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fhi-my.sharepoint.com/personal/fbrenes_habitat_org/Documents/Estadística/Docencia/Teoría Estadística/2025/I Cuatrimestre/Clases/6/"/>
    </mc:Choice>
  </mc:AlternateContent>
  <xr:revisionPtr revIDLastSave="34" documentId="8_{EFF17D62-3894-4EE0-9EAC-E169A23BA53C}" xr6:coauthVersionLast="47" xr6:coauthVersionMax="47" xr10:uidLastSave="{F3B56F2B-FF77-4E1A-AD5B-FBB1ED6B7BD8}"/>
  <bookViews>
    <workbookView xWindow="-15468" yWindow="-60" windowWidth="15576" windowHeight="11784" xr2:uid="{2557F810-E68C-4584-BB03-587FCF8C6357}"/>
  </bookViews>
  <sheets>
    <sheet name="Data" sheetId="3" r:id="rId1"/>
    <sheet name="TBP" sheetId="1" r:id="rId2"/>
    <sheet name="TPM" sheetId="2" r:id="rId3"/>
    <sheet name="TC" sheetId="5" r:id="rId4"/>
    <sheet name="Sheet4" sheetId="4" r:id="rId5"/>
  </sheets>
  <definedNames>
    <definedName name="_xlnm._FilterDatabase" localSheetId="3" hidden="1">TC!$A$5:$J$15396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2" i="3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E2690" i="5" s="1"/>
  <c r="E2691" i="5" s="1"/>
  <c r="E2692" i="5" s="1"/>
  <c r="E2693" i="5" s="1"/>
  <c r="E2694" i="5" s="1"/>
  <c r="E2695" i="5" s="1"/>
  <c r="E2696" i="5" s="1"/>
  <c r="E2697" i="5" s="1"/>
  <c r="E2698" i="5" s="1"/>
  <c r="E2699" i="5" s="1"/>
  <c r="E2700" i="5" s="1"/>
  <c r="E2701" i="5" s="1"/>
  <c r="E2702" i="5" s="1"/>
  <c r="E2703" i="5" s="1"/>
  <c r="E2704" i="5" s="1"/>
  <c r="E2705" i="5" s="1"/>
  <c r="E2706" i="5" s="1"/>
  <c r="E2707" i="5" s="1"/>
  <c r="E2708" i="5" s="1"/>
  <c r="E2709" i="5" s="1"/>
  <c r="E2710" i="5" s="1"/>
  <c r="E2711" i="5" s="1"/>
  <c r="E2712" i="5" s="1"/>
  <c r="E2713" i="5" s="1"/>
  <c r="E2714" i="5" s="1"/>
  <c r="E2715" i="5" s="1"/>
  <c r="E2716" i="5" s="1"/>
  <c r="E2717" i="5" s="1"/>
  <c r="E2718" i="5" s="1"/>
  <c r="E2719" i="5" s="1"/>
  <c r="E2720" i="5" s="1"/>
  <c r="E2721" i="5" s="1"/>
  <c r="E2722" i="5" s="1"/>
  <c r="E2723" i="5" s="1"/>
  <c r="E2724" i="5" s="1"/>
  <c r="E2725" i="5" s="1"/>
  <c r="E2726" i="5" s="1"/>
  <c r="E2727" i="5" s="1"/>
  <c r="E2728" i="5" s="1"/>
  <c r="E2729" i="5" s="1"/>
  <c r="E2730" i="5" s="1"/>
  <c r="E2731" i="5" s="1"/>
  <c r="E2732" i="5" s="1"/>
  <c r="E2733" i="5" s="1"/>
  <c r="E2734" i="5" s="1"/>
  <c r="E2735" i="5" s="1"/>
  <c r="E2736" i="5" s="1"/>
  <c r="E2737" i="5" s="1"/>
  <c r="E2738" i="5" s="1"/>
  <c r="E2739" i="5" s="1"/>
  <c r="E2740" i="5" s="1"/>
  <c r="E2741" i="5" s="1"/>
  <c r="E2742" i="5" s="1"/>
  <c r="E2743" i="5" s="1"/>
  <c r="E2744" i="5" s="1"/>
  <c r="E2745" i="5" s="1"/>
  <c r="E2746" i="5" s="1"/>
  <c r="E2747" i="5" s="1"/>
  <c r="E2748" i="5" s="1"/>
  <c r="E2749" i="5" s="1"/>
  <c r="E2750" i="5" s="1"/>
  <c r="E2751" i="5" s="1"/>
  <c r="E2752" i="5" s="1"/>
  <c r="E2753" i="5" s="1"/>
  <c r="E2754" i="5" s="1"/>
  <c r="E2755" i="5" s="1"/>
  <c r="E2756" i="5" s="1"/>
  <c r="E2757" i="5" s="1"/>
  <c r="E2758" i="5" s="1"/>
  <c r="E2759" i="5" s="1"/>
  <c r="E2760" i="5" s="1"/>
  <c r="E2761" i="5" s="1"/>
  <c r="E2762" i="5" s="1"/>
  <c r="E2763" i="5" s="1"/>
  <c r="E2764" i="5" s="1"/>
  <c r="E2765" i="5" s="1"/>
  <c r="E2766" i="5" s="1"/>
  <c r="E2767" i="5" s="1"/>
  <c r="E2768" i="5" s="1"/>
  <c r="E2769" i="5" s="1"/>
  <c r="E2770" i="5" s="1"/>
  <c r="E2771" i="5" s="1"/>
  <c r="E2772" i="5" s="1"/>
  <c r="E2773" i="5" s="1"/>
  <c r="E2774" i="5" s="1"/>
  <c r="E2775" i="5" s="1"/>
  <c r="E2776" i="5" s="1"/>
  <c r="E2777" i="5" s="1"/>
  <c r="E2778" i="5" s="1"/>
  <c r="E2779" i="5" s="1"/>
  <c r="E2780" i="5" s="1"/>
  <c r="E2781" i="5" s="1"/>
  <c r="E2782" i="5" s="1"/>
  <c r="E2783" i="5" s="1"/>
  <c r="E2784" i="5" s="1"/>
  <c r="E2785" i="5" s="1"/>
  <c r="E2786" i="5" s="1"/>
  <c r="E2787" i="5" s="1"/>
  <c r="E2788" i="5" s="1"/>
  <c r="E2789" i="5" s="1"/>
  <c r="E2790" i="5" s="1"/>
  <c r="E2791" i="5" s="1"/>
  <c r="E2792" i="5" s="1"/>
  <c r="E2793" i="5" s="1"/>
  <c r="E2794" i="5" s="1"/>
  <c r="E2795" i="5" s="1"/>
  <c r="E2796" i="5" s="1"/>
  <c r="E2797" i="5" s="1"/>
  <c r="E2798" i="5" s="1"/>
  <c r="E2799" i="5" s="1"/>
  <c r="E2800" i="5" s="1"/>
  <c r="E2801" i="5" s="1"/>
  <c r="E2802" i="5" s="1"/>
  <c r="E2803" i="5" s="1"/>
  <c r="E2804" i="5" s="1"/>
  <c r="E2805" i="5" s="1"/>
  <c r="E2806" i="5" s="1"/>
  <c r="E2807" i="5" s="1"/>
  <c r="E2808" i="5" s="1"/>
  <c r="E2809" i="5" s="1"/>
  <c r="E2810" i="5" s="1"/>
  <c r="E2811" i="5" s="1"/>
  <c r="E2812" i="5" s="1"/>
  <c r="E2813" i="5" s="1"/>
  <c r="E2814" i="5" s="1"/>
  <c r="E2815" i="5" s="1"/>
  <c r="E2816" i="5" s="1"/>
  <c r="E2817" i="5" s="1"/>
  <c r="E2818" i="5" s="1"/>
  <c r="E2819" i="5" s="1"/>
  <c r="E2820" i="5" s="1"/>
  <c r="E2821" i="5" s="1"/>
  <c r="E2822" i="5" s="1"/>
  <c r="E2823" i="5" s="1"/>
  <c r="E2824" i="5" s="1"/>
  <c r="E2825" i="5" s="1"/>
  <c r="E2826" i="5" s="1"/>
  <c r="E2827" i="5" s="1"/>
  <c r="E2828" i="5" s="1"/>
  <c r="E2829" i="5" s="1"/>
  <c r="E2830" i="5" s="1"/>
  <c r="E2831" i="5" s="1"/>
  <c r="E2832" i="5" s="1"/>
  <c r="E2833" i="5" s="1"/>
  <c r="E2834" i="5" s="1"/>
  <c r="E2835" i="5" s="1"/>
  <c r="E2836" i="5" s="1"/>
  <c r="E2837" i="5" s="1"/>
  <c r="E2838" i="5" s="1"/>
  <c r="E2839" i="5" s="1"/>
  <c r="E2840" i="5" s="1"/>
  <c r="E2841" i="5" s="1"/>
  <c r="E2842" i="5" s="1"/>
  <c r="E2843" i="5" s="1"/>
  <c r="E2844" i="5" s="1"/>
  <c r="E2845" i="5" s="1"/>
  <c r="E2846" i="5" s="1"/>
  <c r="E2847" i="5" s="1"/>
  <c r="E2848" i="5" s="1"/>
  <c r="E2849" i="5" s="1"/>
  <c r="E2850" i="5" s="1"/>
  <c r="E2851" i="5" s="1"/>
  <c r="E2852" i="5" s="1"/>
  <c r="E2853" i="5" s="1"/>
  <c r="E2854" i="5" s="1"/>
  <c r="E2855" i="5" s="1"/>
  <c r="E2856" i="5" s="1"/>
  <c r="E2857" i="5" s="1"/>
  <c r="E2858" i="5" s="1"/>
  <c r="E2859" i="5" s="1"/>
  <c r="E2860" i="5" s="1"/>
  <c r="E2861" i="5" s="1"/>
  <c r="E2862" i="5" s="1"/>
  <c r="E2863" i="5" s="1"/>
  <c r="E2864" i="5" s="1"/>
  <c r="E2865" i="5" s="1"/>
  <c r="E2866" i="5" s="1"/>
  <c r="E2867" i="5" s="1"/>
  <c r="E2868" i="5" s="1"/>
  <c r="E2869" i="5" s="1"/>
  <c r="E2870" i="5" s="1"/>
  <c r="E2871" i="5" s="1"/>
  <c r="E2872" i="5" s="1"/>
  <c r="E2873" i="5" s="1"/>
  <c r="E2874" i="5" s="1"/>
  <c r="E2875" i="5" s="1"/>
  <c r="E2876" i="5" s="1"/>
  <c r="E2877" i="5" s="1"/>
  <c r="E2878" i="5" s="1"/>
  <c r="E2879" i="5" s="1"/>
  <c r="E2880" i="5" s="1"/>
  <c r="E2881" i="5" s="1"/>
  <c r="E2882" i="5" s="1"/>
  <c r="E2883" i="5" s="1"/>
  <c r="E2884" i="5" s="1"/>
  <c r="E2885" i="5" s="1"/>
  <c r="E2886" i="5" s="1"/>
  <c r="E2887" i="5" s="1"/>
  <c r="E2888" i="5" s="1"/>
  <c r="E2889" i="5" s="1"/>
  <c r="E2890" i="5" s="1"/>
  <c r="E2891" i="5" s="1"/>
  <c r="E2892" i="5" s="1"/>
  <c r="E2893" i="5" s="1"/>
  <c r="E2894" i="5" s="1"/>
  <c r="E2895" i="5" s="1"/>
  <c r="E2896" i="5" s="1"/>
  <c r="E2897" i="5" s="1"/>
  <c r="E2898" i="5" s="1"/>
  <c r="E2899" i="5" s="1"/>
  <c r="E2900" i="5" s="1"/>
  <c r="E2901" i="5" s="1"/>
  <c r="E2902" i="5" s="1"/>
  <c r="E2903" i="5" s="1"/>
  <c r="E2904" i="5" s="1"/>
  <c r="E2905" i="5" s="1"/>
  <c r="E2906" i="5" s="1"/>
  <c r="E2907" i="5" s="1"/>
  <c r="E2908" i="5" s="1"/>
  <c r="E2909" i="5" s="1"/>
  <c r="E2910" i="5" s="1"/>
  <c r="E2911" i="5" s="1"/>
  <c r="E2912" i="5" s="1"/>
  <c r="E2913" i="5" s="1"/>
  <c r="E2914" i="5" s="1"/>
  <c r="E2915" i="5" s="1"/>
  <c r="E2916" i="5" s="1"/>
  <c r="E2917" i="5" s="1"/>
  <c r="E2918" i="5" s="1"/>
  <c r="E2919" i="5" s="1"/>
  <c r="E2920" i="5" s="1"/>
  <c r="E2921" i="5" s="1"/>
  <c r="E2922" i="5" s="1"/>
  <c r="E2923" i="5" s="1"/>
  <c r="E2924" i="5" s="1"/>
  <c r="E2925" i="5" s="1"/>
  <c r="E2926" i="5" s="1"/>
  <c r="E2927" i="5" s="1"/>
  <c r="E2928" i="5" s="1"/>
  <c r="E2929" i="5" s="1"/>
  <c r="E2930" i="5" s="1"/>
  <c r="E2931" i="5" s="1"/>
  <c r="E2932" i="5" s="1"/>
  <c r="E2933" i="5" s="1"/>
  <c r="E2934" i="5" s="1"/>
  <c r="E2935" i="5" s="1"/>
  <c r="E2936" i="5" s="1"/>
  <c r="E2937" i="5" s="1"/>
  <c r="E2938" i="5" s="1"/>
  <c r="E2939" i="5" s="1"/>
  <c r="E2940" i="5" s="1"/>
  <c r="E2941" i="5" s="1"/>
  <c r="E2942" i="5" s="1"/>
  <c r="E2943" i="5" s="1"/>
  <c r="E2944" i="5" s="1"/>
  <c r="E2945" i="5" s="1"/>
  <c r="E2946" i="5" s="1"/>
  <c r="E2947" i="5" s="1"/>
  <c r="E2948" i="5" s="1"/>
  <c r="E2949" i="5" s="1"/>
  <c r="E2950" i="5" s="1"/>
  <c r="E2951" i="5" s="1"/>
  <c r="E2952" i="5" s="1"/>
  <c r="E2953" i="5" s="1"/>
  <c r="E2954" i="5" s="1"/>
  <c r="E2955" i="5" s="1"/>
  <c r="E2956" i="5" s="1"/>
  <c r="E2957" i="5" s="1"/>
  <c r="E2958" i="5" s="1"/>
  <c r="E2959" i="5" s="1"/>
  <c r="E2960" i="5" s="1"/>
  <c r="E2961" i="5" s="1"/>
  <c r="E2962" i="5" s="1"/>
  <c r="E2963" i="5" s="1"/>
  <c r="E2964" i="5" s="1"/>
  <c r="E2965" i="5" s="1"/>
  <c r="E2966" i="5" s="1"/>
  <c r="E2967" i="5" s="1"/>
  <c r="E2968" i="5" s="1"/>
  <c r="E2969" i="5" s="1"/>
  <c r="E2970" i="5" s="1"/>
  <c r="E2971" i="5" s="1"/>
  <c r="E2972" i="5" s="1"/>
  <c r="E2973" i="5" s="1"/>
  <c r="E2974" i="5" s="1"/>
  <c r="E2975" i="5" s="1"/>
  <c r="E2976" i="5" s="1"/>
  <c r="E2977" i="5" s="1"/>
  <c r="E2978" i="5" s="1"/>
  <c r="E2979" i="5" s="1"/>
  <c r="E2980" i="5" s="1"/>
  <c r="E2981" i="5" s="1"/>
  <c r="E2982" i="5" s="1"/>
  <c r="E2983" i="5" s="1"/>
  <c r="E2984" i="5" s="1"/>
  <c r="E2985" i="5" s="1"/>
  <c r="E2986" i="5" s="1"/>
  <c r="E2987" i="5" s="1"/>
  <c r="E2988" i="5" s="1"/>
  <c r="E2989" i="5" s="1"/>
  <c r="E2990" i="5" s="1"/>
  <c r="E2991" i="5" s="1"/>
  <c r="E2992" i="5" s="1"/>
  <c r="E2993" i="5" s="1"/>
  <c r="E2994" i="5" s="1"/>
  <c r="E2995" i="5" s="1"/>
  <c r="E2996" i="5" s="1"/>
  <c r="E2997" i="5" s="1"/>
  <c r="E2998" i="5" s="1"/>
  <c r="E2999" i="5" s="1"/>
  <c r="E3000" i="5" s="1"/>
  <c r="E3001" i="5" s="1"/>
  <c r="E3002" i="5" s="1"/>
  <c r="E3003" i="5" s="1"/>
  <c r="E3004" i="5" s="1"/>
  <c r="E3005" i="5" s="1"/>
  <c r="E3006" i="5" s="1"/>
  <c r="E3007" i="5" s="1"/>
  <c r="E3008" i="5" s="1"/>
  <c r="E3009" i="5" s="1"/>
  <c r="E3010" i="5" s="1"/>
  <c r="E3011" i="5" s="1"/>
  <c r="E3012" i="5" s="1"/>
  <c r="E3013" i="5" s="1"/>
  <c r="E3014" i="5" s="1"/>
  <c r="E3015" i="5" s="1"/>
  <c r="E3016" i="5" s="1"/>
  <c r="E3017" i="5" s="1"/>
  <c r="E3018" i="5" s="1"/>
  <c r="E3019" i="5" s="1"/>
  <c r="E3020" i="5" s="1"/>
  <c r="E3021" i="5" s="1"/>
  <c r="E3022" i="5" s="1"/>
  <c r="E3023" i="5" s="1"/>
  <c r="E3024" i="5" s="1"/>
  <c r="E3025" i="5" s="1"/>
  <c r="E3026" i="5" s="1"/>
  <c r="E3027" i="5" s="1"/>
  <c r="E3028" i="5" s="1"/>
  <c r="E3029" i="5" s="1"/>
  <c r="E3030" i="5" s="1"/>
  <c r="E3031" i="5" s="1"/>
  <c r="E3032" i="5" s="1"/>
  <c r="E3033" i="5" s="1"/>
  <c r="E3034" i="5" s="1"/>
  <c r="E3035" i="5" s="1"/>
  <c r="E3036" i="5" s="1"/>
  <c r="E3037" i="5" s="1"/>
  <c r="E3038" i="5" s="1"/>
  <c r="E3039" i="5" s="1"/>
  <c r="E3040" i="5" s="1"/>
  <c r="E3041" i="5" s="1"/>
  <c r="E3042" i="5" s="1"/>
  <c r="E3043" i="5" s="1"/>
  <c r="E3044" i="5" s="1"/>
  <c r="E3045" i="5" s="1"/>
  <c r="E3046" i="5" s="1"/>
  <c r="E3047" i="5" s="1"/>
  <c r="E3048" i="5" s="1"/>
  <c r="E3049" i="5" s="1"/>
  <c r="E3050" i="5" s="1"/>
  <c r="E3051" i="5" s="1"/>
  <c r="E3052" i="5" s="1"/>
  <c r="E3053" i="5" s="1"/>
  <c r="E3054" i="5" s="1"/>
  <c r="E3055" i="5" s="1"/>
  <c r="E3056" i="5" s="1"/>
  <c r="E3057" i="5" s="1"/>
  <c r="E3058" i="5" s="1"/>
  <c r="E3059" i="5" s="1"/>
  <c r="E3060" i="5" s="1"/>
  <c r="E3061" i="5" s="1"/>
  <c r="E3062" i="5" s="1"/>
  <c r="E3063" i="5" s="1"/>
  <c r="E3064" i="5" s="1"/>
  <c r="E3065" i="5" s="1"/>
  <c r="E3066" i="5" s="1"/>
  <c r="E3067" i="5" s="1"/>
  <c r="E3068" i="5" s="1"/>
  <c r="E3069" i="5" s="1"/>
  <c r="E3070" i="5" s="1"/>
  <c r="E3071" i="5" s="1"/>
  <c r="E3072" i="5" s="1"/>
  <c r="E3073" i="5" s="1"/>
  <c r="E3074" i="5" s="1"/>
  <c r="E3075" i="5" s="1"/>
  <c r="E3076" i="5" s="1"/>
  <c r="E3077" i="5" s="1"/>
  <c r="E3078" i="5" s="1"/>
  <c r="E3079" i="5" s="1"/>
  <c r="E3080" i="5" s="1"/>
  <c r="E3081" i="5" s="1"/>
  <c r="E3082" i="5" s="1"/>
  <c r="E3083" i="5" s="1"/>
  <c r="E3084" i="5" s="1"/>
  <c r="E3085" i="5" s="1"/>
  <c r="E3086" i="5" s="1"/>
  <c r="E3087" i="5" s="1"/>
  <c r="E3088" i="5" s="1"/>
  <c r="E3089" i="5" s="1"/>
  <c r="E3090" i="5" s="1"/>
  <c r="E3091" i="5" s="1"/>
  <c r="E3092" i="5" s="1"/>
  <c r="E3093" i="5" s="1"/>
  <c r="E3094" i="5" s="1"/>
  <c r="E3095" i="5" s="1"/>
  <c r="E3096" i="5" s="1"/>
  <c r="E3097" i="5" s="1"/>
  <c r="E3098" i="5" s="1"/>
  <c r="E3099" i="5" s="1"/>
  <c r="E3100" i="5" s="1"/>
  <c r="E3101" i="5" s="1"/>
  <c r="E3102" i="5" s="1"/>
  <c r="E3103" i="5" s="1"/>
  <c r="E3104" i="5" s="1"/>
  <c r="E3105" i="5" s="1"/>
  <c r="E3106" i="5" s="1"/>
  <c r="E3107" i="5" s="1"/>
  <c r="E3108" i="5" s="1"/>
  <c r="E3109" i="5" s="1"/>
  <c r="E3110" i="5" s="1"/>
  <c r="E3111" i="5" s="1"/>
  <c r="E3112" i="5" s="1"/>
  <c r="E3113" i="5" s="1"/>
  <c r="E3114" i="5" s="1"/>
  <c r="E3115" i="5" s="1"/>
  <c r="E3116" i="5" s="1"/>
  <c r="E3117" i="5" s="1"/>
  <c r="E3118" i="5" s="1"/>
  <c r="E3119" i="5" s="1"/>
  <c r="E3120" i="5" s="1"/>
  <c r="E3121" i="5" s="1"/>
  <c r="E3122" i="5" s="1"/>
  <c r="E3123" i="5" s="1"/>
  <c r="E3124" i="5" s="1"/>
  <c r="E3125" i="5" s="1"/>
  <c r="E3126" i="5" s="1"/>
  <c r="E3127" i="5" s="1"/>
  <c r="E3128" i="5" s="1"/>
  <c r="E3129" i="5" s="1"/>
  <c r="E3130" i="5" s="1"/>
  <c r="E3131" i="5" s="1"/>
  <c r="E3132" i="5" s="1"/>
  <c r="E3133" i="5" s="1"/>
  <c r="E3134" i="5" s="1"/>
  <c r="E3135" i="5" s="1"/>
  <c r="E3136" i="5" s="1"/>
  <c r="E3137" i="5" s="1"/>
  <c r="E3138" i="5" s="1"/>
  <c r="E3139" i="5" s="1"/>
  <c r="E3140" i="5" s="1"/>
  <c r="E3141" i="5" s="1"/>
  <c r="E3142" i="5" s="1"/>
  <c r="E3143" i="5" s="1"/>
  <c r="E3144" i="5" s="1"/>
  <c r="E3145" i="5" s="1"/>
  <c r="E3146" i="5" s="1"/>
  <c r="E3147" i="5" s="1"/>
  <c r="E3148" i="5" s="1"/>
  <c r="E3149" i="5" s="1"/>
  <c r="E3150" i="5" s="1"/>
  <c r="E3151" i="5" s="1"/>
  <c r="E3152" i="5" s="1"/>
  <c r="E3153" i="5" s="1"/>
  <c r="E3154" i="5" s="1"/>
  <c r="E3155" i="5" s="1"/>
  <c r="E3156" i="5" s="1"/>
  <c r="E3157" i="5" s="1"/>
  <c r="E3158" i="5" s="1"/>
  <c r="E3159" i="5" s="1"/>
  <c r="E3160" i="5" s="1"/>
  <c r="E3161" i="5" s="1"/>
  <c r="E3162" i="5" s="1"/>
  <c r="E3163" i="5" s="1"/>
  <c r="E3164" i="5" s="1"/>
  <c r="E3165" i="5" s="1"/>
  <c r="E3166" i="5" s="1"/>
  <c r="E3167" i="5" s="1"/>
  <c r="E3168" i="5" s="1"/>
  <c r="E3169" i="5" s="1"/>
  <c r="E3170" i="5" s="1"/>
  <c r="E3171" i="5" s="1"/>
  <c r="E3172" i="5" s="1"/>
  <c r="E3173" i="5" s="1"/>
  <c r="E3174" i="5" s="1"/>
  <c r="E3175" i="5" s="1"/>
  <c r="E3176" i="5" s="1"/>
  <c r="E3177" i="5" s="1"/>
  <c r="E3178" i="5" s="1"/>
  <c r="E3179" i="5" s="1"/>
  <c r="E3180" i="5" s="1"/>
  <c r="E3181" i="5" s="1"/>
  <c r="E3182" i="5" s="1"/>
  <c r="E3183" i="5" s="1"/>
  <c r="E3184" i="5" s="1"/>
  <c r="E3185" i="5" s="1"/>
  <c r="E3186" i="5" s="1"/>
  <c r="E3187" i="5" s="1"/>
  <c r="E3188" i="5" s="1"/>
  <c r="E3189" i="5" s="1"/>
  <c r="E3190" i="5" s="1"/>
  <c r="E3191" i="5" s="1"/>
  <c r="E3192" i="5" s="1"/>
  <c r="E3193" i="5" s="1"/>
  <c r="E3194" i="5" s="1"/>
  <c r="E3195" i="5" s="1"/>
  <c r="E3196" i="5" s="1"/>
  <c r="E3197" i="5" s="1"/>
  <c r="E3198" i="5" s="1"/>
  <c r="E3199" i="5" s="1"/>
  <c r="E3200" i="5" s="1"/>
  <c r="E3201" i="5" s="1"/>
  <c r="E3202" i="5" s="1"/>
  <c r="E3203" i="5" s="1"/>
  <c r="E3204" i="5" s="1"/>
  <c r="E3205" i="5" s="1"/>
  <c r="E3206" i="5" s="1"/>
  <c r="E3207" i="5" s="1"/>
  <c r="E3208" i="5" s="1"/>
  <c r="E3209" i="5" s="1"/>
  <c r="E3210" i="5" s="1"/>
  <c r="E3211" i="5" s="1"/>
  <c r="E3212" i="5" s="1"/>
  <c r="E3213" i="5" s="1"/>
  <c r="E3214" i="5" s="1"/>
  <c r="E3215" i="5" s="1"/>
  <c r="E3216" i="5" s="1"/>
  <c r="E3217" i="5" s="1"/>
  <c r="E3218" i="5" s="1"/>
  <c r="E3219" i="5" s="1"/>
  <c r="E3220" i="5" s="1"/>
  <c r="E3221" i="5" s="1"/>
  <c r="E3222" i="5" s="1"/>
  <c r="E3223" i="5" s="1"/>
  <c r="E3224" i="5" s="1"/>
  <c r="E3225" i="5" s="1"/>
  <c r="E3226" i="5" s="1"/>
  <c r="E3227" i="5" s="1"/>
  <c r="E3228" i="5" s="1"/>
  <c r="E3229" i="5" s="1"/>
  <c r="E3230" i="5" s="1"/>
  <c r="E3231" i="5" s="1"/>
  <c r="E3232" i="5" s="1"/>
  <c r="E3233" i="5" s="1"/>
  <c r="E3234" i="5" s="1"/>
  <c r="E3235" i="5" s="1"/>
  <c r="E3236" i="5" s="1"/>
  <c r="E3237" i="5" s="1"/>
  <c r="E3238" i="5" s="1"/>
  <c r="E3239" i="5" s="1"/>
  <c r="E3240" i="5" s="1"/>
  <c r="E3241" i="5" s="1"/>
  <c r="E3242" i="5" s="1"/>
  <c r="E3243" i="5" s="1"/>
  <c r="E3244" i="5" s="1"/>
  <c r="E3245" i="5" s="1"/>
  <c r="E3246" i="5" s="1"/>
  <c r="E3247" i="5" s="1"/>
  <c r="E3248" i="5" s="1"/>
  <c r="E3249" i="5" s="1"/>
  <c r="E3250" i="5" s="1"/>
  <c r="E3251" i="5" s="1"/>
  <c r="E3252" i="5" s="1"/>
  <c r="E3253" i="5" s="1"/>
  <c r="E3254" i="5" s="1"/>
  <c r="E3255" i="5" s="1"/>
  <c r="E3256" i="5" s="1"/>
  <c r="E3257" i="5" s="1"/>
  <c r="E3258" i="5" s="1"/>
  <c r="E3259" i="5" s="1"/>
  <c r="E3260" i="5" s="1"/>
  <c r="E3261" i="5" s="1"/>
  <c r="E3262" i="5" s="1"/>
  <c r="E3263" i="5" s="1"/>
  <c r="E3264" i="5" s="1"/>
  <c r="E3265" i="5" s="1"/>
  <c r="E3266" i="5" s="1"/>
  <c r="E3267" i="5" s="1"/>
  <c r="E3268" i="5" s="1"/>
  <c r="E3269" i="5" s="1"/>
  <c r="E3270" i="5" s="1"/>
  <c r="E3271" i="5" s="1"/>
  <c r="E3272" i="5" s="1"/>
  <c r="E3273" i="5" s="1"/>
  <c r="E3274" i="5" s="1"/>
  <c r="E3275" i="5" s="1"/>
  <c r="E3276" i="5" s="1"/>
  <c r="E3277" i="5" s="1"/>
  <c r="E3278" i="5" s="1"/>
  <c r="E3279" i="5" s="1"/>
  <c r="E3280" i="5" s="1"/>
  <c r="E3281" i="5" s="1"/>
  <c r="E3282" i="5" s="1"/>
  <c r="E3283" i="5" s="1"/>
  <c r="E3284" i="5" s="1"/>
  <c r="E3285" i="5" s="1"/>
  <c r="E3286" i="5" s="1"/>
  <c r="E3287" i="5" s="1"/>
  <c r="E3288" i="5" s="1"/>
  <c r="E3289" i="5" s="1"/>
  <c r="E3290" i="5" s="1"/>
  <c r="E3291" i="5" s="1"/>
  <c r="E3292" i="5" s="1"/>
  <c r="E3293" i="5" s="1"/>
  <c r="E3294" i="5" s="1"/>
  <c r="E3295" i="5" s="1"/>
  <c r="E3296" i="5" s="1"/>
  <c r="E3297" i="5" s="1"/>
  <c r="E3298" i="5" s="1"/>
  <c r="E3299" i="5" s="1"/>
  <c r="E3300" i="5" s="1"/>
  <c r="E3301" i="5" s="1"/>
  <c r="E3302" i="5" s="1"/>
  <c r="E3303" i="5" s="1"/>
  <c r="E3304" i="5" s="1"/>
  <c r="E3305" i="5" s="1"/>
  <c r="E3306" i="5" s="1"/>
  <c r="E3307" i="5" s="1"/>
  <c r="E3308" i="5" s="1"/>
  <c r="E3309" i="5" s="1"/>
  <c r="E3310" i="5" s="1"/>
  <c r="E3311" i="5" s="1"/>
  <c r="E3312" i="5" s="1"/>
  <c r="E3313" i="5" s="1"/>
  <c r="E3314" i="5" s="1"/>
  <c r="E3315" i="5" s="1"/>
  <c r="E3316" i="5" s="1"/>
  <c r="E3317" i="5" s="1"/>
  <c r="E3318" i="5" s="1"/>
  <c r="E3319" i="5" s="1"/>
  <c r="E3320" i="5" s="1"/>
  <c r="E3321" i="5" s="1"/>
  <c r="E3322" i="5" s="1"/>
  <c r="E3323" i="5" s="1"/>
  <c r="E3324" i="5" s="1"/>
  <c r="E3325" i="5" s="1"/>
  <c r="E3326" i="5" s="1"/>
  <c r="E3327" i="5" s="1"/>
  <c r="E3328" i="5" s="1"/>
  <c r="E3329" i="5" s="1"/>
  <c r="E3330" i="5" s="1"/>
  <c r="E3331" i="5" s="1"/>
  <c r="E3332" i="5" s="1"/>
  <c r="E3333" i="5" s="1"/>
  <c r="E3334" i="5" s="1"/>
  <c r="E3335" i="5" s="1"/>
  <c r="E3336" i="5" s="1"/>
  <c r="E3337" i="5" s="1"/>
  <c r="E3338" i="5" s="1"/>
  <c r="E3339" i="5" s="1"/>
  <c r="E3340" i="5" s="1"/>
  <c r="E3341" i="5" s="1"/>
  <c r="E3342" i="5" s="1"/>
  <c r="E3343" i="5" s="1"/>
  <c r="E3344" i="5" s="1"/>
  <c r="E3345" i="5" s="1"/>
  <c r="E3346" i="5" s="1"/>
  <c r="E3347" i="5" s="1"/>
  <c r="E3348" i="5" s="1"/>
  <c r="E3349" i="5" s="1"/>
  <c r="E3350" i="5" s="1"/>
  <c r="E3351" i="5" s="1"/>
  <c r="E3352" i="5" s="1"/>
  <c r="E3353" i="5" s="1"/>
  <c r="E3354" i="5" s="1"/>
  <c r="E3355" i="5" s="1"/>
  <c r="E3356" i="5" s="1"/>
  <c r="E3357" i="5" s="1"/>
  <c r="E3358" i="5" s="1"/>
  <c r="E3359" i="5" s="1"/>
  <c r="E3360" i="5" s="1"/>
  <c r="E3361" i="5" s="1"/>
  <c r="E3362" i="5" s="1"/>
  <c r="E3363" i="5" s="1"/>
  <c r="E3364" i="5" s="1"/>
  <c r="E3365" i="5" s="1"/>
  <c r="E3366" i="5" s="1"/>
  <c r="E3367" i="5" s="1"/>
  <c r="E3368" i="5" s="1"/>
  <c r="E3369" i="5" s="1"/>
  <c r="E3370" i="5" s="1"/>
  <c r="E3371" i="5" s="1"/>
  <c r="E3372" i="5" s="1"/>
  <c r="E3373" i="5" s="1"/>
  <c r="E3374" i="5" s="1"/>
  <c r="E3375" i="5" s="1"/>
  <c r="E3376" i="5" s="1"/>
  <c r="E3377" i="5" s="1"/>
  <c r="E3378" i="5" s="1"/>
  <c r="E3379" i="5" s="1"/>
  <c r="E3380" i="5" s="1"/>
  <c r="E3381" i="5" s="1"/>
  <c r="E3382" i="5" s="1"/>
  <c r="E3383" i="5" s="1"/>
  <c r="E3384" i="5" s="1"/>
  <c r="E3385" i="5" s="1"/>
  <c r="E3386" i="5" s="1"/>
  <c r="E3387" i="5" s="1"/>
  <c r="E3388" i="5" s="1"/>
  <c r="E3389" i="5" s="1"/>
  <c r="E3390" i="5" s="1"/>
  <c r="E3391" i="5" s="1"/>
  <c r="E3392" i="5" s="1"/>
  <c r="E3393" i="5" s="1"/>
  <c r="E3394" i="5" s="1"/>
  <c r="E3395" i="5" s="1"/>
  <c r="E3396" i="5" s="1"/>
  <c r="E3397" i="5" s="1"/>
  <c r="E3398" i="5" s="1"/>
  <c r="E3399" i="5" s="1"/>
  <c r="E3400" i="5" s="1"/>
  <c r="E3401" i="5" s="1"/>
  <c r="E3402" i="5" s="1"/>
  <c r="E3403" i="5" s="1"/>
  <c r="E3404" i="5" s="1"/>
  <c r="E3405" i="5" s="1"/>
  <c r="E3406" i="5" s="1"/>
  <c r="E3407" i="5" s="1"/>
  <c r="E3408" i="5" s="1"/>
  <c r="E3409" i="5" s="1"/>
  <c r="E3410" i="5" s="1"/>
  <c r="E3411" i="5" s="1"/>
  <c r="E3412" i="5" s="1"/>
  <c r="E3413" i="5" s="1"/>
  <c r="E3414" i="5" s="1"/>
  <c r="E3415" i="5" s="1"/>
  <c r="E3416" i="5" s="1"/>
  <c r="E3417" i="5" s="1"/>
  <c r="E3418" i="5" s="1"/>
  <c r="E3419" i="5" s="1"/>
  <c r="E3420" i="5" s="1"/>
  <c r="E3421" i="5" s="1"/>
  <c r="E3422" i="5" s="1"/>
  <c r="E3423" i="5" s="1"/>
  <c r="E3424" i="5" s="1"/>
  <c r="E3425" i="5" s="1"/>
  <c r="E3426" i="5" s="1"/>
  <c r="E3427" i="5" s="1"/>
  <c r="E3428" i="5" s="1"/>
  <c r="E3429" i="5" s="1"/>
  <c r="E3430" i="5" s="1"/>
  <c r="E3431" i="5" s="1"/>
  <c r="E3432" i="5" s="1"/>
  <c r="E3433" i="5" s="1"/>
  <c r="E3434" i="5" s="1"/>
  <c r="E3435" i="5" s="1"/>
  <c r="E3436" i="5" s="1"/>
  <c r="E3437" i="5" s="1"/>
  <c r="E3438" i="5" s="1"/>
  <c r="E3439" i="5" s="1"/>
  <c r="E3440" i="5" s="1"/>
  <c r="E3441" i="5" s="1"/>
  <c r="E3442" i="5" s="1"/>
  <c r="E3443" i="5" s="1"/>
  <c r="E3444" i="5" s="1"/>
  <c r="E3445" i="5" s="1"/>
  <c r="E3446" i="5" s="1"/>
  <c r="E3447" i="5" s="1"/>
  <c r="E3448" i="5" s="1"/>
  <c r="E3449" i="5" s="1"/>
  <c r="E3450" i="5" s="1"/>
  <c r="E3451" i="5" s="1"/>
  <c r="E3452" i="5" s="1"/>
  <c r="E3453" i="5" s="1"/>
  <c r="E3454" i="5" s="1"/>
  <c r="E3455" i="5" s="1"/>
  <c r="E3456" i="5" s="1"/>
  <c r="E3457" i="5" s="1"/>
  <c r="E3458" i="5" s="1"/>
  <c r="E3459" i="5" s="1"/>
  <c r="E3460" i="5" s="1"/>
  <c r="E3461" i="5" s="1"/>
  <c r="E3462" i="5" s="1"/>
  <c r="E3463" i="5" s="1"/>
  <c r="E3464" i="5" s="1"/>
  <c r="E3465" i="5" s="1"/>
  <c r="E3466" i="5" s="1"/>
  <c r="E3467" i="5" s="1"/>
  <c r="E3468" i="5" s="1"/>
  <c r="E3469" i="5" s="1"/>
  <c r="E3470" i="5" s="1"/>
  <c r="E3471" i="5" s="1"/>
  <c r="E3472" i="5" s="1"/>
  <c r="E3473" i="5" s="1"/>
  <c r="E3474" i="5" s="1"/>
  <c r="E3475" i="5" s="1"/>
  <c r="E3476" i="5" s="1"/>
  <c r="E3477" i="5" s="1"/>
  <c r="E3478" i="5" s="1"/>
  <c r="E3479" i="5" s="1"/>
  <c r="E3480" i="5" s="1"/>
  <c r="E3481" i="5" s="1"/>
  <c r="E3482" i="5" s="1"/>
  <c r="E3483" i="5" s="1"/>
  <c r="E3484" i="5" s="1"/>
  <c r="E3485" i="5" s="1"/>
  <c r="E3486" i="5" s="1"/>
  <c r="E3487" i="5" s="1"/>
  <c r="E3488" i="5" s="1"/>
  <c r="E3489" i="5" s="1"/>
  <c r="E3490" i="5" s="1"/>
  <c r="E3491" i="5" s="1"/>
  <c r="E3492" i="5" s="1"/>
  <c r="E3493" i="5" s="1"/>
  <c r="E3494" i="5" s="1"/>
  <c r="E3495" i="5" s="1"/>
  <c r="E3496" i="5" s="1"/>
  <c r="E3497" i="5" s="1"/>
  <c r="E3498" i="5" s="1"/>
  <c r="E3499" i="5" s="1"/>
  <c r="E3500" i="5" s="1"/>
  <c r="E3501" i="5" s="1"/>
  <c r="E3502" i="5" s="1"/>
  <c r="E3503" i="5" s="1"/>
  <c r="E3504" i="5" s="1"/>
  <c r="E3505" i="5" s="1"/>
  <c r="E3506" i="5" s="1"/>
  <c r="E3507" i="5" s="1"/>
  <c r="E3508" i="5" s="1"/>
  <c r="E3509" i="5" s="1"/>
  <c r="E3510" i="5" s="1"/>
  <c r="E3511" i="5" s="1"/>
  <c r="E3512" i="5" s="1"/>
  <c r="E3513" i="5" s="1"/>
  <c r="E3514" i="5" s="1"/>
  <c r="E3515" i="5" s="1"/>
  <c r="E3516" i="5" s="1"/>
  <c r="E3517" i="5" s="1"/>
  <c r="E3518" i="5" s="1"/>
  <c r="E3519" i="5" s="1"/>
  <c r="E3520" i="5" s="1"/>
  <c r="E3521" i="5" s="1"/>
  <c r="E3522" i="5" s="1"/>
  <c r="E3523" i="5" s="1"/>
  <c r="E3524" i="5" s="1"/>
  <c r="E3525" i="5" s="1"/>
  <c r="E3526" i="5" s="1"/>
  <c r="E3527" i="5" s="1"/>
  <c r="E3528" i="5" s="1"/>
  <c r="E3529" i="5" s="1"/>
  <c r="E3530" i="5" s="1"/>
  <c r="E3531" i="5" s="1"/>
  <c r="E3532" i="5" s="1"/>
  <c r="E3533" i="5" s="1"/>
  <c r="E3534" i="5" s="1"/>
  <c r="E3535" i="5" s="1"/>
  <c r="E3536" i="5" s="1"/>
  <c r="E3537" i="5" s="1"/>
  <c r="E3538" i="5" s="1"/>
  <c r="E3539" i="5" s="1"/>
  <c r="E3540" i="5" s="1"/>
  <c r="E3541" i="5" s="1"/>
  <c r="E3542" i="5" s="1"/>
  <c r="E3543" i="5" s="1"/>
  <c r="E3544" i="5" s="1"/>
  <c r="E3545" i="5" s="1"/>
  <c r="E3546" i="5" s="1"/>
  <c r="E3547" i="5" s="1"/>
  <c r="E3548" i="5" s="1"/>
  <c r="E3549" i="5" s="1"/>
  <c r="E3550" i="5" s="1"/>
  <c r="E3551" i="5" s="1"/>
  <c r="E3552" i="5" s="1"/>
  <c r="E3553" i="5" s="1"/>
  <c r="E3554" i="5" s="1"/>
  <c r="E3555" i="5" s="1"/>
  <c r="E3556" i="5" s="1"/>
  <c r="E3557" i="5" s="1"/>
  <c r="E3558" i="5" s="1"/>
  <c r="E3559" i="5" s="1"/>
  <c r="E3560" i="5" s="1"/>
  <c r="E3561" i="5" s="1"/>
  <c r="E3562" i="5" s="1"/>
  <c r="E3563" i="5" s="1"/>
  <c r="E3564" i="5" s="1"/>
  <c r="E3565" i="5" s="1"/>
  <c r="E3566" i="5" s="1"/>
  <c r="E3567" i="5" s="1"/>
  <c r="E3568" i="5" s="1"/>
  <c r="E3569" i="5" s="1"/>
  <c r="E3570" i="5" s="1"/>
  <c r="E3571" i="5" s="1"/>
  <c r="E3572" i="5" s="1"/>
  <c r="E3573" i="5" s="1"/>
  <c r="E3574" i="5" s="1"/>
  <c r="E3575" i="5" s="1"/>
  <c r="E3576" i="5" s="1"/>
  <c r="E3577" i="5" s="1"/>
  <c r="E3578" i="5" s="1"/>
  <c r="E3579" i="5" s="1"/>
  <c r="E3580" i="5" s="1"/>
  <c r="E3581" i="5" s="1"/>
  <c r="E3582" i="5" s="1"/>
  <c r="E3583" i="5" s="1"/>
  <c r="E3584" i="5" s="1"/>
  <c r="E3585" i="5" s="1"/>
  <c r="E3586" i="5" s="1"/>
  <c r="E3587" i="5" s="1"/>
  <c r="E3588" i="5" s="1"/>
  <c r="E3589" i="5" s="1"/>
  <c r="E3590" i="5" s="1"/>
  <c r="E3591" i="5" s="1"/>
  <c r="E3592" i="5" s="1"/>
  <c r="E3593" i="5" s="1"/>
  <c r="E3594" i="5" s="1"/>
  <c r="E3595" i="5" s="1"/>
  <c r="E3596" i="5" s="1"/>
  <c r="E3597" i="5" s="1"/>
  <c r="E3598" i="5" s="1"/>
  <c r="E3599" i="5" s="1"/>
  <c r="E3600" i="5" s="1"/>
  <c r="E3601" i="5" s="1"/>
  <c r="E3602" i="5" s="1"/>
  <c r="E3603" i="5" s="1"/>
  <c r="E3604" i="5" s="1"/>
  <c r="E3605" i="5" s="1"/>
  <c r="E3606" i="5" s="1"/>
  <c r="E3607" i="5" s="1"/>
  <c r="E3608" i="5" s="1"/>
  <c r="E3609" i="5" s="1"/>
  <c r="E3610" i="5" s="1"/>
  <c r="E3611" i="5" s="1"/>
  <c r="E3612" i="5" s="1"/>
  <c r="E3613" i="5" s="1"/>
  <c r="E3614" i="5" s="1"/>
  <c r="E3615" i="5" s="1"/>
  <c r="E3616" i="5" s="1"/>
  <c r="E3617" i="5" s="1"/>
  <c r="E3618" i="5" s="1"/>
  <c r="E3619" i="5" s="1"/>
  <c r="E3620" i="5" s="1"/>
  <c r="E3621" i="5" s="1"/>
  <c r="E3622" i="5" s="1"/>
  <c r="E3623" i="5" s="1"/>
  <c r="E3624" i="5" s="1"/>
  <c r="E3625" i="5" s="1"/>
  <c r="E3626" i="5" s="1"/>
  <c r="E3627" i="5" s="1"/>
  <c r="E3628" i="5" s="1"/>
  <c r="E3629" i="5" s="1"/>
  <c r="E3630" i="5" s="1"/>
  <c r="E3631" i="5" s="1"/>
  <c r="E3632" i="5" s="1"/>
  <c r="E3633" i="5" s="1"/>
  <c r="E3634" i="5" s="1"/>
  <c r="E3635" i="5" s="1"/>
  <c r="E3636" i="5" s="1"/>
  <c r="E3637" i="5" s="1"/>
  <c r="E3638" i="5" s="1"/>
  <c r="E3639" i="5" s="1"/>
  <c r="E3640" i="5" s="1"/>
  <c r="E3641" i="5" s="1"/>
  <c r="E3642" i="5" s="1"/>
  <c r="E3643" i="5" s="1"/>
  <c r="E3644" i="5" s="1"/>
  <c r="E3645" i="5" s="1"/>
  <c r="E3646" i="5" s="1"/>
  <c r="E3647" i="5" s="1"/>
  <c r="E3648" i="5" s="1"/>
  <c r="E3649" i="5" s="1"/>
  <c r="E3650" i="5" s="1"/>
  <c r="E3651" i="5" s="1"/>
  <c r="E3652" i="5" s="1"/>
  <c r="E3653" i="5" s="1"/>
  <c r="E3654" i="5" s="1"/>
  <c r="E3655" i="5" s="1"/>
  <c r="E3656" i="5" s="1"/>
  <c r="E3657" i="5" s="1"/>
  <c r="E3658" i="5" s="1"/>
  <c r="E3659" i="5" s="1"/>
  <c r="E3660" i="5" s="1"/>
  <c r="E3661" i="5" s="1"/>
  <c r="E3662" i="5" s="1"/>
  <c r="E3663" i="5" s="1"/>
  <c r="E3664" i="5" s="1"/>
  <c r="E3665" i="5" s="1"/>
  <c r="E3666" i="5" s="1"/>
  <c r="E3667" i="5" s="1"/>
  <c r="E3668" i="5" s="1"/>
  <c r="E3669" i="5" s="1"/>
  <c r="E3670" i="5" s="1"/>
  <c r="E3671" i="5" s="1"/>
  <c r="E3672" i="5" s="1"/>
  <c r="E3673" i="5" s="1"/>
  <c r="E3674" i="5" s="1"/>
  <c r="E3675" i="5" s="1"/>
  <c r="E3676" i="5" s="1"/>
  <c r="E3677" i="5" s="1"/>
  <c r="E3678" i="5" s="1"/>
  <c r="E3679" i="5" s="1"/>
  <c r="E3680" i="5" s="1"/>
  <c r="E3681" i="5" s="1"/>
  <c r="E3682" i="5" s="1"/>
  <c r="E3683" i="5" s="1"/>
  <c r="E3684" i="5" s="1"/>
  <c r="E3685" i="5" s="1"/>
  <c r="E3686" i="5" s="1"/>
  <c r="E3687" i="5" s="1"/>
  <c r="E3688" i="5" s="1"/>
  <c r="E3689" i="5" s="1"/>
  <c r="E3690" i="5" s="1"/>
  <c r="E3691" i="5" s="1"/>
  <c r="E3692" i="5" s="1"/>
  <c r="E3693" i="5" s="1"/>
  <c r="E3694" i="5" s="1"/>
  <c r="E3695" i="5" s="1"/>
  <c r="E3696" i="5" s="1"/>
  <c r="E3697" i="5" s="1"/>
  <c r="E3698" i="5" s="1"/>
  <c r="E3699" i="5" s="1"/>
  <c r="E3700" i="5" s="1"/>
  <c r="E3701" i="5" s="1"/>
  <c r="E3702" i="5" s="1"/>
  <c r="E3703" i="5" s="1"/>
  <c r="E3704" i="5" s="1"/>
  <c r="E3705" i="5" s="1"/>
  <c r="E3706" i="5" s="1"/>
  <c r="E3707" i="5" s="1"/>
  <c r="E3708" i="5" s="1"/>
  <c r="E3709" i="5" s="1"/>
  <c r="E3710" i="5" s="1"/>
  <c r="E3711" i="5" s="1"/>
  <c r="E3712" i="5" s="1"/>
  <c r="E3713" i="5" s="1"/>
  <c r="E3714" i="5" s="1"/>
  <c r="E3715" i="5" s="1"/>
  <c r="E3716" i="5" s="1"/>
  <c r="E3717" i="5" s="1"/>
  <c r="E3718" i="5" s="1"/>
  <c r="E3719" i="5" s="1"/>
  <c r="E3720" i="5" s="1"/>
  <c r="E3721" i="5" s="1"/>
  <c r="E3722" i="5" s="1"/>
  <c r="E3723" i="5" s="1"/>
  <c r="E3724" i="5" s="1"/>
  <c r="E3725" i="5" s="1"/>
  <c r="E3726" i="5" s="1"/>
  <c r="E3727" i="5" s="1"/>
  <c r="E3728" i="5" s="1"/>
  <c r="E3729" i="5" s="1"/>
  <c r="E3730" i="5" s="1"/>
  <c r="E3731" i="5" s="1"/>
  <c r="E3732" i="5" s="1"/>
  <c r="E3733" i="5" s="1"/>
  <c r="E3734" i="5" s="1"/>
  <c r="E3735" i="5" s="1"/>
  <c r="E3736" i="5" s="1"/>
  <c r="E3737" i="5" s="1"/>
  <c r="E3738" i="5" s="1"/>
  <c r="E3739" i="5" s="1"/>
  <c r="E3740" i="5" s="1"/>
  <c r="E3741" i="5" s="1"/>
  <c r="E3742" i="5" s="1"/>
  <c r="E3743" i="5" s="1"/>
  <c r="E3744" i="5" s="1"/>
  <c r="E3745" i="5" s="1"/>
  <c r="E3746" i="5" s="1"/>
  <c r="E3747" i="5" s="1"/>
  <c r="E3748" i="5" s="1"/>
  <c r="E3749" i="5" s="1"/>
  <c r="E3750" i="5" s="1"/>
  <c r="E3751" i="5" s="1"/>
  <c r="E3752" i="5" s="1"/>
  <c r="E3753" i="5" s="1"/>
  <c r="E3754" i="5" s="1"/>
  <c r="E3755" i="5" s="1"/>
  <c r="E3756" i="5" s="1"/>
  <c r="E3757" i="5" s="1"/>
  <c r="E3758" i="5" s="1"/>
  <c r="E3759" i="5" s="1"/>
  <c r="E3760" i="5" s="1"/>
  <c r="E3761" i="5" s="1"/>
  <c r="E3762" i="5" s="1"/>
  <c r="E3763" i="5" s="1"/>
  <c r="E3764" i="5" s="1"/>
  <c r="E3765" i="5" s="1"/>
  <c r="E3766" i="5" s="1"/>
  <c r="E3767" i="5" s="1"/>
  <c r="E3768" i="5" s="1"/>
  <c r="E3769" i="5" s="1"/>
  <c r="E3770" i="5" s="1"/>
  <c r="E3771" i="5" s="1"/>
  <c r="E3772" i="5" s="1"/>
  <c r="E3773" i="5" s="1"/>
  <c r="E3774" i="5" s="1"/>
  <c r="E3775" i="5" s="1"/>
  <c r="E3776" i="5" s="1"/>
  <c r="E3777" i="5" s="1"/>
  <c r="E3778" i="5" s="1"/>
  <c r="E3779" i="5" s="1"/>
  <c r="E3780" i="5" s="1"/>
  <c r="E3781" i="5" s="1"/>
  <c r="E3782" i="5" s="1"/>
  <c r="E3783" i="5" s="1"/>
  <c r="E3784" i="5" s="1"/>
  <c r="E3785" i="5" s="1"/>
  <c r="E3786" i="5" s="1"/>
  <c r="E3787" i="5" s="1"/>
  <c r="E3788" i="5" s="1"/>
  <c r="E3789" i="5" s="1"/>
  <c r="E3790" i="5" s="1"/>
  <c r="E3791" i="5" s="1"/>
  <c r="E3792" i="5" s="1"/>
  <c r="E3793" i="5" s="1"/>
  <c r="E3794" i="5" s="1"/>
  <c r="E3795" i="5" s="1"/>
  <c r="E3796" i="5" s="1"/>
  <c r="E3797" i="5" s="1"/>
  <c r="E3798" i="5" s="1"/>
  <c r="E3799" i="5" s="1"/>
  <c r="E3800" i="5" s="1"/>
  <c r="E3801" i="5" s="1"/>
  <c r="E3802" i="5" s="1"/>
  <c r="E3803" i="5" s="1"/>
  <c r="E3804" i="5" s="1"/>
  <c r="E3805" i="5" s="1"/>
  <c r="E3806" i="5" s="1"/>
  <c r="E3807" i="5" s="1"/>
  <c r="E3808" i="5" s="1"/>
  <c r="E3809" i="5" s="1"/>
  <c r="E3810" i="5" s="1"/>
  <c r="E3811" i="5" s="1"/>
  <c r="E3812" i="5" s="1"/>
  <c r="E3813" i="5" s="1"/>
  <c r="E3814" i="5" s="1"/>
  <c r="E3815" i="5" s="1"/>
  <c r="E3816" i="5" s="1"/>
  <c r="E3817" i="5" s="1"/>
  <c r="E3818" i="5" s="1"/>
  <c r="E3819" i="5" s="1"/>
  <c r="E3820" i="5" s="1"/>
  <c r="E3821" i="5" s="1"/>
  <c r="E3822" i="5" s="1"/>
  <c r="E3823" i="5" s="1"/>
  <c r="E3824" i="5" s="1"/>
  <c r="E3825" i="5" s="1"/>
  <c r="E3826" i="5" s="1"/>
  <c r="E3827" i="5" s="1"/>
  <c r="E3828" i="5" s="1"/>
  <c r="E3829" i="5" s="1"/>
  <c r="E3830" i="5" s="1"/>
  <c r="E3831" i="5" s="1"/>
  <c r="E3832" i="5" s="1"/>
  <c r="E3833" i="5" s="1"/>
  <c r="E3834" i="5" s="1"/>
  <c r="E3835" i="5" s="1"/>
  <c r="E3836" i="5" s="1"/>
  <c r="E3837" i="5" s="1"/>
  <c r="E3838" i="5" s="1"/>
  <c r="E3839" i="5" s="1"/>
  <c r="E3840" i="5" s="1"/>
  <c r="E3841" i="5" s="1"/>
  <c r="E3842" i="5" s="1"/>
  <c r="E3843" i="5" s="1"/>
  <c r="E3844" i="5" s="1"/>
  <c r="E3845" i="5" s="1"/>
  <c r="E3846" i="5" s="1"/>
  <c r="E3847" i="5" s="1"/>
  <c r="E3848" i="5" s="1"/>
  <c r="E3849" i="5" s="1"/>
  <c r="E3850" i="5" s="1"/>
  <c r="E3851" i="5" s="1"/>
  <c r="E3852" i="5" s="1"/>
  <c r="E3853" i="5" s="1"/>
  <c r="E3854" i="5" s="1"/>
  <c r="E3855" i="5" s="1"/>
  <c r="E3856" i="5" s="1"/>
  <c r="E3857" i="5" s="1"/>
  <c r="E3858" i="5" s="1"/>
  <c r="E3859" i="5" s="1"/>
  <c r="E3860" i="5" s="1"/>
  <c r="E3861" i="5" s="1"/>
  <c r="E3862" i="5" s="1"/>
  <c r="E3863" i="5" s="1"/>
  <c r="E3864" i="5" s="1"/>
  <c r="E3865" i="5" s="1"/>
  <c r="E3866" i="5" s="1"/>
  <c r="E3867" i="5" s="1"/>
  <c r="E3868" i="5" s="1"/>
  <c r="E3869" i="5" s="1"/>
  <c r="E3870" i="5" s="1"/>
  <c r="E3871" i="5" s="1"/>
  <c r="E3872" i="5" s="1"/>
  <c r="E3873" i="5" s="1"/>
  <c r="E3874" i="5" s="1"/>
  <c r="E3875" i="5" s="1"/>
  <c r="E3876" i="5" s="1"/>
  <c r="E3877" i="5" s="1"/>
  <c r="E3878" i="5" s="1"/>
  <c r="E3879" i="5" s="1"/>
  <c r="E3880" i="5" s="1"/>
  <c r="E3881" i="5" s="1"/>
  <c r="E3882" i="5" s="1"/>
  <c r="E3883" i="5" s="1"/>
  <c r="E3884" i="5" s="1"/>
  <c r="E3885" i="5" s="1"/>
  <c r="E3886" i="5" s="1"/>
  <c r="E3887" i="5" s="1"/>
  <c r="E3888" i="5" s="1"/>
  <c r="E3889" i="5" s="1"/>
  <c r="E3890" i="5" s="1"/>
  <c r="E3891" i="5" s="1"/>
  <c r="E3892" i="5" s="1"/>
  <c r="E3893" i="5" s="1"/>
  <c r="E3894" i="5" s="1"/>
  <c r="E3895" i="5" s="1"/>
  <c r="E3896" i="5" s="1"/>
  <c r="E3897" i="5" s="1"/>
  <c r="E3898" i="5" s="1"/>
  <c r="E3899" i="5" s="1"/>
  <c r="E3900" i="5" s="1"/>
  <c r="E3901" i="5" s="1"/>
  <c r="E3902" i="5" s="1"/>
  <c r="E3903" i="5" s="1"/>
  <c r="E3904" i="5" s="1"/>
  <c r="E3905" i="5" s="1"/>
  <c r="E3906" i="5" s="1"/>
  <c r="E3907" i="5" s="1"/>
  <c r="E3908" i="5" s="1"/>
  <c r="E3909" i="5" s="1"/>
  <c r="E3910" i="5" s="1"/>
  <c r="E3911" i="5" s="1"/>
  <c r="E3912" i="5" s="1"/>
  <c r="E3913" i="5" s="1"/>
  <c r="E3914" i="5" s="1"/>
  <c r="E3915" i="5" s="1"/>
  <c r="E3916" i="5" s="1"/>
  <c r="E3917" i="5" s="1"/>
  <c r="E3918" i="5" s="1"/>
  <c r="E3919" i="5" s="1"/>
  <c r="E3920" i="5" s="1"/>
  <c r="E3921" i="5" s="1"/>
  <c r="E3922" i="5" s="1"/>
  <c r="E3923" i="5" s="1"/>
  <c r="E3924" i="5" s="1"/>
  <c r="E3925" i="5" s="1"/>
  <c r="E3926" i="5" s="1"/>
  <c r="E3927" i="5" s="1"/>
  <c r="E3928" i="5" s="1"/>
  <c r="E3929" i="5" s="1"/>
  <c r="E3930" i="5" s="1"/>
  <c r="E3931" i="5" s="1"/>
  <c r="E3932" i="5" s="1"/>
  <c r="E3933" i="5" s="1"/>
  <c r="E3934" i="5" s="1"/>
  <c r="E3935" i="5" s="1"/>
  <c r="E3936" i="5" s="1"/>
  <c r="E3937" i="5" s="1"/>
  <c r="E3938" i="5" s="1"/>
  <c r="E3939" i="5" s="1"/>
  <c r="E3940" i="5" s="1"/>
  <c r="E3941" i="5" s="1"/>
  <c r="E3942" i="5" s="1"/>
  <c r="E3943" i="5" s="1"/>
  <c r="E3944" i="5" s="1"/>
  <c r="E3945" i="5" s="1"/>
  <c r="E3946" i="5" s="1"/>
  <c r="E3947" i="5" s="1"/>
  <c r="E3948" i="5" s="1"/>
  <c r="E3949" i="5" s="1"/>
  <c r="E3950" i="5" s="1"/>
  <c r="E3951" i="5" s="1"/>
  <c r="E3952" i="5" s="1"/>
  <c r="E3953" i="5" s="1"/>
  <c r="E3954" i="5" s="1"/>
  <c r="E3955" i="5" s="1"/>
  <c r="E3956" i="5" s="1"/>
  <c r="E3957" i="5" s="1"/>
  <c r="E3958" i="5" s="1"/>
  <c r="E3959" i="5" s="1"/>
  <c r="E3960" i="5" s="1"/>
  <c r="E3961" i="5" s="1"/>
  <c r="E3962" i="5" s="1"/>
  <c r="E3963" i="5" s="1"/>
  <c r="E3964" i="5" s="1"/>
  <c r="E3965" i="5" s="1"/>
  <c r="E3966" i="5" s="1"/>
  <c r="E3967" i="5" s="1"/>
  <c r="E3968" i="5" s="1"/>
  <c r="E3969" i="5" s="1"/>
  <c r="E3970" i="5" s="1"/>
  <c r="E3971" i="5" s="1"/>
  <c r="E3972" i="5" s="1"/>
  <c r="E3973" i="5" s="1"/>
  <c r="E3974" i="5" s="1"/>
  <c r="E3975" i="5" s="1"/>
  <c r="E3976" i="5" s="1"/>
  <c r="E3977" i="5" s="1"/>
  <c r="E3978" i="5" s="1"/>
  <c r="E3979" i="5" s="1"/>
  <c r="E3980" i="5" s="1"/>
  <c r="E3981" i="5" s="1"/>
  <c r="E3982" i="5" s="1"/>
  <c r="E3983" i="5" s="1"/>
  <c r="E3984" i="5" s="1"/>
  <c r="E3985" i="5" s="1"/>
  <c r="E3986" i="5" s="1"/>
  <c r="E3987" i="5" s="1"/>
  <c r="E3988" i="5" s="1"/>
  <c r="E3989" i="5" s="1"/>
  <c r="E3990" i="5" s="1"/>
  <c r="E3991" i="5" s="1"/>
  <c r="E3992" i="5" s="1"/>
  <c r="E3993" i="5" s="1"/>
  <c r="E3994" i="5" s="1"/>
  <c r="E3995" i="5" s="1"/>
  <c r="E3996" i="5" s="1"/>
  <c r="E3997" i="5" s="1"/>
  <c r="E3998" i="5" s="1"/>
  <c r="E3999" i="5" s="1"/>
  <c r="E4000" i="5" s="1"/>
  <c r="E4001" i="5" s="1"/>
  <c r="E4002" i="5" s="1"/>
  <c r="E4003" i="5" s="1"/>
  <c r="E4004" i="5" s="1"/>
  <c r="E4005" i="5" s="1"/>
  <c r="E4006" i="5" s="1"/>
  <c r="E4007" i="5" s="1"/>
  <c r="E4008" i="5" s="1"/>
  <c r="E4009" i="5" s="1"/>
  <c r="E4010" i="5" s="1"/>
  <c r="E4011" i="5" s="1"/>
  <c r="E4012" i="5" s="1"/>
  <c r="E4013" i="5" s="1"/>
  <c r="E4014" i="5" s="1"/>
  <c r="E4015" i="5" s="1"/>
  <c r="E4016" i="5" s="1"/>
  <c r="E4017" i="5" s="1"/>
  <c r="E4018" i="5" s="1"/>
  <c r="E4019" i="5" s="1"/>
  <c r="E4020" i="5" s="1"/>
  <c r="E4021" i="5" s="1"/>
  <c r="E4022" i="5" s="1"/>
  <c r="E4023" i="5" s="1"/>
  <c r="E4024" i="5" s="1"/>
  <c r="E4025" i="5" s="1"/>
  <c r="E4026" i="5" s="1"/>
  <c r="E4027" i="5" s="1"/>
  <c r="E4028" i="5" s="1"/>
  <c r="E4029" i="5" s="1"/>
  <c r="E4030" i="5" s="1"/>
  <c r="E4031" i="5" s="1"/>
  <c r="E4032" i="5" s="1"/>
  <c r="E4033" i="5" s="1"/>
  <c r="E4034" i="5" s="1"/>
  <c r="E4035" i="5" s="1"/>
  <c r="E4036" i="5" s="1"/>
  <c r="E4037" i="5" s="1"/>
  <c r="E4038" i="5" s="1"/>
  <c r="E4039" i="5" s="1"/>
  <c r="E4040" i="5" s="1"/>
  <c r="E4041" i="5" s="1"/>
  <c r="E4042" i="5" s="1"/>
  <c r="E4043" i="5" s="1"/>
  <c r="E4044" i="5" s="1"/>
  <c r="E4045" i="5" s="1"/>
  <c r="E4046" i="5" s="1"/>
  <c r="E4047" i="5" s="1"/>
  <c r="E4048" i="5" s="1"/>
  <c r="E4049" i="5" s="1"/>
  <c r="E4050" i="5" s="1"/>
  <c r="E4051" i="5" s="1"/>
  <c r="E4052" i="5" s="1"/>
  <c r="E4053" i="5" s="1"/>
  <c r="E4054" i="5" s="1"/>
  <c r="E4055" i="5" s="1"/>
  <c r="E4056" i="5" s="1"/>
  <c r="E4057" i="5" s="1"/>
  <c r="E4058" i="5" s="1"/>
  <c r="E4059" i="5" s="1"/>
  <c r="E4060" i="5" s="1"/>
  <c r="E4061" i="5" s="1"/>
  <c r="E4062" i="5" s="1"/>
  <c r="E4063" i="5" s="1"/>
  <c r="E4064" i="5" s="1"/>
  <c r="E4065" i="5" s="1"/>
  <c r="E4066" i="5" s="1"/>
  <c r="E4067" i="5" s="1"/>
  <c r="E4068" i="5" s="1"/>
  <c r="E4069" i="5" s="1"/>
  <c r="E4070" i="5" s="1"/>
  <c r="E4071" i="5" s="1"/>
  <c r="E4072" i="5" s="1"/>
  <c r="E4073" i="5" s="1"/>
  <c r="E4074" i="5" s="1"/>
  <c r="E4075" i="5" s="1"/>
  <c r="E4076" i="5" s="1"/>
  <c r="E4077" i="5" s="1"/>
  <c r="E4078" i="5" s="1"/>
  <c r="E4079" i="5" s="1"/>
  <c r="E4080" i="5" s="1"/>
  <c r="E4081" i="5" s="1"/>
  <c r="E4082" i="5" s="1"/>
  <c r="E4083" i="5" s="1"/>
  <c r="E4084" i="5" s="1"/>
  <c r="E4085" i="5" s="1"/>
  <c r="E4086" i="5" s="1"/>
  <c r="E4087" i="5" s="1"/>
  <c r="E4088" i="5" s="1"/>
  <c r="E4089" i="5" s="1"/>
  <c r="E4090" i="5" s="1"/>
  <c r="E4091" i="5" s="1"/>
  <c r="E4092" i="5" s="1"/>
  <c r="E4093" i="5" s="1"/>
  <c r="E4094" i="5" s="1"/>
  <c r="E4095" i="5" s="1"/>
  <c r="E4096" i="5" s="1"/>
  <c r="E4097" i="5" s="1"/>
  <c r="E4098" i="5" s="1"/>
  <c r="E4099" i="5" s="1"/>
  <c r="E4100" i="5" s="1"/>
  <c r="E4101" i="5" s="1"/>
  <c r="E4102" i="5" s="1"/>
  <c r="E4103" i="5" s="1"/>
  <c r="E4104" i="5" s="1"/>
  <c r="E4105" i="5" s="1"/>
  <c r="E4106" i="5" s="1"/>
  <c r="E4107" i="5" s="1"/>
  <c r="E4108" i="5" s="1"/>
  <c r="E4109" i="5" s="1"/>
  <c r="E4110" i="5" s="1"/>
  <c r="E4111" i="5" s="1"/>
  <c r="E4112" i="5" s="1"/>
  <c r="E4113" i="5" s="1"/>
  <c r="E4114" i="5" s="1"/>
  <c r="E4115" i="5" s="1"/>
  <c r="E4116" i="5" s="1"/>
  <c r="E4117" i="5" s="1"/>
  <c r="E4118" i="5" s="1"/>
  <c r="E4119" i="5" s="1"/>
  <c r="E4120" i="5" s="1"/>
  <c r="E4121" i="5" s="1"/>
  <c r="E4122" i="5" s="1"/>
  <c r="E4123" i="5" s="1"/>
  <c r="E4124" i="5" s="1"/>
  <c r="E4125" i="5" s="1"/>
  <c r="E4126" i="5" s="1"/>
  <c r="E4127" i="5" s="1"/>
  <c r="E4128" i="5" s="1"/>
  <c r="E4129" i="5" s="1"/>
  <c r="E4130" i="5" s="1"/>
  <c r="E4131" i="5" s="1"/>
  <c r="E4132" i="5" s="1"/>
  <c r="E4133" i="5" s="1"/>
  <c r="E4134" i="5" s="1"/>
  <c r="E4135" i="5" s="1"/>
  <c r="E4136" i="5" s="1"/>
  <c r="E4137" i="5" s="1"/>
  <c r="E4138" i="5" s="1"/>
  <c r="E4139" i="5" s="1"/>
  <c r="E4140" i="5" s="1"/>
  <c r="E4141" i="5" s="1"/>
  <c r="E4142" i="5" s="1"/>
  <c r="E4143" i="5" s="1"/>
  <c r="E4144" i="5" s="1"/>
  <c r="E4145" i="5" s="1"/>
  <c r="E4146" i="5" s="1"/>
  <c r="E4147" i="5" s="1"/>
  <c r="E4148" i="5" s="1"/>
  <c r="E4149" i="5" s="1"/>
  <c r="E4150" i="5" s="1"/>
  <c r="E4151" i="5" s="1"/>
  <c r="E4152" i="5" s="1"/>
  <c r="E4153" i="5" s="1"/>
  <c r="E4154" i="5" s="1"/>
  <c r="E4155" i="5" s="1"/>
  <c r="E4156" i="5" s="1"/>
  <c r="E4157" i="5" s="1"/>
  <c r="E4158" i="5" s="1"/>
  <c r="E4159" i="5" s="1"/>
  <c r="E4160" i="5" s="1"/>
  <c r="E4161" i="5" s="1"/>
  <c r="E4162" i="5" s="1"/>
  <c r="E4163" i="5" s="1"/>
  <c r="E4164" i="5" s="1"/>
  <c r="E4165" i="5" s="1"/>
  <c r="E4166" i="5" s="1"/>
  <c r="E4167" i="5" s="1"/>
  <c r="E4168" i="5" s="1"/>
  <c r="E4169" i="5" s="1"/>
  <c r="E4170" i="5" s="1"/>
  <c r="E4171" i="5" s="1"/>
  <c r="E4172" i="5" s="1"/>
  <c r="E4173" i="5" s="1"/>
  <c r="E4174" i="5" s="1"/>
  <c r="E4175" i="5" s="1"/>
  <c r="E4176" i="5" s="1"/>
  <c r="E4177" i="5" s="1"/>
  <c r="E4178" i="5" s="1"/>
  <c r="E4179" i="5" s="1"/>
  <c r="E4180" i="5" s="1"/>
  <c r="E4181" i="5" s="1"/>
  <c r="E4182" i="5" s="1"/>
  <c r="E4183" i="5" s="1"/>
  <c r="E4184" i="5" s="1"/>
  <c r="E4185" i="5" s="1"/>
  <c r="E4186" i="5" s="1"/>
  <c r="E4187" i="5" s="1"/>
  <c r="E4188" i="5" s="1"/>
  <c r="E4189" i="5" s="1"/>
  <c r="E4190" i="5" s="1"/>
  <c r="E4191" i="5" s="1"/>
  <c r="E4192" i="5" s="1"/>
  <c r="E4193" i="5" s="1"/>
  <c r="E4194" i="5" s="1"/>
  <c r="E4195" i="5" s="1"/>
  <c r="E4196" i="5" s="1"/>
  <c r="E4197" i="5" s="1"/>
  <c r="E4198" i="5" s="1"/>
  <c r="E4199" i="5" s="1"/>
  <c r="E4200" i="5" s="1"/>
  <c r="E4201" i="5" s="1"/>
  <c r="E4202" i="5" s="1"/>
  <c r="E4203" i="5" s="1"/>
  <c r="E4204" i="5" s="1"/>
  <c r="E4205" i="5" s="1"/>
  <c r="E4206" i="5" s="1"/>
  <c r="E4207" i="5" s="1"/>
  <c r="E4208" i="5" s="1"/>
  <c r="E4209" i="5" s="1"/>
  <c r="E4210" i="5" s="1"/>
  <c r="E4211" i="5" s="1"/>
  <c r="E4212" i="5" s="1"/>
  <c r="E4213" i="5" s="1"/>
  <c r="E4214" i="5" s="1"/>
  <c r="E4215" i="5" s="1"/>
  <c r="E4216" i="5" s="1"/>
  <c r="E4217" i="5" s="1"/>
  <c r="E4218" i="5" s="1"/>
  <c r="E4219" i="5" s="1"/>
  <c r="E4220" i="5" s="1"/>
  <c r="E4221" i="5" s="1"/>
  <c r="E4222" i="5" s="1"/>
  <c r="E4223" i="5" s="1"/>
  <c r="E4224" i="5" s="1"/>
  <c r="E4225" i="5" s="1"/>
  <c r="E4226" i="5" s="1"/>
  <c r="E4227" i="5" s="1"/>
  <c r="E4228" i="5" s="1"/>
  <c r="E4229" i="5" s="1"/>
  <c r="E4230" i="5" s="1"/>
  <c r="E4231" i="5" s="1"/>
  <c r="E4232" i="5" s="1"/>
  <c r="E4233" i="5" s="1"/>
  <c r="E4234" i="5" s="1"/>
  <c r="E4235" i="5" s="1"/>
  <c r="E4236" i="5" s="1"/>
  <c r="E4237" i="5" s="1"/>
  <c r="E4238" i="5" s="1"/>
  <c r="E4239" i="5" s="1"/>
  <c r="E4240" i="5" s="1"/>
  <c r="E4241" i="5" s="1"/>
  <c r="E4242" i="5" s="1"/>
  <c r="E4243" i="5" s="1"/>
  <c r="E4244" i="5" s="1"/>
  <c r="E4245" i="5" s="1"/>
  <c r="E4246" i="5" s="1"/>
  <c r="E4247" i="5" s="1"/>
  <c r="E4248" i="5" s="1"/>
  <c r="E4249" i="5" s="1"/>
  <c r="E4250" i="5" s="1"/>
  <c r="E4251" i="5" s="1"/>
  <c r="E4252" i="5" s="1"/>
  <c r="E4253" i="5" s="1"/>
  <c r="E4254" i="5" s="1"/>
  <c r="E4255" i="5" s="1"/>
  <c r="E4256" i="5" s="1"/>
  <c r="E4257" i="5" s="1"/>
  <c r="E4258" i="5" s="1"/>
  <c r="E4259" i="5" s="1"/>
  <c r="E4260" i="5" s="1"/>
  <c r="E4261" i="5" s="1"/>
  <c r="E4262" i="5" s="1"/>
  <c r="E4263" i="5" s="1"/>
  <c r="E4264" i="5" s="1"/>
  <c r="E4265" i="5" s="1"/>
  <c r="E4266" i="5" s="1"/>
  <c r="E4267" i="5" s="1"/>
  <c r="E4268" i="5" s="1"/>
  <c r="E4269" i="5" s="1"/>
  <c r="E4270" i="5" s="1"/>
  <c r="E4271" i="5" s="1"/>
  <c r="E4272" i="5" s="1"/>
  <c r="E4273" i="5" s="1"/>
  <c r="E4274" i="5" s="1"/>
  <c r="E4275" i="5" s="1"/>
  <c r="E4276" i="5" s="1"/>
  <c r="E4277" i="5" s="1"/>
  <c r="E4278" i="5" s="1"/>
  <c r="E4279" i="5" s="1"/>
  <c r="E4280" i="5" s="1"/>
  <c r="E4281" i="5" s="1"/>
  <c r="E4282" i="5" s="1"/>
  <c r="E4283" i="5" s="1"/>
  <c r="E4284" i="5" s="1"/>
  <c r="E4285" i="5" s="1"/>
  <c r="E4286" i="5" s="1"/>
  <c r="E4287" i="5" s="1"/>
  <c r="E4288" i="5" s="1"/>
  <c r="E4289" i="5" s="1"/>
  <c r="E4290" i="5" s="1"/>
  <c r="E4291" i="5" s="1"/>
  <c r="E4292" i="5" s="1"/>
  <c r="E4293" i="5" s="1"/>
  <c r="E4294" i="5" s="1"/>
  <c r="E4295" i="5" s="1"/>
  <c r="E4296" i="5" s="1"/>
  <c r="E4297" i="5" s="1"/>
  <c r="E4298" i="5" s="1"/>
  <c r="E4299" i="5" s="1"/>
  <c r="E4300" i="5" s="1"/>
  <c r="E4301" i="5" s="1"/>
  <c r="E4302" i="5" s="1"/>
  <c r="E4303" i="5" s="1"/>
  <c r="E4304" i="5" s="1"/>
  <c r="E4305" i="5" s="1"/>
  <c r="E4306" i="5" s="1"/>
  <c r="E4307" i="5" s="1"/>
  <c r="E4308" i="5" s="1"/>
  <c r="E4309" i="5" s="1"/>
  <c r="E4310" i="5" s="1"/>
  <c r="E4311" i="5" s="1"/>
  <c r="E4312" i="5" s="1"/>
  <c r="E4313" i="5" s="1"/>
  <c r="E4314" i="5" s="1"/>
  <c r="E4315" i="5" s="1"/>
  <c r="E4316" i="5" s="1"/>
  <c r="E4317" i="5" s="1"/>
  <c r="E4318" i="5" s="1"/>
  <c r="E4319" i="5" s="1"/>
  <c r="E4320" i="5" s="1"/>
  <c r="E4321" i="5" s="1"/>
  <c r="E4322" i="5" s="1"/>
  <c r="E4323" i="5" s="1"/>
  <c r="E4324" i="5" s="1"/>
  <c r="E4325" i="5" s="1"/>
  <c r="E4326" i="5" s="1"/>
  <c r="E4327" i="5" s="1"/>
  <c r="E4328" i="5" s="1"/>
  <c r="E4329" i="5" s="1"/>
  <c r="E4330" i="5" s="1"/>
  <c r="E4331" i="5" s="1"/>
  <c r="E4332" i="5" s="1"/>
  <c r="E4333" i="5" s="1"/>
  <c r="E4334" i="5" s="1"/>
  <c r="E4335" i="5" s="1"/>
  <c r="E4336" i="5" s="1"/>
  <c r="E4337" i="5" s="1"/>
  <c r="E4338" i="5" s="1"/>
  <c r="E4339" i="5" s="1"/>
  <c r="E4340" i="5" s="1"/>
  <c r="E4341" i="5" s="1"/>
  <c r="E4342" i="5" s="1"/>
  <c r="E4343" i="5" s="1"/>
  <c r="E4344" i="5" s="1"/>
  <c r="E4345" i="5" s="1"/>
  <c r="E4346" i="5" s="1"/>
  <c r="E4347" i="5" s="1"/>
  <c r="E4348" i="5" s="1"/>
  <c r="E4349" i="5" s="1"/>
  <c r="E4350" i="5" s="1"/>
  <c r="E4351" i="5" s="1"/>
  <c r="E4352" i="5" s="1"/>
  <c r="E4353" i="5" s="1"/>
  <c r="E4354" i="5" s="1"/>
  <c r="E4355" i="5" s="1"/>
  <c r="E4356" i="5" s="1"/>
  <c r="E4357" i="5" s="1"/>
  <c r="E4358" i="5" s="1"/>
  <c r="E4359" i="5" s="1"/>
  <c r="E4360" i="5" s="1"/>
  <c r="E4361" i="5" s="1"/>
  <c r="E4362" i="5" s="1"/>
  <c r="E4363" i="5" s="1"/>
  <c r="E4364" i="5" s="1"/>
  <c r="E4365" i="5" s="1"/>
  <c r="E4366" i="5" s="1"/>
  <c r="E4367" i="5" s="1"/>
  <c r="E4368" i="5" s="1"/>
  <c r="E4369" i="5" s="1"/>
  <c r="E4370" i="5" s="1"/>
  <c r="E4371" i="5" s="1"/>
  <c r="E4372" i="5" s="1"/>
  <c r="E4373" i="5" s="1"/>
  <c r="E4374" i="5" s="1"/>
  <c r="E4375" i="5" s="1"/>
  <c r="E4376" i="5" s="1"/>
  <c r="E4377" i="5" s="1"/>
  <c r="E4378" i="5" s="1"/>
  <c r="E4379" i="5" s="1"/>
  <c r="E4380" i="5" s="1"/>
  <c r="E4381" i="5" s="1"/>
  <c r="E4382" i="5" s="1"/>
  <c r="E4383" i="5" s="1"/>
  <c r="E4384" i="5" s="1"/>
  <c r="E4385" i="5" s="1"/>
  <c r="E4386" i="5" s="1"/>
  <c r="E4387" i="5" s="1"/>
  <c r="E4388" i="5" s="1"/>
  <c r="E4389" i="5" s="1"/>
  <c r="E4390" i="5" s="1"/>
  <c r="E4391" i="5" s="1"/>
  <c r="E4392" i="5" s="1"/>
  <c r="E4393" i="5" s="1"/>
  <c r="E4394" i="5" s="1"/>
  <c r="E4395" i="5" s="1"/>
  <c r="E4396" i="5" s="1"/>
  <c r="E4397" i="5" s="1"/>
  <c r="E4398" i="5" s="1"/>
  <c r="E4399" i="5" s="1"/>
  <c r="E4400" i="5" s="1"/>
  <c r="E4401" i="5" s="1"/>
  <c r="E4402" i="5" s="1"/>
  <c r="E4403" i="5" s="1"/>
  <c r="E4404" i="5" s="1"/>
  <c r="E4405" i="5" s="1"/>
  <c r="E4406" i="5" s="1"/>
  <c r="E4407" i="5" s="1"/>
  <c r="E4408" i="5" s="1"/>
  <c r="E4409" i="5" s="1"/>
  <c r="E4410" i="5" s="1"/>
  <c r="E4411" i="5" s="1"/>
  <c r="E4412" i="5" s="1"/>
  <c r="E4413" i="5" s="1"/>
  <c r="E4414" i="5" s="1"/>
  <c r="E4415" i="5" s="1"/>
  <c r="E4416" i="5" s="1"/>
  <c r="E4417" i="5" s="1"/>
  <c r="E4418" i="5" s="1"/>
  <c r="E4419" i="5" s="1"/>
  <c r="E4420" i="5" s="1"/>
  <c r="E4421" i="5" s="1"/>
  <c r="E4422" i="5" s="1"/>
  <c r="E4423" i="5" s="1"/>
  <c r="E4424" i="5" s="1"/>
  <c r="E4425" i="5" s="1"/>
  <c r="E4426" i="5" s="1"/>
  <c r="E4427" i="5" s="1"/>
  <c r="E4428" i="5" s="1"/>
  <c r="E4429" i="5" s="1"/>
  <c r="E4430" i="5" s="1"/>
  <c r="E4431" i="5" s="1"/>
  <c r="E4432" i="5" s="1"/>
  <c r="E4433" i="5" s="1"/>
  <c r="E4434" i="5" s="1"/>
  <c r="E4435" i="5" s="1"/>
  <c r="E4436" i="5" s="1"/>
  <c r="E4437" i="5" s="1"/>
  <c r="E4438" i="5" s="1"/>
  <c r="E4439" i="5" s="1"/>
  <c r="E4440" i="5" s="1"/>
  <c r="E4441" i="5" s="1"/>
  <c r="E4442" i="5" s="1"/>
  <c r="E4443" i="5" s="1"/>
  <c r="E4444" i="5" s="1"/>
  <c r="E4445" i="5" s="1"/>
  <c r="E4446" i="5" s="1"/>
  <c r="E4447" i="5" s="1"/>
  <c r="E4448" i="5" s="1"/>
  <c r="E4449" i="5" s="1"/>
  <c r="E4450" i="5" s="1"/>
  <c r="E4451" i="5" s="1"/>
  <c r="E4452" i="5" s="1"/>
  <c r="E4453" i="5" s="1"/>
  <c r="E4454" i="5" s="1"/>
  <c r="E4455" i="5" s="1"/>
  <c r="E4456" i="5" s="1"/>
  <c r="E4457" i="5" s="1"/>
  <c r="E4458" i="5" s="1"/>
  <c r="E4459" i="5" s="1"/>
  <c r="E4460" i="5" s="1"/>
  <c r="E4461" i="5" s="1"/>
  <c r="E4462" i="5" s="1"/>
  <c r="E4463" i="5" s="1"/>
  <c r="E4464" i="5" s="1"/>
  <c r="E4465" i="5" s="1"/>
  <c r="E4466" i="5" s="1"/>
  <c r="E4467" i="5" s="1"/>
  <c r="E4468" i="5" s="1"/>
  <c r="E4469" i="5" s="1"/>
  <c r="E4470" i="5" s="1"/>
  <c r="E4471" i="5" s="1"/>
  <c r="E4472" i="5" s="1"/>
  <c r="E4473" i="5" s="1"/>
  <c r="E4474" i="5" s="1"/>
  <c r="E4475" i="5" s="1"/>
  <c r="E4476" i="5" s="1"/>
  <c r="E4477" i="5" s="1"/>
  <c r="E4478" i="5" s="1"/>
  <c r="E4479" i="5" s="1"/>
  <c r="E4480" i="5" s="1"/>
  <c r="E4481" i="5" s="1"/>
  <c r="E4482" i="5" s="1"/>
  <c r="E4483" i="5" s="1"/>
  <c r="E4484" i="5" s="1"/>
  <c r="E4485" i="5" s="1"/>
  <c r="E4486" i="5" s="1"/>
  <c r="E4487" i="5" s="1"/>
  <c r="E4488" i="5" s="1"/>
  <c r="E4489" i="5" s="1"/>
  <c r="E4490" i="5" s="1"/>
  <c r="E4491" i="5" s="1"/>
  <c r="E4492" i="5" s="1"/>
  <c r="E4493" i="5" s="1"/>
  <c r="E4494" i="5" s="1"/>
  <c r="E4495" i="5" s="1"/>
  <c r="E4496" i="5" s="1"/>
  <c r="E4497" i="5" s="1"/>
  <c r="E4498" i="5" s="1"/>
  <c r="E4499" i="5" s="1"/>
  <c r="E4500" i="5" s="1"/>
  <c r="E4501" i="5" s="1"/>
  <c r="E4502" i="5" s="1"/>
  <c r="E4503" i="5" s="1"/>
  <c r="E4504" i="5" s="1"/>
  <c r="E4505" i="5" s="1"/>
  <c r="E4506" i="5" s="1"/>
  <c r="E4507" i="5" s="1"/>
  <c r="E4508" i="5" s="1"/>
  <c r="E4509" i="5" s="1"/>
  <c r="E4510" i="5" s="1"/>
  <c r="E4511" i="5" s="1"/>
  <c r="E4512" i="5" s="1"/>
  <c r="E4513" i="5" s="1"/>
  <c r="E4514" i="5" s="1"/>
  <c r="E4515" i="5" s="1"/>
  <c r="E4516" i="5" s="1"/>
  <c r="E4517" i="5" s="1"/>
  <c r="E4518" i="5" s="1"/>
  <c r="E4519" i="5" s="1"/>
  <c r="E4520" i="5" s="1"/>
  <c r="E4521" i="5" s="1"/>
  <c r="E4522" i="5" s="1"/>
  <c r="E4523" i="5" s="1"/>
  <c r="E4524" i="5" s="1"/>
  <c r="E4525" i="5" s="1"/>
  <c r="E4526" i="5" s="1"/>
  <c r="E4527" i="5" s="1"/>
  <c r="E4528" i="5" s="1"/>
  <c r="E4529" i="5" s="1"/>
  <c r="E4530" i="5" s="1"/>
  <c r="E4531" i="5" s="1"/>
  <c r="E4532" i="5" s="1"/>
  <c r="E4533" i="5" s="1"/>
  <c r="E4534" i="5" s="1"/>
  <c r="E4535" i="5" s="1"/>
  <c r="E4536" i="5" s="1"/>
  <c r="E4537" i="5" s="1"/>
  <c r="E4538" i="5" s="1"/>
  <c r="E4539" i="5" s="1"/>
  <c r="E4540" i="5" s="1"/>
  <c r="E4541" i="5" s="1"/>
  <c r="E4542" i="5" s="1"/>
  <c r="E4543" i="5" s="1"/>
  <c r="E4544" i="5" s="1"/>
  <c r="E4545" i="5" s="1"/>
  <c r="E4546" i="5" s="1"/>
  <c r="E4547" i="5" s="1"/>
  <c r="E4548" i="5" s="1"/>
  <c r="E4549" i="5" s="1"/>
  <c r="E4550" i="5" s="1"/>
  <c r="E4551" i="5" s="1"/>
  <c r="E4552" i="5" s="1"/>
  <c r="E4553" i="5" s="1"/>
  <c r="E4554" i="5" s="1"/>
  <c r="E4555" i="5" s="1"/>
  <c r="E4556" i="5" s="1"/>
  <c r="E4557" i="5" s="1"/>
  <c r="E4558" i="5" s="1"/>
  <c r="E4559" i="5" s="1"/>
  <c r="E4560" i="5" s="1"/>
  <c r="E4561" i="5" s="1"/>
  <c r="E4562" i="5" s="1"/>
  <c r="E4563" i="5" s="1"/>
  <c r="E4564" i="5" s="1"/>
  <c r="E4565" i="5" s="1"/>
  <c r="E4566" i="5" s="1"/>
  <c r="E4567" i="5" s="1"/>
  <c r="E4568" i="5" s="1"/>
  <c r="E4569" i="5" s="1"/>
  <c r="E4570" i="5" s="1"/>
  <c r="E4571" i="5" s="1"/>
  <c r="E4572" i="5" s="1"/>
  <c r="E4573" i="5" s="1"/>
  <c r="E4574" i="5" s="1"/>
  <c r="E4575" i="5" s="1"/>
  <c r="E4576" i="5" s="1"/>
  <c r="E4577" i="5" s="1"/>
  <c r="E4578" i="5" s="1"/>
  <c r="E4579" i="5" s="1"/>
  <c r="E4580" i="5" s="1"/>
  <c r="E4581" i="5" s="1"/>
  <c r="E4582" i="5" s="1"/>
  <c r="E4583" i="5" s="1"/>
  <c r="E4584" i="5" s="1"/>
  <c r="E4585" i="5" s="1"/>
  <c r="E4586" i="5" s="1"/>
  <c r="E4587" i="5" s="1"/>
  <c r="E4588" i="5" s="1"/>
  <c r="E4589" i="5" s="1"/>
  <c r="E4590" i="5" s="1"/>
  <c r="E4591" i="5" s="1"/>
  <c r="E4592" i="5" s="1"/>
  <c r="E4593" i="5" s="1"/>
  <c r="E4594" i="5" s="1"/>
  <c r="E4595" i="5" s="1"/>
  <c r="E4596" i="5" s="1"/>
  <c r="E4597" i="5" s="1"/>
  <c r="E4598" i="5" s="1"/>
  <c r="E4599" i="5" s="1"/>
  <c r="E4600" i="5" s="1"/>
  <c r="E4601" i="5" s="1"/>
  <c r="E4602" i="5" s="1"/>
  <c r="E4603" i="5" s="1"/>
  <c r="E4604" i="5" s="1"/>
  <c r="E4605" i="5" s="1"/>
  <c r="E4606" i="5" s="1"/>
  <c r="E4607" i="5" s="1"/>
  <c r="E4608" i="5" s="1"/>
  <c r="E4609" i="5" s="1"/>
  <c r="E4610" i="5" s="1"/>
  <c r="E4611" i="5" s="1"/>
  <c r="E4612" i="5" s="1"/>
  <c r="E4613" i="5" s="1"/>
  <c r="E4614" i="5" s="1"/>
  <c r="E4615" i="5" s="1"/>
  <c r="E4616" i="5" s="1"/>
  <c r="E4617" i="5" s="1"/>
  <c r="E4618" i="5" s="1"/>
  <c r="E4619" i="5" s="1"/>
  <c r="E4620" i="5" s="1"/>
  <c r="E4621" i="5" s="1"/>
  <c r="E4622" i="5" s="1"/>
  <c r="E4623" i="5" s="1"/>
  <c r="E4624" i="5" s="1"/>
  <c r="E4625" i="5" s="1"/>
  <c r="E4626" i="5" s="1"/>
  <c r="E4627" i="5" s="1"/>
  <c r="E4628" i="5" s="1"/>
  <c r="E4629" i="5" s="1"/>
  <c r="E4630" i="5" s="1"/>
  <c r="E4631" i="5" s="1"/>
  <c r="E4632" i="5" s="1"/>
  <c r="E4633" i="5" s="1"/>
  <c r="E4634" i="5" s="1"/>
  <c r="E4635" i="5" s="1"/>
  <c r="E4636" i="5" s="1"/>
  <c r="E4637" i="5" s="1"/>
  <c r="E4638" i="5" s="1"/>
  <c r="E4639" i="5" s="1"/>
  <c r="E4640" i="5" s="1"/>
  <c r="E4641" i="5" s="1"/>
  <c r="E4642" i="5" s="1"/>
  <c r="E4643" i="5" s="1"/>
  <c r="E4644" i="5" s="1"/>
  <c r="E4645" i="5" s="1"/>
  <c r="E4646" i="5" s="1"/>
  <c r="E4647" i="5" s="1"/>
  <c r="E4648" i="5" s="1"/>
  <c r="E4649" i="5" s="1"/>
  <c r="E4650" i="5" s="1"/>
  <c r="E4651" i="5" s="1"/>
  <c r="E4652" i="5" s="1"/>
  <c r="E4653" i="5" s="1"/>
  <c r="E4654" i="5" s="1"/>
  <c r="E4655" i="5" s="1"/>
  <c r="E4656" i="5" s="1"/>
  <c r="E4657" i="5" s="1"/>
  <c r="E4658" i="5" s="1"/>
  <c r="E4659" i="5" s="1"/>
  <c r="E4660" i="5" s="1"/>
  <c r="E4661" i="5" s="1"/>
  <c r="E4662" i="5" s="1"/>
  <c r="E4663" i="5" s="1"/>
  <c r="E4664" i="5" s="1"/>
  <c r="E4665" i="5" s="1"/>
  <c r="E4666" i="5" s="1"/>
  <c r="E4667" i="5" s="1"/>
  <c r="E4668" i="5" s="1"/>
  <c r="E4669" i="5" s="1"/>
  <c r="E4670" i="5" s="1"/>
  <c r="E4671" i="5" s="1"/>
  <c r="E4672" i="5" s="1"/>
  <c r="E4673" i="5" s="1"/>
  <c r="E4674" i="5" s="1"/>
  <c r="E4675" i="5" s="1"/>
  <c r="E4676" i="5" s="1"/>
  <c r="E4677" i="5" s="1"/>
  <c r="E4678" i="5" s="1"/>
  <c r="E4679" i="5" s="1"/>
  <c r="E4680" i="5" s="1"/>
  <c r="E4681" i="5" s="1"/>
  <c r="E4682" i="5" s="1"/>
  <c r="E4683" i="5" s="1"/>
  <c r="E4684" i="5" s="1"/>
  <c r="E4685" i="5" s="1"/>
  <c r="E4686" i="5" s="1"/>
  <c r="E4687" i="5" s="1"/>
  <c r="E4688" i="5" s="1"/>
  <c r="E4689" i="5" s="1"/>
  <c r="E4690" i="5" s="1"/>
  <c r="E4691" i="5" s="1"/>
  <c r="E4692" i="5" s="1"/>
  <c r="E4693" i="5" s="1"/>
  <c r="E4694" i="5" s="1"/>
  <c r="E4695" i="5" s="1"/>
  <c r="E4696" i="5" s="1"/>
  <c r="E4697" i="5" s="1"/>
  <c r="E4698" i="5" s="1"/>
  <c r="E4699" i="5" s="1"/>
  <c r="E4700" i="5" s="1"/>
  <c r="E4701" i="5" s="1"/>
  <c r="E4702" i="5" s="1"/>
  <c r="E4703" i="5" s="1"/>
  <c r="E4704" i="5" s="1"/>
  <c r="E4705" i="5" s="1"/>
  <c r="E4706" i="5" s="1"/>
  <c r="E4707" i="5" s="1"/>
  <c r="E4708" i="5" s="1"/>
  <c r="E4709" i="5" s="1"/>
  <c r="E4710" i="5" s="1"/>
  <c r="E4711" i="5" s="1"/>
  <c r="E4712" i="5" s="1"/>
  <c r="E4713" i="5" s="1"/>
  <c r="E4714" i="5" s="1"/>
  <c r="E4715" i="5" s="1"/>
  <c r="E4716" i="5" s="1"/>
  <c r="E4717" i="5" s="1"/>
  <c r="E4718" i="5" s="1"/>
  <c r="E4719" i="5" s="1"/>
  <c r="E4720" i="5" s="1"/>
  <c r="E4721" i="5" s="1"/>
  <c r="E4722" i="5" s="1"/>
  <c r="E4723" i="5" s="1"/>
  <c r="E4724" i="5" s="1"/>
  <c r="E4725" i="5" s="1"/>
  <c r="E4726" i="5" s="1"/>
  <c r="E4727" i="5" s="1"/>
  <c r="E4728" i="5" s="1"/>
  <c r="E4729" i="5" s="1"/>
  <c r="E4730" i="5" s="1"/>
  <c r="E4731" i="5" s="1"/>
  <c r="E4732" i="5" s="1"/>
  <c r="E4733" i="5" s="1"/>
  <c r="E4734" i="5" s="1"/>
  <c r="E4735" i="5" s="1"/>
  <c r="E4736" i="5" s="1"/>
  <c r="E4737" i="5" s="1"/>
  <c r="E4738" i="5" s="1"/>
  <c r="E4739" i="5" s="1"/>
  <c r="E4740" i="5" s="1"/>
  <c r="E4741" i="5" s="1"/>
  <c r="E4742" i="5" s="1"/>
  <c r="E4743" i="5" s="1"/>
  <c r="E4744" i="5" s="1"/>
  <c r="E4745" i="5" s="1"/>
  <c r="E4746" i="5" s="1"/>
  <c r="E4747" i="5" s="1"/>
  <c r="E4748" i="5" s="1"/>
  <c r="E4749" i="5" s="1"/>
  <c r="E4750" i="5" s="1"/>
  <c r="E4751" i="5" s="1"/>
  <c r="E4752" i="5" s="1"/>
  <c r="E4753" i="5" s="1"/>
  <c r="E4754" i="5" s="1"/>
  <c r="E4755" i="5" s="1"/>
  <c r="E4756" i="5" s="1"/>
  <c r="E4757" i="5" s="1"/>
  <c r="E4758" i="5" s="1"/>
  <c r="E4759" i="5" s="1"/>
  <c r="E4760" i="5" s="1"/>
  <c r="E4761" i="5" s="1"/>
  <c r="E4762" i="5" s="1"/>
  <c r="E4763" i="5" s="1"/>
  <c r="E4764" i="5" s="1"/>
  <c r="E4765" i="5" s="1"/>
  <c r="E4766" i="5" s="1"/>
  <c r="E4767" i="5" s="1"/>
  <c r="E4768" i="5" s="1"/>
  <c r="E4769" i="5" s="1"/>
  <c r="E4770" i="5" s="1"/>
  <c r="E4771" i="5" s="1"/>
  <c r="E4772" i="5" s="1"/>
  <c r="E4773" i="5" s="1"/>
  <c r="E4774" i="5" s="1"/>
  <c r="E4775" i="5" s="1"/>
  <c r="E4776" i="5" s="1"/>
  <c r="E4777" i="5" s="1"/>
  <c r="E4778" i="5" s="1"/>
  <c r="E4779" i="5" s="1"/>
  <c r="E4780" i="5" s="1"/>
  <c r="E4781" i="5" s="1"/>
  <c r="E4782" i="5" s="1"/>
  <c r="E4783" i="5" s="1"/>
  <c r="E4784" i="5" s="1"/>
  <c r="E4785" i="5" s="1"/>
  <c r="E4786" i="5" s="1"/>
  <c r="E4787" i="5" s="1"/>
  <c r="E4788" i="5" s="1"/>
  <c r="E4789" i="5" s="1"/>
  <c r="E4790" i="5" s="1"/>
  <c r="E4791" i="5" s="1"/>
  <c r="E4792" i="5" s="1"/>
  <c r="E4793" i="5" s="1"/>
  <c r="E4794" i="5" s="1"/>
  <c r="E4795" i="5" s="1"/>
  <c r="E4796" i="5" s="1"/>
  <c r="E4797" i="5" s="1"/>
  <c r="E4798" i="5" s="1"/>
  <c r="E4799" i="5" s="1"/>
  <c r="E4800" i="5" s="1"/>
  <c r="E4801" i="5" s="1"/>
  <c r="E4802" i="5" s="1"/>
  <c r="E4803" i="5" s="1"/>
  <c r="E4804" i="5" s="1"/>
  <c r="E4805" i="5" s="1"/>
  <c r="E4806" i="5" s="1"/>
  <c r="E4807" i="5" s="1"/>
  <c r="E4808" i="5" s="1"/>
  <c r="E4809" i="5" s="1"/>
  <c r="E4810" i="5" s="1"/>
  <c r="E4811" i="5" s="1"/>
  <c r="E4812" i="5" s="1"/>
  <c r="E4813" i="5" s="1"/>
  <c r="E4814" i="5" s="1"/>
  <c r="E4815" i="5" s="1"/>
  <c r="E4816" i="5" s="1"/>
  <c r="E4817" i="5" s="1"/>
  <c r="E4818" i="5" s="1"/>
  <c r="E4819" i="5" s="1"/>
  <c r="E4820" i="5" s="1"/>
  <c r="E4821" i="5" s="1"/>
  <c r="E4822" i="5" s="1"/>
  <c r="E4823" i="5" s="1"/>
  <c r="E4824" i="5" s="1"/>
  <c r="E4825" i="5" s="1"/>
  <c r="E4826" i="5" s="1"/>
  <c r="E4827" i="5" s="1"/>
  <c r="E4828" i="5" s="1"/>
  <c r="E4829" i="5" s="1"/>
  <c r="E4830" i="5" s="1"/>
  <c r="E4831" i="5" s="1"/>
  <c r="E4832" i="5" s="1"/>
  <c r="E4833" i="5" s="1"/>
  <c r="E4834" i="5" s="1"/>
  <c r="E4835" i="5" s="1"/>
  <c r="E4836" i="5" s="1"/>
  <c r="E4837" i="5" s="1"/>
  <c r="E4838" i="5" s="1"/>
  <c r="E4839" i="5" s="1"/>
  <c r="E4840" i="5" s="1"/>
  <c r="E4841" i="5" s="1"/>
  <c r="E4842" i="5" s="1"/>
  <c r="E4843" i="5" s="1"/>
  <c r="E4844" i="5" s="1"/>
  <c r="E4845" i="5" s="1"/>
  <c r="E4846" i="5" s="1"/>
  <c r="E4847" i="5" s="1"/>
  <c r="E4848" i="5" s="1"/>
  <c r="E4849" i="5" s="1"/>
  <c r="E4850" i="5" s="1"/>
  <c r="E4851" i="5" s="1"/>
  <c r="E4852" i="5" s="1"/>
  <c r="E4853" i="5" s="1"/>
  <c r="E4854" i="5" s="1"/>
  <c r="E4855" i="5" s="1"/>
  <c r="E4856" i="5" s="1"/>
  <c r="E4857" i="5" s="1"/>
  <c r="E4858" i="5" s="1"/>
  <c r="E4859" i="5" s="1"/>
  <c r="E4860" i="5" s="1"/>
  <c r="E4861" i="5" s="1"/>
  <c r="E4862" i="5" s="1"/>
  <c r="E4863" i="5" s="1"/>
  <c r="E4864" i="5" s="1"/>
  <c r="E4865" i="5" s="1"/>
  <c r="E4866" i="5" s="1"/>
  <c r="E4867" i="5" s="1"/>
  <c r="E4868" i="5" s="1"/>
  <c r="E4869" i="5" s="1"/>
  <c r="E4870" i="5" s="1"/>
  <c r="E4871" i="5" s="1"/>
  <c r="E4872" i="5" s="1"/>
  <c r="E4873" i="5" s="1"/>
  <c r="E4874" i="5" s="1"/>
  <c r="E4875" i="5" s="1"/>
  <c r="E4876" i="5" s="1"/>
  <c r="E4877" i="5" s="1"/>
  <c r="E4878" i="5" s="1"/>
  <c r="E4879" i="5" s="1"/>
  <c r="E4880" i="5" s="1"/>
  <c r="E4881" i="5" s="1"/>
  <c r="E4882" i="5" s="1"/>
  <c r="E4883" i="5" s="1"/>
  <c r="E4884" i="5" s="1"/>
  <c r="E4885" i="5" s="1"/>
  <c r="E4886" i="5" s="1"/>
  <c r="E4887" i="5" s="1"/>
  <c r="E4888" i="5" s="1"/>
  <c r="E4889" i="5" s="1"/>
  <c r="E4890" i="5" s="1"/>
  <c r="E4891" i="5" s="1"/>
  <c r="E4892" i="5" s="1"/>
  <c r="E4893" i="5" s="1"/>
  <c r="E4894" i="5" s="1"/>
  <c r="E4895" i="5" s="1"/>
  <c r="E4896" i="5" s="1"/>
  <c r="E4897" i="5" s="1"/>
  <c r="E4898" i="5" s="1"/>
  <c r="E4899" i="5" s="1"/>
  <c r="E4900" i="5" s="1"/>
  <c r="E4901" i="5" s="1"/>
  <c r="E4902" i="5" s="1"/>
  <c r="E4903" i="5" s="1"/>
  <c r="E4904" i="5" s="1"/>
  <c r="E4905" i="5" s="1"/>
  <c r="E4906" i="5" s="1"/>
  <c r="E4907" i="5" s="1"/>
  <c r="E4908" i="5" s="1"/>
  <c r="E4909" i="5" s="1"/>
  <c r="E4910" i="5" s="1"/>
  <c r="E4911" i="5" s="1"/>
  <c r="E4912" i="5" s="1"/>
  <c r="E4913" i="5" s="1"/>
  <c r="E4914" i="5" s="1"/>
  <c r="E4915" i="5" s="1"/>
  <c r="E4916" i="5" s="1"/>
  <c r="E4917" i="5" s="1"/>
  <c r="E4918" i="5" s="1"/>
  <c r="E4919" i="5" s="1"/>
  <c r="E4920" i="5" s="1"/>
  <c r="E4921" i="5" s="1"/>
  <c r="E4922" i="5" s="1"/>
  <c r="E4923" i="5" s="1"/>
  <c r="E4924" i="5" s="1"/>
  <c r="E4925" i="5" s="1"/>
  <c r="E4926" i="5" s="1"/>
  <c r="E4927" i="5" s="1"/>
  <c r="E4928" i="5" s="1"/>
  <c r="E4929" i="5" s="1"/>
  <c r="E4930" i="5" s="1"/>
  <c r="E4931" i="5" s="1"/>
  <c r="E4932" i="5" s="1"/>
  <c r="E4933" i="5" s="1"/>
  <c r="E4934" i="5" s="1"/>
  <c r="E4935" i="5" s="1"/>
  <c r="E4936" i="5" s="1"/>
  <c r="E4937" i="5" s="1"/>
  <c r="E4938" i="5" s="1"/>
  <c r="E4939" i="5" s="1"/>
  <c r="E4940" i="5" s="1"/>
  <c r="E4941" i="5" s="1"/>
  <c r="E4942" i="5" s="1"/>
  <c r="E4943" i="5" s="1"/>
  <c r="E4944" i="5" s="1"/>
  <c r="E4945" i="5" s="1"/>
  <c r="E4946" i="5" s="1"/>
  <c r="E4947" i="5" s="1"/>
  <c r="E4948" i="5" s="1"/>
  <c r="E4949" i="5" s="1"/>
  <c r="E4950" i="5" s="1"/>
  <c r="E4951" i="5" s="1"/>
  <c r="E4952" i="5" s="1"/>
  <c r="E4953" i="5" s="1"/>
  <c r="E4954" i="5" s="1"/>
  <c r="E4955" i="5" s="1"/>
  <c r="E4956" i="5" s="1"/>
  <c r="E4957" i="5" s="1"/>
  <c r="E4958" i="5" s="1"/>
  <c r="E4959" i="5" s="1"/>
  <c r="E4960" i="5" s="1"/>
  <c r="E4961" i="5" s="1"/>
  <c r="E4962" i="5" s="1"/>
  <c r="E4963" i="5" s="1"/>
  <c r="E4964" i="5" s="1"/>
  <c r="E4965" i="5" s="1"/>
  <c r="E4966" i="5" s="1"/>
  <c r="E4967" i="5" s="1"/>
  <c r="E4968" i="5" s="1"/>
  <c r="E4969" i="5" s="1"/>
  <c r="E4970" i="5" s="1"/>
  <c r="E4971" i="5" s="1"/>
  <c r="E4972" i="5" s="1"/>
  <c r="E4973" i="5" s="1"/>
  <c r="E4974" i="5" s="1"/>
  <c r="E4975" i="5" s="1"/>
  <c r="E4976" i="5" s="1"/>
  <c r="E4977" i="5" s="1"/>
  <c r="E4978" i="5" s="1"/>
  <c r="E4979" i="5" s="1"/>
  <c r="E4980" i="5" s="1"/>
  <c r="E4981" i="5" s="1"/>
  <c r="E4982" i="5" s="1"/>
  <c r="E4983" i="5" s="1"/>
  <c r="E4984" i="5" s="1"/>
  <c r="E4985" i="5" s="1"/>
  <c r="E4986" i="5" s="1"/>
  <c r="E4987" i="5" s="1"/>
  <c r="E4988" i="5" s="1"/>
  <c r="E4989" i="5" s="1"/>
  <c r="E4990" i="5" s="1"/>
  <c r="E4991" i="5" s="1"/>
  <c r="E4992" i="5" s="1"/>
  <c r="E4993" i="5" s="1"/>
  <c r="E4994" i="5" s="1"/>
  <c r="E4995" i="5" s="1"/>
  <c r="E4996" i="5" s="1"/>
  <c r="E4997" i="5" s="1"/>
  <c r="E4998" i="5" s="1"/>
  <c r="E4999" i="5" s="1"/>
  <c r="E5000" i="5" s="1"/>
  <c r="E5001" i="5" s="1"/>
  <c r="E5002" i="5" s="1"/>
  <c r="E5003" i="5" s="1"/>
  <c r="E5004" i="5" s="1"/>
  <c r="E5005" i="5" s="1"/>
  <c r="E5006" i="5" s="1"/>
  <c r="E5007" i="5" s="1"/>
  <c r="E5008" i="5" s="1"/>
  <c r="E5009" i="5" s="1"/>
  <c r="E5010" i="5" s="1"/>
  <c r="E5011" i="5" s="1"/>
  <c r="E5012" i="5" s="1"/>
  <c r="E5013" i="5" s="1"/>
  <c r="E5014" i="5" s="1"/>
  <c r="E5015" i="5" s="1"/>
  <c r="E5016" i="5" s="1"/>
  <c r="E5017" i="5" s="1"/>
  <c r="E5018" i="5" s="1"/>
  <c r="E5019" i="5" s="1"/>
  <c r="E5020" i="5" s="1"/>
  <c r="E5021" i="5" s="1"/>
  <c r="E5022" i="5" s="1"/>
  <c r="E5023" i="5" s="1"/>
  <c r="E5024" i="5" s="1"/>
  <c r="E5025" i="5" s="1"/>
  <c r="E5026" i="5" s="1"/>
  <c r="E5027" i="5" s="1"/>
  <c r="E5028" i="5" s="1"/>
  <c r="E5029" i="5" s="1"/>
  <c r="E5030" i="5" s="1"/>
  <c r="E5031" i="5" s="1"/>
  <c r="E5032" i="5" s="1"/>
  <c r="E5033" i="5" s="1"/>
  <c r="E5034" i="5" s="1"/>
  <c r="E5035" i="5" s="1"/>
  <c r="E5036" i="5" s="1"/>
  <c r="E5037" i="5" s="1"/>
  <c r="E5038" i="5" s="1"/>
  <c r="E5039" i="5" s="1"/>
  <c r="E5040" i="5" s="1"/>
  <c r="E5041" i="5" s="1"/>
  <c r="E5042" i="5" s="1"/>
  <c r="E5043" i="5" s="1"/>
  <c r="E5044" i="5" s="1"/>
  <c r="E5045" i="5" s="1"/>
  <c r="E5046" i="5" s="1"/>
  <c r="E5047" i="5" s="1"/>
  <c r="E5048" i="5" s="1"/>
  <c r="E5049" i="5" s="1"/>
  <c r="E5050" i="5" s="1"/>
  <c r="E5051" i="5" s="1"/>
  <c r="E5052" i="5" s="1"/>
  <c r="E5053" i="5" s="1"/>
  <c r="E5054" i="5" s="1"/>
  <c r="E5055" i="5" s="1"/>
  <c r="E5056" i="5" s="1"/>
  <c r="E5057" i="5" s="1"/>
  <c r="E5058" i="5" s="1"/>
  <c r="E5059" i="5" s="1"/>
  <c r="E5060" i="5" s="1"/>
  <c r="E5061" i="5" s="1"/>
  <c r="E5062" i="5" s="1"/>
  <c r="E5063" i="5" s="1"/>
  <c r="E5064" i="5" s="1"/>
  <c r="E5065" i="5" s="1"/>
  <c r="E5066" i="5" s="1"/>
  <c r="E5067" i="5" s="1"/>
  <c r="E5068" i="5" s="1"/>
  <c r="E5069" i="5" s="1"/>
  <c r="E5070" i="5" s="1"/>
  <c r="E5071" i="5" s="1"/>
  <c r="E5072" i="5" s="1"/>
  <c r="E5073" i="5" s="1"/>
  <c r="E5074" i="5" s="1"/>
  <c r="E5075" i="5" s="1"/>
  <c r="E5076" i="5" s="1"/>
  <c r="E5077" i="5" s="1"/>
  <c r="E5078" i="5" s="1"/>
  <c r="E5079" i="5" s="1"/>
  <c r="E5080" i="5" s="1"/>
  <c r="E5081" i="5" s="1"/>
  <c r="E5082" i="5" s="1"/>
  <c r="E5083" i="5" s="1"/>
  <c r="E5084" i="5" s="1"/>
  <c r="E5085" i="5" s="1"/>
  <c r="E5086" i="5" s="1"/>
  <c r="E5087" i="5" s="1"/>
  <c r="E5088" i="5" s="1"/>
  <c r="E5089" i="5" s="1"/>
  <c r="E5090" i="5" s="1"/>
  <c r="E5091" i="5" s="1"/>
  <c r="E5092" i="5" s="1"/>
  <c r="E5093" i="5" s="1"/>
  <c r="E5094" i="5" s="1"/>
  <c r="E5095" i="5" s="1"/>
  <c r="E5096" i="5" s="1"/>
  <c r="E5097" i="5" s="1"/>
  <c r="E5098" i="5" s="1"/>
  <c r="E5099" i="5" s="1"/>
  <c r="E5100" i="5" s="1"/>
  <c r="E5101" i="5" s="1"/>
  <c r="E5102" i="5" s="1"/>
  <c r="E5103" i="5" s="1"/>
  <c r="E5104" i="5" s="1"/>
  <c r="E5105" i="5" s="1"/>
  <c r="E5106" i="5" s="1"/>
  <c r="E5107" i="5" s="1"/>
  <c r="E5108" i="5" s="1"/>
  <c r="E5109" i="5" s="1"/>
  <c r="E5110" i="5" s="1"/>
  <c r="E5111" i="5" s="1"/>
  <c r="E5112" i="5" s="1"/>
  <c r="E5113" i="5" s="1"/>
  <c r="E5114" i="5" s="1"/>
  <c r="E5115" i="5" s="1"/>
  <c r="E5116" i="5" s="1"/>
  <c r="E5117" i="5" s="1"/>
  <c r="E5118" i="5" s="1"/>
  <c r="E5119" i="5" s="1"/>
  <c r="E5120" i="5" s="1"/>
  <c r="E5121" i="5" s="1"/>
  <c r="E5122" i="5" s="1"/>
  <c r="E5123" i="5" s="1"/>
  <c r="E5124" i="5" s="1"/>
  <c r="E5125" i="5" s="1"/>
  <c r="E5126" i="5" s="1"/>
  <c r="E5127" i="5" s="1"/>
  <c r="E5128" i="5" s="1"/>
  <c r="E5129" i="5" s="1"/>
  <c r="E5130" i="5" s="1"/>
  <c r="E5131" i="5" s="1"/>
  <c r="E5132" i="5" s="1"/>
  <c r="E5133" i="5" s="1"/>
  <c r="E5134" i="5" s="1"/>
  <c r="E5135" i="5" s="1"/>
  <c r="E5136" i="5" s="1"/>
  <c r="E5137" i="5" s="1"/>
  <c r="E5138" i="5" s="1"/>
  <c r="E5139" i="5" s="1"/>
  <c r="E5140" i="5" s="1"/>
  <c r="E5141" i="5" s="1"/>
  <c r="E5142" i="5" s="1"/>
  <c r="E5143" i="5" s="1"/>
  <c r="E5144" i="5" s="1"/>
  <c r="E5145" i="5" s="1"/>
  <c r="E5146" i="5" s="1"/>
  <c r="E5147" i="5" s="1"/>
  <c r="E5148" i="5" s="1"/>
  <c r="E5149" i="5" s="1"/>
  <c r="E5150" i="5" s="1"/>
  <c r="E5151" i="5" s="1"/>
  <c r="E5152" i="5" s="1"/>
  <c r="E5153" i="5" s="1"/>
  <c r="E5154" i="5" s="1"/>
  <c r="E5155" i="5" s="1"/>
  <c r="E5156" i="5" s="1"/>
  <c r="E5157" i="5" s="1"/>
  <c r="E5158" i="5" s="1"/>
  <c r="E5159" i="5" s="1"/>
  <c r="E5160" i="5" s="1"/>
  <c r="E5161" i="5" s="1"/>
  <c r="E5162" i="5" s="1"/>
  <c r="E5163" i="5" s="1"/>
  <c r="E5164" i="5" s="1"/>
  <c r="E5165" i="5" s="1"/>
  <c r="E5166" i="5" s="1"/>
  <c r="E5167" i="5" s="1"/>
  <c r="E5168" i="5" s="1"/>
  <c r="E5169" i="5" s="1"/>
  <c r="E5170" i="5" s="1"/>
  <c r="E5171" i="5" s="1"/>
  <c r="E5172" i="5" s="1"/>
  <c r="E5173" i="5" s="1"/>
  <c r="E5174" i="5" s="1"/>
  <c r="E5175" i="5" s="1"/>
  <c r="E5176" i="5" s="1"/>
  <c r="E5177" i="5" s="1"/>
  <c r="E5178" i="5" s="1"/>
  <c r="E5179" i="5" s="1"/>
  <c r="E5180" i="5" s="1"/>
  <c r="E5181" i="5" s="1"/>
  <c r="E5182" i="5" s="1"/>
  <c r="E5183" i="5" s="1"/>
  <c r="E5184" i="5" s="1"/>
  <c r="E5185" i="5" s="1"/>
  <c r="E5186" i="5" s="1"/>
  <c r="E5187" i="5" s="1"/>
  <c r="E5188" i="5" s="1"/>
  <c r="E5189" i="5" s="1"/>
  <c r="E5190" i="5" s="1"/>
  <c r="E5191" i="5" s="1"/>
  <c r="E5192" i="5" s="1"/>
  <c r="E5193" i="5" s="1"/>
  <c r="E5194" i="5" s="1"/>
  <c r="E5195" i="5" s="1"/>
  <c r="E5196" i="5" s="1"/>
  <c r="E5197" i="5" s="1"/>
  <c r="E5198" i="5" s="1"/>
  <c r="E5199" i="5" s="1"/>
  <c r="E5200" i="5" s="1"/>
  <c r="E5201" i="5" s="1"/>
  <c r="E5202" i="5" s="1"/>
  <c r="E5203" i="5" s="1"/>
  <c r="E5204" i="5" s="1"/>
  <c r="E5205" i="5" s="1"/>
  <c r="E5206" i="5" s="1"/>
  <c r="E5207" i="5" s="1"/>
  <c r="E5208" i="5" s="1"/>
  <c r="E5209" i="5" s="1"/>
  <c r="E5210" i="5" s="1"/>
  <c r="E5211" i="5" s="1"/>
  <c r="E5212" i="5" s="1"/>
  <c r="E5213" i="5" s="1"/>
  <c r="E5214" i="5" s="1"/>
  <c r="E5215" i="5" s="1"/>
  <c r="E5216" i="5" s="1"/>
  <c r="E5217" i="5" s="1"/>
  <c r="E5218" i="5" s="1"/>
  <c r="E5219" i="5" s="1"/>
  <c r="E5220" i="5" s="1"/>
  <c r="E5221" i="5" s="1"/>
  <c r="E5222" i="5" s="1"/>
  <c r="E5223" i="5" s="1"/>
  <c r="E5224" i="5" s="1"/>
  <c r="E5225" i="5" s="1"/>
  <c r="E5226" i="5" s="1"/>
  <c r="E5227" i="5" s="1"/>
  <c r="E5228" i="5" s="1"/>
  <c r="E5229" i="5" s="1"/>
  <c r="E5230" i="5" s="1"/>
  <c r="E5231" i="5" s="1"/>
  <c r="E5232" i="5" s="1"/>
  <c r="E5233" i="5" s="1"/>
  <c r="E5234" i="5" s="1"/>
  <c r="E5235" i="5" s="1"/>
  <c r="E5236" i="5" s="1"/>
  <c r="E5237" i="5" s="1"/>
  <c r="E5238" i="5" s="1"/>
  <c r="E5239" i="5" s="1"/>
  <c r="E5240" i="5" s="1"/>
  <c r="E5241" i="5" s="1"/>
  <c r="E5242" i="5" s="1"/>
  <c r="E5243" i="5" s="1"/>
  <c r="E5244" i="5" s="1"/>
  <c r="E5245" i="5" s="1"/>
  <c r="E5246" i="5" s="1"/>
  <c r="E5247" i="5" s="1"/>
  <c r="E5248" i="5" s="1"/>
  <c r="E5249" i="5" s="1"/>
  <c r="E5250" i="5" s="1"/>
  <c r="E5251" i="5" s="1"/>
  <c r="E5252" i="5" s="1"/>
  <c r="E5253" i="5" s="1"/>
  <c r="E5254" i="5" s="1"/>
  <c r="E5255" i="5" s="1"/>
  <c r="E5256" i="5" s="1"/>
  <c r="E5257" i="5" s="1"/>
  <c r="E5258" i="5" s="1"/>
  <c r="E5259" i="5" s="1"/>
  <c r="E5260" i="5" s="1"/>
  <c r="E5261" i="5" s="1"/>
  <c r="E5262" i="5" s="1"/>
  <c r="E5263" i="5" s="1"/>
  <c r="E5264" i="5" s="1"/>
  <c r="E5265" i="5" s="1"/>
  <c r="E5266" i="5" s="1"/>
  <c r="E5267" i="5" s="1"/>
  <c r="E5268" i="5" s="1"/>
  <c r="E5269" i="5" s="1"/>
  <c r="E5270" i="5" s="1"/>
  <c r="E5271" i="5" s="1"/>
  <c r="E5272" i="5" s="1"/>
  <c r="E5273" i="5" s="1"/>
  <c r="E5274" i="5" s="1"/>
  <c r="E5275" i="5" s="1"/>
  <c r="E5276" i="5" s="1"/>
  <c r="E5277" i="5" s="1"/>
  <c r="E5278" i="5" s="1"/>
  <c r="E5279" i="5" s="1"/>
  <c r="E5280" i="5" s="1"/>
  <c r="E5281" i="5" s="1"/>
  <c r="E5282" i="5" s="1"/>
  <c r="E5283" i="5" s="1"/>
  <c r="E5284" i="5" s="1"/>
  <c r="E5285" i="5" s="1"/>
  <c r="E5286" i="5" s="1"/>
  <c r="E5287" i="5" s="1"/>
  <c r="E5288" i="5" s="1"/>
  <c r="E5289" i="5" s="1"/>
  <c r="E5290" i="5" s="1"/>
  <c r="E5291" i="5" s="1"/>
  <c r="E5292" i="5" s="1"/>
  <c r="E5293" i="5" s="1"/>
  <c r="E5294" i="5" s="1"/>
  <c r="E5295" i="5" s="1"/>
  <c r="E5296" i="5" s="1"/>
  <c r="E5297" i="5" s="1"/>
  <c r="E5298" i="5" s="1"/>
  <c r="E5299" i="5" s="1"/>
  <c r="E5300" i="5" s="1"/>
  <c r="E5301" i="5" s="1"/>
  <c r="E5302" i="5" s="1"/>
  <c r="E5303" i="5" s="1"/>
  <c r="E5304" i="5" s="1"/>
  <c r="E5305" i="5" s="1"/>
  <c r="E5306" i="5" s="1"/>
  <c r="E5307" i="5" s="1"/>
  <c r="E5308" i="5" s="1"/>
  <c r="E5309" i="5" s="1"/>
  <c r="E5310" i="5" s="1"/>
  <c r="E5311" i="5" s="1"/>
  <c r="E5312" i="5" s="1"/>
  <c r="E5313" i="5" s="1"/>
  <c r="E5314" i="5" s="1"/>
  <c r="E5315" i="5" s="1"/>
  <c r="E5316" i="5" s="1"/>
  <c r="E5317" i="5" s="1"/>
  <c r="E5318" i="5" s="1"/>
  <c r="E5319" i="5" s="1"/>
  <c r="E5320" i="5" s="1"/>
  <c r="E5321" i="5" s="1"/>
  <c r="E5322" i="5" s="1"/>
  <c r="E5323" i="5" s="1"/>
  <c r="E5324" i="5" s="1"/>
  <c r="E5325" i="5" s="1"/>
  <c r="E5326" i="5" s="1"/>
  <c r="E5327" i="5" s="1"/>
  <c r="E5328" i="5" s="1"/>
  <c r="E5329" i="5" s="1"/>
  <c r="E5330" i="5" s="1"/>
  <c r="E5331" i="5" s="1"/>
  <c r="E5332" i="5" s="1"/>
  <c r="E5333" i="5" s="1"/>
  <c r="E5334" i="5" s="1"/>
  <c r="E5335" i="5" s="1"/>
  <c r="E5336" i="5" s="1"/>
  <c r="E5337" i="5" s="1"/>
  <c r="E5338" i="5" s="1"/>
  <c r="E5339" i="5" s="1"/>
  <c r="E5340" i="5" s="1"/>
  <c r="E5341" i="5" s="1"/>
  <c r="E5342" i="5" s="1"/>
  <c r="E5343" i="5" s="1"/>
  <c r="E5344" i="5" s="1"/>
  <c r="E5345" i="5" s="1"/>
  <c r="E5346" i="5" s="1"/>
  <c r="E5347" i="5" s="1"/>
  <c r="E5348" i="5" s="1"/>
  <c r="E5349" i="5" s="1"/>
  <c r="E5350" i="5" s="1"/>
  <c r="E5351" i="5" s="1"/>
  <c r="E5352" i="5" s="1"/>
  <c r="E5353" i="5" s="1"/>
  <c r="E5354" i="5" s="1"/>
  <c r="E5355" i="5" s="1"/>
  <c r="E5356" i="5" s="1"/>
  <c r="E5357" i="5" s="1"/>
  <c r="E5358" i="5" s="1"/>
  <c r="E5359" i="5" s="1"/>
  <c r="E5360" i="5" s="1"/>
  <c r="E5361" i="5" s="1"/>
  <c r="E5362" i="5" s="1"/>
  <c r="E5363" i="5" s="1"/>
  <c r="E5364" i="5" s="1"/>
  <c r="E5365" i="5" s="1"/>
  <c r="E5366" i="5" s="1"/>
  <c r="E5367" i="5" s="1"/>
  <c r="E5368" i="5" s="1"/>
  <c r="E5369" i="5" s="1"/>
  <c r="E5370" i="5" s="1"/>
  <c r="E5371" i="5" s="1"/>
  <c r="E5372" i="5" s="1"/>
  <c r="E5373" i="5" s="1"/>
  <c r="E5374" i="5" s="1"/>
  <c r="E5375" i="5" s="1"/>
  <c r="E5376" i="5" s="1"/>
  <c r="E5377" i="5" s="1"/>
  <c r="E5378" i="5" s="1"/>
  <c r="E5379" i="5" s="1"/>
  <c r="E5380" i="5" s="1"/>
  <c r="E5381" i="5" s="1"/>
  <c r="E5382" i="5" s="1"/>
  <c r="E5383" i="5" s="1"/>
  <c r="E5384" i="5" s="1"/>
  <c r="E5385" i="5" s="1"/>
  <c r="E5386" i="5" s="1"/>
  <c r="E5387" i="5" s="1"/>
  <c r="E5388" i="5" s="1"/>
  <c r="E5389" i="5" s="1"/>
  <c r="E5390" i="5" s="1"/>
  <c r="E5391" i="5" s="1"/>
  <c r="E5392" i="5" s="1"/>
  <c r="E5393" i="5" s="1"/>
  <c r="E5394" i="5" s="1"/>
  <c r="E5395" i="5" s="1"/>
  <c r="E5396" i="5" s="1"/>
  <c r="E5397" i="5" s="1"/>
  <c r="E5398" i="5" s="1"/>
  <c r="E5399" i="5" s="1"/>
  <c r="E5400" i="5" s="1"/>
  <c r="E5401" i="5" s="1"/>
  <c r="E5402" i="5" s="1"/>
  <c r="E5403" i="5" s="1"/>
  <c r="E5404" i="5" s="1"/>
  <c r="E5405" i="5" s="1"/>
  <c r="E5406" i="5" s="1"/>
  <c r="E5407" i="5" s="1"/>
  <c r="E5408" i="5" s="1"/>
  <c r="E5409" i="5" s="1"/>
  <c r="E5410" i="5" s="1"/>
  <c r="E5411" i="5" s="1"/>
  <c r="E5412" i="5" s="1"/>
  <c r="E5413" i="5" s="1"/>
  <c r="E5414" i="5" s="1"/>
  <c r="E5415" i="5" s="1"/>
  <c r="E5416" i="5" s="1"/>
  <c r="E5417" i="5" s="1"/>
  <c r="E5418" i="5" s="1"/>
  <c r="E5419" i="5" s="1"/>
  <c r="E5420" i="5" s="1"/>
  <c r="E5421" i="5" s="1"/>
  <c r="E5422" i="5" s="1"/>
  <c r="E5423" i="5" s="1"/>
  <c r="E5424" i="5" s="1"/>
  <c r="E5425" i="5" s="1"/>
  <c r="E5426" i="5" s="1"/>
  <c r="E5427" i="5" s="1"/>
  <c r="E5428" i="5" s="1"/>
  <c r="E5429" i="5" s="1"/>
  <c r="E5430" i="5" s="1"/>
  <c r="E5431" i="5" s="1"/>
  <c r="E5432" i="5" s="1"/>
  <c r="E5433" i="5" s="1"/>
  <c r="E5434" i="5" s="1"/>
  <c r="E5435" i="5" s="1"/>
  <c r="E5436" i="5" s="1"/>
  <c r="E5437" i="5" s="1"/>
  <c r="E5438" i="5" s="1"/>
  <c r="E5439" i="5" s="1"/>
  <c r="E5440" i="5" s="1"/>
  <c r="E5441" i="5" s="1"/>
  <c r="E5442" i="5" s="1"/>
  <c r="E5443" i="5" s="1"/>
  <c r="E5444" i="5" s="1"/>
  <c r="E5445" i="5" s="1"/>
  <c r="E5446" i="5" s="1"/>
  <c r="E5447" i="5" s="1"/>
  <c r="E5448" i="5" s="1"/>
  <c r="E5449" i="5" s="1"/>
  <c r="E5450" i="5" s="1"/>
  <c r="E5451" i="5" s="1"/>
  <c r="E5452" i="5" s="1"/>
  <c r="E5453" i="5" s="1"/>
  <c r="E5454" i="5" s="1"/>
  <c r="E5455" i="5" s="1"/>
  <c r="E5456" i="5" s="1"/>
  <c r="E5457" i="5" s="1"/>
  <c r="E5458" i="5" s="1"/>
  <c r="E5459" i="5" s="1"/>
  <c r="E5460" i="5" s="1"/>
  <c r="E5461" i="5" s="1"/>
  <c r="E5462" i="5" s="1"/>
  <c r="E5463" i="5" s="1"/>
  <c r="E5464" i="5" s="1"/>
  <c r="E5465" i="5" s="1"/>
  <c r="E5466" i="5" s="1"/>
  <c r="E5467" i="5" s="1"/>
  <c r="E5468" i="5" s="1"/>
  <c r="E5469" i="5" s="1"/>
  <c r="E5470" i="5" s="1"/>
  <c r="E5471" i="5" s="1"/>
  <c r="E5472" i="5" s="1"/>
  <c r="E5473" i="5" s="1"/>
  <c r="E5474" i="5" s="1"/>
  <c r="E5475" i="5" s="1"/>
  <c r="E5476" i="5" s="1"/>
  <c r="E5477" i="5" s="1"/>
  <c r="E5478" i="5" s="1"/>
  <c r="E5479" i="5" s="1"/>
  <c r="E5480" i="5" s="1"/>
  <c r="E5481" i="5" s="1"/>
  <c r="E5482" i="5" s="1"/>
  <c r="E5483" i="5" s="1"/>
  <c r="E5484" i="5" s="1"/>
  <c r="E5485" i="5" s="1"/>
  <c r="E5486" i="5" s="1"/>
  <c r="E5487" i="5" s="1"/>
  <c r="E5488" i="5" s="1"/>
  <c r="E5489" i="5" s="1"/>
  <c r="E5490" i="5" s="1"/>
  <c r="E5491" i="5" s="1"/>
  <c r="E5492" i="5" s="1"/>
  <c r="E5493" i="5" s="1"/>
  <c r="E5494" i="5" s="1"/>
  <c r="E5495" i="5" s="1"/>
  <c r="E5496" i="5" s="1"/>
  <c r="E5497" i="5" s="1"/>
  <c r="E5498" i="5" s="1"/>
  <c r="E5499" i="5" s="1"/>
  <c r="E5500" i="5" s="1"/>
  <c r="E5501" i="5" s="1"/>
  <c r="E5502" i="5" s="1"/>
  <c r="E5503" i="5" s="1"/>
  <c r="E5504" i="5" s="1"/>
  <c r="E5505" i="5" s="1"/>
  <c r="E5506" i="5" s="1"/>
  <c r="E5507" i="5" s="1"/>
  <c r="E5508" i="5" s="1"/>
  <c r="E5509" i="5" s="1"/>
  <c r="E5510" i="5" s="1"/>
  <c r="E5511" i="5" s="1"/>
  <c r="E5512" i="5" s="1"/>
  <c r="E5513" i="5" s="1"/>
  <c r="E5514" i="5" s="1"/>
  <c r="E5515" i="5" s="1"/>
  <c r="E5516" i="5" s="1"/>
  <c r="E5517" i="5" s="1"/>
  <c r="E5518" i="5" s="1"/>
  <c r="E5519" i="5" s="1"/>
  <c r="E5520" i="5" s="1"/>
  <c r="E5521" i="5" s="1"/>
  <c r="E5522" i="5" s="1"/>
  <c r="E5523" i="5" s="1"/>
  <c r="E5524" i="5" s="1"/>
  <c r="E5525" i="5" s="1"/>
  <c r="E5526" i="5" s="1"/>
  <c r="E5527" i="5" s="1"/>
  <c r="E5528" i="5" s="1"/>
  <c r="E5529" i="5" s="1"/>
  <c r="E5530" i="5" s="1"/>
  <c r="E5531" i="5" s="1"/>
  <c r="E5532" i="5" s="1"/>
  <c r="E5533" i="5" s="1"/>
  <c r="E5534" i="5" s="1"/>
  <c r="E5535" i="5" s="1"/>
  <c r="E5536" i="5" s="1"/>
  <c r="E5537" i="5" s="1"/>
  <c r="E5538" i="5" s="1"/>
  <c r="E5539" i="5" s="1"/>
  <c r="E5540" i="5" s="1"/>
  <c r="E5541" i="5" s="1"/>
  <c r="E5542" i="5" s="1"/>
  <c r="E5543" i="5" s="1"/>
  <c r="E5544" i="5" s="1"/>
  <c r="E5545" i="5" s="1"/>
  <c r="E5546" i="5" s="1"/>
  <c r="E5547" i="5" s="1"/>
  <c r="E5548" i="5" s="1"/>
  <c r="E5549" i="5" s="1"/>
  <c r="E5550" i="5" s="1"/>
  <c r="E5551" i="5" s="1"/>
  <c r="E5552" i="5" s="1"/>
  <c r="E5553" i="5" s="1"/>
  <c r="E5554" i="5" s="1"/>
  <c r="E5555" i="5" s="1"/>
  <c r="E5556" i="5" s="1"/>
  <c r="E5557" i="5" s="1"/>
  <c r="E5558" i="5" s="1"/>
  <c r="E5559" i="5" s="1"/>
  <c r="E5560" i="5" s="1"/>
  <c r="E5561" i="5" s="1"/>
  <c r="E5562" i="5" s="1"/>
  <c r="E5563" i="5" s="1"/>
  <c r="E5564" i="5" s="1"/>
  <c r="E5565" i="5" s="1"/>
  <c r="E5566" i="5" s="1"/>
  <c r="E5567" i="5" s="1"/>
  <c r="E5568" i="5" s="1"/>
  <c r="E5569" i="5" s="1"/>
  <c r="E5570" i="5" s="1"/>
  <c r="E5571" i="5" s="1"/>
  <c r="E5572" i="5" s="1"/>
  <c r="E5573" i="5" s="1"/>
  <c r="E5574" i="5" s="1"/>
  <c r="E5575" i="5" s="1"/>
  <c r="E5576" i="5" s="1"/>
  <c r="E5577" i="5" s="1"/>
  <c r="E5578" i="5" s="1"/>
  <c r="E5579" i="5" s="1"/>
  <c r="E5580" i="5" s="1"/>
  <c r="E5581" i="5" s="1"/>
  <c r="E5582" i="5" s="1"/>
  <c r="E5583" i="5" s="1"/>
  <c r="E5584" i="5" s="1"/>
  <c r="E5585" i="5" s="1"/>
  <c r="E5586" i="5" s="1"/>
  <c r="E5587" i="5" s="1"/>
  <c r="E5588" i="5" s="1"/>
  <c r="E5589" i="5" s="1"/>
  <c r="E5590" i="5" s="1"/>
  <c r="E5591" i="5" s="1"/>
  <c r="E5592" i="5" s="1"/>
  <c r="E5593" i="5" s="1"/>
  <c r="E5594" i="5" s="1"/>
  <c r="E5595" i="5" s="1"/>
  <c r="E5596" i="5" s="1"/>
  <c r="E5597" i="5" s="1"/>
  <c r="E5598" i="5" s="1"/>
  <c r="E5599" i="5" s="1"/>
  <c r="E5600" i="5" s="1"/>
  <c r="E5601" i="5" s="1"/>
  <c r="E5602" i="5" s="1"/>
  <c r="E5603" i="5" s="1"/>
  <c r="E5604" i="5" s="1"/>
  <c r="E5605" i="5" s="1"/>
  <c r="E5606" i="5" s="1"/>
  <c r="E5607" i="5" s="1"/>
  <c r="E5608" i="5" s="1"/>
  <c r="E5609" i="5" s="1"/>
  <c r="E5610" i="5" s="1"/>
  <c r="E5611" i="5" s="1"/>
  <c r="E5612" i="5" s="1"/>
  <c r="E5613" i="5" s="1"/>
  <c r="E5614" i="5" s="1"/>
  <c r="E5615" i="5" s="1"/>
  <c r="E5616" i="5" s="1"/>
  <c r="E5617" i="5" s="1"/>
  <c r="E5618" i="5" s="1"/>
  <c r="E5619" i="5" s="1"/>
  <c r="E5620" i="5" s="1"/>
  <c r="E5621" i="5" s="1"/>
  <c r="E5622" i="5" s="1"/>
  <c r="E5623" i="5" s="1"/>
  <c r="E5624" i="5" s="1"/>
  <c r="E5625" i="5" s="1"/>
  <c r="E5626" i="5" s="1"/>
  <c r="E5627" i="5" s="1"/>
  <c r="E5628" i="5" s="1"/>
  <c r="E5629" i="5" s="1"/>
  <c r="E5630" i="5" s="1"/>
  <c r="E5631" i="5" s="1"/>
  <c r="E5632" i="5" s="1"/>
  <c r="E5633" i="5" s="1"/>
  <c r="E5634" i="5" s="1"/>
  <c r="E5635" i="5" s="1"/>
  <c r="E5636" i="5" s="1"/>
  <c r="E5637" i="5" s="1"/>
  <c r="E5638" i="5" s="1"/>
  <c r="E5639" i="5" s="1"/>
  <c r="E5640" i="5" s="1"/>
  <c r="E5641" i="5" s="1"/>
  <c r="E5642" i="5" s="1"/>
  <c r="E5643" i="5" s="1"/>
  <c r="E5644" i="5" s="1"/>
  <c r="E5645" i="5" s="1"/>
  <c r="E5646" i="5" s="1"/>
  <c r="E5647" i="5" s="1"/>
  <c r="E5648" i="5" s="1"/>
  <c r="E5649" i="5" s="1"/>
  <c r="E5650" i="5" s="1"/>
  <c r="E5651" i="5" s="1"/>
  <c r="E5652" i="5" s="1"/>
  <c r="E5653" i="5" s="1"/>
  <c r="E5654" i="5" s="1"/>
  <c r="E5655" i="5" s="1"/>
  <c r="E5656" i="5" s="1"/>
  <c r="E5657" i="5" s="1"/>
  <c r="E5658" i="5" s="1"/>
  <c r="E5659" i="5" s="1"/>
  <c r="E5660" i="5" s="1"/>
  <c r="E5661" i="5" s="1"/>
  <c r="E5662" i="5" s="1"/>
  <c r="E5663" i="5" s="1"/>
  <c r="E5664" i="5" s="1"/>
  <c r="E5665" i="5" s="1"/>
  <c r="E5666" i="5" s="1"/>
  <c r="E5667" i="5" s="1"/>
  <c r="E5668" i="5" s="1"/>
  <c r="E5669" i="5" s="1"/>
  <c r="E5670" i="5" s="1"/>
  <c r="E5671" i="5" s="1"/>
  <c r="E5672" i="5" s="1"/>
  <c r="E5673" i="5" s="1"/>
  <c r="E5674" i="5" s="1"/>
  <c r="E5675" i="5" s="1"/>
  <c r="E5676" i="5" s="1"/>
  <c r="E5677" i="5" s="1"/>
  <c r="E5678" i="5" s="1"/>
  <c r="E5679" i="5" s="1"/>
  <c r="E5680" i="5" s="1"/>
  <c r="E5681" i="5" s="1"/>
  <c r="E5682" i="5" s="1"/>
  <c r="E5683" i="5" s="1"/>
  <c r="E5684" i="5" s="1"/>
  <c r="E5685" i="5" s="1"/>
  <c r="E5686" i="5" s="1"/>
  <c r="E5687" i="5" s="1"/>
  <c r="E5688" i="5" s="1"/>
  <c r="E5689" i="5" s="1"/>
  <c r="E5690" i="5" s="1"/>
  <c r="E5691" i="5" s="1"/>
  <c r="E5692" i="5" s="1"/>
  <c r="E5693" i="5" s="1"/>
  <c r="E5694" i="5" s="1"/>
  <c r="E5695" i="5" s="1"/>
  <c r="E5696" i="5" s="1"/>
  <c r="E5697" i="5" s="1"/>
  <c r="E5698" i="5" s="1"/>
  <c r="E5699" i="5" s="1"/>
  <c r="E5700" i="5" s="1"/>
  <c r="E5701" i="5" s="1"/>
  <c r="E5702" i="5" s="1"/>
  <c r="E5703" i="5" s="1"/>
  <c r="E5704" i="5" s="1"/>
  <c r="E5705" i="5" s="1"/>
  <c r="E5706" i="5" s="1"/>
  <c r="E5707" i="5" s="1"/>
  <c r="E5708" i="5" s="1"/>
  <c r="E5709" i="5" s="1"/>
  <c r="E5710" i="5" s="1"/>
  <c r="E5711" i="5" s="1"/>
  <c r="E5712" i="5" s="1"/>
  <c r="E5713" i="5" s="1"/>
  <c r="E5714" i="5" s="1"/>
  <c r="E5715" i="5" s="1"/>
  <c r="E5716" i="5" s="1"/>
  <c r="E5717" i="5" s="1"/>
  <c r="E5718" i="5" s="1"/>
  <c r="E5719" i="5" s="1"/>
  <c r="E5720" i="5" s="1"/>
  <c r="E5721" i="5" s="1"/>
  <c r="E5722" i="5" s="1"/>
  <c r="E5723" i="5" s="1"/>
  <c r="E5724" i="5" s="1"/>
  <c r="E5725" i="5" s="1"/>
  <c r="E5726" i="5" s="1"/>
  <c r="E5727" i="5" s="1"/>
  <c r="E5728" i="5" s="1"/>
  <c r="E5729" i="5" s="1"/>
  <c r="E5730" i="5" s="1"/>
  <c r="E5731" i="5" s="1"/>
  <c r="E5732" i="5" s="1"/>
  <c r="E5733" i="5" s="1"/>
  <c r="E5734" i="5" s="1"/>
  <c r="E5735" i="5" s="1"/>
  <c r="E5736" i="5" s="1"/>
  <c r="E5737" i="5" s="1"/>
  <c r="E5738" i="5" s="1"/>
  <c r="E5739" i="5" s="1"/>
  <c r="E5740" i="5" s="1"/>
  <c r="E5741" i="5" s="1"/>
  <c r="E5742" i="5" s="1"/>
  <c r="E5743" i="5" s="1"/>
  <c r="E5744" i="5" s="1"/>
  <c r="E5745" i="5" s="1"/>
  <c r="E5746" i="5" s="1"/>
  <c r="E5747" i="5" s="1"/>
  <c r="E5748" i="5" s="1"/>
  <c r="E5749" i="5" s="1"/>
  <c r="E5750" i="5" s="1"/>
  <c r="E5751" i="5" s="1"/>
  <c r="E5752" i="5" s="1"/>
  <c r="E5753" i="5" s="1"/>
  <c r="E5754" i="5" s="1"/>
  <c r="E5755" i="5" s="1"/>
  <c r="E5756" i="5" s="1"/>
  <c r="E5757" i="5" s="1"/>
  <c r="E5758" i="5" s="1"/>
  <c r="E5759" i="5" s="1"/>
  <c r="E5760" i="5" s="1"/>
  <c r="E5761" i="5" s="1"/>
  <c r="E5762" i="5" s="1"/>
  <c r="E5763" i="5" s="1"/>
  <c r="E5764" i="5" s="1"/>
  <c r="E5765" i="5" s="1"/>
  <c r="E5766" i="5" s="1"/>
  <c r="E5767" i="5" s="1"/>
  <c r="E5768" i="5" s="1"/>
  <c r="E5769" i="5" s="1"/>
  <c r="E5770" i="5" s="1"/>
  <c r="E5771" i="5" s="1"/>
  <c r="E5772" i="5" s="1"/>
  <c r="E5773" i="5" s="1"/>
  <c r="E5774" i="5" s="1"/>
  <c r="E5775" i="5" s="1"/>
  <c r="E5776" i="5" s="1"/>
  <c r="E5777" i="5" s="1"/>
  <c r="E5778" i="5" s="1"/>
  <c r="E5779" i="5" s="1"/>
  <c r="E5780" i="5" s="1"/>
  <c r="E5781" i="5" s="1"/>
  <c r="E5782" i="5" s="1"/>
  <c r="E5783" i="5" s="1"/>
  <c r="E5784" i="5" s="1"/>
  <c r="E5785" i="5" s="1"/>
  <c r="E5786" i="5" s="1"/>
  <c r="E5787" i="5" s="1"/>
  <c r="E5788" i="5" s="1"/>
  <c r="E5789" i="5" s="1"/>
  <c r="E5790" i="5" s="1"/>
  <c r="E5791" i="5" s="1"/>
  <c r="E5792" i="5" s="1"/>
  <c r="E5793" i="5" s="1"/>
  <c r="E5794" i="5" s="1"/>
  <c r="E5795" i="5" s="1"/>
  <c r="E5796" i="5" s="1"/>
  <c r="E5797" i="5" s="1"/>
  <c r="E5798" i="5" s="1"/>
  <c r="E5799" i="5" s="1"/>
  <c r="E5800" i="5" s="1"/>
  <c r="E5801" i="5" s="1"/>
  <c r="E5802" i="5" s="1"/>
  <c r="E5803" i="5" s="1"/>
  <c r="E5804" i="5" s="1"/>
  <c r="E5805" i="5" s="1"/>
  <c r="E5806" i="5" s="1"/>
  <c r="E5807" i="5" s="1"/>
  <c r="E5808" i="5" s="1"/>
  <c r="E5809" i="5" s="1"/>
  <c r="E5810" i="5" s="1"/>
  <c r="E5811" i="5" s="1"/>
  <c r="E5812" i="5" s="1"/>
  <c r="E5813" i="5" s="1"/>
  <c r="E5814" i="5" s="1"/>
  <c r="E5815" i="5" s="1"/>
  <c r="E5816" i="5" s="1"/>
  <c r="E5817" i="5" s="1"/>
  <c r="E5818" i="5" s="1"/>
  <c r="E5819" i="5" s="1"/>
  <c r="E5820" i="5" s="1"/>
  <c r="E5821" i="5" s="1"/>
  <c r="E5822" i="5" s="1"/>
  <c r="E5823" i="5" s="1"/>
  <c r="E5824" i="5" s="1"/>
  <c r="E5825" i="5" s="1"/>
  <c r="E5826" i="5" s="1"/>
  <c r="E5827" i="5" s="1"/>
  <c r="E5828" i="5" s="1"/>
  <c r="E5829" i="5" s="1"/>
  <c r="E5830" i="5" s="1"/>
  <c r="E5831" i="5" s="1"/>
  <c r="E5832" i="5" s="1"/>
  <c r="E5833" i="5" s="1"/>
  <c r="E5834" i="5" s="1"/>
  <c r="E5835" i="5" s="1"/>
  <c r="E5836" i="5" s="1"/>
  <c r="E5837" i="5" s="1"/>
  <c r="E5838" i="5" s="1"/>
  <c r="E5839" i="5" s="1"/>
  <c r="E5840" i="5" s="1"/>
  <c r="E5841" i="5" s="1"/>
  <c r="E5842" i="5" s="1"/>
  <c r="E5843" i="5" s="1"/>
  <c r="E5844" i="5" s="1"/>
  <c r="E5845" i="5" s="1"/>
  <c r="E5846" i="5" s="1"/>
  <c r="E5847" i="5" s="1"/>
  <c r="E5848" i="5" s="1"/>
  <c r="E5849" i="5" s="1"/>
  <c r="E5850" i="5" s="1"/>
  <c r="E5851" i="5" s="1"/>
  <c r="E5852" i="5" s="1"/>
  <c r="E5853" i="5" s="1"/>
  <c r="E5854" i="5" s="1"/>
  <c r="E5855" i="5" s="1"/>
  <c r="E5856" i="5" s="1"/>
  <c r="E5857" i="5" s="1"/>
  <c r="E5858" i="5" s="1"/>
  <c r="E5859" i="5" s="1"/>
  <c r="E5860" i="5" s="1"/>
  <c r="E5861" i="5" s="1"/>
  <c r="E5862" i="5" s="1"/>
  <c r="E5863" i="5" s="1"/>
  <c r="E5864" i="5" s="1"/>
  <c r="E5865" i="5" s="1"/>
  <c r="E5866" i="5" s="1"/>
  <c r="E5867" i="5" s="1"/>
  <c r="E5868" i="5" s="1"/>
  <c r="E5869" i="5" s="1"/>
  <c r="E5870" i="5" s="1"/>
  <c r="E5871" i="5" s="1"/>
  <c r="E5872" i="5" s="1"/>
  <c r="E5873" i="5" s="1"/>
  <c r="E5874" i="5" s="1"/>
  <c r="E5875" i="5" s="1"/>
  <c r="E5876" i="5" s="1"/>
  <c r="E5877" i="5" s="1"/>
  <c r="E5878" i="5" s="1"/>
  <c r="E5879" i="5" s="1"/>
  <c r="E5880" i="5" s="1"/>
  <c r="E5881" i="5" s="1"/>
  <c r="E5882" i="5" s="1"/>
  <c r="E5883" i="5" s="1"/>
  <c r="E5884" i="5" s="1"/>
  <c r="E5885" i="5" s="1"/>
  <c r="E5886" i="5" s="1"/>
  <c r="E5887" i="5" s="1"/>
  <c r="E5888" i="5" s="1"/>
  <c r="E5889" i="5" s="1"/>
  <c r="E5890" i="5" s="1"/>
  <c r="E5891" i="5" s="1"/>
  <c r="E5892" i="5" s="1"/>
  <c r="E5893" i="5" s="1"/>
  <c r="E5894" i="5" s="1"/>
  <c r="E5895" i="5" s="1"/>
  <c r="E5896" i="5" s="1"/>
  <c r="E5897" i="5" s="1"/>
  <c r="E5898" i="5" s="1"/>
  <c r="E5899" i="5" s="1"/>
  <c r="E5900" i="5" s="1"/>
  <c r="E5901" i="5" s="1"/>
  <c r="E5902" i="5" s="1"/>
  <c r="E5903" i="5" s="1"/>
  <c r="E5904" i="5" s="1"/>
  <c r="E5905" i="5" s="1"/>
  <c r="E5906" i="5" s="1"/>
  <c r="E5907" i="5" s="1"/>
  <c r="E5908" i="5" s="1"/>
  <c r="E5909" i="5" s="1"/>
  <c r="E5910" i="5" s="1"/>
  <c r="E5911" i="5" s="1"/>
  <c r="E5912" i="5" s="1"/>
  <c r="E5913" i="5" s="1"/>
  <c r="E5914" i="5" s="1"/>
  <c r="E5915" i="5" s="1"/>
  <c r="E5916" i="5" s="1"/>
  <c r="E5917" i="5" s="1"/>
  <c r="E5918" i="5" s="1"/>
  <c r="E5919" i="5" s="1"/>
  <c r="E5920" i="5" s="1"/>
  <c r="E5921" i="5" s="1"/>
  <c r="E5922" i="5" s="1"/>
  <c r="E5923" i="5" s="1"/>
  <c r="E5924" i="5" s="1"/>
  <c r="E5925" i="5" s="1"/>
  <c r="E5926" i="5" s="1"/>
  <c r="E5927" i="5" s="1"/>
  <c r="E5928" i="5" s="1"/>
  <c r="E5929" i="5" s="1"/>
  <c r="E5930" i="5" s="1"/>
  <c r="E5931" i="5" s="1"/>
  <c r="E5932" i="5" s="1"/>
  <c r="E5933" i="5" s="1"/>
  <c r="E5934" i="5" s="1"/>
  <c r="E5935" i="5" s="1"/>
  <c r="E5936" i="5" s="1"/>
  <c r="E5937" i="5" s="1"/>
  <c r="E5938" i="5" s="1"/>
  <c r="E5939" i="5" s="1"/>
  <c r="E5940" i="5" s="1"/>
  <c r="E5941" i="5" s="1"/>
  <c r="E5942" i="5" s="1"/>
  <c r="E5943" i="5" s="1"/>
  <c r="E5944" i="5" s="1"/>
  <c r="E5945" i="5" s="1"/>
  <c r="E5946" i="5" s="1"/>
  <c r="E5947" i="5" s="1"/>
  <c r="E5948" i="5" s="1"/>
  <c r="E5949" i="5" s="1"/>
  <c r="E5950" i="5" s="1"/>
  <c r="E5951" i="5" s="1"/>
  <c r="E5952" i="5" s="1"/>
  <c r="E5953" i="5" s="1"/>
  <c r="E5954" i="5" s="1"/>
  <c r="E5955" i="5" s="1"/>
  <c r="E5956" i="5" s="1"/>
  <c r="E5957" i="5" s="1"/>
  <c r="E5958" i="5" s="1"/>
  <c r="E5959" i="5" s="1"/>
  <c r="E5960" i="5" s="1"/>
  <c r="E5961" i="5" s="1"/>
  <c r="E5962" i="5" s="1"/>
  <c r="E5963" i="5" s="1"/>
  <c r="E5964" i="5" s="1"/>
  <c r="E5965" i="5" s="1"/>
  <c r="E5966" i="5" s="1"/>
  <c r="E5967" i="5" s="1"/>
  <c r="E5968" i="5" s="1"/>
  <c r="E5969" i="5" s="1"/>
  <c r="E5970" i="5" s="1"/>
  <c r="E5971" i="5" s="1"/>
  <c r="E5972" i="5" s="1"/>
  <c r="E5973" i="5" s="1"/>
  <c r="E5974" i="5" s="1"/>
  <c r="E5975" i="5" s="1"/>
  <c r="E5976" i="5" s="1"/>
  <c r="E5977" i="5" s="1"/>
  <c r="E5978" i="5" s="1"/>
  <c r="E5979" i="5" s="1"/>
  <c r="E5980" i="5" s="1"/>
  <c r="E5981" i="5" s="1"/>
  <c r="E5982" i="5" s="1"/>
  <c r="E5983" i="5" s="1"/>
  <c r="E5984" i="5" s="1"/>
  <c r="E5985" i="5" s="1"/>
  <c r="E5986" i="5" s="1"/>
  <c r="E5987" i="5" s="1"/>
  <c r="E5988" i="5" s="1"/>
  <c r="E5989" i="5" s="1"/>
  <c r="E5990" i="5" s="1"/>
  <c r="E5991" i="5" s="1"/>
  <c r="E5992" i="5" s="1"/>
  <c r="E5993" i="5" s="1"/>
  <c r="E5994" i="5" s="1"/>
  <c r="E5995" i="5" s="1"/>
  <c r="E5996" i="5" s="1"/>
  <c r="E5997" i="5" s="1"/>
  <c r="E5998" i="5" s="1"/>
  <c r="E5999" i="5" s="1"/>
  <c r="E6000" i="5" s="1"/>
  <c r="E6001" i="5" s="1"/>
  <c r="E6002" i="5" s="1"/>
  <c r="E6003" i="5" s="1"/>
  <c r="E6004" i="5" s="1"/>
  <c r="E6005" i="5" s="1"/>
  <c r="E6006" i="5" s="1"/>
  <c r="E6007" i="5" s="1"/>
  <c r="E6008" i="5" s="1"/>
  <c r="E6009" i="5" s="1"/>
  <c r="E6010" i="5" s="1"/>
  <c r="E6011" i="5" s="1"/>
  <c r="E6012" i="5" s="1"/>
  <c r="E6013" i="5" s="1"/>
  <c r="E6014" i="5" s="1"/>
  <c r="E6015" i="5" s="1"/>
  <c r="E6016" i="5" s="1"/>
  <c r="E6017" i="5" s="1"/>
  <c r="E6018" i="5" s="1"/>
  <c r="E6019" i="5" s="1"/>
  <c r="E6020" i="5" s="1"/>
  <c r="E6021" i="5" s="1"/>
  <c r="E6022" i="5" s="1"/>
  <c r="E6023" i="5" s="1"/>
  <c r="E6024" i="5" s="1"/>
  <c r="E6025" i="5" s="1"/>
  <c r="E6026" i="5" s="1"/>
  <c r="E6027" i="5" s="1"/>
  <c r="E6028" i="5" s="1"/>
  <c r="E6029" i="5" s="1"/>
  <c r="E6030" i="5" s="1"/>
  <c r="E6031" i="5" s="1"/>
  <c r="E6032" i="5" s="1"/>
  <c r="E6033" i="5" s="1"/>
  <c r="E6034" i="5" s="1"/>
  <c r="E6035" i="5" s="1"/>
  <c r="E6036" i="5" s="1"/>
  <c r="E6037" i="5" s="1"/>
  <c r="E6038" i="5" s="1"/>
  <c r="E6039" i="5" s="1"/>
  <c r="E6040" i="5" s="1"/>
  <c r="E6041" i="5" s="1"/>
  <c r="E6042" i="5" s="1"/>
  <c r="E6043" i="5" s="1"/>
  <c r="E6044" i="5" s="1"/>
  <c r="E6045" i="5" s="1"/>
  <c r="E6046" i="5" s="1"/>
  <c r="E6047" i="5" s="1"/>
  <c r="E6048" i="5" s="1"/>
  <c r="E6049" i="5" s="1"/>
  <c r="E6050" i="5" s="1"/>
  <c r="E6051" i="5" s="1"/>
  <c r="E6052" i="5" s="1"/>
  <c r="E6053" i="5" s="1"/>
  <c r="E6054" i="5" s="1"/>
  <c r="E6055" i="5" s="1"/>
  <c r="E6056" i="5" s="1"/>
  <c r="E6057" i="5" s="1"/>
  <c r="E6058" i="5" s="1"/>
  <c r="E6059" i="5" s="1"/>
  <c r="E6060" i="5" s="1"/>
  <c r="E6061" i="5" s="1"/>
  <c r="E6062" i="5" s="1"/>
  <c r="E6063" i="5" s="1"/>
  <c r="E6064" i="5" s="1"/>
  <c r="E6065" i="5" s="1"/>
  <c r="E6066" i="5" s="1"/>
  <c r="E6067" i="5" s="1"/>
  <c r="E6068" i="5" s="1"/>
  <c r="E6069" i="5" s="1"/>
  <c r="E6070" i="5" s="1"/>
  <c r="E6071" i="5" s="1"/>
  <c r="E6072" i="5" s="1"/>
  <c r="E6073" i="5" s="1"/>
  <c r="E6074" i="5" s="1"/>
  <c r="E6075" i="5" s="1"/>
  <c r="E6076" i="5" s="1"/>
  <c r="E6077" i="5" s="1"/>
  <c r="E6078" i="5" s="1"/>
  <c r="E6079" i="5" s="1"/>
  <c r="E6080" i="5" s="1"/>
  <c r="E6081" i="5" s="1"/>
  <c r="E6082" i="5" s="1"/>
  <c r="E6083" i="5" s="1"/>
  <c r="E6084" i="5" s="1"/>
  <c r="E6085" i="5" s="1"/>
  <c r="E6086" i="5" s="1"/>
  <c r="E6087" i="5" s="1"/>
  <c r="E6088" i="5" s="1"/>
  <c r="E6089" i="5" s="1"/>
  <c r="E6090" i="5" s="1"/>
  <c r="E6091" i="5" s="1"/>
  <c r="E6092" i="5" s="1"/>
  <c r="E6093" i="5" s="1"/>
  <c r="E6094" i="5" s="1"/>
  <c r="E6095" i="5" s="1"/>
  <c r="E6096" i="5" s="1"/>
  <c r="E6097" i="5" s="1"/>
  <c r="E6098" i="5" s="1"/>
  <c r="E6099" i="5" s="1"/>
  <c r="E6100" i="5" s="1"/>
  <c r="E6101" i="5" s="1"/>
  <c r="E6102" i="5" s="1"/>
  <c r="E6103" i="5" s="1"/>
  <c r="E6104" i="5" s="1"/>
  <c r="E6105" i="5" s="1"/>
  <c r="E6106" i="5" s="1"/>
  <c r="E6107" i="5" s="1"/>
  <c r="E6108" i="5" s="1"/>
  <c r="E6109" i="5" s="1"/>
  <c r="E6110" i="5" s="1"/>
  <c r="E6111" i="5" s="1"/>
  <c r="E6112" i="5" s="1"/>
  <c r="E6113" i="5" s="1"/>
  <c r="E6114" i="5" s="1"/>
  <c r="E6115" i="5" s="1"/>
  <c r="E6116" i="5" s="1"/>
  <c r="E6117" i="5" s="1"/>
  <c r="E6118" i="5" s="1"/>
  <c r="E6119" i="5" s="1"/>
  <c r="E6120" i="5" s="1"/>
  <c r="E6121" i="5" s="1"/>
  <c r="E6122" i="5" s="1"/>
  <c r="E6123" i="5" s="1"/>
  <c r="E6124" i="5" s="1"/>
  <c r="E6125" i="5" s="1"/>
  <c r="E6126" i="5" s="1"/>
  <c r="E6127" i="5" s="1"/>
  <c r="E6128" i="5" s="1"/>
  <c r="E6129" i="5" s="1"/>
  <c r="E6130" i="5" s="1"/>
  <c r="E6131" i="5" s="1"/>
  <c r="E6132" i="5" s="1"/>
  <c r="E6133" i="5" s="1"/>
  <c r="E6134" i="5" s="1"/>
  <c r="E6135" i="5" s="1"/>
  <c r="E6136" i="5" s="1"/>
  <c r="E6137" i="5" s="1"/>
  <c r="E6138" i="5" s="1"/>
  <c r="E6139" i="5" s="1"/>
  <c r="E6140" i="5" s="1"/>
  <c r="E6141" i="5" s="1"/>
  <c r="E6142" i="5" s="1"/>
  <c r="E6143" i="5" s="1"/>
  <c r="E6144" i="5" s="1"/>
  <c r="E6145" i="5" s="1"/>
  <c r="E6146" i="5" s="1"/>
  <c r="E6147" i="5" s="1"/>
  <c r="E6148" i="5" s="1"/>
  <c r="E6149" i="5" s="1"/>
  <c r="E6150" i="5" s="1"/>
  <c r="E6151" i="5" s="1"/>
  <c r="E6152" i="5" s="1"/>
  <c r="E6153" i="5" s="1"/>
  <c r="E6154" i="5" s="1"/>
  <c r="E6155" i="5" s="1"/>
  <c r="E6156" i="5" s="1"/>
  <c r="E6157" i="5" s="1"/>
  <c r="E6158" i="5" s="1"/>
  <c r="E6159" i="5" s="1"/>
  <c r="E6160" i="5" s="1"/>
  <c r="E6161" i="5" s="1"/>
  <c r="E6162" i="5" s="1"/>
  <c r="E6163" i="5" s="1"/>
  <c r="E6164" i="5" s="1"/>
  <c r="E6165" i="5" s="1"/>
  <c r="E6166" i="5" s="1"/>
  <c r="E6167" i="5" s="1"/>
  <c r="E6168" i="5" s="1"/>
  <c r="E6169" i="5" s="1"/>
  <c r="E6170" i="5" s="1"/>
  <c r="E6171" i="5" s="1"/>
  <c r="E6172" i="5" s="1"/>
  <c r="E6173" i="5" s="1"/>
  <c r="E6174" i="5" s="1"/>
  <c r="E6175" i="5" s="1"/>
  <c r="E6176" i="5" s="1"/>
  <c r="E6177" i="5" s="1"/>
  <c r="E6178" i="5" s="1"/>
  <c r="E6179" i="5" s="1"/>
  <c r="E6180" i="5" s="1"/>
  <c r="E6181" i="5" s="1"/>
  <c r="E6182" i="5" s="1"/>
  <c r="E6183" i="5" s="1"/>
  <c r="E6184" i="5" s="1"/>
  <c r="E6185" i="5" s="1"/>
  <c r="E6186" i="5" s="1"/>
  <c r="E6187" i="5" s="1"/>
  <c r="E6188" i="5" s="1"/>
  <c r="E6189" i="5" s="1"/>
  <c r="E6190" i="5" s="1"/>
  <c r="E6191" i="5" s="1"/>
  <c r="E6192" i="5" s="1"/>
  <c r="E6193" i="5" s="1"/>
  <c r="E6194" i="5" s="1"/>
  <c r="E6195" i="5" s="1"/>
  <c r="E6196" i="5" s="1"/>
  <c r="E6197" i="5" s="1"/>
  <c r="E6198" i="5" s="1"/>
  <c r="E6199" i="5" s="1"/>
  <c r="E6200" i="5" s="1"/>
  <c r="E6201" i="5" s="1"/>
  <c r="E6202" i="5" s="1"/>
  <c r="E6203" i="5" s="1"/>
  <c r="E6204" i="5" s="1"/>
  <c r="E6205" i="5" s="1"/>
  <c r="E6206" i="5" s="1"/>
  <c r="E6207" i="5" s="1"/>
  <c r="E6208" i="5" s="1"/>
  <c r="E6209" i="5" s="1"/>
  <c r="E6210" i="5" s="1"/>
  <c r="E6211" i="5" s="1"/>
  <c r="E6212" i="5" s="1"/>
  <c r="E6213" i="5" s="1"/>
  <c r="E6214" i="5" s="1"/>
  <c r="E6215" i="5" s="1"/>
  <c r="E6216" i="5" s="1"/>
  <c r="E6217" i="5" s="1"/>
  <c r="E6218" i="5" s="1"/>
  <c r="E6219" i="5" s="1"/>
  <c r="E6220" i="5" s="1"/>
  <c r="E6221" i="5" s="1"/>
  <c r="E6222" i="5" s="1"/>
  <c r="E6223" i="5" s="1"/>
  <c r="E6224" i="5" s="1"/>
  <c r="E6225" i="5" s="1"/>
  <c r="E6226" i="5" s="1"/>
  <c r="E6227" i="5" s="1"/>
  <c r="E6228" i="5" s="1"/>
  <c r="E6229" i="5" s="1"/>
  <c r="E6230" i="5" s="1"/>
  <c r="E6231" i="5" s="1"/>
  <c r="E6232" i="5" s="1"/>
  <c r="E6233" i="5" s="1"/>
  <c r="E6234" i="5" s="1"/>
  <c r="E6235" i="5" s="1"/>
  <c r="E6236" i="5" s="1"/>
  <c r="E6237" i="5" s="1"/>
  <c r="E6238" i="5" s="1"/>
  <c r="E6239" i="5" s="1"/>
  <c r="E6240" i="5" s="1"/>
  <c r="E6241" i="5" s="1"/>
  <c r="E6242" i="5" s="1"/>
  <c r="E6243" i="5" s="1"/>
  <c r="E6244" i="5" s="1"/>
  <c r="E6245" i="5" s="1"/>
  <c r="E6246" i="5" s="1"/>
  <c r="E6247" i="5" s="1"/>
  <c r="E6248" i="5" s="1"/>
  <c r="E6249" i="5" s="1"/>
  <c r="E6250" i="5" s="1"/>
  <c r="E6251" i="5" s="1"/>
  <c r="E6252" i="5" s="1"/>
  <c r="E6253" i="5" s="1"/>
  <c r="E6254" i="5" s="1"/>
  <c r="E6255" i="5" s="1"/>
  <c r="E6256" i="5" s="1"/>
  <c r="E6257" i="5" s="1"/>
  <c r="E6258" i="5" s="1"/>
  <c r="E6259" i="5" s="1"/>
  <c r="E6260" i="5" s="1"/>
  <c r="E6261" i="5" s="1"/>
  <c r="E6262" i="5" s="1"/>
  <c r="E6263" i="5" s="1"/>
  <c r="E6264" i="5" s="1"/>
  <c r="E6265" i="5" s="1"/>
  <c r="E6266" i="5" s="1"/>
  <c r="E6267" i="5" s="1"/>
  <c r="E6268" i="5" s="1"/>
  <c r="E6269" i="5" s="1"/>
  <c r="E6270" i="5" s="1"/>
  <c r="E6271" i="5" s="1"/>
  <c r="E6272" i="5" s="1"/>
  <c r="E6273" i="5" s="1"/>
  <c r="E6274" i="5" s="1"/>
  <c r="E6275" i="5" s="1"/>
  <c r="E6276" i="5" s="1"/>
  <c r="E6277" i="5" s="1"/>
  <c r="E6278" i="5" s="1"/>
  <c r="E6279" i="5" s="1"/>
  <c r="E6280" i="5" s="1"/>
  <c r="E6281" i="5" s="1"/>
  <c r="E6282" i="5" s="1"/>
  <c r="E6283" i="5" s="1"/>
  <c r="E6284" i="5" s="1"/>
  <c r="E6285" i="5" s="1"/>
  <c r="E6286" i="5" s="1"/>
  <c r="E6287" i="5" s="1"/>
  <c r="E6288" i="5" s="1"/>
  <c r="E6289" i="5" s="1"/>
  <c r="E6290" i="5" s="1"/>
  <c r="E6291" i="5" s="1"/>
  <c r="E6292" i="5" s="1"/>
  <c r="E6293" i="5" s="1"/>
  <c r="E6294" i="5" s="1"/>
  <c r="E6295" i="5" s="1"/>
  <c r="E6296" i="5" s="1"/>
  <c r="E6297" i="5" s="1"/>
  <c r="E6298" i="5" s="1"/>
  <c r="E6299" i="5" s="1"/>
  <c r="E6300" i="5" s="1"/>
  <c r="E6301" i="5" s="1"/>
  <c r="E6302" i="5" s="1"/>
  <c r="E6303" i="5" s="1"/>
  <c r="E6304" i="5" s="1"/>
  <c r="E6305" i="5" s="1"/>
  <c r="E6306" i="5" s="1"/>
  <c r="E6307" i="5" s="1"/>
  <c r="E6308" i="5" s="1"/>
  <c r="E6309" i="5" s="1"/>
  <c r="E6310" i="5" s="1"/>
  <c r="E6311" i="5" s="1"/>
  <c r="E6312" i="5" s="1"/>
  <c r="E6313" i="5" s="1"/>
  <c r="E6314" i="5" s="1"/>
  <c r="E6315" i="5" s="1"/>
  <c r="E6316" i="5" s="1"/>
  <c r="E6317" i="5" s="1"/>
  <c r="E6318" i="5" s="1"/>
  <c r="E6319" i="5" s="1"/>
  <c r="E6320" i="5" s="1"/>
  <c r="E6321" i="5" s="1"/>
  <c r="E6322" i="5" s="1"/>
  <c r="E6323" i="5" s="1"/>
  <c r="E6324" i="5" s="1"/>
  <c r="E6325" i="5" s="1"/>
  <c r="E6326" i="5" s="1"/>
  <c r="E6327" i="5" s="1"/>
  <c r="E6328" i="5" s="1"/>
  <c r="E6329" i="5" s="1"/>
  <c r="E6330" i="5" s="1"/>
  <c r="E6331" i="5" s="1"/>
  <c r="E6332" i="5" s="1"/>
  <c r="E6333" i="5" s="1"/>
  <c r="E6334" i="5" s="1"/>
  <c r="E6335" i="5" s="1"/>
  <c r="E6336" i="5" s="1"/>
  <c r="E6337" i="5" s="1"/>
  <c r="E6338" i="5" s="1"/>
  <c r="E6339" i="5" s="1"/>
  <c r="E6340" i="5" s="1"/>
  <c r="E6341" i="5" s="1"/>
  <c r="E6342" i="5" s="1"/>
  <c r="E6343" i="5" s="1"/>
  <c r="E6344" i="5" s="1"/>
  <c r="E6345" i="5" s="1"/>
  <c r="E6346" i="5" s="1"/>
  <c r="E6347" i="5" s="1"/>
  <c r="E6348" i="5" s="1"/>
  <c r="E6349" i="5" s="1"/>
  <c r="E6350" i="5" s="1"/>
  <c r="E6351" i="5" s="1"/>
  <c r="E6352" i="5" s="1"/>
  <c r="E6353" i="5" s="1"/>
  <c r="E6354" i="5" s="1"/>
  <c r="E6355" i="5" s="1"/>
  <c r="E6356" i="5" s="1"/>
  <c r="E6357" i="5" s="1"/>
  <c r="E6358" i="5" s="1"/>
  <c r="E6359" i="5" s="1"/>
  <c r="E6360" i="5" s="1"/>
  <c r="E6361" i="5" s="1"/>
  <c r="E6362" i="5" s="1"/>
  <c r="E6363" i="5" s="1"/>
  <c r="E6364" i="5" s="1"/>
  <c r="E6365" i="5" s="1"/>
  <c r="E6366" i="5" s="1"/>
  <c r="E6367" i="5" s="1"/>
  <c r="E6368" i="5" s="1"/>
  <c r="E6369" i="5" s="1"/>
  <c r="E6370" i="5" s="1"/>
  <c r="E6371" i="5" s="1"/>
  <c r="E6372" i="5" s="1"/>
  <c r="E6373" i="5" s="1"/>
  <c r="E6374" i="5" s="1"/>
  <c r="E6375" i="5" s="1"/>
  <c r="E6376" i="5" s="1"/>
  <c r="E6377" i="5" s="1"/>
  <c r="E6378" i="5" s="1"/>
  <c r="E6379" i="5" s="1"/>
  <c r="E6380" i="5" s="1"/>
  <c r="E6381" i="5" s="1"/>
  <c r="E6382" i="5" s="1"/>
  <c r="E6383" i="5" s="1"/>
  <c r="E6384" i="5" s="1"/>
  <c r="E6385" i="5" s="1"/>
  <c r="E6386" i="5" s="1"/>
  <c r="E6387" i="5" s="1"/>
  <c r="E6388" i="5" s="1"/>
  <c r="E6389" i="5" s="1"/>
  <c r="E6390" i="5" s="1"/>
  <c r="E6391" i="5" s="1"/>
  <c r="E6392" i="5" s="1"/>
  <c r="E6393" i="5" s="1"/>
  <c r="E6394" i="5" s="1"/>
  <c r="E6395" i="5" s="1"/>
  <c r="E6396" i="5" s="1"/>
  <c r="E6397" i="5" s="1"/>
  <c r="E6398" i="5" s="1"/>
  <c r="E6399" i="5" s="1"/>
  <c r="E6400" i="5" s="1"/>
  <c r="E6401" i="5" s="1"/>
  <c r="E6402" i="5" s="1"/>
  <c r="E6403" i="5" s="1"/>
  <c r="E6404" i="5" s="1"/>
  <c r="E6405" i="5" s="1"/>
  <c r="E6406" i="5" s="1"/>
  <c r="E6407" i="5" s="1"/>
  <c r="E6408" i="5" s="1"/>
  <c r="E6409" i="5" s="1"/>
  <c r="E6410" i="5" s="1"/>
  <c r="E6411" i="5" s="1"/>
  <c r="E6412" i="5" s="1"/>
  <c r="E6413" i="5" s="1"/>
  <c r="E6414" i="5" s="1"/>
  <c r="E6415" i="5" s="1"/>
  <c r="E6416" i="5" s="1"/>
  <c r="E6417" i="5" s="1"/>
  <c r="E6418" i="5" s="1"/>
  <c r="E6419" i="5" s="1"/>
  <c r="E6420" i="5" s="1"/>
  <c r="E6421" i="5" s="1"/>
  <c r="E6422" i="5" s="1"/>
  <c r="E6423" i="5" s="1"/>
  <c r="E6424" i="5" s="1"/>
  <c r="E6425" i="5" s="1"/>
  <c r="E6426" i="5" s="1"/>
  <c r="E6427" i="5" s="1"/>
  <c r="E6428" i="5" s="1"/>
  <c r="E6429" i="5" s="1"/>
  <c r="E6430" i="5" s="1"/>
  <c r="E6431" i="5" s="1"/>
  <c r="E6432" i="5" s="1"/>
  <c r="E6433" i="5" s="1"/>
  <c r="E6434" i="5" s="1"/>
  <c r="E6435" i="5" s="1"/>
  <c r="E6436" i="5" s="1"/>
  <c r="E6437" i="5" s="1"/>
  <c r="E6438" i="5" s="1"/>
  <c r="E6439" i="5" s="1"/>
  <c r="E6440" i="5" s="1"/>
  <c r="E6441" i="5" s="1"/>
  <c r="E6442" i="5" s="1"/>
  <c r="E6443" i="5" s="1"/>
  <c r="E6444" i="5" s="1"/>
  <c r="E6445" i="5" s="1"/>
  <c r="E6446" i="5" s="1"/>
  <c r="E6447" i="5" s="1"/>
  <c r="E6448" i="5" s="1"/>
  <c r="E6449" i="5" s="1"/>
  <c r="E6450" i="5" s="1"/>
  <c r="E6451" i="5" s="1"/>
  <c r="E6452" i="5" s="1"/>
  <c r="E6453" i="5" s="1"/>
  <c r="E6454" i="5" s="1"/>
  <c r="E6455" i="5" s="1"/>
  <c r="E6456" i="5" s="1"/>
  <c r="E6457" i="5" s="1"/>
  <c r="E6458" i="5" s="1"/>
  <c r="E6459" i="5" s="1"/>
  <c r="E6460" i="5" s="1"/>
  <c r="E6461" i="5" s="1"/>
  <c r="E6462" i="5" s="1"/>
  <c r="E6463" i="5" s="1"/>
  <c r="E6464" i="5" s="1"/>
  <c r="E6465" i="5" s="1"/>
  <c r="E6466" i="5" s="1"/>
  <c r="E6467" i="5" s="1"/>
  <c r="E6468" i="5" s="1"/>
  <c r="E6469" i="5" s="1"/>
  <c r="E6470" i="5" s="1"/>
  <c r="E6471" i="5" s="1"/>
  <c r="E6472" i="5" s="1"/>
  <c r="E6473" i="5" s="1"/>
  <c r="E6474" i="5" s="1"/>
  <c r="E6475" i="5" s="1"/>
  <c r="E6476" i="5" s="1"/>
  <c r="E6477" i="5" s="1"/>
  <c r="E6478" i="5" s="1"/>
  <c r="E6479" i="5" s="1"/>
  <c r="E6480" i="5" s="1"/>
  <c r="E6481" i="5" s="1"/>
  <c r="E6482" i="5" s="1"/>
  <c r="E6483" i="5" s="1"/>
  <c r="E6484" i="5" s="1"/>
  <c r="E6485" i="5" s="1"/>
  <c r="E6486" i="5" s="1"/>
  <c r="E6487" i="5" s="1"/>
  <c r="E6488" i="5" s="1"/>
  <c r="E6489" i="5" s="1"/>
  <c r="E6490" i="5" s="1"/>
  <c r="E6491" i="5" s="1"/>
  <c r="E6492" i="5" s="1"/>
  <c r="E6493" i="5" s="1"/>
  <c r="E6494" i="5" s="1"/>
  <c r="E6495" i="5" s="1"/>
  <c r="E6496" i="5" s="1"/>
  <c r="E6497" i="5" s="1"/>
  <c r="E6498" i="5" s="1"/>
  <c r="E6499" i="5" s="1"/>
  <c r="E6500" i="5" s="1"/>
  <c r="E6501" i="5" s="1"/>
  <c r="E6502" i="5" s="1"/>
  <c r="E6503" i="5" s="1"/>
  <c r="E6504" i="5" s="1"/>
  <c r="E6505" i="5" s="1"/>
  <c r="E6506" i="5" s="1"/>
  <c r="E6507" i="5" s="1"/>
  <c r="E6508" i="5" s="1"/>
  <c r="E6509" i="5" s="1"/>
  <c r="E6510" i="5" s="1"/>
  <c r="E6511" i="5" s="1"/>
  <c r="E6512" i="5" s="1"/>
  <c r="E6513" i="5" s="1"/>
  <c r="E6514" i="5" s="1"/>
  <c r="E6515" i="5" s="1"/>
  <c r="E6516" i="5" s="1"/>
  <c r="E6517" i="5" s="1"/>
  <c r="E6518" i="5" s="1"/>
  <c r="E6519" i="5" s="1"/>
  <c r="E6520" i="5" s="1"/>
  <c r="E6521" i="5" s="1"/>
  <c r="E6522" i="5" s="1"/>
  <c r="E6523" i="5" s="1"/>
  <c r="E6524" i="5" s="1"/>
  <c r="E6525" i="5" s="1"/>
  <c r="E6526" i="5" s="1"/>
  <c r="E6527" i="5" s="1"/>
  <c r="E6528" i="5" s="1"/>
  <c r="E6529" i="5" s="1"/>
  <c r="E6530" i="5" s="1"/>
  <c r="E6531" i="5" s="1"/>
  <c r="E6532" i="5" s="1"/>
  <c r="E6533" i="5" s="1"/>
  <c r="E6534" i="5" s="1"/>
  <c r="E6535" i="5" s="1"/>
  <c r="E6536" i="5" s="1"/>
  <c r="E6537" i="5" s="1"/>
  <c r="E6538" i="5" s="1"/>
  <c r="E6539" i="5" s="1"/>
  <c r="E6540" i="5" s="1"/>
  <c r="E6541" i="5" s="1"/>
  <c r="E6542" i="5" s="1"/>
  <c r="E6543" i="5" s="1"/>
  <c r="E6544" i="5" s="1"/>
  <c r="E6545" i="5" s="1"/>
  <c r="E6546" i="5" s="1"/>
  <c r="E6547" i="5" s="1"/>
  <c r="E6548" i="5" s="1"/>
  <c r="E6549" i="5" s="1"/>
  <c r="E6550" i="5" s="1"/>
  <c r="E6551" i="5" s="1"/>
  <c r="E6552" i="5" s="1"/>
  <c r="E6553" i="5" s="1"/>
  <c r="E6554" i="5" s="1"/>
  <c r="E6555" i="5" s="1"/>
  <c r="E6556" i="5" s="1"/>
  <c r="E6557" i="5" s="1"/>
  <c r="E6558" i="5" s="1"/>
  <c r="E6559" i="5" s="1"/>
  <c r="E6560" i="5" s="1"/>
  <c r="E6561" i="5" s="1"/>
  <c r="E6562" i="5" s="1"/>
  <c r="E6563" i="5" s="1"/>
  <c r="E6564" i="5" s="1"/>
  <c r="E6565" i="5" s="1"/>
  <c r="E6566" i="5" s="1"/>
  <c r="E6567" i="5" s="1"/>
  <c r="E6568" i="5" s="1"/>
  <c r="E6569" i="5" s="1"/>
  <c r="E6570" i="5" s="1"/>
  <c r="E6571" i="5" s="1"/>
  <c r="E6572" i="5" s="1"/>
  <c r="E6573" i="5" s="1"/>
  <c r="E6574" i="5" s="1"/>
  <c r="E6575" i="5" s="1"/>
  <c r="E6576" i="5" s="1"/>
  <c r="E6577" i="5" s="1"/>
  <c r="E6578" i="5" s="1"/>
  <c r="E6579" i="5" s="1"/>
  <c r="E6580" i="5" s="1"/>
  <c r="E6581" i="5" s="1"/>
  <c r="E6582" i="5" s="1"/>
  <c r="E6583" i="5" s="1"/>
  <c r="E6584" i="5" s="1"/>
  <c r="E6585" i="5" s="1"/>
  <c r="E6586" i="5" s="1"/>
  <c r="E6587" i="5" s="1"/>
  <c r="E6588" i="5" s="1"/>
  <c r="E6589" i="5" s="1"/>
  <c r="E6590" i="5" s="1"/>
  <c r="E6591" i="5" s="1"/>
  <c r="E6592" i="5" s="1"/>
  <c r="E6593" i="5" s="1"/>
  <c r="E6594" i="5" s="1"/>
  <c r="E6595" i="5" s="1"/>
  <c r="E6596" i="5" s="1"/>
  <c r="E6597" i="5" s="1"/>
  <c r="E6598" i="5" s="1"/>
  <c r="E6599" i="5" s="1"/>
  <c r="E6600" i="5" s="1"/>
  <c r="E6601" i="5" s="1"/>
  <c r="E6602" i="5" s="1"/>
  <c r="E6603" i="5" s="1"/>
  <c r="E6604" i="5" s="1"/>
  <c r="E6605" i="5" s="1"/>
  <c r="E6606" i="5" s="1"/>
  <c r="E6607" i="5" s="1"/>
  <c r="E6608" i="5" s="1"/>
  <c r="E6609" i="5" s="1"/>
  <c r="E6610" i="5" s="1"/>
  <c r="E6611" i="5" s="1"/>
  <c r="E6612" i="5" s="1"/>
  <c r="E6613" i="5" s="1"/>
  <c r="E6614" i="5" s="1"/>
  <c r="E6615" i="5" s="1"/>
  <c r="E6616" i="5" s="1"/>
  <c r="E6617" i="5" s="1"/>
  <c r="E6618" i="5" s="1"/>
  <c r="E6619" i="5" s="1"/>
  <c r="E6620" i="5" s="1"/>
  <c r="E6621" i="5" s="1"/>
  <c r="E6622" i="5" s="1"/>
  <c r="E6623" i="5" s="1"/>
  <c r="E6624" i="5" s="1"/>
  <c r="E6625" i="5" s="1"/>
  <c r="E6626" i="5" s="1"/>
  <c r="E6627" i="5" s="1"/>
  <c r="E6628" i="5" s="1"/>
  <c r="E6629" i="5" s="1"/>
  <c r="E6630" i="5" s="1"/>
  <c r="E6631" i="5" s="1"/>
  <c r="E6632" i="5" s="1"/>
  <c r="E6633" i="5" s="1"/>
  <c r="E6634" i="5" s="1"/>
  <c r="E6635" i="5" s="1"/>
  <c r="E6636" i="5" s="1"/>
  <c r="E6637" i="5" s="1"/>
  <c r="E6638" i="5" s="1"/>
  <c r="E6639" i="5" s="1"/>
  <c r="E6640" i="5" s="1"/>
  <c r="E6641" i="5" s="1"/>
  <c r="E6642" i="5" s="1"/>
  <c r="E6643" i="5" s="1"/>
  <c r="E6644" i="5" s="1"/>
  <c r="E6645" i="5" s="1"/>
  <c r="E6646" i="5" s="1"/>
  <c r="E6647" i="5" s="1"/>
  <c r="E6648" i="5" s="1"/>
  <c r="E6649" i="5" s="1"/>
  <c r="E6650" i="5" s="1"/>
  <c r="E6651" i="5" s="1"/>
  <c r="E6652" i="5" s="1"/>
  <c r="E6653" i="5" s="1"/>
  <c r="E6654" i="5" s="1"/>
  <c r="E6655" i="5" s="1"/>
  <c r="E6656" i="5" s="1"/>
  <c r="E6657" i="5" s="1"/>
  <c r="E6658" i="5" s="1"/>
  <c r="E6659" i="5" s="1"/>
  <c r="E6660" i="5" s="1"/>
  <c r="E6661" i="5" s="1"/>
  <c r="E6662" i="5" s="1"/>
  <c r="E6663" i="5" s="1"/>
  <c r="E6664" i="5" s="1"/>
  <c r="E6665" i="5" s="1"/>
  <c r="E6666" i="5" s="1"/>
  <c r="E6667" i="5" s="1"/>
  <c r="E6668" i="5" s="1"/>
  <c r="E6669" i="5" s="1"/>
  <c r="E6670" i="5" s="1"/>
  <c r="E6671" i="5" s="1"/>
  <c r="E6672" i="5" s="1"/>
  <c r="E6673" i="5" s="1"/>
  <c r="E6674" i="5" s="1"/>
  <c r="E6675" i="5" s="1"/>
  <c r="E6676" i="5" s="1"/>
  <c r="E6677" i="5" s="1"/>
  <c r="E6678" i="5" s="1"/>
  <c r="E6679" i="5" s="1"/>
  <c r="E6680" i="5" s="1"/>
  <c r="E6681" i="5" s="1"/>
  <c r="E6682" i="5" s="1"/>
  <c r="E6683" i="5" s="1"/>
  <c r="E6684" i="5" s="1"/>
  <c r="E6685" i="5" s="1"/>
  <c r="E6686" i="5" s="1"/>
  <c r="E6687" i="5" s="1"/>
  <c r="E6688" i="5" s="1"/>
  <c r="E6689" i="5" s="1"/>
  <c r="E6690" i="5" s="1"/>
  <c r="E6691" i="5" s="1"/>
  <c r="E6692" i="5" s="1"/>
  <c r="E6693" i="5" s="1"/>
  <c r="E6694" i="5" s="1"/>
  <c r="E6695" i="5" s="1"/>
  <c r="E6696" i="5" s="1"/>
  <c r="E6697" i="5" s="1"/>
  <c r="E6698" i="5" s="1"/>
  <c r="E6699" i="5" s="1"/>
  <c r="E6700" i="5" s="1"/>
  <c r="E6701" i="5" s="1"/>
  <c r="E6702" i="5" s="1"/>
  <c r="E6703" i="5" s="1"/>
  <c r="E6704" i="5" s="1"/>
  <c r="E6705" i="5" s="1"/>
  <c r="E6706" i="5" s="1"/>
  <c r="E6707" i="5" s="1"/>
  <c r="E6708" i="5" s="1"/>
  <c r="E6709" i="5" s="1"/>
  <c r="E6710" i="5" s="1"/>
  <c r="E6711" i="5" s="1"/>
  <c r="E6712" i="5" s="1"/>
  <c r="E6713" i="5" s="1"/>
  <c r="E6714" i="5" s="1"/>
  <c r="E6715" i="5" s="1"/>
  <c r="E6716" i="5" s="1"/>
  <c r="E6717" i="5" s="1"/>
  <c r="E6718" i="5" s="1"/>
  <c r="E6719" i="5" s="1"/>
  <c r="E6720" i="5" s="1"/>
  <c r="E6721" i="5" s="1"/>
  <c r="E6722" i="5" s="1"/>
  <c r="E6723" i="5" s="1"/>
  <c r="E6724" i="5" s="1"/>
  <c r="E6725" i="5" s="1"/>
  <c r="E6726" i="5" s="1"/>
  <c r="E6727" i="5" s="1"/>
  <c r="E6728" i="5" s="1"/>
  <c r="E6729" i="5" s="1"/>
  <c r="E6730" i="5" s="1"/>
  <c r="E6731" i="5" s="1"/>
  <c r="E6732" i="5" s="1"/>
  <c r="E6733" i="5" s="1"/>
  <c r="E6734" i="5" s="1"/>
  <c r="E6735" i="5" s="1"/>
  <c r="E6736" i="5" s="1"/>
  <c r="E6737" i="5" s="1"/>
  <c r="E6738" i="5" s="1"/>
  <c r="E6739" i="5" s="1"/>
  <c r="E6740" i="5" s="1"/>
  <c r="E6741" i="5" s="1"/>
  <c r="E6742" i="5" s="1"/>
  <c r="E6743" i="5" s="1"/>
  <c r="E6744" i="5" s="1"/>
  <c r="E6745" i="5" s="1"/>
  <c r="E6746" i="5" s="1"/>
  <c r="E6747" i="5" s="1"/>
  <c r="E6748" i="5" s="1"/>
  <c r="E6749" i="5" s="1"/>
  <c r="E6750" i="5" s="1"/>
  <c r="E6751" i="5" s="1"/>
  <c r="E6752" i="5" s="1"/>
  <c r="E6753" i="5" s="1"/>
  <c r="E6754" i="5" s="1"/>
  <c r="E6755" i="5" s="1"/>
  <c r="E6756" i="5" s="1"/>
  <c r="E6757" i="5" s="1"/>
  <c r="E6758" i="5" s="1"/>
  <c r="E6759" i="5" s="1"/>
  <c r="E6760" i="5" s="1"/>
  <c r="E6761" i="5" s="1"/>
  <c r="E6762" i="5" s="1"/>
  <c r="E6763" i="5" s="1"/>
  <c r="E6764" i="5" s="1"/>
  <c r="E6765" i="5" s="1"/>
  <c r="E6766" i="5" s="1"/>
  <c r="E6767" i="5" s="1"/>
  <c r="E6768" i="5" s="1"/>
  <c r="E6769" i="5" s="1"/>
  <c r="E6770" i="5" s="1"/>
  <c r="E6771" i="5" s="1"/>
  <c r="E6772" i="5" s="1"/>
  <c r="E6773" i="5" s="1"/>
  <c r="E6774" i="5" s="1"/>
  <c r="E6775" i="5" s="1"/>
  <c r="E6776" i="5" s="1"/>
  <c r="E6777" i="5" s="1"/>
  <c r="E6778" i="5" s="1"/>
  <c r="E6779" i="5" s="1"/>
  <c r="E6780" i="5" s="1"/>
  <c r="E6781" i="5" s="1"/>
  <c r="E6782" i="5" s="1"/>
  <c r="E6783" i="5" s="1"/>
  <c r="E6784" i="5" s="1"/>
  <c r="E6785" i="5" s="1"/>
  <c r="E6786" i="5" s="1"/>
  <c r="E6787" i="5" s="1"/>
  <c r="E6788" i="5" s="1"/>
  <c r="E6789" i="5" s="1"/>
  <c r="E6790" i="5" s="1"/>
  <c r="E6791" i="5" s="1"/>
  <c r="E6792" i="5" s="1"/>
  <c r="E6793" i="5" s="1"/>
  <c r="E6794" i="5" s="1"/>
  <c r="E6795" i="5" s="1"/>
  <c r="E6796" i="5" s="1"/>
  <c r="E6797" i="5" s="1"/>
  <c r="E6798" i="5" s="1"/>
  <c r="E6799" i="5" s="1"/>
  <c r="E6800" i="5" s="1"/>
  <c r="E6801" i="5" s="1"/>
  <c r="E6802" i="5" s="1"/>
  <c r="E6803" i="5" s="1"/>
  <c r="E6804" i="5" s="1"/>
  <c r="E6805" i="5" s="1"/>
  <c r="E6806" i="5" s="1"/>
  <c r="E6807" i="5" s="1"/>
  <c r="E6808" i="5" s="1"/>
  <c r="E6809" i="5" s="1"/>
  <c r="E6810" i="5" s="1"/>
  <c r="E6811" i="5" s="1"/>
  <c r="E6812" i="5" s="1"/>
  <c r="E6813" i="5" s="1"/>
  <c r="E6814" i="5" s="1"/>
  <c r="E6815" i="5" s="1"/>
  <c r="E6816" i="5" s="1"/>
  <c r="E6817" i="5" s="1"/>
  <c r="E6818" i="5" s="1"/>
  <c r="E6819" i="5" s="1"/>
  <c r="E6820" i="5" s="1"/>
  <c r="E6821" i="5" s="1"/>
  <c r="E6822" i="5" s="1"/>
  <c r="E6823" i="5" s="1"/>
  <c r="E6824" i="5" s="1"/>
  <c r="E6825" i="5" s="1"/>
  <c r="E6826" i="5" s="1"/>
  <c r="E6827" i="5" s="1"/>
  <c r="E6828" i="5" s="1"/>
  <c r="E6829" i="5" s="1"/>
  <c r="E6830" i="5" s="1"/>
  <c r="E6831" i="5" s="1"/>
  <c r="E6832" i="5" s="1"/>
  <c r="E6833" i="5" s="1"/>
  <c r="E6834" i="5" s="1"/>
  <c r="E6835" i="5" s="1"/>
  <c r="E6836" i="5" s="1"/>
  <c r="E6837" i="5" s="1"/>
  <c r="E6838" i="5" s="1"/>
  <c r="E6839" i="5" s="1"/>
  <c r="E6840" i="5" s="1"/>
  <c r="E6841" i="5" s="1"/>
  <c r="E6842" i="5" s="1"/>
  <c r="E6843" i="5" s="1"/>
  <c r="E6844" i="5" s="1"/>
  <c r="E6845" i="5" s="1"/>
  <c r="E6846" i="5" s="1"/>
  <c r="E6847" i="5" s="1"/>
  <c r="E6848" i="5" s="1"/>
  <c r="E6849" i="5" s="1"/>
  <c r="E6850" i="5" s="1"/>
  <c r="E6851" i="5" s="1"/>
  <c r="E6852" i="5" s="1"/>
  <c r="E6853" i="5" s="1"/>
  <c r="E6854" i="5" s="1"/>
  <c r="E6855" i="5" s="1"/>
  <c r="E6856" i="5" s="1"/>
  <c r="E6857" i="5" s="1"/>
  <c r="E6858" i="5" s="1"/>
  <c r="E6859" i="5" s="1"/>
  <c r="E6860" i="5" s="1"/>
  <c r="E6861" i="5" s="1"/>
  <c r="E6862" i="5" s="1"/>
  <c r="E6863" i="5" s="1"/>
  <c r="E6864" i="5" s="1"/>
  <c r="E6865" i="5" s="1"/>
  <c r="E6866" i="5" s="1"/>
  <c r="E6867" i="5" s="1"/>
  <c r="E6868" i="5" s="1"/>
  <c r="E6869" i="5" s="1"/>
  <c r="E6870" i="5" s="1"/>
  <c r="E6871" i="5" s="1"/>
  <c r="E6872" i="5" s="1"/>
  <c r="E6873" i="5" s="1"/>
  <c r="E6874" i="5" s="1"/>
  <c r="E6875" i="5" s="1"/>
  <c r="E6876" i="5" s="1"/>
  <c r="E6877" i="5" s="1"/>
  <c r="E6878" i="5" s="1"/>
  <c r="E6879" i="5" s="1"/>
  <c r="E6880" i="5" s="1"/>
  <c r="E6881" i="5" s="1"/>
  <c r="E6882" i="5" s="1"/>
  <c r="E6883" i="5" s="1"/>
  <c r="E6884" i="5" s="1"/>
  <c r="E6885" i="5" s="1"/>
  <c r="E6886" i="5" s="1"/>
  <c r="E6887" i="5" s="1"/>
  <c r="E6888" i="5" s="1"/>
  <c r="E6889" i="5" s="1"/>
  <c r="E6890" i="5" s="1"/>
  <c r="E6891" i="5" s="1"/>
  <c r="E6892" i="5" s="1"/>
  <c r="E6893" i="5" s="1"/>
  <c r="E6894" i="5" s="1"/>
  <c r="E6895" i="5" s="1"/>
  <c r="E6896" i="5" s="1"/>
  <c r="E6897" i="5" s="1"/>
  <c r="E6898" i="5" s="1"/>
  <c r="E6899" i="5" s="1"/>
  <c r="E6900" i="5" s="1"/>
  <c r="E6901" i="5" s="1"/>
  <c r="E6902" i="5" s="1"/>
  <c r="E6903" i="5" s="1"/>
  <c r="E6904" i="5" s="1"/>
  <c r="E6905" i="5" s="1"/>
  <c r="E6906" i="5" s="1"/>
  <c r="E6907" i="5" s="1"/>
  <c r="E6908" i="5" s="1"/>
  <c r="E6909" i="5" s="1"/>
  <c r="E6910" i="5" s="1"/>
  <c r="E6911" i="5" s="1"/>
  <c r="E6912" i="5" s="1"/>
  <c r="E6913" i="5" s="1"/>
  <c r="E6914" i="5" s="1"/>
  <c r="E6915" i="5" s="1"/>
  <c r="E6916" i="5" s="1"/>
  <c r="E6917" i="5" s="1"/>
  <c r="E6918" i="5" s="1"/>
  <c r="E6919" i="5" s="1"/>
  <c r="E6920" i="5" s="1"/>
  <c r="E6921" i="5" s="1"/>
  <c r="E6922" i="5" s="1"/>
  <c r="E6923" i="5" s="1"/>
  <c r="E6924" i="5" s="1"/>
  <c r="E6925" i="5" s="1"/>
  <c r="E6926" i="5" s="1"/>
  <c r="E6927" i="5" s="1"/>
  <c r="E6928" i="5" s="1"/>
  <c r="E6929" i="5" s="1"/>
  <c r="E6930" i="5" s="1"/>
  <c r="E6931" i="5" s="1"/>
  <c r="E6932" i="5" s="1"/>
  <c r="E6933" i="5" s="1"/>
  <c r="E6934" i="5" s="1"/>
  <c r="E6935" i="5" s="1"/>
  <c r="E6936" i="5" s="1"/>
  <c r="E6937" i="5" s="1"/>
  <c r="E6938" i="5" s="1"/>
  <c r="E6939" i="5" s="1"/>
  <c r="E6940" i="5" s="1"/>
  <c r="E6941" i="5" s="1"/>
  <c r="E6942" i="5" s="1"/>
  <c r="E6943" i="5" s="1"/>
  <c r="E6944" i="5" s="1"/>
  <c r="E6945" i="5" s="1"/>
  <c r="E6946" i="5" s="1"/>
  <c r="E6947" i="5" s="1"/>
  <c r="E6948" i="5" s="1"/>
  <c r="E6949" i="5" s="1"/>
  <c r="E6950" i="5" s="1"/>
  <c r="E6951" i="5" s="1"/>
  <c r="E6952" i="5" s="1"/>
  <c r="E6953" i="5" s="1"/>
  <c r="E6954" i="5" s="1"/>
  <c r="E6955" i="5" s="1"/>
  <c r="E6956" i="5" s="1"/>
  <c r="E6957" i="5" s="1"/>
  <c r="E6958" i="5" s="1"/>
  <c r="E6959" i="5" s="1"/>
  <c r="E6960" i="5" s="1"/>
  <c r="E6961" i="5" s="1"/>
  <c r="E6962" i="5" s="1"/>
  <c r="E6963" i="5" s="1"/>
  <c r="E6964" i="5" s="1"/>
  <c r="E6965" i="5" s="1"/>
  <c r="E6966" i="5" s="1"/>
  <c r="E6967" i="5" s="1"/>
  <c r="E6968" i="5" s="1"/>
  <c r="E6969" i="5" s="1"/>
  <c r="E6970" i="5" s="1"/>
  <c r="E6971" i="5" s="1"/>
  <c r="E6972" i="5" s="1"/>
  <c r="E6973" i="5" s="1"/>
  <c r="E6974" i="5" s="1"/>
  <c r="E6975" i="5" s="1"/>
  <c r="E6976" i="5" s="1"/>
  <c r="E6977" i="5" s="1"/>
  <c r="E6978" i="5" s="1"/>
  <c r="E6979" i="5" s="1"/>
  <c r="E6980" i="5" s="1"/>
  <c r="E6981" i="5" s="1"/>
  <c r="E6982" i="5" s="1"/>
  <c r="E6983" i="5" s="1"/>
  <c r="E6984" i="5" s="1"/>
  <c r="E6985" i="5" s="1"/>
  <c r="E6986" i="5" s="1"/>
  <c r="E6987" i="5" s="1"/>
  <c r="E6988" i="5" s="1"/>
  <c r="E6989" i="5" s="1"/>
  <c r="E6990" i="5" s="1"/>
  <c r="E6991" i="5" s="1"/>
  <c r="E6992" i="5" s="1"/>
  <c r="E6993" i="5" s="1"/>
  <c r="E6994" i="5" s="1"/>
  <c r="E6995" i="5" s="1"/>
  <c r="E6996" i="5" s="1"/>
  <c r="E6997" i="5" s="1"/>
  <c r="E6998" i="5" s="1"/>
  <c r="E6999" i="5" s="1"/>
  <c r="E7000" i="5" s="1"/>
  <c r="E7001" i="5" s="1"/>
  <c r="E7002" i="5" s="1"/>
  <c r="E7003" i="5" s="1"/>
  <c r="E7004" i="5" s="1"/>
  <c r="E7005" i="5" s="1"/>
  <c r="E7006" i="5" s="1"/>
  <c r="E7007" i="5" s="1"/>
  <c r="E7008" i="5" s="1"/>
  <c r="E7009" i="5" s="1"/>
  <c r="E7010" i="5" s="1"/>
  <c r="E7011" i="5" s="1"/>
  <c r="E7012" i="5" s="1"/>
  <c r="E7013" i="5" s="1"/>
  <c r="E7014" i="5" s="1"/>
  <c r="E7015" i="5" s="1"/>
  <c r="E7016" i="5" s="1"/>
  <c r="E7017" i="5" s="1"/>
  <c r="E7018" i="5" s="1"/>
  <c r="E7019" i="5" s="1"/>
  <c r="E7020" i="5" s="1"/>
  <c r="E7021" i="5" s="1"/>
  <c r="E7022" i="5" s="1"/>
  <c r="E7023" i="5" s="1"/>
  <c r="E7024" i="5" s="1"/>
  <c r="E7025" i="5" s="1"/>
  <c r="E7026" i="5" s="1"/>
  <c r="E7027" i="5" s="1"/>
  <c r="E7028" i="5" s="1"/>
  <c r="E7029" i="5" s="1"/>
  <c r="E7030" i="5" s="1"/>
  <c r="E7031" i="5" s="1"/>
  <c r="E7032" i="5" s="1"/>
  <c r="E7033" i="5" s="1"/>
  <c r="E7034" i="5" s="1"/>
  <c r="E7035" i="5" s="1"/>
  <c r="E7036" i="5" s="1"/>
  <c r="E7037" i="5" s="1"/>
  <c r="E7038" i="5" s="1"/>
  <c r="E7039" i="5" s="1"/>
  <c r="E7040" i="5" s="1"/>
  <c r="E7041" i="5" s="1"/>
  <c r="E7042" i="5" s="1"/>
  <c r="E7043" i="5" s="1"/>
  <c r="E7044" i="5" s="1"/>
  <c r="E7045" i="5" s="1"/>
  <c r="E7046" i="5" s="1"/>
  <c r="E7047" i="5" s="1"/>
  <c r="E7048" i="5" s="1"/>
  <c r="E7049" i="5" s="1"/>
  <c r="E7050" i="5" s="1"/>
  <c r="E7051" i="5" s="1"/>
  <c r="E7052" i="5" s="1"/>
  <c r="E7053" i="5" s="1"/>
  <c r="E7054" i="5" s="1"/>
  <c r="E7055" i="5" s="1"/>
  <c r="E7056" i="5" s="1"/>
  <c r="E7057" i="5" s="1"/>
  <c r="E7058" i="5" s="1"/>
  <c r="E7059" i="5" s="1"/>
  <c r="E7060" i="5" s="1"/>
  <c r="E7061" i="5" s="1"/>
  <c r="E7062" i="5" s="1"/>
  <c r="E7063" i="5" s="1"/>
  <c r="E7064" i="5" s="1"/>
  <c r="E7065" i="5" s="1"/>
  <c r="E7066" i="5" s="1"/>
  <c r="E7067" i="5" s="1"/>
  <c r="E7068" i="5" s="1"/>
  <c r="E7069" i="5" s="1"/>
  <c r="E7070" i="5" s="1"/>
  <c r="E7071" i="5" s="1"/>
  <c r="E7072" i="5" s="1"/>
  <c r="E7073" i="5" s="1"/>
  <c r="E7074" i="5" s="1"/>
  <c r="E7075" i="5" s="1"/>
  <c r="E7076" i="5" s="1"/>
  <c r="E7077" i="5" s="1"/>
  <c r="E7078" i="5" s="1"/>
  <c r="E7079" i="5" s="1"/>
  <c r="E7080" i="5" s="1"/>
  <c r="E7081" i="5" s="1"/>
  <c r="E7082" i="5" s="1"/>
  <c r="E7083" i="5" s="1"/>
  <c r="E7084" i="5" s="1"/>
  <c r="E7085" i="5" s="1"/>
  <c r="E7086" i="5" s="1"/>
  <c r="E7087" i="5" s="1"/>
  <c r="E7088" i="5" s="1"/>
  <c r="E7089" i="5" s="1"/>
  <c r="E7090" i="5" s="1"/>
  <c r="E7091" i="5" s="1"/>
  <c r="E7092" i="5" s="1"/>
  <c r="E7093" i="5" s="1"/>
  <c r="E7094" i="5" s="1"/>
  <c r="E7095" i="5" s="1"/>
  <c r="E7096" i="5" s="1"/>
  <c r="E7097" i="5" s="1"/>
  <c r="E7098" i="5" s="1"/>
  <c r="E7099" i="5" s="1"/>
  <c r="E7100" i="5" s="1"/>
  <c r="E7101" i="5" s="1"/>
  <c r="E7102" i="5" s="1"/>
  <c r="E7103" i="5" s="1"/>
  <c r="E7104" i="5" s="1"/>
  <c r="E7105" i="5" s="1"/>
  <c r="E7106" i="5" s="1"/>
  <c r="E7107" i="5" s="1"/>
  <c r="E7108" i="5" s="1"/>
  <c r="E7109" i="5" s="1"/>
  <c r="E7110" i="5" s="1"/>
  <c r="E7111" i="5" s="1"/>
  <c r="E7112" i="5" s="1"/>
  <c r="E7113" i="5" s="1"/>
  <c r="E7114" i="5" s="1"/>
  <c r="E7115" i="5" s="1"/>
  <c r="E7116" i="5" s="1"/>
  <c r="E7117" i="5" s="1"/>
  <c r="E7118" i="5" s="1"/>
  <c r="E7119" i="5" s="1"/>
  <c r="E7120" i="5" s="1"/>
  <c r="E7121" i="5" s="1"/>
  <c r="E7122" i="5" s="1"/>
  <c r="E7123" i="5" s="1"/>
  <c r="E7124" i="5" s="1"/>
  <c r="E7125" i="5" s="1"/>
  <c r="E7126" i="5" s="1"/>
  <c r="E7127" i="5" s="1"/>
  <c r="E7128" i="5" s="1"/>
  <c r="E7129" i="5" s="1"/>
  <c r="E7130" i="5" s="1"/>
  <c r="E7131" i="5" s="1"/>
  <c r="E7132" i="5" s="1"/>
  <c r="E7133" i="5" s="1"/>
  <c r="E7134" i="5" s="1"/>
  <c r="E7135" i="5" s="1"/>
  <c r="E7136" i="5" s="1"/>
  <c r="E7137" i="5" s="1"/>
  <c r="E7138" i="5" s="1"/>
  <c r="E7139" i="5" s="1"/>
  <c r="E7140" i="5" s="1"/>
  <c r="E7141" i="5" s="1"/>
  <c r="E7142" i="5" s="1"/>
  <c r="E7143" i="5" s="1"/>
  <c r="E7144" i="5" s="1"/>
  <c r="E7145" i="5" s="1"/>
  <c r="E7146" i="5" s="1"/>
  <c r="E7147" i="5" s="1"/>
  <c r="E7148" i="5" s="1"/>
  <c r="E7149" i="5" s="1"/>
  <c r="E7150" i="5" s="1"/>
  <c r="E7151" i="5" s="1"/>
  <c r="E7152" i="5" s="1"/>
  <c r="E7153" i="5" s="1"/>
  <c r="E7154" i="5" s="1"/>
  <c r="E7155" i="5" s="1"/>
  <c r="E7156" i="5" s="1"/>
  <c r="E7157" i="5" s="1"/>
  <c r="E7158" i="5" s="1"/>
  <c r="E7159" i="5" s="1"/>
  <c r="E7160" i="5" s="1"/>
  <c r="E7161" i="5" s="1"/>
  <c r="E7162" i="5" s="1"/>
  <c r="E7163" i="5" s="1"/>
  <c r="E7164" i="5" s="1"/>
  <c r="E7165" i="5" s="1"/>
  <c r="E7166" i="5" s="1"/>
  <c r="E7167" i="5" s="1"/>
  <c r="E7168" i="5" s="1"/>
  <c r="E7169" i="5" s="1"/>
  <c r="E7170" i="5" s="1"/>
  <c r="E7171" i="5" s="1"/>
  <c r="E7172" i="5" s="1"/>
  <c r="E7173" i="5" s="1"/>
  <c r="E7174" i="5" s="1"/>
  <c r="E7175" i="5" s="1"/>
  <c r="E7176" i="5" s="1"/>
  <c r="E7177" i="5" s="1"/>
  <c r="E7178" i="5" s="1"/>
  <c r="E7179" i="5" s="1"/>
  <c r="E7180" i="5" s="1"/>
  <c r="E7181" i="5" s="1"/>
  <c r="E7182" i="5" s="1"/>
  <c r="E7183" i="5" s="1"/>
  <c r="E7184" i="5" s="1"/>
  <c r="E7185" i="5" s="1"/>
  <c r="E7186" i="5" s="1"/>
  <c r="E7187" i="5" s="1"/>
  <c r="E7188" i="5" s="1"/>
  <c r="E7189" i="5" s="1"/>
  <c r="E7190" i="5" s="1"/>
  <c r="E7191" i="5" s="1"/>
  <c r="E7192" i="5" s="1"/>
  <c r="E7193" i="5" s="1"/>
  <c r="E7194" i="5" s="1"/>
  <c r="E7195" i="5" s="1"/>
  <c r="E7196" i="5" s="1"/>
  <c r="E7197" i="5" s="1"/>
  <c r="E7198" i="5" s="1"/>
  <c r="E7199" i="5" s="1"/>
  <c r="E7200" i="5" s="1"/>
  <c r="E7201" i="5" s="1"/>
  <c r="E7202" i="5" s="1"/>
  <c r="E7203" i="5" s="1"/>
  <c r="E7204" i="5" s="1"/>
  <c r="E7205" i="5" s="1"/>
  <c r="E7206" i="5" s="1"/>
  <c r="E7207" i="5" s="1"/>
  <c r="E7208" i="5" s="1"/>
  <c r="E7209" i="5" s="1"/>
  <c r="E7210" i="5" s="1"/>
  <c r="E7211" i="5" s="1"/>
  <c r="E7212" i="5" s="1"/>
  <c r="E7213" i="5" s="1"/>
  <c r="E7214" i="5" s="1"/>
  <c r="E7215" i="5" s="1"/>
  <c r="E7216" i="5" s="1"/>
  <c r="E7217" i="5" s="1"/>
  <c r="E7218" i="5" s="1"/>
  <c r="E7219" i="5" s="1"/>
  <c r="E7220" i="5" s="1"/>
  <c r="E7221" i="5" s="1"/>
  <c r="E7222" i="5" s="1"/>
  <c r="E7223" i="5" s="1"/>
  <c r="E7224" i="5" s="1"/>
  <c r="E7225" i="5" s="1"/>
  <c r="E7226" i="5" s="1"/>
  <c r="E7227" i="5" s="1"/>
  <c r="E7228" i="5" s="1"/>
  <c r="E7229" i="5" s="1"/>
  <c r="E7230" i="5" s="1"/>
  <c r="E7231" i="5" s="1"/>
  <c r="E7232" i="5" s="1"/>
  <c r="E7233" i="5" s="1"/>
  <c r="E7234" i="5" s="1"/>
  <c r="E7235" i="5" s="1"/>
  <c r="E7236" i="5" s="1"/>
  <c r="E7237" i="5" s="1"/>
  <c r="E7238" i="5" s="1"/>
  <c r="E7239" i="5" s="1"/>
  <c r="E7240" i="5" s="1"/>
  <c r="E7241" i="5" s="1"/>
  <c r="E7242" i="5" s="1"/>
  <c r="E7243" i="5" s="1"/>
  <c r="E7244" i="5" s="1"/>
  <c r="E7245" i="5" s="1"/>
  <c r="E7246" i="5" s="1"/>
  <c r="E7247" i="5" s="1"/>
  <c r="E7248" i="5" s="1"/>
  <c r="E7249" i="5" s="1"/>
  <c r="E7250" i="5" s="1"/>
  <c r="E7251" i="5" s="1"/>
  <c r="E7252" i="5" s="1"/>
  <c r="E7253" i="5" s="1"/>
  <c r="E7254" i="5" s="1"/>
  <c r="E7255" i="5" s="1"/>
  <c r="E7256" i="5" s="1"/>
  <c r="E7257" i="5" s="1"/>
  <c r="E7258" i="5" s="1"/>
  <c r="E7259" i="5" s="1"/>
  <c r="E7260" i="5" s="1"/>
  <c r="E7261" i="5" s="1"/>
  <c r="E7262" i="5" s="1"/>
  <c r="E7263" i="5" s="1"/>
  <c r="E7264" i="5" s="1"/>
  <c r="E7265" i="5" s="1"/>
  <c r="E7266" i="5" s="1"/>
  <c r="E7267" i="5" s="1"/>
  <c r="E7268" i="5" s="1"/>
  <c r="E7269" i="5" s="1"/>
  <c r="E7270" i="5" s="1"/>
  <c r="E7271" i="5" s="1"/>
  <c r="E7272" i="5" s="1"/>
  <c r="E7273" i="5" s="1"/>
  <c r="E7274" i="5" s="1"/>
  <c r="E7275" i="5" s="1"/>
  <c r="E7276" i="5" s="1"/>
  <c r="E7277" i="5" s="1"/>
  <c r="E7278" i="5" s="1"/>
  <c r="E7279" i="5" s="1"/>
  <c r="E7280" i="5" s="1"/>
  <c r="E7281" i="5" s="1"/>
  <c r="E7282" i="5" s="1"/>
  <c r="E7283" i="5" s="1"/>
  <c r="E7284" i="5" s="1"/>
  <c r="E7285" i="5" s="1"/>
  <c r="E7286" i="5" s="1"/>
  <c r="E7287" i="5" s="1"/>
  <c r="E7288" i="5" s="1"/>
  <c r="E7289" i="5" s="1"/>
  <c r="E7290" i="5" s="1"/>
  <c r="E7291" i="5" s="1"/>
  <c r="E7292" i="5" s="1"/>
  <c r="E7293" i="5" s="1"/>
  <c r="E7294" i="5" s="1"/>
  <c r="E7295" i="5" s="1"/>
  <c r="E7296" i="5" s="1"/>
  <c r="E7297" i="5" s="1"/>
  <c r="E7298" i="5" s="1"/>
  <c r="E7299" i="5" s="1"/>
  <c r="E7300" i="5" s="1"/>
  <c r="E7301" i="5" s="1"/>
  <c r="E7302" i="5" s="1"/>
  <c r="E7303" i="5" s="1"/>
  <c r="E7304" i="5" s="1"/>
  <c r="E7305" i="5" s="1"/>
  <c r="E7306" i="5" s="1"/>
  <c r="E7307" i="5" s="1"/>
  <c r="E7308" i="5" s="1"/>
  <c r="E7309" i="5" s="1"/>
  <c r="E7310" i="5" s="1"/>
  <c r="E7311" i="5" s="1"/>
  <c r="E7312" i="5" s="1"/>
  <c r="E7313" i="5" s="1"/>
  <c r="E7314" i="5" s="1"/>
  <c r="E7315" i="5" s="1"/>
  <c r="E7316" i="5" s="1"/>
  <c r="E7317" i="5" s="1"/>
  <c r="E7318" i="5" s="1"/>
  <c r="E7319" i="5" s="1"/>
  <c r="E7320" i="5" s="1"/>
  <c r="E7321" i="5" s="1"/>
  <c r="E7322" i="5" s="1"/>
  <c r="E7323" i="5" s="1"/>
  <c r="E7324" i="5" s="1"/>
  <c r="E7325" i="5" s="1"/>
  <c r="E7326" i="5" s="1"/>
  <c r="E7327" i="5" s="1"/>
  <c r="E7328" i="5" s="1"/>
  <c r="E7329" i="5" s="1"/>
  <c r="E7330" i="5" s="1"/>
  <c r="E7331" i="5" s="1"/>
  <c r="E7332" i="5" s="1"/>
  <c r="E7333" i="5" s="1"/>
  <c r="E7334" i="5" s="1"/>
  <c r="E7335" i="5" s="1"/>
  <c r="E7336" i="5" s="1"/>
  <c r="E7337" i="5" s="1"/>
  <c r="E7338" i="5" s="1"/>
  <c r="E7339" i="5" s="1"/>
  <c r="E7340" i="5" s="1"/>
  <c r="E7341" i="5" s="1"/>
  <c r="E7342" i="5" s="1"/>
  <c r="E7343" i="5" s="1"/>
  <c r="E7344" i="5" s="1"/>
  <c r="E7345" i="5" s="1"/>
  <c r="E7346" i="5" s="1"/>
  <c r="E7347" i="5" s="1"/>
  <c r="E7348" i="5" s="1"/>
  <c r="E7349" i="5" s="1"/>
  <c r="E7350" i="5" s="1"/>
  <c r="E7351" i="5" s="1"/>
  <c r="E7352" i="5" s="1"/>
  <c r="E7353" i="5" s="1"/>
  <c r="E7354" i="5" s="1"/>
  <c r="E7355" i="5" s="1"/>
  <c r="E7356" i="5" s="1"/>
  <c r="E7357" i="5" s="1"/>
  <c r="E7358" i="5" s="1"/>
  <c r="E7359" i="5" s="1"/>
  <c r="E7360" i="5" s="1"/>
  <c r="E7361" i="5" s="1"/>
  <c r="E7362" i="5" s="1"/>
  <c r="E7363" i="5" s="1"/>
  <c r="E7364" i="5" s="1"/>
  <c r="E7365" i="5" s="1"/>
  <c r="E7366" i="5" s="1"/>
  <c r="E7367" i="5" s="1"/>
  <c r="E7368" i="5" s="1"/>
  <c r="E7369" i="5" s="1"/>
  <c r="E7370" i="5" s="1"/>
  <c r="E7371" i="5" s="1"/>
  <c r="E7372" i="5" s="1"/>
  <c r="E7373" i="5" s="1"/>
  <c r="E7374" i="5" s="1"/>
  <c r="E7375" i="5" s="1"/>
  <c r="E7376" i="5" s="1"/>
  <c r="E7377" i="5" s="1"/>
  <c r="E7378" i="5" s="1"/>
  <c r="E7379" i="5" s="1"/>
  <c r="E7380" i="5" s="1"/>
  <c r="E7381" i="5" s="1"/>
  <c r="E7382" i="5" s="1"/>
  <c r="E7383" i="5" s="1"/>
  <c r="E7384" i="5" s="1"/>
  <c r="E7385" i="5" s="1"/>
  <c r="E7386" i="5" s="1"/>
  <c r="E7387" i="5" s="1"/>
  <c r="E7388" i="5" s="1"/>
  <c r="E7389" i="5" s="1"/>
  <c r="E7390" i="5" s="1"/>
  <c r="E7391" i="5" s="1"/>
  <c r="E7392" i="5" s="1"/>
  <c r="E7393" i="5" s="1"/>
  <c r="E7394" i="5" s="1"/>
  <c r="E7395" i="5" s="1"/>
  <c r="E7396" i="5" s="1"/>
  <c r="E7397" i="5" s="1"/>
  <c r="E7398" i="5" s="1"/>
  <c r="E7399" i="5" s="1"/>
  <c r="E7400" i="5" s="1"/>
  <c r="E7401" i="5" s="1"/>
  <c r="E7402" i="5" s="1"/>
  <c r="E7403" i="5" s="1"/>
  <c r="E7404" i="5" s="1"/>
  <c r="E7405" i="5" s="1"/>
  <c r="E7406" i="5" s="1"/>
  <c r="E7407" i="5" s="1"/>
  <c r="E7408" i="5" s="1"/>
  <c r="E7409" i="5" s="1"/>
  <c r="E7410" i="5" s="1"/>
  <c r="E7411" i="5" s="1"/>
  <c r="E7412" i="5" s="1"/>
  <c r="E7413" i="5" s="1"/>
  <c r="E7414" i="5" s="1"/>
  <c r="E7415" i="5" s="1"/>
  <c r="E7416" i="5" s="1"/>
  <c r="E7417" i="5" s="1"/>
  <c r="E7418" i="5" s="1"/>
  <c r="E7419" i="5" s="1"/>
  <c r="E7420" i="5" s="1"/>
  <c r="E7421" i="5" s="1"/>
  <c r="E7422" i="5" s="1"/>
  <c r="E7423" i="5" s="1"/>
  <c r="E7424" i="5" s="1"/>
  <c r="E7425" i="5" s="1"/>
  <c r="E7426" i="5" s="1"/>
  <c r="E7427" i="5" s="1"/>
  <c r="E7428" i="5" s="1"/>
  <c r="E7429" i="5" s="1"/>
  <c r="E7430" i="5" s="1"/>
  <c r="E7431" i="5" s="1"/>
  <c r="E7432" i="5" s="1"/>
  <c r="E7433" i="5" s="1"/>
  <c r="E7434" i="5" s="1"/>
  <c r="E7435" i="5" s="1"/>
  <c r="E7436" i="5" s="1"/>
  <c r="E7437" i="5" s="1"/>
  <c r="E7438" i="5" s="1"/>
  <c r="E7439" i="5" s="1"/>
  <c r="E7440" i="5" s="1"/>
  <c r="E7441" i="5" s="1"/>
  <c r="E7442" i="5" s="1"/>
  <c r="E7443" i="5" s="1"/>
  <c r="E7444" i="5" s="1"/>
  <c r="E7445" i="5" s="1"/>
  <c r="E7446" i="5" s="1"/>
  <c r="E7447" i="5" s="1"/>
  <c r="E7448" i="5" s="1"/>
  <c r="E7449" i="5" s="1"/>
  <c r="E7450" i="5" s="1"/>
  <c r="E7451" i="5" s="1"/>
  <c r="E7452" i="5" s="1"/>
  <c r="E7453" i="5" s="1"/>
  <c r="E7454" i="5" s="1"/>
  <c r="E7455" i="5" s="1"/>
  <c r="E7456" i="5" s="1"/>
  <c r="E7457" i="5" s="1"/>
  <c r="E7458" i="5" s="1"/>
  <c r="E7459" i="5" s="1"/>
  <c r="E7460" i="5" s="1"/>
  <c r="E7461" i="5" s="1"/>
  <c r="E7462" i="5" s="1"/>
  <c r="E7463" i="5" s="1"/>
  <c r="E7464" i="5" s="1"/>
  <c r="E7465" i="5" s="1"/>
  <c r="E7466" i="5" s="1"/>
  <c r="E7467" i="5" s="1"/>
  <c r="E7468" i="5" s="1"/>
  <c r="E7469" i="5" s="1"/>
  <c r="E7470" i="5" s="1"/>
  <c r="E7471" i="5" s="1"/>
  <c r="E7472" i="5" s="1"/>
  <c r="E7473" i="5" s="1"/>
  <c r="E7474" i="5" s="1"/>
  <c r="E7475" i="5" s="1"/>
  <c r="E7476" i="5" s="1"/>
  <c r="E7477" i="5" s="1"/>
  <c r="E7478" i="5" s="1"/>
  <c r="E7479" i="5" s="1"/>
  <c r="E7480" i="5" s="1"/>
  <c r="E7481" i="5" s="1"/>
  <c r="E7482" i="5" s="1"/>
  <c r="E7483" i="5" s="1"/>
  <c r="E7484" i="5" s="1"/>
  <c r="E7485" i="5" s="1"/>
  <c r="E7486" i="5" s="1"/>
  <c r="E7487" i="5" s="1"/>
  <c r="E7488" i="5" s="1"/>
  <c r="E7489" i="5" s="1"/>
  <c r="E7490" i="5" s="1"/>
  <c r="E7491" i="5" s="1"/>
  <c r="E7492" i="5" s="1"/>
  <c r="E7493" i="5" s="1"/>
  <c r="E7494" i="5" s="1"/>
  <c r="E7495" i="5" s="1"/>
  <c r="E7496" i="5" s="1"/>
  <c r="E7497" i="5" s="1"/>
  <c r="E7498" i="5" s="1"/>
  <c r="E7499" i="5" s="1"/>
  <c r="E7500" i="5" s="1"/>
  <c r="E7501" i="5" s="1"/>
  <c r="E7502" i="5" s="1"/>
  <c r="E7503" i="5" s="1"/>
  <c r="E7504" i="5" s="1"/>
  <c r="E7505" i="5" s="1"/>
  <c r="E7506" i="5" s="1"/>
  <c r="E7507" i="5" s="1"/>
  <c r="E7508" i="5" s="1"/>
  <c r="E7509" i="5" s="1"/>
  <c r="E7510" i="5" s="1"/>
  <c r="E7511" i="5" s="1"/>
  <c r="E7512" i="5" s="1"/>
  <c r="E7513" i="5" s="1"/>
  <c r="E7514" i="5" s="1"/>
  <c r="E7515" i="5" s="1"/>
  <c r="E7516" i="5" s="1"/>
  <c r="E7517" i="5" s="1"/>
  <c r="E7518" i="5" s="1"/>
  <c r="E7519" i="5" s="1"/>
  <c r="E7520" i="5" s="1"/>
  <c r="E7521" i="5" s="1"/>
  <c r="E7522" i="5" s="1"/>
  <c r="E7523" i="5" s="1"/>
  <c r="E7524" i="5" s="1"/>
  <c r="E7525" i="5" s="1"/>
  <c r="E7526" i="5" s="1"/>
  <c r="E7527" i="5" s="1"/>
  <c r="E7528" i="5" s="1"/>
  <c r="E7529" i="5" s="1"/>
  <c r="E7530" i="5" s="1"/>
  <c r="E7531" i="5" s="1"/>
  <c r="E7532" i="5" s="1"/>
  <c r="E7533" i="5" s="1"/>
  <c r="E7534" i="5" s="1"/>
  <c r="E7535" i="5" s="1"/>
  <c r="E7536" i="5" s="1"/>
  <c r="E7537" i="5" s="1"/>
  <c r="E7538" i="5" s="1"/>
  <c r="E7539" i="5" s="1"/>
  <c r="E7540" i="5" s="1"/>
  <c r="E7541" i="5" s="1"/>
  <c r="E7542" i="5" s="1"/>
  <c r="E7543" i="5" s="1"/>
  <c r="E7544" i="5" s="1"/>
  <c r="E7545" i="5" s="1"/>
  <c r="E7546" i="5" s="1"/>
  <c r="E7547" i="5" s="1"/>
  <c r="E7548" i="5" s="1"/>
  <c r="E7549" i="5" s="1"/>
  <c r="E7550" i="5" s="1"/>
  <c r="E7551" i="5" s="1"/>
  <c r="E7552" i="5" s="1"/>
  <c r="E7553" i="5" s="1"/>
  <c r="E7554" i="5" s="1"/>
  <c r="E7555" i="5" s="1"/>
  <c r="E7556" i="5" s="1"/>
  <c r="E7557" i="5" s="1"/>
  <c r="E7558" i="5" s="1"/>
  <c r="E7559" i="5" s="1"/>
  <c r="E7560" i="5" s="1"/>
  <c r="E7561" i="5" s="1"/>
  <c r="E7562" i="5" s="1"/>
  <c r="E7563" i="5" s="1"/>
  <c r="E7564" i="5" s="1"/>
  <c r="E7565" i="5" s="1"/>
  <c r="E7566" i="5" s="1"/>
  <c r="E7567" i="5" s="1"/>
  <c r="E7568" i="5" s="1"/>
  <c r="E7569" i="5" s="1"/>
  <c r="E7570" i="5" s="1"/>
  <c r="E7571" i="5" s="1"/>
  <c r="E7572" i="5" s="1"/>
  <c r="E7573" i="5" s="1"/>
  <c r="E7574" i="5" s="1"/>
  <c r="E7575" i="5" s="1"/>
  <c r="E7576" i="5" s="1"/>
  <c r="E7577" i="5" s="1"/>
  <c r="E7578" i="5" s="1"/>
  <c r="E7579" i="5" s="1"/>
  <c r="E7580" i="5" s="1"/>
  <c r="E7581" i="5" s="1"/>
  <c r="E7582" i="5" s="1"/>
  <c r="E7583" i="5" s="1"/>
  <c r="E7584" i="5" s="1"/>
  <c r="E7585" i="5" s="1"/>
  <c r="E7586" i="5" s="1"/>
  <c r="E7587" i="5" s="1"/>
  <c r="E7588" i="5" s="1"/>
  <c r="E7589" i="5" s="1"/>
  <c r="E7590" i="5" s="1"/>
  <c r="E7591" i="5" s="1"/>
  <c r="E7592" i="5" s="1"/>
  <c r="E7593" i="5" s="1"/>
  <c r="E7594" i="5" s="1"/>
  <c r="E7595" i="5" s="1"/>
  <c r="E7596" i="5" s="1"/>
  <c r="E7597" i="5" s="1"/>
  <c r="E7598" i="5" s="1"/>
  <c r="E7599" i="5" s="1"/>
  <c r="E7600" i="5" s="1"/>
  <c r="E7601" i="5" s="1"/>
  <c r="E7602" i="5" s="1"/>
  <c r="E7603" i="5" s="1"/>
  <c r="E7604" i="5" s="1"/>
  <c r="E7605" i="5" s="1"/>
  <c r="E7606" i="5" s="1"/>
  <c r="E7607" i="5" s="1"/>
  <c r="E7608" i="5" s="1"/>
  <c r="E7609" i="5" s="1"/>
  <c r="E7610" i="5" s="1"/>
  <c r="E7611" i="5" s="1"/>
  <c r="E7612" i="5" s="1"/>
  <c r="E7613" i="5" s="1"/>
  <c r="E7614" i="5" s="1"/>
  <c r="E7615" i="5" s="1"/>
  <c r="E7616" i="5" s="1"/>
  <c r="E7617" i="5" s="1"/>
  <c r="E7618" i="5" s="1"/>
  <c r="E7619" i="5" s="1"/>
  <c r="E7620" i="5" s="1"/>
  <c r="E7621" i="5" s="1"/>
  <c r="E7622" i="5" s="1"/>
  <c r="E7623" i="5" s="1"/>
  <c r="E7624" i="5" s="1"/>
  <c r="E7625" i="5" s="1"/>
  <c r="E7626" i="5" s="1"/>
  <c r="E7627" i="5" s="1"/>
  <c r="E7628" i="5" s="1"/>
  <c r="E7629" i="5" s="1"/>
  <c r="E7630" i="5" s="1"/>
  <c r="E7631" i="5" s="1"/>
  <c r="E7632" i="5" s="1"/>
  <c r="E7633" i="5" s="1"/>
  <c r="E7634" i="5" s="1"/>
  <c r="E7635" i="5" s="1"/>
  <c r="E7636" i="5" s="1"/>
  <c r="E7637" i="5" s="1"/>
  <c r="E7638" i="5" s="1"/>
  <c r="E7639" i="5" s="1"/>
  <c r="E7640" i="5" s="1"/>
  <c r="E7641" i="5" s="1"/>
  <c r="E7642" i="5" s="1"/>
  <c r="E7643" i="5" s="1"/>
  <c r="E7644" i="5" s="1"/>
  <c r="E7645" i="5" s="1"/>
  <c r="E7646" i="5" s="1"/>
  <c r="E7647" i="5" s="1"/>
  <c r="E7648" i="5" s="1"/>
  <c r="E7649" i="5" s="1"/>
  <c r="E7650" i="5" s="1"/>
  <c r="E7651" i="5" s="1"/>
  <c r="E7652" i="5" s="1"/>
  <c r="E7653" i="5" s="1"/>
  <c r="E7654" i="5" s="1"/>
  <c r="E7655" i="5" s="1"/>
  <c r="E7656" i="5" s="1"/>
  <c r="E7657" i="5" s="1"/>
  <c r="E7658" i="5" s="1"/>
  <c r="E7659" i="5" s="1"/>
  <c r="E7660" i="5" s="1"/>
  <c r="E7661" i="5" s="1"/>
  <c r="E7662" i="5" s="1"/>
  <c r="E7663" i="5" s="1"/>
  <c r="E7664" i="5" s="1"/>
  <c r="E7665" i="5" s="1"/>
  <c r="E7666" i="5" s="1"/>
  <c r="E7667" i="5" s="1"/>
  <c r="E7668" i="5" s="1"/>
  <c r="E7669" i="5" s="1"/>
  <c r="E7670" i="5" s="1"/>
  <c r="E7671" i="5" s="1"/>
  <c r="E7672" i="5" s="1"/>
  <c r="E7673" i="5" s="1"/>
  <c r="E7674" i="5" s="1"/>
  <c r="E7675" i="5" s="1"/>
  <c r="E7676" i="5" s="1"/>
  <c r="E7677" i="5" s="1"/>
  <c r="E7678" i="5" s="1"/>
  <c r="E7679" i="5" s="1"/>
  <c r="E7680" i="5" s="1"/>
  <c r="E7681" i="5" s="1"/>
  <c r="E7682" i="5" s="1"/>
  <c r="E7683" i="5" s="1"/>
  <c r="E7684" i="5" s="1"/>
  <c r="E7685" i="5" s="1"/>
  <c r="E7686" i="5" s="1"/>
  <c r="E7687" i="5" s="1"/>
  <c r="E7688" i="5" s="1"/>
  <c r="E7689" i="5" s="1"/>
  <c r="E7690" i="5" s="1"/>
  <c r="E7691" i="5" s="1"/>
  <c r="E7692" i="5" s="1"/>
  <c r="E7693" i="5" s="1"/>
  <c r="E7694" i="5" s="1"/>
  <c r="E7695" i="5" s="1"/>
  <c r="E7696" i="5" s="1"/>
  <c r="E7697" i="5" s="1"/>
  <c r="E7698" i="5" s="1"/>
  <c r="E7699" i="5" s="1"/>
  <c r="E7700" i="5" s="1"/>
  <c r="E7701" i="5" s="1"/>
  <c r="E7702" i="5" s="1"/>
  <c r="E7703" i="5" s="1"/>
  <c r="E7704" i="5" s="1"/>
  <c r="E7705" i="5" s="1"/>
  <c r="E7706" i="5" s="1"/>
  <c r="E7707" i="5" s="1"/>
  <c r="E7708" i="5" s="1"/>
  <c r="E7709" i="5" s="1"/>
  <c r="E7710" i="5" s="1"/>
  <c r="E7711" i="5" s="1"/>
  <c r="E7712" i="5" s="1"/>
  <c r="E7713" i="5" s="1"/>
  <c r="E7714" i="5" s="1"/>
  <c r="E7715" i="5" s="1"/>
  <c r="E7716" i="5" s="1"/>
  <c r="E7717" i="5" s="1"/>
  <c r="E7718" i="5" s="1"/>
  <c r="E7719" i="5" s="1"/>
  <c r="E7720" i="5" s="1"/>
  <c r="E7721" i="5" s="1"/>
  <c r="E7722" i="5" s="1"/>
  <c r="E7723" i="5" s="1"/>
  <c r="E7724" i="5" s="1"/>
  <c r="E7725" i="5" s="1"/>
  <c r="E7726" i="5" s="1"/>
  <c r="E7727" i="5" s="1"/>
  <c r="E7728" i="5" s="1"/>
  <c r="E7729" i="5" s="1"/>
  <c r="E7730" i="5" s="1"/>
  <c r="E7731" i="5" s="1"/>
  <c r="E7732" i="5" s="1"/>
  <c r="E7733" i="5" s="1"/>
  <c r="E7734" i="5" s="1"/>
  <c r="E7735" i="5" s="1"/>
  <c r="E7736" i="5" s="1"/>
  <c r="E7737" i="5" s="1"/>
  <c r="E7738" i="5" s="1"/>
  <c r="E7739" i="5" s="1"/>
  <c r="E7740" i="5" s="1"/>
  <c r="E7741" i="5" s="1"/>
  <c r="E7742" i="5" s="1"/>
  <c r="E7743" i="5" s="1"/>
  <c r="E7744" i="5" s="1"/>
  <c r="E7745" i="5" s="1"/>
  <c r="E7746" i="5" s="1"/>
  <c r="E7747" i="5" s="1"/>
  <c r="E7748" i="5" s="1"/>
  <c r="E7749" i="5" s="1"/>
  <c r="E7750" i="5" s="1"/>
  <c r="E7751" i="5" s="1"/>
  <c r="E7752" i="5" s="1"/>
  <c r="E7753" i="5" s="1"/>
  <c r="E7754" i="5" s="1"/>
  <c r="E7755" i="5" s="1"/>
  <c r="E7756" i="5" s="1"/>
  <c r="E7757" i="5" s="1"/>
  <c r="E7758" i="5" s="1"/>
  <c r="E7759" i="5" s="1"/>
  <c r="E7760" i="5" s="1"/>
  <c r="E7761" i="5" s="1"/>
  <c r="E7762" i="5" s="1"/>
  <c r="E7763" i="5" s="1"/>
  <c r="E7764" i="5" s="1"/>
  <c r="E7765" i="5" s="1"/>
  <c r="E7766" i="5" s="1"/>
  <c r="E7767" i="5" s="1"/>
  <c r="E7768" i="5" s="1"/>
  <c r="E7769" i="5" s="1"/>
  <c r="E7770" i="5" s="1"/>
  <c r="E7771" i="5" s="1"/>
  <c r="E7772" i="5" s="1"/>
  <c r="E7773" i="5" s="1"/>
  <c r="E7774" i="5" s="1"/>
  <c r="E7775" i="5" s="1"/>
  <c r="E7776" i="5" s="1"/>
  <c r="E7777" i="5" s="1"/>
  <c r="E7778" i="5" s="1"/>
  <c r="E7779" i="5" s="1"/>
  <c r="E7780" i="5" s="1"/>
  <c r="E7781" i="5" s="1"/>
  <c r="E7782" i="5" s="1"/>
  <c r="E7783" i="5" s="1"/>
  <c r="E7784" i="5" s="1"/>
  <c r="E7785" i="5" s="1"/>
  <c r="E7786" i="5" s="1"/>
  <c r="E7787" i="5" s="1"/>
  <c r="E7788" i="5" s="1"/>
  <c r="E7789" i="5" s="1"/>
  <c r="E7790" i="5" s="1"/>
  <c r="E7791" i="5" s="1"/>
  <c r="E7792" i="5" s="1"/>
  <c r="E7793" i="5" s="1"/>
  <c r="E7794" i="5" s="1"/>
  <c r="E7795" i="5" s="1"/>
  <c r="E7796" i="5" s="1"/>
  <c r="E7797" i="5" s="1"/>
  <c r="E7798" i="5" s="1"/>
  <c r="E7799" i="5" s="1"/>
  <c r="E7800" i="5" s="1"/>
  <c r="E7801" i="5" s="1"/>
  <c r="E7802" i="5" s="1"/>
  <c r="E7803" i="5" s="1"/>
  <c r="E7804" i="5" s="1"/>
  <c r="E7805" i="5" s="1"/>
  <c r="E7806" i="5" s="1"/>
  <c r="E7807" i="5" s="1"/>
  <c r="E7808" i="5" s="1"/>
  <c r="E7809" i="5" s="1"/>
  <c r="E7810" i="5" s="1"/>
  <c r="E7811" i="5" s="1"/>
  <c r="E7812" i="5" s="1"/>
  <c r="E7813" i="5" s="1"/>
  <c r="E7814" i="5" s="1"/>
  <c r="E7815" i="5" s="1"/>
  <c r="E7816" i="5" s="1"/>
  <c r="E7817" i="5" s="1"/>
  <c r="E7818" i="5" s="1"/>
  <c r="E7819" i="5" s="1"/>
  <c r="E7820" i="5" s="1"/>
  <c r="E7821" i="5" s="1"/>
  <c r="E7822" i="5" s="1"/>
  <c r="E7823" i="5" s="1"/>
  <c r="E7824" i="5" s="1"/>
  <c r="E7825" i="5" s="1"/>
  <c r="E7826" i="5" s="1"/>
  <c r="E7827" i="5" s="1"/>
  <c r="E7828" i="5" s="1"/>
  <c r="E7829" i="5" s="1"/>
  <c r="E7830" i="5" s="1"/>
  <c r="E7831" i="5" s="1"/>
  <c r="E7832" i="5" s="1"/>
  <c r="E7833" i="5" s="1"/>
  <c r="E7834" i="5" s="1"/>
  <c r="E7835" i="5" s="1"/>
  <c r="E7836" i="5" s="1"/>
  <c r="E7837" i="5" s="1"/>
  <c r="E7838" i="5" s="1"/>
  <c r="E7839" i="5" s="1"/>
  <c r="E7840" i="5" s="1"/>
  <c r="E7841" i="5" s="1"/>
  <c r="E7842" i="5" s="1"/>
  <c r="E7843" i="5" s="1"/>
  <c r="E7844" i="5" s="1"/>
  <c r="E7845" i="5" s="1"/>
  <c r="E7846" i="5" s="1"/>
  <c r="E7847" i="5" s="1"/>
  <c r="E7848" i="5" s="1"/>
  <c r="E7849" i="5" s="1"/>
  <c r="E7850" i="5" s="1"/>
  <c r="E7851" i="5" s="1"/>
  <c r="E7852" i="5" s="1"/>
  <c r="E7853" i="5" s="1"/>
  <c r="E7854" i="5" s="1"/>
  <c r="E7855" i="5" s="1"/>
  <c r="E7856" i="5" s="1"/>
  <c r="E7857" i="5" s="1"/>
  <c r="E7858" i="5" s="1"/>
  <c r="E7859" i="5" s="1"/>
  <c r="E7860" i="5" s="1"/>
  <c r="E7861" i="5" s="1"/>
  <c r="E7862" i="5" s="1"/>
  <c r="E7863" i="5" s="1"/>
  <c r="E7864" i="5" s="1"/>
  <c r="E7865" i="5" s="1"/>
  <c r="E7866" i="5" s="1"/>
  <c r="E7867" i="5" s="1"/>
  <c r="E7868" i="5" s="1"/>
  <c r="E7869" i="5" s="1"/>
  <c r="E7870" i="5" s="1"/>
  <c r="E7871" i="5" s="1"/>
  <c r="E7872" i="5" s="1"/>
  <c r="E7873" i="5" s="1"/>
  <c r="E7874" i="5" s="1"/>
  <c r="E7875" i="5" s="1"/>
  <c r="E7876" i="5" s="1"/>
  <c r="E7877" i="5" s="1"/>
  <c r="E7878" i="5" s="1"/>
  <c r="E7879" i="5" s="1"/>
  <c r="E7880" i="5" s="1"/>
  <c r="E7881" i="5" s="1"/>
  <c r="E7882" i="5" s="1"/>
  <c r="E7883" i="5" s="1"/>
  <c r="E7884" i="5" s="1"/>
  <c r="E7885" i="5" s="1"/>
  <c r="E7886" i="5" s="1"/>
  <c r="E7887" i="5" s="1"/>
  <c r="E7888" i="5" s="1"/>
  <c r="E7889" i="5" s="1"/>
  <c r="E7890" i="5" s="1"/>
  <c r="E7891" i="5" s="1"/>
  <c r="E7892" i="5" s="1"/>
  <c r="E7893" i="5" s="1"/>
  <c r="E7894" i="5" s="1"/>
  <c r="E7895" i="5" s="1"/>
  <c r="E7896" i="5" s="1"/>
  <c r="E7897" i="5" s="1"/>
  <c r="E7898" i="5" s="1"/>
  <c r="E7899" i="5" s="1"/>
  <c r="E7900" i="5" s="1"/>
  <c r="E7901" i="5" s="1"/>
  <c r="E7902" i="5" s="1"/>
  <c r="E7903" i="5" s="1"/>
  <c r="E7904" i="5" s="1"/>
  <c r="E7905" i="5" s="1"/>
  <c r="E7906" i="5" s="1"/>
  <c r="E7907" i="5" s="1"/>
  <c r="E7908" i="5" s="1"/>
  <c r="E7909" i="5" s="1"/>
  <c r="E7910" i="5" s="1"/>
  <c r="E7911" i="5" s="1"/>
  <c r="E7912" i="5" s="1"/>
  <c r="E7913" i="5" s="1"/>
  <c r="E7914" i="5" s="1"/>
  <c r="E7915" i="5" s="1"/>
  <c r="E7916" i="5" s="1"/>
  <c r="E7917" i="5" s="1"/>
  <c r="E7918" i="5" s="1"/>
  <c r="E7919" i="5" s="1"/>
  <c r="E7920" i="5" s="1"/>
  <c r="E7921" i="5" s="1"/>
  <c r="E7922" i="5" s="1"/>
  <c r="E7923" i="5" s="1"/>
  <c r="E7924" i="5" s="1"/>
  <c r="E7925" i="5" s="1"/>
  <c r="E7926" i="5" s="1"/>
  <c r="E7927" i="5" s="1"/>
  <c r="E7928" i="5" s="1"/>
  <c r="E7929" i="5" s="1"/>
  <c r="E7930" i="5" s="1"/>
  <c r="E7931" i="5" s="1"/>
  <c r="E7932" i="5" s="1"/>
  <c r="E7933" i="5" s="1"/>
  <c r="E7934" i="5" s="1"/>
  <c r="E7935" i="5" s="1"/>
  <c r="E7936" i="5" s="1"/>
  <c r="E7937" i="5" s="1"/>
  <c r="E7938" i="5" s="1"/>
  <c r="E7939" i="5" s="1"/>
  <c r="E7940" i="5" s="1"/>
  <c r="E7941" i="5" s="1"/>
  <c r="E7942" i="5" s="1"/>
  <c r="E7943" i="5" s="1"/>
  <c r="E7944" i="5" s="1"/>
  <c r="E7945" i="5" s="1"/>
  <c r="E7946" i="5" s="1"/>
  <c r="E7947" i="5" s="1"/>
  <c r="E7948" i="5" s="1"/>
  <c r="E7949" i="5" s="1"/>
  <c r="E7950" i="5" s="1"/>
  <c r="E7951" i="5" s="1"/>
  <c r="E7952" i="5" s="1"/>
  <c r="E7953" i="5" s="1"/>
  <c r="E7954" i="5" s="1"/>
  <c r="E7955" i="5" s="1"/>
  <c r="E7956" i="5" s="1"/>
  <c r="E7957" i="5" s="1"/>
  <c r="E7958" i="5" s="1"/>
  <c r="E7959" i="5" s="1"/>
  <c r="E7960" i="5" s="1"/>
  <c r="E7961" i="5" s="1"/>
  <c r="E7962" i="5" s="1"/>
  <c r="E7963" i="5" s="1"/>
  <c r="E7964" i="5" s="1"/>
  <c r="E7965" i="5" s="1"/>
  <c r="E7966" i="5" s="1"/>
  <c r="E7967" i="5" s="1"/>
  <c r="E7968" i="5" s="1"/>
  <c r="E7969" i="5" s="1"/>
  <c r="E7970" i="5" s="1"/>
  <c r="E7971" i="5" s="1"/>
  <c r="E7972" i="5" s="1"/>
  <c r="E7973" i="5" s="1"/>
  <c r="E7974" i="5" s="1"/>
  <c r="E7975" i="5" s="1"/>
  <c r="E7976" i="5" s="1"/>
  <c r="E7977" i="5" s="1"/>
  <c r="E7978" i="5" s="1"/>
  <c r="E7979" i="5" s="1"/>
  <c r="E7980" i="5" s="1"/>
  <c r="E7981" i="5" s="1"/>
  <c r="E7982" i="5" s="1"/>
  <c r="E7983" i="5" s="1"/>
  <c r="E7984" i="5" s="1"/>
  <c r="E7985" i="5" s="1"/>
  <c r="E7986" i="5" s="1"/>
  <c r="E7987" i="5" s="1"/>
  <c r="E7988" i="5" s="1"/>
  <c r="E7989" i="5" s="1"/>
  <c r="E7990" i="5" s="1"/>
  <c r="E7991" i="5" s="1"/>
  <c r="E7992" i="5" s="1"/>
  <c r="E7993" i="5" s="1"/>
  <c r="E7994" i="5" s="1"/>
  <c r="E7995" i="5" s="1"/>
  <c r="E7996" i="5" s="1"/>
  <c r="E7997" i="5" s="1"/>
  <c r="E7998" i="5" s="1"/>
  <c r="E7999" i="5" s="1"/>
  <c r="E8000" i="5" s="1"/>
  <c r="E8001" i="5" s="1"/>
  <c r="E8002" i="5" s="1"/>
  <c r="E8003" i="5" s="1"/>
  <c r="E8004" i="5" s="1"/>
  <c r="E8005" i="5" s="1"/>
  <c r="E8006" i="5" s="1"/>
  <c r="E8007" i="5" s="1"/>
  <c r="E8008" i="5" s="1"/>
  <c r="E8009" i="5" s="1"/>
  <c r="E8010" i="5" s="1"/>
  <c r="E8011" i="5" s="1"/>
  <c r="E8012" i="5" s="1"/>
  <c r="E8013" i="5" s="1"/>
  <c r="E8014" i="5" s="1"/>
  <c r="E8015" i="5" s="1"/>
  <c r="E8016" i="5" s="1"/>
  <c r="E8017" i="5" s="1"/>
  <c r="E8018" i="5" s="1"/>
  <c r="E8019" i="5" s="1"/>
  <c r="E8020" i="5" s="1"/>
  <c r="E8021" i="5" s="1"/>
  <c r="E8022" i="5" s="1"/>
  <c r="E8023" i="5" s="1"/>
  <c r="E8024" i="5" s="1"/>
  <c r="E8025" i="5" s="1"/>
  <c r="E8026" i="5" s="1"/>
  <c r="E8027" i="5" s="1"/>
  <c r="E8028" i="5" s="1"/>
  <c r="E8029" i="5" s="1"/>
  <c r="E8030" i="5" s="1"/>
  <c r="E8031" i="5" s="1"/>
  <c r="E8032" i="5" s="1"/>
  <c r="E8033" i="5" s="1"/>
  <c r="E8034" i="5" s="1"/>
  <c r="E8035" i="5" s="1"/>
  <c r="E8036" i="5" s="1"/>
  <c r="E8037" i="5" s="1"/>
  <c r="E8038" i="5" s="1"/>
  <c r="E8039" i="5" s="1"/>
  <c r="E8040" i="5" s="1"/>
  <c r="E8041" i="5" s="1"/>
  <c r="E8042" i="5" s="1"/>
  <c r="E8043" i="5" s="1"/>
  <c r="E8044" i="5" s="1"/>
  <c r="E8045" i="5" s="1"/>
  <c r="E8046" i="5" s="1"/>
  <c r="E8047" i="5" s="1"/>
  <c r="E8048" i="5" s="1"/>
  <c r="E8049" i="5" s="1"/>
  <c r="E8050" i="5" s="1"/>
  <c r="E8051" i="5" s="1"/>
  <c r="E8052" i="5" s="1"/>
  <c r="E8053" i="5" s="1"/>
  <c r="E8054" i="5" s="1"/>
  <c r="E8055" i="5" s="1"/>
  <c r="E8056" i="5" s="1"/>
  <c r="E8057" i="5" s="1"/>
  <c r="E8058" i="5" s="1"/>
  <c r="E8059" i="5" s="1"/>
  <c r="E8060" i="5" s="1"/>
  <c r="E8061" i="5" s="1"/>
  <c r="E8062" i="5" s="1"/>
  <c r="E8063" i="5" s="1"/>
  <c r="E8064" i="5" s="1"/>
  <c r="E8065" i="5" s="1"/>
  <c r="E8066" i="5" s="1"/>
  <c r="E8067" i="5" s="1"/>
  <c r="E8068" i="5" s="1"/>
  <c r="E8069" i="5" s="1"/>
  <c r="E8070" i="5" s="1"/>
  <c r="E8071" i="5" s="1"/>
  <c r="E8072" i="5" s="1"/>
  <c r="E8073" i="5" s="1"/>
  <c r="E8074" i="5" s="1"/>
  <c r="E8075" i="5" s="1"/>
  <c r="E8076" i="5" s="1"/>
  <c r="E8077" i="5" s="1"/>
  <c r="E8078" i="5" s="1"/>
  <c r="E8079" i="5" s="1"/>
  <c r="E8080" i="5" s="1"/>
  <c r="E8081" i="5" s="1"/>
  <c r="E8082" i="5" s="1"/>
  <c r="E8083" i="5" s="1"/>
  <c r="E8084" i="5" s="1"/>
  <c r="E8085" i="5" s="1"/>
  <c r="E8086" i="5" s="1"/>
  <c r="E8087" i="5" s="1"/>
  <c r="E8088" i="5" s="1"/>
  <c r="E8089" i="5" s="1"/>
  <c r="E8090" i="5" s="1"/>
  <c r="E8091" i="5" s="1"/>
  <c r="E8092" i="5" s="1"/>
  <c r="E8093" i="5" s="1"/>
  <c r="E8094" i="5" s="1"/>
  <c r="E8095" i="5" s="1"/>
  <c r="E8096" i="5" s="1"/>
  <c r="E8097" i="5" s="1"/>
  <c r="E8098" i="5" s="1"/>
  <c r="E8099" i="5" s="1"/>
  <c r="E8100" i="5" s="1"/>
  <c r="E8101" i="5" s="1"/>
  <c r="E8102" i="5" s="1"/>
  <c r="E8103" i="5" s="1"/>
  <c r="E8104" i="5" s="1"/>
  <c r="E8105" i="5" s="1"/>
  <c r="E8106" i="5" s="1"/>
  <c r="E8107" i="5" s="1"/>
  <c r="E8108" i="5" s="1"/>
  <c r="E8109" i="5" s="1"/>
  <c r="E8110" i="5" s="1"/>
  <c r="E8111" i="5" s="1"/>
  <c r="E8112" i="5" s="1"/>
  <c r="E8113" i="5" s="1"/>
  <c r="E8114" i="5" s="1"/>
  <c r="E8115" i="5" s="1"/>
  <c r="E8116" i="5" s="1"/>
  <c r="E8117" i="5" s="1"/>
  <c r="E8118" i="5" s="1"/>
  <c r="E8119" i="5" s="1"/>
  <c r="E8120" i="5" s="1"/>
  <c r="E8121" i="5" s="1"/>
  <c r="E8122" i="5" s="1"/>
  <c r="E8123" i="5" s="1"/>
  <c r="E8124" i="5" s="1"/>
  <c r="E8125" i="5" s="1"/>
  <c r="E8126" i="5" s="1"/>
  <c r="E8127" i="5" s="1"/>
  <c r="E8128" i="5" s="1"/>
  <c r="E8129" i="5" s="1"/>
  <c r="E8130" i="5" s="1"/>
  <c r="E8131" i="5" s="1"/>
  <c r="E8132" i="5" s="1"/>
  <c r="E8133" i="5" s="1"/>
  <c r="E8134" i="5" s="1"/>
  <c r="E8135" i="5" s="1"/>
  <c r="E8136" i="5" s="1"/>
  <c r="E8137" i="5" s="1"/>
  <c r="E8138" i="5" s="1"/>
  <c r="E8139" i="5" s="1"/>
  <c r="E8140" i="5" s="1"/>
  <c r="E8141" i="5" s="1"/>
  <c r="E8142" i="5" s="1"/>
  <c r="E8143" i="5" s="1"/>
  <c r="E8144" i="5" s="1"/>
  <c r="E8145" i="5" s="1"/>
  <c r="E8146" i="5" s="1"/>
  <c r="E8147" i="5" s="1"/>
  <c r="E8148" i="5" s="1"/>
  <c r="E8149" i="5" s="1"/>
  <c r="E8150" i="5" s="1"/>
  <c r="E8151" i="5" s="1"/>
  <c r="E8152" i="5" s="1"/>
  <c r="E8153" i="5" s="1"/>
  <c r="E8154" i="5" s="1"/>
  <c r="E8155" i="5" s="1"/>
  <c r="E8156" i="5" s="1"/>
  <c r="E8157" i="5" s="1"/>
  <c r="E8158" i="5" s="1"/>
  <c r="E8159" i="5" s="1"/>
  <c r="E8160" i="5" s="1"/>
  <c r="E8161" i="5" s="1"/>
  <c r="E8162" i="5" s="1"/>
  <c r="E8163" i="5" s="1"/>
  <c r="E8164" i="5" s="1"/>
  <c r="E8165" i="5" s="1"/>
  <c r="E8166" i="5" s="1"/>
  <c r="E8167" i="5" s="1"/>
  <c r="E8168" i="5" s="1"/>
  <c r="E8169" i="5" s="1"/>
  <c r="E8170" i="5" s="1"/>
  <c r="E8171" i="5" s="1"/>
  <c r="E8172" i="5" s="1"/>
  <c r="E8173" i="5" s="1"/>
  <c r="E8174" i="5" s="1"/>
  <c r="E8175" i="5" s="1"/>
  <c r="E8176" i="5" s="1"/>
  <c r="E8177" i="5" s="1"/>
  <c r="E8178" i="5" s="1"/>
  <c r="E8179" i="5" s="1"/>
  <c r="E8180" i="5" s="1"/>
  <c r="E8181" i="5" s="1"/>
  <c r="E8182" i="5" s="1"/>
  <c r="E8183" i="5" s="1"/>
  <c r="E8184" i="5" s="1"/>
  <c r="E8185" i="5" s="1"/>
  <c r="E8186" i="5" s="1"/>
  <c r="E8187" i="5" s="1"/>
  <c r="E8188" i="5" s="1"/>
  <c r="E8189" i="5" s="1"/>
  <c r="E8190" i="5" s="1"/>
  <c r="E8191" i="5" s="1"/>
  <c r="E8192" i="5" s="1"/>
  <c r="E8193" i="5" s="1"/>
  <c r="E8194" i="5" s="1"/>
  <c r="E8195" i="5" s="1"/>
  <c r="E8196" i="5" s="1"/>
  <c r="E8197" i="5" s="1"/>
  <c r="E8198" i="5" s="1"/>
  <c r="E8199" i="5" s="1"/>
  <c r="E8200" i="5" s="1"/>
  <c r="E8201" i="5" s="1"/>
  <c r="E8202" i="5" s="1"/>
  <c r="E8203" i="5" s="1"/>
  <c r="E8204" i="5" s="1"/>
  <c r="E8205" i="5" s="1"/>
  <c r="E8206" i="5" s="1"/>
  <c r="E8207" i="5" s="1"/>
  <c r="E8208" i="5" s="1"/>
  <c r="E8209" i="5" s="1"/>
  <c r="E8210" i="5" s="1"/>
  <c r="E8211" i="5" s="1"/>
  <c r="E8212" i="5" s="1"/>
  <c r="E8213" i="5" s="1"/>
  <c r="E8214" i="5" s="1"/>
  <c r="E8215" i="5" s="1"/>
  <c r="E8216" i="5" s="1"/>
  <c r="E8217" i="5" s="1"/>
  <c r="E8218" i="5" s="1"/>
  <c r="E8219" i="5" s="1"/>
  <c r="E8220" i="5" s="1"/>
  <c r="E8221" i="5" s="1"/>
  <c r="E8222" i="5" s="1"/>
  <c r="E8223" i="5" s="1"/>
  <c r="E8224" i="5" s="1"/>
  <c r="E8225" i="5" s="1"/>
  <c r="E8226" i="5" s="1"/>
  <c r="E8227" i="5" s="1"/>
  <c r="E8228" i="5" s="1"/>
  <c r="E8229" i="5" s="1"/>
  <c r="E8230" i="5" s="1"/>
  <c r="E8231" i="5" s="1"/>
  <c r="E8232" i="5" s="1"/>
  <c r="E8233" i="5" s="1"/>
  <c r="E8234" i="5" s="1"/>
  <c r="E8235" i="5" s="1"/>
  <c r="E8236" i="5" s="1"/>
  <c r="E8237" i="5" s="1"/>
  <c r="E8238" i="5" s="1"/>
  <c r="E8239" i="5" s="1"/>
  <c r="E8240" i="5" s="1"/>
  <c r="E8241" i="5" s="1"/>
  <c r="E8242" i="5" s="1"/>
  <c r="E8243" i="5" s="1"/>
  <c r="E8244" i="5" s="1"/>
  <c r="E8245" i="5" s="1"/>
  <c r="E8246" i="5" s="1"/>
  <c r="E8247" i="5" s="1"/>
  <c r="E8248" i="5" s="1"/>
  <c r="E8249" i="5" s="1"/>
  <c r="E8250" i="5" s="1"/>
  <c r="E8251" i="5" s="1"/>
  <c r="E8252" i="5" s="1"/>
  <c r="E8253" i="5" s="1"/>
  <c r="E8254" i="5" s="1"/>
  <c r="E8255" i="5" s="1"/>
  <c r="E8256" i="5" s="1"/>
  <c r="E8257" i="5" s="1"/>
  <c r="E8258" i="5" s="1"/>
  <c r="E8259" i="5" s="1"/>
  <c r="E8260" i="5" s="1"/>
  <c r="E8261" i="5" s="1"/>
  <c r="E8262" i="5" s="1"/>
  <c r="E8263" i="5" s="1"/>
  <c r="E8264" i="5" s="1"/>
  <c r="E8265" i="5" s="1"/>
  <c r="E8266" i="5" s="1"/>
  <c r="E8267" i="5" s="1"/>
  <c r="E8268" i="5" s="1"/>
  <c r="E8269" i="5" s="1"/>
  <c r="E8270" i="5" s="1"/>
  <c r="E8271" i="5" s="1"/>
  <c r="E8272" i="5" s="1"/>
  <c r="E8273" i="5" s="1"/>
  <c r="E8274" i="5" s="1"/>
  <c r="E8275" i="5" s="1"/>
  <c r="E8276" i="5" s="1"/>
  <c r="E8277" i="5" s="1"/>
  <c r="E8278" i="5" s="1"/>
  <c r="E8279" i="5" s="1"/>
  <c r="E8280" i="5" s="1"/>
  <c r="E8281" i="5" s="1"/>
  <c r="E8282" i="5" s="1"/>
  <c r="E8283" i="5" s="1"/>
  <c r="E8284" i="5" s="1"/>
  <c r="E8285" i="5" s="1"/>
  <c r="E8286" i="5" s="1"/>
  <c r="E8287" i="5" s="1"/>
  <c r="E8288" i="5" s="1"/>
  <c r="E8289" i="5" s="1"/>
  <c r="E8290" i="5" s="1"/>
  <c r="E8291" i="5" s="1"/>
  <c r="E8292" i="5" s="1"/>
  <c r="E8293" i="5" s="1"/>
  <c r="E8294" i="5" s="1"/>
  <c r="E8295" i="5" s="1"/>
  <c r="E8296" i="5" s="1"/>
  <c r="E8297" i="5" s="1"/>
  <c r="E8298" i="5" s="1"/>
  <c r="E8299" i="5" s="1"/>
  <c r="E8300" i="5" s="1"/>
  <c r="E8301" i="5" s="1"/>
  <c r="E8302" i="5" s="1"/>
  <c r="E8303" i="5" s="1"/>
  <c r="E8304" i="5" s="1"/>
  <c r="E8305" i="5" s="1"/>
  <c r="E8306" i="5" s="1"/>
  <c r="E8307" i="5" s="1"/>
  <c r="E8308" i="5" s="1"/>
  <c r="E8309" i="5" s="1"/>
  <c r="E8310" i="5" s="1"/>
  <c r="E8311" i="5" s="1"/>
  <c r="E8312" i="5" s="1"/>
  <c r="E8313" i="5" s="1"/>
  <c r="E8314" i="5" s="1"/>
  <c r="E8315" i="5" s="1"/>
  <c r="E8316" i="5" s="1"/>
  <c r="E8317" i="5" s="1"/>
  <c r="E8318" i="5" s="1"/>
  <c r="E8319" i="5" s="1"/>
  <c r="E8320" i="5" s="1"/>
  <c r="E8321" i="5" s="1"/>
  <c r="E8322" i="5" s="1"/>
  <c r="E8323" i="5" s="1"/>
  <c r="E8324" i="5" s="1"/>
  <c r="E8325" i="5" s="1"/>
  <c r="E8326" i="5" s="1"/>
  <c r="E8327" i="5" s="1"/>
  <c r="E8328" i="5" s="1"/>
  <c r="E8329" i="5" s="1"/>
  <c r="E8330" i="5" s="1"/>
  <c r="E8331" i="5" s="1"/>
  <c r="E8332" i="5" s="1"/>
  <c r="E8333" i="5" s="1"/>
  <c r="E8334" i="5" s="1"/>
  <c r="E8335" i="5" s="1"/>
  <c r="E8336" i="5" s="1"/>
  <c r="E8337" i="5" s="1"/>
  <c r="E8338" i="5" s="1"/>
  <c r="E8339" i="5" s="1"/>
  <c r="E8340" i="5" s="1"/>
  <c r="E8341" i="5" s="1"/>
  <c r="E8342" i="5" s="1"/>
  <c r="E8343" i="5" s="1"/>
  <c r="E8344" i="5" s="1"/>
  <c r="E8345" i="5" s="1"/>
  <c r="E8346" i="5" s="1"/>
  <c r="E8347" i="5" s="1"/>
  <c r="E8348" i="5" s="1"/>
  <c r="E8349" i="5" s="1"/>
  <c r="E8350" i="5" s="1"/>
  <c r="E8351" i="5" s="1"/>
  <c r="E8352" i="5" s="1"/>
  <c r="E8353" i="5" s="1"/>
  <c r="E8354" i="5" s="1"/>
  <c r="E8355" i="5" s="1"/>
  <c r="E8356" i="5" s="1"/>
  <c r="E8357" i="5" s="1"/>
  <c r="E8358" i="5" s="1"/>
  <c r="E8359" i="5" s="1"/>
  <c r="E8360" i="5" s="1"/>
  <c r="E8361" i="5" s="1"/>
  <c r="E8362" i="5" s="1"/>
  <c r="E8363" i="5" s="1"/>
  <c r="E8364" i="5" s="1"/>
  <c r="E8365" i="5" s="1"/>
  <c r="E8366" i="5" s="1"/>
  <c r="E8367" i="5" s="1"/>
  <c r="E8368" i="5" s="1"/>
  <c r="E8369" i="5" s="1"/>
  <c r="E8370" i="5" s="1"/>
  <c r="E8371" i="5" s="1"/>
  <c r="E8372" i="5" s="1"/>
  <c r="E8373" i="5" s="1"/>
  <c r="E8374" i="5" s="1"/>
  <c r="E8375" i="5" s="1"/>
  <c r="E8376" i="5" s="1"/>
  <c r="E8377" i="5" s="1"/>
  <c r="E8378" i="5" s="1"/>
  <c r="E8379" i="5" s="1"/>
  <c r="E8380" i="5" s="1"/>
  <c r="E8381" i="5" s="1"/>
  <c r="E8382" i="5" s="1"/>
  <c r="E8383" i="5" s="1"/>
  <c r="E8384" i="5" s="1"/>
  <c r="E8385" i="5" s="1"/>
  <c r="E8386" i="5" s="1"/>
  <c r="E8387" i="5" s="1"/>
  <c r="E8388" i="5" s="1"/>
  <c r="E8389" i="5" s="1"/>
  <c r="E8390" i="5" s="1"/>
  <c r="E8391" i="5" s="1"/>
  <c r="E8392" i="5" s="1"/>
  <c r="E8393" i="5" s="1"/>
  <c r="E8394" i="5" s="1"/>
  <c r="E8395" i="5" s="1"/>
  <c r="E8396" i="5" s="1"/>
  <c r="E8397" i="5" s="1"/>
  <c r="E8398" i="5" s="1"/>
  <c r="E8399" i="5" s="1"/>
  <c r="E8400" i="5" s="1"/>
  <c r="E8401" i="5" s="1"/>
  <c r="E8402" i="5" s="1"/>
  <c r="E8403" i="5" s="1"/>
  <c r="E8404" i="5" s="1"/>
  <c r="E8405" i="5" s="1"/>
  <c r="E8406" i="5" s="1"/>
  <c r="E8407" i="5" s="1"/>
  <c r="E8408" i="5" s="1"/>
  <c r="E8409" i="5" s="1"/>
  <c r="E8410" i="5" s="1"/>
  <c r="E8411" i="5" s="1"/>
  <c r="E8412" i="5" s="1"/>
  <c r="E8413" i="5" s="1"/>
  <c r="E8414" i="5" s="1"/>
  <c r="E8415" i="5" s="1"/>
  <c r="E8416" i="5" s="1"/>
  <c r="E8417" i="5" s="1"/>
  <c r="E8418" i="5" s="1"/>
  <c r="E8419" i="5" s="1"/>
  <c r="E8420" i="5" s="1"/>
  <c r="E8421" i="5" s="1"/>
  <c r="E8422" i="5" s="1"/>
  <c r="E8423" i="5" s="1"/>
  <c r="E8424" i="5" s="1"/>
  <c r="E8425" i="5" s="1"/>
  <c r="E8426" i="5" s="1"/>
  <c r="E8427" i="5" s="1"/>
  <c r="E8428" i="5" s="1"/>
  <c r="E8429" i="5" s="1"/>
  <c r="E8430" i="5" s="1"/>
  <c r="E8431" i="5" s="1"/>
  <c r="E8432" i="5" s="1"/>
  <c r="E8433" i="5" s="1"/>
  <c r="E8434" i="5" s="1"/>
  <c r="E8435" i="5" s="1"/>
  <c r="E8436" i="5" s="1"/>
  <c r="E8437" i="5" s="1"/>
  <c r="E8438" i="5" s="1"/>
  <c r="E8439" i="5" s="1"/>
  <c r="E8440" i="5" s="1"/>
  <c r="E8441" i="5" s="1"/>
  <c r="E8442" i="5" s="1"/>
  <c r="E8443" i="5" s="1"/>
  <c r="E8444" i="5" s="1"/>
  <c r="E8445" i="5" s="1"/>
  <c r="E8446" i="5" s="1"/>
  <c r="E8447" i="5" s="1"/>
  <c r="E8448" i="5" s="1"/>
  <c r="E8449" i="5" s="1"/>
  <c r="E8450" i="5" s="1"/>
  <c r="E8451" i="5" s="1"/>
  <c r="E8452" i="5" s="1"/>
  <c r="E8453" i="5" s="1"/>
  <c r="E8454" i="5" s="1"/>
  <c r="E8455" i="5" s="1"/>
  <c r="E8456" i="5" s="1"/>
  <c r="E8457" i="5" s="1"/>
  <c r="E8458" i="5" s="1"/>
  <c r="E8459" i="5" s="1"/>
  <c r="E8460" i="5" s="1"/>
  <c r="E8461" i="5" s="1"/>
  <c r="E8462" i="5" s="1"/>
  <c r="E8463" i="5" s="1"/>
  <c r="E8464" i="5" s="1"/>
  <c r="E8465" i="5" s="1"/>
  <c r="E8466" i="5" s="1"/>
  <c r="E8467" i="5" s="1"/>
  <c r="E8468" i="5" s="1"/>
  <c r="E8469" i="5" s="1"/>
  <c r="E8470" i="5" s="1"/>
  <c r="E8471" i="5" s="1"/>
  <c r="E8472" i="5" s="1"/>
  <c r="E8473" i="5" s="1"/>
  <c r="E8474" i="5" s="1"/>
  <c r="E8475" i="5" s="1"/>
  <c r="E8476" i="5" s="1"/>
  <c r="E8477" i="5" s="1"/>
  <c r="E8478" i="5" s="1"/>
  <c r="E8479" i="5" s="1"/>
  <c r="E8480" i="5" s="1"/>
  <c r="E8481" i="5" s="1"/>
  <c r="E8482" i="5" s="1"/>
  <c r="E8483" i="5" s="1"/>
  <c r="E8484" i="5" s="1"/>
  <c r="E8485" i="5" s="1"/>
  <c r="E8486" i="5" s="1"/>
  <c r="E8487" i="5" s="1"/>
  <c r="E8488" i="5" s="1"/>
  <c r="E8489" i="5" s="1"/>
  <c r="E8490" i="5" s="1"/>
  <c r="E8491" i="5" s="1"/>
  <c r="E8492" i="5" s="1"/>
  <c r="E8493" i="5" s="1"/>
  <c r="E8494" i="5" s="1"/>
  <c r="E8495" i="5" s="1"/>
  <c r="E8496" i="5" s="1"/>
  <c r="E8497" i="5" s="1"/>
  <c r="E8498" i="5" s="1"/>
  <c r="E8499" i="5" s="1"/>
  <c r="E8500" i="5" s="1"/>
  <c r="E8501" i="5" s="1"/>
  <c r="E8502" i="5" s="1"/>
  <c r="E8503" i="5" s="1"/>
  <c r="E8504" i="5" s="1"/>
  <c r="E8505" i="5" s="1"/>
  <c r="E8506" i="5" s="1"/>
  <c r="E8507" i="5" s="1"/>
  <c r="E8508" i="5" s="1"/>
  <c r="E8509" i="5" s="1"/>
  <c r="E8510" i="5" s="1"/>
  <c r="E8511" i="5" s="1"/>
  <c r="E8512" i="5" s="1"/>
  <c r="E8513" i="5" s="1"/>
  <c r="E8514" i="5" s="1"/>
  <c r="E8515" i="5" s="1"/>
  <c r="E8516" i="5" s="1"/>
  <c r="E8517" i="5" s="1"/>
  <c r="E8518" i="5" s="1"/>
  <c r="E8519" i="5" s="1"/>
  <c r="E8520" i="5" s="1"/>
  <c r="E8521" i="5" s="1"/>
  <c r="E8522" i="5" s="1"/>
  <c r="E8523" i="5" s="1"/>
  <c r="E8524" i="5" s="1"/>
  <c r="E8525" i="5" s="1"/>
  <c r="E8526" i="5" s="1"/>
  <c r="E8527" i="5" s="1"/>
  <c r="E8528" i="5" s="1"/>
  <c r="E8529" i="5" s="1"/>
  <c r="E8530" i="5" s="1"/>
  <c r="E8531" i="5" s="1"/>
  <c r="E8532" i="5" s="1"/>
  <c r="E8533" i="5" s="1"/>
  <c r="E8534" i="5" s="1"/>
  <c r="E8535" i="5" s="1"/>
  <c r="E8536" i="5" s="1"/>
  <c r="E8537" i="5" s="1"/>
  <c r="E8538" i="5" s="1"/>
  <c r="E8539" i="5" s="1"/>
  <c r="E8540" i="5" s="1"/>
  <c r="E8541" i="5" s="1"/>
  <c r="E8542" i="5" s="1"/>
  <c r="E8543" i="5" s="1"/>
  <c r="E8544" i="5" s="1"/>
  <c r="E8545" i="5" s="1"/>
  <c r="E8546" i="5" s="1"/>
  <c r="E8547" i="5" s="1"/>
  <c r="E8548" i="5" s="1"/>
  <c r="E8549" i="5" s="1"/>
  <c r="E8550" i="5" s="1"/>
  <c r="E8551" i="5" s="1"/>
  <c r="E8552" i="5" s="1"/>
  <c r="E8553" i="5" s="1"/>
  <c r="E8554" i="5" s="1"/>
  <c r="E8555" i="5" s="1"/>
  <c r="E8556" i="5" s="1"/>
  <c r="E8557" i="5" s="1"/>
  <c r="E8558" i="5" s="1"/>
  <c r="E8559" i="5" s="1"/>
  <c r="E8560" i="5" s="1"/>
  <c r="E8561" i="5" s="1"/>
  <c r="E8562" i="5" s="1"/>
  <c r="E8563" i="5" s="1"/>
  <c r="E8564" i="5" s="1"/>
  <c r="E8565" i="5" s="1"/>
  <c r="E8566" i="5" s="1"/>
  <c r="E8567" i="5" s="1"/>
  <c r="E8568" i="5" s="1"/>
  <c r="E8569" i="5" s="1"/>
  <c r="E8570" i="5" s="1"/>
  <c r="E8571" i="5" s="1"/>
  <c r="E8572" i="5" s="1"/>
  <c r="E8573" i="5" s="1"/>
  <c r="E8574" i="5" s="1"/>
  <c r="E8575" i="5" s="1"/>
  <c r="E8576" i="5" s="1"/>
  <c r="E8577" i="5" s="1"/>
  <c r="E8578" i="5" s="1"/>
  <c r="E8579" i="5" s="1"/>
  <c r="E8580" i="5" s="1"/>
  <c r="E8581" i="5" s="1"/>
  <c r="E8582" i="5" s="1"/>
  <c r="E8583" i="5" s="1"/>
  <c r="E8584" i="5" s="1"/>
  <c r="E8585" i="5" s="1"/>
  <c r="E8586" i="5" s="1"/>
  <c r="E8587" i="5" s="1"/>
  <c r="E8588" i="5" s="1"/>
  <c r="E8589" i="5" s="1"/>
  <c r="E8590" i="5" s="1"/>
  <c r="E8591" i="5" s="1"/>
  <c r="E8592" i="5" s="1"/>
  <c r="E8593" i="5" s="1"/>
  <c r="E8594" i="5" s="1"/>
  <c r="E8595" i="5" s="1"/>
  <c r="E8596" i="5" s="1"/>
  <c r="E8597" i="5" s="1"/>
  <c r="E8598" i="5" s="1"/>
  <c r="E8599" i="5" s="1"/>
  <c r="E8600" i="5" s="1"/>
  <c r="E8601" i="5" s="1"/>
  <c r="E8602" i="5" s="1"/>
  <c r="E8603" i="5" s="1"/>
  <c r="E8604" i="5" s="1"/>
  <c r="E8605" i="5" s="1"/>
  <c r="E8606" i="5" s="1"/>
  <c r="E8607" i="5" s="1"/>
  <c r="E8608" i="5" s="1"/>
  <c r="E8609" i="5" s="1"/>
  <c r="E8610" i="5" s="1"/>
  <c r="E8611" i="5" s="1"/>
  <c r="E8612" i="5" s="1"/>
  <c r="E8613" i="5" s="1"/>
  <c r="E8614" i="5" s="1"/>
  <c r="E8615" i="5" s="1"/>
  <c r="E8616" i="5" s="1"/>
  <c r="E8617" i="5" s="1"/>
  <c r="E8618" i="5" s="1"/>
  <c r="E8619" i="5" s="1"/>
  <c r="E8620" i="5" s="1"/>
  <c r="E8621" i="5" s="1"/>
  <c r="E8622" i="5" s="1"/>
  <c r="E8623" i="5" s="1"/>
  <c r="E8624" i="5" s="1"/>
  <c r="E8625" i="5" s="1"/>
  <c r="E8626" i="5" s="1"/>
  <c r="E8627" i="5" s="1"/>
  <c r="E8628" i="5" s="1"/>
  <c r="E8629" i="5" s="1"/>
  <c r="E8630" i="5" s="1"/>
  <c r="E8631" i="5" s="1"/>
  <c r="E8632" i="5" s="1"/>
  <c r="E8633" i="5" s="1"/>
  <c r="E8634" i="5" s="1"/>
  <c r="E8635" i="5" s="1"/>
  <c r="E8636" i="5" s="1"/>
  <c r="E8637" i="5" s="1"/>
  <c r="E8638" i="5" s="1"/>
  <c r="E8639" i="5" s="1"/>
  <c r="E8640" i="5" s="1"/>
  <c r="E8641" i="5" s="1"/>
  <c r="E8642" i="5" s="1"/>
  <c r="E8643" i="5" s="1"/>
  <c r="E8644" i="5" s="1"/>
  <c r="E8645" i="5" s="1"/>
  <c r="E8646" i="5" s="1"/>
  <c r="E8647" i="5" s="1"/>
  <c r="E8648" i="5" s="1"/>
  <c r="E8649" i="5" s="1"/>
  <c r="E8650" i="5" s="1"/>
  <c r="E8651" i="5" s="1"/>
  <c r="E8652" i="5" s="1"/>
  <c r="E8653" i="5" s="1"/>
  <c r="E8654" i="5" s="1"/>
  <c r="E8655" i="5" s="1"/>
  <c r="E8656" i="5" s="1"/>
  <c r="E8657" i="5" s="1"/>
  <c r="E8658" i="5" s="1"/>
  <c r="E8659" i="5" s="1"/>
  <c r="E8660" i="5" s="1"/>
  <c r="E8661" i="5" s="1"/>
  <c r="E8662" i="5" s="1"/>
  <c r="E8663" i="5" s="1"/>
  <c r="E8664" i="5" s="1"/>
  <c r="E8665" i="5" s="1"/>
  <c r="E8666" i="5" s="1"/>
  <c r="E8667" i="5" s="1"/>
  <c r="E8668" i="5" s="1"/>
  <c r="E8669" i="5" s="1"/>
  <c r="E8670" i="5" s="1"/>
  <c r="E8671" i="5" s="1"/>
  <c r="E8672" i="5" s="1"/>
  <c r="E8673" i="5" s="1"/>
  <c r="E8674" i="5" s="1"/>
  <c r="E8675" i="5" s="1"/>
  <c r="E8676" i="5" s="1"/>
  <c r="E8677" i="5" s="1"/>
  <c r="E8678" i="5" s="1"/>
  <c r="E8679" i="5" s="1"/>
  <c r="E8680" i="5" s="1"/>
  <c r="E8681" i="5" s="1"/>
  <c r="E8682" i="5" s="1"/>
  <c r="E8683" i="5" s="1"/>
  <c r="E8684" i="5" s="1"/>
  <c r="E8685" i="5" s="1"/>
  <c r="E8686" i="5" s="1"/>
  <c r="E8687" i="5" s="1"/>
  <c r="E8688" i="5" s="1"/>
  <c r="E8689" i="5" s="1"/>
  <c r="E8690" i="5" s="1"/>
  <c r="E8691" i="5" s="1"/>
  <c r="E8692" i="5" s="1"/>
  <c r="E8693" i="5" s="1"/>
  <c r="E8694" i="5" s="1"/>
  <c r="E8695" i="5" s="1"/>
  <c r="E8696" i="5" s="1"/>
  <c r="E8697" i="5" s="1"/>
  <c r="E8698" i="5" s="1"/>
  <c r="E8699" i="5" s="1"/>
  <c r="E8700" i="5" s="1"/>
  <c r="E8701" i="5" s="1"/>
  <c r="E8702" i="5" s="1"/>
  <c r="E8703" i="5" s="1"/>
  <c r="E8704" i="5" s="1"/>
  <c r="E8705" i="5" s="1"/>
  <c r="E8706" i="5" s="1"/>
  <c r="E8707" i="5" s="1"/>
  <c r="E8708" i="5" s="1"/>
  <c r="E8709" i="5" s="1"/>
  <c r="E8710" i="5" s="1"/>
  <c r="E8711" i="5" s="1"/>
  <c r="E8712" i="5" s="1"/>
  <c r="E8713" i="5" s="1"/>
  <c r="E8714" i="5" s="1"/>
  <c r="E8715" i="5" s="1"/>
  <c r="E8716" i="5" s="1"/>
  <c r="E8717" i="5" s="1"/>
  <c r="E8718" i="5" s="1"/>
  <c r="E8719" i="5" s="1"/>
  <c r="E8720" i="5" s="1"/>
  <c r="E8721" i="5" s="1"/>
  <c r="E8722" i="5" s="1"/>
  <c r="E8723" i="5" s="1"/>
  <c r="E8724" i="5" s="1"/>
  <c r="E8725" i="5" s="1"/>
  <c r="E8726" i="5" s="1"/>
  <c r="E8727" i="5" s="1"/>
  <c r="E8728" i="5" s="1"/>
  <c r="E8729" i="5" s="1"/>
  <c r="E8730" i="5" s="1"/>
  <c r="E8731" i="5" s="1"/>
  <c r="E8732" i="5" s="1"/>
  <c r="E8733" i="5" s="1"/>
  <c r="E8734" i="5" s="1"/>
  <c r="E8735" i="5" s="1"/>
  <c r="E8736" i="5" s="1"/>
  <c r="E8737" i="5" s="1"/>
  <c r="E8738" i="5" s="1"/>
  <c r="E8739" i="5" s="1"/>
  <c r="E8740" i="5" s="1"/>
  <c r="E8741" i="5" s="1"/>
  <c r="E8742" i="5" s="1"/>
  <c r="E8743" i="5" s="1"/>
  <c r="E8744" i="5" s="1"/>
  <c r="E8745" i="5" s="1"/>
  <c r="E8746" i="5" s="1"/>
  <c r="E8747" i="5" s="1"/>
  <c r="E8748" i="5" s="1"/>
  <c r="E8749" i="5" s="1"/>
  <c r="E8750" i="5" s="1"/>
  <c r="E8751" i="5" s="1"/>
  <c r="E8752" i="5" s="1"/>
  <c r="E8753" i="5" s="1"/>
  <c r="E8754" i="5" s="1"/>
  <c r="E8755" i="5" s="1"/>
  <c r="E8756" i="5" s="1"/>
  <c r="E8757" i="5" s="1"/>
  <c r="E8758" i="5" s="1"/>
  <c r="E8759" i="5" s="1"/>
  <c r="E8760" i="5" s="1"/>
  <c r="E8761" i="5" s="1"/>
  <c r="E8762" i="5" s="1"/>
  <c r="E8763" i="5" s="1"/>
  <c r="E8764" i="5" s="1"/>
  <c r="E8765" i="5" s="1"/>
  <c r="E8766" i="5" s="1"/>
  <c r="E8767" i="5" s="1"/>
  <c r="E8768" i="5" s="1"/>
  <c r="E8769" i="5" s="1"/>
  <c r="E8770" i="5" s="1"/>
  <c r="E8771" i="5" s="1"/>
  <c r="E8772" i="5" s="1"/>
  <c r="E8773" i="5" s="1"/>
  <c r="E8774" i="5" s="1"/>
  <c r="E8775" i="5" s="1"/>
  <c r="E8776" i="5" s="1"/>
  <c r="E8777" i="5" s="1"/>
  <c r="E8778" i="5" s="1"/>
  <c r="E8779" i="5" s="1"/>
  <c r="E8780" i="5" s="1"/>
  <c r="E8781" i="5" s="1"/>
  <c r="E8782" i="5" s="1"/>
  <c r="E8783" i="5" s="1"/>
  <c r="E8784" i="5" s="1"/>
  <c r="E8785" i="5" s="1"/>
  <c r="E8786" i="5" s="1"/>
  <c r="E8787" i="5" s="1"/>
  <c r="E8788" i="5" s="1"/>
  <c r="E8789" i="5" s="1"/>
  <c r="E8790" i="5" s="1"/>
  <c r="E8791" i="5" s="1"/>
  <c r="E8792" i="5" s="1"/>
  <c r="E8793" i="5" s="1"/>
  <c r="E8794" i="5" s="1"/>
  <c r="E8795" i="5" s="1"/>
  <c r="E8796" i="5" s="1"/>
  <c r="E8797" i="5" s="1"/>
  <c r="E8798" i="5" s="1"/>
  <c r="E8799" i="5" s="1"/>
  <c r="E8800" i="5" s="1"/>
  <c r="E8801" i="5" s="1"/>
  <c r="E8802" i="5" s="1"/>
  <c r="E8803" i="5" s="1"/>
  <c r="E8804" i="5" s="1"/>
  <c r="E8805" i="5" s="1"/>
  <c r="E8806" i="5" s="1"/>
  <c r="E8807" i="5" s="1"/>
  <c r="E8808" i="5" s="1"/>
  <c r="E8809" i="5" s="1"/>
  <c r="E8810" i="5" s="1"/>
  <c r="E8811" i="5" s="1"/>
  <c r="E8812" i="5" s="1"/>
  <c r="E8813" i="5" s="1"/>
  <c r="E8814" i="5" s="1"/>
  <c r="E8815" i="5" s="1"/>
  <c r="E8816" i="5" s="1"/>
  <c r="E8817" i="5" s="1"/>
  <c r="E8818" i="5" s="1"/>
  <c r="E8819" i="5" s="1"/>
  <c r="E8820" i="5" s="1"/>
  <c r="E8821" i="5" s="1"/>
  <c r="E8822" i="5" s="1"/>
  <c r="E8823" i="5" s="1"/>
  <c r="E8824" i="5" s="1"/>
  <c r="E8825" i="5" s="1"/>
  <c r="E8826" i="5" s="1"/>
  <c r="E8827" i="5" s="1"/>
  <c r="E8828" i="5" s="1"/>
  <c r="E8829" i="5" s="1"/>
  <c r="E8830" i="5" s="1"/>
  <c r="E8831" i="5" s="1"/>
  <c r="E8832" i="5" s="1"/>
  <c r="E8833" i="5" s="1"/>
  <c r="E8834" i="5" s="1"/>
  <c r="E8835" i="5" s="1"/>
  <c r="E8836" i="5" s="1"/>
  <c r="E8837" i="5" s="1"/>
  <c r="E8838" i="5" s="1"/>
  <c r="E8839" i="5" s="1"/>
  <c r="E8840" i="5" s="1"/>
  <c r="E8841" i="5" s="1"/>
  <c r="E8842" i="5" s="1"/>
  <c r="E8843" i="5" s="1"/>
  <c r="E8844" i="5" s="1"/>
  <c r="E8845" i="5" s="1"/>
  <c r="E8846" i="5" s="1"/>
  <c r="E8847" i="5" s="1"/>
  <c r="E8848" i="5" s="1"/>
  <c r="E8849" i="5" s="1"/>
  <c r="E8850" i="5" s="1"/>
  <c r="E8851" i="5" s="1"/>
  <c r="E8852" i="5" s="1"/>
  <c r="E8853" i="5" s="1"/>
  <c r="E8854" i="5" s="1"/>
  <c r="E8855" i="5" s="1"/>
  <c r="E8856" i="5" s="1"/>
  <c r="E8857" i="5" s="1"/>
  <c r="E8858" i="5" s="1"/>
  <c r="E8859" i="5" s="1"/>
  <c r="E8860" i="5" s="1"/>
  <c r="E8861" i="5" s="1"/>
  <c r="E8862" i="5" s="1"/>
  <c r="E8863" i="5" s="1"/>
  <c r="E8864" i="5" s="1"/>
  <c r="E8865" i="5" s="1"/>
  <c r="E8866" i="5" s="1"/>
  <c r="E8867" i="5" s="1"/>
  <c r="E8868" i="5" s="1"/>
  <c r="E8869" i="5" s="1"/>
  <c r="E8870" i="5" s="1"/>
  <c r="E8871" i="5" s="1"/>
  <c r="E8872" i="5" s="1"/>
  <c r="E8873" i="5" s="1"/>
  <c r="E8874" i="5" s="1"/>
  <c r="E8875" i="5" s="1"/>
  <c r="E8876" i="5" s="1"/>
  <c r="E8877" i="5" s="1"/>
  <c r="E8878" i="5" s="1"/>
  <c r="E8879" i="5" s="1"/>
  <c r="E8880" i="5" s="1"/>
  <c r="E8881" i="5" s="1"/>
  <c r="E8882" i="5" s="1"/>
  <c r="E8883" i="5" s="1"/>
  <c r="E8884" i="5" s="1"/>
  <c r="E8885" i="5" s="1"/>
  <c r="E8886" i="5" s="1"/>
  <c r="E8887" i="5" s="1"/>
  <c r="E8888" i="5" s="1"/>
  <c r="E8889" i="5" s="1"/>
  <c r="E8890" i="5" s="1"/>
  <c r="E8891" i="5" s="1"/>
  <c r="E8892" i="5" s="1"/>
  <c r="E8893" i="5" s="1"/>
  <c r="E8894" i="5" s="1"/>
  <c r="E8895" i="5" s="1"/>
  <c r="E8896" i="5" s="1"/>
  <c r="E8897" i="5" s="1"/>
  <c r="E8898" i="5" s="1"/>
  <c r="E8899" i="5" s="1"/>
  <c r="E8900" i="5" s="1"/>
  <c r="E8901" i="5" s="1"/>
  <c r="E8902" i="5" s="1"/>
  <c r="E8903" i="5" s="1"/>
  <c r="E8904" i="5" s="1"/>
  <c r="E8905" i="5" s="1"/>
  <c r="E8906" i="5" s="1"/>
  <c r="E8907" i="5" s="1"/>
  <c r="E8908" i="5" s="1"/>
  <c r="E8909" i="5" s="1"/>
  <c r="E8910" i="5" s="1"/>
  <c r="E8911" i="5" s="1"/>
  <c r="E8912" i="5" s="1"/>
  <c r="E8913" i="5" s="1"/>
  <c r="E8914" i="5" s="1"/>
  <c r="E8915" i="5" s="1"/>
  <c r="E8916" i="5" s="1"/>
  <c r="E8917" i="5" s="1"/>
  <c r="E8918" i="5" s="1"/>
  <c r="E8919" i="5" s="1"/>
  <c r="E8920" i="5" s="1"/>
  <c r="E8921" i="5" s="1"/>
  <c r="E8922" i="5" s="1"/>
  <c r="E8923" i="5" s="1"/>
  <c r="E8924" i="5" s="1"/>
  <c r="E8925" i="5" s="1"/>
  <c r="E8926" i="5" s="1"/>
  <c r="E8927" i="5" s="1"/>
  <c r="E8928" i="5" s="1"/>
  <c r="E8929" i="5" s="1"/>
  <c r="E8930" i="5" s="1"/>
  <c r="E8931" i="5" s="1"/>
  <c r="E8932" i="5" s="1"/>
  <c r="E8933" i="5" s="1"/>
  <c r="E8934" i="5" s="1"/>
  <c r="E8935" i="5" s="1"/>
  <c r="E8936" i="5" s="1"/>
  <c r="E8937" i="5" s="1"/>
  <c r="E8938" i="5" s="1"/>
  <c r="E8939" i="5" s="1"/>
  <c r="E8940" i="5" s="1"/>
  <c r="E8941" i="5" s="1"/>
  <c r="E8942" i="5" s="1"/>
  <c r="E8943" i="5" s="1"/>
  <c r="E8944" i="5" s="1"/>
  <c r="E8945" i="5" s="1"/>
  <c r="E8946" i="5" s="1"/>
  <c r="E8947" i="5" s="1"/>
  <c r="E8948" i="5" s="1"/>
  <c r="E8949" i="5" s="1"/>
  <c r="E8950" i="5" s="1"/>
  <c r="E8951" i="5" s="1"/>
  <c r="E8952" i="5" s="1"/>
  <c r="E8953" i="5" s="1"/>
  <c r="E8954" i="5" s="1"/>
  <c r="E8955" i="5" s="1"/>
  <c r="E8956" i="5" s="1"/>
  <c r="E8957" i="5" s="1"/>
  <c r="E8958" i="5" s="1"/>
  <c r="E8959" i="5" s="1"/>
  <c r="E8960" i="5" s="1"/>
  <c r="E8961" i="5" s="1"/>
  <c r="E8962" i="5" s="1"/>
  <c r="E8963" i="5" s="1"/>
  <c r="E8964" i="5" s="1"/>
  <c r="E8965" i="5" s="1"/>
  <c r="E8966" i="5" s="1"/>
  <c r="E8967" i="5" s="1"/>
  <c r="E8968" i="5" s="1"/>
  <c r="E8969" i="5" s="1"/>
  <c r="E8970" i="5" s="1"/>
  <c r="E8971" i="5" s="1"/>
  <c r="E8972" i="5" s="1"/>
  <c r="E8973" i="5" s="1"/>
  <c r="E8974" i="5" s="1"/>
  <c r="E8975" i="5" s="1"/>
  <c r="E8976" i="5" s="1"/>
  <c r="E8977" i="5" s="1"/>
  <c r="E8978" i="5" s="1"/>
  <c r="E8979" i="5" s="1"/>
  <c r="E8980" i="5" s="1"/>
  <c r="E8981" i="5" s="1"/>
  <c r="E8982" i="5" s="1"/>
  <c r="E8983" i="5" s="1"/>
  <c r="E8984" i="5" s="1"/>
  <c r="E8985" i="5" s="1"/>
  <c r="E8986" i="5" s="1"/>
  <c r="E8987" i="5" s="1"/>
  <c r="E8988" i="5" s="1"/>
  <c r="E8989" i="5" s="1"/>
  <c r="E8990" i="5" s="1"/>
  <c r="E8991" i="5" s="1"/>
  <c r="E8992" i="5" s="1"/>
  <c r="E8993" i="5" s="1"/>
  <c r="E8994" i="5" s="1"/>
  <c r="E8995" i="5" s="1"/>
  <c r="E8996" i="5" s="1"/>
  <c r="E8997" i="5" s="1"/>
  <c r="E8998" i="5" s="1"/>
  <c r="E8999" i="5" s="1"/>
  <c r="E9000" i="5" s="1"/>
  <c r="E9001" i="5" s="1"/>
  <c r="E9002" i="5" s="1"/>
  <c r="E9003" i="5" s="1"/>
  <c r="E9004" i="5" s="1"/>
  <c r="E9005" i="5" s="1"/>
  <c r="E9006" i="5" s="1"/>
  <c r="E9007" i="5" s="1"/>
  <c r="E9008" i="5" s="1"/>
  <c r="E9009" i="5" s="1"/>
  <c r="E9010" i="5" s="1"/>
  <c r="E9011" i="5" s="1"/>
  <c r="E9012" i="5" s="1"/>
  <c r="E9013" i="5" s="1"/>
  <c r="E9014" i="5" s="1"/>
  <c r="E9015" i="5" s="1"/>
  <c r="E9016" i="5" s="1"/>
  <c r="E9017" i="5" s="1"/>
  <c r="E9018" i="5" s="1"/>
  <c r="E9019" i="5" s="1"/>
  <c r="E9020" i="5" s="1"/>
  <c r="E9021" i="5" s="1"/>
  <c r="E9022" i="5" s="1"/>
  <c r="E9023" i="5" s="1"/>
  <c r="E9024" i="5" s="1"/>
  <c r="E9025" i="5" s="1"/>
  <c r="E9026" i="5" s="1"/>
  <c r="E9027" i="5" s="1"/>
  <c r="E9028" i="5" s="1"/>
  <c r="E9029" i="5" s="1"/>
  <c r="E9030" i="5" s="1"/>
  <c r="E9031" i="5" s="1"/>
  <c r="E9032" i="5" s="1"/>
  <c r="E9033" i="5" s="1"/>
  <c r="E9034" i="5" s="1"/>
  <c r="E9035" i="5" s="1"/>
  <c r="E9036" i="5" s="1"/>
  <c r="E9037" i="5" s="1"/>
  <c r="E9038" i="5" s="1"/>
  <c r="E9039" i="5" s="1"/>
  <c r="E9040" i="5" s="1"/>
  <c r="E9041" i="5" s="1"/>
  <c r="E9042" i="5" s="1"/>
  <c r="E9043" i="5" s="1"/>
  <c r="E9044" i="5" s="1"/>
  <c r="E9045" i="5" s="1"/>
  <c r="E9046" i="5" s="1"/>
  <c r="E9047" i="5" s="1"/>
  <c r="E9048" i="5" s="1"/>
  <c r="E9049" i="5" s="1"/>
  <c r="E9050" i="5" s="1"/>
  <c r="E9051" i="5" s="1"/>
  <c r="E9052" i="5" s="1"/>
  <c r="E9053" i="5" s="1"/>
  <c r="E9054" i="5" s="1"/>
  <c r="E9055" i="5" s="1"/>
  <c r="E9056" i="5" s="1"/>
  <c r="E9057" i="5" s="1"/>
  <c r="E9058" i="5" s="1"/>
  <c r="E9059" i="5" s="1"/>
  <c r="E9060" i="5" s="1"/>
  <c r="E9061" i="5" s="1"/>
  <c r="E9062" i="5" s="1"/>
  <c r="E9063" i="5" s="1"/>
  <c r="E9064" i="5" s="1"/>
  <c r="E9065" i="5" s="1"/>
  <c r="E9066" i="5" s="1"/>
  <c r="E9067" i="5" s="1"/>
  <c r="E9068" i="5" s="1"/>
  <c r="E9069" i="5" s="1"/>
  <c r="E9070" i="5" s="1"/>
  <c r="E9071" i="5" s="1"/>
  <c r="E9072" i="5" s="1"/>
  <c r="E9073" i="5" s="1"/>
  <c r="E9074" i="5" s="1"/>
  <c r="E9075" i="5" s="1"/>
  <c r="E9076" i="5" s="1"/>
  <c r="E9077" i="5" s="1"/>
  <c r="E9078" i="5" s="1"/>
  <c r="E9079" i="5" s="1"/>
  <c r="E9080" i="5" s="1"/>
  <c r="E9081" i="5" s="1"/>
  <c r="E9082" i="5" s="1"/>
  <c r="E9083" i="5" s="1"/>
  <c r="E9084" i="5" s="1"/>
  <c r="E9085" i="5" s="1"/>
  <c r="E9086" i="5" s="1"/>
  <c r="E9087" i="5" s="1"/>
  <c r="E9088" i="5" s="1"/>
  <c r="E9089" i="5" s="1"/>
  <c r="E9090" i="5" s="1"/>
  <c r="E9091" i="5" s="1"/>
  <c r="E9092" i="5" s="1"/>
  <c r="E9093" i="5" s="1"/>
  <c r="E9094" i="5" s="1"/>
  <c r="E9095" i="5" s="1"/>
  <c r="E9096" i="5" s="1"/>
  <c r="E9097" i="5" s="1"/>
  <c r="E9098" i="5" s="1"/>
  <c r="E9099" i="5" s="1"/>
  <c r="E9100" i="5" s="1"/>
  <c r="E9101" i="5" s="1"/>
  <c r="E9102" i="5" s="1"/>
  <c r="E9103" i="5" s="1"/>
  <c r="E9104" i="5" s="1"/>
  <c r="E9105" i="5" s="1"/>
  <c r="E9106" i="5" s="1"/>
  <c r="E9107" i="5" s="1"/>
  <c r="E9108" i="5" s="1"/>
  <c r="E9109" i="5" s="1"/>
  <c r="E9110" i="5" s="1"/>
  <c r="E9111" i="5" s="1"/>
  <c r="E9112" i="5" s="1"/>
  <c r="E9113" i="5" s="1"/>
  <c r="E9114" i="5" s="1"/>
  <c r="E9115" i="5" s="1"/>
  <c r="E9116" i="5" s="1"/>
  <c r="E9117" i="5" s="1"/>
  <c r="E9118" i="5" s="1"/>
  <c r="E9119" i="5" s="1"/>
  <c r="E9120" i="5" s="1"/>
  <c r="E9121" i="5" s="1"/>
  <c r="E9122" i="5" s="1"/>
  <c r="E9123" i="5" s="1"/>
  <c r="E9124" i="5" s="1"/>
  <c r="E9125" i="5" s="1"/>
  <c r="E9126" i="5" s="1"/>
  <c r="E9127" i="5" s="1"/>
  <c r="E9128" i="5" s="1"/>
  <c r="E9129" i="5" s="1"/>
  <c r="E9130" i="5" s="1"/>
  <c r="E9131" i="5" s="1"/>
  <c r="E9132" i="5" s="1"/>
  <c r="E9133" i="5" s="1"/>
  <c r="E9134" i="5" s="1"/>
  <c r="E9135" i="5" s="1"/>
  <c r="E9136" i="5" s="1"/>
  <c r="E9137" i="5" s="1"/>
  <c r="E9138" i="5" s="1"/>
  <c r="E9139" i="5" s="1"/>
  <c r="E9140" i="5" s="1"/>
  <c r="E9141" i="5" s="1"/>
  <c r="E9142" i="5" s="1"/>
  <c r="E9143" i="5" s="1"/>
  <c r="E9144" i="5" s="1"/>
  <c r="E9145" i="5" s="1"/>
  <c r="E9146" i="5" s="1"/>
  <c r="E9147" i="5" s="1"/>
  <c r="E9148" i="5" s="1"/>
  <c r="E9149" i="5" s="1"/>
  <c r="E9150" i="5" s="1"/>
  <c r="E9151" i="5" s="1"/>
  <c r="E9152" i="5" s="1"/>
  <c r="E9153" i="5" s="1"/>
  <c r="E9154" i="5" s="1"/>
  <c r="E9155" i="5" s="1"/>
  <c r="E9156" i="5" s="1"/>
  <c r="E9157" i="5" s="1"/>
  <c r="E9158" i="5" s="1"/>
  <c r="E9159" i="5" s="1"/>
  <c r="E9160" i="5" s="1"/>
  <c r="E9161" i="5" s="1"/>
  <c r="E9162" i="5" s="1"/>
  <c r="E9163" i="5" s="1"/>
  <c r="E9164" i="5" s="1"/>
  <c r="E9165" i="5" s="1"/>
  <c r="E9166" i="5" s="1"/>
  <c r="E9167" i="5" s="1"/>
  <c r="E9168" i="5" s="1"/>
  <c r="E9169" i="5" s="1"/>
  <c r="E9170" i="5" s="1"/>
  <c r="E9171" i="5" s="1"/>
  <c r="E9172" i="5" s="1"/>
  <c r="E9173" i="5" s="1"/>
  <c r="E9174" i="5" s="1"/>
  <c r="E9175" i="5" s="1"/>
  <c r="E9176" i="5" s="1"/>
  <c r="E9177" i="5" s="1"/>
  <c r="E9178" i="5" s="1"/>
  <c r="E9179" i="5" s="1"/>
  <c r="E9180" i="5" s="1"/>
  <c r="E9181" i="5" s="1"/>
  <c r="E9182" i="5" s="1"/>
  <c r="E9183" i="5" s="1"/>
  <c r="E9184" i="5" s="1"/>
  <c r="E9185" i="5" s="1"/>
  <c r="E9186" i="5" s="1"/>
  <c r="E9187" i="5" s="1"/>
  <c r="E9188" i="5" s="1"/>
  <c r="E9189" i="5" s="1"/>
  <c r="E9190" i="5" s="1"/>
  <c r="E9191" i="5" s="1"/>
  <c r="E9192" i="5" s="1"/>
  <c r="E9193" i="5" s="1"/>
  <c r="E9194" i="5" s="1"/>
  <c r="E9195" i="5" s="1"/>
  <c r="E9196" i="5" s="1"/>
  <c r="E9197" i="5" s="1"/>
  <c r="E9198" i="5" s="1"/>
  <c r="E9199" i="5" s="1"/>
  <c r="E9200" i="5" s="1"/>
  <c r="E9201" i="5" s="1"/>
  <c r="E9202" i="5" s="1"/>
  <c r="E9203" i="5" s="1"/>
  <c r="E9204" i="5" s="1"/>
  <c r="E9205" i="5" s="1"/>
  <c r="E9206" i="5" s="1"/>
  <c r="E9207" i="5" s="1"/>
  <c r="E9208" i="5" s="1"/>
  <c r="E9209" i="5" s="1"/>
  <c r="E9210" i="5" s="1"/>
  <c r="E9211" i="5" s="1"/>
  <c r="E9212" i="5" s="1"/>
  <c r="E9213" i="5" s="1"/>
  <c r="E9214" i="5" s="1"/>
  <c r="E9215" i="5" s="1"/>
  <c r="E9216" i="5" s="1"/>
  <c r="E9217" i="5" s="1"/>
  <c r="E9218" i="5" s="1"/>
  <c r="E9219" i="5" s="1"/>
  <c r="E9220" i="5" s="1"/>
  <c r="E9221" i="5" s="1"/>
  <c r="E9222" i="5" s="1"/>
  <c r="E9223" i="5" s="1"/>
  <c r="E9224" i="5" s="1"/>
  <c r="E9225" i="5" s="1"/>
  <c r="E9226" i="5" s="1"/>
  <c r="E9227" i="5" s="1"/>
  <c r="E9228" i="5" s="1"/>
  <c r="E9229" i="5" s="1"/>
  <c r="E9230" i="5" s="1"/>
  <c r="E9231" i="5" s="1"/>
  <c r="E9232" i="5" s="1"/>
  <c r="E9233" i="5" s="1"/>
  <c r="E9234" i="5" s="1"/>
  <c r="E9235" i="5" s="1"/>
  <c r="E9236" i="5" s="1"/>
  <c r="E9237" i="5" s="1"/>
  <c r="E9238" i="5" s="1"/>
  <c r="E9239" i="5" s="1"/>
  <c r="E9240" i="5" s="1"/>
  <c r="E9241" i="5" s="1"/>
  <c r="E9242" i="5" s="1"/>
  <c r="E9243" i="5" s="1"/>
  <c r="E9244" i="5" s="1"/>
  <c r="E9245" i="5" s="1"/>
  <c r="E9246" i="5" s="1"/>
  <c r="E9247" i="5" s="1"/>
  <c r="E9248" i="5" s="1"/>
  <c r="E9249" i="5" s="1"/>
  <c r="E9250" i="5" s="1"/>
  <c r="E9251" i="5" s="1"/>
  <c r="E9252" i="5" s="1"/>
  <c r="E9253" i="5" s="1"/>
  <c r="E9254" i="5" s="1"/>
  <c r="E9255" i="5" s="1"/>
  <c r="E9256" i="5" s="1"/>
  <c r="E9257" i="5" s="1"/>
  <c r="E9258" i="5" s="1"/>
  <c r="E9259" i="5" s="1"/>
  <c r="E9260" i="5" s="1"/>
  <c r="E9261" i="5" s="1"/>
  <c r="E9262" i="5" s="1"/>
  <c r="E9263" i="5" s="1"/>
  <c r="E9264" i="5" s="1"/>
  <c r="E9265" i="5" s="1"/>
  <c r="E9266" i="5" s="1"/>
  <c r="E9267" i="5" s="1"/>
  <c r="E9268" i="5" s="1"/>
  <c r="E9269" i="5" s="1"/>
  <c r="E9270" i="5" s="1"/>
  <c r="E9271" i="5" s="1"/>
  <c r="E9272" i="5" s="1"/>
  <c r="E9273" i="5" s="1"/>
  <c r="E9274" i="5" s="1"/>
  <c r="E9275" i="5" s="1"/>
  <c r="E9276" i="5" s="1"/>
  <c r="E9277" i="5" s="1"/>
  <c r="E9278" i="5" s="1"/>
  <c r="E9279" i="5" s="1"/>
  <c r="E9280" i="5" s="1"/>
  <c r="E9281" i="5" s="1"/>
  <c r="E9282" i="5" s="1"/>
  <c r="E9283" i="5" s="1"/>
  <c r="E9284" i="5" s="1"/>
  <c r="E9285" i="5" s="1"/>
  <c r="E9286" i="5" s="1"/>
  <c r="E9287" i="5" s="1"/>
  <c r="E9288" i="5" s="1"/>
  <c r="E9289" i="5" s="1"/>
  <c r="E9290" i="5" s="1"/>
  <c r="E9291" i="5" s="1"/>
  <c r="E9292" i="5" s="1"/>
  <c r="E9293" i="5" s="1"/>
  <c r="E9294" i="5" s="1"/>
  <c r="E9295" i="5" s="1"/>
  <c r="E9296" i="5" s="1"/>
  <c r="E9297" i="5" s="1"/>
  <c r="E9298" i="5" s="1"/>
  <c r="E9299" i="5" s="1"/>
  <c r="E9300" i="5" s="1"/>
  <c r="E9301" i="5" s="1"/>
  <c r="E9302" i="5" s="1"/>
  <c r="E9303" i="5" s="1"/>
  <c r="E9304" i="5" s="1"/>
  <c r="E9305" i="5" s="1"/>
  <c r="E9306" i="5" s="1"/>
  <c r="E9307" i="5" s="1"/>
  <c r="E9308" i="5" s="1"/>
  <c r="E9309" i="5" s="1"/>
  <c r="E9310" i="5" s="1"/>
  <c r="E9311" i="5" s="1"/>
  <c r="E9312" i="5" s="1"/>
  <c r="E9313" i="5" s="1"/>
  <c r="E9314" i="5" s="1"/>
  <c r="E9315" i="5" s="1"/>
  <c r="E9316" i="5" s="1"/>
  <c r="E9317" i="5" s="1"/>
  <c r="E9318" i="5" s="1"/>
  <c r="E9319" i="5" s="1"/>
  <c r="E9320" i="5" s="1"/>
  <c r="E9321" i="5" s="1"/>
  <c r="E9322" i="5" s="1"/>
  <c r="E9323" i="5" s="1"/>
  <c r="E9324" i="5" s="1"/>
  <c r="E9325" i="5" s="1"/>
  <c r="E9326" i="5" s="1"/>
  <c r="E9327" i="5" s="1"/>
  <c r="E9328" i="5" s="1"/>
  <c r="E9329" i="5" s="1"/>
  <c r="E9330" i="5" s="1"/>
  <c r="E9331" i="5" s="1"/>
  <c r="E9332" i="5" s="1"/>
  <c r="E9333" i="5" s="1"/>
  <c r="E9334" i="5" s="1"/>
  <c r="E9335" i="5" s="1"/>
  <c r="E9336" i="5" s="1"/>
  <c r="E9337" i="5" s="1"/>
  <c r="E9338" i="5" s="1"/>
  <c r="E9339" i="5" s="1"/>
  <c r="E9340" i="5" s="1"/>
  <c r="E9341" i="5" s="1"/>
  <c r="E9342" i="5" s="1"/>
  <c r="E9343" i="5" s="1"/>
  <c r="E9344" i="5" s="1"/>
  <c r="E9345" i="5" s="1"/>
  <c r="E9346" i="5" s="1"/>
  <c r="E9347" i="5" s="1"/>
  <c r="E9348" i="5" s="1"/>
  <c r="E9349" i="5" s="1"/>
  <c r="E9350" i="5" s="1"/>
  <c r="E9351" i="5" s="1"/>
  <c r="E9352" i="5" s="1"/>
  <c r="E9353" i="5" s="1"/>
  <c r="E9354" i="5" s="1"/>
  <c r="E9355" i="5" s="1"/>
  <c r="E9356" i="5" s="1"/>
  <c r="E9357" i="5" s="1"/>
  <c r="E9358" i="5" s="1"/>
  <c r="E9359" i="5" s="1"/>
  <c r="E9360" i="5" s="1"/>
  <c r="E9361" i="5" s="1"/>
  <c r="E9362" i="5" s="1"/>
  <c r="E9363" i="5" s="1"/>
  <c r="E9364" i="5" s="1"/>
  <c r="E9365" i="5" s="1"/>
  <c r="E9366" i="5" s="1"/>
  <c r="E9367" i="5" s="1"/>
  <c r="E9368" i="5" s="1"/>
  <c r="E9369" i="5" s="1"/>
  <c r="E9370" i="5" s="1"/>
  <c r="E9371" i="5" s="1"/>
  <c r="E9372" i="5" s="1"/>
  <c r="E9373" i="5" s="1"/>
  <c r="E9374" i="5" s="1"/>
  <c r="E9375" i="5" s="1"/>
  <c r="E9376" i="5" s="1"/>
  <c r="E9377" i="5" s="1"/>
  <c r="E9378" i="5" s="1"/>
  <c r="E9379" i="5" s="1"/>
  <c r="E9380" i="5" s="1"/>
  <c r="E9381" i="5" s="1"/>
  <c r="E9382" i="5" s="1"/>
  <c r="E9383" i="5" s="1"/>
  <c r="E9384" i="5" s="1"/>
  <c r="E9385" i="5" s="1"/>
  <c r="E9386" i="5" s="1"/>
  <c r="E9387" i="5" s="1"/>
  <c r="E9388" i="5" s="1"/>
  <c r="E9389" i="5" s="1"/>
  <c r="E9390" i="5" s="1"/>
  <c r="E9391" i="5" s="1"/>
  <c r="E9392" i="5" s="1"/>
  <c r="E9393" i="5" s="1"/>
  <c r="E9394" i="5" s="1"/>
  <c r="E9395" i="5" s="1"/>
  <c r="E9396" i="5" s="1"/>
  <c r="E9397" i="5" s="1"/>
  <c r="E9398" i="5" s="1"/>
  <c r="E9399" i="5" s="1"/>
  <c r="E9400" i="5" s="1"/>
  <c r="E9401" i="5" s="1"/>
  <c r="E9402" i="5" s="1"/>
  <c r="E9403" i="5" s="1"/>
  <c r="E9404" i="5" s="1"/>
  <c r="E9405" i="5" s="1"/>
  <c r="E9406" i="5" s="1"/>
  <c r="E9407" i="5" s="1"/>
  <c r="E9408" i="5" s="1"/>
  <c r="E9409" i="5" s="1"/>
  <c r="E9410" i="5" s="1"/>
  <c r="E9411" i="5" s="1"/>
  <c r="E9412" i="5" s="1"/>
  <c r="E9413" i="5" s="1"/>
  <c r="E9414" i="5" s="1"/>
  <c r="E9415" i="5" s="1"/>
  <c r="E9416" i="5" s="1"/>
  <c r="E9417" i="5" s="1"/>
  <c r="E9418" i="5" s="1"/>
  <c r="E9419" i="5" s="1"/>
  <c r="E9420" i="5" s="1"/>
  <c r="E9421" i="5" s="1"/>
  <c r="E9422" i="5" s="1"/>
  <c r="E9423" i="5" s="1"/>
  <c r="E9424" i="5" s="1"/>
  <c r="E9425" i="5" s="1"/>
  <c r="E9426" i="5" s="1"/>
  <c r="E9427" i="5" s="1"/>
  <c r="E9428" i="5" s="1"/>
  <c r="E9429" i="5" s="1"/>
  <c r="E9430" i="5" s="1"/>
  <c r="E9431" i="5" s="1"/>
  <c r="E9432" i="5" s="1"/>
  <c r="E9433" i="5" s="1"/>
  <c r="E9434" i="5" s="1"/>
  <c r="E9435" i="5" s="1"/>
  <c r="E9436" i="5" s="1"/>
  <c r="E9437" i="5" s="1"/>
  <c r="E9438" i="5" s="1"/>
  <c r="E9439" i="5" s="1"/>
  <c r="E9440" i="5" s="1"/>
  <c r="E9441" i="5" s="1"/>
  <c r="E9442" i="5" s="1"/>
  <c r="E9443" i="5" s="1"/>
  <c r="E9444" i="5" s="1"/>
  <c r="E9445" i="5" s="1"/>
  <c r="E9446" i="5" s="1"/>
  <c r="E9447" i="5" s="1"/>
  <c r="E9448" i="5" s="1"/>
  <c r="E9449" i="5" s="1"/>
  <c r="E9450" i="5" s="1"/>
  <c r="E9451" i="5" s="1"/>
  <c r="E9452" i="5" s="1"/>
  <c r="E9453" i="5" s="1"/>
  <c r="E9454" i="5" s="1"/>
  <c r="E9455" i="5" s="1"/>
  <c r="E9456" i="5" s="1"/>
  <c r="E9457" i="5" s="1"/>
  <c r="E9458" i="5" s="1"/>
  <c r="E9459" i="5" s="1"/>
  <c r="E9460" i="5" s="1"/>
  <c r="E9461" i="5" s="1"/>
  <c r="E9462" i="5" s="1"/>
  <c r="E9463" i="5" s="1"/>
  <c r="E9464" i="5" s="1"/>
  <c r="E9465" i="5" s="1"/>
  <c r="E9466" i="5" s="1"/>
  <c r="E9467" i="5" s="1"/>
  <c r="E9468" i="5" s="1"/>
  <c r="E9469" i="5" s="1"/>
  <c r="E9470" i="5" s="1"/>
  <c r="E9471" i="5" s="1"/>
  <c r="E9472" i="5" s="1"/>
  <c r="E9473" i="5" s="1"/>
  <c r="E9474" i="5" s="1"/>
  <c r="E9475" i="5" s="1"/>
  <c r="E9476" i="5" s="1"/>
  <c r="E9477" i="5" s="1"/>
  <c r="E9478" i="5" s="1"/>
  <c r="E9479" i="5" s="1"/>
  <c r="E9480" i="5" s="1"/>
  <c r="E9481" i="5" s="1"/>
  <c r="E9482" i="5" s="1"/>
  <c r="E9483" i="5" s="1"/>
  <c r="E9484" i="5" s="1"/>
  <c r="E9485" i="5" s="1"/>
  <c r="E9486" i="5" s="1"/>
  <c r="E9487" i="5" s="1"/>
  <c r="E9488" i="5" s="1"/>
  <c r="E9489" i="5" s="1"/>
  <c r="E9490" i="5" s="1"/>
  <c r="E9491" i="5" s="1"/>
  <c r="E9492" i="5" s="1"/>
  <c r="E9493" i="5" s="1"/>
  <c r="E9494" i="5" s="1"/>
  <c r="E9495" i="5" s="1"/>
  <c r="E9496" i="5" s="1"/>
  <c r="E9497" i="5" s="1"/>
  <c r="E9498" i="5" s="1"/>
  <c r="E9499" i="5" s="1"/>
  <c r="E9500" i="5" s="1"/>
  <c r="E9501" i="5" s="1"/>
  <c r="E9502" i="5" s="1"/>
  <c r="E9503" i="5" s="1"/>
  <c r="E9504" i="5" s="1"/>
  <c r="E9505" i="5" s="1"/>
  <c r="E9506" i="5" s="1"/>
  <c r="E9507" i="5" s="1"/>
  <c r="E9508" i="5" s="1"/>
  <c r="E9509" i="5" s="1"/>
  <c r="E9510" i="5" s="1"/>
  <c r="E9511" i="5" s="1"/>
  <c r="E9512" i="5" s="1"/>
  <c r="E9513" i="5" s="1"/>
  <c r="E9514" i="5" s="1"/>
  <c r="E9515" i="5" s="1"/>
  <c r="E9516" i="5" s="1"/>
  <c r="E9517" i="5" s="1"/>
  <c r="E9518" i="5" s="1"/>
  <c r="E9519" i="5" s="1"/>
  <c r="E9520" i="5" s="1"/>
  <c r="E9521" i="5" s="1"/>
  <c r="E9522" i="5" s="1"/>
  <c r="E9523" i="5" s="1"/>
  <c r="E9524" i="5" s="1"/>
  <c r="E9525" i="5" s="1"/>
  <c r="E9526" i="5" s="1"/>
  <c r="E9527" i="5" s="1"/>
  <c r="E9528" i="5" s="1"/>
  <c r="E9529" i="5" s="1"/>
  <c r="E9530" i="5" s="1"/>
  <c r="E9531" i="5" s="1"/>
  <c r="E9532" i="5" s="1"/>
  <c r="E9533" i="5" s="1"/>
  <c r="E9534" i="5" s="1"/>
  <c r="E9535" i="5" s="1"/>
  <c r="E9536" i="5" s="1"/>
  <c r="E9537" i="5" s="1"/>
  <c r="E9538" i="5" s="1"/>
  <c r="E9539" i="5" s="1"/>
  <c r="E9540" i="5" s="1"/>
  <c r="E9541" i="5" s="1"/>
  <c r="E9542" i="5" s="1"/>
  <c r="E9543" i="5" s="1"/>
  <c r="E9544" i="5" s="1"/>
  <c r="E9545" i="5" s="1"/>
  <c r="E9546" i="5" s="1"/>
  <c r="E9547" i="5" s="1"/>
  <c r="E9548" i="5" s="1"/>
  <c r="E9549" i="5" s="1"/>
  <c r="E9550" i="5" s="1"/>
  <c r="E9551" i="5" s="1"/>
  <c r="E9552" i="5" s="1"/>
  <c r="E9553" i="5" s="1"/>
  <c r="E9554" i="5" s="1"/>
  <c r="E9555" i="5" s="1"/>
  <c r="E9556" i="5" s="1"/>
  <c r="E9557" i="5" s="1"/>
  <c r="E9558" i="5" s="1"/>
  <c r="E9559" i="5" s="1"/>
  <c r="E9560" i="5" s="1"/>
  <c r="E9561" i="5" s="1"/>
  <c r="E9562" i="5" s="1"/>
  <c r="E9563" i="5" s="1"/>
  <c r="E9564" i="5" s="1"/>
  <c r="E9565" i="5" s="1"/>
  <c r="E9566" i="5" s="1"/>
  <c r="E9567" i="5" s="1"/>
  <c r="E9568" i="5" s="1"/>
  <c r="E9569" i="5" s="1"/>
  <c r="E9570" i="5" s="1"/>
  <c r="E9571" i="5" s="1"/>
  <c r="E9572" i="5" s="1"/>
  <c r="E9573" i="5" s="1"/>
  <c r="E9574" i="5" s="1"/>
  <c r="E9575" i="5" s="1"/>
  <c r="E9576" i="5" s="1"/>
  <c r="E9577" i="5" s="1"/>
  <c r="E9578" i="5" s="1"/>
  <c r="E9579" i="5" s="1"/>
  <c r="E9580" i="5" s="1"/>
  <c r="E9581" i="5" s="1"/>
  <c r="E9582" i="5" s="1"/>
  <c r="E9583" i="5" s="1"/>
  <c r="E9584" i="5" s="1"/>
  <c r="E9585" i="5" s="1"/>
  <c r="E9586" i="5" s="1"/>
  <c r="E9587" i="5" s="1"/>
  <c r="E9588" i="5" s="1"/>
  <c r="E9589" i="5" s="1"/>
  <c r="E9590" i="5" s="1"/>
  <c r="E9591" i="5" s="1"/>
  <c r="E9592" i="5" s="1"/>
  <c r="E9593" i="5" s="1"/>
  <c r="E9594" i="5" s="1"/>
  <c r="E9595" i="5" s="1"/>
  <c r="E9596" i="5" s="1"/>
  <c r="E9597" i="5" s="1"/>
  <c r="E9598" i="5" s="1"/>
  <c r="E9599" i="5" s="1"/>
  <c r="E9600" i="5" s="1"/>
  <c r="E9601" i="5" s="1"/>
  <c r="E9602" i="5" s="1"/>
  <c r="E9603" i="5" s="1"/>
  <c r="E9604" i="5" s="1"/>
  <c r="E9605" i="5" s="1"/>
  <c r="E9606" i="5" s="1"/>
  <c r="E9607" i="5" s="1"/>
  <c r="E9608" i="5" s="1"/>
  <c r="E9609" i="5" s="1"/>
  <c r="E9610" i="5" s="1"/>
  <c r="E9611" i="5" s="1"/>
  <c r="E9612" i="5" s="1"/>
  <c r="E9613" i="5" s="1"/>
  <c r="E9614" i="5" s="1"/>
  <c r="E9615" i="5" s="1"/>
  <c r="E9616" i="5" s="1"/>
  <c r="E9617" i="5" s="1"/>
  <c r="E9618" i="5" s="1"/>
  <c r="E9619" i="5" s="1"/>
  <c r="E9620" i="5" s="1"/>
  <c r="E9621" i="5" s="1"/>
  <c r="E9622" i="5" s="1"/>
  <c r="E9623" i="5" s="1"/>
  <c r="E9624" i="5" s="1"/>
  <c r="E9625" i="5" s="1"/>
  <c r="E9626" i="5" s="1"/>
  <c r="E9627" i="5" s="1"/>
  <c r="E9628" i="5" s="1"/>
  <c r="E9629" i="5" s="1"/>
  <c r="E9630" i="5" s="1"/>
  <c r="E9631" i="5" s="1"/>
  <c r="E9632" i="5" s="1"/>
  <c r="E9633" i="5" s="1"/>
  <c r="E9634" i="5" s="1"/>
  <c r="E9635" i="5" s="1"/>
  <c r="E9636" i="5" s="1"/>
  <c r="E9637" i="5" s="1"/>
  <c r="E9638" i="5" s="1"/>
  <c r="E9639" i="5" s="1"/>
  <c r="E9640" i="5" s="1"/>
  <c r="E9641" i="5" s="1"/>
  <c r="E9642" i="5" s="1"/>
  <c r="E9643" i="5" s="1"/>
  <c r="E9644" i="5" s="1"/>
  <c r="E9645" i="5" s="1"/>
  <c r="E9646" i="5" s="1"/>
  <c r="E9647" i="5" s="1"/>
  <c r="E9648" i="5" s="1"/>
  <c r="E9649" i="5" s="1"/>
  <c r="E9650" i="5" s="1"/>
  <c r="E9651" i="5" s="1"/>
  <c r="E9652" i="5" s="1"/>
  <c r="E9653" i="5" s="1"/>
  <c r="E9654" i="5" s="1"/>
  <c r="E9655" i="5" s="1"/>
  <c r="E9656" i="5" s="1"/>
  <c r="E9657" i="5" s="1"/>
  <c r="E9658" i="5" s="1"/>
  <c r="E9659" i="5" s="1"/>
  <c r="E9660" i="5" s="1"/>
  <c r="E9661" i="5" s="1"/>
  <c r="E9662" i="5" s="1"/>
  <c r="E9663" i="5" s="1"/>
  <c r="E9664" i="5" s="1"/>
  <c r="E9665" i="5" s="1"/>
  <c r="E9666" i="5" s="1"/>
  <c r="E9667" i="5" s="1"/>
  <c r="E9668" i="5" s="1"/>
  <c r="E9669" i="5" s="1"/>
  <c r="E9670" i="5" s="1"/>
  <c r="E9671" i="5" s="1"/>
  <c r="E9672" i="5" s="1"/>
  <c r="E9673" i="5" s="1"/>
  <c r="E9674" i="5" s="1"/>
  <c r="E9675" i="5" s="1"/>
  <c r="E9676" i="5" s="1"/>
  <c r="E9677" i="5" s="1"/>
  <c r="E9678" i="5" s="1"/>
  <c r="E9679" i="5" s="1"/>
  <c r="E9680" i="5" s="1"/>
  <c r="E9681" i="5" s="1"/>
  <c r="E9682" i="5" s="1"/>
  <c r="E9683" i="5" s="1"/>
  <c r="E9684" i="5" s="1"/>
  <c r="E9685" i="5" s="1"/>
  <c r="E9686" i="5" s="1"/>
  <c r="E9687" i="5" s="1"/>
  <c r="E9688" i="5" s="1"/>
  <c r="E9689" i="5" s="1"/>
  <c r="E9690" i="5" s="1"/>
  <c r="E9691" i="5" s="1"/>
  <c r="E9692" i="5" s="1"/>
  <c r="E9693" i="5" s="1"/>
  <c r="E9694" i="5" s="1"/>
  <c r="E9695" i="5" s="1"/>
  <c r="E9696" i="5" s="1"/>
  <c r="E9697" i="5" s="1"/>
  <c r="E9698" i="5" s="1"/>
  <c r="E9699" i="5" s="1"/>
  <c r="E9700" i="5" s="1"/>
  <c r="E9701" i="5" s="1"/>
  <c r="E9702" i="5" s="1"/>
  <c r="E9703" i="5" s="1"/>
  <c r="E9704" i="5" s="1"/>
  <c r="E9705" i="5" s="1"/>
  <c r="E9706" i="5" s="1"/>
  <c r="E9707" i="5" s="1"/>
  <c r="E9708" i="5" s="1"/>
  <c r="E9709" i="5" s="1"/>
  <c r="E9710" i="5" s="1"/>
  <c r="E9711" i="5" s="1"/>
  <c r="E9712" i="5" s="1"/>
  <c r="E9713" i="5" s="1"/>
  <c r="E9714" i="5" s="1"/>
  <c r="E9715" i="5" s="1"/>
  <c r="E9716" i="5" s="1"/>
  <c r="E9717" i="5" s="1"/>
  <c r="E9718" i="5" s="1"/>
  <c r="E9719" i="5" s="1"/>
  <c r="E9720" i="5" s="1"/>
  <c r="E9721" i="5" s="1"/>
  <c r="E9722" i="5" s="1"/>
  <c r="E9723" i="5" s="1"/>
  <c r="E9724" i="5" s="1"/>
  <c r="E9725" i="5" s="1"/>
  <c r="E9726" i="5" s="1"/>
  <c r="E9727" i="5" s="1"/>
  <c r="E9728" i="5" s="1"/>
  <c r="E9729" i="5" s="1"/>
  <c r="E9730" i="5" s="1"/>
  <c r="E9731" i="5" s="1"/>
  <c r="E9732" i="5" s="1"/>
  <c r="E9733" i="5" s="1"/>
  <c r="E9734" i="5" s="1"/>
  <c r="E9735" i="5" s="1"/>
  <c r="E9736" i="5" s="1"/>
  <c r="E9737" i="5" s="1"/>
  <c r="E9738" i="5" s="1"/>
  <c r="E9739" i="5" s="1"/>
  <c r="E9740" i="5" s="1"/>
  <c r="E9741" i="5" s="1"/>
  <c r="E9742" i="5" s="1"/>
  <c r="E9743" i="5" s="1"/>
  <c r="E9744" i="5" s="1"/>
  <c r="E9745" i="5" s="1"/>
  <c r="E9746" i="5" s="1"/>
  <c r="E9747" i="5" s="1"/>
  <c r="E9748" i="5" s="1"/>
  <c r="E9749" i="5" s="1"/>
  <c r="E9750" i="5" s="1"/>
  <c r="E9751" i="5" s="1"/>
  <c r="E9752" i="5" s="1"/>
  <c r="E9753" i="5" s="1"/>
  <c r="E9754" i="5" s="1"/>
  <c r="E9755" i="5" s="1"/>
  <c r="E9756" i="5" s="1"/>
  <c r="E9757" i="5" s="1"/>
  <c r="E9758" i="5" s="1"/>
  <c r="E9759" i="5" s="1"/>
  <c r="E9760" i="5" s="1"/>
  <c r="E9761" i="5" s="1"/>
  <c r="E9762" i="5" s="1"/>
  <c r="E9763" i="5" s="1"/>
  <c r="E9764" i="5" s="1"/>
  <c r="E9765" i="5" s="1"/>
  <c r="E9766" i="5" s="1"/>
  <c r="E9767" i="5" s="1"/>
  <c r="E9768" i="5" s="1"/>
  <c r="E9769" i="5" s="1"/>
  <c r="E9770" i="5" s="1"/>
  <c r="E9771" i="5" s="1"/>
  <c r="E9772" i="5" s="1"/>
  <c r="E9773" i="5" s="1"/>
  <c r="E9774" i="5" s="1"/>
  <c r="E9775" i="5" s="1"/>
  <c r="E9776" i="5" s="1"/>
  <c r="E9777" i="5" s="1"/>
  <c r="E9778" i="5" s="1"/>
  <c r="E9779" i="5" s="1"/>
  <c r="E9780" i="5" s="1"/>
  <c r="E9781" i="5" s="1"/>
  <c r="E9782" i="5" s="1"/>
  <c r="E9783" i="5" s="1"/>
  <c r="E9784" i="5" s="1"/>
  <c r="E9785" i="5" s="1"/>
  <c r="E9786" i="5" s="1"/>
  <c r="E9787" i="5" s="1"/>
  <c r="E9788" i="5" s="1"/>
  <c r="E9789" i="5" s="1"/>
  <c r="E9790" i="5" s="1"/>
  <c r="E9791" i="5" s="1"/>
  <c r="E9792" i="5" s="1"/>
  <c r="E9793" i="5" s="1"/>
  <c r="E9794" i="5" s="1"/>
  <c r="E9795" i="5" s="1"/>
  <c r="E9796" i="5" s="1"/>
  <c r="E9797" i="5" s="1"/>
  <c r="E9798" i="5" s="1"/>
  <c r="E9799" i="5" s="1"/>
  <c r="E9800" i="5" s="1"/>
  <c r="E9801" i="5" s="1"/>
  <c r="E9802" i="5" s="1"/>
  <c r="E9803" i="5" s="1"/>
  <c r="E9804" i="5" s="1"/>
  <c r="E9805" i="5" s="1"/>
  <c r="E9806" i="5" s="1"/>
  <c r="E9807" i="5" s="1"/>
  <c r="E9808" i="5" s="1"/>
  <c r="E9809" i="5" s="1"/>
  <c r="E9810" i="5" s="1"/>
  <c r="E9811" i="5" s="1"/>
  <c r="E9812" i="5" s="1"/>
  <c r="E9813" i="5" s="1"/>
  <c r="E9814" i="5" s="1"/>
  <c r="E9815" i="5" s="1"/>
  <c r="E9816" i="5" s="1"/>
  <c r="E9817" i="5" s="1"/>
  <c r="E9818" i="5" s="1"/>
  <c r="E9819" i="5" s="1"/>
  <c r="E9820" i="5" s="1"/>
  <c r="E9821" i="5" s="1"/>
  <c r="E9822" i="5" s="1"/>
  <c r="E9823" i="5" s="1"/>
  <c r="E9824" i="5" s="1"/>
  <c r="E9825" i="5" s="1"/>
  <c r="E9826" i="5" s="1"/>
  <c r="E9827" i="5" s="1"/>
  <c r="E9828" i="5" s="1"/>
  <c r="E9829" i="5" s="1"/>
  <c r="E9830" i="5" s="1"/>
  <c r="E9831" i="5" s="1"/>
  <c r="E9832" i="5" s="1"/>
  <c r="E9833" i="5" s="1"/>
  <c r="E9834" i="5" s="1"/>
  <c r="E9835" i="5" s="1"/>
  <c r="E9836" i="5" s="1"/>
  <c r="E9837" i="5" s="1"/>
  <c r="E9838" i="5" s="1"/>
  <c r="E9839" i="5" s="1"/>
  <c r="E9840" i="5" s="1"/>
  <c r="E9841" i="5" s="1"/>
  <c r="E9842" i="5" s="1"/>
  <c r="E9843" i="5" s="1"/>
  <c r="E9844" i="5" s="1"/>
  <c r="E9845" i="5" s="1"/>
  <c r="E9846" i="5" s="1"/>
  <c r="E9847" i="5" s="1"/>
  <c r="E9848" i="5" s="1"/>
  <c r="E9849" i="5" s="1"/>
  <c r="E9850" i="5" s="1"/>
  <c r="E9851" i="5" s="1"/>
  <c r="E9852" i="5" s="1"/>
  <c r="E9853" i="5" s="1"/>
  <c r="E9854" i="5" s="1"/>
  <c r="E9855" i="5" s="1"/>
  <c r="E9856" i="5" s="1"/>
  <c r="E9857" i="5" s="1"/>
  <c r="E9858" i="5" s="1"/>
  <c r="E9859" i="5" s="1"/>
  <c r="E9860" i="5" s="1"/>
  <c r="E9861" i="5" s="1"/>
  <c r="E9862" i="5" s="1"/>
  <c r="E9863" i="5" s="1"/>
  <c r="E9864" i="5" s="1"/>
  <c r="E9865" i="5" s="1"/>
  <c r="E9866" i="5" s="1"/>
  <c r="E9867" i="5" s="1"/>
  <c r="E9868" i="5" s="1"/>
  <c r="E9869" i="5" s="1"/>
  <c r="E9870" i="5" s="1"/>
  <c r="E9871" i="5" s="1"/>
  <c r="E9872" i="5" s="1"/>
  <c r="E9873" i="5" s="1"/>
  <c r="E9874" i="5" s="1"/>
  <c r="E9875" i="5" s="1"/>
  <c r="E9876" i="5" s="1"/>
  <c r="E9877" i="5" s="1"/>
  <c r="E9878" i="5" s="1"/>
  <c r="E9879" i="5" s="1"/>
  <c r="E9880" i="5" s="1"/>
  <c r="E9881" i="5" s="1"/>
  <c r="E9882" i="5" s="1"/>
  <c r="E9883" i="5" s="1"/>
  <c r="E9884" i="5" s="1"/>
  <c r="E9885" i="5" s="1"/>
  <c r="E9886" i="5" s="1"/>
  <c r="E9887" i="5" s="1"/>
  <c r="E9888" i="5" s="1"/>
  <c r="E9889" i="5" s="1"/>
  <c r="E9890" i="5" s="1"/>
  <c r="E9891" i="5" s="1"/>
  <c r="E9892" i="5" s="1"/>
  <c r="E9893" i="5" s="1"/>
  <c r="E9894" i="5" s="1"/>
  <c r="E9895" i="5" s="1"/>
  <c r="E9896" i="5" s="1"/>
  <c r="E9897" i="5" s="1"/>
  <c r="E9898" i="5" s="1"/>
  <c r="E9899" i="5" s="1"/>
  <c r="E9900" i="5" s="1"/>
  <c r="E9901" i="5" s="1"/>
  <c r="E9902" i="5" s="1"/>
  <c r="E9903" i="5" s="1"/>
  <c r="E9904" i="5" s="1"/>
  <c r="E9905" i="5" s="1"/>
  <c r="E9906" i="5" s="1"/>
  <c r="E9907" i="5" s="1"/>
  <c r="E9908" i="5" s="1"/>
  <c r="E9909" i="5" s="1"/>
  <c r="E9910" i="5" s="1"/>
  <c r="E9911" i="5" s="1"/>
  <c r="E9912" i="5" s="1"/>
  <c r="E9913" i="5" s="1"/>
  <c r="E9914" i="5" s="1"/>
  <c r="E9915" i="5" s="1"/>
  <c r="E9916" i="5" s="1"/>
  <c r="E9917" i="5" s="1"/>
  <c r="E9918" i="5" s="1"/>
  <c r="E9919" i="5" s="1"/>
  <c r="E9920" i="5" s="1"/>
  <c r="E9921" i="5" s="1"/>
  <c r="E9922" i="5" s="1"/>
  <c r="E9923" i="5" s="1"/>
  <c r="E9924" i="5" s="1"/>
  <c r="E9925" i="5" s="1"/>
  <c r="E9926" i="5" s="1"/>
  <c r="E9927" i="5" s="1"/>
  <c r="E9928" i="5" s="1"/>
  <c r="E9929" i="5" s="1"/>
  <c r="E9930" i="5" s="1"/>
  <c r="E9931" i="5" s="1"/>
  <c r="E9932" i="5" s="1"/>
  <c r="E9933" i="5" s="1"/>
  <c r="E9934" i="5" s="1"/>
  <c r="E9935" i="5" s="1"/>
  <c r="E9936" i="5" s="1"/>
  <c r="E9937" i="5" s="1"/>
  <c r="E9938" i="5" s="1"/>
  <c r="E9939" i="5" s="1"/>
  <c r="E9940" i="5" s="1"/>
  <c r="E9941" i="5" s="1"/>
  <c r="E9942" i="5" s="1"/>
  <c r="E9943" i="5" s="1"/>
  <c r="E9944" i="5" s="1"/>
  <c r="E9945" i="5" s="1"/>
  <c r="E9946" i="5" s="1"/>
  <c r="E9947" i="5" s="1"/>
  <c r="E9948" i="5" s="1"/>
  <c r="E9949" i="5" s="1"/>
  <c r="E9950" i="5" s="1"/>
  <c r="E9951" i="5" s="1"/>
  <c r="E9952" i="5" s="1"/>
  <c r="E9953" i="5" s="1"/>
  <c r="E9954" i="5" s="1"/>
  <c r="E9955" i="5" s="1"/>
  <c r="E9956" i="5" s="1"/>
  <c r="E9957" i="5" s="1"/>
  <c r="E9958" i="5" s="1"/>
  <c r="E9959" i="5" s="1"/>
  <c r="E9960" i="5" s="1"/>
  <c r="E9961" i="5" s="1"/>
  <c r="E9962" i="5" s="1"/>
  <c r="E9963" i="5" s="1"/>
  <c r="E9964" i="5" s="1"/>
  <c r="E9965" i="5" s="1"/>
  <c r="E9966" i="5" s="1"/>
  <c r="E9967" i="5" s="1"/>
  <c r="E9968" i="5" s="1"/>
  <c r="E9969" i="5" s="1"/>
  <c r="E9970" i="5" s="1"/>
  <c r="E9971" i="5" s="1"/>
  <c r="E9972" i="5" s="1"/>
  <c r="E9973" i="5" s="1"/>
  <c r="E9974" i="5" s="1"/>
  <c r="E9975" i="5" s="1"/>
  <c r="E9976" i="5" s="1"/>
  <c r="E9977" i="5" s="1"/>
  <c r="E9978" i="5" s="1"/>
  <c r="E9979" i="5" s="1"/>
  <c r="E9980" i="5" s="1"/>
  <c r="E9981" i="5" s="1"/>
  <c r="E9982" i="5" s="1"/>
  <c r="E9983" i="5" s="1"/>
  <c r="E9984" i="5" s="1"/>
  <c r="E9985" i="5" s="1"/>
  <c r="E9986" i="5" s="1"/>
  <c r="E9987" i="5" s="1"/>
  <c r="E9988" i="5" s="1"/>
  <c r="E9989" i="5" s="1"/>
  <c r="E9990" i="5" s="1"/>
  <c r="E9991" i="5" s="1"/>
  <c r="E9992" i="5" s="1"/>
  <c r="E9993" i="5" s="1"/>
  <c r="E9994" i="5" s="1"/>
  <c r="E9995" i="5" s="1"/>
  <c r="E9996" i="5" s="1"/>
  <c r="E9997" i="5" s="1"/>
  <c r="E9998" i="5" s="1"/>
  <c r="E9999" i="5" s="1"/>
  <c r="E10000" i="5" s="1"/>
  <c r="E10001" i="5" s="1"/>
  <c r="E10002" i="5" s="1"/>
  <c r="E10003" i="5" s="1"/>
  <c r="E10004" i="5" s="1"/>
  <c r="E10005" i="5" s="1"/>
  <c r="E10006" i="5" s="1"/>
  <c r="E10007" i="5" s="1"/>
  <c r="E10008" i="5" s="1"/>
  <c r="E10009" i="5" s="1"/>
  <c r="E10010" i="5" s="1"/>
  <c r="E10011" i="5" s="1"/>
  <c r="E10012" i="5" s="1"/>
  <c r="E10013" i="5" s="1"/>
  <c r="E10014" i="5" s="1"/>
  <c r="E10015" i="5" s="1"/>
  <c r="E10016" i="5" s="1"/>
  <c r="E10017" i="5" s="1"/>
  <c r="E10018" i="5" s="1"/>
  <c r="E10019" i="5" s="1"/>
  <c r="E10020" i="5" s="1"/>
  <c r="E10021" i="5" s="1"/>
  <c r="E10022" i="5" s="1"/>
  <c r="E10023" i="5" s="1"/>
  <c r="E10024" i="5" s="1"/>
  <c r="E10025" i="5" s="1"/>
  <c r="E10026" i="5" s="1"/>
  <c r="E10027" i="5" s="1"/>
  <c r="E10028" i="5" s="1"/>
  <c r="E10029" i="5" s="1"/>
  <c r="E10030" i="5" s="1"/>
  <c r="E10031" i="5" s="1"/>
  <c r="E10032" i="5" s="1"/>
  <c r="E10033" i="5" s="1"/>
  <c r="E10034" i="5" s="1"/>
  <c r="E10035" i="5" s="1"/>
  <c r="E10036" i="5" s="1"/>
  <c r="E10037" i="5" s="1"/>
  <c r="E10038" i="5" s="1"/>
  <c r="E10039" i="5" s="1"/>
  <c r="E10040" i="5" s="1"/>
  <c r="E10041" i="5" s="1"/>
  <c r="E10042" i="5" s="1"/>
  <c r="E10043" i="5" s="1"/>
  <c r="E10044" i="5" s="1"/>
  <c r="E10045" i="5" s="1"/>
  <c r="E10046" i="5" s="1"/>
  <c r="E10047" i="5" s="1"/>
  <c r="E10048" i="5" s="1"/>
  <c r="E10049" i="5" s="1"/>
  <c r="E10050" i="5" s="1"/>
  <c r="E10051" i="5" s="1"/>
  <c r="E10052" i="5" s="1"/>
  <c r="E10053" i="5" s="1"/>
  <c r="E10054" i="5" s="1"/>
  <c r="E10055" i="5" s="1"/>
  <c r="E10056" i="5" s="1"/>
  <c r="E10057" i="5" s="1"/>
  <c r="E10058" i="5" s="1"/>
  <c r="E10059" i="5" s="1"/>
  <c r="E10060" i="5" s="1"/>
  <c r="E10061" i="5" s="1"/>
  <c r="E10062" i="5" s="1"/>
  <c r="E10063" i="5" s="1"/>
  <c r="E10064" i="5" s="1"/>
  <c r="E10065" i="5" s="1"/>
  <c r="E10066" i="5" s="1"/>
  <c r="E10067" i="5" s="1"/>
  <c r="E10068" i="5" s="1"/>
  <c r="E10069" i="5" s="1"/>
  <c r="E10070" i="5" s="1"/>
  <c r="E10071" i="5" s="1"/>
  <c r="E10072" i="5" s="1"/>
  <c r="E10073" i="5" s="1"/>
  <c r="E10074" i="5" s="1"/>
  <c r="E10075" i="5" s="1"/>
  <c r="E10076" i="5" s="1"/>
  <c r="E10077" i="5" s="1"/>
  <c r="E10078" i="5" s="1"/>
  <c r="E10079" i="5" s="1"/>
  <c r="E10080" i="5" s="1"/>
  <c r="E10081" i="5" s="1"/>
  <c r="E10082" i="5" s="1"/>
  <c r="E10083" i="5" s="1"/>
  <c r="E10084" i="5" s="1"/>
  <c r="E10085" i="5" s="1"/>
  <c r="E10086" i="5" s="1"/>
  <c r="E10087" i="5" s="1"/>
  <c r="E10088" i="5" s="1"/>
  <c r="E10089" i="5" s="1"/>
  <c r="E10090" i="5" s="1"/>
  <c r="E10091" i="5" s="1"/>
  <c r="E10092" i="5" s="1"/>
  <c r="E10093" i="5" s="1"/>
  <c r="E10094" i="5" s="1"/>
  <c r="E10095" i="5" s="1"/>
  <c r="E10096" i="5" s="1"/>
  <c r="E10097" i="5" s="1"/>
  <c r="E10098" i="5" s="1"/>
  <c r="E10099" i="5" s="1"/>
  <c r="E10100" i="5" s="1"/>
  <c r="E10101" i="5" s="1"/>
  <c r="E10102" i="5" s="1"/>
  <c r="E10103" i="5" s="1"/>
  <c r="E10104" i="5" s="1"/>
  <c r="E10105" i="5" s="1"/>
  <c r="E10106" i="5" s="1"/>
  <c r="E10107" i="5" s="1"/>
  <c r="E10108" i="5" s="1"/>
  <c r="E10109" i="5" s="1"/>
  <c r="E10110" i="5" s="1"/>
  <c r="E10111" i="5" s="1"/>
  <c r="E10112" i="5" s="1"/>
  <c r="E10113" i="5" s="1"/>
  <c r="E10114" i="5" s="1"/>
  <c r="E10115" i="5" s="1"/>
  <c r="E10116" i="5" s="1"/>
  <c r="E10117" i="5" s="1"/>
  <c r="E10118" i="5" s="1"/>
  <c r="E10119" i="5" s="1"/>
  <c r="E10120" i="5" s="1"/>
  <c r="E10121" i="5" s="1"/>
  <c r="E10122" i="5" s="1"/>
  <c r="E10123" i="5" s="1"/>
  <c r="E10124" i="5" s="1"/>
  <c r="E10125" i="5" s="1"/>
  <c r="E10126" i="5" s="1"/>
  <c r="E10127" i="5" s="1"/>
  <c r="E10128" i="5" s="1"/>
  <c r="E10129" i="5" s="1"/>
  <c r="E10130" i="5" s="1"/>
  <c r="E10131" i="5" s="1"/>
  <c r="E10132" i="5" s="1"/>
  <c r="E10133" i="5" s="1"/>
  <c r="E10134" i="5" s="1"/>
  <c r="E10135" i="5" s="1"/>
  <c r="E10136" i="5" s="1"/>
  <c r="E10137" i="5" s="1"/>
  <c r="E10138" i="5" s="1"/>
  <c r="E10139" i="5" s="1"/>
  <c r="E10140" i="5" s="1"/>
  <c r="E10141" i="5" s="1"/>
  <c r="E10142" i="5" s="1"/>
  <c r="E10143" i="5" s="1"/>
  <c r="E10144" i="5" s="1"/>
  <c r="E10145" i="5" s="1"/>
  <c r="E10146" i="5" s="1"/>
  <c r="E10147" i="5" s="1"/>
  <c r="E10148" i="5" s="1"/>
  <c r="E10149" i="5" s="1"/>
  <c r="E10150" i="5" s="1"/>
  <c r="E10151" i="5" s="1"/>
  <c r="E10152" i="5" s="1"/>
  <c r="E10153" i="5" s="1"/>
  <c r="E10154" i="5" s="1"/>
  <c r="E10155" i="5" s="1"/>
  <c r="E10156" i="5" s="1"/>
  <c r="E10157" i="5" s="1"/>
  <c r="E10158" i="5" s="1"/>
  <c r="E10159" i="5" s="1"/>
  <c r="E10160" i="5" s="1"/>
  <c r="E10161" i="5" s="1"/>
  <c r="E10162" i="5" s="1"/>
  <c r="E10163" i="5" s="1"/>
  <c r="E10164" i="5" s="1"/>
  <c r="E10165" i="5" s="1"/>
  <c r="E10166" i="5" s="1"/>
  <c r="E10167" i="5" s="1"/>
  <c r="E10168" i="5" s="1"/>
  <c r="E10169" i="5" s="1"/>
  <c r="E10170" i="5" s="1"/>
  <c r="E10171" i="5" s="1"/>
  <c r="E10172" i="5" s="1"/>
  <c r="E10173" i="5" s="1"/>
  <c r="E10174" i="5" s="1"/>
  <c r="E10175" i="5" s="1"/>
  <c r="E10176" i="5" s="1"/>
  <c r="E10177" i="5" s="1"/>
  <c r="E10178" i="5" s="1"/>
  <c r="E10179" i="5" s="1"/>
  <c r="E10180" i="5" s="1"/>
  <c r="E10181" i="5" s="1"/>
  <c r="E10182" i="5" s="1"/>
  <c r="E10183" i="5" s="1"/>
  <c r="E10184" i="5" s="1"/>
  <c r="E10185" i="5" s="1"/>
  <c r="E10186" i="5" s="1"/>
  <c r="E10187" i="5" s="1"/>
  <c r="E10188" i="5" s="1"/>
  <c r="E10189" i="5" s="1"/>
  <c r="E10190" i="5" s="1"/>
  <c r="E10191" i="5" s="1"/>
  <c r="E10192" i="5" s="1"/>
  <c r="E10193" i="5" s="1"/>
  <c r="E10194" i="5" s="1"/>
  <c r="E10195" i="5" s="1"/>
  <c r="E10196" i="5" s="1"/>
  <c r="E10197" i="5" s="1"/>
  <c r="E10198" i="5" s="1"/>
  <c r="E10199" i="5" s="1"/>
  <c r="E10200" i="5" s="1"/>
  <c r="E10201" i="5" s="1"/>
  <c r="E10202" i="5" s="1"/>
  <c r="E10203" i="5" s="1"/>
  <c r="E10204" i="5" s="1"/>
  <c r="E10205" i="5" s="1"/>
  <c r="E10206" i="5" s="1"/>
  <c r="E10207" i="5" s="1"/>
  <c r="E10208" i="5" s="1"/>
  <c r="E10209" i="5" s="1"/>
  <c r="E10210" i="5" s="1"/>
  <c r="E10211" i="5" s="1"/>
  <c r="E10212" i="5" s="1"/>
  <c r="E10213" i="5" s="1"/>
  <c r="E10214" i="5" s="1"/>
  <c r="E10215" i="5" s="1"/>
  <c r="E10216" i="5" s="1"/>
  <c r="E10217" i="5" s="1"/>
  <c r="E10218" i="5" s="1"/>
  <c r="E10219" i="5" s="1"/>
  <c r="E10220" i="5" s="1"/>
  <c r="E10221" i="5" s="1"/>
  <c r="E10222" i="5" s="1"/>
  <c r="E10223" i="5" s="1"/>
  <c r="E10224" i="5" s="1"/>
  <c r="E10225" i="5" s="1"/>
  <c r="E10226" i="5" s="1"/>
  <c r="E10227" i="5" s="1"/>
  <c r="E10228" i="5" s="1"/>
  <c r="E10229" i="5" s="1"/>
  <c r="E10230" i="5" s="1"/>
  <c r="E10231" i="5" s="1"/>
  <c r="E10232" i="5" s="1"/>
  <c r="E10233" i="5" s="1"/>
  <c r="E10234" i="5" s="1"/>
  <c r="E10235" i="5" s="1"/>
  <c r="E10236" i="5" s="1"/>
  <c r="E10237" i="5" s="1"/>
  <c r="E10238" i="5" s="1"/>
  <c r="E10239" i="5" s="1"/>
  <c r="E10240" i="5" s="1"/>
  <c r="E10241" i="5" s="1"/>
  <c r="E10242" i="5" s="1"/>
  <c r="E10243" i="5" s="1"/>
  <c r="E10244" i="5" s="1"/>
  <c r="E10245" i="5" s="1"/>
  <c r="E10246" i="5" s="1"/>
  <c r="E10247" i="5" s="1"/>
  <c r="E10248" i="5" s="1"/>
  <c r="E10249" i="5" s="1"/>
  <c r="E10250" i="5" s="1"/>
  <c r="E10251" i="5" s="1"/>
  <c r="E10252" i="5" s="1"/>
  <c r="E10253" i="5" s="1"/>
  <c r="E10254" i="5" s="1"/>
  <c r="E10255" i="5" s="1"/>
  <c r="E10256" i="5" s="1"/>
  <c r="E10257" i="5" s="1"/>
  <c r="E10258" i="5" s="1"/>
  <c r="E10259" i="5" s="1"/>
  <c r="E10260" i="5" s="1"/>
  <c r="E10261" i="5" s="1"/>
  <c r="E10262" i="5" s="1"/>
  <c r="E10263" i="5" s="1"/>
  <c r="E10264" i="5" s="1"/>
  <c r="E10265" i="5" s="1"/>
  <c r="E10266" i="5" s="1"/>
  <c r="E10267" i="5" s="1"/>
  <c r="E10268" i="5" s="1"/>
  <c r="E10269" i="5" s="1"/>
  <c r="E10270" i="5" s="1"/>
  <c r="E10271" i="5" s="1"/>
  <c r="E10272" i="5" s="1"/>
  <c r="E10273" i="5" s="1"/>
  <c r="E10274" i="5" s="1"/>
  <c r="E10275" i="5" s="1"/>
  <c r="E10276" i="5" s="1"/>
  <c r="E10277" i="5" s="1"/>
  <c r="E10278" i="5" s="1"/>
  <c r="E10279" i="5" s="1"/>
  <c r="E10280" i="5" s="1"/>
  <c r="E10281" i="5" s="1"/>
  <c r="E10282" i="5" s="1"/>
  <c r="E10283" i="5" s="1"/>
  <c r="E10284" i="5" s="1"/>
  <c r="E10285" i="5" s="1"/>
  <c r="E10286" i="5" s="1"/>
  <c r="E10287" i="5" s="1"/>
  <c r="E10288" i="5" s="1"/>
  <c r="E10289" i="5" s="1"/>
  <c r="E10290" i="5" s="1"/>
  <c r="E10291" i="5" s="1"/>
  <c r="E10292" i="5" s="1"/>
  <c r="E10293" i="5" s="1"/>
  <c r="E10294" i="5" s="1"/>
  <c r="E10295" i="5" s="1"/>
  <c r="E10296" i="5" s="1"/>
  <c r="E10297" i="5" s="1"/>
  <c r="E10298" i="5" s="1"/>
  <c r="E10299" i="5" s="1"/>
  <c r="E10300" i="5" s="1"/>
  <c r="E10301" i="5" s="1"/>
  <c r="E10302" i="5" s="1"/>
  <c r="E10303" i="5" s="1"/>
  <c r="E10304" i="5" s="1"/>
  <c r="E10305" i="5" s="1"/>
  <c r="E10306" i="5" s="1"/>
  <c r="E10307" i="5" s="1"/>
  <c r="E10308" i="5" s="1"/>
  <c r="E10309" i="5" s="1"/>
  <c r="E10310" i="5" s="1"/>
  <c r="E10311" i="5" s="1"/>
  <c r="E10312" i="5" s="1"/>
  <c r="E10313" i="5" s="1"/>
  <c r="E10314" i="5" s="1"/>
  <c r="E10315" i="5" s="1"/>
  <c r="E10316" i="5" s="1"/>
  <c r="E10317" i="5" s="1"/>
  <c r="E10318" i="5" s="1"/>
  <c r="E10319" i="5" s="1"/>
  <c r="E10320" i="5" s="1"/>
  <c r="E10321" i="5" s="1"/>
  <c r="E10322" i="5" s="1"/>
  <c r="E10323" i="5" s="1"/>
  <c r="E10324" i="5" s="1"/>
  <c r="E10325" i="5" s="1"/>
  <c r="E10326" i="5" s="1"/>
  <c r="E10327" i="5" s="1"/>
  <c r="E10328" i="5" s="1"/>
  <c r="E10329" i="5" s="1"/>
  <c r="E10330" i="5" s="1"/>
  <c r="E10331" i="5" s="1"/>
  <c r="E10332" i="5" s="1"/>
  <c r="E10333" i="5" s="1"/>
  <c r="E10334" i="5" s="1"/>
  <c r="E10335" i="5" s="1"/>
  <c r="E10336" i="5" s="1"/>
  <c r="E10337" i="5" s="1"/>
  <c r="E10338" i="5" s="1"/>
  <c r="E10339" i="5" s="1"/>
  <c r="E10340" i="5" s="1"/>
  <c r="E10341" i="5" s="1"/>
  <c r="E10342" i="5" s="1"/>
  <c r="E10343" i="5" s="1"/>
  <c r="E10344" i="5" s="1"/>
  <c r="E10345" i="5" s="1"/>
  <c r="E10346" i="5" s="1"/>
  <c r="E10347" i="5" s="1"/>
  <c r="E10348" i="5" s="1"/>
  <c r="E10349" i="5" s="1"/>
  <c r="E10350" i="5" s="1"/>
  <c r="E10351" i="5" s="1"/>
  <c r="E10352" i="5" s="1"/>
  <c r="E10353" i="5" s="1"/>
  <c r="E10354" i="5" s="1"/>
  <c r="E10355" i="5" s="1"/>
  <c r="E10356" i="5" s="1"/>
  <c r="E10357" i="5" s="1"/>
  <c r="E10358" i="5" s="1"/>
  <c r="E10359" i="5" s="1"/>
  <c r="E10360" i="5" s="1"/>
  <c r="E10361" i="5" s="1"/>
  <c r="E10362" i="5" s="1"/>
  <c r="E10363" i="5" s="1"/>
  <c r="E10364" i="5" s="1"/>
  <c r="E10365" i="5" s="1"/>
  <c r="E10366" i="5" s="1"/>
  <c r="E10367" i="5" s="1"/>
  <c r="E10368" i="5" s="1"/>
  <c r="E10369" i="5" s="1"/>
  <c r="E10370" i="5" s="1"/>
  <c r="E10371" i="5" s="1"/>
  <c r="E10372" i="5" s="1"/>
  <c r="E10373" i="5" s="1"/>
  <c r="E10374" i="5" s="1"/>
  <c r="E10375" i="5" s="1"/>
  <c r="E10376" i="5" s="1"/>
  <c r="E10377" i="5" s="1"/>
  <c r="E10378" i="5" s="1"/>
  <c r="E10379" i="5" s="1"/>
  <c r="E10380" i="5" s="1"/>
  <c r="E10381" i="5" s="1"/>
  <c r="E10382" i="5" s="1"/>
  <c r="E10383" i="5" s="1"/>
  <c r="E10384" i="5" s="1"/>
  <c r="E10385" i="5" s="1"/>
  <c r="E10386" i="5" s="1"/>
  <c r="E10387" i="5" s="1"/>
  <c r="E10388" i="5" s="1"/>
  <c r="E10389" i="5" s="1"/>
  <c r="E10390" i="5" s="1"/>
  <c r="E10391" i="5" s="1"/>
  <c r="E10392" i="5" s="1"/>
  <c r="E10393" i="5" s="1"/>
  <c r="E10394" i="5" s="1"/>
  <c r="E10395" i="5" s="1"/>
  <c r="E10396" i="5" s="1"/>
  <c r="E10397" i="5" s="1"/>
  <c r="E10398" i="5" s="1"/>
  <c r="E10399" i="5" s="1"/>
  <c r="E10400" i="5" s="1"/>
  <c r="E10401" i="5" s="1"/>
  <c r="E10402" i="5" s="1"/>
  <c r="E10403" i="5" s="1"/>
  <c r="E10404" i="5" s="1"/>
  <c r="E10405" i="5" s="1"/>
  <c r="E10406" i="5" s="1"/>
  <c r="E10407" i="5" s="1"/>
  <c r="E10408" i="5" s="1"/>
  <c r="E10409" i="5" s="1"/>
  <c r="E10410" i="5" s="1"/>
  <c r="E10411" i="5" s="1"/>
  <c r="E10412" i="5" s="1"/>
  <c r="E10413" i="5" s="1"/>
  <c r="E10414" i="5" s="1"/>
  <c r="E10415" i="5" s="1"/>
  <c r="E10416" i="5" s="1"/>
  <c r="E10417" i="5" s="1"/>
  <c r="E10418" i="5" s="1"/>
  <c r="E10419" i="5" s="1"/>
  <c r="E10420" i="5" s="1"/>
  <c r="E10421" i="5" s="1"/>
  <c r="E10422" i="5" s="1"/>
  <c r="E10423" i="5" s="1"/>
  <c r="E10424" i="5" s="1"/>
  <c r="E10425" i="5" s="1"/>
  <c r="E10426" i="5" s="1"/>
  <c r="E10427" i="5" s="1"/>
  <c r="E10428" i="5" s="1"/>
  <c r="E10429" i="5" s="1"/>
  <c r="E10430" i="5" s="1"/>
  <c r="E10431" i="5" s="1"/>
  <c r="E10432" i="5" s="1"/>
  <c r="E10433" i="5" s="1"/>
  <c r="E10434" i="5" s="1"/>
  <c r="E10435" i="5" s="1"/>
  <c r="E10436" i="5" s="1"/>
  <c r="E10437" i="5" s="1"/>
  <c r="E10438" i="5" s="1"/>
  <c r="E10439" i="5" s="1"/>
  <c r="E10440" i="5" s="1"/>
  <c r="E10441" i="5" s="1"/>
  <c r="E10442" i="5" s="1"/>
  <c r="E10443" i="5" s="1"/>
  <c r="E10444" i="5" s="1"/>
  <c r="E10445" i="5" s="1"/>
  <c r="E10446" i="5" s="1"/>
  <c r="E10447" i="5" s="1"/>
  <c r="E10448" i="5" s="1"/>
  <c r="E10449" i="5" s="1"/>
  <c r="E10450" i="5" s="1"/>
  <c r="E10451" i="5" s="1"/>
  <c r="E10452" i="5" s="1"/>
  <c r="E10453" i="5" s="1"/>
  <c r="E10454" i="5" s="1"/>
  <c r="E10455" i="5" s="1"/>
  <c r="E10456" i="5" s="1"/>
  <c r="E10457" i="5" s="1"/>
  <c r="E10458" i="5" s="1"/>
  <c r="E10459" i="5" s="1"/>
  <c r="E10460" i="5" s="1"/>
  <c r="E10461" i="5" s="1"/>
  <c r="E10462" i="5" s="1"/>
  <c r="E10463" i="5" s="1"/>
  <c r="E10464" i="5" s="1"/>
  <c r="E10465" i="5" s="1"/>
  <c r="E10466" i="5" s="1"/>
  <c r="E10467" i="5" s="1"/>
  <c r="E10468" i="5" s="1"/>
  <c r="E10469" i="5" s="1"/>
  <c r="E10470" i="5" s="1"/>
  <c r="E10471" i="5" s="1"/>
  <c r="E10472" i="5" s="1"/>
  <c r="E10473" i="5" s="1"/>
  <c r="E10474" i="5" s="1"/>
  <c r="E10475" i="5" s="1"/>
  <c r="E10476" i="5" s="1"/>
  <c r="E10477" i="5" s="1"/>
  <c r="E10478" i="5" s="1"/>
  <c r="E10479" i="5" s="1"/>
  <c r="E10480" i="5" s="1"/>
  <c r="E10481" i="5" s="1"/>
  <c r="E10482" i="5" s="1"/>
  <c r="E10483" i="5" s="1"/>
  <c r="E10484" i="5" s="1"/>
  <c r="E10485" i="5" s="1"/>
  <c r="E10486" i="5" s="1"/>
  <c r="E10487" i="5" s="1"/>
  <c r="E10488" i="5" s="1"/>
  <c r="E10489" i="5" s="1"/>
  <c r="E10490" i="5" s="1"/>
  <c r="E10491" i="5" s="1"/>
  <c r="E10492" i="5" s="1"/>
  <c r="E10493" i="5" s="1"/>
  <c r="E10494" i="5" s="1"/>
  <c r="E10495" i="5" s="1"/>
  <c r="E10496" i="5" s="1"/>
  <c r="E10497" i="5" s="1"/>
  <c r="E10498" i="5" s="1"/>
  <c r="E10499" i="5" s="1"/>
  <c r="E10500" i="5" s="1"/>
  <c r="E10501" i="5" s="1"/>
  <c r="E10502" i="5" s="1"/>
  <c r="E10503" i="5" s="1"/>
  <c r="E10504" i="5" s="1"/>
  <c r="E10505" i="5" s="1"/>
  <c r="E10506" i="5" s="1"/>
  <c r="E10507" i="5" s="1"/>
  <c r="E10508" i="5" s="1"/>
  <c r="E10509" i="5" s="1"/>
  <c r="E10510" i="5" s="1"/>
  <c r="E10511" i="5" s="1"/>
  <c r="E10512" i="5" s="1"/>
  <c r="E10513" i="5" s="1"/>
  <c r="E10514" i="5" s="1"/>
  <c r="E10515" i="5" s="1"/>
  <c r="E10516" i="5" s="1"/>
  <c r="E10517" i="5" s="1"/>
  <c r="E10518" i="5" s="1"/>
  <c r="E10519" i="5" s="1"/>
  <c r="E10520" i="5" s="1"/>
  <c r="E10521" i="5" s="1"/>
  <c r="E10522" i="5" s="1"/>
  <c r="E10523" i="5" s="1"/>
  <c r="E10524" i="5" s="1"/>
  <c r="E10525" i="5" s="1"/>
  <c r="E10526" i="5" s="1"/>
  <c r="E10527" i="5" s="1"/>
  <c r="E10528" i="5" s="1"/>
  <c r="E10529" i="5" s="1"/>
  <c r="E10530" i="5" s="1"/>
  <c r="E10531" i="5" s="1"/>
  <c r="E10532" i="5" s="1"/>
  <c r="E10533" i="5" s="1"/>
  <c r="E10534" i="5" s="1"/>
  <c r="E10535" i="5" s="1"/>
  <c r="E10536" i="5" s="1"/>
  <c r="E10537" i="5" s="1"/>
  <c r="E10538" i="5" s="1"/>
  <c r="E10539" i="5" s="1"/>
  <c r="E10540" i="5" s="1"/>
  <c r="E10541" i="5" s="1"/>
  <c r="E10542" i="5" s="1"/>
  <c r="E10543" i="5" s="1"/>
  <c r="E10544" i="5" s="1"/>
  <c r="E10545" i="5" s="1"/>
  <c r="E10546" i="5" s="1"/>
  <c r="E10547" i="5" s="1"/>
  <c r="E10548" i="5" s="1"/>
  <c r="E10549" i="5" s="1"/>
  <c r="E10550" i="5" s="1"/>
  <c r="E10551" i="5" s="1"/>
  <c r="E10552" i="5" s="1"/>
  <c r="E10553" i="5" s="1"/>
  <c r="E10554" i="5" s="1"/>
  <c r="E10555" i="5" s="1"/>
  <c r="E10556" i="5" s="1"/>
  <c r="E10557" i="5" s="1"/>
  <c r="E10558" i="5" s="1"/>
  <c r="E10559" i="5" s="1"/>
  <c r="E10560" i="5" s="1"/>
  <c r="E10561" i="5" s="1"/>
  <c r="E10562" i="5" s="1"/>
  <c r="E10563" i="5" s="1"/>
  <c r="E10564" i="5" s="1"/>
  <c r="E10565" i="5" s="1"/>
  <c r="E10566" i="5" s="1"/>
  <c r="E10567" i="5" s="1"/>
  <c r="E10568" i="5" s="1"/>
  <c r="E10569" i="5" s="1"/>
  <c r="E10570" i="5" s="1"/>
  <c r="E10571" i="5" s="1"/>
  <c r="E10572" i="5" s="1"/>
  <c r="E10573" i="5" s="1"/>
  <c r="E10574" i="5" s="1"/>
  <c r="E10575" i="5" s="1"/>
  <c r="E10576" i="5" s="1"/>
  <c r="E10577" i="5" s="1"/>
  <c r="E10578" i="5" s="1"/>
  <c r="E10579" i="5" s="1"/>
  <c r="E10580" i="5" s="1"/>
  <c r="E10581" i="5" s="1"/>
  <c r="E10582" i="5" s="1"/>
  <c r="E10583" i="5" s="1"/>
  <c r="E10584" i="5" s="1"/>
  <c r="E10585" i="5" s="1"/>
  <c r="E10586" i="5" s="1"/>
  <c r="E10587" i="5" s="1"/>
  <c r="E10588" i="5" s="1"/>
  <c r="E10589" i="5" s="1"/>
  <c r="E10590" i="5" s="1"/>
  <c r="E10591" i="5" s="1"/>
  <c r="E10592" i="5" s="1"/>
  <c r="E10593" i="5" s="1"/>
  <c r="E10594" i="5" s="1"/>
  <c r="E10595" i="5" s="1"/>
  <c r="E10596" i="5" s="1"/>
  <c r="E10597" i="5" s="1"/>
  <c r="E10598" i="5" s="1"/>
  <c r="E10599" i="5" s="1"/>
  <c r="E10600" i="5" s="1"/>
  <c r="E10601" i="5" s="1"/>
  <c r="E10602" i="5" s="1"/>
  <c r="E10603" i="5" s="1"/>
  <c r="E10604" i="5" s="1"/>
  <c r="E10605" i="5" s="1"/>
  <c r="E10606" i="5" s="1"/>
  <c r="E10607" i="5" s="1"/>
  <c r="E10608" i="5" s="1"/>
  <c r="E10609" i="5" s="1"/>
  <c r="E10610" i="5" s="1"/>
  <c r="E10611" i="5" s="1"/>
  <c r="E10612" i="5" s="1"/>
  <c r="E10613" i="5" s="1"/>
  <c r="E10614" i="5" s="1"/>
  <c r="E10615" i="5" s="1"/>
  <c r="E10616" i="5" s="1"/>
  <c r="E10617" i="5" s="1"/>
  <c r="E10618" i="5" s="1"/>
  <c r="E10619" i="5" s="1"/>
  <c r="E10620" i="5" s="1"/>
  <c r="E10621" i="5" s="1"/>
  <c r="E10622" i="5" s="1"/>
  <c r="E10623" i="5" s="1"/>
  <c r="E10624" i="5" s="1"/>
  <c r="E10625" i="5" s="1"/>
  <c r="E10626" i="5" s="1"/>
  <c r="E10627" i="5" s="1"/>
  <c r="E10628" i="5" s="1"/>
  <c r="E10629" i="5" s="1"/>
  <c r="E10630" i="5" s="1"/>
  <c r="E10631" i="5" s="1"/>
  <c r="E10632" i="5" s="1"/>
  <c r="E10633" i="5" s="1"/>
  <c r="E10634" i="5" s="1"/>
  <c r="E10635" i="5" s="1"/>
  <c r="E10636" i="5" s="1"/>
  <c r="E10637" i="5" s="1"/>
  <c r="E10638" i="5" s="1"/>
  <c r="E10639" i="5" s="1"/>
  <c r="E10640" i="5" s="1"/>
  <c r="E10641" i="5" s="1"/>
  <c r="E10642" i="5" s="1"/>
  <c r="E10643" i="5" s="1"/>
  <c r="E10644" i="5" s="1"/>
  <c r="E10645" i="5" s="1"/>
  <c r="E10646" i="5" s="1"/>
  <c r="E10647" i="5" s="1"/>
  <c r="E10648" i="5" s="1"/>
  <c r="E10649" i="5" s="1"/>
  <c r="E10650" i="5" s="1"/>
  <c r="E10651" i="5" s="1"/>
  <c r="E10652" i="5" s="1"/>
  <c r="E10653" i="5" s="1"/>
  <c r="E10654" i="5" s="1"/>
  <c r="E10655" i="5" s="1"/>
  <c r="E10656" i="5" s="1"/>
  <c r="E10657" i="5" s="1"/>
  <c r="E10658" i="5" s="1"/>
  <c r="E10659" i="5" s="1"/>
  <c r="E10660" i="5" s="1"/>
  <c r="E10661" i="5" s="1"/>
  <c r="E10662" i="5" s="1"/>
  <c r="E10663" i="5" s="1"/>
  <c r="E10664" i="5" s="1"/>
  <c r="E10665" i="5" s="1"/>
  <c r="E10666" i="5" s="1"/>
  <c r="E10667" i="5" s="1"/>
  <c r="E10668" i="5" s="1"/>
  <c r="E10669" i="5" s="1"/>
  <c r="E10670" i="5" s="1"/>
  <c r="E10671" i="5" s="1"/>
  <c r="E10672" i="5" s="1"/>
  <c r="E10673" i="5" s="1"/>
  <c r="E10674" i="5" s="1"/>
  <c r="E10675" i="5" s="1"/>
  <c r="E10676" i="5" s="1"/>
  <c r="E10677" i="5" s="1"/>
  <c r="E10678" i="5" s="1"/>
  <c r="E10679" i="5" s="1"/>
  <c r="E10680" i="5" s="1"/>
  <c r="E10681" i="5" s="1"/>
  <c r="E10682" i="5" s="1"/>
  <c r="E10683" i="5" s="1"/>
  <c r="E10684" i="5" s="1"/>
  <c r="E10685" i="5" s="1"/>
  <c r="E10686" i="5" s="1"/>
  <c r="E10687" i="5" s="1"/>
  <c r="E10688" i="5" s="1"/>
  <c r="E10689" i="5" s="1"/>
  <c r="E10690" i="5" s="1"/>
  <c r="E10691" i="5" s="1"/>
  <c r="E10692" i="5" s="1"/>
  <c r="E10693" i="5" s="1"/>
  <c r="E10694" i="5" s="1"/>
  <c r="E10695" i="5" s="1"/>
  <c r="E10696" i="5" s="1"/>
  <c r="E10697" i="5" s="1"/>
  <c r="E10698" i="5" s="1"/>
  <c r="E10699" i="5" s="1"/>
  <c r="E10700" i="5" s="1"/>
  <c r="E10701" i="5" s="1"/>
  <c r="E10702" i="5" s="1"/>
  <c r="E10703" i="5" s="1"/>
  <c r="E10704" i="5" s="1"/>
  <c r="E10705" i="5" s="1"/>
  <c r="E10706" i="5" s="1"/>
  <c r="E10707" i="5" s="1"/>
  <c r="E10708" i="5" s="1"/>
  <c r="E10709" i="5" s="1"/>
  <c r="E10710" i="5" s="1"/>
  <c r="E10711" i="5" s="1"/>
  <c r="E10712" i="5" s="1"/>
  <c r="E10713" i="5" s="1"/>
  <c r="E10714" i="5" s="1"/>
  <c r="E10715" i="5" s="1"/>
  <c r="E10716" i="5" s="1"/>
  <c r="E10717" i="5" s="1"/>
  <c r="E10718" i="5" s="1"/>
  <c r="E10719" i="5" s="1"/>
  <c r="E10720" i="5" s="1"/>
  <c r="E10721" i="5" s="1"/>
  <c r="E10722" i="5" s="1"/>
  <c r="E10723" i="5" s="1"/>
  <c r="E10724" i="5" s="1"/>
  <c r="E10725" i="5" s="1"/>
  <c r="E10726" i="5" s="1"/>
  <c r="E10727" i="5" s="1"/>
  <c r="E10728" i="5" s="1"/>
  <c r="E10729" i="5" s="1"/>
  <c r="E10730" i="5" s="1"/>
  <c r="E10731" i="5" s="1"/>
  <c r="E10732" i="5" s="1"/>
  <c r="E10733" i="5" s="1"/>
  <c r="E10734" i="5" s="1"/>
  <c r="E10735" i="5" s="1"/>
  <c r="E10736" i="5" s="1"/>
  <c r="E10737" i="5" s="1"/>
  <c r="E10738" i="5" s="1"/>
  <c r="E10739" i="5" s="1"/>
  <c r="E10740" i="5" s="1"/>
  <c r="E10741" i="5" s="1"/>
  <c r="E10742" i="5" s="1"/>
  <c r="E10743" i="5" s="1"/>
  <c r="E10744" i="5" s="1"/>
  <c r="E10745" i="5" s="1"/>
  <c r="E10746" i="5" s="1"/>
  <c r="E10747" i="5" s="1"/>
  <c r="E10748" i="5" s="1"/>
  <c r="E10749" i="5" s="1"/>
  <c r="E10750" i="5" s="1"/>
  <c r="E10751" i="5" s="1"/>
  <c r="E10752" i="5" s="1"/>
  <c r="E10753" i="5" s="1"/>
  <c r="E10754" i="5" s="1"/>
  <c r="E10755" i="5" s="1"/>
  <c r="E10756" i="5" s="1"/>
  <c r="E10757" i="5" s="1"/>
  <c r="E10758" i="5" s="1"/>
  <c r="E10759" i="5" s="1"/>
  <c r="E10760" i="5" s="1"/>
  <c r="E10761" i="5" s="1"/>
  <c r="E10762" i="5" s="1"/>
  <c r="E10763" i="5" s="1"/>
  <c r="E10764" i="5" s="1"/>
  <c r="E10765" i="5" s="1"/>
  <c r="E10766" i="5" s="1"/>
  <c r="E10767" i="5" s="1"/>
  <c r="E10768" i="5" s="1"/>
  <c r="E10769" i="5" s="1"/>
  <c r="E10770" i="5" s="1"/>
  <c r="E10771" i="5" s="1"/>
  <c r="E10772" i="5" s="1"/>
  <c r="E10773" i="5" s="1"/>
  <c r="E10774" i="5" s="1"/>
  <c r="E10775" i="5" s="1"/>
  <c r="E10776" i="5" s="1"/>
  <c r="E10777" i="5" s="1"/>
  <c r="E10778" i="5" s="1"/>
  <c r="E10779" i="5" s="1"/>
  <c r="E10780" i="5" s="1"/>
  <c r="E10781" i="5" s="1"/>
  <c r="E10782" i="5" s="1"/>
  <c r="E10783" i="5" s="1"/>
  <c r="E10784" i="5" s="1"/>
  <c r="E10785" i="5" s="1"/>
  <c r="E10786" i="5" s="1"/>
  <c r="E10787" i="5" s="1"/>
  <c r="E10788" i="5" s="1"/>
  <c r="E10789" i="5" s="1"/>
  <c r="E10790" i="5" s="1"/>
  <c r="E10791" i="5" s="1"/>
  <c r="E10792" i="5" s="1"/>
  <c r="E10793" i="5" s="1"/>
  <c r="E10794" i="5" s="1"/>
  <c r="E10795" i="5" s="1"/>
  <c r="E10796" i="5" s="1"/>
  <c r="E10797" i="5" s="1"/>
  <c r="E10798" i="5" s="1"/>
  <c r="E10799" i="5" s="1"/>
  <c r="E10800" i="5" s="1"/>
  <c r="E10801" i="5" s="1"/>
  <c r="E10802" i="5" s="1"/>
  <c r="E10803" i="5" s="1"/>
  <c r="E10804" i="5" s="1"/>
  <c r="E10805" i="5" s="1"/>
  <c r="E10806" i="5" s="1"/>
  <c r="E10807" i="5" s="1"/>
  <c r="E10808" i="5" s="1"/>
  <c r="E10809" i="5" s="1"/>
  <c r="E10810" i="5" s="1"/>
  <c r="E10811" i="5" s="1"/>
  <c r="E10812" i="5" s="1"/>
  <c r="E10813" i="5" s="1"/>
  <c r="E10814" i="5" s="1"/>
  <c r="E10815" i="5" s="1"/>
  <c r="E10816" i="5" s="1"/>
  <c r="E10817" i="5" s="1"/>
  <c r="E10818" i="5" s="1"/>
  <c r="E10819" i="5" s="1"/>
  <c r="E10820" i="5" s="1"/>
  <c r="E10821" i="5" s="1"/>
  <c r="E10822" i="5" s="1"/>
  <c r="E10823" i="5" s="1"/>
  <c r="E10824" i="5" s="1"/>
  <c r="E10825" i="5" s="1"/>
  <c r="E10826" i="5" s="1"/>
  <c r="E10827" i="5" s="1"/>
  <c r="E10828" i="5" s="1"/>
  <c r="E10829" i="5" s="1"/>
  <c r="E10830" i="5" s="1"/>
  <c r="E10831" i="5" s="1"/>
  <c r="E10832" i="5" s="1"/>
  <c r="E10833" i="5" s="1"/>
  <c r="E10834" i="5" s="1"/>
  <c r="E10835" i="5" s="1"/>
  <c r="E10836" i="5" s="1"/>
  <c r="E10837" i="5" s="1"/>
  <c r="E10838" i="5" s="1"/>
  <c r="E10839" i="5" s="1"/>
  <c r="E10840" i="5" s="1"/>
  <c r="E10841" i="5" s="1"/>
  <c r="E10842" i="5" s="1"/>
  <c r="E10843" i="5" s="1"/>
  <c r="E10844" i="5" s="1"/>
  <c r="E10845" i="5" s="1"/>
  <c r="E10846" i="5" s="1"/>
  <c r="E10847" i="5" s="1"/>
  <c r="E10848" i="5" s="1"/>
  <c r="E10849" i="5" s="1"/>
  <c r="E10850" i="5" s="1"/>
  <c r="E10851" i="5" s="1"/>
  <c r="E10852" i="5" s="1"/>
  <c r="E10853" i="5" s="1"/>
  <c r="E10854" i="5" s="1"/>
  <c r="E10855" i="5" s="1"/>
  <c r="E10856" i="5" s="1"/>
  <c r="E10857" i="5" s="1"/>
  <c r="E10858" i="5" s="1"/>
  <c r="E10859" i="5" s="1"/>
  <c r="E10860" i="5" s="1"/>
  <c r="E10861" i="5" s="1"/>
  <c r="E10862" i="5" s="1"/>
  <c r="E10863" i="5" s="1"/>
  <c r="E10864" i="5" s="1"/>
  <c r="E10865" i="5" s="1"/>
  <c r="E10866" i="5" s="1"/>
  <c r="E10867" i="5" s="1"/>
  <c r="E10868" i="5" s="1"/>
  <c r="E10869" i="5" s="1"/>
  <c r="E10870" i="5" s="1"/>
  <c r="E10871" i="5" s="1"/>
  <c r="E10872" i="5" s="1"/>
  <c r="E10873" i="5" s="1"/>
  <c r="E10874" i="5" s="1"/>
  <c r="E10875" i="5" s="1"/>
  <c r="E10876" i="5" s="1"/>
  <c r="E10877" i="5" s="1"/>
  <c r="E10878" i="5" s="1"/>
  <c r="E10879" i="5" s="1"/>
  <c r="E10880" i="5" s="1"/>
  <c r="E10881" i="5" s="1"/>
  <c r="E10882" i="5" s="1"/>
  <c r="E10883" i="5" s="1"/>
  <c r="E10884" i="5" s="1"/>
  <c r="E10885" i="5" s="1"/>
  <c r="E10886" i="5" s="1"/>
  <c r="E10887" i="5" s="1"/>
  <c r="E10888" i="5" s="1"/>
  <c r="E10889" i="5" s="1"/>
  <c r="E10890" i="5" s="1"/>
  <c r="E10891" i="5" s="1"/>
  <c r="E10892" i="5" s="1"/>
  <c r="E10893" i="5" s="1"/>
  <c r="E10894" i="5" s="1"/>
  <c r="E10895" i="5" s="1"/>
  <c r="E10896" i="5" s="1"/>
  <c r="E10897" i="5" s="1"/>
  <c r="E10898" i="5" s="1"/>
  <c r="E10899" i="5" s="1"/>
  <c r="E10900" i="5" s="1"/>
  <c r="E10901" i="5" s="1"/>
  <c r="E10902" i="5" s="1"/>
  <c r="E10903" i="5" s="1"/>
  <c r="E10904" i="5" s="1"/>
  <c r="E10905" i="5" s="1"/>
  <c r="E10906" i="5" s="1"/>
  <c r="E10907" i="5" s="1"/>
  <c r="E10908" i="5" s="1"/>
  <c r="E10909" i="5" s="1"/>
  <c r="E10910" i="5" s="1"/>
  <c r="E10911" i="5" s="1"/>
  <c r="E10912" i="5" s="1"/>
  <c r="E10913" i="5" s="1"/>
  <c r="E10914" i="5" s="1"/>
  <c r="E10915" i="5" s="1"/>
  <c r="E10916" i="5" s="1"/>
  <c r="E10917" i="5" s="1"/>
  <c r="E10918" i="5" s="1"/>
  <c r="E10919" i="5" s="1"/>
  <c r="E10920" i="5" s="1"/>
  <c r="E10921" i="5" s="1"/>
  <c r="E10922" i="5" s="1"/>
  <c r="E10923" i="5" s="1"/>
  <c r="E10924" i="5" s="1"/>
  <c r="E10925" i="5" s="1"/>
  <c r="E10926" i="5" s="1"/>
  <c r="E10927" i="5" s="1"/>
  <c r="E10928" i="5" s="1"/>
  <c r="E10929" i="5" s="1"/>
  <c r="E10930" i="5" s="1"/>
  <c r="E10931" i="5" s="1"/>
  <c r="E10932" i="5" s="1"/>
  <c r="E10933" i="5" s="1"/>
  <c r="E10934" i="5" s="1"/>
  <c r="E10935" i="5" s="1"/>
  <c r="E10936" i="5" s="1"/>
  <c r="E10937" i="5" s="1"/>
  <c r="E10938" i="5" s="1"/>
  <c r="E10939" i="5" s="1"/>
  <c r="E10940" i="5" s="1"/>
  <c r="E10941" i="5" s="1"/>
  <c r="E10942" i="5" s="1"/>
  <c r="E10943" i="5" s="1"/>
  <c r="E10944" i="5" s="1"/>
  <c r="E10945" i="5" s="1"/>
  <c r="E10946" i="5" s="1"/>
  <c r="E10947" i="5" s="1"/>
  <c r="E10948" i="5" s="1"/>
  <c r="E10949" i="5" s="1"/>
  <c r="E10950" i="5" s="1"/>
  <c r="E10951" i="5" s="1"/>
  <c r="E10952" i="5" s="1"/>
  <c r="E10953" i="5" s="1"/>
  <c r="E10954" i="5" s="1"/>
  <c r="E10955" i="5" s="1"/>
  <c r="E10956" i="5" s="1"/>
  <c r="E10957" i="5" s="1"/>
  <c r="E10958" i="5" s="1"/>
  <c r="E10959" i="5" s="1"/>
  <c r="E10960" i="5" s="1"/>
  <c r="E10961" i="5" s="1"/>
  <c r="E10962" i="5" s="1"/>
  <c r="E10963" i="5" s="1"/>
  <c r="E10964" i="5" s="1"/>
  <c r="E10965" i="5" s="1"/>
  <c r="E10966" i="5" s="1"/>
  <c r="E10967" i="5" s="1"/>
  <c r="E10968" i="5" s="1"/>
  <c r="E10969" i="5" s="1"/>
  <c r="E10970" i="5" s="1"/>
  <c r="E10971" i="5" s="1"/>
  <c r="E10972" i="5" s="1"/>
  <c r="E10973" i="5" s="1"/>
  <c r="E10974" i="5" s="1"/>
  <c r="E10975" i="5" s="1"/>
  <c r="E10976" i="5" s="1"/>
  <c r="E10977" i="5" s="1"/>
  <c r="E10978" i="5" s="1"/>
  <c r="E10979" i="5" s="1"/>
  <c r="E10980" i="5" s="1"/>
  <c r="E10981" i="5" s="1"/>
  <c r="E10982" i="5" s="1"/>
  <c r="E10983" i="5" s="1"/>
  <c r="E10984" i="5" s="1"/>
  <c r="E10985" i="5" s="1"/>
  <c r="E10986" i="5" s="1"/>
  <c r="E10987" i="5" s="1"/>
  <c r="E10988" i="5" s="1"/>
  <c r="E10989" i="5" s="1"/>
  <c r="E10990" i="5" s="1"/>
  <c r="E10991" i="5" s="1"/>
  <c r="E10992" i="5" s="1"/>
  <c r="E10993" i="5" s="1"/>
  <c r="E10994" i="5" s="1"/>
  <c r="E10995" i="5" s="1"/>
  <c r="E10996" i="5" s="1"/>
  <c r="E10997" i="5" s="1"/>
  <c r="E10998" i="5" s="1"/>
  <c r="E10999" i="5" s="1"/>
  <c r="E11000" i="5" s="1"/>
  <c r="E11001" i="5" s="1"/>
  <c r="E11002" i="5" s="1"/>
  <c r="E11003" i="5" s="1"/>
  <c r="E11004" i="5" s="1"/>
  <c r="E11005" i="5" s="1"/>
  <c r="E11006" i="5" s="1"/>
  <c r="E11007" i="5" s="1"/>
  <c r="E11008" i="5" s="1"/>
  <c r="E11009" i="5" s="1"/>
  <c r="E11010" i="5" s="1"/>
  <c r="E11011" i="5" s="1"/>
  <c r="E11012" i="5" s="1"/>
  <c r="E11013" i="5" s="1"/>
  <c r="E11014" i="5" s="1"/>
  <c r="E11015" i="5" s="1"/>
  <c r="E11016" i="5" s="1"/>
  <c r="E11017" i="5" s="1"/>
  <c r="E11018" i="5" s="1"/>
  <c r="E11019" i="5" s="1"/>
  <c r="E11020" i="5" s="1"/>
  <c r="E11021" i="5" s="1"/>
  <c r="E11022" i="5" s="1"/>
  <c r="E11023" i="5" s="1"/>
  <c r="E11024" i="5" s="1"/>
  <c r="E11025" i="5" s="1"/>
  <c r="E11026" i="5" s="1"/>
  <c r="E11027" i="5" s="1"/>
  <c r="E11028" i="5" s="1"/>
  <c r="E11029" i="5" s="1"/>
  <c r="E11030" i="5" s="1"/>
  <c r="E11031" i="5" s="1"/>
  <c r="E11032" i="5" s="1"/>
  <c r="E11033" i="5" s="1"/>
  <c r="E11034" i="5" s="1"/>
  <c r="E11035" i="5" s="1"/>
  <c r="E11036" i="5" s="1"/>
  <c r="E11037" i="5" s="1"/>
  <c r="E11038" i="5" s="1"/>
  <c r="E11039" i="5" s="1"/>
  <c r="E11040" i="5" s="1"/>
  <c r="E11041" i="5" s="1"/>
  <c r="E11042" i="5" s="1"/>
  <c r="E11043" i="5" s="1"/>
  <c r="E11044" i="5" s="1"/>
  <c r="E11045" i="5" s="1"/>
  <c r="E11046" i="5" s="1"/>
  <c r="E11047" i="5" s="1"/>
  <c r="E11048" i="5" s="1"/>
  <c r="E11049" i="5" s="1"/>
  <c r="E11050" i="5" s="1"/>
  <c r="E11051" i="5" s="1"/>
  <c r="E11052" i="5" s="1"/>
  <c r="E11053" i="5" s="1"/>
  <c r="E11054" i="5" s="1"/>
  <c r="E11055" i="5" s="1"/>
  <c r="E11056" i="5" s="1"/>
  <c r="E11057" i="5" s="1"/>
  <c r="E11058" i="5" s="1"/>
  <c r="E11059" i="5" s="1"/>
  <c r="E11060" i="5" s="1"/>
  <c r="E11061" i="5" s="1"/>
  <c r="E11062" i="5" s="1"/>
  <c r="E11063" i="5" s="1"/>
  <c r="E11064" i="5" s="1"/>
  <c r="E11065" i="5" s="1"/>
  <c r="E11066" i="5" s="1"/>
  <c r="E11067" i="5" s="1"/>
  <c r="E11068" i="5" s="1"/>
  <c r="E11069" i="5" s="1"/>
  <c r="E11070" i="5" s="1"/>
  <c r="E11071" i="5" s="1"/>
  <c r="E11072" i="5" s="1"/>
  <c r="E11073" i="5" s="1"/>
  <c r="E11074" i="5" s="1"/>
  <c r="E11075" i="5" s="1"/>
  <c r="E11076" i="5" s="1"/>
  <c r="E11077" i="5" s="1"/>
  <c r="E11078" i="5" s="1"/>
  <c r="E11079" i="5" s="1"/>
  <c r="E11080" i="5" s="1"/>
  <c r="E11081" i="5" s="1"/>
  <c r="E11082" i="5" s="1"/>
  <c r="E11083" i="5" s="1"/>
  <c r="E11084" i="5" s="1"/>
  <c r="E11085" i="5" s="1"/>
  <c r="E11086" i="5" s="1"/>
  <c r="E11087" i="5" s="1"/>
  <c r="E11088" i="5" s="1"/>
  <c r="E11089" i="5" s="1"/>
  <c r="E11090" i="5" s="1"/>
  <c r="E11091" i="5" s="1"/>
  <c r="E11092" i="5" s="1"/>
  <c r="E11093" i="5" s="1"/>
  <c r="E11094" i="5" s="1"/>
  <c r="E11095" i="5" s="1"/>
  <c r="E11096" i="5" s="1"/>
  <c r="E11097" i="5" s="1"/>
  <c r="E11098" i="5" s="1"/>
  <c r="E11099" i="5" s="1"/>
  <c r="E11100" i="5" s="1"/>
  <c r="E11101" i="5" s="1"/>
  <c r="E11102" i="5" s="1"/>
  <c r="E11103" i="5" s="1"/>
  <c r="E11104" i="5" s="1"/>
  <c r="E11105" i="5" s="1"/>
  <c r="E11106" i="5" s="1"/>
  <c r="E11107" i="5" s="1"/>
  <c r="E11108" i="5" s="1"/>
  <c r="E11109" i="5" s="1"/>
  <c r="E11110" i="5" s="1"/>
  <c r="E11111" i="5" s="1"/>
  <c r="E11112" i="5" s="1"/>
  <c r="E11113" i="5" s="1"/>
  <c r="E11114" i="5" s="1"/>
  <c r="E11115" i="5" s="1"/>
  <c r="E11116" i="5" s="1"/>
  <c r="E11117" i="5" s="1"/>
  <c r="E11118" i="5" s="1"/>
  <c r="E11119" i="5" s="1"/>
  <c r="E11120" i="5" s="1"/>
  <c r="E11121" i="5" s="1"/>
  <c r="E11122" i="5" s="1"/>
  <c r="E11123" i="5" s="1"/>
  <c r="E11124" i="5" s="1"/>
  <c r="E11125" i="5" s="1"/>
  <c r="E11126" i="5" s="1"/>
  <c r="E11127" i="5" s="1"/>
  <c r="E11128" i="5" s="1"/>
  <c r="E11129" i="5" s="1"/>
  <c r="E11130" i="5" s="1"/>
  <c r="E11131" i="5" s="1"/>
  <c r="E11132" i="5" s="1"/>
  <c r="E11133" i="5" s="1"/>
  <c r="E11134" i="5" s="1"/>
  <c r="E11135" i="5" s="1"/>
  <c r="E11136" i="5" s="1"/>
  <c r="E11137" i="5" s="1"/>
  <c r="E11138" i="5" s="1"/>
  <c r="E11139" i="5" s="1"/>
  <c r="E11140" i="5" s="1"/>
  <c r="E11141" i="5" s="1"/>
  <c r="E11142" i="5" s="1"/>
  <c r="E11143" i="5" s="1"/>
  <c r="E11144" i="5" s="1"/>
  <c r="E11145" i="5" s="1"/>
  <c r="E11146" i="5" s="1"/>
  <c r="E11147" i="5" s="1"/>
  <c r="E11148" i="5" s="1"/>
  <c r="E11149" i="5" s="1"/>
  <c r="E11150" i="5" s="1"/>
  <c r="E11151" i="5" s="1"/>
  <c r="E11152" i="5" s="1"/>
  <c r="E11153" i="5" s="1"/>
  <c r="E11154" i="5" s="1"/>
  <c r="E11155" i="5" s="1"/>
  <c r="E11156" i="5" s="1"/>
  <c r="E11157" i="5" s="1"/>
  <c r="E11158" i="5" s="1"/>
  <c r="E11159" i="5" s="1"/>
  <c r="E11160" i="5" s="1"/>
  <c r="E11161" i="5" s="1"/>
  <c r="E11162" i="5" s="1"/>
  <c r="E11163" i="5" s="1"/>
  <c r="E11164" i="5" s="1"/>
  <c r="E11165" i="5" s="1"/>
  <c r="E11166" i="5" s="1"/>
  <c r="E11167" i="5" s="1"/>
  <c r="E11168" i="5" s="1"/>
  <c r="E11169" i="5" s="1"/>
  <c r="E11170" i="5" s="1"/>
  <c r="E11171" i="5" s="1"/>
  <c r="E11172" i="5" s="1"/>
  <c r="E11173" i="5" s="1"/>
  <c r="E11174" i="5" s="1"/>
  <c r="E11175" i="5" s="1"/>
  <c r="E11176" i="5" s="1"/>
  <c r="E11177" i="5" s="1"/>
  <c r="E11178" i="5" s="1"/>
  <c r="E11179" i="5" s="1"/>
  <c r="E11180" i="5" s="1"/>
  <c r="E11181" i="5" s="1"/>
  <c r="E11182" i="5" s="1"/>
  <c r="E11183" i="5" s="1"/>
  <c r="E11184" i="5" s="1"/>
  <c r="E11185" i="5" s="1"/>
  <c r="E11186" i="5" s="1"/>
  <c r="E11187" i="5" s="1"/>
  <c r="E11188" i="5" s="1"/>
  <c r="E11189" i="5" s="1"/>
  <c r="E11190" i="5" s="1"/>
  <c r="E11191" i="5" s="1"/>
  <c r="E11192" i="5" s="1"/>
  <c r="E11193" i="5" s="1"/>
  <c r="E11194" i="5" s="1"/>
  <c r="E11195" i="5" s="1"/>
  <c r="E11196" i="5" s="1"/>
  <c r="E11197" i="5" s="1"/>
  <c r="E11198" i="5" s="1"/>
  <c r="E11199" i="5" s="1"/>
  <c r="E11200" i="5" s="1"/>
  <c r="E11201" i="5" s="1"/>
  <c r="E11202" i="5" s="1"/>
  <c r="E11203" i="5" s="1"/>
  <c r="E11204" i="5" s="1"/>
  <c r="E11205" i="5" s="1"/>
  <c r="E11206" i="5" s="1"/>
  <c r="E11207" i="5" s="1"/>
  <c r="E11208" i="5" s="1"/>
  <c r="E11209" i="5" s="1"/>
  <c r="E11210" i="5" s="1"/>
  <c r="E11211" i="5" s="1"/>
  <c r="E11212" i="5" s="1"/>
  <c r="E11213" i="5" s="1"/>
  <c r="E11214" i="5" s="1"/>
  <c r="E11215" i="5" s="1"/>
  <c r="E11216" i="5" s="1"/>
  <c r="E11217" i="5" s="1"/>
  <c r="E11218" i="5" s="1"/>
  <c r="E11219" i="5" s="1"/>
  <c r="E11220" i="5" s="1"/>
  <c r="E11221" i="5" s="1"/>
  <c r="E11222" i="5" s="1"/>
  <c r="E11223" i="5" s="1"/>
  <c r="E11224" i="5" s="1"/>
  <c r="E11225" i="5" s="1"/>
  <c r="E11226" i="5" s="1"/>
  <c r="E11227" i="5" s="1"/>
  <c r="E11228" i="5" s="1"/>
  <c r="E11229" i="5" s="1"/>
  <c r="E11230" i="5" s="1"/>
  <c r="E11231" i="5" s="1"/>
  <c r="E11232" i="5" s="1"/>
  <c r="E11233" i="5" s="1"/>
  <c r="E11234" i="5" s="1"/>
  <c r="E11235" i="5" s="1"/>
  <c r="E11236" i="5" s="1"/>
  <c r="E11237" i="5" s="1"/>
  <c r="E11238" i="5" s="1"/>
  <c r="E11239" i="5" s="1"/>
  <c r="E11240" i="5" s="1"/>
  <c r="E11241" i="5" s="1"/>
  <c r="E11242" i="5" s="1"/>
  <c r="E11243" i="5" s="1"/>
  <c r="E11244" i="5" s="1"/>
  <c r="E11245" i="5" s="1"/>
  <c r="E11246" i="5" s="1"/>
  <c r="E11247" i="5" s="1"/>
  <c r="E11248" i="5" s="1"/>
  <c r="E11249" i="5" s="1"/>
  <c r="E11250" i="5" s="1"/>
  <c r="E11251" i="5" s="1"/>
  <c r="E11252" i="5" s="1"/>
  <c r="E11253" i="5" s="1"/>
  <c r="E11254" i="5" s="1"/>
  <c r="E11255" i="5" s="1"/>
  <c r="E11256" i="5" s="1"/>
  <c r="E11257" i="5" s="1"/>
  <c r="E11258" i="5" s="1"/>
  <c r="E11259" i="5" s="1"/>
  <c r="E11260" i="5" s="1"/>
  <c r="E11261" i="5" s="1"/>
  <c r="E11262" i="5" s="1"/>
  <c r="E11263" i="5" s="1"/>
  <c r="E11264" i="5" s="1"/>
  <c r="E11265" i="5" s="1"/>
  <c r="E11266" i="5" s="1"/>
  <c r="E11267" i="5" s="1"/>
  <c r="E11268" i="5" s="1"/>
  <c r="E11269" i="5" s="1"/>
  <c r="E11270" i="5" s="1"/>
  <c r="E11271" i="5" s="1"/>
  <c r="E11272" i="5" s="1"/>
  <c r="E11273" i="5" s="1"/>
  <c r="E11274" i="5" s="1"/>
  <c r="E11275" i="5" s="1"/>
  <c r="E11276" i="5" s="1"/>
  <c r="E11277" i="5" s="1"/>
  <c r="E11278" i="5" s="1"/>
  <c r="E11279" i="5" s="1"/>
  <c r="E11280" i="5" s="1"/>
  <c r="E11281" i="5" s="1"/>
  <c r="E11282" i="5" s="1"/>
  <c r="E11283" i="5" s="1"/>
  <c r="E11284" i="5" s="1"/>
  <c r="E11285" i="5" s="1"/>
  <c r="E11286" i="5" s="1"/>
  <c r="E11287" i="5" s="1"/>
  <c r="E11288" i="5" s="1"/>
  <c r="E11289" i="5" s="1"/>
  <c r="E11290" i="5" s="1"/>
  <c r="E11291" i="5" s="1"/>
  <c r="E11292" i="5" s="1"/>
  <c r="E11293" i="5" s="1"/>
  <c r="E11294" i="5" s="1"/>
  <c r="E11295" i="5" s="1"/>
  <c r="E11296" i="5" s="1"/>
  <c r="E11297" i="5" s="1"/>
  <c r="E11298" i="5" s="1"/>
  <c r="E11299" i="5" s="1"/>
  <c r="E11300" i="5" s="1"/>
  <c r="E11301" i="5" s="1"/>
  <c r="E11302" i="5" s="1"/>
  <c r="E11303" i="5" s="1"/>
  <c r="E11304" i="5" s="1"/>
  <c r="E11305" i="5" s="1"/>
  <c r="E11306" i="5" s="1"/>
  <c r="E11307" i="5" s="1"/>
  <c r="E11308" i="5" s="1"/>
  <c r="E11309" i="5" s="1"/>
  <c r="E11310" i="5" s="1"/>
  <c r="E11311" i="5" s="1"/>
  <c r="E11312" i="5" s="1"/>
  <c r="E11313" i="5" s="1"/>
  <c r="E11314" i="5" s="1"/>
  <c r="E11315" i="5" s="1"/>
  <c r="E11316" i="5" s="1"/>
  <c r="E11317" i="5" s="1"/>
  <c r="E11318" i="5" s="1"/>
  <c r="E11319" i="5" s="1"/>
  <c r="E11320" i="5" s="1"/>
  <c r="E11321" i="5" s="1"/>
  <c r="E11322" i="5" s="1"/>
  <c r="E11323" i="5" s="1"/>
  <c r="E11324" i="5" s="1"/>
  <c r="E11325" i="5" s="1"/>
  <c r="E11326" i="5" s="1"/>
  <c r="E11327" i="5" s="1"/>
  <c r="E11328" i="5" s="1"/>
  <c r="E11329" i="5" s="1"/>
  <c r="E11330" i="5" s="1"/>
  <c r="E11331" i="5" s="1"/>
  <c r="E11332" i="5" s="1"/>
  <c r="E11333" i="5" s="1"/>
  <c r="E11334" i="5" s="1"/>
  <c r="E11335" i="5" s="1"/>
  <c r="E11336" i="5" s="1"/>
  <c r="E11337" i="5" s="1"/>
  <c r="E11338" i="5" s="1"/>
  <c r="E11339" i="5" s="1"/>
  <c r="E11340" i="5" s="1"/>
  <c r="E11341" i="5" s="1"/>
  <c r="E11342" i="5" s="1"/>
  <c r="E11343" i="5" s="1"/>
  <c r="E11344" i="5" s="1"/>
  <c r="E11345" i="5" s="1"/>
  <c r="E11346" i="5" s="1"/>
  <c r="E11347" i="5" s="1"/>
  <c r="E11348" i="5" s="1"/>
  <c r="E11349" i="5" s="1"/>
  <c r="E11350" i="5" s="1"/>
  <c r="E11351" i="5" s="1"/>
  <c r="E11352" i="5" s="1"/>
  <c r="E11353" i="5" s="1"/>
  <c r="E11354" i="5" s="1"/>
  <c r="E11355" i="5" s="1"/>
  <c r="E11356" i="5" s="1"/>
  <c r="E11357" i="5" s="1"/>
  <c r="E11358" i="5" s="1"/>
  <c r="E11359" i="5" s="1"/>
  <c r="E11360" i="5" s="1"/>
  <c r="E11361" i="5" s="1"/>
  <c r="E11362" i="5" s="1"/>
  <c r="E11363" i="5" s="1"/>
  <c r="E11364" i="5" s="1"/>
  <c r="E11365" i="5" s="1"/>
  <c r="E11366" i="5" s="1"/>
  <c r="E11367" i="5" s="1"/>
  <c r="E11368" i="5" s="1"/>
  <c r="E11369" i="5" s="1"/>
  <c r="E11370" i="5" s="1"/>
  <c r="E11371" i="5" s="1"/>
  <c r="E11372" i="5" s="1"/>
  <c r="E11373" i="5" s="1"/>
  <c r="E11374" i="5" s="1"/>
  <c r="E11375" i="5" s="1"/>
  <c r="E11376" i="5" s="1"/>
  <c r="E11377" i="5" s="1"/>
  <c r="E11378" i="5" s="1"/>
  <c r="E11379" i="5" s="1"/>
  <c r="E11380" i="5" s="1"/>
  <c r="E11381" i="5" s="1"/>
  <c r="E11382" i="5" s="1"/>
  <c r="E11383" i="5" s="1"/>
  <c r="E11384" i="5" s="1"/>
  <c r="E11385" i="5" s="1"/>
  <c r="E11386" i="5" s="1"/>
  <c r="E11387" i="5" s="1"/>
  <c r="E11388" i="5" s="1"/>
  <c r="E11389" i="5" s="1"/>
  <c r="E11390" i="5" s="1"/>
  <c r="E11391" i="5" s="1"/>
  <c r="E11392" i="5" s="1"/>
  <c r="E11393" i="5" s="1"/>
  <c r="E11394" i="5" s="1"/>
  <c r="E11395" i="5" s="1"/>
  <c r="E11396" i="5" s="1"/>
  <c r="E11397" i="5" s="1"/>
  <c r="E11398" i="5" s="1"/>
  <c r="E11399" i="5" s="1"/>
  <c r="E11400" i="5" s="1"/>
  <c r="E11401" i="5" s="1"/>
  <c r="E11402" i="5" s="1"/>
  <c r="E11403" i="5" s="1"/>
  <c r="E11404" i="5" s="1"/>
  <c r="E11405" i="5" s="1"/>
  <c r="E11406" i="5" s="1"/>
  <c r="E11407" i="5" s="1"/>
  <c r="E11408" i="5" s="1"/>
  <c r="E11409" i="5" s="1"/>
  <c r="E11410" i="5" s="1"/>
  <c r="E11411" i="5" s="1"/>
  <c r="E11412" i="5" s="1"/>
  <c r="E11413" i="5" s="1"/>
  <c r="E11414" i="5" s="1"/>
  <c r="E11415" i="5" s="1"/>
  <c r="E11416" i="5" s="1"/>
  <c r="E11417" i="5" s="1"/>
  <c r="E11418" i="5" s="1"/>
  <c r="E11419" i="5" s="1"/>
  <c r="E11420" i="5" s="1"/>
  <c r="E11421" i="5" s="1"/>
  <c r="E11422" i="5" s="1"/>
  <c r="E11423" i="5" s="1"/>
  <c r="E11424" i="5" s="1"/>
  <c r="E11425" i="5" s="1"/>
  <c r="E11426" i="5" s="1"/>
  <c r="E11427" i="5" s="1"/>
  <c r="E11428" i="5" s="1"/>
  <c r="E11429" i="5" s="1"/>
  <c r="E11430" i="5" s="1"/>
  <c r="E11431" i="5" s="1"/>
  <c r="E11432" i="5" s="1"/>
  <c r="E11433" i="5" s="1"/>
  <c r="E11434" i="5" s="1"/>
  <c r="E11435" i="5" s="1"/>
  <c r="E11436" i="5" s="1"/>
  <c r="E11437" i="5" s="1"/>
  <c r="E11438" i="5" s="1"/>
  <c r="E11439" i="5" s="1"/>
  <c r="E11440" i="5" s="1"/>
  <c r="E11441" i="5" s="1"/>
  <c r="E11442" i="5" s="1"/>
  <c r="E11443" i="5" s="1"/>
  <c r="E11444" i="5" s="1"/>
  <c r="E11445" i="5" s="1"/>
  <c r="E11446" i="5" s="1"/>
  <c r="E11447" i="5" s="1"/>
  <c r="E11448" i="5" s="1"/>
  <c r="E11449" i="5" s="1"/>
  <c r="E11450" i="5" s="1"/>
  <c r="E11451" i="5" s="1"/>
  <c r="E11452" i="5" s="1"/>
  <c r="E11453" i="5" s="1"/>
  <c r="E11454" i="5" s="1"/>
  <c r="E11455" i="5" s="1"/>
  <c r="E11456" i="5" s="1"/>
  <c r="E11457" i="5" s="1"/>
  <c r="E11458" i="5" s="1"/>
  <c r="E11459" i="5" s="1"/>
  <c r="E11460" i="5" s="1"/>
  <c r="E11461" i="5" s="1"/>
  <c r="E11462" i="5" s="1"/>
  <c r="E11463" i="5" s="1"/>
  <c r="E11464" i="5" s="1"/>
  <c r="E11465" i="5" s="1"/>
  <c r="E11466" i="5" s="1"/>
  <c r="E11467" i="5" s="1"/>
  <c r="E11468" i="5" s="1"/>
  <c r="E11469" i="5" s="1"/>
  <c r="E11470" i="5" s="1"/>
  <c r="E11471" i="5" s="1"/>
  <c r="E11472" i="5" s="1"/>
  <c r="E11473" i="5" s="1"/>
  <c r="E11474" i="5" s="1"/>
  <c r="E11475" i="5" s="1"/>
  <c r="E11476" i="5" s="1"/>
  <c r="E11477" i="5" s="1"/>
  <c r="E11478" i="5" s="1"/>
  <c r="E11479" i="5" s="1"/>
  <c r="E11480" i="5" s="1"/>
  <c r="E11481" i="5" s="1"/>
  <c r="E11482" i="5" s="1"/>
  <c r="E11483" i="5" s="1"/>
  <c r="E11484" i="5" s="1"/>
  <c r="E11485" i="5" s="1"/>
  <c r="E11486" i="5" s="1"/>
  <c r="E11487" i="5" s="1"/>
  <c r="E11488" i="5" s="1"/>
  <c r="E11489" i="5" s="1"/>
  <c r="E11490" i="5" s="1"/>
  <c r="E11491" i="5" s="1"/>
  <c r="E11492" i="5" s="1"/>
  <c r="E11493" i="5" s="1"/>
  <c r="E11494" i="5" s="1"/>
  <c r="E11495" i="5" s="1"/>
  <c r="E11496" i="5" s="1"/>
  <c r="E11497" i="5" s="1"/>
  <c r="E11498" i="5" s="1"/>
  <c r="E11499" i="5" s="1"/>
  <c r="E11500" i="5" s="1"/>
  <c r="E11501" i="5" s="1"/>
  <c r="E11502" i="5" s="1"/>
  <c r="E11503" i="5" s="1"/>
  <c r="E11504" i="5" s="1"/>
  <c r="E11505" i="5" s="1"/>
  <c r="E11506" i="5" s="1"/>
  <c r="E11507" i="5" s="1"/>
  <c r="E11508" i="5" s="1"/>
  <c r="E11509" i="5" s="1"/>
  <c r="E11510" i="5" s="1"/>
  <c r="E11511" i="5" s="1"/>
  <c r="E11512" i="5" s="1"/>
  <c r="E11513" i="5" s="1"/>
  <c r="E11514" i="5" s="1"/>
  <c r="E11515" i="5" s="1"/>
  <c r="E11516" i="5" s="1"/>
  <c r="E11517" i="5" s="1"/>
  <c r="E11518" i="5" s="1"/>
  <c r="E11519" i="5" s="1"/>
  <c r="E11520" i="5" s="1"/>
  <c r="E11521" i="5" s="1"/>
  <c r="E11522" i="5" s="1"/>
  <c r="E11523" i="5" s="1"/>
  <c r="E11524" i="5" s="1"/>
  <c r="E11525" i="5" s="1"/>
  <c r="E11526" i="5" s="1"/>
  <c r="E11527" i="5" s="1"/>
  <c r="E11528" i="5" s="1"/>
  <c r="E11529" i="5" s="1"/>
  <c r="E11530" i="5" s="1"/>
  <c r="E11531" i="5" s="1"/>
  <c r="E11532" i="5" s="1"/>
  <c r="E11533" i="5" s="1"/>
  <c r="E11534" i="5" s="1"/>
  <c r="E11535" i="5" s="1"/>
  <c r="E11536" i="5" s="1"/>
  <c r="E11537" i="5" s="1"/>
  <c r="E11538" i="5" s="1"/>
  <c r="E11539" i="5" s="1"/>
  <c r="E11540" i="5" s="1"/>
  <c r="E11541" i="5" s="1"/>
  <c r="E11542" i="5" s="1"/>
  <c r="E11543" i="5" s="1"/>
  <c r="E11544" i="5" s="1"/>
  <c r="E11545" i="5" s="1"/>
  <c r="E11546" i="5" s="1"/>
  <c r="E11547" i="5" s="1"/>
  <c r="E11548" i="5" s="1"/>
  <c r="E11549" i="5" s="1"/>
  <c r="E11550" i="5" s="1"/>
  <c r="E11551" i="5" s="1"/>
  <c r="E11552" i="5" s="1"/>
  <c r="E11553" i="5" s="1"/>
  <c r="E11554" i="5" s="1"/>
  <c r="E11555" i="5" s="1"/>
  <c r="E11556" i="5" s="1"/>
  <c r="E11557" i="5" s="1"/>
  <c r="E11558" i="5" s="1"/>
  <c r="E11559" i="5" s="1"/>
  <c r="E11560" i="5" s="1"/>
  <c r="E11561" i="5" s="1"/>
  <c r="E11562" i="5" s="1"/>
  <c r="E11563" i="5" s="1"/>
  <c r="E11564" i="5" s="1"/>
  <c r="E11565" i="5" s="1"/>
  <c r="E11566" i="5" s="1"/>
  <c r="E11567" i="5" s="1"/>
  <c r="E11568" i="5" s="1"/>
  <c r="E11569" i="5" s="1"/>
  <c r="E11570" i="5" s="1"/>
  <c r="E11571" i="5" s="1"/>
  <c r="E11572" i="5" s="1"/>
  <c r="E11573" i="5" s="1"/>
  <c r="E11574" i="5" s="1"/>
  <c r="E11575" i="5" s="1"/>
  <c r="E11576" i="5" s="1"/>
  <c r="E11577" i="5" s="1"/>
  <c r="E11578" i="5" s="1"/>
  <c r="E11579" i="5" s="1"/>
  <c r="E11580" i="5" s="1"/>
  <c r="E11581" i="5" s="1"/>
  <c r="E11582" i="5" s="1"/>
  <c r="E11583" i="5" s="1"/>
  <c r="E11584" i="5" s="1"/>
  <c r="E11585" i="5" s="1"/>
  <c r="E11586" i="5" s="1"/>
  <c r="E11587" i="5" s="1"/>
  <c r="E11588" i="5" s="1"/>
  <c r="E11589" i="5" s="1"/>
  <c r="E11590" i="5" s="1"/>
  <c r="E11591" i="5" s="1"/>
  <c r="E11592" i="5" s="1"/>
  <c r="E11593" i="5" s="1"/>
  <c r="E11594" i="5" s="1"/>
  <c r="E11595" i="5" s="1"/>
  <c r="E11596" i="5" s="1"/>
  <c r="E11597" i="5" s="1"/>
  <c r="E11598" i="5" s="1"/>
  <c r="E11599" i="5" s="1"/>
  <c r="E11600" i="5" s="1"/>
  <c r="E11601" i="5" s="1"/>
  <c r="E11602" i="5" s="1"/>
  <c r="E11603" i="5" s="1"/>
  <c r="E11604" i="5" s="1"/>
  <c r="E11605" i="5" s="1"/>
  <c r="E11606" i="5" s="1"/>
  <c r="E11607" i="5" s="1"/>
  <c r="E11608" i="5" s="1"/>
  <c r="E11609" i="5" s="1"/>
  <c r="E11610" i="5" s="1"/>
  <c r="E11611" i="5" s="1"/>
  <c r="E11612" i="5" s="1"/>
  <c r="E11613" i="5" s="1"/>
  <c r="E11614" i="5" s="1"/>
  <c r="E11615" i="5" s="1"/>
  <c r="E11616" i="5" s="1"/>
  <c r="E11617" i="5" s="1"/>
  <c r="E11618" i="5" s="1"/>
  <c r="E11619" i="5" s="1"/>
  <c r="E11620" i="5" s="1"/>
  <c r="E11621" i="5" s="1"/>
  <c r="E11622" i="5" s="1"/>
  <c r="E11623" i="5" s="1"/>
  <c r="E11624" i="5" s="1"/>
  <c r="E11625" i="5" s="1"/>
  <c r="E11626" i="5" s="1"/>
  <c r="E11627" i="5" s="1"/>
  <c r="E11628" i="5" s="1"/>
  <c r="E11629" i="5" s="1"/>
  <c r="E11630" i="5" s="1"/>
  <c r="E11631" i="5" s="1"/>
  <c r="E11632" i="5" s="1"/>
  <c r="E11633" i="5" s="1"/>
  <c r="E11634" i="5" s="1"/>
  <c r="E11635" i="5" s="1"/>
  <c r="E11636" i="5" s="1"/>
  <c r="E11637" i="5" s="1"/>
  <c r="E11638" i="5" s="1"/>
  <c r="E11639" i="5" s="1"/>
  <c r="E11640" i="5" s="1"/>
  <c r="E11641" i="5" s="1"/>
  <c r="E11642" i="5" s="1"/>
  <c r="E11643" i="5" s="1"/>
  <c r="E11644" i="5" s="1"/>
  <c r="E11645" i="5" s="1"/>
  <c r="E11646" i="5" s="1"/>
  <c r="E11647" i="5" s="1"/>
  <c r="E11648" i="5" s="1"/>
  <c r="E11649" i="5" s="1"/>
  <c r="E11650" i="5" s="1"/>
  <c r="E11651" i="5" s="1"/>
  <c r="E11652" i="5" s="1"/>
  <c r="E11653" i="5" s="1"/>
  <c r="E11654" i="5" s="1"/>
  <c r="E11655" i="5" s="1"/>
  <c r="E11656" i="5" s="1"/>
  <c r="E11657" i="5" s="1"/>
  <c r="E11658" i="5" s="1"/>
  <c r="E11659" i="5" s="1"/>
  <c r="E11660" i="5" s="1"/>
  <c r="E11661" i="5" s="1"/>
  <c r="E11662" i="5" s="1"/>
  <c r="E11663" i="5" s="1"/>
  <c r="E11664" i="5" s="1"/>
  <c r="E11665" i="5" s="1"/>
  <c r="E11666" i="5" s="1"/>
  <c r="E11667" i="5" s="1"/>
  <c r="E11668" i="5" s="1"/>
  <c r="E11669" i="5" s="1"/>
  <c r="E11670" i="5" s="1"/>
  <c r="E11671" i="5" s="1"/>
  <c r="E11672" i="5" s="1"/>
  <c r="E11673" i="5" s="1"/>
  <c r="E11674" i="5" s="1"/>
  <c r="E11675" i="5" s="1"/>
  <c r="E11676" i="5" s="1"/>
  <c r="E11677" i="5" s="1"/>
  <c r="E11678" i="5" s="1"/>
  <c r="E11679" i="5" s="1"/>
  <c r="E11680" i="5" s="1"/>
  <c r="E11681" i="5" s="1"/>
  <c r="E11682" i="5" s="1"/>
  <c r="E11683" i="5" s="1"/>
  <c r="E11684" i="5" s="1"/>
  <c r="E11685" i="5" s="1"/>
  <c r="E11686" i="5" s="1"/>
  <c r="E11687" i="5" s="1"/>
  <c r="E11688" i="5" s="1"/>
  <c r="E11689" i="5" s="1"/>
  <c r="E11690" i="5" s="1"/>
  <c r="E11691" i="5" s="1"/>
  <c r="E11692" i="5" s="1"/>
  <c r="E11693" i="5" s="1"/>
  <c r="E11694" i="5" s="1"/>
  <c r="E11695" i="5" s="1"/>
  <c r="E11696" i="5" s="1"/>
  <c r="E11697" i="5" s="1"/>
  <c r="E11698" i="5" s="1"/>
  <c r="E11699" i="5" s="1"/>
  <c r="E11700" i="5" s="1"/>
  <c r="E11701" i="5" s="1"/>
  <c r="E11702" i="5" s="1"/>
  <c r="E11703" i="5" s="1"/>
  <c r="E11704" i="5" s="1"/>
  <c r="E11705" i="5" s="1"/>
  <c r="E11706" i="5" s="1"/>
  <c r="E11707" i="5" s="1"/>
  <c r="E11708" i="5" s="1"/>
  <c r="E11709" i="5" s="1"/>
  <c r="E11710" i="5" s="1"/>
  <c r="E11711" i="5" s="1"/>
  <c r="E11712" i="5" s="1"/>
  <c r="E11713" i="5" s="1"/>
  <c r="E11714" i="5" s="1"/>
  <c r="E11715" i="5" s="1"/>
  <c r="E11716" i="5" s="1"/>
  <c r="E11717" i="5" s="1"/>
  <c r="E11718" i="5" s="1"/>
  <c r="E11719" i="5" s="1"/>
  <c r="E11720" i="5" s="1"/>
  <c r="E11721" i="5" s="1"/>
  <c r="E11722" i="5" s="1"/>
  <c r="E11723" i="5" s="1"/>
  <c r="E11724" i="5" s="1"/>
  <c r="E11725" i="5" s="1"/>
  <c r="E11726" i="5" s="1"/>
  <c r="E11727" i="5" s="1"/>
  <c r="E11728" i="5" s="1"/>
  <c r="E11729" i="5" s="1"/>
  <c r="E11730" i="5" s="1"/>
  <c r="E11731" i="5" s="1"/>
  <c r="E11732" i="5" s="1"/>
  <c r="E11733" i="5" s="1"/>
  <c r="E11734" i="5" s="1"/>
  <c r="E11735" i="5" s="1"/>
  <c r="E11736" i="5" s="1"/>
  <c r="E11737" i="5" s="1"/>
  <c r="E11738" i="5" s="1"/>
  <c r="E11739" i="5" s="1"/>
  <c r="E11740" i="5" s="1"/>
  <c r="E11741" i="5" s="1"/>
  <c r="E11742" i="5" s="1"/>
  <c r="E11743" i="5" s="1"/>
  <c r="E11744" i="5" s="1"/>
  <c r="E11745" i="5" s="1"/>
  <c r="E11746" i="5" s="1"/>
  <c r="E11747" i="5" s="1"/>
  <c r="E11748" i="5" s="1"/>
  <c r="E11749" i="5" s="1"/>
  <c r="E11750" i="5" s="1"/>
  <c r="E11751" i="5" s="1"/>
  <c r="E11752" i="5" s="1"/>
  <c r="E11753" i="5" s="1"/>
  <c r="E11754" i="5" s="1"/>
  <c r="E11755" i="5" s="1"/>
  <c r="E11756" i="5" s="1"/>
  <c r="E11757" i="5" s="1"/>
  <c r="E11758" i="5" s="1"/>
  <c r="E11759" i="5" s="1"/>
  <c r="E11760" i="5" s="1"/>
  <c r="E11761" i="5" s="1"/>
  <c r="E11762" i="5" s="1"/>
  <c r="E11763" i="5" s="1"/>
  <c r="E11764" i="5" s="1"/>
  <c r="E11765" i="5" s="1"/>
  <c r="E11766" i="5" s="1"/>
  <c r="E11767" i="5" s="1"/>
  <c r="E11768" i="5" s="1"/>
  <c r="E11769" i="5" s="1"/>
  <c r="E11770" i="5" s="1"/>
  <c r="E11771" i="5" s="1"/>
  <c r="E11772" i="5" s="1"/>
  <c r="E11773" i="5" s="1"/>
  <c r="E11774" i="5" s="1"/>
  <c r="E11775" i="5" s="1"/>
  <c r="E11776" i="5" s="1"/>
  <c r="E11777" i="5" s="1"/>
  <c r="E11778" i="5" s="1"/>
  <c r="E11779" i="5" s="1"/>
  <c r="E11780" i="5" s="1"/>
  <c r="E11781" i="5" s="1"/>
  <c r="E11782" i="5" s="1"/>
  <c r="E11783" i="5" s="1"/>
  <c r="E11784" i="5" s="1"/>
  <c r="E11785" i="5" s="1"/>
  <c r="E11786" i="5" s="1"/>
  <c r="E11787" i="5" s="1"/>
  <c r="E11788" i="5" s="1"/>
  <c r="E11789" i="5" s="1"/>
  <c r="E11790" i="5" s="1"/>
  <c r="E11791" i="5" s="1"/>
  <c r="E11792" i="5" s="1"/>
  <c r="E11793" i="5" s="1"/>
  <c r="E11794" i="5" s="1"/>
  <c r="E11795" i="5" s="1"/>
  <c r="E11796" i="5" s="1"/>
  <c r="E11797" i="5" s="1"/>
  <c r="E11798" i="5" s="1"/>
  <c r="E11799" i="5" s="1"/>
  <c r="E11800" i="5" s="1"/>
  <c r="E11801" i="5" s="1"/>
  <c r="E11802" i="5" s="1"/>
  <c r="E11803" i="5" s="1"/>
  <c r="E11804" i="5" s="1"/>
  <c r="E11805" i="5" s="1"/>
  <c r="E11806" i="5" s="1"/>
  <c r="E11807" i="5" s="1"/>
  <c r="E11808" i="5" s="1"/>
  <c r="E11809" i="5" s="1"/>
  <c r="E11810" i="5" s="1"/>
  <c r="E11811" i="5" s="1"/>
  <c r="E11812" i="5" s="1"/>
  <c r="E11813" i="5" s="1"/>
  <c r="E11814" i="5" s="1"/>
  <c r="E11815" i="5" s="1"/>
  <c r="E11816" i="5" s="1"/>
  <c r="E11817" i="5" s="1"/>
  <c r="E11818" i="5" s="1"/>
  <c r="E11819" i="5" s="1"/>
  <c r="E11820" i="5" s="1"/>
  <c r="E11821" i="5" s="1"/>
  <c r="E11822" i="5" s="1"/>
  <c r="E11823" i="5" s="1"/>
  <c r="E11824" i="5" s="1"/>
  <c r="E11825" i="5" s="1"/>
  <c r="E11826" i="5" s="1"/>
  <c r="E11827" i="5" s="1"/>
  <c r="E11828" i="5" s="1"/>
  <c r="E11829" i="5" s="1"/>
  <c r="E11830" i="5" s="1"/>
  <c r="E11831" i="5" s="1"/>
  <c r="E11832" i="5" s="1"/>
  <c r="E11833" i="5" s="1"/>
  <c r="E11834" i="5" s="1"/>
  <c r="E11835" i="5" s="1"/>
  <c r="E11836" i="5" s="1"/>
  <c r="E11837" i="5" s="1"/>
  <c r="E11838" i="5" s="1"/>
  <c r="E11839" i="5" s="1"/>
  <c r="E11840" i="5" s="1"/>
  <c r="E11841" i="5" s="1"/>
  <c r="E11842" i="5" s="1"/>
  <c r="E11843" i="5" s="1"/>
  <c r="E11844" i="5" s="1"/>
  <c r="E11845" i="5" s="1"/>
  <c r="E11846" i="5" s="1"/>
  <c r="E11847" i="5" s="1"/>
  <c r="E11848" i="5" s="1"/>
  <c r="E11849" i="5" s="1"/>
  <c r="E11850" i="5" s="1"/>
  <c r="E11851" i="5" s="1"/>
  <c r="E11852" i="5" s="1"/>
  <c r="E11853" i="5" s="1"/>
  <c r="E11854" i="5" s="1"/>
  <c r="E11855" i="5" s="1"/>
  <c r="E11856" i="5" s="1"/>
  <c r="E11857" i="5" s="1"/>
  <c r="E11858" i="5" s="1"/>
  <c r="E11859" i="5" s="1"/>
  <c r="E11860" i="5" s="1"/>
  <c r="E11861" i="5" s="1"/>
  <c r="E11862" i="5" s="1"/>
  <c r="E11863" i="5" s="1"/>
  <c r="E11864" i="5" s="1"/>
  <c r="E11865" i="5" s="1"/>
  <c r="E11866" i="5" s="1"/>
  <c r="E11867" i="5" s="1"/>
  <c r="E11868" i="5" s="1"/>
  <c r="E11869" i="5" s="1"/>
  <c r="E11870" i="5" s="1"/>
  <c r="E11871" i="5" s="1"/>
  <c r="E11872" i="5" s="1"/>
  <c r="E11873" i="5" s="1"/>
  <c r="E11874" i="5" s="1"/>
  <c r="E11875" i="5" s="1"/>
  <c r="E11876" i="5" s="1"/>
  <c r="E11877" i="5" s="1"/>
  <c r="E11878" i="5" s="1"/>
  <c r="E11879" i="5" s="1"/>
  <c r="E11880" i="5" s="1"/>
  <c r="E11881" i="5" s="1"/>
  <c r="E11882" i="5" s="1"/>
  <c r="E11883" i="5" s="1"/>
  <c r="E11884" i="5" s="1"/>
  <c r="E11885" i="5" s="1"/>
  <c r="E11886" i="5" s="1"/>
  <c r="E11887" i="5" s="1"/>
  <c r="E11888" i="5" s="1"/>
  <c r="E11889" i="5" s="1"/>
  <c r="E11890" i="5" s="1"/>
  <c r="E11891" i="5" s="1"/>
  <c r="E11892" i="5" s="1"/>
  <c r="E11893" i="5" s="1"/>
  <c r="E11894" i="5" s="1"/>
  <c r="E11895" i="5" s="1"/>
  <c r="E11896" i="5" s="1"/>
  <c r="E11897" i="5" s="1"/>
  <c r="E11898" i="5" s="1"/>
  <c r="E11899" i="5" s="1"/>
  <c r="E11900" i="5" s="1"/>
  <c r="E11901" i="5" s="1"/>
  <c r="E11902" i="5" s="1"/>
  <c r="E11903" i="5" s="1"/>
  <c r="E11904" i="5" s="1"/>
  <c r="E11905" i="5" s="1"/>
  <c r="E11906" i="5" s="1"/>
  <c r="E11907" i="5" s="1"/>
  <c r="E11908" i="5" s="1"/>
  <c r="E11909" i="5" s="1"/>
  <c r="E11910" i="5" s="1"/>
  <c r="E11911" i="5" s="1"/>
  <c r="E11912" i="5" s="1"/>
  <c r="E11913" i="5" s="1"/>
  <c r="E11914" i="5" s="1"/>
  <c r="E11915" i="5" s="1"/>
  <c r="E11916" i="5" s="1"/>
  <c r="E11917" i="5" s="1"/>
  <c r="E11918" i="5" s="1"/>
  <c r="E11919" i="5" s="1"/>
  <c r="E11920" i="5" s="1"/>
  <c r="E11921" i="5" s="1"/>
  <c r="E11922" i="5" s="1"/>
  <c r="E11923" i="5" s="1"/>
  <c r="E11924" i="5" s="1"/>
  <c r="E11925" i="5" s="1"/>
  <c r="E11926" i="5" s="1"/>
  <c r="E11927" i="5" s="1"/>
  <c r="E11928" i="5" s="1"/>
  <c r="E11929" i="5" s="1"/>
  <c r="E11930" i="5" s="1"/>
  <c r="E11931" i="5" s="1"/>
  <c r="E11932" i="5" s="1"/>
  <c r="E11933" i="5" s="1"/>
  <c r="E11934" i="5" s="1"/>
  <c r="E11935" i="5" s="1"/>
  <c r="E11936" i="5" s="1"/>
  <c r="E11937" i="5" s="1"/>
  <c r="E11938" i="5" s="1"/>
  <c r="E11939" i="5" s="1"/>
  <c r="E11940" i="5" s="1"/>
  <c r="E11941" i="5" s="1"/>
  <c r="E11942" i="5" s="1"/>
  <c r="E11943" i="5" s="1"/>
  <c r="E11944" i="5" s="1"/>
  <c r="E11945" i="5" s="1"/>
  <c r="E11946" i="5" s="1"/>
  <c r="E11947" i="5" s="1"/>
  <c r="E11948" i="5" s="1"/>
  <c r="E11949" i="5" s="1"/>
  <c r="E11950" i="5" s="1"/>
  <c r="E11951" i="5" s="1"/>
  <c r="E11952" i="5" s="1"/>
  <c r="E11953" i="5" s="1"/>
  <c r="E11954" i="5" s="1"/>
  <c r="E11955" i="5" s="1"/>
  <c r="E11956" i="5" s="1"/>
  <c r="E11957" i="5" s="1"/>
  <c r="E11958" i="5" s="1"/>
  <c r="E11959" i="5" s="1"/>
  <c r="E11960" i="5" s="1"/>
  <c r="E11961" i="5" s="1"/>
  <c r="E11962" i="5" s="1"/>
  <c r="E11963" i="5" s="1"/>
  <c r="E11964" i="5" s="1"/>
  <c r="E11965" i="5" s="1"/>
  <c r="E11966" i="5" s="1"/>
  <c r="E11967" i="5" s="1"/>
  <c r="E11968" i="5" s="1"/>
  <c r="E11969" i="5" s="1"/>
  <c r="E11970" i="5" s="1"/>
  <c r="E11971" i="5" s="1"/>
  <c r="E11972" i="5" s="1"/>
  <c r="E11973" i="5" s="1"/>
  <c r="E11974" i="5" s="1"/>
  <c r="E11975" i="5" s="1"/>
  <c r="E11976" i="5" s="1"/>
  <c r="E11977" i="5" s="1"/>
  <c r="E11978" i="5" s="1"/>
  <c r="E11979" i="5" s="1"/>
  <c r="E11980" i="5" s="1"/>
  <c r="E11981" i="5" s="1"/>
  <c r="E11982" i="5" s="1"/>
  <c r="E11983" i="5" s="1"/>
  <c r="E11984" i="5" s="1"/>
  <c r="E11985" i="5" s="1"/>
  <c r="E11986" i="5" s="1"/>
  <c r="E11987" i="5" s="1"/>
  <c r="E11988" i="5" s="1"/>
  <c r="E11989" i="5" s="1"/>
  <c r="E11990" i="5" s="1"/>
  <c r="E11991" i="5" s="1"/>
  <c r="E11992" i="5" s="1"/>
  <c r="E11993" i="5" s="1"/>
  <c r="E11994" i="5" s="1"/>
  <c r="E11995" i="5" s="1"/>
  <c r="E11996" i="5" s="1"/>
  <c r="E11997" i="5" s="1"/>
  <c r="E11998" i="5" s="1"/>
  <c r="E11999" i="5" s="1"/>
  <c r="E12000" i="5" s="1"/>
  <c r="E12001" i="5" s="1"/>
  <c r="E12002" i="5" s="1"/>
  <c r="E12003" i="5" s="1"/>
  <c r="E12004" i="5" s="1"/>
  <c r="E12005" i="5" s="1"/>
  <c r="E12006" i="5" s="1"/>
  <c r="E12007" i="5" s="1"/>
  <c r="E12008" i="5" s="1"/>
  <c r="E12009" i="5" s="1"/>
  <c r="E12010" i="5" s="1"/>
  <c r="E12011" i="5" s="1"/>
  <c r="E12012" i="5" s="1"/>
  <c r="E12013" i="5" s="1"/>
  <c r="E12014" i="5" s="1"/>
  <c r="E12015" i="5" s="1"/>
  <c r="E12016" i="5" s="1"/>
  <c r="E12017" i="5" s="1"/>
  <c r="E12018" i="5" s="1"/>
  <c r="E12019" i="5" s="1"/>
  <c r="E12020" i="5" s="1"/>
  <c r="E12021" i="5" s="1"/>
  <c r="E12022" i="5" s="1"/>
  <c r="E12023" i="5" s="1"/>
  <c r="E12024" i="5" s="1"/>
  <c r="E12025" i="5" s="1"/>
  <c r="E12026" i="5" s="1"/>
  <c r="E12027" i="5" s="1"/>
  <c r="E12028" i="5" s="1"/>
  <c r="E12029" i="5" s="1"/>
  <c r="E12030" i="5" s="1"/>
  <c r="E12031" i="5" s="1"/>
  <c r="E12032" i="5" s="1"/>
  <c r="E12033" i="5" s="1"/>
  <c r="E12034" i="5" s="1"/>
  <c r="E12035" i="5" s="1"/>
  <c r="E12036" i="5" s="1"/>
  <c r="E12037" i="5" s="1"/>
  <c r="E12038" i="5" s="1"/>
  <c r="E12039" i="5" s="1"/>
  <c r="E12040" i="5" s="1"/>
  <c r="E12041" i="5" s="1"/>
  <c r="E12042" i="5" s="1"/>
  <c r="E12043" i="5" s="1"/>
  <c r="E12044" i="5" s="1"/>
  <c r="E12045" i="5" s="1"/>
  <c r="E12046" i="5" s="1"/>
  <c r="E12047" i="5" s="1"/>
  <c r="E12048" i="5" s="1"/>
  <c r="E12049" i="5" s="1"/>
  <c r="E12050" i="5" s="1"/>
  <c r="E12051" i="5" s="1"/>
  <c r="E12052" i="5" s="1"/>
  <c r="E12053" i="5" s="1"/>
  <c r="E12054" i="5" s="1"/>
  <c r="E12055" i="5" s="1"/>
  <c r="E12056" i="5" s="1"/>
  <c r="E12057" i="5" s="1"/>
  <c r="E12058" i="5" s="1"/>
  <c r="E12059" i="5" s="1"/>
  <c r="E12060" i="5" s="1"/>
  <c r="E12061" i="5" s="1"/>
  <c r="E12062" i="5" s="1"/>
  <c r="E12063" i="5" s="1"/>
  <c r="E12064" i="5" s="1"/>
  <c r="E12065" i="5" s="1"/>
  <c r="E12066" i="5" s="1"/>
  <c r="E12067" i="5" s="1"/>
  <c r="E12068" i="5" s="1"/>
  <c r="E12069" i="5" s="1"/>
  <c r="E12070" i="5" s="1"/>
  <c r="E12071" i="5" s="1"/>
  <c r="E12072" i="5" s="1"/>
  <c r="E12073" i="5" s="1"/>
  <c r="E12074" i="5" s="1"/>
  <c r="E12075" i="5" s="1"/>
  <c r="E12076" i="5" s="1"/>
  <c r="E12077" i="5" s="1"/>
  <c r="E12078" i="5" s="1"/>
  <c r="E12079" i="5" s="1"/>
  <c r="E12080" i="5" s="1"/>
  <c r="E12081" i="5" s="1"/>
  <c r="E12082" i="5" s="1"/>
  <c r="E12083" i="5" s="1"/>
  <c r="E12084" i="5" s="1"/>
  <c r="E12085" i="5" s="1"/>
  <c r="E12086" i="5" s="1"/>
  <c r="E12087" i="5" s="1"/>
  <c r="E12088" i="5" s="1"/>
  <c r="E12089" i="5" s="1"/>
  <c r="E12090" i="5" s="1"/>
  <c r="E12091" i="5" s="1"/>
  <c r="E12092" i="5" s="1"/>
  <c r="E12093" i="5" s="1"/>
  <c r="E12094" i="5" s="1"/>
  <c r="E12095" i="5" s="1"/>
  <c r="E12096" i="5" s="1"/>
  <c r="E12097" i="5" s="1"/>
  <c r="E12098" i="5" s="1"/>
  <c r="E12099" i="5" s="1"/>
  <c r="E12100" i="5" s="1"/>
  <c r="E12101" i="5" s="1"/>
  <c r="E12102" i="5" s="1"/>
  <c r="E12103" i="5" s="1"/>
  <c r="E12104" i="5" s="1"/>
  <c r="E12105" i="5" s="1"/>
  <c r="E12106" i="5" s="1"/>
  <c r="E12107" i="5" s="1"/>
  <c r="E12108" i="5" s="1"/>
  <c r="E12109" i="5" s="1"/>
  <c r="E12110" i="5" s="1"/>
  <c r="E12111" i="5" s="1"/>
  <c r="E12112" i="5" s="1"/>
  <c r="E12113" i="5" s="1"/>
  <c r="E12114" i="5" s="1"/>
  <c r="E12115" i="5" s="1"/>
  <c r="E12116" i="5" s="1"/>
  <c r="E12117" i="5" s="1"/>
  <c r="E12118" i="5" s="1"/>
  <c r="E12119" i="5" s="1"/>
  <c r="E12120" i="5" s="1"/>
  <c r="E12121" i="5" s="1"/>
  <c r="E12122" i="5" s="1"/>
  <c r="E12123" i="5" s="1"/>
  <c r="E12124" i="5" s="1"/>
  <c r="E12125" i="5" s="1"/>
  <c r="E12126" i="5" s="1"/>
  <c r="E12127" i="5" s="1"/>
  <c r="E12128" i="5" s="1"/>
  <c r="E12129" i="5" s="1"/>
  <c r="E12130" i="5" s="1"/>
  <c r="E12131" i="5" s="1"/>
  <c r="E12132" i="5" s="1"/>
  <c r="E12133" i="5" s="1"/>
  <c r="E12134" i="5" s="1"/>
  <c r="E12135" i="5" s="1"/>
  <c r="E12136" i="5" s="1"/>
  <c r="E12137" i="5" s="1"/>
  <c r="E12138" i="5" s="1"/>
  <c r="E12139" i="5" s="1"/>
  <c r="E12140" i="5" s="1"/>
  <c r="E12141" i="5" s="1"/>
  <c r="E12142" i="5" s="1"/>
  <c r="E12143" i="5" s="1"/>
  <c r="E12144" i="5" s="1"/>
  <c r="E12145" i="5" s="1"/>
  <c r="E12146" i="5" s="1"/>
  <c r="E12147" i="5" s="1"/>
  <c r="E12148" i="5" s="1"/>
  <c r="E12149" i="5" s="1"/>
  <c r="E12150" i="5" s="1"/>
  <c r="E12151" i="5" s="1"/>
  <c r="E12152" i="5" s="1"/>
  <c r="E12153" i="5" s="1"/>
  <c r="E12154" i="5" s="1"/>
  <c r="E12155" i="5" s="1"/>
  <c r="E12156" i="5" s="1"/>
  <c r="E12157" i="5" s="1"/>
  <c r="E12158" i="5" s="1"/>
  <c r="E12159" i="5" s="1"/>
  <c r="E12160" i="5" s="1"/>
  <c r="E12161" i="5" s="1"/>
  <c r="E12162" i="5" s="1"/>
  <c r="E12163" i="5" s="1"/>
  <c r="E12164" i="5" s="1"/>
  <c r="E12165" i="5" s="1"/>
  <c r="E12166" i="5" s="1"/>
  <c r="E12167" i="5" s="1"/>
  <c r="E12168" i="5" s="1"/>
  <c r="E12169" i="5" s="1"/>
  <c r="E12170" i="5" s="1"/>
  <c r="E12171" i="5" s="1"/>
  <c r="E12172" i="5" s="1"/>
  <c r="E12173" i="5" s="1"/>
  <c r="E12174" i="5" s="1"/>
  <c r="E12175" i="5" s="1"/>
  <c r="E12176" i="5" s="1"/>
  <c r="E12177" i="5" s="1"/>
  <c r="E12178" i="5" s="1"/>
  <c r="E12179" i="5" s="1"/>
  <c r="E12180" i="5" s="1"/>
  <c r="E12181" i="5" s="1"/>
  <c r="E12182" i="5" s="1"/>
  <c r="E12183" i="5" s="1"/>
  <c r="E12184" i="5" s="1"/>
  <c r="E12185" i="5" s="1"/>
  <c r="E12186" i="5" s="1"/>
  <c r="E12187" i="5" s="1"/>
  <c r="E12188" i="5" s="1"/>
  <c r="E12189" i="5" s="1"/>
  <c r="E12190" i="5" s="1"/>
  <c r="E12191" i="5" s="1"/>
  <c r="E12192" i="5" s="1"/>
  <c r="E12193" i="5" s="1"/>
  <c r="E12194" i="5" s="1"/>
  <c r="E12195" i="5" s="1"/>
  <c r="E12196" i="5" s="1"/>
  <c r="E12197" i="5" s="1"/>
  <c r="E12198" i="5" s="1"/>
  <c r="E12199" i="5" s="1"/>
  <c r="E12200" i="5" s="1"/>
  <c r="E12201" i="5" s="1"/>
  <c r="E12202" i="5" s="1"/>
  <c r="E12203" i="5" s="1"/>
  <c r="E12204" i="5" s="1"/>
  <c r="E12205" i="5" s="1"/>
  <c r="E12206" i="5" s="1"/>
  <c r="E12207" i="5" s="1"/>
  <c r="E12208" i="5" s="1"/>
  <c r="E12209" i="5" s="1"/>
  <c r="E12210" i="5" s="1"/>
  <c r="E12211" i="5" s="1"/>
  <c r="E12212" i="5" s="1"/>
  <c r="E12213" i="5" s="1"/>
  <c r="E12214" i="5" s="1"/>
  <c r="E12215" i="5" s="1"/>
  <c r="E12216" i="5" s="1"/>
  <c r="E12217" i="5" s="1"/>
  <c r="E12218" i="5" s="1"/>
  <c r="E12219" i="5" s="1"/>
  <c r="E12220" i="5" s="1"/>
  <c r="E12221" i="5" s="1"/>
  <c r="E12222" i="5" s="1"/>
  <c r="E12223" i="5" s="1"/>
  <c r="E12224" i="5" s="1"/>
  <c r="E12225" i="5" s="1"/>
  <c r="E12226" i="5" s="1"/>
  <c r="E12227" i="5" s="1"/>
  <c r="E12228" i="5" s="1"/>
  <c r="E12229" i="5" s="1"/>
  <c r="E12230" i="5" s="1"/>
  <c r="E12231" i="5" s="1"/>
  <c r="E12232" i="5" s="1"/>
  <c r="E12233" i="5" s="1"/>
  <c r="E12234" i="5" s="1"/>
  <c r="E12235" i="5" s="1"/>
  <c r="E12236" i="5" s="1"/>
  <c r="E12237" i="5" s="1"/>
  <c r="E12238" i="5" s="1"/>
  <c r="E12239" i="5" s="1"/>
  <c r="E12240" i="5" s="1"/>
  <c r="E12241" i="5" s="1"/>
  <c r="E12242" i="5" s="1"/>
  <c r="E12243" i="5" s="1"/>
  <c r="E12244" i="5" s="1"/>
  <c r="E12245" i="5" s="1"/>
  <c r="E12246" i="5" s="1"/>
  <c r="E12247" i="5" s="1"/>
  <c r="E12248" i="5" s="1"/>
  <c r="E12249" i="5" s="1"/>
  <c r="E12250" i="5" s="1"/>
  <c r="E12251" i="5" s="1"/>
  <c r="E12252" i="5" s="1"/>
  <c r="E12253" i="5" s="1"/>
  <c r="E12254" i="5" s="1"/>
  <c r="E12255" i="5" s="1"/>
  <c r="E12256" i="5" s="1"/>
  <c r="E12257" i="5" s="1"/>
  <c r="E12258" i="5" s="1"/>
  <c r="E12259" i="5" s="1"/>
  <c r="E12260" i="5" s="1"/>
  <c r="E12261" i="5" s="1"/>
  <c r="E12262" i="5" s="1"/>
  <c r="E12263" i="5" s="1"/>
  <c r="E12264" i="5" s="1"/>
  <c r="E12265" i="5" s="1"/>
  <c r="E12266" i="5" s="1"/>
  <c r="E12267" i="5" s="1"/>
  <c r="E12268" i="5" s="1"/>
  <c r="E12269" i="5" s="1"/>
  <c r="E12270" i="5" s="1"/>
  <c r="E12271" i="5" s="1"/>
  <c r="E12272" i="5" s="1"/>
  <c r="E12273" i="5" s="1"/>
  <c r="E12274" i="5" s="1"/>
  <c r="E12275" i="5" s="1"/>
  <c r="E12276" i="5" s="1"/>
  <c r="E12277" i="5" s="1"/>
  <c r="E12278" i="5" s="1"/>
  <c r="E12279" i="5" s="1"/>
  <c r="E12280" i="5" s="1"/>
  <c r="E12281" i="5" s="1"/>
  <c r="E12282" i="5" s="1"/>
  <c r="E12283" i="5" s="1"/>
  <c r="E12284" i="5" s="1"/>
  <c r="E12285" i="5" s="1"/>
  <c r="E12286" i="5" s="1"/>
  <c r="E12287" i="5" s="1"/>
  <c r="E12288" i="5" s="1"/>
  <c r="E12289" i="5" s="1"/>
  <c r="E12290" i="5" s="1"/>
  <c r="E12291" i="5" s="1"/>
  <c r="E12292" i="5" s="1"/>
  <c r="E12293" i="5" s="1"/>
  <c r="E12294" i="5" s="1"/>
  <c r="E12295" i="5" s="1"/>
  <c r="E12296" i="5" s="1"/>
  <c r="E12297" i="5" s="1"/>
  <c r="E12298" i="5" s="1"/>
  <c r="E12299" i="5" s="1"/>
  <c r="E12300" i="5" s="1"/>
  <c r="E12301" i="5" s="1"/>
  <c r="E12302" i="5" s="1"/>
  <c r="E12303" i="5" s="1"/>
  <c r="E12304" i="5" s="1"/>
  <c r="E12305" i="5" s="1"/>
  <c r="E12306" i="5" s="1"/>
  <c r="E12307" i="5" s="1"/>
  <c r="E12308" i="5" s="1"/>
  <c r="E12309" i="5" s="1"/>
  <c r="E12310" i="5" s="1"/>
  <c r="E12311" i="5" s="1"/>
  <c r="E12312" i="5" s="1"/>
  <c r="E12313" i="5" s="1"/>
  <c r="E12314" i="5" s="1"/>
  <c r="E12315" i="5" s="1"/>
  <c r="E12316" i="5" s="1"/>
  <c r="E12317" i="5" s="1"/>
  <c r="E12318" i="5" s="1"/>
  <c r="E12319" i="5" s="1"/>
  <c r="E12320" i="5" s="1"/>
  <c r="E12321" i="5" s="1"/>
  <c r="E12322" i="5" s="1"/>
  <c r="E12323" i="5" s="1"/>
  <c r="E12324" i="5" s="1"/>
  <c r="E12325" i="5" s="1"/>
  <c r="E12326" i="5" s="1"/>
  <c r="E12327" i="5" s="1"/>
  <c r="E12328" i="5" s="1"/>
  <c r="E12329" i="5" s="1"/>
  <c r="E12330" i="5" s="1"/>
  <c r="E12331" i="5" s="1"/>
  <c r="E12332" i="5" s="1"/>
  <c r="E12333" i="5" s="1"/>
  <c r="E12334" i="5" s="1"/>
  <c r="E12335" i="5" s="1"/>
  <c r="E12336" i="5" s="1"/>
  <c r="E12337" i="5" s="1"/>
  <c r="E12338" i="5" s="1"/>
  <c r="E12339" i="5" s="1"/>
  <c r="E12340" i="5" s="1"/>
  <c r="E12341" i="5" s="1"/>
  <c r="E12342" i="5" s="1"/>
  <c r="E12343" i="5" s="1"/>
  <c r="E12344" i="5" s="1"/>
  <c r="E12345" i="5" s="1"/>
  <c r="E12346" i="5" s="1"/>
  <c r="E12347" i="5" s="1"/>
  <c r="E12348" i="5" s="1"/>
  <c r="E12349" i="5" s="1"/>
  <c r="E12350" i="5" s="1"/>
  <c r="E12351" i="5" s="1"/>
  <c r="E12352" i="5" s="1"/>
  <c r="E12353" i="5" s="1"/>
  <c r="E12354" i="5" s="1"/>
  <c r="E12355" i="5" s="1"/>
  <c r="E12356" i="5" s="1"/>
  <c r="E12357" i="5" s="1"/>
  <c r="E12358" i="5" s="1"/>
  <c r="E12359" i="5" s="1"/>
  <c r="E12360" i="5" s="1"/>
  <c r="E12361" i="5" s="1"/>
  <c r="E12362" i="5" s="1"/>
  <c r="E12363" i="5" s="1"/>
  <c r="E12364" i="5" s="1"/>
  <c r="E12365" i="5" s="1"/>
  <c r="E12366" i="5" s="1"/>
  <c r="E12367" i="5" s="1"/>
  <c r="E12368" i="5" s="1"/>
  <c r="E12369" i="5" s="1"/>
  <c r="E12370" i="5" s="1"/>
  <c r="E12371" i="5" s="1"/>
  <c r="E12372" i="5" s="1"/>
  <c r="E12373" i="5" s="1"/>
  <c r="E12374" i="5" s="1"/>
  <c r="E12375" i="5" s="1"/>
  <c r="E12376" i="5" s="1"/>
  <c r="E12377" i="5" s="1"/>
  <c r="E12378" i="5" s="1"/>
  <c r="E12379" i="5" s="1"/>
  <c r="E12380" i="5" s="1"/>
  <c r="E12381" i="5" s="1"/>
  <c r="E12382" i="5" s="1"/>
  <c r="E12383" i="5" s="1"/>
  <c r="E12384" i="5" s="1"/>
  <c r="E12385" i="5" s="1"/>
  <c r="E12386" i="5" s="1"/>
  <c r="E12387" i="5" s="1"/>
  <c r="E12388" i="5" s="1"/>
  <c r="E12389" i="5" s="1"/>
  <c r="E12390" i="5" s="1"/>
  <c r="E12391" i="5" s="1"/>
  <c r="E12392" i="5" s="1"/>
  <c r="E12393" i="5" s="1"/>
  <c r="E12394" i="5" s="1"/>
  <c r="E12395" i="5" s="1"/>
  <c r="E12396" i="5" s="1"/>
  <c r="E12397" i="5" s="1"/>
  <c r="E12398" i="5" s="1"/>
  <c r="E12399" i="5" s="1"/>
  <c r="E12400" i="5" s="1"/>
  <c r="E12401" i="5" s="1"/>
  <c r="E12402" i="5" s="1"/>
  <c r="E12403" i="5" s="1"/>
  <c r="E12404" i="5" s="1"/>
  <c r="E12405" i="5" s="1"/>
  <c r="E12406" i="5" s="1"/>
  <c r="E12407" i="5" s="1"/>
  <c r="E12408" i="5" s="1"/>
  <c r="E12409" i="5" s="1"/>
  <c r="E12410" i="5" s="1"/>
  <c r="E12411" i="5" s="1"/>
  <c r="E12412" i="5" s="1"/>
  <c r="E12413" i="5" s="1"/>
  <c r="E12414" i="5" s="1"/>
  <c r="E12415" i="5" s="1"/>
  <c r="E12416" i="5" s="1"/>
  <c r="E12417" i="5" s="1"/>
  <c r="E12418" i="5" s="1"/>
  <c r="E12419" i="5" s="1"/>
  <c r="E12420" i="5" s="1"/>
  <c r="E12421" i="5" s="1"/>
  <c r="E12422" i="5" s="1"/>
  <c r="E12423" i="5" s="1"/>
  <c r="E12424" i="5" s="1"/>
  <c r="E12425" i="5" s="1"/>
  <c r="E12426" i="5" s="1"/>
  <c r="E12427" i="5" s="1"/>
  <c r="E12428" i="5" s="1"/>
  <c r="E12429" i="5" s="1"/>
  <c r="E12430" i="5" s="1"/>
  <c r="E12431" i="5" s="1"/>
  <c r="E12432" i="5" s="1"/>
  <c r="E12433" i="5" s="1"/>
  <c r="E12434" i="5" s="1"/>
  <c r="E12435" i="5" s="1"/>
  <c r="E12436" i="5" s="1"/>
  <c r="E12437" i="5" s="1"/>
  <c r="E12438" i="5" s="1"/>
  <c r="E12439" i="5" s="1"/>
  <c r="E12440" i="5" s="1"/>
  <c r="E12441" i="5" s="1"/>
  <c r="E12442" i="5" s="1"/>
  <c r="E12443" i="5" s="1"/>
  <c r="E12444" i="5" s="1"/>
  <c r="E12445" i="5" s="1"/>
  <c r="E12446" i="5" s="1"/>
  <c r="E12447" i="5" s="1"/>
  <c r="E12448" i="5" s="1"/>
  <c r="E12449" i="5" s="1"/>
  <c r="E12450" i="5" s="1"/>
  <c r="E12451" i="5" s="1"/>
  <c r="E12452" i="5" s="1"/>
  <c r="E12453" i="5" s="1"/>
  <c r="E12454" i="5" s="1"/>
  <c r="E12455" i="5" s="1"/>
  <c r="E12456" i="5" s="1"/>
  <c r="E12457" i="5" s="1"/>
  <c r="E12458" i="5" s="1"/>
  <c r="E12459" i="5" s="1"/>
  <c r="E12460" i="5" s="1"/>
  <c r="E12461" i="5" s="1"/>
  <c r="E12462" i="5" s="1"/>
  <c r="E12463" i="5" s="1"/>
  <c r="E12464" i="5" s="1"/>
  <c r="E12465" i="5" s="1"/>
  <c r="E12466" i="5" s="1"/>
  <c r="E12467" i="5" s="1"/>
  <c r="E12468" i="5" s="1"/>
  <c r="E12469" i="5" s="1"/>
  <c r="E12470" i="5" s="1"/>
  <c r="E12471" i="5" s="1"/>
  <c r="E12472" i="5" s="1"/>
  <c r="E12473" i="5" s="1"/>
  <c r="E12474" i="5" s="1"/>
  <c r="E12475" i="5" s="1"/>
  <c r="E12476" i="5" s="1"/>
  <c r="E12477" i="5" s="1"/>
  <c r="E12478" i="5" s="1"/>
  <c r="E12479" i="5" s="1"/>
  <c r="E12480" i="5" s="1"/>
  <c r="E12481" i="5" s="1"/>
  <c r="E12482" i="5" s="1"/>
  <c r="E12483" i="5" s="1"/>
  <c r="E12484" i="5" s="1"/>
  <c r="E12485" i="5" s="1"/>
  <c r="E12486" i="5" s="1"/>
  <c r="E12487" i="5" s="1"/>
  <c r="E12488" i="5" s="1"/>
  <c r="E12489" i="5" s="1"/>
  <c r="E12490" i="5" s="1"/>
  <c r="E12491" i="5" s="1"/>
  <c r="E12492" i="5" s="1"/>
  <c r="E12493" i="5" s="1"/>
  <c r="E12494" i="5" s="1"/>
  <c r="E12495" i="5" s="1"/>
  <c r="E12496" i="5" s="1"/>
  <c r="E12497" i="5" s="1"/>
  <c r="E12498" i="5" s="1"/>
  <c r="E12499" i="5" s="1"/>
  <c r="E12500" i="5" s="1"/>
  <c r="E12501" i="5" s="1"/>
  <c r="E12502" i="5" s="1"/>
  <c r="E12503" i="5" s="1"/>
  <c r="E12504" i="5" s="1"/>
  <c r="E12505" i="5" s="1"/>
  <c r="E12506" i="5" s="1"/>
  <c r="E12507" i="5" s="1"/>
  <c r="E12508" i="5" s="1"/>
  <c r="E12509" i="5" s="1"/>
  <c r="E12510" i="5" s="1"/>
  <c r="E12511" i="5" s="1"/>
  <c r="E12512" i="5" s="1"/>
  <c r="E12513" i="5" s="1"/>
  <c r="E12514" i="5" s="1"/>
  <c r="E12515" i="5" s="1"/>
  <c r="E12516" i="5" s="1"/>
  <c r="E12517" i="5" s="1"/>
  <c r="E12518" i="5" s="1"/>
  <c r="E12519" i="5" s="1"/>
  <c r="E12520" i="5" s="1"/>
  <c r="E12521" i="5" s="1"/>
  <c r="E12522" i="5" s="1"/>
  <c r="E12523" i="5" s="1"/>
  <c r="E12524" i="5" s="1"/>
  <c r="E12525" i="5" s="1"/>
  <c r="E12526" i="5" s="1"/>
  <c r="E12527" i="5" s="1"/>
  <c r="E12528" i="5" s="1"/>
  <c r="E12529" i="5" s="1"/>
  <c r="E12530" i="5" s="1"/>
  <c r="E12531" i="5" s="1"/>
  <c r="E12532" i="5" s="1"/>
  <c r="E12533" i="5" s="1"/>
  <c r="E12534" i="5" s="1"/>
  <c r="E12535" i="5" s="1"/>
  <c r="E12536" i="5" s="1"/>
  <c r="E12537" i="5" s="1"/>
  <c r="E12538" i="5" s="1"/>
  <c r="E12539" i="5" s="1"/>
  <c r="E12540" i="5" s="1"/>
  <c r="E12541" i="5" s="1"/>
  <c r="E12542" i="5" s="1"/>
  <c r="E12543" i="5" s="1"/>
  <c r="E12544" i="5" s="1"/>
  <c r="E12545" i="5" s="1"/>
  <c r="E12546" i="5" s="1"/>
  <c r="E12547" i="5" s="1"/>
  <c r="E12548" i="5" s="1"/>
  <c r="E12549" i="5" s="1"/>
  <c r="E12550" i="5" s="1"/>
  <c r="E12551" i="5" s="1"/>
  <c r="E12552" i="5" s="1"/>
  <c r="E12553" i="5" s="1"/>
  <c r="E12554" i="5" s="1"/>
  <c r="E12555" i="5" s="1"/>
  <c r="E12556" i="5" s="1"/>
  <c r="E12557" i="5" s="1"/>
  <c r="E12558" i="5" s="1"/>
  <c r="E12559" i="5" s="1"/>
  <c r="E12560" i="5" s="1"/>
  <c r="E12561" i="5" s="1"/>
  <c r="E12562" i="5" s="1"/>
  <c r="E12563" i="5" s="1"/>
  <c r="E12564" i="5" s="1"/>
  <c r="E12565" i="5" s="1"/>
  <c r="E12566" i="5" s="1"/>
  <c r="E12567" i="5" s="1"/>
  <c r="E12568" i="5" s="1"/>
  <c r="E12569" i="5" s="1"/>
  <c r="E12570" i="5" s="1"/>
  <c r="E12571" i="5" s="1"/>
  <c r="E12572" i="5" s="1"/>
  <c r="E12573" i="5" s="1"/>
  <c r="E12574" i="5" s="1"/>
  <c r="E12575" i="5" s="1"/>
  <c r="E12576" i="5" s="1"/>
  <c r="E12577" i="5" s="1"/>
  <c r="E12578" i="5" s="1"/>
  <c r="E12579" i="5" s="1"/>
  <c r="E12580" i="5" s="1"/>
  <c r="E12581" i="5" s="1"/>
  <c r="E12582" i="5" s="1"/>
  <c r="E12583" i="5" s="1"/>
  <c r="E12584" i="5" s="1"/>
  <c r="E12585" i="5" s="1"/>
  <c r="E12586" i="5" s="1"/>
  <c r="E12587" i="5" s="1"/>
  <c r="E12588" i="5" s="1"/>
  <c r="E12589" i="5" s="1"/>
  <c r="E12590" i="5" s="1"/>
  <c r="E12591" i="5" s="1"/>
  <c r="E12592" i="5" s="1"/>
  <c r="E12593" i="5" s="1"/>
  <c r="E12594" i="5" s="1"/>
  <c r="E12595" i="5" s="1"/>
  <c r="E12596" i="5" s="1"/>
  <c r="E12597" i="5" s="1"/>
  <c r="E12598" i="5" s="1"/>
  <c r="E12599" i="5" s="1"/>
  <c r="E12600" i="5" s="1"/>
  <c r="E12601" i="5" s="1"/>
  <c r="E12602" i="5" s="1"/>
  <c r="E12603" i="5" s="1"/>
  <c r="E12604" i="5" s="1"/>
  <c r="E12605" i="5" s="1"/>
  <c r="E12606" i="5" s="1"/>
  <c r="E12607" i="5" s="1"/>
  <c r="E12608" i="5" s="1"/>
  <c r="E12609" i="5" s="1"/>
  <c r="E12610" i="5" s="1"/>
  <c r="E12611" i="5" s="1"/>
  <c r="E12612" i="5" s="1"/>
  <c r="E12613" i="5" s="1"/>
  <c r="E12614" i="5" s="1"/>
  <c r="E12615" i="5" s="1"/>
  <c r="E12616" i="5" s="1"/>
  <c r="E12617" i="5" s="1"/>
  <c r="E12618" i="5" s="1"/>
  <c r="E12619" i="5" s="1"/>
  <c r="E12620" i="5" s="1"/>
  <c r="E12621" i="5" s="1"/>
  <c r="E12622" i="5" s="1"/>
  <c r="E12623" i="5" s="1"/>
  <c r="E12624" i="5" s="1"/>
  <c r="E12625" i="5" s="1"/>
  <c r="E12626" i="5" s="1"/>
  <c r="E12627" i="5" s="1"/>
  <c r="E12628" i="5" s="1"/>
  <c r="E12629" i="5" s="1"/>
  <c r="E12630" i="5" s="1"/>
  <c r="E12631" i="5" s="1"/>
  <c r="E12632" i="5" s="1"/>
  <c r="E12633" i="5" s="1"/>
  <c r="E12634" i="5" s="1"/>
  <c r="E12635" i="5" s="1"/>
  <c r="E12636" i="5" s="1"/>
  <c r="E12637" i="5" s="1"/>
  <c r="E12638" i="5" s="1"/>
  <c r="E12639" i="5" s="1"/>
  <c r="E12640" i="5" s="1"/>
  <c r="E12641" i="5" s="1"/>
  <c r="E12642" i="5" s="1"/>
  <c r="E12643" i="5" s="1"/>
  <c r="E12644" i="5" s="1"/>
  <c r="E12645" i="5" s="1"/>
  <c r="E12646" i="5" s="1"/>
  <c r="E12647" i="5" s="1"/>
  <c r="E12648" i="5" s="1"/>
  <c r="E12649" i="5" s="1"/>
  <c r="E12650" i="5" s="1"/>
  <c r="E12651" i="5" s="1"/>
  <c r="E12652" i="5" s="1"/>
  <c r="E12653" i="5" s="1"/>
  <c r="E12654" i="5" s="1"/>
  <c r="E12655" i="5" s="1"/>
  <c r="E12656" i="5" s="1"/>
  <c r="E12657" i="5" s="1"/>
  <c r="E12658" i="5" s="1"/>
  <c r="E12659" i="5" s="1"/>
  <c r="E12660" i="5" s="1"/>
  <c r="E12661" i="5" s="1"/>
  <c r="E12662" i="5" s="1"/>
  <c r="E12663" i="5" s="1"/>
  <c r="E12664" i="5" s="1"/>
  <c r="E12665" i="5" s="1"/>
  <c r="E12666" i="5" s="1"/>
  <c r="E12667" i="5" s="1"/>
  <c r="E12668" i="5" s="1"/>
  <c r="E12669" i="5" s="1"/>
  <c r="E12670" i="5" s="1"/>
  <c r="E12671" i="5" s="1"/>
  <c r="E12672" i="5" s="1"/>
  <c r="E12673" i="5" s="1"/>
  <c r="E12674" i="5" s="1"/>
  <c r="E12675" i="5" s="1"/>
  <c r="E12676" i="5" s="1"/>
  <c r="E12677" i="5" s="1"/>
  <c r="E12678" i="5" s="1"/>
  <c r="E12679" i="5" s="1"/>
  <c r="E12680" i="5" s="1"/>
  <c r="E12681" i="5" s="1"/>
  <c r="E12682" i="5" s="1"/>
  <c r="E12683" i="5" s="1"/>
  <c r="E12684" i="5" s="1"/>
  <c r="E12685" i="5" s="1"/>
  <c r="E12686" i="5" s="1"/>
  <c r="E12687" i="5" s="1"/>
  <c r="E12688" i="5" s="1"/>
  <c r="E12689" i="5" s="1"/>
  <c r="E12690" i="5" s="1"/>
  <c r="E12691" i="5" s="1"/>
  <c r="E12692" i="5" s="1"/>
  <c r="E12693" i="5" s="1"/>
  <c r="E12694" i="5" s="1"/>
  <c r="E12695" i="5" s="1"/>
  <c r="E12696" i="5" s="1"/>
  <c r="E12697" i="5" s="1"/>
  <c r="E12698" i="5" s="1"/>
  <c r="E12699" i="5" s="1"/>
  <c r="E12700" i="5" s="1"/>
  <c r="E12701" i="5" s="1"/>
  <c r="E12702" i="5" s="1"/>
  <c r="E12703" i="5" s="1"/>
  <c r="E12704" i="5" s="1"/>
  <c r="E12705" i="5" s="1"/>
  <c r="E12706" i="5" s="1"/>
  <c r="E12707" i="5" s="1"/>
  <c r="E12708" i="5" s="1"/>
  <c r="E12709" i="5" s="1"/>
  <c r="E12710" i="5" s="1"/>
  <c r="E12711" i="5" s="1"/>
  <c r="E12712" i="5" s="1"/>
  <c r="E12713" i="5" s="1"/>
  <c r="E12714" i="5" s="1"/>
  <c r="E12715" i="5" s="1"/>
  <c r="E12716" i="5" s="1"/>
  <c r="E12717" i="5" s="1"/>
  <c r="E12718" i="5" s="1"/>
  <c r="E12719" i="5" s="1"/>
  <c r="E12720" i="5" s="1"/>
  <c r="E12721" i="5" s="1"/>
  <c r="E12722" i="5" s="1"/>
  <c r="E12723" i="5" s="1"/>
  <c r="E12724" i="5" s="1"/>
  <c r="E12725" i="5" s="1"/>
  <c r="E12726" i="5" s="1"/>
  <c r="E12727" i="5" s="1"/>
  <c r="E12728" i="5" s="1"/>
  <c r="E12729" i="5" s="1"/>
  <c r="E12730" i="5" s="1"/>
  <c r="E12731" i="5" s="1"/>
  <c r="E12732" i="5" s="1"/>
  <c r="E12733" i="5" s="1"/>
  <c r="E12734" i="5" s="1"/>
  <c r="E12735" i="5" s="1"/>
  <c r="E12736" i="5" s="1"/>
  <c r="E12737" i="5" s="1"/>
  <c r="E12738" i="5" s="1"/>
  <c r="E12739" i="5" s="1"/>
  <c r="E12740" i="5" s="1"/>
  <c r="E12741" i="5" s="1"/>
  <c r="E12742" i="5" s="1"/>
  <c r="E12743" i="5" s="1"/>
  <c r="E12744" i="5" s="1"/>
  <c r="E12745" i="5" s="1"/>
  <c r="E12746" i="5" s="1"/>
  <c r="E12747" i="5" s="1"/>
  <c r="E12748" i="5" s="1"/>
  <c r="E12749" i="5" s="1"/>
  <c r="E12750" i="5" s="1"/>
  <c r="E12751" i="5" s="1"/>
  <c r="E12752" i="5" s="1"/>
  <c r="E12753" i="5" s="1"/>
  <c r="E12754" i="5" s="1"/>
  <c r="E12755" i="5" s="1"/>
  <c r="E12756" i="5" s="1"/>
  <c r="E12757" i="5" s="1"/>
  <c r="E12758" i="5" s="1"/>
  <c r="E12759" i="5" s="1"/>
  <c r="E12760" i="5" s="1"/>
  <c r="E12761" i="5" s="1"/>
  <c r="E12762" i="5" s="1"/>
  <c r="E12763" i="5" s="1"/>
  <c r="E12764" i="5" s="1"/>
  <c r="E12765" i="5" s="1"/>
  <c r="E12766" i="5" s="1"/>
  <c r="E12767" i="5" s="1"/>
  <c r="E12768" i="5" s="1"/>
  <c r="E12769" i="5" s="1"/>
  <c r="E12770" i="5" s="1"/>
  <c r="E12771" i="5" s="1"/>
  <c r="E12772" i="5" s="1"/>
  <c r="E12773" i="5" s="1"/>
  <c r="E12774" i="5" s="1"/>
  <c r="E12775" i="5" s="1"/>
  <c r="E12776" i="5" s="1"/>
  <c r="E12777" i="5" s="1"/>
  <c r="E12778" i="5" s="1"/>
  <c r="E12779" i="5" s="1"/>
  <c r="E12780" i="5" s="1"/>
  <c r="E12781" i="5" s="1"/>
  <c r="E12782" i="5" s="1"/>
  <c r="E12783" i="5" s="1"/>
  <c r="E12784" i="5" s="1"/>
  <c r="E12785" i="5" s="1"/>
  <c r="E12786" i="5" s="1"/>
  <c r="E12787" i="5" s="1"/>
  <c r="E12788" i="5" s="1"/>
  <c r="E12789" i="5" s="1"/>
  <c r="E12790" i="5" s="1"/>
  <c r="E12791" i="5" s="1"/>
  <c r="E12792" i="5" s="1"/>
  <c r="E12793" i="5" s="1"/>
  <c r="E12794" i="5" s="1"/>
  <c r="E12795" i="5" s="1"/>
  <c r="E12796" i="5" s="1"/>
  <c r="E12797" i="5" s="1"/>
  <c r="E12798" i="5" s="1"/>
  <c r="E12799" i="5" s="1"/>
  <c r="E12800" i="5" s="1"/>
  <c r="E12801" i="5" s="1"/>
  <c r="E12802" i="5" s="1"/>
  <c r="E12803" i="5" s="1"/>
  <c r="E12804" i="5" s="1"/>
  <c r="E12805" i="5" s="1"/>
  <c r="E12806" i="5" s="1"/>
  <c r="E12807" i="5" s="1"/>
  <c r="E12808" i="5" s="1"/>
  <c r="E12809" i="5" s="1"/>
  <c r="E12810" i="5" s="1"/>
  <c r="E12811" i="5" s="1"/>
  <c r="E12812" i="5" s="1"/>
  <c r="E12813" i="5" s="1"/>
  <c r="E12814" i="5" s="1"/>
  <c r="E12815" i="5" s="1"/>
  <c r="E12816" i="5" s="1"/>
  <c r="E12817" i="5" s="1"/>
  <c r="E12818" i="5" s="1"/>
  <c r="E12819" i="5" s="1"/>
  <c r="E12820" i="5" s="1"/>
  <c r="E12821" i="5" s="1"/>
  <c r="E12822" i="5" s="1"/>
  <c r="E12823" i="5" s="1"/>
  <c r="E12824" i="5" s="1"/>
  <c r="E12825" i="5" s="1"/>
  <c r="E12826" i="5" s="1"/>
  <c r="E12827" i="5" s="1"/>
  <c r="E12828" i="5" s="1"/>
  <c r="E12829" i="5" s="1"/>
  <c r="E12830" i="5" s="1"/>
  <c r="E12831" i="5" s="1"/>
  <c r="E12832" i="5" s="1"/>
  <c r="E12833" i="5" s="1"/>
  <c r="E12834" i="5" s="1"/>
  <c r="E12835" i="5" s="1"/>
  <c r="E12836" i="5" s="1"/>
  <c r="E12837" i="5" s="1"/>
  <c r="E12838" i="5" s="1"/>
  <c r="E12839" i="5" s="1"/>
  <c r="E12840" i="5" s="1"/>
  <c r="E12841" i="5" s="1"/>
  <c r="E12842" i="5" s="1"/>
  <c r="E12843" i="5" s="1"/>
  <c r="E12844" i="5" s="1"/>
  <c r="E12845" i="5" s="1"/>
  <c r="E12846" i="5" s="1"/>
  <c r="E12847" i="5" s="1"/>
  <c r="E12848" i="5" s="1"/>
  <c r="E12849" i="5" s="1"/>
  <c r="E12850" i="5" s="1"/>
  <c r="E12851" i="5" s="1"/>
  <c r="E12852" i="5" s="1"/>
  <c r="E12853" i="5" s="1"/>
  <c r="E12854" i="5" s="1"/>
  <c r="E12855" i="5" s="1"/>
  <c r="E12856" i="5" s="1"/>
  <c r="E12857" i="5" s="1"/>
  <c r="E12858" i="5" s="1"/>
  <c r="E12859" i="5" s="1"/>
  <c r="E12860" i="5" s="1"/>
  <c r="E12861" i="5" s="1"/>
  <c r="E12862" i="5" s="1"/>
  <c r="E12863" i="5" s="1"/>
  <c r="E12864" i="5" s="1"/>
  <c r="E12865" i="5" s="1"/>
  <c r="E12866" i="5" s="1"/>
  <c r="E12867" i="5" s="1"/>
  <c r="E12868" i="5" s="1"/>
  <c r="E12869" i="5" s="1"/>
  <c r="E12870" i="5" s="1"/>
  <c r="E12871" i="5" s="1"/>
  <c r="E12872" i="5" s="1"/>
  <c r="E12873" i="5" s="1"/>
  <c r="E12874" i="5" s="1"/>
  <c r="E12875" i="5" s="1"/>
  <c r="E12876" i="5" s="1"/>
  <c r="E12877" i="5" s="1"/>
  <c r="E12878" i="5" s="1"/>
  <c r="E12879" i="5" s="1"/>
  <c r="E12880" i="5" s="1"/>
  <c r="E12881" i="5" s="1"/>
  <c r="E12882" i="5" s="1"/>
  <c r="E12883" i="5" s="1"/>
  <c r="E12884" i="5" s="1"/>
  <c r="E12885" i="5" s="1"/>
  <c r="E12886" i="5" s="1"/>
  <c r="E12887" i="5" s="1"/>
  <c r="E12888" i="5" s="1"/>
  <c r="E12889" i="5" s="1"/>
  <c r="E12890" i="5" s="1"/>
  <c r="E12891" i="5" s="1"/>
  <c r="E12892" i="5" s="1"/>
  <c r="E12893" i="5" s="1"/>
  <c r="E12894" i="5" s="1"/>
  <c r="E12895" i="5" s="1"/>
  <c r="E12896" i="5" s="1"/>
  <c r="E12897" i="5" s="1"/>
  <c r="E12898" i="5" s="1"/>
  <c r="E12899" i="5" s="1"/>
  <c r="E12900" i="5" s="1"/>
  <c r="E12901" i="5" s="1"/>
  <c r="E12902" i="5" s="1"/>
  <c r="E12903" i="5" s="1"/>
  <c r="E12904" i="5" s="1"/>
  <c r="E12905" i="5" s="1"/>
  <c r="E12906" i="5" s="1"/>
  <c r="E12907" i="5" s="1"/>
  <c r="E12908" i="5" s="1"/>
  <c r="E12909" i="5" s="1"/>
  <c r="E12910" i="5" s="1"/>
  <c r="E12911" i="5" s="1"/>
  <c r="E12912" i="5" s="1"/>
  <c r="E12913" i="5" s="1"/>
  <c r="E12914" i="5" s="1"/>
  <c r="E12915" i="5" s="1"/>
  <c r="E12916" i="5" s="1"/>
  <c r="E12917" i="5" s="1"/>
  <c r="E12918" i="5" s="1"/>
  <c r="E12919" i="5" s="1"/>
  <c r="E12920" i="5" s="1"/>
  <c r="E12921" i="5" s="1"/>
  <c r="E12922" i="5" s="1"/>
  <c r="E12923" i="5" s="1"/>
  <c r="E12924" i="5" s="1"/>
  <c r="E12925" i="5" s="1"/>
  <c r="E12926" i="5" s="1"/>
  <c r="E12927" i="5" s="1"/>
  <c r="E12928" i="5" s="1"/>
  <c r="E12929" i="5" s="1"/>
  <c r="E12930" i="5" s="1"/>
  <c r="E12931" i="5" s="1"/>
  <c r="E12932" i="5" s="1"/>
  <c r="E12933" i="5" s="1"/>
  <c r="E12934" i="5" s="1"/>
  <c r="E12935" i="5" s="1"/>
  <c r="E12936" i="5" s="1"/>
  <c r="E12937" i="5" s="1"/>
  <c r="E12938" i="5" s="1"/>
  <c r="E12939" i="5" s="1"/>
  <c r="E12940" i="5" s="1"/>
  <c r="E12941" i="5" s="1"/>
  <c r="E12942" i="5" s="1"/>
  <c r="E12943" i="5" s="1"/>
  <c r="E12944" i="5" s="1"/>
  <c r="E12945" i="5" s="1"/>
  <c r="E12946" i="5" s="1"/>
  <c r="E12947" i="5" s="1"/>
  <c r="E12948" i="5" s="1"/>
  <c r="E12949" i="5" s="1"/>
  <c r="E12950" i="5" s="1"/>
  <c r="E12951" i="5" s="1"/>
  <c r="E12952" i="5" s="1"/>
  <c r="E12953" i="5" s="1"/>
  <c r="E12954" i="5" s="1"/>
  <c r="E12955" i="5" s="1"/>
  <c r="E12956" i="5" s="1"/>
  <c r="E12957" i="5" s="1"/>
  <c r="E12958" i="5" s="1"/>
  <c r="E12959" i="5" s="1"/>
  <c r="E12960" i="5" s="1"/>
  <c r="E12961" i="5" s="1"/>
  <c r="E12962" i="5" s="1"/>
  <c r="E12963" i="5" s="1"/>
  <c r="E12964" i="5" s="1"/>
  <c r="E12965" i="5" s="1"/>
  <c r="E12966" i="5" s="1"/>
  <c r="E12967" i="5" s="1"/>
  <c r="E12968" i="5" s="1"/>
  <c r="E12969" i="5" s="1"/>
  <c r="E12970" i="5" s="1"/>
  <c r="E12971" i="5" s="1"/>
  <c r="E12972" i="5" s="1"/>
  <c r="E12973" i="5" s="1"/>
  <c r="E12974" i="5" s="1"/>
  <c r="E12975" i="5" s="1"/>
  <c r="E12976" i="5" s="1"/>
  <c r="E12977" i="5" s="1"/>
  <c r="E12978" i="5" s="1"/>
  <c r="E12979" i="5" s="1"/>
  <c r="E12980" i="5" s="1"/>
  <c r="E12981" i="5" s="1"/>
  <c r="E12982" i="5" s="1"/>
  <c r="E12983" i="5" s="1"/>
  <c r="E12984" i="5" s="1"/>
  <c r="E12985" i="5" s="1"/>
  <c r="E12986" i="5" s="1"/>
  <c r="E12987" i="5" s="1"/>
  <c r="E12988" i="5" s="1"/>
  <c r="E12989" i="5" s="1"/>
  <c r="E12990" i="5" s="1"/>
  <c r="E12991" i="5" s="1"/>
  <c r="E12992" i="5" s="1"/>
  <c r="E12993" i="5" s="1"/>
  <c r="E12994" i="5" s="1"/>
  <c r="E12995" i="5" s="1"/>
  <c r="E12996" i="5" s="1"/>
  <c r="E12997" i="5" s="1"/>
  <c r="E12998" i="5" s="1"/>
  <c r="E12999" i="5" s="1"/>
  <c r="E13000" i="5" s="1"/>
  <c r="E13001" i="5" s="1"/>
  <c r="E13002" i="5" s="1"/>
  <c r="E13003" i="5" s="1"/>
  <c r="E13004" i="5" s="1"/>
  <c r="E13005" i="5" s="1"/>
  <c r="E13006" i="5" s="1"/>
  <c r="E13007" i="5" s="1"/>
  <c r="E13008" i="5" s="1"/>
  <c r="E13009" i="5" s="1"/>
  <c r="E13010" i="5" s="1"/>
  <c r="E13011" i="5" s="1"/>
  <c r="E13012" i="5" s="1"/>
  <c r="E13013" i="5" s="1"/>
  <c r="E13014" i="5" s="1"/>
  <c r="E13015" i="5" s="1"/>
  <c r="E13016" i="5" s="1"/>
  <c r="E13017" i="5" s="1"/>
  <c r="E13018" i="5" s="1"/>
  <c r="E13019" i="5" s="1"/>
  <c r="E13020" i="5" s="1"/>
  <c r="E13021" i="5" s="1"/>
  <c r="E13022" i="5" s="1"/>
  <c r="E13023" i="5" s="1"/>
  <c r="E13024" i="5" s="1"/>
  <c r="E13025" i="5" s="1"/>
  <c r="E13026" i="5" s="1"/>
  <c r="E13027" i="5" s="1"/>
  <c r="E13028" i="5" s="1"/>
  <c r="E13029" i="5" s="1"/>
  <c r="E13030" i="5" s="1"/>
  <c r="E13031" i="5" s="1"/>
  <c r="E13032" i="5" s="1"/>
  <c r="E13033" i="5" s="1"/>
  <c r="E13034" i="5" s="1"/>
  <c r="E13035" i="5" s="1"/>
  <c r="E13036" i="5" s="1"/>
  <c r="E13037" i="5" s="1"/>
  <c r="E13038" i="5" s="1"/>
  <c r="E13039" i="5" s="1"/>
  <c r="E13040" i="5" s="1"/>
  <c r="E13041" i="5" s="1"/>
  <c r="E13042" i="5" s="1"/>
  <c r="E13043" i="5" s="1"/>
  <c r="E13044" i="5" s="1"/>
  <c r="E13045" i="5" s="1"/>
  <c r="E13046" i="5" s="1"/>
  <c r="E13047" i="5" s="1"/>
  <c r="E13048" i="5" s="1"/>
  <c r="E13049" i="5" s="1"/>
  <c r="E13050" i="5" s="1"/>
  <c r="E13051" i="5" s="1"/>
  <c r="E13052" i="5" s="1"/>
  <c r="E13053" i="5" s="1"/>
  <c r="E13054" i="5" s="1"/>
  <c r="E13055" i="5" s="1"/>
  <c r="E13056" i="5" s="1"/>
  <c r="E13057" i="5" s="1"/>
  <c r="E13058" i="5" s="1"/>
  <c r="E13059" i="5" s="1"/>
  <c r="E13060" i="5" s="1"/>
  <c r="E13061" i="5" s="1"/>
  <c r="E13062" i="5" s="1"/>
  <c r="E13063" i="5" s="1"/>
  <c r="E13064" i="5" s="1"/>
  <c r="E13065" i="5" s="1"/>
  <c r="E13066" i="5" s="1"/>
  <c r="E13067" i="5" s="1"/>
  <c r="E13068" i="5" s="1"/>
  <c r="E13069" i="5" s="1"/>
  <c r="E13070" i="5" s="1"/>
  <c r="E13071" i="5" s="1"/>
  <c r="E13072" i="5" s="1"/>
  <c r="E13073" i="5" s="1"/>
  <c r="E13074" i="5" s="1"/>
  <c r="E13075" i="5" s="1"/>
  <c r="E13076" i="5" s="1"/>
  <c r="E13077" i="5" s="1"/>
  <c r="E13078" i="5" s="1"/>
  <c r="E13079" i="5" s="1"/>
  <c r="E13080" i="5" s="1"/>
  <c r="E13081" i="5" s="1"/>
  <c r="E13082" i="5" s="1"/>
  <c r="E13083" i="5" s="1"/>
  <c r="E13084" i="5" s="1"/>
  <c r="E13085" i="5" s="1"/>
  <c r="E13086" i="5" s="1"/>
  <c r="E13087" i="5" s="1"/>
  <c r="E13088" i="5" s="1"/>
  <c r="E13089" i="5" s="1"/>
  <c r="E13090" i="5" s="1"/>
  <c r="E13091" i="5" s="1"/>
  <c r="E13092" i="5" s="1"/>
  <c r="E13093" i="5" s="1"/>
  <c r="E13094" i="5" s="1"/>
  <c r="E13095" i="5" s="1"/>
  <c r="E13096" i="5" s="1"/>
  <c r="E13097" i="5" s="1"/>
  <c r="E13098" i="5" s="1"/>
  <c r="E13099" i="5" s="1"/>
  <c r="E13100" i="5" s="1"/>
  <c r="E13101" i="5" s="1"/>
  <c r="E13102" i="5" s="1"/>
  <c r="E13103" i="5" s="1"/>
  <c r="E13104" i="5" s="1"/>
  <c r="E13105" i="5" s="1"/>
  <c r="E13106" i="5" s="1"/>
  <c r="E13107" i="5" s="1"/>
  <c r="E13108" i="5" s="1"/>
  <c r="E13109" i="5" s="1"/>
  <c r="E13110" i="5" s="1"/>
  <c r="E13111" i="5" s="1"/>
  <c r="E13112" i="5" s="1"/>
  <c r="E13113" i="5" s="1"/>
  <c r="E13114" i="5" s="1"/>
  <c r="E13115" i="5" s="1"/>
  <c r="E13116" i="5" s="1"/>
  <c r="E13117" i="5" s="1"/>
  <c r="E13118" i="5" s="1"/>
  <c r="E13119" i="5" s="1"/>
  <c r="E13120" i="5" s="1"/>
  <c r="E13121" i="5" s="1"/>
  <c r="E13122" i="5" s="1"/>
  <c r="E13123" i="5" s="1"/>
  <c r="E13124" i="5" s="1"/>
  <c r="E13125" i="5" s="1"/>
  <c r="E13126" i="5" s="1"/>
  <c r="E13127" i="5" s="1"/>
  <c r="E13128" i="5" s="1"/>
  <c r="E13129" i="5" s="1"/>
  <c r="E13130" i="5" s="1"/>
  <c r="E13131" i="5" s="1"/>
  <c r="E13132" i="5" s="1"/>
  <c r="E13133" i="5" s="1"/>
  <c r="E13134" i="5" s="1"/>
  <c r="E13135" i="5" s="1"/>
  <c r="E13136" i="5" s="1"/>
  <c r="E13137" i="5" s="1"/>
  <c r="E13138" i="5" s="1"/>
  <c r="E13139" i="5" s="1"/>
  <c r="E13140" i="5" s="1"/>
  <c r="E13141" i="5" s="1"/>
  <c r="E13142" i="5" s="1"/>
  <c r="E13143" i="5" s="1"/>
  <c r="E13144" i="5" s="1"/>
  <c r="E13145" i="5" s="1"/>
  <c r="E13146" i="5" s="1"/>
  <c r="E13147" i="5" s="1"/>
  <c r="E13148" i="5" s="1"/>
  <c r="E13149" i="5" s="1"/>
  <c r="E13150" i="5" s="1"/>
  <c r="E13151" i="5" s="1"/>
  <c r="E13152" i="5" s="1"/>
  <c r="E13153" i="5" s="1"/>
  <c r="E13154" i="5" s="1"/>
  <c r="E13155" i="5" s="1"/>
  <c r="E13156" i="5" s="1"/>
  <c r="E13157" i="5" s="1"/>
  <c r="E13158" i="5" s="1"/>
  <c r="E13159" i="5" s="1"/>
  <c r="E13160" i="5" s="1"/>
  <c r="E13161" i="5" s="1"/>
  <c r="E13162" i="5" s="1"/>
  <c r="E13163" i="5" s="1"/>
  <c r="E13164" i="5" s="1"/>
  <c r="E13165" i="5" s="1"/>
  <c r="E13166" i="5" s="1"/>
  <c r="E13167" i="5" s="1"/>
  <c r="E13168" i="5" s="1"/>
  <c r="E13169" i="5" s="1"/>
  <c r="E13170" i="5" s="1"/>
  <c r="E13171" i="5" s="1"/>
  <c r="E13172" i="5" s="1"/>
  <c r="E13173" i="5" s="1"/>
  <c r="E13174" i="5" s="1"/>
  <c r="E13175" i="5" s="1"/>
  <c r="E13176" i="5" s="1"/>
  <c r="E13177" i="5" s="1"/>
  <c r="E13178" i="5" s="1"/>
  <c r="E13179" i="5" s="1"/>
  <c r="E13180" i="5" s="1"/>
  <c r="E13181" i="5" s="1"/>
  <c r="E13182" i="5" s="1"/>
  <c r="E13183" i="5" s="1"/>
  <c r="E13184" i="5" s="1"/>
  <c r="E13185" i="5" s="1"/>
  <c r="E13186" i="5" s="1"/>
  <c r="E13187" i="5" s="1"/>
  <c r="E13188" i="5" s="1"/>
  <c r="E13189" i="5" s="1"/>
  <c r="E13190" i="5" s="1"/>
  <c r="E13191" i="5" s="1"/>
  <c r="E13192" i="5" s="1"/>
  <c r="E13193" i="5" s="1"/>
  <c r="E13194" i="5" s="1"/>
  <c r="E13195" i="5" s="1"/>
  <c r="E13196" i="5" s="1"/>
  <c r="E13197" i="5" s="1"/>
  <c r="E13198" i="5" s="1"/>
  <c r="E13199" i="5" s="1"/>
  <c r="E13200" i="5" s="1"/>
  <c r="E13201" i="5" s="1"/>
  <c r="E13202" i="5" s="1"/>
  <c r="E13203" i="5" s="1"/>
  <c r="E13204" i="5" s="1"/>
  <c r="E13205" i="5" s="1"/>
  <c r="E13206" i="5" s="1"/>
  <c r="E13207" i="5" s="1"/>
  <c r="E13208" i="5" s="1"/>
  <c r="E13209" i="5" s="1"/>
  <c r="E13210" i="5" s="1"/>
  <c r="E13211" i="5" s="1"/>
  <c r="E13212" i="5" s="1"/>
  <c r="E13213" i="5" s="1"/>
  <c r="E13214" i="5" s="1"/>
  <c r="E13215" i="5" s="1"/>
  <c r="E13216" i="5" s="1"/>
  <c r="E13217" i="5" s="1"/>
  <c r="E13218" i="5" s="1"/>
  <c r="E13219" i="5" s="1"/>
  <c r="E13220" i="5" s="1"/>
  <c r="E13221" i="5" s="1"/>
  <c r="E13222" i="5" s="1"/>
  <c r="E13223" i="5" s="1"/>
  <c r="E13224" i="5" s="1"/>
  <c r="E13225" i="5" s="1"/>
  <c r="E13226" i="5" s="1"/>
  <c r="E13227" i="5" s="1"/>
  <c r="E13228" i="5" s="1"/>
  <c r="E13229" i="5" s="1"/>
  <c r="E13230" i="5" s="1"/>
  <c r="E13231" i="5" s="1"/>
  <c r="E13232" i="5" s="1"/>
  <c r="E13233" i="5" s="1"/>
  <c r="E13234" i="5" s="1"/>
  <c r="E13235" i="5" s="1"/>
  <c r="E13236" i="5" s="1"/>
  <c r="E13237" i="5" s="1"/>
  <c r="E13238" i="5" s="1"/>
  <c r="E13239" i="5" s="1"/>
  <c r="E13240" i="5" s="1"/>
  <c r="E13241" i="5" s="1"/>
  <c r="E13242" i="5" s="1"/>
  <c r="E13243" i="5" s="1"/>
  <c r="E13244" i="5" s="1"/>
  <c r="E13245" i="5" s="1"/>
  <c r="E13246" i="5" s="1"/>
  <c r="E13247" i="5" s="1"/>
  <c r="E13248" i="5" s="1"/>
  <c r="E13249" i="5" s="1"/>
  <c r="E13250" i="5" s="1"/>
  <c r="E13251" i="5" s="1"/>
  <c r="E13252" i="5" s="1"/>
  <c r="E13253" i="5" s="1"/>
  <c r="E13254" i="5" s="1"/>
  <c r="E13255" i="5" s="1"/>
  <c r="E13256" i="5" s="1"/>
  <c r="E13257" i="5" s="1"/>
  <c r="E13258" i="5" s="1"/>
  <c r="E13259" i="5" s="1"/>
  <c r="E13260" i="5" s="1"/>
  <c r="E13261" i="5" s="1"/>
  <c r="E13262" i="5" s="1"/>
  <c r="E13263" i="5" s="1"/>
  <c r="E13264" i="5" s="1"/>
  <c r="E13265" i="5" s="1"/>
  <c r="E13266" i="5" s="1"/>
  <c r="E13267" i="5" s="1"/>
  <c r="E13268" i="5" s="1"/>
  <c r="E13269" i="5" s="1"/>
  <c r="E13270" i="5" s="1"/>
  <c r="E13271" i="5" s="1"/>
  <c r="E13272" i="5" s="1"/>
  <c r="E13273" i="5" s="1"/>
  <c r="E13274" i="5" s="1"/>
  <c r="E13275" i="5" s="1"/>
  <c r="E13276" i="5" s="1"/>
  <c r="E13277" i="5" s="1"/>
  <c r="E13278" i="5" s="1"/>
  <c r="E13279" i="5" s="1"/>
  <c r="E13280" i="5" s="1"/>
  <c r="E13281" i="5" s="1"/>
  <c r="E13282" i="5" s="1"/>
  <c r="E13283" i="5" s="1"/>
  <c r="E13284" i="5" s="1"/>
  <c r="E13285" i="5" s="1"/>
  <c r="E13286" i="5" s="1"/>
  <c r="E13287" i="5" s="1"/>
  <c r="E13288" i="5" s="1"/>
  <c r="E13289" i="5" s="1"/>
  <c r="E13290" i="5" s="1"/>
  <c r="E13291" i="5" s="1"/>
  <c r="E13292" i="5" s="1"/>
  <c r="E13293" i="5" s="1"/>
  <c r="E13294" i="5" s="1"/>
  <c r="E13295" i="5" s="1"/>
  <c r="E13296" i="5" s="1"/>
  <c r="E13297" i="5" s="1"/>
  <c r="E13298" i="5" s="1"/>
  <c r="E13299" i="5" s="1"/>
  <c r="E13300" i="5" s="1"/>
  <c r="E13301" i="5" s="1"/>
  <c r="E13302" i="5" s="1"/>
  <c r="E13303" i="5" s="1"/>
  <c r="E13304" i="5" s="1"/>
  <c r="E13305" i="5" s="1"/>
  <c r="E13306" i="5" s="1"/>
  <c r="E13307" i="5" s="1"/>
  <c r="E13308" i="5" s="1"/>
  <c r="E13309" i="5" s="1"/>
  <c r="E13310" i="5" s="1"/>
  <c r="E13311" i="5" s="1"/>
  <c r="E13312" i="5" s="1"/>
  <c r="E13313" i="5" s="1"/>
  <c r="E13314" i="5" s="1"/>
  <c r="E13315" i="5" s="1"/>
  <c r="E13316" i="5" s="1"/>
  <c r="E13317" i="5" s="1"/>
  <c r="E13318" i="5" s="1"/>
  <c r="E13319" i="5" s="1"/>
  <c r="E13320" i="5" s="1"/>
  <c r="E13321" i="5" s="1"/>
  <c r="E13322" i="5" s="1"/>
  <c r="E13323" i="5" s="1"/>
  <c r="E13324" i="5" s="1"/>
  <c r="E13325" i="5" s="1"/>
  <c r="E13326" i="5" s="1"/>
  <c r="E13327" i="5" s="1"/>
  <c r="E13328" i="5" s="1"/>
  <c r="E13329" i="5" s="1"/>
  <c r="E13330" i="5" s="1"/>
  <c r="E13331" i="5" s="1"/>
  <c r="E13332" i="5" s="1"/>
  <c r="E13333" i="5" s="1"/>
  <c r="E13334" i="5" s="1"/>
  <c r="E13335" i="5" s="1"/>
  <c r="E13336" i="5" s="1"/>
  <c r="E13337" i="5" s="1"/>
  <c r="E13338" i="5" s="1"/>
  <c r="E13339" i="5" s="1"/>
  <c r="E13340" i="5" s="1"/>
  <c r="E13341" i="5" s="1"/>
  <c r="E13342" i="5" s="1"/>
  <c r="E13343" i="5" s="1"/>
  <c r="E13344" i="5" s="1"/>
  <c r="E13345" i="5" s="1"/>
  <c r="E13346" i="5" s="1"/>
  <c r="E13347" i="5" s="1"/>
  <c r="E13348" i="5" s="1"/>
  <c r="E13349" i="5" s="1"/>
  <c r="E13350" i="5" s="1"/>
  <c r="E13351" i="5" s="1"/>
  <c r="E13352" i="5" s="1"/>
  <c r="E13353" i="5" s="1"/>
  <c r="E13354" i="5" s="1"/>
  <c r="E13355" i="5" s="1"/>
  <c r="E13356" i="5" s="1"/>
  <c r="E13357" i="5" s="1"/>
  <c r="E13358" i="5" s="1"/>
  <c r="E13359" i="5" s="1"/>
  <c r="E13360" i="5" s="1"/>
  <c r="E13361" i="5" s="1"/>
  <c r="E13362" i="5" s="1"/>
  <c r="E13363" i="5" s="1"/>
  <c r="E13364" i="5" s="1"/>
  <c r="E13365" i="5" s="1"/>
  <c r="E13366" i="5" s="1"/>
  <c r="E13367" i="5" s="1"/>
  <c r="E13368" i="5" s="1"/>
  <c r="E13369" i="5" s="1"/>
  <c r="E13370" i="5" s="1"/>
  <c r="E13371" i="5" s="1"/>
  <c r="E13372" i="5" s="1"/>
  <c r="E13373" i="5" s="1"/>
  <c r="E13374" i="5" s="1"/>
  <c r="E13375" i="5" s="1"/>
  <c r="E13376" i="5" s="1"/>
  <c r="E13377" i="5" s="1"/>
  <c r="E13378" i="5" s="1"/>
  <c r="E13379" i="5" s="1"/>
  <c r="E13380" i="5" s="1"/>
  <c r="E13381" i="5" s="1"/>
  <c r="E13382" i="5" s="1"/>
  <c r="E13383" i="5" s="1"/>
  <c r="E13384" i="5" s="1"/>
  <c r="E13385" i="5" s="1"/>
  <c r="E13386" i="5" s="1"/>
  <c r="E13387" i="5" s="1"/>
  <c r="E13388" i="5" s="1"/>
  <c r="E13389" i="5" s="1"/>
  <c r="E13390" i="5" s="1"/>
  <c r="E13391" i="5" s="1"/>
  <c r="E13392" i="5" s="1"/>
  <c r="E13393" i="5" s="1"/>
  <c r="E13394" i="5" s="1"/>
  <c r="E13395" i="5" s="1"/>
  <c r="E13396" i="5" s="1"/>
  <c r="E13397" i="5" s="1"/>
  <c r="E13398" i="5" s="1"/>
  <c r="E13399" i="5" s="1"/>
  <c r="E13400" i="5" s="1"/>
  <c r="E13401" i="5" s="1"/>
  <c r="E13402" i="5" s="1"/>
  <c r="E13403" i="5" s="1"/>
  <c r="E13404" i="5" s="1"/>
  <c r="E13405" i="5" s="1"/>
  <c r="E13406" i="5" s="1"/>
  <c r="E13407" i="5" s="1"/>
  <c r="E13408" i="5" s="1"/>
  <c r="E13409" i="5" s="1"/>
  <c r="E13410" i="5" s="1"/>
  <c r="E13411" i="5" s="1"/>
  <c r="E13412" i="5" s="1"/>
  <c r="E13413" i="5" s="1"/>
  <c r="E13414" i="5" s="1"/>
  <c r="E13415" i="5" s="1"/>
  <c r="E13416" i="5" s="1"/>
  <c r="E13417" i="5" s="1"/>
  <c r="E13418" i="5" s="1"/>
  <c r="E13419" i="5" s="1"/>
  <c r="E13420" i="5" s="1"/>
  <c r="E13421" i="5" s="1"/>
  <c r="E13422" i="5" s="1"/>
  <c r="E13423" i="5" s="1"/>
  <c r="E13424" i="5" s="1"/>
  <c r="E13425" i="5" s="1"/>
  <c r="E13426" i="5" s="1"/>
  <c r="E13427" i="5" s="1"/>
  <c r="E13428" i="5" s="1"/>
  <c r="E13429" i="5" s="1"/>
  <c r="E13430" i="5" s="1"/>
  <c r="E13431" i="5" s="1"/>
  <c r="E13432" i="5" s="1"/>
  <c r="E13433" i="5" s="1"/>
  <c r="E13434" i="5" s="1"/>
  <c r="E13435" i="5" s="1"/>
  <c r="E13436" i="5" s="1"/>
  <c r="E13437" i="5" s="1"/>
  <c r="E13438" i="5" s="1"/>
  <c r="E13439" i="5" s="1"/>
  <c r="E13440" i="5" s="1"/>
  <c r="E13441" i="5" s="1"/>
  <c r="E13442" i="5" s="1"/>
  <c r="E13443" i="5" s="1"/>
  <c r="E13444" i="5" s="1"/>
  <c r="E13445" i="5" s="1"/>
  <c r="E13446" i="5" s="1"/>
  <c r="E13447" i="5" s="1"/>
  <c r="E13448" i="5" s="1"/>
  <c r="E13449" i="5" s="1"/>
  <c r="E13450" i="5" s="1"/>
  <c r="E13451" i="5" s="1"/>
  <c r="E13452" i="5" s="1"/>
  <c r="E13453" i="5" s="1"/>
  <c r="E13454" i="5" s="1"/>
  <c r="E13455" i="5" s="1"/>
  <c r="E13456" i="5" s="1"/>
  <c r="E13457" i="5" s="1"/>
  <c r="E13458" i="5" s="1"/>
  <c r="E13459" i="5" s="1"/>
  <c r="E13460" i="5" s="1"/>
  <c r="E13461" i="5" s="1"/>
  <c r="E13462" i="5" s="1"/>
  <c r="E13463" i="5" s="1"/>
  <c r="E13464" i="5" s="1"/>
  <c r="E13465" i="5" s="1"/>
  <c r="E13466" i="5" s="1"/>
  <c r="E13467" i="5" s="1"/>
  <c r="E13468" i="5" s="1"/>
  <c r="E13469" i="5" s="1"/>
  <c r="E13470" i="5" s="1"/>
  <c r="E13471" i="5" s="1"/>
  <c r="E13472" i="5" s="1"/>
  <c r="E13473" i="5" s="1"/>
  <c r="E13474" i="5" s="1"/>
  <c r="E13475" i="5" s="1"/>
  <c r="E13476" i="5" s="1"/>
  <c r="E13477" i="5" s="1"/>
  <c r="E13478" i="5" s="1"/>
  <c r="E13479" i="5" s="1"/>
  <c r="E13480" i="5" s="1"/>
  <c r="E13481" i="5" s="1"/>
  <c r="E13482" i="5" s="1"/>
  <c r="E13483" i="5" s="1"/>
  <c r="E13484" i="5" s="1"/>
  <c r="E13485" i="5" s="1"/>
  <c r="E13486" i="5" s="1"/>
  <c r="E13487" i="5" s="1"/>
  <c r="E13488" i="5" s="1"/>
  <c r="E13489" i="5" s="1"/>
  <c r="E13490" i="5" s="1"/>
  <c r="E13491" i="5" s="1"/>
  <c r="E13492" i="5" s="1"/>
  <c r="E13493" i="5" s="1"/>
  <c r="E13494" i="5" s="1"/>
  <c r="E13495" i="5" s="1"/>
  <c r="E13496" i="5" s="1"/>
  <c r="E13497" i="5" s="1"/>
  <c r="E13498" i="5" s="1"/>
  <c r="E13499" i="5" s="1"/>
  <c r="E13500" i="5" s="1"/>
  <c r="E13501" i="5" s="1"/>
  <c r="E13502" i="5" s="1"/>
  <c r="E13503" i="5" s="1"/>
  <c r="E13504" i="5" s="1"/>
  <c r="E13505" i="5" s="1"/>
  <c r="E13506" i="5" s="1"/>
  <c r="E13507" i="5" s="1"/>
  <c r="E13508" i="5" s="1"/>
  <c r="E13509" i="5" s="1"/>
  <c r="E13510" i="5" s="1"/>
  <c r="E13511" i="5" s="1"/>
  <c r="E13512" i="5" s="1"/>
  <c r="E13513" i="5" s="1"/>
  <c r="E13514" i="5" s="1"/>
  <c r="E13515" i="5" s="1"/>
  <c r="E13516" i="5" s="1"/>
  <c r="E13517" i="5" s="1"/>
  <c r="E13518" i="5" s="1"/>
  <c r="E13519" i="5" s="1"/>
  <c r="E13520" i="5" s="1"/>
  <c r="E13521" i="5" s="1"/>
  <c r="E13522" i="5" s="1"/>
  <c r="E13523" i="5" s="1"/>
  <c r="E13524" i="5" s="1"/>
  <c r="E13525" i="5" s="1"/>
  <c r="E13526" i="5" s="1"/>
  <c r="E13527" i="5" s="1"/>
  <c r="E13528" i="5" s="1"/>
  <c r="E13529" i="5" s="1"/>
  <c r="E13530" i="5" s="1"/>
  <c r="E13531" i="5" s="1"/>
  <c r="E13532" i="5" s="1"/>
  <c r="E13533" i="5" s="1"/>
  <c r="E13534" i="5" s="1"/>
  <c r="E13535" i="5" s="1"/>
  <c r="E13536" i="5" s="1"/>
  <c r="E13537" i="5" s="1"/>
  <c r="E13538" i="5" s="1"/>
  <c r="E13539" i="5" s="1"/>
  <c r="E13540" i="5" s="1"/>
  <c r="E13541" i="5" s="1"/>
  <c r="E13542" i="5" s="1"/>
  <c r="E13543" i="5" s="1"/>
  <c r="E13544" i="5" s="1"/>
  <c r="E13545" i="5" s="1"/>
  <c r="E13546" i="5" s="1"/>
  <c r="E13547" i="5" s="1"/>
  <c r="E13548" i="5" s="1"/>
  <c r="E13549" i="5" s="1"/>
  <c r="E13550" i="5" s="1"/>
  <c r="E13551" i="5" s="1"/>
  <c r="E13552" i="5" s="1"/>
  <c r="E13553" i="5" s="1"/>
  <c r="E13554" i="5" s="1"/>
  <c r="E13555" i="5" s="1"/>
  <c r="E13556" i="5" s="1"/>
  <c r="E13557" i="5" s="1"/>
  <c r="E13558" i="5" s="1"/>
  <c r="E13559" i="5" s="1"/>
  <c r="E13560" i="5" s="1"/>
  <c r="E13561" i="5" s="1"/>
  <c r="E13562" i="5" s="1"/>
  <c r="E13563" i="5" s="1"/>
  <c r="E13564" i="5" s="1"/>
  <c r="E13565" i="5" s="1"/>
  <c r="E13566" i="5" s="1"/>
  <c r="E13567" i="5" s="1"/>
  <c r="E13568" i="5" s="1"/>
  <c r="E13569" i="5" s="1"/>
  <c r="E13570" i="5" s="1"/>
  <c r="E13571" i="5" s="1"/>
  <c r="E13572" i="5" s="1"/>
  <c r="E13573" i="5" s="1"/>
  <c r="E13574" i="5" s="1"/>
  <c r="E13575" i="5" s="1"/>
  <c r="E13576" i="5" s="1"/>
  <c r="E13577" i="5" s="1"/>
  <c r="E13578" i="5" s="1"/>
  <c r="E13579" i="5" s="1"/>
  <c r="E13580" i="5" s="1"/>
  <c r="E13581" i="5" s="1"/>
  <c r="E13582" i="5" s="1"/>
  <c r="E13583" i="5" s="1"/>
  <c r="E13584" i="5" s="1"/>
  <c r="E13585" i="5" s="1"/>
  <c r="E13586" i="5" s="1"/>
  <c r="E13587" i="5" s="1"/>
  <c r="E13588" i="5" s="1"/>
  <c r="E13589" i="5" s="1"/>
  <c r="E13590" i="5" s="1"/>
  <c r="E13591" i="5" s="1"/>
  <c r="E13592" i="5" s="1"/>
  <c r="E13593" i="5" s="1"/>
  <c r="E13594" i="5" s="1"/>
  <c r="E13595" i="5" s="1"/>
  <c r="E13596" i="5" s="1"/>
  <c r="E13597" i="5" s="1"/>
  <c r="E13598" i="5" s="1"/>
  <c r="E13599" i="5" s="1"/>
  <c r="E13600" i="5" s="1"/>
  <c r="E13601" i="5" s="1"/>
  <c r="E13602" i="5" s="1"/>
  <c r="E13603" i="5" s="1"/>
  <c r="E13604" i="5" s="1"/>
  <c r="E13605" i="5" s="1"/>
  <c r="E13606" i="5" s="1"/>
  <c r="E13607" i="5" s="1"/>
  <c r="E13608" i="5" s="1"/>
  <c r="E13609" i="5" s="1"/>
  <c r="E13610" i="5" s="1"/>
  <c r="E13611" i="5" s="1"/>
  <c r="E13612" i="5" s="1"/>
  <c r="E13613" i="5" s="1"/>
  <c r="E13614" i="5" s="1"/>
  <c r="E13615" i="5" s="1"/>
  <c r="E13616" i="5" s="1"/>
  <c r="E13617" i="5" s="1"/>
  <c r="E13618" i="5" s="1"/>
  <c r="E13619" i="5" s="1"/>
  <c r="E13620" i="5" s="1"/>
  <c r="E13621" i="5" s="1"/>
  <c r="E13622" i="5" s="1"/>
  <c r="E13623" i="5" s="1"/>
  <c r="E13624" i="5" s="1"/>
  <c r="E13625" i="5" s="1"/>
  <c r="E13626" i="5" s="1"/>
  <c r="E13627" i="5" s="1"/>
  <c r="E13628" i="5" s="1"/>
  <c r="E13629" i="5" s="1"/>
  <c r="E13630" i="5" s="1"/>
  <c r="E13631" i="5" s="1"/>
  <c r="E13632" i="5" s="1"/>
  <c r="E13633" i="5" s="1"/>
  <c r="E13634" i="5" s="1"/>
  <c r="E13635" i="5" s="1"/>
  <c r="E13636" i="5" s="1"/>
  <c r="E13637" i="5" s="1"/>
  <c r="E13638" i="5" s="1"/>
  <c r="E13639" i="5" s="1"/>
  <c r="E13640" i="5" s="1"/>
  <c r="E13641" i="5" s="1"/>
  <c r="E13642" i="5" s="1"/>
  <c r="E13643" i="5" s="1"/>
  <c r="E13644" i="5" s="1"/>
  <c r="E13645" i="5" s="1"/>
  <c r="E13646" i="5" s="1"/>
  <c r="E13647" i="5" s="1"/>
  <c r="E13648" i="5" s="1"/>
  <c r="E13649" i="5" s="1"/>
  <c r="E13650" i="5" s="1"/>
  <c r="E13651" i="5" s="1"/>
  <c r="E13652" i="5" s="1"/>
  <c r="E13653" i="5" s="1"/>
  <c r="E13654" i="5" s="1"/>
  <c r="E13655" i="5" s="1"/>
  <c r="E13656" i="5" s="1"/>
  <c r="E13657" i="5" s="1"/>
  <c r="E13658" i="5" s="1"/>
  <c r="E13659" i="5" s="1"/>
  <c r="E13660" i="5" s="1"/>
  <c r="E13661" i="5" s="1"/>
  <c r="E13662" i="5" s="1"/>
  <c r="E13663" i="5" s="1"/>
  <c r="E13664" i="5" s="1"/>
  <c r="E13665" i="5" s="1"/>
  <c r="E13666" i="5" s="1"/>
  <c r="E13667" i="5" s="1"/>
  <c r="E13668" i="5" s="1"/>
  <c r="E13669" i="5" s="1"/>
  <c r="E13670" i="5" s="1"/>
  <c r="E13671" i="5" s="1"/>
  <c r="E13672" i="5" s="1"/>
  <c r="E13673" i="5" s="1"/>
  <c r="E13674" i="5" s="1"/>
  <c r="E13675" i="5" s="1"/>
  <c r="E13676" i="5" s="1"/>
  <c r="E13677" i="5" s="1"/>
  <c r="E13678" i="5" s="1"/>
  <c r="E13679" i="5" s="1"/>
  <c r="E13680" i="5" s="1"/>
  <c r="E13681" i="5" s="1"/>
  <c r="E13682" i="5" s="1"/>
  <c r="E13683" i="5" s="1"/>
  <c r="E13684" i="5" s="1"/>
  <c r="E13685" i="5" s="1"/>
  <c r="E13686" i="5" s="1"/>
  <c r="E13687" i="5" s="1"/>
  <c r="E13688" i="5" s="1"/>
  <c r="E13689" i="5" s="1"/>
  <c r="E13690" i="5" s="1"/>
  <c r="E13691" i="5" s="1"/>
  <c r="E13692" i="5" s="1"/>
  <c r="E13693" i="5" s="1"/>
  <c r="E13694" i="5" s="1"/>
  <c r="E13695" i="5" s="1"/>
  <c r="E13696" i="5" s="1"/>
  <c r="E13697" i="5" s="1"/>
  <c r="E13698" i="5" s="1"/>
  <c r="E13699" i="5" s="1"/>
  <c r="E13700" i="5" s="1"/>
  <c r="E13701" i="5" s="1"/>
  <c r="E13702" i="5" s="1"/>
  <c r="E13703" i="5" s="1"/>
  <c r="E13704" i="5" s="1"/>
  <c r="E13705" i="5" s="1"/>
  <c r="E13706" i="5" s="1"/>
  <c r="E13707" i="5" s="1"/>
  <c r="E13708" i="5" s="1"/>
  <c r="E13709" i="5" s="1"/>
  <c r="E13710" i="5" s="1"/>
  <c r="E13711" i="5" s="1"/>
  <c r="E13712" i="5" s="1"/>
  <c r="E13713" i="5" s="1"/>
  <c r="E13714" i="5" s="1"/>
  <c r="E13715" i="5" s="1"/>
  <c r="E13716" i="5" s="1"/>
  <c r="E13717" i="5" s="1"/>
  <c r="E13718" i="5" s="1"/>
  <c r="E13719" i="5" s="1"/>
  <c r="E13720" i="5" s="1"/>
  <c r="E13721" i="5" s="1"/>
  <c r="E13722" i="5" s="1"/>
  <c r="E13723" i="5" s="1"/>
  <c r="E13724" i="5" s="1"/>
  <c r="E13725" i="5" s="1"/>
  <c r="E13726" i="5" s="1"/>
  <c r="E13727" i="5" s="1"/>
  <c r="E13728" i="5" s="1"/>
  <c r="E13729" i="5" s="1"/>
  <c r="E13730" i="5" s="1"/>
  <c r="E13731" i="5" s="1"/>
  <c r="E13732" i="5" s="1"/>
  <c r="E13733" i="5" s="1"/>
  <c r="E13734" i="5" s="1"/>
  <c r="E13735" i="5" s="1"/>
  <c r="E13736" i="5" s="1"/>
  <c r="E13737" i="5" s="1"/>
  <c r="E13738" i="5" s="1"/>
  <c r="E13739" i="5" s="1"/>
  <c r="E13740" i="5" s="1"/>
  <c r="E13741" i="5" s="1"/>
  <c r="E13742" i="5" s="1"/>
  <c r="E13743" i="5" s="1"/>
  <c r="E13744" i="5" s="1"/>
  <c r="E13745" i="5" s="1"/>
  <c r="E13746" i="5" s="1"/>
  <c r="E13747" i="5" s="1"/>
  <c r="E13748" i="5" s="1"/>
  <c r="E13749" i="5" s="1"/>
  <c r="E13750" i="5" s="1"/>
  <c r="E13751" i="5" s="1"/>
  <c r="E13752" i="5" s="1"/>
  <c r="E13753" i="5" s="1"/>
  <c r="E13754" i="5" s="1"/>
  <c r="E13755" i="5" s="1"/>
  <c r="E13756" i="5" s="1"/>
  <c r="E13757" i="5" s="1"/>
  <c r="E13758" i="5" s="1"/>
  <c r="E13759" i="5" s="1"/>
  <c r="E13760" i="5" s="1"/>
  <c r="E13761" i="5" s="1"/>
  <c r="E13762" i="5" s="1"/>
  <c r="E13763" i="5" s="1"/>
  <c r="E13764" i="5" s="1"/>
  <c r="E13765" i="5" s="1"/>
  <c r="E13766" i="5" s="1"/>
  <c r="E13767" i="5" s="1"/>
  <c r="E13768" i="5" s="1"/>
  <c r="E13769" i="5" s="1"/>
  <c r="E13770" i="5" s="1"/>
  <c r="E13771" i="5" s="1"/>
  <c r="E13772" i="5" s="1"/>
  <c r="E13773" i="5" s="1"/>
  <c r="E13774" i="5" s="1"/>
  <c r="E13775" i="5" s="1"/>
  <c r="E13776" i="5" s="1"/>
  <c r="E13777" i="5" s="1"/>
  <c r="E13778" i="5" s="1"/>
  <c r="E13779" i="5" s="1"/>
  <c r="E13780" i="5" s="1"/>
  <c r="E13781" i="5" s="1"/>
  <c r="E13782" i="5" s="1"/>
  <c r="E13783" i="5" s="1"/>
  <c r="E13784" i="5" s="1"/>
  <c r="E13785" i="5" s="1"/>
  <c r="E13786" i="5" s="1"/>
  <c r="E13787" i="5" s="1"/>
  <c r="E13788" i="5" s="1"/>
  <c r="E13789" i="5" s="1"/>
  <c r="E13790" i="5" s="1"/>
  <c r="E13791" i="5" s="1"/>
  <c r="E13792" i="5" s="1"/>
  <c r="E13793" i="5" s="1"/>
  <c r="E13794" i="5" s="1"/>
  <c r="E13795" i="5" s="1"/>
  <c r="E13796" i="5" s="1"/>
  <c r="E13797" i="5" s="1"/>
  <c r="E13798" i="5" s="1"/>
  <c r="E13799" i="5" s="1"/>
  <c r="E13800" i="5" s="1"/>
  <c r="E13801" i="5" s="1"/>
  <c r="E13802" i="5" s="1"/>
  <c r="E13803" i="5" s="1"/>
  <c r="E13804" i="5" s="1"/>
  <c r="E13805" i="5" s="1"/>
  <c r="E13806" i="5" s="1"/>
  <c r="E13807" i="5" s="1"/>
  <c r="E13808" i="5" s="1"/>
  <c r="E13809" i="5" s="1"/>
  <c r="E13810" i="5" s="1"/>
  <c r="E13811" i="5" s="1"/>
  <c r="E13812" i="5" s="1"/>
  <c r="E13813" i="5" s="1"/>
  <c r="E13814" i="5" s="1"/>
  <c r="E13815" i="5" s="1"/>
  <c r="E13816" i="5" s="1"/>
  <c r="E13817" i="5" s="1"/>
  <c r="E13818" i="5" s="1"/>
  <c r="E13819" i="5" s="1"/>
  <c r="E13820" i="5" s="1"/>
  <c r="E13821" i="5" s="1"/>
  <c r="E13822" i="5" s="1"/>
  <c r="E13823" i="5" s="1"/>
  <c r="E13824" i="5" s="1"/>
  <c r="E13825" i="5" s="1"/>
  <c r="E13826" i="5" s="1"/>
  <c r="E13827" i="5" s="1"/>
  <c r="E13828" i="5" s="1"/>
  <c r="E13829" i="5" s="1"/>
  <c r="E13830" i="5" s="1"/>
  <c r="E13831" i="5" s="1"/>
  <c r="E13832" i="5" s="1"/>
  <c r="E13833" i="5" s="1"/>
  <c r="E13834" i="5" s="1"/>
  <c r="E13835" i="5" s="1"/>
  <c r="E13836" i="5" s="1"/>
  <c r="E13837" i="5" s="1"/>
  <c r="E13838" i="5" s="1"/>
  <c r="E13839" i="5" s="1"/>
  <c r="E13840" i="5" s="1"/>
  <c r="E13841" i="5" s="1"/>
  <c r="E13842" i="5" s="1"/>
  <c r="E13843" i="5" s="1"/>
  <c r="E13844" i="5" s="1"/>
  <c r="E13845" i="5" s="1"/>
  <c r="E13846" i="5" s="1"/>
  <c r="E13847" i="5" s="1"/>
  <c r="E13848" i="5" s="1"/>
  <c r="E13849" i="5" s="1"/>
  <c r="E13850" i="5" s="1"/>
  <c r="E13851" i="5" s="1"/>
  <c r="E13852" i="5" s="1"/>
  <c r="E13853" i="5" s="1"/>
  <c r="E13854" i="5" s="1"/>
  <c r="E13855" i="5" s="1"/>
  <c r="E13856" i="5" s="1"/>
  <c r="E13857" i="5" s="1"/>
  <c r="E13858" i="5" s="1"/>
  <c r="E13859" i="5" s="1"/>
  <c r="E13860" i="5" s="1"/>
  <c r="E13861" i="5" s="1"/>
  <c r="E13862" i="5" s="1"/>
  <c r="E13863" i="5" s="1"/>
  <c r="E13864" i="5" s="1"/>
  <c r="E13865" i="5" s="1"/>
  <c r="E13866" i="5" s="1"/>
  <c r="E13867" i="5" s="1"/>
  <c r="E13868" i="5" s="1"/>
  <c r="E13869" i="5" s="1"/>
  <c r="E13870" i="5" s="1"/>
  <c r="E13871" i="5" s="1"/>
  <c r="E13872" i="5" s="1"/>
  <c r="E13873" i="5" s="1"/>
  <c r="E13874" i="5" s="1"/>
  <c r="E13875" i="5" s="1"/>
  <c r="E13876" i="5" s="1"/>
  <c r="E13877" i="5" s="1"/>
  <c r="E13878" i="5" s="1"/>
  <c r="E13879" i="5" s="1"/>
  <c r="E13880" i="5" s="1"/>
  <c r="E13881" i="5" s="1"/>
  <c r="E13882" i="5" s="1"/>
  <c r="E13883" i="5" s="1"/>
  <c r="E13884" i="5" s="1"/>
  <c r="E13885" i="5" s="1"/>
  <c r="E13886" i="5" s="1"/>
  <c r="E13887" i="5" s="1"/>
  <c r="E13888" i="5" s="1"/>
  <c r="E13889" i="5" s="1"/>
  <c r="E13890" i="5" s="1"/>
  <c r="E13891" i="5" s="1"/>
  <c r="E13892" i="5" s="1"/>
  <c r="E13893" i="5" s="1"/>
  <c r="E13894" i="5" s="1"/>
  <c r="E13895" i="5" s="1"/>
  <c r="E13896" i="5" s="1"/>
  <c r="E13897" i="5" s="1"/>
  <c r="E13898" i="5" s="1"/>
  <c r="E13899" i="5" s="1"/>
  <c r="E13900" i="5" s="1"/>
  <c r="E13901" i="5" s="1"/>
  <c r="E13902" i="5" s="1"/>
  <c r="E13903" i="5" s="1"/>
  <c r="E13904" i="5" s="1"/>
  <c r="E13905" i="5" s="1"/>
  <c r="E13906" i="5" s="1"/>
  <c r="E13907" i="5" s="1"/>
  <c r="E13908" i="5" s="1"/>
  <c r="E13909" i="5" s="1"/>
  <c r="E13910" i="5" s="1"/>
  <c r="E13911" i="5" s="1"/>
  <c r="E13912" i="5" s="1"/>
  <c r="E13913" i="5" s="1"/>
  <c r="E13914" i="5" s="1"/>
  <c r="E13915" i="5" s="1"/>
  <c r="E13916" i="5" s="1"/>
  <c r="E13917" i="5" s="1"/>
  <c r="E13918" i="5" s="1"/>
  <c r="E13919" i="5" s="1"/>
  <c r="E13920" i="5" s="1"/>
  <c r="E13921" i="5" s="1"/>
  <c r="E13922" i="5" s="1"/>
  <c r="E13923" i="5" s="1"/>
  <c r="E13924" i="5" s="1"/>
  <c r="E13925" i="5" s="1"/>
  <c r="E13926" i="5" s="1"/>
  <c r="E13927" i="5" s="1"/>
  <c r="E13928" i="5" s="1"/>
  <c r="E13929" i="5" s="1"/>
  <c r="E13930" i="5" s="1"/>
  <c r="E13931" i="5" s="1"/>
  <c r="E13932" i="5" s="1"/>
  <c r="E13933" i="5" s="1"/>
  <c r="E13934" i="5" s="1"/>
  <c r="E13935" i="5" s="1"/>
  <c r="E13936" i="5" s="1"/>
  <c r="E13937" i="5" s="1"/>
  <c r="E13938" i="5" s="1"/>
  <c r="E13939" i="5" s="1"/>
  <c r="E13940" i="5" s="1"/>
  <c r="E13941" i="5" s="1"/>
  <c r="E13942" i="5" s="1"/>
  <c r="E13943" i="5" s="1"/>
  <c r="E13944" i="5" s="1"/>
  <c r="E13945" i="5" s="1"/>
  <c r="E13946" i="5" s="1"/>
  <c r="E13947" i="5" s="1"/>
  <c r="E13948" i="5" s="1"/>
  <c r="E13949" i="5" s="1"/>
  <c r="E13950" i="5" s="1"/>
  <c r="E13951" i="5" s="1"/>
  <c r="E13952" i="5" s="1"/>
  <c r="E13953" i="5" s="1"/>
  <c r="E13954" i="5" s="1"/>
  <c r="E13955" i="5" s="1"/>
  <c r="E13956" i="5" s="1"/>
  <c r="E13957" i="5" s="1"/>
  <c r="E13958" i="5" s="1"/>
  <c r="E13959" i="5" s="1"/>
  <c r="E13960" i="5" s="1"/>
  <c r="E13961" i="5" s="1"/>
  <c r="E13962" i="5" s="1"/>
  <c r="E13963" i="5" s="1"/>
  <c r="E13964" i="5" s="1"/>
  <c r="E13965" i="5" s="1"/>
  <c r="E13966" i="5" s="1"/>
  <c r="E13967" i="5" s="1"/>
  <c r="E13968" i="5" s="1"/>
  <c r="E13969" i="5" s="1"/>
  <c r="E13970" i="5" s="1"/>
  <c r="E13971" i="5" s="1"/>
  <c r="E13972" i="5" s="1"/>
  <c r="E13973" i="5" s="1"/>
  <c r="E13974" i="5" s="1"/>
  <c r="E13975" i="5" s="1"/>
  <c r="E13976" i="5" s="1"/>
  <c r="E13977" i="5" s="1"/>
  <c r="E13978" i="5" s="1"/>
  <c r="E13979" i="5" s="1"/>
  <c r="E13980" i="5" s="1"/>
  <c r="E13981" i="5" s="1"/>
  <c r="E13982" i="5" s="1"/>
  <c r="E13983" i="5" s="1"/>
  <c r="E13984" i="5" s="1"/>
  <c r="E13985" i="5" s="1"/>
  <c r="E13986" i="5" s="1"/>
  <c r="E13987" i="5" s="1"/>
  <c r="E13988" i="5" s="1"/>
  <c r="E13989" i="5" s="1"/>
  <c r="E13990" i="5" s="1"/>
  <c r="E13991" i="5" s="1"/>
  <c r="E13992" i="5" s="1"/>
  <c r="E13993" i="5" s="1"/>
  <c r="E13994" i="5" s="1"/>
  <c r="E13995" i="5" s="1"/>
  <c r="E13996" i="5" s="1"/>
  <c r="E13997" i="5" s="1"/>
  <c r="E13998" i="5" s="1"/>
  <c r="E13999" i="5" s="1"/>
  <c r="E14000" i="5" s="1"/>
  <c r="E14001" i="5" s="1"/>
  <c r="E14002" i="5" s="1"/>
  <c r="E14003" i="5" s="1"/>
  <c r="E14004" i="5" s="1"/>
  <c r="E14005" i="5" s="1"/>
  <c r="E14006" i="5" s="1"/>
  <c r="E14007" i="5" s="1"/>
  <c r="E14008" i="5" s="1"/>
  <c r="E14009" i="5" s="1"/>
  <c r="E14010" i="5" s="1"/>
  <c r="E14011" i="5" s="1"/>
  <c r="E14012" i="5" s="1"/>
  <c r="E14013" i="5" s="1"/>
  <c r="E14014" i="5" s="1"/>
  <c r="E14015" i="5" s="1"/>
  <c r="E14016" i="5" s="1"/>
  <c r="E14017" i="5" s="1"/>
  <c r="E14018" i="5" s="1"/>
  <c r="E14019" i="5" s="1"/>
  <c r="E14020" i="5" s="1"/>
  <c r="E14021" i="5" s="1"/>
  <c r="E14022" i="5" s="1"/>
  <c r="E14023" i="5" s="1"/>
  <c r="E14024" i="5" s="1"/>
  <c r="E14025" i="5" s="1"/>
  <c r="E14026" i="5" s="1"/>
  <c r="E14027" i="5" s="1"/>
  <c r="E14028" i="5" s="1"/>
  <c r="E14029" i="5" s="1"/>
  <c r="E14030" i="5" s="1"/>
  <c r="E14031" i="5" s="1"/>
  <c r="E14032" i="5" s="1"/>
  <c r="E14033" i="5" s="1"/>
  <c r="E14034" i="5" s="1"/>
  <c r="E14035" i="5" s="1"/>
  <c r="E14036" i="5" s="1"/>
  <c r="E14037" i="5" s="1"/>
  <c r="E14038" i="5" s="1"/>
  <c r="E14039" i="5" s="1"/>
  <c r="E14040" i="5" s="1"/>
  <c r="E14041" i="5" s="1"/>
  <c r="E14042" i="5" s="1"/>
  <c r="E14043" i="5" s="1"/>
  <c r="E14044" i="5" s="1"/>
  <c r="E14045" i="5" s="1"/>
  <c r="E14046" i="5" s="1"/>
  <c r="E14047" i="5" s="1"/>
  <c r="E14048" i="5" s="1"/>
  <c r="E14049" i="5" s="1"/>
  <c r="E14050" i="5" s="1"/>
  <c r="E14051" i="5" s="1"/>
  <c r="E14052" i="5" s="1"/>
  <c r="E14053" i="5" s="1"/>
  <c r="E14054" i="5" s="1"/>
  <c r="E14055" i="5" s="1"/>
  <c r="E14056" i="5" s="1"/>
  <c r="E14057" i="5" s="1"/>
  <c r="E14058" i="5" s="1"/>
  <c r="E14059" i="5" s="1"/>
  <c r="E14060" i="5" s="1"/>
  <c r="E14061" i="5" s="1"/>
  <c r="E14062" i="5" s="1"/>
  <c r="E14063" i="5" s="1"/>
  <c r="E14064" i="5" s="1"/>
  <c r="E14065" i="5" s="1"/>
  <c r="E14066" i="5" s="1"/>
  <c r="E14067" i="5" s="1"/>
  <c r="E14068" i="5" s="1"/>
  <c r="E14069" i="5" s="1"/>
  <c r="E14070" i="5" s="1"/>
  <c r="E14071" i="5" s="1"/>
  <c r="E14072" i="5" s="1"/>
  <c r="E14073" i="5" s="1"/>
  <c r="E14074" i="5" s="1"/>
  <c r="E14075" i="5" s="1"/>
  <c r="E14076" i="5" s="1"/>
  <c r="E14077" i="5" s="1"/>
  <c r="E14078" i="5" s="1"/>
  <c r="E14079" i="5" s="1"/>
  <c r="E14080" i="5" s="1"/>
  <c r="E14081" i="5" s="1"/>
  <c r="E14082" i="5" s="1"/>
  <c r="E14083" i="5" s="1"/>
  <c r="E14084" i="5" s="1"/>
  <c r="E14085" i="5" s="1"/>
  <c r="E14086" i="5" s="1"/>
  <c r="E14087" i="5" s="1"/>
  <c r="E14088" i="5" s="1"/>
  <c r="E14089" i="5" s="1"/>
  <c r="E14090" i="5" s="1"/>
  <c r="E14091" i="5" s="1"/>
  <c r="E14092" i="5" s="1"/>
  <c r="E14093" i="5" s="1"/>
  <c r="E14094" i="5" s="1"/>
  <c r="E14095" i="5" s="1"/>
  <c r="E14096" i="5" s="1"/>
  <c r="E14097" i="5" s="1"/>
  <c r="E14098" i="5" s="1"/>
  <c r="E14099" i="5" s="1"/>
  <c r="E14100" i="5" s="1"/>
  <c r="E14101" i="5" s="1"/>
  <c r="E14102" i="5" s="1"/>
  <c r="E14103" i="5" s="1"/>
  <c r="E14104" i="5" s="1"/>
  <c r="E14105" i="5" s="1"/>
  <c r="E14106" i="5" s="1"/>
  <c r="E14107" i="5" s="1"/>
  <c r="E14108" i="5" s="1"/>
  <c r="E14109" i="5" s="1"/>
  <c r="E14110" i="5" s="1"/>
  <c r="E14111" i="5" s="1"/>
  <c r="E14112" i="5" s="1"/>
  <c r="E14113" i="5" s="1"/>
  <c r="E14114" i="5" s="1"/>
  <c r="E14115" i="5" s="1"/>
  <c r="E14116" i="5" s="1"/>
  <c r="E14117" i="5" s="1"/>
  <c r="E14118" i="5" s="1"/>
  <c r="E14119" i="5" s="1"/>
  <c r="E14120" i="5" s="1"/>
  <c r="E14121" i="5" s="1"/>
  <c r="E14122" i="5" s="1"/>
  <c r="E14123" i="5" s="1"/>
  <c r="E14124" i="5" s="1"/>
  <c r="E14125" i="5" s="1"/>
  <c r="E14126" i="5" s="1"/>
  <c r="E14127" i="5" s="1"/>
  <c r="E14128" i="5" s="1"/>
  <c r="E14129" i="5" s="1"/>
  <c r="E14130" i="5" s="1"/>
  <c r="E14131" i="5" s="1"/>
  <c r="E14132" i="5" s="1"/>
  <c r="E14133" i="5" s="1"/>
  <c r="E14134" i="5" s="1"/>
  <c r="E14135" i="5" s="1"/>
  <c r="E14136" i="5" s="1"/>
  <c r="E14137" i="5" s="1"/>
  <c r="E14138" i="5" s="1"/>
  <c r="E14139" i="5" s="1"/>
  <c r="E14140" i="5" s="1"/>
  <c r="E14141" i="5" s="1"/>
  <c r="E14142" i="5" s="1"/>
  <c r="E14143" i="5" s="1"/>
  <c r="E14144" i="5" s="1"/>
  <c r="E14145" i="5" s="1"/>
  <c r="E14146" i="5" s="1"/>
  <c r="E14147" i="5" s="1"/>
  <c r="E14148" i="5" s="1"/>
  <c r="E14149" i="5" s="1"/>
  <c r="E14150" i="5" s="1"/>
  <c r="E14151" i="5" s="1"/>
  <c r="E14152" i="5" s="1"/>
  <c r="E14153" i="5" s="1"/>
  <c r="E14154" i="5" s="1"/>
  <c r="E14155" i="5" s="1"/>
  <c r="E14156" i="5" s="1"/>
  <c r="E14157" i="5" s="1"/>
  <c r="E14158" i="5" s="1"/>
  <c r="E14159" i="5" s="1"/>
  <c r="E14160" i="5" s="1"/>
  <c r="E14161" i="5" s="1"/>
  <c r="E14162" i="5" s="1"/>
  <c r="E14163" i="5" s="1"/>
  <c r="E14164" i="5" s="1"/>
  <c r="E14165" i="5" s="1"/>
  <c r="E14166" i="5" s="1"/>
  <c r="E14167" i="5" s="1"/>
  <c r="E14168" i="5" s="1"/>
  <c r="E14169" i="5" s="1"/>
  <c r="E14170" i="5" s="1"/>
  <c r="E14171" i="5" s="1"/>
  <c r="E14172" i="5" s="1"/>
  <c r="E14173" i="5" s="1"/>
  <c r="E14174" i="5" s="1"/>
  <c r="E14175" i="5" s="1"/>
  <c r="E14176" i="5" s="1"/>
  <c r="E14177" i="5" s="1"/>
  <c r="E14178" i="5" s="1"/>
  <c r="E14179" i="5" s="1"/>
  <c r="E14180" i="5" s="1"/>
  <c r="E14181" i="5" s="1"/>
  <c r="E14182" i="5" s="1"/>
  <c r="E14183" i="5" s="1"/>
  <c r="E14184" i="5" s="1"/>
  <c r="E14185" i="5" s="1"/>
  <c r="E14186" i="5" s="1"/>
  <c r="E14187" i="5" s="1"/>
  <c r="E14188" i="5" s="1"/>
  <c r="E14189" i="5" s="1"/>
  <c r="E14190" i="5" s="1"/>
  <c r="E14191" i="5" s="1"/>
  <c r="E14192" i="5" s="1"/>
  <c r="E14193" i="5" s="1"/>
  <c r="E14194" i="5" s="1"/>
  <c r="E14195" i="5" s="1"/>
  <c r="E14196" i="5" s="1"/>
  <c r="E14197" i="5" s="1"/>
  <c r="E14198" i="5" s="1"/>
  <c r="E14199" i="5" s="1"/>
  <c r="E14200" i="5" s="1"/>
  <c r="E14201" i="5" s="1"/>
  <c r="E14202" i="5" s="1"/>
  <c r="E14203" i="5" s="1"/>
  <c r="E14204" i="5" s="1"/>
  <c r="E14205" i="5" s="1"/>
  <c r="E14206" i="5" s="1"/>
  <c r="E14207" i="5" s="1"/>
  <c r="E14208" i="5" s="1"/>
  <c r="E14209" i="5" s="1"/>
  <c r="E14210" i="5" s="1"/>
  <c r="E14211" i="5" s="1"/>
  <c r="E14212" i="5" s="1"/>
  <c r="E14213" i="5" s="1"/>
  <c r="E14214" i="5" s="1"/>
  <c r="E14215" i="5" s="1"/>
  <c r="E14216" i="5" s="1"/>
  <c r="E14217" i="5" s="1"/>
  <c r="E14218" i="5" s="1"/>
  <c r="E14219" i="5" s="1"/>
  <c r="E14220" i="5" s="1"/>
  <c r="E14221" i="5" s="1"/>
  <c r="E14222" i="5" s="1"/>
  <c r="E14223" i="5" s="1"/>
  <c r="E14224" i="5" s="1"/>
  <c r="E14225" i="5" s="1"/>
  <c r="E14226" i="5" s="1"/>
  <c r="E14227" i="5" s="1"/>
  <c r="E14228" i="5" s="1"/>
  <c r="E14229" i="5" s="1"/>
  <c r="E14230" i="5" s="1"/>
  <c r="E14231" i="5" s="1"/>
  <c r="E14232" i="5" s="1"/>
  <c r="E14233" i="5" s="1"/>
  <c r="E14234" i="5" s="1"/>
  <c r="E14235" i="5" s="1"/>
  <c r="E14236" i="5" s="1"/>
  <c r="E14237" i="5" s="1"/>
  <c r="E14238" i="5" s="1"/>
  <c r="E14239" i="5" s="1"/>
  <c r="E14240" i="5" s="1"/>
  <c r="E14241" i="5" s="1"/>
  <c r="E14242" i="5" s="1"/>
  <c r="E14243" i="5" s="1"/>
  <c r="E14244" i="5" s="1"/>
  <c r="E14245" i="5" s="1"/>
  <c r="E14246" i="5" s="1"/>
  <c r="E14247" i="5" s="1"/>
  <c r="E14248" i="5" s="1"/>
  <c r="E14249" i="5" s="1"/>
  <c r="E14250" i="5" s="1"/>
  <c r="E14251" i="5" s="1"/>
  <c r="E14252" i="5" s="1"/>
  <c r="E14253" i="5" s="1"/>
  <c r="E14254" i="5" s="1"/>
  <c r="E14255" i="5" s="1"/>
  <c r="E14256" i="5" s="1"/>
  <c r="E14257" i="5" s="1"/>
  <c r="E14258" i="5" s="1"/>
  <c r="E14259" i="5" s="1"/>
  <c r="E14260" i="5" s="1"/>
  <c r="E14261" i="5" s="1"/>
  <c r="E14262" i="5" s="1"/>
  <c r="E14263" i="5" s="1"/>
  <c r="E14264" i="5" s="1"/>
  <c r="E14265" i="5" s="1"/>
  <c r="E14266" i="5" s="1"/>
  <c r="E14267" i="5" s="1"/>
  <c r="E14268" i="5" s="1"/>
  <c r="E14269" i="5" s="1"/>
  <c r="E14270" i="5" s="1"/>
  <c r="E14271" i="5" s="1"/>
  <c r="E14272" i="5" s="1"/>
  <c r="E14273" i="5" s="1"/>
  <c r="E14274" i="5" s="1"/>
  <c r="E14275" i="5" s="1"/>
  <c r="E14276" i="5" s="1"/>
  <c r="E14277" i="5" s="1"/>
  <c r="E14278" i="5" s="1"/>
  <c r="E14279" i="5" s="1"/>
  <c r="E14280" i="5" s="1"/>
  <c r="E14281" i="5" s="1"/>
  <c r="E14282" i="5" s="1"/>
  <c r="E14283" i="5" s="1"/>
  <c r="E14284" i="5" s="1"/>
  <c r="E14285" i="5" s="1"/>
  <c r="E14286" i="5" s="1"/>
  <c r="E14287" i="5" s="1"/>
  <c r="E14288" i="5" s="1"/>
  <c r="E14289" i="5" s="1"/>
  <c r="E14290" i="5" s="1"/>
  <c r="E14291" i="5" s="1"/>
  <c r="E14292" i="5" s="1"/>
  <c r="E14293" i="5" s="1"/>
  <c r="E14294" i="5" s="1"/>
  <c r="E14295" i="5" s="1"/>
  <c r="E14296" i="5" s="1"/>
  <c r="E14297" i="5" s="1"/>
  <c r="E14298" i="5" s="1"/>
  <c r="E14299" i="5" s="1"/>
  <c r="E14300" i="5" s="1"/>
  <c r="E14301" i="5" s="1"/>
  <c r="E14302" i="5" s="1"/>
  <c r="E14303" i="5" s="1"/>
  <c r="E14304" i="5" s="1"/>
  <c r="E14305" i="5" s="1"/>
  <c r="E14306" i="5" s="1"/>
  <c r="E14307" i="5" s="1"/>
  <c r="E14308" i="5" s="1"/>
  <c r="E14309" i="5" s="1"/>
  <c r="E14310" i="5" s="1"/>
  <c r="E14311" i="5" s="1"/>
  <c r="E14312" i="5" s="1"/>
  <c r="E14313" i="5" s="1"/>
  <c r="E14314" i="5" s="1"/>
  <c r="E14315" i="5" s="1"/>
  <c r="E14316" i="5" s="1"/>
  <c r="E14317" i="5" s="1"/>
  <c r="E14318" i="5" s="1"/>
  <c r="E14319" i="5" s="1"/>
  <c r="E14320" i="5" s="1"/>
  <c r="E14321" i="5" s="1"/>
  <c r="E14322" i="5" s="1"/>
  <c r="E14323" i="5" s="1"/>
  <c r="E14324" i="5" s="1"/>
  <c r="E14325" i="5" s="1"/>
  <c r="E14326" i="5" s="1"/>
  <c r="E14327" i="5" s="1"/>
  <c r="E14328" i="5" s="1"/>
  <c r="E14329" i="5" s="1"/>
  <c r="E14330" i="5" s="1"/>
  <c r="E14331" i="5" s="1"/>
  <c r="E14332" i="5" s="1"/>
  <c r="E14333" i="5" s="1"/>
  <c r="E14334" i="5" s="1"/>
  <c r="E14335" i="5" s="1"/>
  <c r="E14336" i="5" s="1"/>
  <c r="E14337" i="5" s="1"/>
  <c r="E14338" i="5" s="1"/>
  <c r="E14339" i="5" s="1"/>
  <c r="E14340" i="5" s="1"/>
  <c r="E14341" i="5" s="1"/>
  <c r="E14342" i="5" s="1"/>
  <c r="E14343" i="5" s="1"/>
  <c r="E14344" i="5" s="1"/>
  <c r="E14345" i="5" s="1"/>
  <c r="E14346" i="5" s="1"/>
  <c r="E14347" i="5" s="1"/>
  <c r="E14348" i="5" s="1"/>
  <c r="E14349" i="5" s="1"/>
  <c r="E14350" i="5" s="1"/>
  <c r="E14351" i="5" s="1"/>
  <c r="E14352" i="5" s="1"/>
  <c r="E14353" i="5" s="1"/>
  <c r="E14354" i="5" s="1"/>
  <c r="E14355" i="5" s="1"/>
  <c r="E14356" i="5" s="1"/>
  <c r="E14357" i="5" s="1"/>
  <c r="E14358" i="5" s="1"/>
  <c r="E14359" i="5" s="1"/>
  <c r="E14360" i="5" s="1"/>
  <c r="E14361" i="5" s="1"/>
  <c r="E14362" i="5" s="1"/>
  <c r="E14363" i="5" s="1"/>
  <c r="E14364" i="5" s="1"/>
  <c r="E14365" i="5" s="1"/>
  <c r="E14366" i="5" s="1"/>
  <c r="E14367" i="5" s="1"/>
  <c r="E14368" i="5" s="1"/>
  <c r="E14369" i="5" s="1"/>
  <c r="E14370" i="5" s="1"/>
  <c r="E14371" i="5" s="1"/>
  <c r="E14372" i="5" s="1"/>
  <c r="E14373" i="5" s="1"/>
  <c r="E14374" i="5" s="1"/>
  <c r="E14375" i="5" s="1"/>
  <c r="E14376" i="5" s="1"/>
  <c r="E14377" i="5" s="1"/>
  <c r="E14378" i="5" s="1"/>
  <c r="E14379" i="5" s="1"/>
  <c r="E14380" i="5" s="1"/>
  <c r="E14381" i="5" s="1"/>
  <c r="E14382" i="5" s="1"/>
  <c r="E14383" i="5" s="1"/>
  <c r="E14384" i="5" s="1"/>
  <c r="E14385" i="5" s="1"/>
  <c r="E14386" i="5" s="1"/>
  <c r="E14387" i="5" s="1"/>
  <c r="E14388" i="5" s="1"/>
  <c r="E14389" i="5" s="1"/>
  <c r="E14390" i="5" s="1"/>
  <c r="E14391" i="5" s="1"/>
  <c r="E14392" i="5" s="1"/>
  <c r="E14393" i="5" s="1"/>
  <c r="E14394" i="5" s="1"/>
  <c r="E14395" i="5" s="1"/>
  <c r="E14396" i="5" s="1"/>
  <c r="E14397" i="5" s="1"/>
  <c r="E14398" i="5" s="1"/>
  <c r="E14399" i="5" s="1"/>
  <c r="E14400" i="5" s="1"/>
  <c r="E14401" i="5" s="1"/>
  <c r="E14402" i="5" s="1"/>
  <c r="E14403" i="5" s="1"/>
  <c r="E14404" i="5" s="1"/>
  <c r="E14405" i="5" s="1"/>
  <c r="E14406" i="5" s="1"/>
  <c r="E14407" i="5" s="1"/>
  <c r="E14408" i="5" s="1"/>
  <c r="E14409" i="5" s="1"/>
  <c r="E14410" i="5" s="1"/>
  <c r="E14411" i="5" s="1"/>
  <c r="E14412" i="5" s="1"/>
  <c r="E14413" i="5" s="1"/>
  <c r="E14414" i="5" s="1"/>
  <c r="E14415" i="5" s="1"/>
  <c r="E14416" i="5" s="1"/>
  <c r="E14417" i="5" s="1"/>
  <c r="E14418" i="5" s="1"/>
  <c r="E14419" i="5" s="1"/>
  <c r="E14420" i="5" s="1"/>
  <c r="E14421" i="5" s="1"/>
  <c r="E14422" i="5" s="1"/>
  <c r="E14423" i="5" s="1"/>
  <c r="E14424" i="5" s="1"/>
  <c r="E14425" i="5" s="1"/>
  <c r="E14426" i="5" s="1"/>
  <c r="E14427" i="5" s="1"/>
  <c r="E14428" i="5" s="1"/>
  <c r="E14429" i="5" s="1"/>
  <c r="E14430" i="5" s="1"/>
  <c r="E14431" i="5" s="1"/>
  <c r="E14432" i="5" s="1"/>
  <c r="E14433" i="5" s="1"/>
  <c r="E14434" i="5" s="1"/>
  <c r="E14435" i="5" s="1"/>
  <c r="E14436" i="5" s="1"/>
  <c r="E14437" i="5" s="1"/>
  <c r="E14438" i="5" s="1"/>
  <c r="E14439" i="5" s="1"/>
  <c r="E14440" i="5" s="1"/>
  <c r="E14441" i="5" s="1"/>
  <c r="E14442" i="5" s="1"/>
  <c r="E14443" i="5" s="1"/>
  <c r="E14444" i="5" s="1"/>
  <c r="E14445" i="5" s="1"/>
  <c r="E14446" i="5" s="1"/>
  <c r="E14447" i="5" s="1"/>
  <c r="E14448" i="5" s="1"/>
  <c r="E14449" i="5" s="1"/>
  <c r="E14450" i="5" s="1"/>
  <c r="E14451" i="5" s="1"/>
  <c r="E14452" i="5" s="1"/>
  <c r="E14453" i="5" s="1"/>
  <c r="E14454" i="5" s="1"/>
  <c r="E14455" i="5" s="1"/>
  <c r="E14456" i="5" s="1"/>
  <c r="E14457" i="5" s="1"/>
  <c r="E14458" i="5" s="1"/>
  <c r="E14459" i="5" s="1"/>
  <c r="E14460" i="5" s="1"/>
  <c r="E14461" i="5" s="1"/>
  <c r="E14462" i="5" s="1"/>
  <c r="E14463" i="5" s="1"/>
  <c r="E14464" i="5" s="1"/>
  <c r="E14465" i="5" s="1"/>
  <c r="E14466" i="5" s="1"/>
  <c r="E14467" i="5" s="1"/>
  <c r="E14468" i="5" s="1"/>
  <c r="E14469" i="5" s="1"/>
  <c r="E14470" i="5" s="1"/>
  <c r="E14471" i="5" s="1"/>
  <c r="E14472" i="5" s="1"/>
  <c r="E14473" i="5" s="1"/>
  <c r="E14474" i="5" s="1"/>
  <c r="E14475" i="5" s="1"/>
  <c r="E14476" i="5" s="1"/>
  <c r="E14477" i="5" s="1"/>
  <c r="E14478" i="5" s="1"/>
  <c r="E14479" i="5" s="1"/>
  <c r="E14480" i="5" s="1"/>
  <c r="E14481" i="5" s="1"/>
  <c r="E14482" i="5" s="1"/>
  <c r="E14483" i="5" s="1"/>
  <c r="E14484" i="5" s="1"/>
  <c r="E14485" i="5" s="1"/>
  <c r="E14486" i="5" s="1"/>
  <c r="E14487" i="5" s="1"/>
  <c r="E14488" i="5" s="1"/>
  <c r="E14489" i="5" s="1"/>
  <c r="E14490" i="5" s="1"/>
  <c r="E14491" i="5" s="1"/>
  <c r="E14492" i="5" s="1"/>
  <c r="E14493" i="5" s="1"/>
  <c r="E14494" i="5" s="1"/>
  <c r="E14495" i="5" s="1"/>
  <c r="E14496" i="5" s="1"/>
  <c r="E14497" i="5" s="1"/>
  <c r="E14498" i="5" s="1"/>
  <c r="E14499" i="5" s="1"/>
  <c r="E14500" i="5" s="1"/>
  <c r="E14501" i="5" s="1"/>
  <c r="E14502" i="5" s="1"/>
  <c r="E14503" i="5" s="1"/>
  <c r="E14504" i="5" s="1"/>
  <c r="E14505" i="5" s="1"/>
  <c r="E14506" i="5" s="1"/>
  <c r="E14507" i="5" s="1"/>
  <c r="E14508" i="5" s="1"/>
  <c r="E14509" i="5" s="1"/>
  <c r="E14510" i="5" s="1"/>
  <c r="E14511" i="5" s="1"/>
  <c r="E14512" i="5" s="1"/>
  <c r="E14513" i="5" s="1"/>
  <c r="E14514" i="5" s="1"/>
  <c r="E14515" i="5" s="1"/>
  <c r="E14516" i="5" s="1"/>
  <c r="E14517" i="5" s="1"/>
  <c r="E14518" i="5" s="1"/>
  <c r="E14519" i="5" s="1"/>
  <c r="E14520" i="5" s="1"/>
  <c r="E14521" i="5" s="1"/>
  <c r="E14522" i="5" s="1"/>
  <c r="E14523" i="5" s="1"/>
  <c r="E14524" i="5" s="1"/>
  <c r="E14525" i="5" s="1"/>
  <c r="E14526" i="5" s="1"/>
  <c r="E14527" i="5" s="1"/>
  <c r="E14528" i="5" s="1"/>
  <c r="E14529" i="5" s="1"/>
  <c r="E14530" i="5" s="1"/>
  <c r="E14531" i="5" s="1"/>
  <c r="E14532" i="5" s="1"/>
  <c r="E14533" i="5" s="1"/>
  <c r="E14534" i="5" s="1"/>
  <c r="E14535" i="5" s="1"/>
  <c r="E14536" i="5" s="1"/>
  <c r="E14537" i="5" s="1"/>
  <c r="E14538" i="5" s="1"/>
  <c r="E14539" i="5" s="1"/>
  <c r="E14540" i="5" s="1"/>
  <c r="E14541" i="5" s="1"/>
  <c r="E14542" i="5" s="1"/>
  <c r="E14543" i="5" s="1"/>
  <c r="E14544" i="5" s="1"/>
  <c r="E14545" i="5" s="1"/>
  <c r="E14546" i="5" s="1"/>
  <c r="E14547" i="5" s="1"/>
  <c r="E14548" i="5" s="1"/>
  <c r="E14549" i="5" s="1"/>
  <c r="E14550" i="5" s="1"/>
  <c r="E14551" i="5" s="1"/>
  <c r="E14552" i="5" s="1"/>
  <c r="E14553" i="5" s="1"/>
  <c r="E14554" i="5" s="1"/>
  <c r="E14555" i="5" s="1"/>
  <c r="E14556" i="5" s="1"/>
  <c r="E14557" i="5" s="1"/>
  <c r="E14558" i="5" s="1"/>
  <c r="E14559" i="5" s="1"/>
  <c r="E14560" i="5" s="1"/>
  <c r="E14561" i="5" s="1"/>
  <c r="E14562" i="5" s="1"/>
  <c r="E14563" i="5" s="1"/>
  <c r="E14564" i="5" s="1"/>
  <c r="E14565" i="5" s="1"/>
  <c r="E14566" i="5" s="1"/>
  <c r="E14567" i="5" s="1"/>
  <c r="E14568" i="5" s="1"/>
  <c r="E14569" i="5" s="1"/>
  <c r="E14570" i="5" s="1"/>
  <c r="E14571" i="5" s="1"/>
  <c r="E14572" i="5" s="1"/>
  <c r="E14573" i="5" s="1"/>
  <c r="E14574" i="5" s="1"/>
  <c r="E14575" i="5" s="1"/>
  <c r="E14576" i="5" s="1"/>
  <c r="E14577" i="5" s="1"/>
  <c r="E14578" i="5" s="1"/>
  <c r="E14579" i="5" s="1"/>
  <c r="E14580" i="5" s="1"/>
  <c r="E14581" i="5" s="1"/>
  <c r="E14582" i="5" s="1"/>
  <c r="E14583" i="5" s="1"/>
  <c r="E14584" i="5" s="1"/>
  <c r="E14585" i="5" s="1"/>
  <c r="E14586" i="5" s="1"/>
  <c r="E14587" i="5" s="1"/>
  <c r="E14588" i="5" s="1"/>
  <c r="E14589" i="5" s="1"/>
  <c r="E14590" i="5" s="1"/>
  <c r="E14591" i="5" s="1"/>
  <c r="E14592" i="5" s="1"/>
  <c r="E14593" i="5" s="1"/>
  <c r="E14594" i="5" s="1"/>
  <c r="E14595" i="5" s="1"/>
  <c r="E14596" i="5" s="1"/>
  <c r="E14597" i="5" s="1"/>
  <c r="E14598" i="5" s="1"/>
  <c r="E14599" i="5" s="1"/>
  <c r="E14600" i="5" s="1"/>
  <c r="E14601" i="5" s="1"/>
  <c r="E14602" i="5" s="1"/>
  <c r="E14603" i="5" s="1"/>
  <c r="E14604" i="5" s="1"/>
  <c r="E14605" i="5" s="1"/>
  <c r="E14606" i="5" s="1"/>
  <c r="E14607" i="5" s="1"/>
  <c r="E14608" i="5" s="1"/>
  <c r="E14609" i="5" s="1"/>
  <c r="E14610" i="5" s="1"/>
  <c r="E14611" i="5" s="1"/>
  <c r="E14612" i="5" s="1"/>
  <c r="E14613" i="5" s="1"/>
  <c r="E14614" i="5" s="1"/>
  <c r="E14615" i="5" s="1"/>
  <c r="E14616" i="5" s="1"/>
  <c r="E14617" i="5" s="1"/>
  <c r="E14618" i="5" s="1"/>
  <c r="E14619" i="5" s="1"/>
  <c r="E14620" i="5" s="1"/>
  <c r="E14621" i="5" s="1"/>
  <c r="E14622" i="5" s="1"/>
  <c r="E14623" i="5" s="1"/>
  <c r="E14624" i="5" s="1"/>
  <c r="E14625" i="5" s="1"/>
  <c r="E14626" i="5" s="1"/>
  <c r="E14627" i="5" s="1"/>
  <c r="E14628" i="5" s="1"/>
  <c r="E14629" i="5" s="1"/>
  <c r="E14630" i="5" s="1"/>
  <c r="E14631" i="5" s="1"/>
  <c r="E14632" i="5" s="1"/>
  <c r="E14633" i="5" s="1"/>
  <c r="E14634" i="5" s="1"/>
  <c r="E14635" i="5" s="1"/>
  <c r="E14636" i="5" s="1"/>
  <c r="E14637" i="5" s="1"/>
  <c r="E14638" i="5" s="1"/>
  <c r="E14639" i="5" s="1"/>
  <c r="E14640" i="5" s="1"/>
  <c r="E14641" i="5" s="1"/>
  <c r="E14642" i="5" s="1"/>
  <c r="E14643" i="5" s="1"/>
  <c r="E14644" i="5" s="1"/>
  <c r="E14645" i="5" s="1"/>
  <c r="E14646" i="5" s="1"/>
  <c r="E14647" i="5" s="1"/>
  <c r="E14648" i="5" s="1"/>
  <c r="E14649" i="5" s="1"/>
  <c r="E14650" i="5" s="1"/>
  <c r="E14651" i="5" s="1"/>
  <c r="E14652" i="5" s="1"/>
  <c r="E14653" i="5" s="1"/>
  <c r="E14654" i="5" s="1"/>
  <c r="E14655" i="5" s="1"/>
  <c r="E14656" i="5" s="1"/>
  <c r="E14657" i="5" s="1"/>
  <c r="E14658" i="5" s="1"/>
  <c r="E14659" i="5" s="1"/>
  <c r="E14660" i="5" s="1"/>
  <c r="E14661" i="5" s="1"/>
  <c r="E14662" i="5" s="1"/>
  <c r="E14663" i="5" s="1"/>
  <c r="E14664" i="5" s="1"/>
  <c r="E14665" i="5" s="1"/>
  <c r="E14666" i="5" s="1"/>
  <c r="E14667" i="5" s="1"/>
  <c r="E14668" i="5" s="1"/>
  <c r="E14669" i="5" s="1"/>
  <c r="E14670" i="5" s="1"/>
  <c r="E14671" i="5" s="1"/>
  <c r="E14672" i="5" s="1"/>
  <c r="E14673" i="5" s="1"/>
  <c r="E14674" i="5" s="1"/>
  <c r="E14675" i="5" s="1"/>
  <c r="E14676" i="5" s="1"/>
  <c r="E14677" i="5" s="1"/>
  <c r="E14678" i="5" s="1"/>
  <c r="E14679" i="5" s="1"/>
  <c r="E14680" i="5" s="1"/>
  <c r="E14681" i="5" s="1"/>
  <c r="E14682" i="5" s="1"/>
  <c r="E14683" i="5" s="1"/>
  <c r="E14684" i="5" s="1"/>
  <c r="E14685" i="5" s="1"/>
  <c r="E14686" i="5" s="1"/>
  <c r="E14687" i="5" s="1"/>
  <c r="E14688" i="5" s="1"/>
  <c r="E14689" i="5" s="1"/>
  <c r="E14690" i="5" s="1"/>
  <c r="E14691" i="5" s="1"/>
  <c r="E14692" i="5" s="1"/>
  <c r="E14693" i="5" s="1"/>
  <c r="E14694" i="5" s="1"/>
  <c r="E14695" i="5" s="1"/>
  <c r="E14696" i="5" s="1"/>
  <c r="E14697" i="5" s="1"/>
  <c r="E14698" i="5" s="1"/>
  <c r="E14699" i="5" s="1"/>
  <c r="E14700" i="5" s="1"/>
  <c r="E14701" i="5" s="1"/>
  <c r="E14702" i="5" s="1"/>
  <c r="E14703" i="5" s="1"/>
  <c r="E14704" i="5" s="1"/>
  <c r="E14705" i="5" s="1"/>
  <c r="E14706" i="5" s="1"/>
  <c r="E14707" i="5" s="1"/>
  <c r="E14708" i="5" s="1"/>
  <c r="E14709" i="5" s="1"/>
  <c r="E14710" i="5" s="1"/>
  <c r="E14711" i="5" s="1"/>
  <c r="E14712" i="5" s="1"/>
  <c r="E14713" i="5" s="1"/>
  <c r="E14714" i="5" s="1"/>
  <c r="E14715" i="5" s="1"/>
  <c r="E14716" i="5" s="1"/>
  <c r="E14717" i="5" s="1"/>
  <c r="E14718" i="5" s="1"/>
  <c r="E14719" i="5" s="1"/>
  <c r="E14720" i="5" s="1"/>
  <c r="E14721" i="5" s="1"/>
  <c r="E14722" i="5" s="1"/>
  <c r="E14723" i="5" s="1"/>
  <c r="E14724" i="5" s="1"/>
  <c r="E14725" i="5" s="1"/>
  <c r="E14726" i="5" s="1"/>
  <c r="E14727" i="5" s="1"/>
  <c r="E14728" i="5" s="1"/>
  <c r="E14729" i="5" s="1"/>
  <c r="E14730" i="5" s="1"/>
  <c r="E14731" i="5" s="1"/>
  <c r="E14732" i="5" s="1"/>
  <c r="E14733" i="5" s="1"/>
  <c r="E14734" i="5" s="1"/>
  <c r="E14735" i="5" s="1"/>
  <c r="E14736" i="5" s="1"/>
  <c r="E14737" i="5" s="1"/>
  <c r="E14738" i="5" s="1"/>
  <c r="E14739" i="5" s="1"/>
  <c r="E14740" i="5" s="1"/>
  <c r="E14741" i="5" s="1"/>
  <c r="E14742" i="5" s="1"/>
  <c r="E14743" i="5" s="1"/>
  <c r="E14744" i="5" s="1"/>
  <c r="E14745" i="5" s="1"/>
  <c r="E14746" i="5" s="1"/>
  <c r="E14747" i="5" s="1"/>
  <c r="E14748" i="5" s="1"/>
  <c r="E14749" i="5" s="1"/>
  <c r="E14750" i="5" s="1"/>
  <c r="E14751" i="5" s="1"/>
  <c r="E14752" i="5" s="1"/>
  <c r="E14753" i="5" s="1"/>
  <c r="E14754" i="5" s="1"/>
  <c r="E14755" i="5" s="1"/>
  <c r="E14756" i="5" s="1"/>
  <c r="E14757" i="5" s="1"/>
  <c r="E14758" i="5" s="1"/>
  <c r="E14759" i="5" s="1"/>
  <c r="E14760" i="5" s="1"/>
  <c r="E14761" i="5" s="1"/>
  <c r="E14762" i="5" s="1"/>
  <c r="E14763" i="5" s="1"/>
  <c r="E14764" i="5" s="1"/>
  <c r="E14765" i="5" s="1"/>
  <c r="E14766" i="5" s="1"/>
  <c r="E14767" i="5" s="1"/>
  <c r="E14768" i="5" s="1"/>
  <c r="E14769" i="5" s="1"/>
  <c r="E14770" i="5" s="1"/>
  <c r="E14771" i="5" s="1"/>
  <c r="E14772" i="5" s="1"/>
  <c r="E14773" i="5" s="1"/>
  <c r="E14774" i="5" s="1"/>
  <c r="E14775" i="5" s="1"/>
  <c r="E14776" i="5" s="1"/>
  <c r="E14777" i="5" s="1"/>
  <c r="E14778" i="5" s="1"/>
  <c r="E14779" i="5" s="1"/>
  <c r="E14780" i="5" s="1"/>
  <c r="E14781" i="5" s="1"/>
  <c r="E14782" i="5" s="1"/>
  <c r="E14783" i="5" s="1"/>
  <c r="E14784" i="5" s="1"/>
  <c r="E14785" i="5" s="1"/>
  <c r="E14786" i="5" s="1"/>
  <c r="E14787" i="5" s="1"/>
  <c r="E14788" i="5" s="1"/>
  <c r="E14789" i="5" s="1"/>
  <c r="E14790" i="5" s="1"/>
  <c r="E14791" i="5" s="1"/>
  <c r="E14792" i="5" s="1"/>
  <c r="E14793" i="5" s="1"/>
  <c r="E14794" i="5" s="1"/>
  <c r="E14795" i="5" s="1"/>
  <c r="E14796" i="5" s="1"/>
  <c r="E14797" i="5" s="1"/>
  <c r="E14798" i="5" s="1"/>
  <c r="E14799" i="5" s="1"/>
  <c r="E14800" i="5" s="1"/>
  <c r="E14801" i="5" s="1"/>
  <c r="E14802" i="5" s="1"/>
  <c r="E14803" i="5" s="1"/>
  <c r="E14804" i="5" s="1"/>
  <c r="E14805" i="5" s="1"/>
  <c r="E14806" i="5" s="1"/>
  <c r="E14807" i="5" s="1"/>
  <c r="E14808" i="5" s="1"/>
  <c r="E14809" i="5" s="1"/>
  <c r="E14810" i="5" s="1"/>
  <c r="E14811" i="5" s="1"/>
  <c r="E14812" i="5" s="1"/>
  <c r="E14813" i="5" s="1"/>
  <c r="E14814" i="5" s="1"/>
  <c r="E14815" i="5" s="1"/>
  <c r="E14816" i="5" s="1"/>
  <c r="E14817" i="5" s="1"/>
  <c r="E14818" i="5" s="1"/>
  <c r="E14819" i="5" s="1"/>
  <c r="E14820" i="5" s="1"/>
  <c r="E14821" i="5" s="1"/>
  <c r="E14822" i="5" s="1"/>
  <c r="E14823" i="5" s="1"/>
  <c r="E14824" i="5" s="1"/>
  <c r="E14825" i="5" s="1"/>
  <c r="E14826" i="5" s="1"/>
  <c r="E14827" i="5" s="1"/>
  <c r="E14828" i="5" s="1"/>
  <c r="E14829" i="5" s="1"/>
  <c r="E14830" i="5" s="1"/>
  <c r="E14831" i="5" s="1"/>
  <c r="E14832" i="5" s="1"/>
  <c r="E14833" i="5" s="1"/>
  <c r="E14834" i="5" s="1"/>
  <c r="E14835" i="5" s="1"/>
  <c r="E14836" i="5" s="1"/>
  <c r="E14837" i="5" s="1"/>
  <c r="E14838" i="5" s="1"/>
  <c r="E14839" i="5" s="1"/>
  <c r="E14840" i="5" s="1"/>
  <c r="E14841" i="5" s="1"/>
  <c r="E14842" i="5" s="1"/>
  <c r="E14843" i="5" s="1"/>
  <c r="E14844" i="5" s="1"/>
  <c r="E14845" i="5" s="1"/>
  <c r="E14846" i="5" s="1"/>
  <c r="E14847" i="5" s="1"/>
  <c r="E14848" i="5" s="1"/>
  <c r="E14849" i="5" s="1"/>
  <c r="E14850" i="5" s="1"/>
  <c r="E14851" i="5" s="1"/>
  <c r="E14852" i="5" s="1"/>
  <c r="E14853" i="5" s="1"/>
  <c r="E14854" i="5" s="1"/>
  <c r="E14855" i="5" s="1"/>
  <c r="E14856" i="5" s="1"/>
  <c r="E14857" i="5" s="1"/>
  <c r="E14858" i="5" s="1"/>
  <c r="E14859" i="5" s="1"/>
  <c r="E14860" i="5" s="1"/>
  <c r="E14861" i="5" s="1"/>
  <c r="E14862" i="5" s="1"/>
  <c r="E14863" i="5" s="1"/>
  <c r="E14864" i="5" s="1"/>
  <c r="E14865" i="5" s="1"/>
  <c r="E14866" i="5" s="1"/>
  <c r="E14867" i="5" s="1"/>
  <c r="E14868" i="5" s="1"/>
  <c r="E14869" i="5" s="1"/>
  <c r="E14870" i="5" s="1"/>
  <c r="E14871" i="5" s="1"/>
  <c r="E14872" i="5" s="1"/>
  <c r="E14873" i="5" s="1"/>
  <c r="E14874" i="5" s="1"/>
  <c r="E14875" i="5" s="1"/>
  <c r="E14876" i="5" s="1"/>
  <c r="E14877" i="5" s="1"/>
  <c r="E14878" i="5" s="1"/>
  <c r="E14879" i="5" s="1"/>
  <c r="E14880" i="5" s="1"/>
  <c r="E14881" i="5" s="1"/>
  <c r="E14882" i="5" s="1"/>
  <c r="E14883" i="5" s="1"/>
  <c r="E14884" i="5" s="1"/>
  <c r="E14885" i="5" s="1"/>
  <c r="E14886" i="5" s="1"/>
  <c r="E14887" i="5" s="1"/>
  <c r="E14888" i="5" s="1"/>
  <c r="E14889" i="5" s="1"/>
  <c r="E14890" i="5" s="1"/>
  <c r="E14891" i="5" s="1"/>
  <c r="E14892" i="5" s="1"/>
  <c r="E14893" i="5" s="1"/>
  <c r="E14894" i="5" s="1"/>
  <c r="E14895" i="5" s="1"/>
  <c r="E14896" i="5" s="1"/>
  <c r="E14897" i="5" s="1"/>
  <c r="E14898" i="5" s="1"/>
  <c r="E14899" i="5" s="1"/>
  <c r="E14900" i="5" s="1"/>
  <c r="E14901" i="5" s="1"/>
  <c r="E14902" i="5" s="1"/>
  <c r="E14903" i="5" s="1"/>
  <c r="E14904" i="5" s="1"/>
  <c r="E14905" i="5" s="1"/>
  <c r="E14906" i="5" s="1"/>
  <c r="E14907" i="5" s="1"/>
  <c r="E14908" i="5" s="1"/>
  <c r="E14909" i="5" s="1"/>
  <c r="E14910" i="5" s="1"/>
  <c r="E14911" i="5" s="1"/>
  <c r="E14912" i="5" s="1"/>
  <c r="E14913" i="5" s="1"/>
  <c r="E14914" i="5" s="1"/>
  <c r="E14915" i="5" s="1"/>
  <c r="E14916" i="5" s="1"/>
  <c r="E14917" i="5" s="1"/>
  <c r="E14918" i="5" s="1"/>
  <c r="E14919" i="5" s="1"/>
  <c r="E14920" i="5" s="1"/>
  <c r="E14921" i="5" s="1"/>
  <c r="E14922" i="5" s="1"/>
  <c r="E14923" i="5" s="1"/>
  <c r="E14924" i="5" s="1"/>
  <c r="E14925" i="5" s="1"/>
  <c r="E14926" i="5" s="1"/>
  <c r="E14927" i="5" s="1"/>
  <c r="E14928" i="5" s="1"/>
  <c r="E14929" i="5" s="1"/>
  <c r="E14930" i="5" s="1"/>
  <c r="E14931" i="5" s="1"/>
  <c r="E14932" i="5" s="1"/>
  <c r="E14933" i="5" s="1"/>
  <c r="E14934" i="5" s="1"/>
  <c r="E14935" i="5" s="1"/>
  <c r="E14936" i="5" s="1"/>
  <c r="E14937" i="5" s="1"/>
  <c r="E14938" i="5" s="1"/>
  <c r="E14939" i="5" s="1"/>
  <c r="E14940" i="5" s="1"/>
  <c r="E14941" i="5" s="1"/>
  <c r="E14942" i="5" s="1"/>
  <c r="E14943" i="5" s="1"/>
  <c r="E14944" i="5" s="1"/>
  <c r="E14945" i="5" s="1"/>
  <c r="E14946" i="5" s="1"/>
  <c r="E14947" i="5" s="1"/>
  <c r="E14948" i="5" s="1"/>
  <c r="E14949" i="5" s="1"/>
  <c r="E14950" i="5" s="1"/>
  <c r="E14951" i="5" s="1"/>
  <c r="E14952" i="5" s="1"/>
  <c r="E14953" i="5" s="1"/>
  <c r="E14954" i="5" s="1"/>
  <c r="E14955" i="5" s="1"/>
  <c r="E14956" i="5" s="1"/>
  <c r="E14957" i="5" s="1"/>
  <c r="E14958" i="5" s="1"/>
  <c r="E14959" i="5" s="1"/>
  <c r="E14960" i="5" s="1"/>
  <c r="E14961" i="5" s="1"/>
  <c r="E14962" i="5" s="1"/>
  <c r="E14963" i="5" s="1"/>
  <c r="E14964" i="5" s="1"/>
  <c r="E14965" i="5" s="1"/>
  <c r="E14966" i="5" s="1"/>
  <c r="E14967" i="5" s="1"/>
  <c r="E14968" i="5" s="1"/>
  <c r="E14969" i="5" s="1"/>
  <c r="E14970" i="5" s="1"/>
  <c r="E14971" i="5" s="1"/>
  <c r="E14972" i="5" s="1"/>
  <c r="E14973" i="5" s="1"/>
  <c r="E14974" i="5" s="1"/>
  <c r="E14975" i="5" s="1"/>
  <c r="E14976" i="5" s="1"/>
  <c r="E14977" i="5" s="1"/>
  <c r="E14978" i="5" s="1"/>
  <c r="E14979" i="5" s="1"/>
  <c r="E14980" i="5" s="1"/>
  <c r="E14981" i="5" s="1"/>
  <c r="E14982" i="5" s="1"/>
  <c r="E14983" i="5" s="1"/>
  <c r="E14984" i="5" s="1"/>
  <c r="E14985" i="5" s="1"/>
  <c r="E14986" i="5" s="1"/>
  <c r="E14987" i="5" s="1"/>
  <c r="E14988" i="5" s="1"/>
  <c r="E14989" i="5" s="1"/>
  <c r="E14990" i="5" s="1"/>
  <c r="E14991" i="5" s="1"/>
  <c r="E14992" i="5" s="1"/>
  <c r="E14993" i="5" s="1"/>
  <c r="E14994" i="5" s="1"/>
  <c r="E14995" i="5" s="1"/>
  <c r="E14996" i="5" s="1"/>
  <c r="E14997" i="5" s="1"/>
  <c r="E14998" i="5" s="1"/>
  <c r="E14999" i="5" s="1"/>
  <c r="E15000" i="5" s="1"/>
  <c r="E15001" i="5" s="1"/>
  <c r="E15002" i="5" s="1"/>
  <c r="E15003" i="5" s="1"/>
  <c r="E15004" i="5" s="1"/>
  <c r="E15005" i="5" s="1"/>
  <c r="E15006" i="5" s="1"/>
  <c r="E15007" i="5" s="1"/>
  <c r="E15008" i="5" s="1"/>
  <c r="E15009" i="5" s="1"/>
  <c r="E15010" i="5" s="1"/>
  <c r="E15011" i="5" s="1"/>
  <c r="E15012" i="5" s="1"/>
  <c r="E15013" i="5" s="1"/>
  <c r="E15014" i="5" s="1"/>
  <c r="E15015" i="5" s="1"/>
  <c r="E15016" i="5" s="1"/>
  <c r="E15017" i="5" s="1"/>
  <c r="E15018" i="5" s="1"/>
  <c r="E15019" i="5" s="1"/>
  <c r="E15020" i="5" s="1"/>
  <c r="E15021" i="5" s="1"/>
  <c r="E15022" i="5" s="1"/>
  <c r="E15023" i="5" s="1"/>
  <c r="E15024" i="5" s="1"/>
  <c r="E15025" i="5" s="1"/>
  <c r="E15026" i="5" s="1"/>
  <c r="E15027" i="5" s="1"/>
  <c r="E15028" i="5" s="1"/>
  <c r="E15029" i="5" s="1"/>
  <c r="E15030" i="5" s="1"/>
  <c r="E15031" i="5" s="1"/>
  <c r="E15032" i="5" s="1"/>
  <c r="E15033" i="5" s="1"/>
  <c r="E15034" i="5" s="1"/>
  <c r="E15035" i="5" s="1"/>
  <c r="E15036" i="5" s="1"/>
  <c r="E15037" i="5" s="1"/>
  <c r="E15038" i="5" s="1"/>
  <c r="E15039" i="5" s="1"/>
  <c r="E15040" i="5" s="1"/>
  <c r="E15041" i="5" s="1"/>
  <c r="E15042" i="5" s="1"/>
  <c r="E15043" i="5" s="1"/>
  <c r="E15044" i="5" s="1"/>
  <c r="E15045" i="5" s="1"/>
  <c r="E15046" i="5" s="1"/>
  <c r="E15047" i="5" s="1"/>
  <c r="E15048" i="5" s="1"/>
  <c r="E15049" i="5" s="1"/>
  <c r="E15050" i="5" s="1"/>
  <c r="E15051" i="5" s="1"/>
  <c r="E15052" i="5" s="1"/>
  <c r="E15053" i="5" s="1"/>
  <c r="E15054" i="5" s="1"/>
  <c r="E15055" i="5" s="1"/>
  <c r="E15056" i="5" s="1"/>
  <c r="E15057" i="5" s="1"/>
  <c r="E15058" i="5" s="1"/>
  <c r="E15059" i="5" s="1"/>
  <c r="E15060" i="5" s="1"/>
  <c r="E15061" i="5" s="1"/>
  <c r="E15062" i="5" s="1"/>
  <c r="E15063" i="5" s="1"/>
  <c r="E15064" i="5" s="1"/>
  <c r="E15065" i="5" s="1"/>
  <c r="E15066" i="5" s="1"/>
  <c r="E15067" i="5" s="1"/>
  <c r="E15068" i="5" s="1"/>
  <c r="E15069" i="5" s="1"/>
  <c r="E15070" i="5" s="1"/>
  <c r="E15071" i="5" s="1"/>
  <c r="E15072" i="5" s="1"/>
  <c r="E15073" i="5" s="1"/>
  <c r="E15074" i="5" s="1"/>
  <c r="E15075" i="5" s="1"/>
  <c r="E15076" i="5" s="1"/>
  <c r="E15077" i="5" s="1"/>
  <c r="E15078" i="5" s="1"/>
  <c r="E15079" i="5" s="1"/>
  <c r="E15080" i="5" s="1"/>
  <c r="E15081" i="5" s="1"/>
  <c r="E15082" i="5" s="1"/>
  <c r="E15083" i="5" s="1"/>
  <c r="E15084" i="5" s="1"/>
  <c r="E15085" i="5" s="1"/>
  <c r="E15086" i="5" s="1"/>
  <c r="E15087" i="5" s="1"/>
  <c r="E15088" i="5" s="1"/>
  <c r="E15089" i="5" s="1"/>
  <c r="E15090" i="5" s="1"/>
  <c r="E15091" i="5" s="1"/>
  <c r="E15092" i="5" s="1"/>
  <c r="E15093" i="5" s="1"/>
  <c r="E15094" i="5" s="1"/>
  <c r="E15095" i="5" s="1"/>
  <c r="E15096" i="5" s="1"/>
  <c r="E15097" i="5" s="1"/>
  <c r="E15098" i="5" s="1"/>
  <c r="E15099" i="5" s="1"/>
  <c r="E15100" i="5" s="1"/>
  <c r="E15101" i="5" s="1"/>
  <c r="E15102" i="5" s="1"/>
  <c r="E15103" i="5" s="1"/>
  <c r="E15104" i="5" s="1"/>
  <c r="E15105" i="5" s="1"/>
  <c r="E15106" i="5" s="1"/>
  <c r="E15107" i="5" s="1"/>
  <c r="E15108" i="5" s="1"/>
  <c r="E15109" i="5" s="1"/>
  <c r="E15110" i="5" s="1"/>
  <c r="E15111" i="5" s="1"/>
  <c r="E15112" i="5" s="1"/>
  <c r="E15113" i="5" s="1"/>
  <c r="E15114" i="5" s="1"/>
  <c r="E15115" i="5" s="1"/>
  <c r="E15116" i="5" s="1"/>
  <c r="E15117" i="5" s="1"/>
  <c r="E15118" i="5" s="1"/>
  <c r="E15119" i="5" s="1"/>
  <c r="E15120" i="5" s="1"/>
  <c r="E15121" i="5" s="1"/>
  <c r="E15122" i="5" s="1"/>
  <c r="E15123" i="5" s="1"/>
  <c r="E15124" i="5" s="1"/>
  <c r="E15125" i="5" s="1"/>
  <c r="E15126" i="5" s="1"/>
  <c r="E15127" i="5" s="1"/>
  <c r="E15128" i="5" s="1"/>
  <c r="E15129" i="5" s="1"/>
  <c r="E15130" i="5" s="1"/>
  <c r="E15131" i="5" s="1"/>
  <c r="E15132" i="5" s="1"/>
  <c r="E15133" i="5" s="1"/>
  <c r="E15134" i="5" s="1"/>
  <c r="E15135" i="5" s="1"/>
  <c r="E15136" i="5" s="1"/>
  <c r="E15137" i="5" s="1"/>
  <c r="E15138" i="5" s="1"/>
  <c r="E15139" i="5" s="1"/>
  <c r="E15140" i="5" s="1"/>
  <c r="E15141" i="5" s="1"/>
  <c r="E15142" i="5" s="1"/>
  <c r="E15143" i="5" s="1"/>
  <c r="E15144" i="5" s="1"/>
  <c r="E15145" i="5" s="1"/>
  <c r="E15146" i="5" s="1"/>
  <c r="E15147" i="5" s="1"/>
  <c r="E15148" i="5" s="1"/>
  <c r="E15149" i="5" s="1"/>
  <c r="E15150" i="5" s="1"/>
  <c r="E15151" i="5" s="1"/>
  <c r="E15152" i="5" s="1"/>
  <c r="E15153" i="5" s="1"/>
  <c r="E15154" i="5" s="1"/>
  <c r="E15155" i="5" s="1"/>
  <c r="E15156" i="5" s="1"/>
  <c r="E15157" i="5" s="1"/>
  <c r="E15158" i="5" s="1"/>
  <c r="E15159" i="5" s="1"/>
  <c r="E15160" i="5" s="1"/>
  <c r="E15161" i="5" s="1"/>
  <c r="E15162" i="5" s="1"/>
  <c r="E15163" i="5" s="1"/>
  <c r="E15164" i="5" s="1"/>
  <c r="E15165" i="5" s="1"/>
  <c r="E15166" i="5" s="1"/>
  <c r="E15167" i="5" s="1"/>
  <c r="E15168" i="5" s="1"/>
  <c r="E15169" i="5" s="1"/>
  <c r="E15170" i="5" s="1"/>
  <c r="E15171" i="5" s="1"/>
  <c r="E15172" i="5" s="1"/>
  <c r="E15173" i="5" s="1"/>
  <c r="E15174" i="5" s="1"/>
  <c r="E15175" i="5" s="1"/>
  <c r="E15176" i="5" s="1"/>
  <c r="E15177" i="5" s="1"/>
  <c r="E15178" i="5" s="1"/>
  <c r="E15179" i="5" s="1"/>
  <c r="E15180" i="5" s="1"/>
  <c r="E15181" i="5" s="1"/>
  <c r="E15182" i="5" s="1"/>
  <c r="E15183" i="5" s="1"/>
  <c r="E15184" i="5" s="1"/>
  <c r="E15185" i="5" s="1"/>
  <c r="E15186" i="5" s="1"/>
  <c r="E15187" i="5" s="1"/>
  <c r="E15188" i="5" s="1"/>
  <c r="E15189" i="5" s="1"/>
  <c r="E15190" i="5" s="1"/>
  <c r="E15191" i="5" s="1"/>
  <c r="E15192" i="5" s="1"/>
  <c r="E15193" i="5" s="1"/>
  <c r="E15194" i="5" s="1"/>
  <c r="E15195" i="5" s="1"/>
  <c r="E15196" i="5" s="1"/>
  <c r="E15197" i="5" s="1"/>
  <c r="E15198" i="5" s="1"/>
  <c r="E15199" i="5" s="1"/>
  <c r="E15200" i="5" s="1"/>
  <c r="E15201" i="5" s="1"/>
  <c r="E15202" i="5" s="1"/>
  <c r="E15203" i="5" s="1"/>
  <c r="E15204" i="5" s="1"/>
  <c r="E15205" i="5" s="1"/>
  <c r="E15206" i="5" s="1"/>
  <c r="E15207" i="5" s="1"/>
  <c r="E15208" i="5" s="1"/>
  <c r="E15209" i="5" s="1"/>
  <c r="E15210" i="5" s="1"/>
  <c r="E15211" i="5" s="1"/>
  <c r="E15212" i="5" s="1"/>
  <c r="E15213" i="5" s="1"/>
  <c r="E15214" i="5" s="1"/>
  <c r="E15215" i="5" s="1"/>
  <c r="E15216" i="5" s="1"/>
  <c r="E15217" i="5" s="1"/>
  <c r="E15218" i="5" s="1"/>
  <c r="E15219" i="5" s="1"/>
  <c r="E15220" i="5" s="1"/>
  <c r="E15221" i="5" s="1"/>
  <c r="E15222" i="5" s="1"/>
  <c r="E15223" i="5" s="1"/>
  <c r="E15224" i="5" s="1"/>
  <c r="E15225" i="5" s="1"/>
  <c r="E15226" i="5" s="1"/>
  <c r="E15227" i="5" s="1"/>
  <c r="E15228" i="5" s="1"/>
  <c r="E15229" i="5" s="1"/>
  <c r="E15230" i="5" s="1"/>
  <c r="E15231" i="5" s="1"/>
  <c r="E15232" i="5" s="1"/>
  <c r="E15233" i="5" s="1"/>
  <c r="E15234" i="5" s="1"/>
  <c r="E15235" i="5" s="1"/>
  <c r="E15236" i="5" s="1"/>
  <c r="E15237" i="5" s="1"/>
  <c r="E15238" i="5" s="1"/>
  <c r="E15239" i="5" s="1"/>
  <c r="E15240" i="5" s="1"/>
  <c r="E15241" i="5" s="1"/>
  <c r="E15242" i="5" s="1"/>
  <c r="E15243" i="5" s="1"/>
  <c r="E15244" i="5" s="1"/>
  <c r="E15245" i="5" s="1"/>
  <c r="E15246" i="5" s="1"/>
  <c r="E15247" i="5" s="1"/>
  <c r="E15248" i="5" s="1"/>
  <c r="E15249" i="5" s="1"/>
  <c r="E15250" i="5" s="1"/>
  <c r="E15251" i="5" s="1"/>
  <c r="E15252" i="5" s="1"/>
  <c r="E15253" i="5" s="1"/>
  <c r="E15254" i="5" s="1"/>
  <c r="E15255" i="5" s="1"/>
  <c r="E15256" i="5" s="1"/>
  <c r="E15257" i="5" s="1"/>
  <c r="E15258" i="5" s="1"/>
  <c r="E15259" i="5" s="1"/>
  <c r="E15260" i="5" s="1"/>
  <c r="E15261" i="5" s="1"/>
  <c r="E15262" i="5" s="1"/>
  <c r="E15263" i="5" s="1"/>
  <c r="E15264" i="5" s="1"/>
  <c r="E15265" i="5" s="1"/>
  <c r="E15266" i="5" s="1"/>
  <c r="E15267" i="5" s="1"/>
  <c r="E15268" i="5" s="1"/>
  <c r="E15269" i="5" s="1"/>
  <c r="E15270" i="5" s="1"/>
  <c r="E15271" i="5" s="1"/>
  <c r="E15272" i="5" s="1"/>
  <c r="E15273" i="5" s="1"/>
  <c r="E15274" i="5" s="1"/>
  <c r="E15275" i="5" s="1"/>
  <c r="E15276" i="5" s="1"/>
  <c r="E15277" i="5" s="1"/>
  <c r="E15278" i="5" s="1"/>
  <c r="E15279" i="5" s="1"/>
  <c r="E15280" i="5" s="1"/>
  <c r="E15281" i="5" s="1"/>
  <c r="E15282" i="5" s="1"/>
  <c r="E15283" i="5" s="1"/>
  <c r="E15284" i="5" s="1"/>
  <c r="E15285" i="5" s="1"/>
  <c r="E15286" i="5" s="1"/>
  <c r="E15287" i="5" s="1"/>
  <c r="E15288" i="5" s="1"/>
  <c r="E15289" i="5" s="1"/>
  <c r="E15290" i="5" s="1"/>
  <c r="E15291" i="5" s="1"/>
  <c r="E15292" i="5" s="1"/>
  <c r="E15293" i="5" s="1"/>
  <c r="E15294" i="5" s="1"/>
  <c r="E15295" i="5" s="1"/>
  <c r="E15296" i="5" s="1"/>
  <c r="E15297" i="5" s="1"/>
  <c r="E15298" i="5" s="1"/>
  <c r="E15299" i="5" s="1"/>
  <c r="E15300" i="5" s="1"/>
  <c r="E15301" i="5" s="1"/>
  <c r="E15302" i="5" s="1"/>
  <c r="E15303" i="5" s="1"/>
  <c r="E15304" i="5" s="1"/>
  <c r="E15305" i="5" s="1"/>
  <c r="E15306" i="5" s="1"/>
  <c r="E15307" i="5" s="1"/>
  <c r="E15308" i="5" s="1"/>
  <c r="E15309" i="5" s="1"/>
  <c r="E15310" i="5" s="1"/>
  <c r="E15311" i="5" s="1"/>
  <c r="E15312" i="5" s="1"/>
  <c r="E15313" i="5" s="1"/>
  <c r="E15314" i="5" s="1"/>
  <c r="E15315" i="5" s="1"/>
  <c r="E15316" i="5" s="1"/>
  <c r="E15317" i="5" s="1"/>
  <c r="E15318" i="5" s="1"/>
  <c r="E15319" i="5" s="1"/>
  <c r="E15320" i="5" s="1"/>
  <c r="E15321" i="5" s="1"/>
  <c r="E15322" i="5" s="1"/>
  <c r="E15323" i="5" s="1"/>
  <c r="E15324" i="5" s="1"/>
  <c r="E15325" i="5" s="1"/>
  <c r="E15326" i="5" s="1"/>
  <c r="E15327" i="5" s="1"/>
  <c r="E15328" i="5" s="1"/>
  <c r="E15329" i="5" s="1"/>
  <c r="E15330" i="5" s="1"/>
  <c r="E15331" i="5" s="1"/>
  <c r="E15332" i="5" s="1"/>
  <c r="E15333" i="5" s="1"/>
  <c r="E15334" i="5" s="1"/>
  <c r="E15335" i="5" s="1"/>
  <c r="E15336" i="5" s="1"/>
  <c r="E15337" i="5" s="1"/>
  <c r="E15338" i="5" s="1"/>
  <c r="E15339" i="5" s="1"/>
  <c r="E15340" i="5" s="1"/>
  <c r="E15341" i="5" s="1"/>
  <c r="E15342" i="5" s="1"/>
  <c r="E15343" i="5" s="1"/>
  <c r="E15344" i="5" s="1"/>
  <c r="E15345" i="5" s="1"/>
  <c r="E15346" i="5" s="1"/>
  <c r="E15347" i="5" s="1"/>
  <c r="E15348" i="5" s="1"/>
  <c r="E15349" i="5" s="1"/>
  <c r="E15350" i="5" s="1"/>
  <c r="E15351" i="5" s="1"/>
  <c r="E15352" i="5" s="1"/>
  <c r="E15353" i="5" s="1"/>
  <c r="E15354" i="5" s="1"/>
  <c r="E15355" i="5" s="1"/>
  <c r="E15356" i="5" s="1"/>
  <c r="E15357" i="5" s="1"/>
  <c r="E15358" i="5" s="1"/>
  <c r="E15359" i="5" s="1"/>
  <c r="E15360" i="5" s="1"/>
  <c r="E15361" i="5" s="1"/>
  <c r="E15362" i="5" s="1"/>
  <c r="E15363" i="5" s="1"/>
  <c r="E15364" i="5" s="1"/>
  <c r="E15365" i="5" s="1"/>
  <c r="E15366" i="5" s="1"/>
  <c r="E15367" i="5" s="1"/>
  <c r="E15368" i="5" s="1"/>
  <c r="E15369" i="5" s="1"/>
  <c r="E15370" i="5" s="1"/>
  <c r="E15371" i="5" s="1"/>
  <c r="E15372" i="5" s="1"/>
  <c r="E15373" i="5" s="1"/>
  <c r="E15374" i="5" s="1"/>
  <c r="E15375" i="5" s="1"/>
  <c r="E15376" i="5" s="1"/>
  <c r="E15377" i="5" s="1"/>
  <c r="E15378" i="5" s="1"/>
  <c r="E15379" i="5" s="1"/>
  <c r="E15380" i="5" s="1"/>
  <c r="E15381" i="5" s="1"/>
  <c r="E15382" i="5" s="1"/>
  <c r="E15383" i="5" s="1"/>
  <c r="E15384" i="5" s="1"/>
  <c r="E15385" i="5" s="1"/>
  <c r="E15386" i="5" s="1"/>
  <c r="E15387" i="5" s="1"/>
  <c r="E15388" i="5" s="1"/>
  <c r="E15389" i="5" s="1"/>
  <c r="E15390" i="5" s="1"/>
  <c r="E15391" i="5" s="1"/>
  <c r="E15392" i="5" s="1"/>
  <c r="E15393" i="5" s="1"/>
  <c r="E15394" i="5" s="1"/>
  <c r="E15395" i="5" s="1"/>
  <c r="E15396" i="5" s="1"/>
  <c r="E8" i="5"/>
  <c r="E7" i="5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  <c r="C1128" i="3" a="1"/>
  <c r="C1128" i="3" s="1"/>
  <c r="C1129" i="3" a="1"/>
  <c r="C1129" i="3" s="1"/>
  <c r="C1130" i="3" a="1"/>
  <c r="C1130" i="3" s="1"/>
  <c r="C1131" i="3" a="1"/>
  <c r="C1131" i="3" s="1"/>
  <c r="C1132" i="3" a="1"/>
  <c r="C1132" i="3" s="1"/>
  <c r="C1133" i="3" a="1"/>
  <c r="C1133" i="3" s="1"/>
  <c r="C1134" i="3" a="1"/>
  <c r="C1134" i="3" s="1"/>
  <c r="C1135" i="3" a="1"/>
  <c r="C1135" i="3" s="1"/>
  <c r="C1136" i="3" a="1"/>
  <c r="C1136" i="3" s="1"/>
  <c r="C1137" i="3" a="1"/>
  <c r="C1137" i="3" s="1"/>
  <c r="C1138" i="3" a="1"/>
  <c r="C1138" i="3" s="1"/>
  <c r="C1139" i="3" a="1"/>
  <c r="C1139" i="3" s="1"/>
  <c r="C1140" i="3" a="1"/>
  <c r="C1140" i="3" s="1"/>
  <c r="C1141" i="3" a="1"/>
  <c r="C1141" i="3" s="1"/>
  <c r="C1142" i="3" a="1"/>
  <c r="C1142" i="3" s="1"/>
  <c r="C1143" i="3" a="1"/>
  <c r="C1143" i="3" s="1"/>
  <c r="C1144" i="3" a="1"/>
  <c r="C1144" i="3" s="1"/>
  <c r="C1145" i="3" a="1"/>
  <c r="C1145" i="3" s="1"/>
  <c r="C1146" i="3" a="1"/>
  <c r="C1146" i="3" s="1"/>
  <c r="C1147" i="3" a="1"/>
  <c r="C1147" i="3" s="1"/>
  <c r="C1148" i="3" a="1"/>
  <c r="C1148" i="3" s="1"/>
  <c r="C1149" i="3" a="1"/>
  <c r="C1149" i="3" s="1"/>
  <c r="C1150" i="3" a="1"/>
  <c r="C1150" i="3" s="1"/>
  <c r="C1151" i="3" a="1"/>
  <c r="C1151" i="3" s="1"/>
  <c r="C1152" i="3" a="1"/>
  <c r="C1152" i="3" s="1"/>
  <c r="C1153" i="3" a="1"/>
  <c r="C1153" i="3" s="1"/>
  <c r="C1154" i="3" a="1"/>
  <c r="C1154" i="3" s="1"/>
  <c r="C1155" i="3" a="1"/>
  <c r="C1155" i="3" s="1"/>
  <c r="C1156" i="3" a="1"/>
  <c r="C1156" i="3" s="1"/>
  <c r="C1157" i="3" a="1"/>
  <c r="C1157" i="3" s="1"/>
  <c r="C1158" i="3" a="1"/>
  <c r="C1158" i="3" s="1"/>
  <c r="C1159" i="3" a="1"/>
  <c r="C1159" i="3" s="1"/>
  <c r="C1160" i="3" a="1"/>
  <c r="C1160" i="3" s="1"/>
  <c r="C1161" i="3" a="1"/>
  <c r="C1161" i="3" s="1"/>
  <c r="C1162" i="3" a="1"/>
  <c r="C1162" i="3" s="1"/>
  <c r="C1163" i="3" a="1"/>
  <c r="C1163" i="3" s="1"/>
  <c r="C1164" i="3" a="1"/>
  <c r="C1164" i="3" s="1"/>
  <c r="C1165" i="3" a="1"/>
  <c r="C1165" i="3" s="1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 s="1"/>
  <c r="C1175" i="3" a="1"/>
  <c r="C1175" i="3" s="1"/>
  <c r="C1176" i="3" a="1"/>
  <c r="C1176" i="3" s="1"/>
  <c r="C1177" i="3" a="1"/>
  <c r="C1177" i="3" s="1"/>
  <c r="C1178" i="3" a="1"/>
  <c r="C1178" i="3" s="1"/>
  <c r="C1179" i="3" a="1"/>
  <c r="C1179" i="3" s="1"/>
  <c r="C1180" i="3" a="1"/>
  <c r="C1180" i="3" s="1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 s="1"/>
  <c r="C1189" i="3" a="1"/>
  <c r="C1189" i="3" s="1"/>
  <c r="C1190" i="3" a="1"/>
  <c r="C1190" i="3" s="1"/>
  <c r="C1191" i="3" a="1"/>
  <c r="C1191" i="3" s="1"/>
  <c r="C1192" i="3" a="1"/>
  <c r="C1192" i="3" s="1"/>
  <c r="C1193" i="3" a="1"/>
  <c r="C1193" i="3" s="1"/>
  <c r="C1194" i="3" a="1"/>
  <c r="C1194" i="3" s="1"/>
  <c r="C1195" i="3" a="1"/>
  <c r="C1195" i="3" s="1"/>
  <c r="C1196" i="3" a="1"/>
  <c r="C1196" i="3" s="1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 s="1"/>
  <c r="C1205" i="3" a="1"/>
  <c r="C1205" i="3" s="1"/>
  <c r="C1206" i="3" a="1"/>
  <c r="C1206" i="3" s="1"/>
  <c r="C1207" i="3" a="1"/>
  <c r="C1207" i="3" s="1"/>
  <c r="C1208" i="3" a="1"/>
  <c r="C1208" i="3" s="1"/>
  <c r="C1209" i="3" a="1"/>
  <c r="C1209" i="3" s="1"/>
  <c r="C1210" i="3" a="1"/>
  <c r="C1210" i="3" s="1"/>
  <c r="C1211" i="3" a="1"/>
  <c r="C1211" i="3" s="1"/>
  <c r="C1212" i="3" a="1"/>
  <c r="C1212" i="3" s="1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 s="1"/>
  <c r="C1221" i="3" a="1"/>
  <c r="C1221" i="3" s="1"/>
  <c r="C1222" i="3" a="1"/>
  <c r="C1222" i="3" s="1"/>
  <c r="C1223" i="3" a="1"/>
  <c r="C1223" i="3" s="1"/>
  <c r="C1224" i="3" a="1"/>
  <c r="C1224" i="3" s="1"/>
  <c r="C1225" i="3" a="1"/>
  <c r="C1225" i="3" s="1"/>
  <c r="C1226" i="3" a="1"/>
  <c r="C1226" i="3" s="1"/>
  <c r="C1227" i="3" a="1"/>
  <c r="C1227" i="3" s="1"/>
  <c r="C1228" i="3" a="1"/>
  <c r="C1228" i="3" s="1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 s="1"/>
  <c r="C1237" i="3" a="1"/>
  <c r="C1237" i="3" s="1"/>
  <c r="C1238" i="3" a="1"/>
  <c r="C1238" i="3" s="1"/>
  <c r="C1239" i="3" a="1"/>
  <c r="C1239" i="3" s="1"/>
  <c r="C1240" i="3" a="1"/>
  <c r="C1240" i="3" s="1"/>
  <c r="C1241" i="3" a="1"/>
  <c r="C1241" i="3" s="1"/>
  <c r="C1242" i="3" a="1"/>
  <c r="C1242" i="3" s="1"/>
  <c r="C1243" i="3" a="1"/>
  <c r="C1243" i="3" s="1"/>
  <c r="C1244" i="3" a="1"/>
  <c r="C1244" i="3" s="1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 s="1"/>
  <c r="C1253" i="3" a="1"/>
  <c r="C1253" i="3" s="1"/>
  <c r="C1254" i="3" a="1"/>
  <c r="C1254" i="3" s="1"/>
  <c r="C1255" i="3" a="1"/>
  <c r="C1255" i="3" s="1"/>
  <c r="C1256" i="3" a="1"/>
  <c r="C1256" i="3" s="1"/>
  <c r="C1257" i="3" a="1"/>
  <c r="C1257" i="3" s="1"/>
  <c r="C1258" i="3" a="1"/>
  <c r="C1258" i="3" s="1"/>
  <c r="C1259" i="3" a="1"/>
  <c r="C1259" i="3" s="1"/>
  <c r="C1260" i="3" a="1"/>
  <c r="C1260" i="3" s="1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 s="1"/>
  <c r="C1269" i="3" a="1"/>
  <c r="C1269" i="3" s="1"/>
  <c r="C1270" i="3" a="1"/>
  <c r="C1270" i="3" s="1"/>
  <c r="C1271" i="3" a="1"/>
  <c r="C1271" i="3" s="1"/>
  <c r="C1272" i="3" a="1"/>
  <c r="C1272" i="3" s="1"/>
  <c r="C1273" i="3" a="1"/>
  <c r="C1273" i="3" s="1"/>
  <c r="C1274" i="3" a="1"/>
  <c r="C1274" i="3" s="1"/>
  <c r="C1275" i="3" a="1"/>
  <c r="C1275" i="3" s="1"/>
  <c r="C1276" i="3" a="1"/>
  <c r="C1276" i="3" s="1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 s="1"/>
  <c r="C1285" i="3" a="1"/>
  <c r="C1285" i="3" s="1"/>
  <c r="C1286" i="3" a="1"/>
  <c r="C1286" i="3" s="1"/>
  <c r="C1287" i="3" a="1"/>
  <c r="C1287" i="3" s="1"/>
  <c r="C1288" i="3" a="1"/>
  <c r="C1288" i="3" s="1"/>
  <c r="C1289" i="3" a="1"/>
  <c r="C1289" i="3" s="1"/>
  <c r="C1290" i="3" a="1"/>
  <c r="C1290" i="3" s="1"/>
  <c r="C1291" i="3" a="1"/>
  <c r="C1291" i="3" s="1"/>
  <c r="C1292" i="3" a="1"/>
  <c r="C1292" i="3" s="1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 s="1"/>
  <c r="C1301" i="3" a="1"/>
  <c r="C1301" i="3" s="1"/>
  <c r="C1302" i="3" a="1"/>
  <c r="C1302" i="3" s="1"/>
  <c r="C1303" i="3" a="1"/>
  <c r="C1303" i="3" s="1"/>
  <c r="C1304" i="3" a="1"/>
  <c r="C1304" i="3" s="1"/>
  <c r="C1305" i="3" a="1"/>
  <c r="C1305" i="3" s="1"/>
  <c r="C1306" i="3" a="1"/>
  <c r="C1306" i="3" s="1"/>
  <c r="C1307" i="3" a="1"/>
  <c r="C1307" i="3" s="1"/>
  <c r="C1308" i="3" a="1"/>
  <c r="C1308" i="3" s="1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 s="1"/>
  <c r="C1317" i="3" a="1"/>
  <c r="C1317" i="3" s="1"/>
  <c r="C1318" i="3" a="1"/>
  <c r="C1318" i="3" s="1"/>
  <c r="C1319" i="3" a="1"/>
  <c r="C1319" i="3" s="1"/>
  <c r="C1320" i="3" a="1"/>
  <c r="C1320" i="3" s="1"/>
  <c r="C1321" i="3" a="1"/>
  <c r="C1321" i="3" s="1"/>
  <c r="C1322" i="3" a="1"/>
  <c r="C1322" i="3" s="1"/>
  <c r="C1323" i="3" a="1"/>
  <c r="C1323" i="3" s="1"/>
  <c r="C1324" i="3" a="1"/>
  <c r="C1324" i="3" s="1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 s="1"/>
  <c r="C1333" i="3" a="1"/>
  <c r="C1333" i="3" s="1"/>
  <c r="C1334" i="3" a="1"/>
  <c r="C1334" i="3" s="1"/>
  <c r="C1335" i="3" a="1"/>
  <c r="C1335" i="3" s="1"/>
  <c r="C1336" i="3" a="1"/>
  <c r="C1336" i="3" s="1"/>
  <c r="C1337" i="3" a="1"/>
  <c r="C1337" i="3" s="1"/>
  <c r="C1338" i="3" a="1"/>
  <c r="C1338" i="3" s="1"/>
  <c r="C1339" i="3" a="1"/>
  <c r="C1339" i="3" s="1"/>
  <c r="C1340" i="3" a="1"/>
  <c r="C1340" i="3" s="1"/>
  <c r="C1341" i="3" a="1"/>
  <c r="C1341" i="3" s="1"/>
  <c r="C1342" i="3" a="1"/>
  <c r="C1342" i="3" s="1"/>
  <c r="C1343" i="3" a="1"/>
  <c r="C1343" i="3" s="1"/>
  <c r="C1344" i="3" a="1"/>
  <c r="C1344" i="3" s="1"/>
  <c r="C1345" i="3" a="1"/>
  <c r="C1345" i="3" s="1"/>
  <c r="C1346" i="3" a="1"/>
  <c r="C1346" i="3" s="1"/>
  <c r="C1347" i="3" a="1"/>
  <c r="C1347" i="3" s="1"/>
  <c r="C1348" i="3" a="1"/>
  <c r="C1348" i="3" s="1"/>
  <c r="C1349" i="3" a="1"/>
  <c r="C1349" i="3" s="1"/>
  <c r="C1350" i="3" a="1"/>
  <c r="C1350" i="3" s="1"/>
  <c r="C1351" i="3" a="1"/>
  <c r="C1351" i="3" s="1"/>
  <c r="C1352" i="3" a="1"/>
  <c r="C1352" i="3" s="1"/>
  <c r="C1353" i="3" a="1"/>
  <c r="C1353" i="3" s="1"/>
  <c r="C1354" i="3" a="1"/>
  <c r="C1354" i="3" s="1"/>
  <c r="C1355" i="3" a="1"/>
  <c r="C1355" i="3" s="1"/>
  <c r="C1356" i="3" a="1"/>
  <c r="C1356" i="3" s="1"/>
  <c r="C1357" i="3" a="1"/>
  <c r="C1357" i="3" s="1"/>
  <c r="C1358" i="3" a="1"/>
  <c r="C1358" i="3" s="1"/>
  <c r="C1359" i="3" a="1"/>
  <c r="C1359" i="3" s="1"/>
  <c r="C1360" i="3" a="1"/>
  <c r="C1360" i="3" s="1"/>
  <c r="C1361" i="3" a="1"/>
  <c r="C1361" i="3" s="1"/>
  <c r="C1362" i="3" a="1"/>
  <c r="C1362" i="3" s="1"/>
  <c r="C1363" i="3" a="1"/>
  <c r="C1363" i="3" s="1"/>
  <c r="C1364" i="3" a="1"/>
  <c r="C1364" i="3" s="1"/>
  <c r="C1365" i="3" a="1"/>
  <c r="C1365" i="3" s="1"/>
  <c r="C1366" i="3" a="1"/>
  <c r="C1366" i="3" s="1"/>
  <c r="C1367" i="3" a="1"/>
  <c r="C1367" i="3" s="1"/>
  <c r="C1368" i="3" a="1"/>
  <c r="C1368" i="3" s="1"/>
  <c r="C1369" i="3" a="1"/>
  <c r="C1369" i="3" s="1"/>
  <c r="C1370" i="3" a="1"/>
  <c r="C1370" i="3" s="1"/>
  <c r="C1371" i="3" a="1"/>
  <c r="C1371" i="3" s="1"/>
  <c r="C1372" i="3" a="1"/>
  <c r="C1372" i="3" s="1"/>
  <c r="C1373" i="3" a="1"/>
  <c r="C1373" i="3" s="1"/>
  <c r="C1374" i="3" a="1"/>
  <c r="C1374" i="3" s="1"/>
  <c r="C1375" i="3" a="1"/>
  <c r="C1375" i="3" s="1"/>
  <c r="C1376" i="3" a="1"/>
  <c r="C1376" i="3" s="1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 s="1"/>
  <c r="C1383" i="3" a="1"/>
  <c r="C1383" i="3" s="1"/>
  <c r="C1384" i="3" a="1"/>
  <c r="C1384" i="3" s="1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 s="1"/>
  <c r="C1391" i="3" a="1"/>
  <c r="C1391" i="3" s="1"/>
  <c r="C1392" i="3" a="1"/>
  <c r="C1392" i="3" s="1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 s="1"/>
  <c r="C1399" i="3" a="1"/>
  <c r="C1399" i="3" s="1"/>
  <c r="C1400" i="3" a="1"/>
  <c r="C1400" i="3" s="1"/>
  <c r="C1401" i="3" a="1"/>
  <c r="C1401" i="3" s="1"/>
  <c r="C1402" i="3" a="1"/>
  <c r="C1402" i="3" s="1"/>
  <c r="C1403" i="3" a="1"/>
  <c r="C1403" i="3" s="1"/>
  <c r="C1404" i="3" a="1"/>
  <c r="C1404" i="3" s="1"/>
  <c r="C1405" i="3" a="1"/>
  <c r="C1405" i="3" s="1"/>
  <c r="C1406" i="3" a="1"/>
  <c r="C1406" i="3" s="1"/>
  <c r="C1407" i="3" a="1"/>
  <c r="C1407" i="3" s="1"/>
  <c r="C1408" i="3" a="1"/>
  <c r="C1408" i="3" s="1"/>
  <c r="C1409" i="3" a="1"/>
  <c r="C1409" i="3" s="1"/>
  <c r="C1410" i="3" a="1"/>
  <c r="C1410" i="3" s="1"/>
  <c r="C1411" i="3" a="1"/>
  <c r="C1411" i="3" s="1"/>
  <c r="C1412" i="3" a="1"/>
  <c r="C1412" i="3" s="1"/>
  <c r="C1413" i="3" a="1"/>
  <c r="C1413" i="3" s="1"/>
  <c r="C1414" i="3" a="1"/>
  <c r="C1414" i="3" s="1"/>
  <c r="C1415" i="3" a="1"/>
  <c r="C1415" i="3" s="1"/>
  <c r="C1416" i="3" a="1"/>
  <c r="C1416" i="3" s="1"/>
  <c r="C1417" i="3" a="1"/>
  <c r="C1417" i="3" s="1"/>
  <c r="C1418" i="3" a="1"/>
  <c r="C1418" i="3" s="1"/>
  <c r="C1419" i="3" a="1"/>
  <c r="C1419" i="3" s="1"/>
  <c r="C1420" i="3" a="1"/>
  <c r="C1420" i="3" s="1"/>
  <c r="C1421" i="3" a="1"/>
  <c r="C1421" i="3" s="1"/>
  <c r="C1422" i="3" a="1"/>
  <c r="C1422" i="3" s="1"/>
  <c r="C1423" i="3" a="1"/>
  <c r="C1423" i="3" s="1"/>
  <c r="C1424" i="3" a="1"/>
  <c r="C1424" i="3" s="1"/>
  <c r="C1425" i="3" a="1"/>
  <c r="C1425" i="3" s="1"/>
  <c r="C1426" i="3" a="1"/>
  <c r="C1426" i="3" s="1"/>
  <c r="C1427" i="3" a="1"/>
  <c r="C1427" i="3" s="1"/>
  <c r="C1428" i="3" a="1"/>
  <c r="C1428" i="3" s="1"/>
  <c r="C1429" i="3" a="1"/>
  <c r="C1429" i="3" s="1"/>
  <c r="C1430" i="3" a="1"/>
  <c r="C1430" i="3" s="1"/>
  <c r="C1431" i="3" a="1"/>
  <c r="C1431" i="3" s="1"/>
  <c r="C1432" i="3" a="1"/>
  <c r="C1432" i="3" s="1"/>
  <c r="C1433" i="3" a="1"/>
  <c r="C1433" i="3" s="1"/>
  <c r="C1434" i="3" a="1"/>
  <c r="C1434" i="3" s="1"/>
  <c r="C1435" i="3" a="1"/>
  <c r="C1435" i="3" s="1"/>
  <c r="C1436" i="3" a="1"/>
  <c r="C1436" i="3" s="1"/>
  <c r="C1437" i="3" a="1"/>
  <c r="C1437" i="3" s="1"/>
  <c r="C1438" i="3" a="1"/>
  <c r="C1438" i="3" s="1"/>
  <c r="C1439" i="3" a="1"/>
  <c r="C1439" i="3" s="1"/>
  <c r="C1440" i="3" a="1"/>
  <c r="C1440" i="3" s="1"/>
  <c r="C1441" i="3" a="1"/>
  <c r="C1441" i="3" s="1"/>
  <c r="C1442" i="3" a="1"/>
  <c r="C1442" i="3" s="1"/>
  <c r="C1443" i="3" a="1"/>
  <c r="C1443" i="3" s="1"/>
  <c r="C1444" i="3" a="1"/>
  <c r="C1444" i="3" s="1"/>
  <c r="C1445" i="3" a="1"/>
  <c r="C1445" i="3" s="1"/>
  <c r="C1446" i="3" a="1"/>
  <c r="C1446" i="3" s="1"/>
  <c r="C1447" i="3" a="1"/>
  <c r="C1447" i="3" s="1"/>
  <c r="C1448" i="3" a="1"/>
  <c r="C1448" i="3" s="1"/>
  <c r="C1449" i="3" a="1"/>
  <c r="C1449" i="3" s="1"/>
  <c r="C1450" i="3" a="1"/>
  <c r="C1450" i="3" s="1"/>
  <c r="C1451" i="3" a="1"/>
  <c r="C1451" i="3" s="1"/>
  <c r="C1452" i="3" a="1"/>
  <c r="C1452" i="3" s="1"/>
  <c r="C1453" i="3" a="1"/>
  <c r="C1453" i="3" s="1"/>
  <c r="C1454" i="3" a="1"/>
  <c r="C1454" i="3" s="1"/>
  <c r="C1455" i="3" a="1"/>
  <c r="C1455" i="3" s="1"/>
  <c r="C1456" i="3" a="1"/>
  <c r="C1456" i="3" s="1"/>
  <c r="C1457" i="3" a="1"/>
  <c r="C1457" i="3" s="1"/>
  <c r="C1458" i="3" a="1"/>
  <c r="C1458" i="3" s="1"/>
  <c r="C1459" i="3" a="1"/>
  <c r="C1459" i="3" s="1"/>
  <c r="C1460" i="3" a="1"/>
  <c r="C1460" i="3" s="1"/>
  <c r="C1461" i="3" a="1"/>
  <c r="C1461" i="3" s="1"/>
  <c r="C1462" i="3" a="1"/>
  <c r="C1462" i="3" s="1"/>
  <c r="C1463" i="3" a="1"/>
  <c r="C1463" i="3" s="1"/>
  <c r="C1464" i="3" a="1"/>
  <c r="C1464" i="3" s="1"/>
  <c r="C1465" i="3" a="1"/>
  <c r="C1465" i="3" s="1"/>
  <c r="C1466" i="3" a="1"/>
  <c r="C1466" i="3" s="1"/>
  <c r="C1467" i="3" a="1"/>
  <c r="C1467" i="3" s="1"/>
  <c r="C1468" i="3" a="1"/>
  <c r="C1468" i="3" s="1"/>
  <c r="C1469" i="3" a="1"/>
  <c r="C1469" i="3" s="1"/>
  <c r="C1470" i="3" a="1"/>
  <c r="C1470" i="3" s="1"/>
  <c r="C1471" i="3" a="1"/>
  <c r="C1471" i="3" s="1"/>
  <c r="C1472" i="3" a="1"/>
  <c r="C1472" i="3" s="1"/>
  <c r="C1473" i="3" a="1"/>
  <c r="C1473" i="3" s="1"/>
  <c r="C1474" i="3" a="1"/>
  <c r="C1474" i="3" s="1"/>
  <c r="C1475" i="3" a="1"/>
  <c r="C1475" i="3" s="1"/>
  <c r="C1476" i="3" a="1"/>
  <c r="C1476" i="3" s="1"/>
  <c r="C1477" i="3" a="1"/>
  <c r="C1477" i="3" s="1"/>
  <c r="C1478" i="3" a="1"/>
  <c r="C1478" i="3" s="1"/>
  <c r="C1479" i="3" a="1"/>
  <c r="C1479" i="3" s="1"/>
  <c r="C1480" i="3" a="1"/>
  <c r="C1480" i="3" s="1"/>
  <c r="C1481" i="3" a="1"/>
  <c r="C1481" i="3" s="1"/>
  <c r="C1482" i="3" a="1"/>
  <c r="C1482" i="3" s="1"/>
  <c r="C1483" i="3" a="1"/>
  <c r="C1483" i="3" s="1"/>
  <c r="C1484" i="3" a="1"/>
  <c r="C1484" i="3" s="1"/>
  <c r="C1485" i="3" a="1"/>
  <c r="C1485" i="3" s="1"/>
  <c r="C1486" i="3" a="1"/>
  <c r="C1486" i="3" s="1"/>
  <c r="C1487" i="3" a="1"/>
  <c r="C1487" i="3" s="1"/>
  <c r="C1488" i="3" a="1"/>
  <c r="C1488" i="3" s="1"/>
  <c r="C1489" i="3" a="1"/>
  <c r="C1489" i="3" s="1"/>
  <c r="C1490" i="3" a="1"/>
  <c r="C1490" i="3" s="1"/>
  <c r="C1491" i="3" a="1"/>
  <c r="C1491" i="3" s="1"/>
  <c r="C1492" i="3" a="1"/>
  <c r="C1492" i="3" s="1"/>
  <c r="C1493" i="3" a="1"/>
  <c r="C1493" i="3" s="1"/>
  <c r="C1494" i="3" a="1"/>
  <c r="C1494" i="3" s="1"/>
  <c r="C1495" i="3" a="1"/>
  <c r="C1495" i="3" s="1"/>
  <c r="C1496" i="3" a="1"/>
  <c r="C1496" i="3" s="1"/>
  <c r="C1497" i="3" a="1"/>
  <c r="C1497" i="3" s="1"/>
  <c r="C1498" i="3" a="1"/>
  <c r="C1498" i="3" s="1"/>
  <c r="C1499" i="3" a="1"/>
  <c r="C1499" i="3" s="1"/>
  <c r="C1500" i="3" a="1"/>
  <c r="C1500" i="3" s="1"/>
  <c r="C1501" i="3" a="1"/>
  <c r="C1501" i="3" s="1"/>
  <c r="C1502" i="3" a="1"/>
  <c r="C1502" i="3" s="1"/>
  <c r="C1503" i="3" a="1"/>
  <c r="C1503" i="3" s="1"/>
  <c r="C1504" i="3" a="1"/>
  <c r="C1504" i="3" s="1"/>
  <c r="C1505" i="3" a="1"/>
  <c r="C1505" i="3" s="1"/>
  <c r="C1506" i="3" a="1"/>
  <c r="C1506" i="3" s="1"/>
  <c r="C1507" i="3" a="1"/>
  <c r="C1507" i="3" s="1"/>
  <c r="C1508" i="3" a="1"/>
  <c r="C1508" i="3" s="1"/>
  <c r="C1509" i="3" a="1"/>
  <c r="C1509" i="3" s="1"/>
  <c r="C1510" i="3" a="1"/>
  <c r="C1510" i="3" s="1"/>
  <c r="C1511" i="3" a="1"/>
  <c r="C1511" i="3" s="1"/>
  <c r="C1512" i="3" a="1"/>
  <c r="C1512" i="3" s="1"/>
  <c r="C1513" i="3" a="1"/>
  <c r="C1513" i="3" s="1"/>
  <c r="C1514" i="3" a="1"/>
  <c r="C1514" i="3" s="1"/>
  <c r="C1515" i="3" a="1"/>
  <c r="C1515" i="3" s="1"/>
  <c r="C1516" i="3" a="1"/>
  <c r="C1516" i="3" s="1"/>
  <c r="C1517" i="3" a="1"/>
  <c r="C1517" i="3" s="1"/>
  <c r="C1518" i="3" a="1"/>
  <c r="C1518" i="3" s="1"/>
  <c r="C1519" i="3" a="1"/>
  <c r="C1519" i="3" s="1"/>
  <c r="C1520" i="3" a="1"/>
  <c r="C1520" i="3" s="1"/>
  <c r="C1521" i="3" a="1"/>
  <c r="C1521" i="3" s="1"/>
  <c r="C1522" i="3" a="1"/>
  <c r="C1522" i="3" s="1"/>
  <c r="C1523" i="3" a="1"/>
  <c r="C1523" i="3" s="1"/>
  <c r="C1524" i="3" a="1"/>
  <c r="C1524" i="3" s="1"/>
  <c r="C1525" i="3" a="1"/>
  <c r="C1525" i="3" s="1"/>
  <c r="C1526" i="3" a="1"/>
  <c r="C1526" i="3" s="1"/>
  <c r="C1527" i="3" a="1"/>
  <c r="C1527" i="3" s="1"/>
  <c r="C1528" i="3" a="1"/>
  <c r="C1528" i="3" s="1"/>
  <c r="C1529" i="3" a="1"/>
  <c r="C1529" i="3" s="1"/>
  <c r="C1530" i="3" a="1"/>
  <c r="C1530" i="3" s="1"/>
  <c r="C1531" i="3" a="1"/>
  <c r="C1531" i="3" s="1"/>
  <c r="C1532" i="3" a="1"/>
  <c r="C1532" i="3" s="1"/>
  <c r="C1533" i="3" a="1"/>
  <c r="C1533" i="3" s="1"/>
  <c r="C1534" i="3" a="1"/>
  <c r="C1534" i="3" s="1"/>
  <c r="C1535" i="3" a="1"/>
  <c r="C1535" i="3" s="1"/>
  <c r="C1536" i="3" a="1"/>
  <c r="C1536" i="3" s="1"/>
  <c r="C1537" i="3" a="1"/>
  <c r="C1537" i="3" s="1"/>
  <c r="C1538" i="3" a="1"/>
  <c r="C1538" i="3" s="1"/>
  <c r="C1539" i="3" a="1"/>
  <c r="C1539" i="3" s="1"/>
  <c r="C1540" i="3" a="1"/>
  <c r="C1540" i="3" s="1"/>
  <c r="C1541" i="3" a="1"/>
  <c r="C1541" i="3" s="1"/>
  <c r="C1542" i="3" a="1"/>
  <c r="C1542" i="3" s="1"/>
  <c r="C1543" i="3" a="1"/>
  <c r="C1543" i="3" s="1"/>
  <c r="C1544" i="3" a="1"/>
  <c r="C1544" i="3" s="1"/>
  <c r="C1545" i="3" a="1"/>
  <c r="C1545" i="3" s="1"/>
  <c r="C1546" i="3" a="1"/>
  <c r="C1546" i="3" s="1"/>
  <c r="C1547" i="3" a="1"/>
  <c r="C1547" i="3" s="1"/>
  <c r="C1548" i="3" a="1"/>
  <c r="C1548" i="3" s="1"/>
  <c r="C1549" i="3" a="1"/>
  <c r="C1549" i="3" s="1"/>
  <c r="C1550" i="3" a="1"/>
  <c r="C1550" i="3" s="1"/>
  <c r="C1551" i="3" a="1"/>
  <c r="C1551" i="3" s="1"/>
  <c r="C1552" i="3" a="1"/>
  <c r="C1552" i="3" s="1"/>
  <c r="C1553" i="3" a="1"/>
  <c r="C1553" i="3" s="1"/>
  <c r="C1554" i="3" a="1"/>
  <c r="C1554" i="3" s="1"/>
  <c r="C1555" i="3" a="1"/>
  <c r="C1555" i="3" s="1"/>
  <c r="C1556" i="3" a="1"/>
  <c r="C1556" i="3" s="1"/>
  <c r="C1557" i="3" a="1"/>
  <c r="C1557" i="3" s="1"/>
  <c r="C1558" i="3" a="1"/>
  <c r="C1558" i="3" s="1"/>
  <c r="C1559" i="3" a="1"/>
  <c r="C1559" i="3" s="1"/>
  <c r="C1560" i="3" a="1"/>
  <c r="C1560" i="3" s="1"/>
  <c r="C1561" i="3" a="1"/>
  <c r="C1561" i="3" s="1"/>
  <c r="C1562" i="3" a="1"/>
  <c r="C1562" i="3" s="1"/>
  <c r="C1563" i="3" a="1"/>
  <c r="C1563" i="3" s="1"/>
  <c r="C1564" i="3" a="1"/>
  <c r="C1564" i="3" s="1"/>
  <c r="C1565" i="3" a="1"/>
  <c r="C1565" i="3" s="1"/>
  <c r="C1566" i="3" a="1"/>
  <c r="C1566" i="3" s="1"/>
  <c r="C1567" i="3" a="1"/>
  <c r="C1567" i="3" s="1"/>
  <c r="C1568" i="3" a="1"/>
  <c r="C1568" i="3" s="1"/>
  <c r="C1569" i="3" a="1"/>
  <c r="C1569" i="3" s="1"/>
  <c r="C1570" i="3" a="1"/>
  <c r="C1570" i="3" s="1"/>
  <c r="C1571" i="3" a="1"/>
  <c r="C1571" i="3" s="1"/>
  <c r="C1572" i="3" a="1"/>
  <c r="C1572" i="3" s="1"/>
  <c r="C1573" i="3" a="1"/>
  <c r="C1573" i="3" s="1"/>
  <c r="C1574" i="3" a="1"/>
  <c r="C1574" i="3" s="1"/>
  <c r="C1575" i="3" a="1"/>
  <c r="C1575" i="3" s="1"/>
  <c r="C1576" i="3" a="1"/>
  <c r="C1576" i="3" s="1"/>
  <c r="C1577" i="3" a="1"/>
  <c r="C1577" i="3" s="1"/>
  <c r="C1578" i="3" a="1"/>
  <c r="C1578" i="3" s="1"/>
  <c r="C1579" i="3" a="1"/>
  <c r="C1579" i="3" s="1"/>
  <c r="C1580" i="3" a="1"/>
  <c r="C1580" i="3" s="1"/>
  <c r="C1581" i="3" a="1"/>
  <c r="C1581" i="3" s="1"/>
  <c r="C1582" i="3" a="1"/>
  <c r="C1582" i="3" s="1"/>
  <c r="C1583" i="3" a="1"/>
  <c r="C1583" i="3" s="1"/>
  <c r="C1584" i="3" a="1"/>
  <c r="C1584" i="3" s="1"/>
  <c r="C1585" i="3" a="1"/>
  <c r="C1585" i="3" s="1"/>
  <c r="C1586" i="3" a="1"/>
  <c r="C1586" i="3" s="1"/>
  <c r="C1587" i="3" a="1"/>
  <c r="C1587" i="3" s="1"/>
  <c r="C1588" i="3" a="1"/>
  <c r="C1588" i="3" s="1"/>
  <c r="C1589" i="3" a="1"/>
  <c r="C1589" i="3" s="1"/>
  <c r="C1590" i="3" a="1"/>
  <c r="C1590" i="3" s="1"/>
  <c r="C1591" i="3" a="1"/>
  <c r="C1591" i="3" s="1"/>
  <c r="C1592" i="3" a="1"/>
  <c r="C1592" i="3" s="1"/>
  <c r="C1593" i="3" a="1"/>
  <c r="C1593" i="3" s="1"/>
  <c r="C1594" i="3" a="1"/>
  <c r="C1594" i="3" s="1"/>
  <c r="C1595" i="3" a="1"/>
  <c r="C1595" i="3" s="1"/>
  <c r="C1596" i="3" a="1"/>
  <c r="C1596" i="3" s="1"/>
  <c r="C1597" i="3" a="1"/>
  <c r="C1597" i="3" s="1"/>
  <c r="C1598" i="3" a="1"/>
  <c r="C1598" i="3" s="1"/>
  <c r="C1599" i="3" a="1"/>
  <c r="C1599" i="3" s="1"/>
  <c r="C1600" i="3" a="1"/>
  <c r="C1600" i="3" s="1"/>
  <c r="C1601" i="3" a="1"/>
  <c r="C1601" i="3" s="1"/>
  <c r="C1602" i="3" a="1"/>
  <c r="C1602" i="3" s="1"/>
  <c r="C1603" i="3" a="1"/>
  <c r="C1603" i="3" s="1"/>
  <c r="C1604" i="3" a="1"/>
  <c r="C1604" i="3" s="1"/>
  <c r="C1605" i="3" a="1"/>
  <c r="C1605" i="3" s="1"/>
  <c r="C1606" i="3" a="1"/>
  <c r="C1606" i="3" s="1"/>
  <c r="C1607" i="3" a="1"/>
  <c r="C1607" i="3" s="1"/>
  <c r="C1608" i="3" a="1"/>
  <c r="C1608" i="3" s="1"/>
  <c r="C1609" i="3" a="1"/>
  <c r="C1609" i="3" s="1"/>
  <c r="C1610" i="3" a="1"/>
  <c r="C1610" i="3" s="1"/>
  <c r="C1611" i="3" a="1"/>
  <c r="C1611" i="3" s="1"/>
  <c r="C1612" i="3" a="1"/>
  <c r="C1612" i="3" s="1"/>
  <c r="C1613" i="3" a="1"/>
  <c r="C1613" i="3" s="1"/>
  <c r="C1614" i="3" a="1"/>
  <c r="C1614" i="3" s="1"/>
  <c r="C1615" i="3" a="1"/>
  <c r="C1615" i="3" s="1"/>
  <c r="C1616" i="3" a="1"/>
  <c r="C1616" i="3" s="1"/>
  <c r="C1617" i="3" a="1"/>
  <c r="C1617" i="3" s="1"/>
  <c r="C1618" i="3" a="1"/>
  <c r="C1618" i="3" s="1"/>
  <c r="C1619" i="3" a="1"/>
  <c r="C1619" i="3" s="1"/>
  <c r="C1620" i="3" a="1"/>
  <c r="C1620" i="3" s="1"/>
  <c r="C1621" i="3" a="1"/>
  <c r="C1621" i="3" s="1"/>
  <c r="C1622" i="3" a="1"/>
  <c r="C1622" i="3" s="1"/>
  <c r="C1623" i="3" a="1"/>
  <c r="C1623" i="3" s="1"/>
  <c r="C1624" i="3" a="1"/>
  <c r="C1624" i="3" s="1"/>
  <c r="C1625" i="3" a="1"/>
  <c r="C1625" i="3" s="1"/>
  <c r="C1626" i="3" a="1"/>
  <c r="C1626" i="3" s="1"/>
  <c r="C1627" i="3" a="1"/>
  <c r="C1627" i="3" s="1"/>
  <c r="C1628" i="3" a="1"/>
  <c r="C1628" i="3" s="1"/>
  <c r="C1629" i="3" a="1"/>
  <c r="C1629" i="3" s="1"/>
  <c r="C1630" i="3" a="1"/>
  <c r="C1630" i="3" s="1"/>
  <c r="C1631" i="3" a="1"/>
  <c r="C1631" i="3" s="1"/>
  <c r="C1632" i="3" a="1"/>
  <c r="C1632" i="3" s="1"/>
  <c r="C1633" i="3" a="1"/>
  <c r="C1633" i="3" s="1"/>
  <c r="C1634" i="3" a="1"/>
  <c r="C1634" i="3" s="1"/>
  <c r="C1635" i="3" a="1"/>
  <c r="C1635" i="3" s="1"/>
  <c r="C1636" i="3" a="1"/>
  <c r="C1636" i="3" s="1"/>
  <c r="C1637" i="3" a="1"/>
  <c r="C1637" i="3" s="1"/>
  <c r="C1638" i="3" a="1"/>
  <c r="C1638" i="3" s="1"/>
  <c r="C1639" i="3" a="1"/>
  <c r="C1639" i="3" s="1"/>
  <c r="C1640" i="3" a="1"/>
  <c r="C1640" i="3" s="1"/>
  <c r="C1641" i="3" a="1"/>
  <c r="C1641" i="3" s="1"/>
  <c r="C1642" i="3" a="1"/>
  <c r="C1642" i="3" s="1"/>
  <c r="C1643" i="3" a="1"/>
  <c r="C1643" i="3" s="1"/>
  <c r="C1644" i="3" a="1"/>
  <c r="C1644" i="3" s="1"/>
  <c r="C1645" i="3" a="1"/>
  <c r="C1645" i="3" s="1"/>
  <c r="C1646" i="3" a="1"/>
  <c r="C1646" i="3" s="1"/>
  <c r="C1647" i="3" a="1"/>
  <c r="C1647" i="3" s="1"/>
  <c r="C1648" i="3" a="1"/>
  <c r="C1648" i="3" s="1"/>
  <c r="C1649" i="3" a="1"/>
  <c r="C1649" i="3" s="1"/>
  <c r="C1650" i="3" a="1"/>
  <c r="C1650" i="3" s="1"/>
  <c r="C1651" i="3" a="1"/>
  <c r="C1651" i="3" s="1"/>
  <c r="C1652" i="3" a="1"/>
  <c r="C1652" i="3" s="1"/>
  <c r="C1653" i="3" a="1"/>
  <c r="C1653" i="3" s="1"/>
  <c r="C1654" i="3" a="1"/>
  <c r="C1654" i="3" s="1"/>
  <c r="C1655" i="3" a="1"/>
  <c r="C1655" i="3" s="1"/>
  <c r="C1656" i="3" a="1"/>
  <c r="C1656" i="3" s="1"/>
  <c r="C1657" i="3" a="1"/>
  <c r="C1657" i="3" s="1"/>
  <c r="C1658" i="3" a="1"/>
  <c r="C1658" i="3" s="1"/>
  <c r="C1659" i="3" a="1"/>
  <c r="C1659" i="3" s="1"/>
  <c r="C1660" i="3" a="1"/>
  <c r="C1660" i="3" s="1"/>
  <c r="C1661" i="3" a="1"/>
  <c r="C1661" i="3" s="1"/>
  <c r="C1662" i="3" a="1"/>
  <c r="C1662" i="3" s="1"/>
  <c r="C1663" i="3" a="1"/>
  <c r="C1663" i="3" s="1"/>
  <c r="C1664" i="3" a="1"/>
  <c r="C1664" i="3" s="1"/>
  <c r="C1665" i="3" a="1"/>
  <c r="C1665" i="3" s="1"/>
  <c r="C1666" i="3" a="1"/>
  <c r="C1666" i="3" s="1"/>
  <c r="C1667" i="3" a="1"/>
  <c r="C1667" i="3" s="1"/>
  <c r="C1668" i="3" a="1"/>
  <c r="C1668" i="3" s="1"/>
  <c r="C1669" i="3" a="1"/>
  <c r="C1669" i="3" s="1"/>
  <c r="C1670" i="3" a="1"/>
  <c r="C1670" i="3" s="1"/>
  <c r="C1671" i="3" a="1"/>
  <c r="C1671" i="3" s="1"/>
  <c r="C1672" i="3" a="1"/>
  <c r="C1672" i="3" s="1"/>
  <c r="C1673" i="3" a="1"/>
  <c r="C1673" i="3" s="1"/>
  <c r="C1674" i="3" a="1"/>
  <c r="C1674" i="3" s="1"/>
  <c r="C1675" i="3" a="1"/>
  <c r="C1675" i="3" s="1"/>
  <c r="C1676" i="3" a="1"/>
  <c r="C1676" i="3" s="1"/>
  <c r="C1677" i="3" a="1"/>
  <c r="C1677" i="3" s="1"/>
  <c r="C1678" i="3" a="1"/>
  <c r="C1678" i="3" s="1"/>
  <c r="C1679" i="3" a="1"/>
  <c r="C1679" i="3" s="1"/>
  <c r="C1680" i="3" a="1"/>
  <c r="C1680" i="3" s="1"/>
  <c r="C1681" i="3" a="1"/>
  <c r="C1681" i="3" s="1"/>
  <c r="C1682" i="3" a="1"/>
  <c r="C1682" i="3" s="1"/>
  <c r="C1683" i="3" a="1"/>
  <c r="C1683" i="3" s="1"/>
  <c r="C1684" i="3" a="1"/>
  <c r="C1684" i="3" s="1"/>
  <c r="C1685" i="3" a="1"/>
  <c r="C1685" i="3" s="1"/>
  <c r="C1686" i="3" a="1"/>
  <c r="C1686" i="3" s="1"/>
  <c r="C1687" i="3" a="1"/>
  <c r="C1687" i="3" s="1"/>
  <c r="C1688" i="3" a="1"/>
  <c r="C1688" i="3" s="1"/>
  <c r="C1689" i="3" a="1"/>
  <c r="C1689" i="3" s="1"/>
  <c r="C1690" i="3" a="1"/>
  <c r="C1690" i="3" s="1"/>
  <c r="C1691" i="3" a="1"/>
  <c r="C1691" i="3" s="1"/>
  <c r="C1692" i="3" a="1"/>
  <c r="C1692" i="3" s="1"/>
  <c r="C1693" i="3" a="1"/>
  <c r="C1693" i="3" s="1"/>
  <c r="C1694" i="3" a="1"/>
  <c r="C1694" i="3" s="1"/>
  <c r="C1695" i="3" a="1"/>
  <c r="C1695" i="3" s="1"/>
  <c r="C1696" i="3" a="1"/>
  <c r="C1696" i="3" s="1"/>
  <c r="C1697" i="3" a="1"/>
  <c r="C1697" i="3" s="1"/>
  <c r="C1698" i="3" a="1"/>
  <c r="C1698" i="3" s="1"/>
  <c r="C1699" i="3" a="1"/>
  <c r="C1699" i="3" s="1"/>
  <c r="C1700" i="3" a="1"/>
  <c r="C1700" i="3" s="1"/>
  <c r="C1701" i="3" a="1"/>
  <c r="C1701" i="3" s="1"/>
  <c r="C1702" i="3" a="1"/>
  <c r="C1702" i="3" s="1"/>
  <c r="C1703" i="3" a="1"/>
  <c r="C1703" i="3" s="1"/>
  <c r="C1704" i="3" a="1"/>
  <c r="C1704" i="3" s="1"/>
  <c r="C1705" i="3" a="1"/>
  <c r="C1705" i="3" s="1"/>
  <c r="C1706" i="3" a="1"/>
  <c r="C1706" i="3" s="1"/>
  <c r="C1707" i="3" a="1"/>
  <c r="C1707" i="3" s="1"/>
  <c r="C1708" i="3" a="1"/>
  <c r="C1708" i="3" s="1"/>
  <c r="C1709" i="3" a="1"/>
  <c r="C1709" i="3" s="1"/>
  <c r="C1710" i="3" a="1"/>
  <c r="C1710" i="3" s="1"/>
  <c r="C1711" i="3" a="1"/>
  <c r="C1711" i="3" s="1"/>
  <c r="C1712" i="3" a="1"/>
  <c r="C1712" i="3" s="1"/>
  <c r="C1713" i="3" a="1"/>
  <c r="C1713" i="3" s="1"/>
  <c r="C1714" i="3" a="1"/>
  <c r="C1714" i="3" s="1"/>
  <c r="C1715" i="3" a="1"/>
  <c r="C1715" i="3" s="1"/>
  <c r="C1716" i="3" a="1"/>
  <c r="C1716" i="3" s="1"/>
  <c r="C1717" i="3" a="1"/>
  <c r="C1717" i="3" s="1"/>
  <c r="C1718" i="3" a="1"/>
  <c r="C1718" i="3" s="1"/>
  <c r="C1719" i="3" a="1"/>
  <c r="C1719" i="3" s="1"/>
  <c r="C1720" i="3" a="1"/>
  <c r="C1720" i="3" s="1"/>
  <c r="C1721" i="3" a="1"/>
  <c r="C1721" i="3" s="1"/>
  <c r="C1722" i="3" a="1"/>
  <c r="C1722" i="3" s="1"/>
  <c r="C1723" i="3" a="1"/>
  <c r="C1723" i="3" s="1"/>
  <c r="C1724" i="3" a="1"/>
  <c r="C1724" i="3" s="1"/>
  <c r="C1725" i="3" a="1"/>
  <c r="C1725" i="3" s="1"/>
  <c r="C1726" i="3" a="1"/>
  <c r="C1726" i="3" s="1"/>
  <c r="C1727" i="3" a="1"/>
  <c r="C1727" i="3" s="1"/>
  <c r="C1728" i="3" a="1"/>
  <c r="C1728" i="3" s="1"/>
  <c r="C1729" i="3" a="1"/>
  <c r="C1729" i="3" s="1"/>
  <c r="C1730" i="3" a="1"/>
  <c r="C1730" i="3" s="1"/>
  <c r="C1731" i="3" a="1"/>
  <c r="C1731" i="3" s="1"/>
  <c r="C1732" i="3" a="1"/>
  <c r="C1732" i="3" s="1"/>
  <c r="C1733" i="3" a="1"/>
  <c r="C1733" i="3" s="1"/>
  <c r="C1734" i="3" a="1"/>
  <c r="C1734" i="3" s="1"/>
  <c r="C1735" i="3" a="1"/>
  <c r="C1735" i="3" s="1"/>
  <c r="C1736" i="3" a="1"/>
  <c r="C1736" i="3" s="1"/>
  <c r="C1737" i="3" a="1"/>
  <c r="C1737" i="3" s="1"/>
  <c r="C1738" i="3" a="1"/>
  <c r="C1738" i="3" s="1"/>
  <c r="C1739" i="3" a="1"/>
  <c r="C1739" i="3" s="1"/>
  <c r="C1740" i="3" a="1"/>
  <c r="C1740" i="3" s="1"/>
  <c r="C1741" i="3" a="1"/>
  <c r="C1741" i="3" s="1"/>
  <c r="C1742" i="3" a="1"/>
  <c r="C1742" i="3" s="1"/>
  <c r="C1743" i="3" a="1"/>
  <c r="C1743" i="3" s="1"/>
  <c r="C1744" i="3" a="1"/>
  <c r="C1744" i="3" s="1"/>
  <c r="C1745" i="3" a="1"/>
  <c r="C1745" i="3" s="1"/>
  <c r="C1746" i="3" a="1"/>
  <c r="C1746" i="3" s="1"/>
  <c r="C1747" i="3" a="1"/>
  <c r="C1747" i="3" s="1"/>
  <c r="C1748" i="3" a="1"/>
  <c r="C1748" i="3" s="1"/>
  <c r="C1749" i="3" a="1"/>
  <c r="C1749" i="3" s="1"/>
  <c r="C1750" i="3" a="1"/>
  <c r="C1750" i="3" s="1"/>
  <c r="C1751" i="3" a="1"/>
  <c r="C1751" i="3" s="1"/>
  <c r="C1752" i="3" a="1"/>
  <c r="C1752" i="3" s="1"/>
  <c r="C1753" i="3" a="1"/>
  <c r="C1753" i="3" s="1"/>
  <c r="C1754" i="3" a="1"/>
  <c r="C1754" i="3" s="1"/>
  <c r="C1755" i="3" a="1"/>
  <c r="C1755" i="3" s="1"/>
  <c r="C1756" i="3" a="1"/>
  <c r="C1756" i="3" s="1"/>
  <c r="C1757" i="3" a="1"/>
  <c r="C1757" i="3" s="1"/>
  <c r="C1758" i="3" a="1"/>
  <c r="C1758" i="3" s="1"/>
  <c r="C1759" i="3" a="1"/>
  <c r="C1759" i="3" s="1"/>
  <c r="C1760" i="3" a="1"/>
  <c r="C1760" i="3" s="1"/>
  <c r="C1761" i="3" a="1"/>
  <c r="C1761" i="3" s="1"/>
  <c r="C1762" i="3" a="1"/>
  <c r="C1762" i="3" s="1"/>
  <c r="C1763" i="3" a="1"/>
  <c r="C1763" i="3" s="1"/>
  <c r="C1764" i="3" a="1"/>
  <c r="C1764" i="3" s="1"/>
  <c r="C1765" i="3" a="1"/>
  <c r="C1765" i="3" s="1"/>
  <c r="C1766" i="3" a="1"/>
  <c r="C1766" i="3" s="1"/>
  <c r="C1767" i="3" a="1"/>
  <c r="C1767" i="3" s="1"/>
  <c r="C1768" i="3" a="1"/>
  <c r="C1768" i="3" s="1"/>
  <c r="C1769" i="3" a="1"/>
  <c r="C1769" i="3" s="1"/>
  <c r="C1770" i="3" a="1"/>
  <c r="C1770" i="3" s="1"/>
  <c r="C1771" i="3" a="1"/>
  <c r="C1771" i="3" s="1"/>
  <c r="C1772" i="3" a="1"/>
  <c r="C1772" i="3" s="1"/>
  <c r="C1773" i="3" a="1"/>
  <c r="C1773" i="3" s="1"/>
  <c r="C1774" i="3" a="1"/>
  <c r="C1774" i="3" s="1"/>
  <c r="C1775" i="3" a="1"/>
  <c r="C1775" i="3" s="1"/>
  <c r="C1776" i="3" a="1"/>
  <c r="C1776" i="3" s="1"/>
  <c r="C1777" i="3" a="1"/>
  <c r="C1777" i="3" s="1"/>
  <c r="C1778" i="3" a="1"/>
  <c r="C1778" i="3" s="1"/>
  <c r="C1779" i="3" a="1"/>
  <c r="C1779" i="3" s="1"/>
  <c r="C1780" i="3" a="1"/>
  <c r="C1780" i="3" s="1"/>
  <c r="C1781" i="3" a="1"/>
  <c r="C1781" i="3" s="1"/>
  <c r="C1782" i="3" a="1"/>
  <c r="C1782" i="3" s="1"/>
  <c r="C1783" i="3" a="1"/>
  <c r="C1783" i="3" s="1"/>
  <c r="C1784" i="3" a="1"/>
  <c r="C1784" i="3" s="1"/>
  <c r="C1785" i="3" a="1"/>
  <c r="C1785" i="3" s="1"/>
  <c r="C1786" i="3" a="1"/>
  <c r="C1786" i="3" s="1"/>
  <c r="C1787" i="3" a="1"/>
  <c r="C1787" i="3" s="1"/>
  <c r="C1788" i="3" a="1"/>
  <c r="C1788" i="3" s="1"/>
  <c r="C1789" i="3" a="1"/>
  <c r="C1789" i="3" s="1"/>
  <c r="C1790" i="3" a="1"/>
  <c r="C1790" i="3" s="1"/>
  <c r="C1791" i="3" a="1"/>
  <c r="C1791" i="3" s="1"/>
  <c r="C1792" i="3" a="1"/>
  <c r="C1792" i="3" s="1"/>
  <c r="C1793" i="3" a="1"/>
  <c r="C1793" i="3" s="1"/>
  <c r="C1794" i="3" a="1"/>
  <c r="C1794" i="3" s="1"/>
  <c r="C1795" i="3" a="1"/>
  <c r="C1795" i="3" s="1"/>
  <c r="C1796" i="3" a="1"/>
  <c r="C1796" i="3" s="1"/>
  <c r="C1797" i="3" a="1"/>
  <c r="C1797" i="3" s="1"/>
  <c r="C1798" i="3" a="1"/>
  <c r="C1798" i="3" s="1"/>
  <c r="C1799" i="3" a="1"/>
  <c r="C1799" i="3" s="1"/>
  <c r="C1800" i="3" a="1"/>
  <c r="C1800" i="3" s="1"/>
  <c r="C1801" i="3" a="1"/>
  <c r="C1801" i="3" s="1"/>
  <c r="C1802" i="3" a="1"/>
  <c r="C1802" i="3" s="1"/>
  <c r="C1803" i="3" a="1"/>
  <c r="C1803" i="3" s="1"/>
  <c r="C1804" i="3" a="1"/>
  <c r="C1804" i="3" s="1"/>
  <c r="C1805" i="3" a="1"/>
  <c r="C1805" i="3" s="1"/>
  <c r="C1806" i="3" a="1"/>
  <c r="C1806" i="3" s="1"/>
  <c r="C1807" i="3" a="1"/>
  <c r="C1807" i="3" s="1"/>
  <c r="C1808" i="3" a="1"/>
  <c r="C1808" i="3" s="1"/>
  <c r="C1809" i="3" a="1"/>
  <c r="C1809" i="3" s="1"/>
  <c r="C1810" i="3" a="1"/>
  <c r="C1810" i="3" s="1"/>
  <c r="C1811" i="3" a="1"/>
  <c r="C1811" i="3" s="1"/>
  <c r="C1812" i="3" a="1"/>
  <c r="C1812" i="3" s="1"/>
  <c r="C1813" i="3" a="1"/>
  <c r="C1813" i="3" s="1"/>
  <c r="C1814" i="3" a="1"/>
  <c r="C1814" i="3" s="1"/>
  <c r="C1815" i="3" a="1"/>
  <c r="C1815" i="3" s="1"/>
  <c r="C1816" i="3" a="1"/>
  <c r="C1816" i="3" s="1"/>
  <c r="C1817" i="3" a="1"/>
  <c r="C1817" i="3" s="1"/>
  <c r="C1818" i="3" a="1"/>
  <c r="C1818" i="3" s="1"/>
  <c r="C1819" i="3" a="1"/>
  <c r="C1819" i="3" s="1"/>
  <c r="C1820" i="3" a="1"/>
  <c r="C1820" i="3" s="1"/>
  <c r="C1821" i="3" a="1"/>
  <c r="C1821" i="3" s="1"/>
  <c r="C1822" i="3" a="1"/>
  <c r="C1822" i="3" s="1"/>
  <c r="C1823" i="3" a="1"/>
  <c r="C1823" i="3" s="1"/>
  <c r="C1824" i="3" a="1"/>
  <c r="C1824" i="3" s="1"/>
  <c r="C1825" i="3" a="1"/>
  <c r="C1825" i="3" s="1"/>
  <c r="C1826" i="3" a="1"/>
  <c r="C1826" i="3" s="1"/>
  <c r="C1827" i="3" a="1"/>
  <c r="C1827" i="3" s="1"/>
  <c r="C1828" i="3" a="1"/>
  <c r="C1828" i="3" s="1"/>
  <c r="C1829" i="3" a="1"/>
  <c r="C1829" i="3" s="1"/>
  <c r="C1830" i="3" a="1"/>
  <c r="C1830" i="3" s="1"/>
  <c r="C1831" i="3" a="1"/>
  <c r="C1831" i="3" s="1"/>
  <c r="C1832" i="3" a="1"/>
  <c r="C1832" i="3" s="1"/>
  <c r="C1833" i="3" a="1"/>
  <c r="C1833" i="3" s="1"/>
  <c r="C1834" i="3" a="1"/>
  <c r="C1834" i="3" s="1"/>
  <c r="C1835" i="3" a="1"/>
  <c r="C1835" i="3" s="1"/>
  <c r="C1836" i="3" a="1"/>
  <c r="C1836" i="3" s="1"/>
  <c r="C1837" i="3" a="1"/>
  <c r="C1837" i="3" s="1"/>
  <c r="C1838" i="3" a="1"/>
  <c r="C1838" i="3" s="1"/>
  <c r="C1839" i="3" a="1"/>
  <c r="C1839" i="3" s="1"/>
  <c r="C1840" i="3" a="1"/>
  <c r="C1840" i="3" s="1"/>
  <c r="C1841" i="3" a="1"/>
  <c r="C1841" i="3" s="1"/>
  <c r="C1842" i="3" a="1"/>
  <c r="C1842" i="3" s="1"/>
  <c r="C1843" i="3" a="1"/>
  <c r="C1843" i="3" s="1"/>
  <c r="C1844" i="3" a="1"/>
  <c r="C1844" i="3" s="1"/>
  <c r="C1845" i="3" a="1"/>
  <c r="C1845" i="3" s="1"/>
  <c r="C1846" i="3" a="1"/>
  <c r="C1846" i="3" s="1"/>
  <c r="C1847" i="3" a="1"/>
  <c r="C1847" i="3" s="1"/>
  <c r="C1848" i="3" a="1"/>
  <c r="C1848" i="3" s="1"/>
  <c r="C1849" i="3" a="1"/>
  <c r="C1849" i="3" s="1"/>
  <c r="C1850" i="3" a="1"/>
  <c r="C1850" i="3" s="1"/>
  <c r="C1851" i="3" a="1"/>
  <c r="C1851" i="3" s="1"/>
  <c r="C1852" i="3" a="1"/>
  <c r="C1852" i="3" s="1"/>
  <c r="C1853" i="3" a="1"/>
  <c r="C1853" i="3" s="1"/>
  <c r="C1854" i="3" a="1"/>
  <c r="C1854" i="3" s="1"/>
  <c r="C1855" i="3" a="1"/>
  <c r="C1855" i="3" s="1"/>
  <c r="C1856" i="3" a="1"/>
  <c r="C1856" i="3" s="1"/>
  <c r="C1857" i="3" a="1"/>
  <c r="C1857" i="3" s="1"/>
  <c r="C1858" i="3" a="1"/>
  <c r="C1858" i="3" s="1"/>
  <c r="C1859" i="3" a="1"/>
  <c r="C1859" i="3" s="1"/>
  <c r="C1860" i="3" a="1"/>
  <c r="C1860" i="3" s="1"/>
  <c r="C1861" i="3" a="1"/>
  <c r="C1861" i="3" s="1"/>
  <c r="C1862" i="3" a="1"/>
  <c r="C1862" i="3" s="1"/>
  <c r="C1863" i="3" a="1"/>
  <c r="C1863" i="3" s="1"/>
  <c r="C1864" i="3" a="1"/>
  <c r="C1864" i="3" s="1"/>
  <c r="C1865" i="3" a="1"/>
  <c r="C1865" i="3" s="1"/>
  <c r="C1866" i="3" a="1"/>
  <c r="C1866" i="3" s="1"/>
  <c r="C1867" i="3" a="1"/>
  <c r="C1867" i="3" s="1"/>
  <c r="C1868" i="3" a="1"/>
  <c r="C1868" i="3" s="1"/>
  <c r="C1869" i="3" a="1"/>
  <c r="C1869" i="3" s="1"/>
  <c r="C1870" i="3" a="1"/>
  <c r="C1870" i="3" s="1"/>
  <c r="C1871" i="3" a="1"/>
  <c r="C1871" i="3" s="1"/>
  <c r="C1872" i="3" a="1"/>
  <c r="C1872" i="3" s="1"/>
  <c r="C1873" i="3" a="1"/>
  <c r="C1873" i="3" s="1"/>
  <c r="C1874" i="3" a="1"/>
  <c r="C1874" i="3" s="1"/>
  <c r="C1875" i="3" a="1"/>
  <c r="C1875" i="3" s="1"/>
  <c r="C1876" i="3" a="1"/>
  <c r="C1876" i="3" s="1"/>
  <c r="C1877" i="3" a="1"/>
  <c r="C1877" i="3" s="1"/>
  <c r="C1878" i="3" a="1"/>
  <c r="C1878" i="3" s="1"/>
  <c r="C1879" i="3" a="1"/>
  <c r="C1879" i="3" s="1"/>
  <c r="C1880" i="3" a="1"/>
  <c r="C1880" i="3" s="1"/>
  <c r="C1881" i="3" a="1"/>
  <c r="C1881" i="3" s="1"/>
  <c r="C1882" i="3" a="1"/>
  <c r="C1882" i="3" s="1"/>
  <c r="C1883" i="3" a="1"/>
  <c r="C1883" i="3" s="1"/>
  <c r="C1884" i="3" a="1"/>
  <c r="C1884" i="3" s="1"/>
  <c r="C1885" i="3" a="1"/>
  <c r="C1885" i="3" s="1"/>
  <c r="C1886" i="3" a="1"/>
  <c r="C1886" i="3" s="1"/>
  <c r="C1887" i="3" a="1"/>
  <c r="C1887" i="3" s="1"/>
  <c r="C1888" i="3" a="1"/>
  <c r="C1888" i="3" s="1"/>
  <c r="C1889" i="3" a="1"/>
  <c r="C1889" i="3" s="1"/>
  <c r="C1890" i="3" a="1"/>
  <c r="C1890" i="3" s="1"/>
  <c r="C1891" i="3" a="1"/>
  <c r="C1891" i="3" s="1"/>
  <c r="C1892" i="3" a="1"/>
  <c r="C1892" i="3" s="1"/>
  <c r="C1893" i="3" a="1"/>
  <c r="C1893" i="3" s="1"/>
  <c r="C1894" i="3" a="1"/>
  <c r="C1894" i="3" s="1"/>
  <c r="C1895" i="3" a="1"/>
  <c r="C1895" i="3" s="1"/>
  <c r="C1896" i="3" a="1"/>
  <c r="C1896" i="3" s="1"/>
  <c r="C1897" i="3" a="1"/>
  <c r="C1897" i="3" s="1"/>
  <c r="C1898" i="3" a="1"/>
  <c r="C1898" i="3" s="1"/>
  <c r="C1899" i="3" a="1"/>
  <c r="C1899" i="3" s="1"/>
  <c r="C1900" i="3" a="1"/>
  <c r="C1900" i="3" s="1"/>
  <c r="C1901" i="3" a="1"/>
  <c r="C1901" i="3" s="1"/>
  <c r="C1902" i="3" a="1"/>
  <c r="C1902" i="3" s="1"/>
  <c r="C1903" i="3" a="1"/>
  <c r="C1903" i="3" s="1"/>
  <c r="C1904" i="3" a="1"/>
  <c r="C1904" i="3" s="1"/>
  <c r="C1905" i="3" a="1"/>
  <c r="C1905" i="3" s="1"/>
  <c r="C1906" i="3" a="1"/>
  <c r="C1906" i="3" s="1"/>
  <c r="C1907" i="3" a="1"/>
  <c r="C1907" i="3" s="1"/>
  <c r="C1908" i="3" a="1"/>
  <c r="C1908" i="3" s="1"/>
  <c r="C1909" i="3" a="1"/>
  <c r="C1909" i="3" s="1"/>
  <c r="C1910" i="3" a="1"/>
  <c r="C1910" i="3" s="1"/>
  <c r="C1911" i="3" a="1"/>
  <c r="C1911" i="3" s="1"/>
  <c r="C1912" i="3" a="1"/>
  <c r="C1912" i="3" s="1"/>
  <c r="C1913" i="3" a="1"/>
  <c r="C1913" i="3" s="1"/>
  <c r="C1914" i="3" a="1"/>
  <c r="C1914" i="3" s="1"/>
  <c r="C1915" i="3" a="1"/>
  <c r="C1915" i="3" s="1"/>
  <c r="C1916" i="3" a="1"/>
  <c r="C1916" i="3" s="1"/>
  <c r="C1917" i="3" a="1"/>
  <c r="C1917" i="3" s="1"/>
  <c r="C1918" i="3" a="1"/>
  <c r="C1918" i="3" s="1"/>
  <c r="C1919" i="3" a="1"/>
  <c r="C1919" i="3" s="1"/>
  <c r="C1920" i="3" a="1"/>
  <c r="C1920" i="3" s="1"/>
  <c r="C1921" i="3" a="1"/>
  <c r="C1921" i="3" s="1"/>
  <c r="C1922" i="3" a="1"/>
  <c r="C1922" i="3" s="1"/>
  <c r="C1923" i="3" a="1"/>
  <c r="C1923" i="3" s="1"/>
  <c r="C1924" i="3" a="1"/>
  <c r="C1924" i="3" s="1"/>
  <c r="C1925" i="3" a="1"/>
  <c r="C1925" i="3" s="1"/>
  <c r="C1926" i="3" a="1"/>
  <c r="C1926" i="3" s="1"/>
  <c r="C1927" i="3" a="1"/>
  <c r="C1927" i="3" s="1"/>
  <c r="C1928" i="3" a="1"/>
  <c r="C1928" i="3" s="1"/>
  <c r="C1929" i="3" a="1"/>
  <c r="C1929" i="3" s="1"/>
  <c r="C1930" i="3" a="1"/>
  <c r="C1930" i="3" s="1"/>
  <c r="C1931" i="3" a="1"/>
  <c r="C1931" i="3" s="1"/>
  <c r="C1932" i="3" a="1"/>
  <c r="C1932" i="3" s="1"/>
  <c r="C1933" i="3" a="1"/>
  <c r="C1933" i="3" s="1"/>
  <c r="C1934" i="3" a="1"/>
  <c r="C1934" i="3" s="1"/>
  <c r="C1935" i="3" a="1"/>
  <c r="C1935" i="3" s="1"/>
  <c r="C1936" i="3" a="1"/>
  <c r="C1936" i="3" s="1"/>
  <c r="C1937" i="3" a="1"/>
  <c r="C1937" i="3" s="1"/>
  <c r="C1938" i="3" a="1"/>
  <c r="C1938" i="3" s="1"/>
  <c r="C1939" i="3" a="1"/>
  <c r="C1939" i="3" s="1"/>
  <c r="C1940" i="3" a="1"/>
  <c r="C1940" i="3" s="1"/>
  <c r="C1941" i="3" a="1"/>
  <c r="C1941" i="3" s="1"/>
  <c r="C1942" i="3" a="1"/>
  <c r="C1942" i="3" s="1"/>
  <c r="C1943" i="3" a="1"/>
  <c r="C1943" i="3" s="1"/>
  <c r="C1944" i="3" a="1"/>
  <c r="C1944" i="3" s="1"/>
  <c r="C1945" i="3" a="1"/>
  <c r="C1945" i="3" s="1"/>
  <c r="C1946" i="3" a="1"/>
  <c r="C1946" i="3" s="1"/>
  <c r="C1947" i="3" a="1"/>
  <c r="C1947" i="3" s="1"/>
  <c r="C1948" i="3" a="1"/>
  <c r="C1948" i="3" s="1"/>
  <c r="C1949" i="3" a="1"/>
  <c r="C1949" i="3" s="1"/>
  <c r="C1950" i="3" a="1"/>
  <c r="C1950" i="3" s="1"/>
  <c r="C1951" i="3" a="1"/>
  <c r="C1951" i="3" s="1"/>
  <c r="C1952" i="3" a="1"/>
  <c r="C1952" i="3" s="1"/>
  <c r="C1953" i="3" a="1"/>
  <c r="C1953" i="3" s="1"/>
  <c r="C1954" i="3" a="1"/>
  <c r="C1954" i="3" s="1"/>
  <c r="C1955" i="3" a="1"/>
  <c r="C1955" i="3" s="1"/>
  <c r="C1956" i="3" a="1"/>
  <c r="C1956" i="3" s="1"/>
  <c r="C1957" i="3" a="1"/>
  <c r="C1957" i="3" s="1"/>
  <c r="C1958" i="3" a="1"/>
  <c r="C1958" i="3" s="1"/>
  <c r="C1959" i="3" a="1"/>
  <c r="C1959" i="3" s="1"/>
  <c r="C1960" i="3" a="1"/>
  <c r="C1960" i="3" s="1"/>
  <c r="C1961" i="3" a="1"/>
  <c r="C1961" i="3" s="1"/>
  <c r="C1962" i="3" a="1"/>
  <c r="C1962" i="3" s="1"/>
  <c r="C1963" i="3" a="1"/>
  <c r="C1963" i="3" s="1"/>
  <c r="C1964" i="3" a="1"/>
  <c r="C1964" i="3" s="1"/>
  <c r="C1965" i="3" a="1"/>
  <c r="C1965" i="3" s="1"/>
  <c r="C1966" i="3" a="1"/>
  <c r="C1966" i="3" s="1"/>
  <c r="C1967" i="3" a="1"/>
  <c r="C1967" i="3" s="1"/>
  <c r="C1968" i="3" a="1"/>
  <c r="C1968" i="3" s="1"/>
  <c r="C1969" i="3" a="1"/>
  <c r="C1969" i="3" s="1"/>
  <c r="C1970" i="3" a="1"/>
  <c r="C1970" i="3" s="1"/>
  <c r="C1971" i="3" a="1"/>
  <c r="C1971" i="3" s="1"/>
  <c r="C1972" i="3" a="1"/>
  <c r="C1972" i="3" s="1"/>
  <c r="C1973" i="3" a="1"/>
  <c r="C1973" i="3" s="1"/>
  <c r="C1974" i="3" a="1"/>
  <c r="C1974" i="3" s="1"/>
  <c r="C1975" i="3" a="1"/>
  <c r="C1975" i="3" s="1"/>
  <c r="C1976" i="3" a="1"/>
  <c r="C1976" i="3" s="1"/>
  <c r="C1977" i="3" a="1"/>
  <c r="C1977" i="3" s="1"/>
  <c r="C1978" i="3" a="1"/>
  <c r="C1978" i="3" s="1"/>
  <c r="C1979" i="3" a="1"/>
  <c r="C1979" i="3" s="1"/>
  <c r="C1980" i="3" a="1"/>
  <c r="C1980" i="3" s="1"/>
  <c r="C1981" i="3" a="1"/>
  <c r="C1981" i="3" s="1"/>
  <c r="C1982" i="3" a="1"/>
  <c r="C1982" i="3" s="1"/>
  <c r="C1983" i="3" a="1"/>
  <c r="C1983" i="3" s="1"/>
  <c r="C1984" i="3" a="1"/>
  <c r="C1984" i="3" s="1"/>
  <c r="C1985" i="3" a="1"/>
  <c r="C1985" i="3" s="1"/>
  <c r="C1986" i="3" a="1"/>
  <c r="C1986" i="3" s="1"/>
  <c r="C1987" i="3" a="1"/>
  <c r="C1987" i="3" s="1"/>
  <c r="C1988" i="3" a="1"/>
  <c r="C1988" i="3" s="1"/>
  <c r="C1989" i="3" a="1"/>
  <c r="C1989" i="3" s="1"/>
  <c r="C1990" i="3" a="1"/>
  <c r="C1990" i="3" s="1"/>
  <c r="C1991" i="3" a="1"/>
  <c r="C1991" i="3" s="1"/>
  <c r="C1992" i="3" a="1"/>
  <c r="C1992" i="3" s="1"/>
  <c r="C1993" i="3" a="1"/>
  <c r="C1993" i="3" s="1"/>
  <c r="C1994" i="3" a="1"/>
  <c r="C1994" i="3" s="1"/>
  <c r="C1995" i="3" a="1"/>
  <c r="C1995" i="3" s="1"/>
  <c r="C1996" i="3" a="1"/>
  <c r="C1996" i="3" s="1"/>
  <c r="C1997" i="3" a="1"/>
  <c r="C1997" i="3" s="1"/>
  <c r="C1998" i="3" a="1"/>
  <c r="C1998" i="3" s="1"/>
  <c r="C1999" i="3" a="1"/>
  <c r="C1999" i="3" s="1"/>
  <c r="C2000" i="3" a="1"/>
  <c r="C2000" i="3" s="1"/>
  <c r="C2001" i="3" a="1"/>
  <c r="C2001" i="3" s="1"/>
  <c r="C2002" i="3" a="1"/>
  <c r="C2002" i="3" s="1"/>
  <c r="C2003" i="3" a="1"/>
  <c r="C2003" i="3" s="1"/>
  <c r="C2004" i="3" a="1"/>
  <c r="C2004" i="3" s="1"/>
  <c r="C2005" i="3" a="1"/>
  <c r="C2005" i="3" s="1"/>
  <c r="C2006" i="3" a="1"/>
  <c r="C2006" i="3" s="1"/>
  <c r="C2007" i="3" a="1"/>
  <c r="C2007" i="3" s="1"/>
  <c r="C2008" i="3" a="1"/>
  <c r="C2008" i="3" s="1"/>
  <c r="C2009" i="3" a="1"/>
  <c r="C2009" i="3" s="1"/>
  <c r="C2010" i="3" a="1"/>
  <c r="C2010" i="3" s="1"/>
  <c r="C2011" i="3" a="1"/>
  <c r="C2011" i="3" s="1"/>
  <c r="C2012" i="3" a="1"/>
  <c r="C2012" i="3" s="1"/>
  <c r="C2013" i="3" a="1"/>
  <c r="C2013" i="3" s="1"/>
  <c r="C2014" i="3" a="1"/>
  <c r="C2014" i="3" s="1"/>
  <c r="C2015" i="3" a="1"/>
  <c r="C2015" i="3" s="1"/>
  <c r="C2016" i="3" a="1"/>
  <c r="C2016" i="3" s="1"/>
  <c r="C2017" i="3" a="1"/>
  <c r="C2017" i="3" s="1"/>
  <c r="C2018" i="3" a="1"/>
  <c r="C2018" i="3" s="1"/>
  <c r="C2019" i="3" a="1"/>
  <c r="C2019" i="3" s="1"/>
  <c r="C2020" i="3" a="1"/>
  <c r="C2020" i="3" s="1"/>
  <c r="C2021" i="3" a="1"/>
  <c r="C2021" i="3" s="1"/>
  <c r="C2022" i="3" a="1"/>
  <c r="C2022" i="3" s="1"/>
  <c r="C2023" i="3" a="1"/>
  <c r="C2023" i="3" s="1"/>
  <c r="C2024" i="3" a="1"/>
  <c r="C2024" i="3" s="1"/>
  <c r="C2025" i="3" a="1"/>
  <c r="C2025" i="3" s="1"/>
  <c r="C2026" i="3" a="1"/>
  <c r="C2026" i="3" s="1"/>
  <c r="C2027" i="3" a="1"/>
  <c r="C2027" i="3" s="1"/>
  <c r="C2028" i="3" a="1"/>
  <c r="C2028" i="3" s="1"/>
  <c r="C2029" i="3" a="1"/>
  <c r="C2029" i="3" s="1"/>
  <c r="C2030" i="3" a="1"/>
  <c r="C2030" i="3" s="1"/>
  <c r="C2031" i="3" a="1"/>
  <c r="C2031" i="3" s="1"/>
  <c r="C2032" i="3" a="1"/>
  <c r="C2032" i="3" s="1"/>
  <c r="C2033" i="3" a="1"/>
  <c r="C2033" i="3" s="1"/>
  <c r="C2034" i="3" a="1"/>
  <c r="C2034" i="3" s="1"/>
  <c r="C2035" i="3" a="1"/>
  <c r="C2035" i="3" s="1"/>
  <c r="C2036" i="3" a="1"/>
  <c r="C2036" i="3" s="1"/>
  <c r="C2037" i="3" a="1"/>
  <c r="C2037" i="3" s="1"/>
  <c r="C2038" i="3" a="1"/>
  <c r="C2038" i="3" s="1"/>
  <c r="C2039" i="3" a="1"/>
  <c r="C2039" i="3" s="1"/>
  <c r="C2040" i="3" a="1"/>
  <c r="C2040" i="3" s="1"/>
  <c r="C2041" i="3" a="1"/>
  <c r="C2041" i="3" s="1"/>
  <c r="C2042" i="3" a="1"/>
  <c r="C2042" i="3" s="1"/>
  <c r="C2043" i="3" a="1"/>
  <c r="C2043" i="3" s="1"/>
  <c r="C2044" i="3" a="1"/>
  <c r="C2044" i="3" s="1"/>
  <c r="C2045" i="3" a="1"/>
  <c r="C2045" i="3" s="1"/>
  <c r="C2046" i="3" a="1"/>
  <c r="C2046" i="3" s="1"/>
  <c r="C2047" i="3" a="1"/>
  <c r="C2047" i="3" s="1"/>
  <c r="C2048" i="3" a="1"/>
  <c r="C2048" i="3" s="1"/>
  <c r="C2049" i="3" a="1"/>
  <c r="C2049" i="3" s="1"/>
  <c r="C2050" i="3" a="1"/>
  <c r="C2050" i="3" s="1"/>
  <c r="C2051" i="3" a="1"/>
  <c r="C2051" i="3" s="1"/>
  <c r="C2052" i="3" a="1"/>
  <c r="C2052" i="3" s="1"/>
  <c r="C2053" i="3" a="1"/>
  <c r="C2053" i="3" s="1"/>
  <c r="C2054" i="3" a="1"/>
  <c r="C2054" i="3" s="1"/>
  <c r="C2055" i="3" a="1"/>
  <c r="C2055" i="3" s="1"/>
  <c r="C2056" i="3" a="1"/>
  <c r="C2056" i="3" s="1"/>
  <c r="C2057" i="3" a="1"/>
  <c r="C2057" i="3" s="1"/>
  <c r="C2058" i="3" a="1"/>
  <c r="C2058" i="3" s="1"/>
  <c r="C2059" i="3" a="1"/>
  <c r="C2059" i="3" s="1"/>
  <c r="C2060" i="3" a="1"/>
  <c r="C2060" i="3" s="1"/>
  <c r="C2061" i="3" a="1"/>
  <c r="C2061" i="3" s="1"/>
  <c r="C2062" i="3" a="1"/>
  <c r="C2062" i="3" s="1"/>
  <c r="C2063" i="3" a="1"/>
  <c r="C2063" i="3" s="1"/>
  <c r="C2064" i="3" a="1"/>
  <c r="C2064" i="3" s="1"/>
  <c r="C2065" i="3" a="1"/>
  <c r="C2065" i="3" s="1"/>
  <c r="C2066" i="3" a="1"/>
  <c r="C2066" i="3" s="1"/>
  <c r="C2067" i="3" a="1"/>
  <c r="C2067" i="3" s="1"/>
  <c r="C2068" i="3" a="1"/>
  <c r="C2068" i="3" s="1"/>
  <c r="C2069" i="3" a="1"/>
  <c r="C2069" i="3" s="1"/>
  <c r="C2070" i="3" a="1"/>
  <c r="C2070" i="3" s="1"/>
  <c r="C2071" i="3" a="1"/>
  <c r="C2071" i="3" s="1"/>
  <c r="C2072" i="3" a="1"/>
  <c r="C2072" i="3" s="1"/>
  <c r="C2073" i="3" a="1"/>
  <c r="C2073" i="3" s="1"/>
  <c r="C2074" i="3" a="1"/>
  <c r="C2074" i="3" s="1"/>
  <c r="C2075" i="3" a="1"/>
  <c r="C2075" i="3" s="1"/>
  <c r="C2076" i="3" a="1"/>
  <c r="C2076" i="3" s="1"/>
  <c r="C2077" i="3" a="1"/>
  <c r="C2077" i="3" s="1"/>
  <c r="C2078" i="3" a="1"/>
  <c r="C2078" i="3" s="1"/>
  <c r="C2079" i="3" a="1"/>
  <c r="C2079" i="3" s="1"/>
  <c r="C2080" i="3" a="1"/>
  <c r="C2080" i="3" s="1"/>
  <c r="C2081" i="3" a="1"/>
  <c r="C2081" i="3" s="1"/>
  <c r="C2082" i="3" a="1"/>
  <c r="C2082" i="3" s="1"/>
  <c r="C2083" i="3" a="1"/>
  <c r="C2083" i="3" s="1"/>
  <c r="C2084" i="3" a="1"/>
  <c r="C2084" i="3" s="1"/>
  <c r="C2085" i="3" a="1"/>
  <c r="C2085" i="3" s="1"/>
  <c r="C2086" i="3" a="1"/>
  <c r="C2086" i="3" s="1"/>
  <c r="C2087" i="3" a="1"/>
  <c r="C2087" i="3" s="1"/>
  <c r="C2088" i="3" a="1"/>
  <c r="C2088" i="3" s="1"/>
  <c r="C2089" i="3" a="1"/>
  <c r="C2089" i="3" s="1"/>
  <c r="C2090" i="3" a="1"/>
  <c r="C2090" i="3" s="1"/>
  <c r="C2091" i="3" a="1"/>
  <c r="C2091" i="3" s="1"/>
  <c r="C2092" i="3" a="1"/>
  <c r="C2092" i="3" s="1"/>
  <c r="C2093" i="3" a="1"/>
  <c r="C2093" i="3" s="1"/>
  <c r="C2094" i="3" a="1"/>
  <c r="C2094" i="3" s="1"/>
  <c r="C2095" i="3" a="1"/>
  <c r="C2095" i="3" s="1"/>
  <c r="C2096" i="3" a="1"/>
  <c r="C2096" i="3" s="1"/>
  <c r="C2097" i="3" a="1"/>
  <c r="C2097" i="3" s="1"/>
  <c r="C2098" i="3" a="1"/>
  <c r="C2098" i="3" s="1"/>
  <c r="C2099" i="3" a="1"/>
  <c r="C2099" i="3" s="1"/>
  <c r="C2100" i="3" a="1"/>
  <c r="C2100" i="3" s="1"/>
  <c r="C2101" i="3" a="1"/>
  <c r="C2101" i="3" s="1"/>
  <c r="C2102" i="3" a="1"/>
  <c r="C2102" i="3" s="1"/>
  <c r="C2103" i="3" a="1"/>
  <c r="C2103" i="3" s="1"/>
  <c r="C2104" i="3" a="1"/>
  <c r="C2104" i="3" s="1"/>
  <c r="C2105" i="3" a="1"/>
  <c r="C2105" i="3" s="1"/>
  <c r="C2106" i="3" a="1"/>
  <c r="C2106" i="3" s="1"/>
  <c r="C2107" i="3" a="1"/>
  <c r="C2107" i="3" s="1"/>
  <c r="C2108" i="3" a="1"/>
  <c r="C2108" i="3" s="1"/>
  <c r="C2109" i="3" a="1"/>
  <c r="C2109" i="3" s="1"/>
  <c r="C2110" i="3" a="1"/>
  <c r="C2110" i="3" s="1"/>
  <c r="C2111" i="3" a="1"/>
  <c r="C2111" i="3" s="1"/>
  <c r="C2112" i="3" a="1"/>
  <c r="C2112" i="3" s="1"/>
  <c r="C2113" i="3" a="1"/>
  <c r="C2113" i="3" s="1"/>
  <c r="C2114" i="3" a="1"/>
  <c r="C2114" i="3" s="1"/>
  <c r="C2115" i="3" a="1"/>
  <c r="C2115" i="3" s="1"/>
  <c r="C2116" i="3" a="1"/>
  <c r="C2116" i="3" s="1"/>
  <c r="C2117" i="3" a="1"/>
  <c r="C2117" i="3" s="1"/>
  <c r="C2118" i="3" a="1"/>
  <c r="C2118" i="3" s="1"/>
  <c r="C2119" i="3" a="1"/>
  <c r="C2119" i="3" s="1"/>
  <c r="C2120" i="3" a="1"/>
  <c r="C2120" i="3" s="1"/>
  <c r="C2121" i="3" a="1"/>
  <c r="C2121" i="3" s="1"/>
  <c r="C2122" i="3" a="1"/>
  <c r="C2122" i="3" s="1"/>
  <c r="C2123" i="3" a="1"/>
  <c r="C2123" i="3" s="1"/>
  <c r="C2124" i="3" a="1"/>
  <c r="C2124" i="3" s="1"/>
  <c r="C2125" i="3" a="1"/>
  <c r="C2125" i="3" s="1"/>
  <c r="C2126" i="3" a="1"/>
  <c r="C2126" i="3" s="1"/>
  <c r="C2127" i="3" a="1"/>
  <c r="C2127" i="3" s="1"/>
  <c r="C2128" i="3" a="1"/>
  <c r="C2128" i="3" s="1"/>
  <c r="C2129" i="3" a="1"/>
  <c r="C2129" i="3" s="1"/>
  <c r="C2130" i="3" a="1"/>
  <c r="C2130" i="3" s="1"/>
  <c r="C2131" i="3" a="1"/>
  <c r="C2131" i="3" s="1"/>
  <c r="C2132" i="3" a="1"/>
  <c r="C2132" i="3" s="1"/>
  <c r="C2133" i="3" a="1"/>
  <c r="C2133" i="3" s="1"/>
  <c r="C2134" i="3" a="1"/>
  <c r="C2134" i="3" s="1"/>
  <c r="C2135" i="3" a="1"/>
  <c r="C2135" i="3" s="1"/>
  <c r="C2136" i="3" a="1"/>
  <c r="C2136" i="3" s="1"/>
  <c r="C2137" i="3" a="1"/>
  <c r="C2137" i="3" s="1"/>
  <c r="C2138" i="3" a="1"/>
  <c r="C2138" i="3" s="1"/>
  <c r="C2139" i="3" a="1"/>
  <c r="C2139" i="3" s="1"/>
  <c r="C2140" i="3" a="1"/>
  <c r="C2140" i="3" s="1"/>
  <c r="C2141" i="3" a="1"/>
  <c r="C2141" i="3" s="1"/>
  <c r="C2142" i="3" a="1"/>
  <c r="C2142" i="3" s="1"/>
  <c r="C2143" i="3" a="1"/>
  <c r="C2143" i="3" s="1"/>
  <c r="C2144" i="3" a="1"/>
  <c r="C2144" i="3" s="1"/>
  <c r="C2145" i="3" a="1"/>
  <c r="C2145" i="3" s="1"/>
  <c r="C2146" i="3" a="1"/>
  <c r="C2146" i="3" s="1"/>
  <c r="C2147" i="3" a="1"/>
  <c r="C2147" i="3" s="1"/>
  <c r="C2148" i="3" a="1"/>
  <c r="C2148" i="3" s="1"/>
  <c r="C2149" i="3" a="1"/>
  <c r="C2149" i="3" s="1"/>
  <c r="C2150" i="3" a="1"/>
  <c r="C2150" i="3" s="1"/>
  <c r="C2151" i="3" a="1"/>
  <c r="C2151" i="3" s="1"/>
  <c r="C2152" i="3" a="1"/>
  <c r="C2152" i="3" s="1"/>
  <c r="C2153" i="3" a="1"/>
  <c r="C2153" i="3" s="1"/>
  <c r="C2154" i="3" a="1"/>
  <c r="C2154" i="3" s="1"/>
  <c r="C2155" i="3" a="1"/>
  <c r="C2155" i="3" s="1"/>
  <c r="C2156" i="3" a="1"/>
  <c r="C2156" i="3" s="1"/>
  <c r="C2157" i="3" a="1"/>
  <c r="C2157" i="3" s="1"/>
  <c r="C2158" i="3" a="1"/>
  <c r="C2158" i="3" s="1"/>
  <c r="C2159" i="3" a="1"/>
  <c r="C2159" i="3" s="1"/>
  <c r="C2160" i="3" a="1"/>
  <c r="C2160" i="3" s="1"/>
  <c r="C2161" i="3" a="1"/>
  <c r="C2161" i="3" s="1"/>
  <c r="C2162" i="3" a="1"/>
  <c r="C2162" i="3" s="1"/>
  <c r="C2163" i="3" a="1"/>
  <c r="C2163" i="3" s="1"/>
  <c r="C2164" i="3" a="1"/>
  <c r="C2164" i="3" s="1"/>
  <c r="C2165" i="3" a="1"/>
  <c r="C2165" i="3" s="1"/>
  <c r="C2166" i="3" a="1"/>
  <c r="C2166" i="3" s="1"/>
  <c r="C2167" i="3" a="1"/>
  <c r="C2167" i="3" s="1"/>
  <c r="C2168" i="3" a="1"/>
  <c r="C2168" i="3" s="1"/>
  <c r="C2169" i="3" a="1"/>
  <c r="C2169" i="3" s="1"/>
  <c r="C2170" i="3" a="1"/>
  <c r="C2170" i="3" s="1"/>
  <c r="C2171" i="3" a="1"/>
  <c r="C2171" i="3" s="1"/>
  <c r="C2172" i="3" a="1"/>
  <c r="C2172" i="3" s="1"/>
  <c r="C2173" i="3" a="1"/>
  <c r="C2173" i="3" s="1"/>
  <c r="C2174" i="3" a="1"/>
  <c r="C2174" i="3" s="1"/>
  <c r="C2175" i="3" a="1"/>
  <c r="C2175" i="3" s="1"/>
  <c r="C2176" i="3" a="1"/>
  <c r="C2176" i="3" s="1"/>
  <c r="C2177" i="3" a="1"/>
  <c r="C2177" i="3" s="1"/>
  <c r="C2178" i="3" a="1"/>
  <c r="C2178" i="3" s="1"/>
  <c r="C2179" i="3" a="1"/>
  <c r="C2179" i="3" s="1"/>
  <c r="C2180" i="3" a="1"/>
  <c r="C2180" i="3" s="1"/>
  <c r="C2181" i="3" a="1"/>
  <c r="C2181" i="3" s="1"/>
  <c r="C2182" i="3" a="1"/>
  <c r="C2182" i="3" s="1"/>
  <c r="C2183" i="3" a="1"/>
  <c r="C2183" i="3" s="1"/>
  <c r="C2184" i="3" a="1"/>
  <c r="C2184" i="3" s="1"/>
  <c r="C2185" i="3" a="1"/>
  <c r="C2185" i="3" s="1"/>
  <c r="C2186" i="3" a="1"/>
  <c r="C2186" i="3" s="1"/>
  <c r="C2187" i="3" a="1"/>
  <c r="C2187" i="3" s="1"/>
  <c r="C2188" i="3" a="1"/>
  <c r="C2188" i="3" s="1"/>
  <c r="C2189" i="3" a="1"/>
  <c r="C2189" i="3" s="1"/>
  <c r="C2190" i="3" a="1"/>
  <c r="C2190" i="3" s="1"/>
  <c r="C2191" i="3" a="1"/>
  <c r="C2191" i="3" s="1"/>
  <c r="C2192" i="3" a="1"/>
  <c r="C2192" i="3" s="1"/>
  <c r="C2193" i="3" a="1"/>
  <c r="C2193" i="3" s="1"/>
  <c r="C2194" i="3" a="1"/>
  <c r="C2194" i="3" s="1"/>
  <c r="C2195" i="3" a="1"/>
  <c r="C2195" i="3" s="1"/>
  <c r="C2196" i="3" a="1"/>
  <c r="C2196" i="3" s="1"/>
  <c r="C2197" i="3" a="1"/>
  <c r="C2197" i="3" s="1"/>
  <c r="C2198" i="3" a="1"/>
  <c r="C2198" i="3" s="1"/>
  <c r="C2199" i="3" a="1"/>
  <c r="C2199" i="3" s="1"/>
  <c r="C2200" i="3" a="1"/>
  <c r="C2200" i="3" s="1"/>
  <c r="C2201" i="3" a="1"/>
  <c r="C2201" i="3" s="1"/>
  <c r="C2202" i="3" a="1"/>
  <c r="C2202" i="3" s="1"/>
  <c r="C2203" i="3" a="1"/>
  <c r="C2203" i="3" s="1"/>
  <c r="C2204" i="3" a="1"/>
  <c r="C2204" i="3" s="1"/>
  <c r="C2205" i="3" a="1"/>
  <c r="C2205" i="3" s="1"/>
  <c r="C2206" i="3" a="1"/>
  <c r="C2206" i="3" s="1"/>
  <c r="C2207" i="3" a="1"/>
  <c r="C2207" i="3" s="1"/>
  <c r="C2208" i="3" a="1"/>
  <c r="C2208" i="3" s="1"/>
  <c r="C2209" i="3" a="1"/>
  <c r="C2209" i="3" s="1"/>
  <c r="C2210" i="3" a="1"/>
  <c r="C2210" i="3" s="1"/>
  <c r="C2211" i="3" a="1"/>
  <c r="C2211" i="3" s="1"/>
  <c r="C2212" i="3" a="1"/>
  <c r="C2212" i="3" s="1"/>
  <c r="C2213" i="3" a="1"/>
  <c r="C2213" i="3" s="1"/>
  <c r="C2214" i="3" a="1"/>
  <c r="C2214" i="3" s="1"/>
  <c r="C2215" i="3" a="1"/>
  <c r="C2215" i="3" s="1"/>
  <c r="C2216" i="3" a="1"/>
  <c r="C2216" i="3" s="1"/>
  <c r="C2217" i="3" a="1"/>
  <c r="C2217" i="3" s="1"/>
  <c r="C2218" i="3" a="1"/>
  <c r="C2218" i="3" s="1"/>
  <c r="C2219" i="3" a="1"/>
  <c r="C2219" i="3" s="1"/>
  <c r="C2220" i="3" a="1"/>
  <c r="C2220" i="3" s="1"/>
  <c r="C2221" i="3" a="1"/>
  <c r="C2221" i="3" s="1"/>
  <c r="C2222" i="3" a="1"/>
  <c r="C2222" i="3" s="1"/>
  <c r="C2223" i="3" a="1"/>
  <c r="C2223" i="3" s="1"/>
  <c r="C2224" i="3" a="1"/>
  <c r="C2224" i="3" s="1"/>
  <c r="C2225" i="3" a="1"/>
  <c r="C2225" i="3" s="1"/>
  <c r="C2226" i="3" a="1"/>
  <c r="C2226" i="3" s="1"/>
  <c r="C2227" i="3" a="1"/>
  <c r="C2227" i="3" s="1"/>
  <c r="C2228" i="3" a="1"/>
  <c r="C2228" i="3" s="1"/>
  <c r="C2229" i="3" a="1"/>
  <c r="C2229" i="3" s="1"/>
  <c r="C2230" i="3" a="1"/>
  <c r="C2230" i="3" s="1"/>
  <c r="C2231" i="3" a="1"/>
  <c r="C2231" i="3" s="1"/>
  <c r="C2232" i="3" a="1"/>
  <c r="C2232" i="3" s="1"/>
  <c r="C2233" i="3" a="1"/>
  <c r="C2233" i="3" s="1"/>
  <c r="C2234" i="3" a="1"/>
  <c r="C2234" i="3" s="1"/>
  <c r="C2235" i="3" a="1"/>
  <c r="C2235" i="3" s="1"/>
  <c r="C2236" i="3" a="1"/>
  <c r="C2236" i="3" s="1"/>
  <c r="C2237" i="3" a="1"/>
  <c r="C2237" i="3" s="1"/>
  <c r="C2238" i="3" a="1"/>
  <c r="C2238" i="3" s="1"/>
  <c r="C2239" i="3" a="1"/>
  <c r="C2239" i="3" s="1"/>
  <c r="C2240" i="3" a="1"/>
  <c r="C2240" i="3" s="1"/>
  <c r="C2241" i="3" a="1"/>
  <c r="C2241" i="3" s="1"/>
  <c r="C2242" i="3" a="1"/>
  <c r="C2242" i="3" s="1"/>
  <c r="C2243" i="3" a="1"/>
  <c r="C2243" i="3" s="1"/>
  <c r="C2244" i="3" a="1"/>
  <c r="C2244" i="3" s="1"/>
  <c r="C2245" i="3" a="1"/>
  <c r="C2245" i="3" s="1"/>
  <c r="C2246" i="3" a="1"/>
  <c r="C2246" i="3" s="1"/>
  <c r="C2247" i="3" a="1"/>
  <c r="C2247" i="3" s="1"/>
  <c r="C2248" i="3" a="1"/>
  <c r="C2248" i="3" s="1"/>
  <c r="C2249" i="3" a="1"/>
  <c r="C2249" i="3" s="1"/>
  <c r="C2250" i="3" a="1"/>
  <c r="C2250" i="3" s="1"/>
  <c r="C2251" i="3" a="1"/>
  <c r="C2251" i="3" s="1"/>
  <c r="C2252" i="3" a="1"/>
  <c r="C2252" i="3" s="1"/>
  <c r="C2253" i="3" a="1"/>
  <c r="C2253" i="3" s="1"/>
  <c r="C2254" i="3" a="1"/>
  <c r="C2254" i="3" s="1"/>
  <c r="C2255" i="3" a="1"/>
  <c r="C2255" i="3" s="1"/>
  <c r="C2256" i="3" a="1"/>
  <c r="C2256" i="3" s="1"/>
  <c r="C2257" i="3" a="1"/>
  <c r="C2257" i="3" s="1"/>
  <c r="C2258" i="3" a="1"/>
  <c r="C2258" i="3" s="1"/>
  <c r="C2259" i="3" a="1"/>
  <c r="C2259" i="3" s="1"/>
  <c r="C2260" i="3" a="1"/>
  <c r="C2260" i="3" s="1"/>
  <c r="C2261" i="3" a="1"/>
  <c r="C2261" i="3" s="1"/>
  <c r="C2262" i="3" a="1"/>
  <c r="C2262" i="3" s="1"/>
  <c r="C2263" i="3" a="1"/>
  <c r="C2263" i="3" s="1"/>
  <c r="C2264" i="3" a="1"/>
  <c r="C2264" i="3" s="1"/>
  <c r="C2265" i="3" a="1"/>
  <c r="C2265" i="3" s="1"/>
  <c r="C2266" i="3" a="1"/>
  <c r="C2266" i="3" s="1"/>
  <c r="C2267" i="3" a="1"/>
  <c r="C2267" i="3" s="1"/>
  <c r="C2268" i="3" a="1"/>
  <c r="C2268" i="3" s="1"/>
  <c r="C2269" i="3" a="1"/>
  <c r="C2269" i="3" s="1"/>
  <c r="C2270" i="3" a="1"/>
  <c r="C2270" i="3" s="1"/>
  <c r="C2271" i="3" a="1"/>
  <c r="C2271" i="3" s="1"/>
  <c r="C2272" i="3" a="1"/>
  <c r="C2272" i="3" s="1"/>
  <c r="C2273" i="3" a="1"/>
  <c r="C2273" i="3" s="1"/>
  <c r="C2274" i="3" a="1"/>
  <c r="C2274" i="3" s="1"/>
  <c r="C2275" i="3" a="1"/>
  <c r="C2275" i="3" s="1"/>
  <c r="C2276" i="3" a="1"/>
  <c r="C2276" i="3" s="1"/>
  <c r="C2277" i="3" a="1"/>
  <c r="C2277" i="3" s="1"/>
  <c r="C2278" i="3" a="1"/>
  <c r="C2278" i="3" s="1"/>
  <c r="C2279" i="3" a="1"/>
  <c r="C2279" i="3" s="1"/>
  <c r="C2280" i="3" a="1"/>
  <c r="C2280" i="3" s="1"/>
  <c r="C2281" i="3" a="1"/>
  <c r="C2281" i="3" s="1"/>
  <c r="C2282" i="3" a="1"/>
  <c r="C2282" i="3" s="1"/>
  <c r="C2283" i="3" a="1"/>
  <c r="C2283" i="3" s="1"/>
  <c r="C2284" i="3" a="1"/>
  <c r="C2284" i="3" s="1"/>
  <c r="C2285" i="3" a="1"/>
  <c r="C2285" i="3" s="1"/>
  <c r="C2286" i="3" a="1"/>
  <c r="C2286" i="3" s="1"/>
  <c r="C2287" i="3" a="1"/>
  <c r="C2287" i="3" s="1"/>
  <c r="C2288" i="3" a="1"/>
  <c r="C2288" i="3" s="1"/>
  <c r="C2289" i="3" a="1"/>
  <c r="C2289" i="3" s="1"/>
  <c r="C2290" i="3" a="1"/>
  <c r="C2290" i="3" s="1"/>
  <c r="C2291" i="3" a="1"/>
  <c r="C2291" i="3" s="1"/>
  <c r="C2292" i="3" a="1"/>
  <c r="C2292" i="3" s="1"/>
  <c r="C2293" i="3" a="1"/>
  <c r="C2293" i="3" s="1"/>
  <c r="C2294" i="3" a="1"/>
  <c r="C2294" i="3" s="1"/>
  <c r="C2295" i="3" a="1"/>
  <c r="C2295" i="3" s="1"/>
  <c r="C2296" i="3" a="1"/>
  <c r="C2296" i="3" s="1"/>
  <c r="C2297" i="3" a="1"/>
  <c r="C2297" i="3" s="1"/>
  <c r="C2298" i="3" a="1"/>
  <c r="C2298" i="3" s="1"/>
  <c r="C2299" i="3" a="1"/>
  <c r="C2299" i="3" s="1"/>
  <c r="C2300" i="3" a="1"/>
  <c r="C2300" i="3" s="1"/>
  <c r="C2301" i="3" a="1"/>
  <c r="C2301" i="3" s="1"/>
  <c r="C2302" i="3" a="1"/>
  <c r="C2302" i="3" s="1"/>
  <c r="C2303" i="3" a="1"/>
  <c r="C2303" i="3" s="1"/>
  <c r="C2304" i="3" a="1"/>
  <c r="C2304" i="3" s="1"/>
  <c r="C2305" i="3" a="1"/>
  <c r="C2305" i="3" s="1"/>
  <c r="C2306" i="3" a="1"/>
  <c r="C2306" i="3" s="1"/>
  <c r="C2307" i="3" a="1"/>
  <c r="C2307" i="3" s="1"/>
  <c r="C2308" i="3" a="1"/>
  <c r="C2308" i="3" s="1"/>
  <c r="C2309" i="3" a="1"/>
  <c r="C2309" i="3" s="1"/>
  <c r="C2310" i="3" a="1"/>
  <c r="C2310" i="3" s="1"/>
  <c r="C2311" i="3" a="1"/>
  <c r="C2311" i="3" s="1"/>
  <c r="C2312" i="3" a="1"/>
  <c r="C2312" i="3" s="1"/>
  <c r="C2313" i="3" a="1"/>
  <c r="C2313" i="3" s="1"/>
  <c r="C2314" i="3" a="1"/>
  <c r="C2314" i="3" s="1"/>
  <c r="C2315" i="3" a="1"/>
  <c r="C2315" i="3" s="1"/>
  <c r="C2316" i="3" a="1"/>
  <c r="C2316" i="3" s="1"/>
  <c r="C2317" i="3" a="1"/>
  <c r="C2317" i="3" s="1"/>
  <c r="C2318" i="3" a="1"/>
  <c r="C2318" i="3" s="1"/>
  <c r="C2319" i="3" a="1"/>
  <c r="C2319" i="3" s="1"/>
  <c r="C2320" i="3" a="1"/>
  <c r="C2320" i="3" s="1"/>
  <c r="C2321" i="3" a="1"/>
  <c r="C2321" i="3" s="1"/>
  <c r="C2322" i="3" a="1"/>
  <c r="C2322" i="3" s="1"/>
  <c r="C2323" i="3" a="1"/>
  <c r="C2323" i="3" s="1"/>
  <c r="C2324" i="3" a="1"/>
  <c r="C2324" i="3" s="1"/>
  <c r="C2325" i="3" a="1"/>
  <c r="C2325" i="3" s="1"/>
  <c r="C2326" i="3" a="1"/>
  <c r="C2326" i="3" s="1"/>
  <c r="C2327" i="3" a="1"/>
  <c r="C2327" i="3" s="1"/>
  <c r="C2328" i="3" a="1"/>
  <c r="C2328" i="3" s="1"/>
  <c r="C2329" i="3" a="1"/>
  <c r="C2329" i="3" s="1"/>
  <c r="C2330" i="3" a="1"/>
  <c r="C2330" i="3" s="1"/>
  <c r="C2331" i="3" a="1"/>
  <c r="C2331" i="3" s="1"/>
  <c r="C2332" i="3" a="1"/>
  <c r="C2332" i="3" s="1"/>
  <c r="C2333" i="3" a="1"/>
  <c r="C2333" i="3" s="1"/>
  <c r="C2334" i="3" a="1"/>
  <c r="C2334" i="3" s="1"/>
  <c r="C2335" i="3" a="1"/>
  <c r="C2335" i="3" s="1"/>
  <c r="C2336" i="3" a="1"/>
  <c r="C2336" i="3" s="1"/>
  <c r="C2337" i="3" a="1"/>
  <c r="C2337" i="3" s="1"/>
  <c r="C2338" i="3" a="1"/>
  <c r="C2338" i="3" s="1"/>
  <c r="C2339" i="3" a="1"/>
  <c r="C2339" i="3" s="1"/>
  <c r="C2340" i="3" a="1"/>
  <c r="C2340" i="3" s="1"/>
  <c r="C2341" i="3" a="1"/>
  <c r="C2341" i="3" s="1"/>
  <c r="C2342" i="3" a="1"/>
  <c r="C2342" i="3" s="1"/>
  <c r="C2343" i="3" a="1"/>
  <c r="C2343" i="3" s="1"/>
  <c r="C2344" i="3" a="1"/>
  <c r="C2344" i="3" s="1"/>
  <c r="C2345" i="3" a="1"/>
  <c r="C2345" i="3" s="1"/>
  <c r="C2346" i="3" a="1"/>
  <c r="C2346" i="3" s="1"/>
  <c r="C2347" i="3" a="1"/>
  <c r="C2347" i="3" s="1"/>
  <c r="C2348" i="3" a="1"/>
  <c r="C2348" i="3" s="1"/>
  <c r="C2349" i="3" a="1"/>
  <c r="C2349" i="3" s="1"/>
  <c r="C2350" i="3" a="1"/>
  <c r="C2350" i="3" s="1"/>
  <c r="C2351" i="3" a="1"/>
  <c r="C2351" i="3" s="1"/>
  <c r="C2352" i="3" a="1"/>
  <c r="C2352" i="3" s="1"/>
  <c r="C2353" i="3" a="1"/>
  <c r="C2353" i="3" s="1"/>
  <c r="C2354" i="3" a="1"/>
  <c r="C2354" i="3" s="1"/>
  <c r="C2355" i="3" a="1"/>
  <c r="C2355" i="3" s="1"/>
  <c r="C2356" i="3" a="1"/>
  <c r="C2356" i="3" s="1"/>
  <c r="C2357" i="3" a="1"/>
  <c r="C2357" i="3" s="1"/>
  <c r="C2358" i="3" a="1"/>
  <c r="C2358" i="3" s="1"/>
  <c r="C2359" i="3" a="1"/>
  <c r="C2359" i="3" s="1"/>
  <c r="C2360" i="3" a="1"/>
  <c r="C2360" i="3" s="1"/>
  <c r="C2361" i="3" a="1"/>
  <c r="C2361" i="3" s="1"/>
  <c r="C2362" i="3" a="1"/>
  <c r="C2362" i="3" s="1"/>
  <c r="C2363" i="3" a="1"/>
  <c r="C2363" i="3" s="1"/>
  <c r="C2364" i="3" a="1"/>
  <c r="C2364" i="3" s="1"/>
  <c r="C2365" i="3" a="1"/>
  <c r="C2365" i="3" s="1"/>
  <c r="C2366" i="3" a="1"/>
  <c r="C2366" i="3" s="1"/>
  <c r="C2367" i="3" a="1"/>
  <c r="C2367" i="3" s="1"/>
  <c r="C2368" i="3" a="1"/>
  <c r="C2368" i="3" s="1"/>
  <c r="C2369" i="3" a="1"/>
  <c r="C2369" i="3" s="1"/>
  <c r="C2370" i="3" a="1"/>
  <c r="C2370" i="3" s="1"/>
  <c r="C2371" i="3" a="1"/>
  <c r="C2371" i="3" s="1"/>
  <c r="C2372" i="3" a="1"/>
  <c r="C2372" i="3" s="1"/>
  <c r="C2373" i="3" a="1"/>
  <c r="C2373" i="3" s="1"/>
  <c r="C2374" i="3" a="1"/>
  <c r="C2374" i="3" s="1"/>
  <c r="C2375" i="3" a="1"/>
  <c r="C2375" i="3" s="1"/>
  <c r="C2376" i="3" a="1"/>
  <c r="C2376" i="3" s="1"/>
  <c r="C2377" i="3" a="1"/>
  <c r="C2377" i="3" s="1"/>
  <c r="C2378" i="3" a="1"/>
  <c r="C2378" i="3" s="1"/>
  <c r="C2379" i="3" a="1"/>
  <c r="C2379" i="3" s="1"/>
  <c r="C2380" i="3" a="1"/>
  <c r="C2380" i="3" s="1"/>
  <c r="C2381" i="3" a="1"/>
  <c r="C2381" i="3" s="1"/>
  <c r="C2382" i="3" a="1"/>
  <c r="C2382" i="3" s="1"/>
  <c r="C2383" i="3" a="1"/>
  <c r="C2383" i="3" s="1"/>
  <c r="C2384" i="3" a="1"/>
  <c r="C2384" i="3" s="1"/>
  <c r="C2385" i="3" a="1"/>
  <c r="C2385" i="3" s="1"/>
  <c r="C2386" i="3" a="1"/>
  <c r="C2386" i="3" s="1"/>
  <c r="C2387" i="3" a="1"/>
  <c r="C2387" i="3" s="1"/>
  <c r="C2388" i="3" a="1"/>
  <c r="C2388" i="3" s="1"/>
  <c r="C2389" i="3" a="1"/>
  <c r="C2389" i="3" s="1"/>
  <c r="C2390" i="3" a="1"/>
  <c r="C2390" i="3" s="1"/>
  <c r="C2391" i="3" a="1"/>
  <c r="C2391" i="3" s="1"/>
  <c r="C2392" i="3" a="1"/>
  <c r="C2392" i="3" s="1"/>
  <c r="C2393" i="3" a="1"/>
  <c r="C2393" i="3" s="1"/>
  <c r="C2394" i="3" a="1"/>
  <c r="C2394" i="3" s="1"/>
  <c r="C2395" i="3" a="1"/>
  <c r="C2395" i="3" s="1"/>
  <c r="C2396" i="3" a="1"/>
  <c r="C2396" i="3" s="1"/>
  <c r="C2397" i="3" a="1"/>
  <c r="C2397" i="3" s="1"/>
  <c r="C2398" i="3" a="1"/>
  <c r="C2398" i="3" s="1"/>
  <c r="C2399" i="3" a="1"/>
  <c r="C2399" i="3" s="1"/>
  <c r="C2400" i="3" a="1"/>
  <c r="C2400" i="3" s="1"/>
  <c r="C2401" i="3" a="1"/>
  <c r="C2401" i="3" s="1"/>
  <c r="C2402" i="3" a="1"/>
  <c r="C2402" i="3" s="1"/>
  <c r="C2403" i="3" a="1"/>
  <c r="C2403" i="3" s="1"/>
  <c r="C2404" i="3" a="1"/>
  <c r="C2404" i="3" s="1"/>
  <c r="C2405" i="3" a="1"/>
  <c r="C2405" i="3" s="1"/>
  <c r="C2406" i="3" a="1"/>
  <c r="C2406" i="3" s="1"/>
  <c r="C2407" i="3" a="1"/>
  <c r="C2407" i="3" s="1"/>
  <c r="C2408" i="3" a="1"/>
  <c r="C2408" i="3" s="1"/>
  <c r="C2409" i="3" a="1"/>
  <c r="C2409" i="3" s="1"/>
  <c r="C2410" i="3" a="1"/>
  <c r="C2410" i="3" s="1"/>
  <c r="C2411" i="3" a="1"/>
  <c r="C2411" i="3" s="1"/>
  <c r="C2412" i="3" a="1"/>
  <c r="C2412" i="3" s="1"/>
  <c r="C2413" i="3" a="1"/>
  <c r="C2413" i="3" s="1"/>
  <c r="C2414" i="3" a="1"/>
  <c r="C2414" i="3" s="1"/>
  <c r="C2415" i="3" a="1"/>
  <c r="C2415" i="3" s="1"/>
  <c r="C2416" i="3" a="1"/>
  <c r="C2416" i="3" s="1"/>
  <c r="C2417" i="3" a="1"/>
  <c r="C2417" i="3" s="1"/>
  <c r="C2418" i="3" a="1"/>
  <c r="C2418" i="3" s="1"/>
  <c r="C2419" i="3" a="1"/>
  <c r="C2419" i="3" s="1"/>
  <c r="C2420" i="3" a="1"/>
  <c r="C2420" i="3" s="1"/>
  <c r="C2421" i="3" a="1"/>
  <c r="C2421" i="3" s="1"/>
  <c r="C2422" i="3" a="1"/>
  <c r="C2422" i="3" s="1"/>
  <c r="C2423" i="3" a="1"/>
  <c r="C2423" i="3" s="1"/>
  <c r="C2424" i="3" a="1"/>
  <c r="C2424" i="3" s="1"/>
  <c r="C2425" i="3" a="1"/>
  <c r="C2425" i="3" s="1"/>
  <c r="C2426" i="3" a="1"/>
  <c r="C2426" i="3" s="1"/>
  <c r="C2427" i="3" a="1"/>
  <c r="C2427" i="3" s="1"/>
  <c r="C2428" i="3" a="1"/>
  <c r="C2428" i="3" s="1"/>
  <c r="C2429" i="3" a="1"/>
  <c r="C2429" i="3" s="1"/>
  <c r="C2430" i="3" a="1"/>
  <c r="C2430" i="3" s="1"/>
  <c r="C2431" i="3" a="1"/>
  <c r="C2431" i="3" s="1"/>
  <c r="C2432" i="3" a="1"/>
  <c r="C2432" i="3" s="1"/>
  <c r="C2433" i="3" a="1"/>
  <c r="C2433" i="3" s="1"/>
  <c r="C2434" i="3" a="1"/>
  <c r="C2434" i="3" s="1"/>
  <c r="C2435" i="3" a="1"/>
  <c r="C2435" i="3" s="1"/>
  <c r="C2436" i="3" a="1"/>
  <c r="C2436" i="3" s="1"/>
  <c r="C2437" i="3" a="1"/>
  <c r="C2437" i="3" s="1"/>
  <c r="C2438" i="3" a="1"/>
  <c r="C2438" i="3" s="1"/>
  <c r="C2439" i="3" a="1"/>
  <c r="C2439" i="3" s="1"/>
  <c r="C2440" i="3" a="1"/>
  <c r="C2440" i="3" s="1"/>
  <c r="C2441" i="3" a="1"/>
  <c r="C2441" i="3" s="1"/>
  <c r="C2442" i="3" a="1"/>
  <c r="C2442" i="3" s="1"/>
  <c r="C2443" i="3" a="1"/>
  <c r="C2443" i="3" s="1"/>
  <c r="C2444" i="3" a="1"/>
  <c r="C2444" i="3" s="1"/>
  <c r="C2445" i="3" a="1"/>
  <c r="C2445" i="3" s="1"/>
  <c r="C2446" i="3" a="1"/>
  <c r="C2446" i="3" s="1"/>
  <c r="C2447" i="3" a="1"/>
  <c r="C2447" i="3" s="1"/>
  <c r="C2448" i="3" a="1"/>
  <c r="C2448" i="3" s="1"/>
  <c r="C2449" i="3" a="1"/>
  <c r="C2449" i="3" s="1"/>
  <c r="C2450" i="3" a="1"/>
  <c r="C2450" i="3" s="1"/>
  <c r="C2451" i="3" a="1"/>
  <c r="C2451" i="3" s="1"/>
  <c r="C2452" i="3" a="1"/>
  <c r="C2452" i="3" s="1"/>
  <c r="C2453" i="3" a="1"/>
  <c r="C2453" i="3" s="1"/>
  <c r="C2454" i="3" a="1"/>
  <c r="C2454" i="3" s="1"/>
  <c r="C2455" i="3" a="1"/>
  <c r="C2455" i="3" s="1"/>
  <c r="C2456" i="3" a="1"/>
  <c r="C2456" i="3" s="1"/>
  <c r="C2457" i="3" a="1"/>
  <c r="C2457" i="3" s="1"/>
  <c r="C2458" i="3" a="1"/>
  <c r="C2458" i="3" s="1"/>
  <c r="C2459" i="3" a="1"/>
  <c r="C2459" i="3" s="1"/>
  <c r="C2460" i="3" a="1"/>
  <c r="C2460" i="3" s="1"/>
  <c r="C2461" i="3" a="1"/>
  <c r="C2461" i="3" s="1"/>
  <c r="C2462" i="3" a="1"/>
  <c r="C2462" i="3" s="1"/>
  <c r="C2463" i="3" a="1"/>
  <c r="C2463" i="3" s="1"/>
  <c r="C2464" i="3" a="1"/>
  <c r="C2464" i="3" s="1"/>
  <c r="C2465" i="3" a="1"/>
  <c r="C2465" i="3" s="1"/>
  <c r="C2466" i="3" a="1"/>
  <c r="C2466" i="3" s="1"/>
  <c r="C2467" i="3" a="1"/>
  <c r="C2467" i="3" s="1"/>
  <c r="C2468" i="3" a="1"/>
  <c r="C2468" i="3" s="1"/>
  <c r="C2469" i="3" a="1"/>
  <c r="C2469" i="3" s="1"/>
  <c r="C2470" i="3" a="1"/>
  <c r="C2470" i="3" s="1"/>
  <c r="C2471" i="3" a="1"/>
  <c r="C2471" i="3" s="1"/>
  <c r="C2472" i="3" a="1"/>
  <c r="C2472" i="3" s="1"/>
  <c r="C2473" i="3" a="1"/>
  <c r="C2473" i="3" s="1"/>
  <c r="C2474" i="3" a="1"/>
  <c r="C2474" i="3" s="1"/>
  <c r="C2475" i="3" a="1"/>
  <c r="C2475" i="3" s="1"/>
  <c r="C2476" i="3" a="1"/>
  <c r="C2476" i="3" s="1"/>
  <c r="C2477" i="3" a="1"/>
  <c r="C2477" i="3" s="1"/>
  <c r="C2478" i="3" a="1"/>
  <c r="C2478" i="3" s="1"/>
  <c r="C2479" i="3" a="1"/>
  <c r="C2479" i="3" s="1"/>
  <c r="C2480" i="3" a="1"/>
  <c r="C2480" i="3" s="1"/>
  <c r="C2481" i="3" a="1"/>
  <c r="C2481" i="3" s="1"/>
  <c r="C2482" i="3" a="1"/>
  <c r="C2482" i="3" s="1"/>
  <c r="C2483" i="3" a="1"/>
  <c r="C2483" i="3" s="1"/>
  <c r="C2484" i="3" a="1"/>
  <c r="C2484" i="3" s="1"/>
  <c r="C2485" i="3" a="1"/>
  <c r="C2485" i="3" s="1"/>
  <c r="C2486" i="3" a="1"/>
  <c r="C2486" i="3" s="1"/>
  <c r="C2487" i="3" a="1"/>
  <c r="C2487" i="3" s="1"/>
  <c r="C2488" i="3" a="1"/>
  <c r="C2488" i="3" s="1"/>
  <c r="C2489" i="3" a="1"/>
  <c r="C2489" i="3" s="1"/>
  <c r="C2490" i="3" a="1"/>
  <c r="C2490" i="3" s="1"/>
  <c r="C2491" i="3" a="1"/>
  <c r="C2491" i="3" s="1"/>
  <c r="C2492" i="3" a="1"/>
  <c r="C2492" i="3" s="1"/>
  <c r="C2493" i="3" a="1"/>
  <c r="C2493" i="3" s="1"/>
  <c r="C2494" i="3" a="1"/>
  <c r="C2494" i="3" s="1"/>
  <c r="C2495" i="3" a="1"/>
  <c r="C2495" i="3" s="1"/>
  <c r="C2496" i="3" a="1"/>
  <c r="C2496" i="3" s="1"/>
  <c r="C2497" i="3" a="1"/>
  <c r="C2497" i="3" s="1"/>
  <c r="C2498" i="3" a="1"/>
  <c r="C2498" i="3" s="1"/>
  <c r="C2499" i="3" a="1"/>
  <c r="C2499" i="3" s="1"/>
  <c r="C2500" i="3" a="1"/>
  <c r="C2500" i="3" s="1"/>
  <c r="C2501" i="3" a="1"/>
  <c r="C2501" i="3" s="1"/>
  <c r="C2502" i="3" a="1"/>
  <c r="C2502" i="3" s="1"/>
  <c r="C2503" i="3" a="1"/>
  <c r="C2503" i="3" s="1"/>
  <c r="C2504" i="3" a="1"/>
  <c r="C2504" i="3" s="1"/>
  <c r="C2505" i="3" a="1"/>
  <c r="C2505" i="3" s="1"/>
  <c r="C2506" i="3" a="1"/>
  <c r="C2506" i="3" s="1"/>
  <c r="C2507" i="3" a="1"/>
  <c r="C2507" i="3" s="1"/>
  <c r="C2508" i="3" a="1"/>
  <c r="C2508" i="3" s="1"/>
  <c r="C2509" i="3" a="1"/>
  <c r="C2509" i="3" s="1"/>
  <c r="C2510" i="3" a="1"/>
  <c r="C2510" i="3" s="1"/>
  <c r="C2511" i="3" a="1"/>
  <c r="C2511" i="3" s="1"/>
  <c r="C2512" i="3" a="1"/>
  <c r="C2512" i="3" s="1"/>
  <c r="C2513" i="3" a="1"/>
  <c r="C2513" i="3" s="1"/>
  <c r="C2514" i="3" a="1"/>
  <c r="C2514" i="3" s="1"/>
  <c r="C2515" i="3" a="1"/>
  <c r="C2515" i="3" s="1"/>
  <c r="C2516" i="3" a="1"/>
  <c r="C2516" i="3" s="1"/>
  <c r="C2517" i="3" a="1"/>
  <c r="C2517" i="3" s="1"/>
  <c r="C2518" i="3" a="1"/>
  <c r="C2518" i="3" s="1"/>
  <c r="C2519" i="3" a="1"/>
  <c r="C2519" i="3" s="1"/>
  <c r="C2520" i="3" a="1"/>
  <c r="C2520" i="3" s="1"/>
  <c r="C2521" i="3" a="1"/>
  <c r="C2521" i="3" s="1"/>
  <c r="C2522" i="3" a="1"/>
  <c r="C2522" i="3" s="1"/>
  <c r="C2523" i="3" a="1"/>
  <c r="C2523" i="3" s="1"/>
  <c r="C2524" i="3" a="1"/>
  <c r="C2524" i="3" s="1"/>
  <c r="C2525" i="3" a="1"/>
  <c r="C2525" i="3" s="1"/>
  <c r="C2526" i="3" a="1"/>
  <c r="C2526" i="3" s="1"/>
  <c r="C2527" i="3" a="1"/>
  <c r="C2527" i="3" s="1"/>
  <c r="C2528" i="3" a="1"/>
  <c r="C2528" i="3" s="1"/>
  <c r="C2529" i="3" a="1"/>
  <c r="C2529" i="3" s="1"/>
  <c r="C2530" i="3" a="1"/>
  <c r="C2530" i="3" s="1"/>
  <c r="C2531" i="3" a="1"/>
  <c r="C2531" i="3" s="1"/>
  <c r="C2532" i="3" a="1"/>
  <c r="C2532" i="3" s="1"/>
  <c r="C2533" i="3" a="1"/>
  <c r="C2533" i="3" s="1"/>
  <c r="C2534" i="3" a="1"/>
  <c r="C2534" i="3" s="1"/>
  <c r="C2535" i="3" a="1"/>
  <c r="C2535" i="3" s="1"/>
  <c r="C2536" i="3" a="1"/>
  <c r="C2536" i="3" s="1"/>
  <c r="C2537" i="3" a="1"/>
  <c r="C2537" i="3" s="1"/>
  <c r="C2538" i="3" a="1"/>
  <c r="C2538" i="3" s="1"/>
  <c r="C2539" i="3" a="1"/>
  <c r="C2539" i="3" s="1"/>
  <c r="C2540" i="3" a="1"/>
  <c r="C2540" i="3" s="1"/>
  <c r="C2541" i="3" a="1"/>
  <c r="C2541" i="3" s="1"/>
  <c r="C2542" i="3" a="1"/>
  <c r="C2542" i="3" s="1"/>
  <c r="C2543" i="3" a="1"/>
  <c r="C2543" i="3" s="1"/>
  <c r="C2544" i="3" a="1"/>
  <c r="C2544" i="3" s="1"/>
  <c r="C2545" i="3" a="1"/>
  <c r="C2545" i="3" s="1"/>
  <c r="C2546" i="3" a="1"/>
  <c r="C2546" i="3" s="1"/>
  <c r="C2547" i="3" a="1"/>
  <c r="C2547" i="3" s="1"/>
  <c r="C2548" i="3" a="1"/>
  <c r="C2548" i="3" s="1"/>
  <c r="C2549" i="3" a="1"/>
  <c r="C2549" i="3" s="1"/>
  <c r="C2550" i="3" a="1"/>
  <c r="C2550" i="3" s="1"/>
  <c r="C2551" i="3" a="1"/>
  <c r="C2551" i="3" s="1"/>
  <c r="C2552" i="3" a="1"/>
  <c r="C2552" i="3" s="1"/>
  <c r="C2553" i="3" a="1"/>
  <c r="C2553" i="3" s="1"/>
  <c r="C2554" i="3" a="1"/>
  <c r="C2554" i="3" s="1"/>
  <c r="C2555" i="3" a="1"/>
  <c r="C2555" i="3" s="1"/>
  <c r="C2556" i="3" a="1"/>
  <c r="C2556" i="3" s="1"/>
  <c r="C2557" i="3" a="1"/>
  <c r="C2557" i="3" s="1"/>
  <c r="C2558" i="3" a="1"/>
  <c r="C2558" i="3" s="1"/>
  <c r="C2559" i="3" a="1"/>
  <c r="C2559" i="3" s="1"/>
  <c r="C2560" i="3" a="1"/>
  <c r="C2560" i="3" s="1"/>
  <c r="C2561" i="3" a="1"/>
  <c r="C2561" i="3" s="1"/>
  <c r="C2562" i="3" a="1"/>
  <c r="C2562" i="3" s="1"/>
  <c r="C2563" i="3" a="1"/>
  <c r="C2563" i="3" s="1"/>
  <c r="C2564" i="3" a="1"/>
  <c r="C2564" i="3" s="1"/>
  <c r="C2565" i="3" a="1"/>
  <c r="C2565" i="3" s="1"/>
  <c r="C2566" i="3" a="1"/>
  <c r="C2566" i="3" s="1"/>
  <c r="C2567" i="3" a="1"/>
  <c r="C2567" i="3" s="1"/>
  <c r="C2568" i="3" a="1"/>
  <c r="C2568" i="3" s="1"/>
  <c r="C2569" i="3" a="1"/>
  <c r="C2569" i="3" s="1"/>
  <c r="C2570" i="3" a="1"/>
  <c r="C2570" i="3" s="1"/>
  <c r="C2571" i="3" a="1"/>
  <c r="C2571" i="3" s="1"/>
  <c r="C2572" i="3" a="1"/>
  <c r="C2572" i="3" s="1"/>
  <c r="C2573" i="3" a="1"/>
  <c r="C2573" i="3" s="1"/>
  <c r="C2574" i="3" a="1"/>
  <c r="C2574" i="3" s="1"/>
  <c r="C2575" i="3" a="1"/>
  <c r="C2575" i="3" s="1"/>
  <c r="C2576" i="3" a="1"/>
  <c r="C2576" i="3" s="1"/>
  <c r="C2577" i="3" a="1"/>
  <c r="C2577" i="3" s="1"/>
  <c r="C2578" i="3" a="1"/>
  <c r="C2578" i="3" s="1"/>
  <c r="C2579" i="3" a="1"/>
  <c r="C2579" i="3" s="1"/>
  <c r="C2580" i="3" a="1"/>
  <c r="C2580" i="3" s="1"/>
  <c r="C2581" i="3" a="1"/>
  <c r="C2581" i="3" s="1"/>
  <c r="C2582" i="3" a="1"/>
  <c r="C2582" i="3" s="1"/>
  <c r="C2583" i="3" a="1"/>
  <c r="C2583" i="3" s="1"/>
  <c r="C2584" i="3" a="1"/>
  <c r="C2584" i="3" s="1"/>
  <c r="C2585" i="3" a="1"/>
  <c r="C2585" i="3" s="1"/>
  <c r="C2586" i="3" a="1"/>
  <c r="C2586" i="3" s="1"/>
  <c r="C2587" i="3" a="1"/>
  <c r="C2587" i="3" s="1"/>
  <c r="C2588" i="3" a="1"/>
  <c r="C2588" i="3" s="1"/>
  <c r="C2589" i="3" a="1"/>
  <c r="C2589" i="3" s="1"/>
  <c r="C2590" i="3" a="1"/>
  <c r="C2590" i="3" s="1"/>
  <c r="C2591" i="3" a="1"/>
  <c r="C2591" i="3" s="1"/>
  <c r="C2592" i="3" a="1"/>
  <c r="C2592" i="3" s="1"/>
  <c r="C2593" i="3" a="1"/>
  <c r="C2593" i="3" s="1"/>
  <c r="C2594" i="3" a="1"/>
  <c r="C2594" i="3" s="1"/>
  <c r="C2595" i="3" a="1"/>
  <c r="C2595" i="3" s="1"/>
  <c r="C2596" i="3" a="1"/>
  <c r="C2596" i="3" s="1"/>
  <c r="C2597" i="3" a="1"/>
  <c r="C2597" i="3" s="1"/>
  <c r="C2598" i="3" a="1"/>
  <c r="C2598" i="3" s="1"/>
  <c r="C2599" i="3" a="1"/>
  <c r="C2599" i="3" s="1"/>
  <c r="C2600" i="3" a="1"/>
  <c r="C2600" i="3" s="1"/>
  <c r="C2601" i="3" a="1"/>
  <c r="C2601" i="3" s="1"/>
  <c r="C2602" i="3" a="1"/>
  <c r="C2602" i="3" s="1"/>
  <c r="C2603" i="3" a="1"/>
  <c r="C2603" i="3" s="1"/>
  <c r="C2604" i="3" a="1"/>
  <c r="C2604" i="3" s="1"/>
  <c r="C2605" i="3" a="1"/>
  <c r="C2605" i="3" s="1"/>
  <c r="C2606" i="3" a="1"/>
  <c r="C2606" i="3" s="1"/>
  <c r="C2607" i="3" a="1"/>
  <c r="C2607" i="3" s="1"/>
  <c r="C2608" i="3" a="1"/>
  <c r="C2608" i="3" s="1"/>
  <c r="C2609" i="3" a="1"/>
  <c r="C2609" i="3" s="1"/>
  <c r="C2610" i="3" a="1"/>
  <c r="C2610" i="3" s="1"/>
  <c r="C2611" i="3" a="1"/>
  <c r="C2611" i="3" s="1"/>
  <c r="C2612" i="3" a="1"/>
  <c r="C2612" i="3" s="1"/>
  <c r="C2613" i="3" a="1"/>
  <c r="C2613" i="3" s="1"/>
  <c r="C2614" i="3" a="1"/>
  <c r="C2614" i="3" s="1"/>
  <c r="C2615" i="3" a="1"/>
  <c r="C2615" i="3" s="1"/>
  <c r="C2616" i="3" a="1"/>
  <c r="C2616" i="3" s="1"/>
  <c r="C2617" i="3" a="1"/>
  <c r="C2617" i="3" s="1"/>
  <c r="C2618" i="3" a="1"/>
  <c r="C2618" i="3" s="1"/>
  <c r="C2619" i="3" a="1"/>
  <c r="C2619" i="3" s="1"/>
  <c r="C2620" i="3" a="1"/>
  <c r="C2620" i="3" s="1"/>
  <c r="C2621" i="3" a="1"/>
  <c r="C2621" i="3" s="1"/>
  <c r="C2622" i="3" a="1"/>
  <c r="C2622" i="3" s="1"/>
  <c r="C2623" i="3" a="1"/>
  <c r="C2623" i="3" s="1"/>
  <c r="C2624" i="3" a="1"/>
  <c r="C2624" i="3" s="1"/>
  <c r="C2625" i="3" a="1"/>
  <c r="C2625" i="3" s="1"/>
  <c r="C2626" i="3" a="1"/>
  <c r="C2626" i="3" s="1"/>
  <c r="C2627" i="3" a="1"/>
  <c r="C2627" i="3" s="1"/>
  <c r="C2628" i="3" a="1"/>
  <c r="C2628" i="3" s="1"/>
  <c r="C2629" i="3" a="1"/>
  <c r="C2629" i="3" s="1"/>
  <c r="C2630" i="3" a="1"/>
  <c r="C2630" i="3" s="1"/>
  <c r="C2631" i="3" a="1"/>
  <c r="C2631" i="3" s="1"/>
  <c r="C2632" i="3" a="1"/>
  <c r="C2632" i="3" s="1"/>
  <c r="C2633" i="3" a="1"/>
  <c r="C2633" i="3" s="1"/>
  <c r="C2634" i="3" a="1"/>
  <c r="C2634" i="3" s="1"/>
  <c r="C2635" i="3" a="1"/>
  <c r="C2635" i="3" s="1"/>
  <c r="C2636" i="3" a="1"/>
  <c r="C2636" i="3" s="1"/>
  <c r="C2637" i="3" a="1"/>
  <c r="C2637" i="3" s="1"/>
  <c r="C2638" i="3" a="1"/>
  <c r="C2638" i="3" s="1"/>
  <c r="C2639" i="3" a="1"/>
  <c r="C2639" i="3" s="1"/>
  <c r="C2640" i="3" a="1"/>
  <c r="C2640" i="3" s="1"/>
  <c r="C2641" i="3" a="1"/>
  <c r="C2641" i="3" s="1"/>
  <c r="C2642" i="3" a="1"/>
  <c r="C2642" i="3" s="1"/>
  <c r="C2643" i="3" a="1"/>
  <c r="C2643" i="3" s="1"/>
  <c r="C2644" i="3" a="1"/>
  <c r="C2644" i="3" s="1"/>
  <c r="C2645" i="3" a="1"/>
  <c r="C2645" i="3" s="1"/>
  <c r="C2646" i="3" a="1"/>
  <c r="C2646" i="3" s="1"/>
  <c r="C2647" i="3" a="1"/>
  <c r="C2647" i="3" s="1"/>
  <c r="C2648" i="3" a="1"/>
  <c r="C2648" i="3" s="1"/>
  <c r="C2649" i="3" a="1"/>
  <c r="C2649" i="3" s="1"/>
  <c r="C2650" i="3" a="1"/>
  <c r="C2650" i="3" s="1"/>
  <c r="C2651" i="3" a="1"/>
  <c r="C2651" i="3" s="1"/>
  <c r="C2652" i="3" a="1"/>
  <c r="C2652" i="3" s="1"/>
  <c r="C2653" i="3" a="1"/>
  <c r="C2653" i="3" s="1"/>
  <c r="C2654" i="3" a="1"/>
  <c r="C2654" i="3" s="1"/>
  <c r="C2655" i="3" a="1"/>
  <c r="C2655" i="3" s="1"/>
  <c r="C2656" i="3" a="1"/>
  <c r="C2656" i="3" s="1"/>
  <c r="C2657" i="3" a="1"/>
  <c r="C2657" i="3" s="1"/>
  <c r="C2658" i="3" a="1"/>
  <c r="C2658" i="3" s="1"/>
  <c r="C2659" i="3" a="1"/>
  <c r="C2659" i="3" s="1"/>
  <c r="C2660" i="3" a="1"/>
  <c r="C2660" i="3" s="1"/>
  <c r="C2661" i="3" a="1"/>
  <c r="C2661" i="3" s="1"/>
  <c r="C2662" i="3" a="1"/>
  <c r="C2662" i="3" s="1"/>
  <c r="C2663" i="3" a="1"/>
  <c r="C2663" i="3" s="1"/>
  <c r="C2664" i="3" a="1"/>
  <c r="C2664" i="3" s="1"/>
  <c r="C2665" i="3" a="1"/>
  <c r="C2665" i="3" s="1"/>
  <c r="C2666" i="3" a="1"/>
  <c r="C2666" i="3" s="1"/>
  <c r="C2667" i="3" a="1"/>
  <c r="C2667" i="3" s="1"/>
  <c r="C2668" i="3" a="1"/>
  <c r="C2668" i="3" s="1"/>
  <c r="C2669" i="3" a="1"/>
  <c r="C2669" i="3" s="1"/>
  <c r="C2670" i="3" a="1"/>
  <c r="C2670" i="3" s="1"/>
  <c r="C2671" i="3" a="1"/>
  <c r="C2671" i="3" s="1"/>
  <c r="C2672" i="3" a="1"/>
  <c r="C2672" i="3" s="1"/>
  <c r="C2673" i="3" a="1"/>
  <c r="C2673" i="3" s="1"/>
  <c r="C2674" i="3" a="1"/>
  <c r="C2674" i="3" s="1"/>
  <c r="C2675" i="3" a="1"/>
  <c r="C2675" i="3" s="1"/>
  <c r="C2676" i="3" a="1"/>
  <c r="C2676" i="3" s="1"/>
  <c r="C2677" i="3" a="1"/>
  <c r="C2677" i="3" s="1"/>
  <c r="C2678" i="3" a="1"/>
  <c r="C2678" i="3" s="1"/>
  <c r="C2679" i="3" a="1"/>
  <c r="C2679" i="3" s="1"/>
  <c r="C2680" i="3" a="1"/>
  <c r="C2680" i="3" s="1"/>
  <c r="C2681" i="3" a="1"/>
  <c r="C2681" i="3" s="1"/>
  <c r="C2682" i="3" a="1"/>
  <c r="C2682" i="3" s="1"/>
  <c r="C2683" i="3" a="1"/>
  <c r="C2683" i="3" s="1"/>
  <c r="C2684" i="3" a="1"/>
  <c r="C2684" i="3" s="1"/>
  <c r="C2685" i="3" a="1"/>
  <c r="C2685" i="3" s="1"/>
  <c r="C2686" i="3" a="1"/>
  <c r="C2686" i="3" s="1"/>
  <c r="C2687" i="3" a="1"/>
  <c r="C2687" i="3" s="1"/>
  <c r="C2688" i="3" a="1"/>
  <c r="C2688" i="3" s="1"/>
  <c r="C2689" i="3" a="1"/>
  <c r="C2689" i="3" s="1"/>
  <c r="C2690" i="3" a="1"/>
  <c r="C2690" i="3" s="1"/>
  <c r="C2691" i="3" a="1"/>
  <c r="C2691" i="3" s="1"/>
  <c r="C2692" i="3" a="1"/>
  <c r="C2692" i="3" s="1"/>
  <c r="C2693" i="3" a="1"/>
  <c r="C2693" i="3" s="1"/>
  <c r="C2694" i="3" a="1"/>
  <c r="C2694" i="3" s="1"/>
  <c r="C2695" i="3" a="1"/>
  <c r="C2695" i="3" s="1"/>
  <c r="C2696" i="3" a="1"/>
  <c r="C2696" i="3" s="1"/>
  <c r="C2697" i="3" a="1"/>
  <c r="C2697" i="3" s="1"/>
  <c r="C2698" i="3" a="1"/>
  <c r="C2698" i="3" s="1"/>
  <c r="C2699" i="3" a="1"/>
  <c r="C2699" i="3" s="1"/>
  <c r="C2700" i="3" a="1"/>
  <c r="C2700" i="3" s="1"/>
  <c r="C2701" i="3" a="1"/>
  <c r="C2701" i="3" s="1"/>
  <c r="C2702" i="3" a="1"/>
  <c r="C2702" i="3" s="1"/>
  <c r="C2703" i="3" a="1"/>
  <c r="C2703" i="3" s="1"/>
  <c r="C2704" i="3" a="1"/>
  <c r="C2704" i="3" s="1"/>
  <c r="C2705" i="3" a="1"/>
  <c r="C2705" i="3" s="1"/>
  <c r="C2706" i="3" a="1"/>
  <c r="C2706" i="3" s="1"/>
  <c r="C2707" i="3" a="1"/>
  <c r="C2707" i="3" s="1"/>
  <c r="C2708" i="3" a="1"/>
  <c r="C2708" i="3" s="1"/>
  <c r="C2709" i="3" a="1"/>
  <c r="C2709" i="3" s="1"/>
  <c r="C2710" i="3" a="1"/>
  <c r="C2710" i="3" s="1"/>
  <c r="C2711" i="3" a="1"/>
  <c r="C2711" i="3" s="1"/>
  <c r="C2712" i="3" a="1"/>
  <c r="C2712" i="3" s="1"/>
  <c r="C2713" i="3" a="1"/>
  <c r="C2713" i="3" s="1"/>
  <c r="C2714" i="3" a="1"/>
  <c r="C2714" i="3" s="1"/>
  <c r="C2715" i="3" a="1"/>
  <c r="C2715" i="3" s="1"/>
  <c r="C2716" i="3" a="1"/>
  <c r="C2716" i="3" s="1"/>
  <c r="C2717" i="3" a="1"/>
  <c r="C2717" i="3" s="1"/>
  <c r="C2718" i="3" a="1"/>
  <c r="C2718" i="3" s="1"/>
  <c r="C2719" i="3" a="1"/>
  <c r="C2719" i="3" s="1"/>
  <c r="C2720" i="3" a="1"/>
  <c r="C2720" i="3" s="1"/>
  <c r="C2721" i="3" a="1"/>
  <c r="C2721" i="3" s="1"/>
  <c r="C2722" i="3" a="1"/>
  <c r="C2722" i="3" s="1"/>
  <c r="C2723" i="3" a="1"/>
  <c r="C2723" i="3" s="1"/>
  <c r="C2724" i="3" a="1"/>
  <c r="C2724" i="3" s="1"/>
  <c r="C2725" i="3" a="1"/>
  <c r="C2725" i="3" s="1"/>
  <c r="C2726" i="3" a="1"/>
  <c r="C2726" i="3" s="1"/>
  <c r="C2727" i="3" a="1"/>
  <c r="C2727" i="3" s="1"/>
  <c r="C2728" i="3" a="1"/>
  <c r="C2728" i="3" s="1"/>
  <c r="C2729" i="3" a="1"/>
  <c r="C2729" i="3" s="1"/>
  <c r="C2730" i="3" a="1"/>
  <c r="C2730" i="3" s="1"/>
  <c r="C2731" i="3" a="1"/>
  <c r="C2731" i="3" s="1"/>
  <c r="C2732" i="3" a="1"/>
  <c r="C2732" i="3" s="1"/>
  <c r="C2733" i="3" a="1"/>
  <c r="C2733" i="3" s="1"/>
  <c r="C2734" i="3" a="1"/>
  <c r="C2734" i="3" s="1"/>
  <c r="C2735" i="3" a="1"/>
  <c r="C2735" i="3" s="1"/>
  <c r="C2736" i="3" a="1"/>
  <c r="C2736" i="3" s="1"/>
  <c r="C2737" i="3" a="1"/>
  <c r="C2737" i="3" s="1"/>
  <c r="C2738" i="3" a="1"/>
  <c r="C2738" i="3" s="1"/>
  <c r="C2739" i="3" a="1"/>
  <c r="C2739" i="3" s="1"/>
  <c r="C2740" i="3" a="1"/>
  <c r="C2740" i="3" s="1"/>
  <c r="C2741" i="3" a="1"/>
  <c r="C2741" i="3" s="1"/>
  <c r="C2742" i="3" a="1"/>
  <c r="C2742" i="3" s="1"/>
  <c r="C2743" i="3" a="1"/>
  <c r="C2743" i="3" s="1"/>
  <c r="C2744" i="3" a="1"/>
  <c r="C2744" i="3" s="1"/>
  <c r="C2745" i="3" a="1"/>
  <c r="C2745" i="3" s="1"/>
  <c r="C2746" i="3" a="1"/>
  <c r="C2746" i="3" s="1"/>
  <c r="C2747" i="3" a="1"/>
  <c r="C2747" i="3" s="1"/>
  <c r="C2748" i="3" a="1"/>
  <c r="C2748" i="3" s="1"/>
  <c r="C2749" i="3" a="1"/>
  <c r="C2749" i="3" s="1"/>
  <c r="C2750" i="3" a="1"/>
  <c r="C2750" i="3" s="1"/>
  <c r="C2751" i="3" a="1"/>
  <c r="C2751" i="3" s="1"/>
  <c r="C2752" i="3" a="1"/>
  <c r="C2752" i="3" s="1"/>
  <c r="C2753" i="3" a="1"/>
  <c r="C2753" i="3" s="1"/>
  <c r="C2754" i="3" a="1"/>
  <c r="C2754" i="3" s="1"/>
  <c r="C2755" i="3" a="1"/>
  <c r="C2755" i="3" s="1"/>
  <c r="C2756" i="3" a="1"/>
  <c r="C2756" i="3" s="1"/>
  <c r="C2757" i="3" a="1"/>
  <c r="C2757" i="3" s="1"/>
  <c r="C2758" i="3" a="1"/>
  <c r="C2758" i="3" s="1"/>
  <c r="C2759" i="3" a="1"/>
  <c r="C2759" i="3" s="1"/>
  <c r="C2760" i="3" a="1"/>
  <c r="C2760" i="3" s="1"/>
  <c r="C2761" i="3" a="1"/>
  <c r="C2761" i="3" s="1"/>
  <c r="C2762" i="3" a="1"/>
  <c r="C2762" i="3" s="1"/>
  <c r="C2763" i="3" a="1"/>
  <c r="C2763" i="3" s="1"/>
  <c r="C2764" i="3" a="1"/>
  <c r="C2764" i="3" s="1"/>
  <c r="C2765" i="3" a="1"/>
  <c r="C2765" i="3" s="1"/>
  <c r="C2766" i="3" a="1"/>
  <c r="C2766" i="3" s="1"/>
  <c r="C2767" i="3" a="1"/>
  <c r="C2767" i="3" s="1"/>
  <c r="C2768" i="3" a="1"/>
  <c r="C2768" i="3" s="1"/>
  <c r="C2769" i="3" a="1"/>
  <c r="C2769" i="3" s="1"/>
  <c r="C2770" i="3" a="1"/>
  <c r="C2770" i="3" s="1"/>
  <c r="C2771" i="3" a="1"/>
  <c r="C2771" i="3" s="1"/>
  <c r="C2772" i="3" a="1"/>
  <c r="C2772" i="3" s="1"/>
  <c r="C2773" i="3" a="1"/>
  <c r="C2773" i="3" s="1"/>
  <c r="C2774" i="3" a="1"/>
  <c r="C2774" i="3" s="1"/>
  <c r="C2775" i="3" a="1"/>
  <c r="C2775" i="3" s="1"/>
  <c r="C2776" i="3" a="1"/>
  <c r="C2776" i="3" s="1"/>
  <c r="C2777" i="3" a="1"/>
  <c r="C2777" i="3" s="1"/>
  <c r="C2778" i="3" a="1"/>
  <c r="C2778" i="3" s="1"/>
  <c r="C2779" i="3" a="1"/>
  <c r="C2779" i="3" s="1"/>
  <c r="C2780" i="3" a="1"/>
  <c r="C2780" i="3" s="1"/>
  <c r="C2781" i="3" a="1"/>
  <c r="C2781" i="3" s="1"/>
  <c r="C2782" i="3" a="1"/>
  <c r="C2782" i="3" s="1"/>
  <c r="C2783" i="3" a="1"/>
  <c r="C2783" i="3" s="1"/>
  <c r="C2784" i="3" a="1"/>
  <c r="C2784" i="3" s="1"/>
  <c r="C2785" i="3" a="1"/>
  <c r="C2785" i="3" s="1"/>
  <c r="C2786" i="3" a="1"/>
  <c r="C2786" i="3" s="1"/>
  <c r="C2787" i="3" a="1"/>
  <c r="C2787" i="3" s="1"/>
  <c r="C2788" i="3" a="1"/>
  <c r="C2788" i="3" s="1"/>
  <c r="C2789" i="3" a="1"/>
  <c r="C2789" i="3" s="1"/>
  <c r="C2790" i="3" a="1"/>
  <c r="C2790" i="3" s="1"/>
  <c r="C2791" i="3" a="1"/>
  <c r="C2791" i="3" s="1"/>
  <c r="C2792" i="3" a="1"/>
  <c r="C2792" i="3" s="1"/>
  <c r="C2793" i="3" a="1"/>
  <c r="C2793" i="3" s="1"/>
  <c r="C2794" i="3" a="1"/>
  <c r="C2794" i="3" s="1"/>
  <c r="C2795" i="3" a="1"/>
  <c r="C2795" i="3" s="1"/>
  <c r="C2796" i="3" a="1"/>
  <c r="C2796" i="3" s="1"/>
  <c r="C2797" i="3" a="1"/>
  <c r="C2797" i="3" s="1"/>
  <c r="C2798" i="3" a="1"/>
  <c r="C2798" i="3" s="1"/>
  <c r="C2799" i="3" a="1"/>
  <c r="C2799" i="3" s="1"/>
  <c r="C2800" i="3" a="1"/>
  <c r="C2800" i="3" s="1"/>
  <c r="C2801" i="3" a="1"/>
  <c r="C2801" i="3" s="1"/>
  <c r="C2802" i="3" a="1"/>
  <c r="C2802" i="3" s="1"/>
  <c r="C2803" i="3" a="1"/>
  <c r="C2803" i="3" s="1"/>
  <c r="C2804" i="3" a="1"/>
  <c r="C2804" i="3" s="1"/>
  <c r="C2805" i="3" a="1"/>
  <c r="C2805" i="3" s="1"/>
  <c r="C2806" i="3" a="1"/>
  <c r="C2806" i="3" s="1"/>
  <c r="C2807" i="3" a="1"/>
  <c r="C2807" i="3" s="1"/>
  <c r="C2808" i="3" a="1"/>
  <c r="C2808" i="3" s="1"/>
  <c r="C2809" i="3" a="1"/>
  <c r="C2809" i="3" s="1"/>
  <c r="C2810" i="3" a="1"/>
  <c r="C2810" i="3" s="1"/>
  <c r="C2811" i="3" a="1"/>
  <c r="C2811" i="3" s="1"/>
  <c r="C2812" i="3" a="1"/>
  <c r="C2812" i="3" s="1"/>
  <c r="C2813" i="3" a="1"/>
  <c r="C2813" i="3" s="1"/>
  <c r="C2814" i="3" a="1"/>
  <c r="C2814" i="3" s="1"/>
  <c r="C2815" i="3" a="1"/>
  <c r="C2815" i="3" s="1"/>
  <c r="C2816" i="3" a="1"/>
  <c r="C2816" i="3" s="1"/>
  <c r="C2817" i="3" a="1"/>
  <c r="C2817" i="3" s="1"/>
  <c r="C2818" i="3" a="1"/>
  <c r="C2818" i="3" s="1"/>
  <c r="C2819" i="3" a="1"/>
  <c r="C2819" i="3" s="1"/>
  <c r="C2820" i="3" a="1"/>
  <c r="C2820" i="3" s="1"/>
  <c r="C2821" i="3" a="1"/>
  <c r="C2821" i="3" s="1"/>
  <c r="C2822" i="3" a="1"/>
  <c r="C2822" i="3" s="1"/>
  <c r="C2823" i="3" a="1"/>
  <c r="C2823" i="3" s="1"/>
  <c r="C2824" i="3" a="1"/>
  <c r="C2824" i="3" s="1"/>
  <c r="C2825" i="3" a="1"/>
  <c r="C2825" i="3" s="1"/>
  <c r="C2826" i="3" a="1"/>
  <c r="C2826" i="3" s="1"/>
  <c r="C2827" i="3" a="1"/>
  <c r="C2827" i="3" s="1"/>
  <c r="C2828" i="3" a="1"/>
  <c r="C2828" i="3" s="1"/>
  <c r="C2829" i="3" a="1"/>
  <c r="C2829" i="3" s="1"/>
  <c r="C2830" i="3" a="1"/>
  <c r="C2830" i="3" s="1"/>
  <c r="C2831" i="3" a="1"/>
  <c r="C2831" i="3" s="1"/>
  <c r="C2832" i="3" a="1"/>
  <c r="C2832" i="3" s="1"/>
  <c r="C2833" i="3" a="1"/>
  <c r="C2833" i="3" s="1"/>
  <c r="C2834" i="3" a="1"/>
  <c r="C2834" i="3" s="1"/>
  <c r="C2835" i="3" a="1"/>
  <c r="C2835" i="3" s="1"/>
  <c r="C2836" i="3" a="1"/>
  <c r="C2836" i="3" s="1"/>
  <c r="C2837" i="3" a="1"/>
  <c r="C2837" i="3" s="1"/>
  <c r="C2838" i="3" a="1"/>
  <c r="C2838" i="3" s="1"/>
  <c r="C2839" i="3" a="1"/>
  <c r="C2839" i="3" s="1"/>
  <c r="C2840" i="3" a="1"/>
  <c r="C2840" i="3" s="1"/>
  <c r="C2841" i="3" a="1"/>
  <c r="C2841" i="3" s="1"/>
  <c r="C2842" i="3" a="1"/>
  <c r="C2842" i="3" s="1"/>
  <c r="C2843" i="3" a="1"/>
  <c r="C2843" i="3" s="1"/>
  <c r="C2844" i="3" a="1"/>
  <c r="C2844" i="3" s="1"/>
  <c r="C2845" i="3" a="1"/>
  <c r="C2845" i="3" s="1"/>
  <c r="C2846" i="3" a="1"/>
  <c r="C2846" i="3" s="1"/>
  <c r="C2847" i="3" a="1"/>
  <c r="C2847" i="3" s="1"/>
  <c r="C2848" i="3" a="1"/>
  <c r="C2848" i="3" s="1"/>
  <c r="C2849" i="3" a="1"/>
  <c r="C2849" i="3" s="1"/>
  <c r="C2850" i="3" a="1"/>
  <c r="C2850" i="3" s="1"/>
  <c r="C2851" i="3" a="1"/>
  <c r="C2851" i="3" s="1"/>
  <c r="C2852" i="3" a="1"/>
  <c r="C2852" i="3" s="1"/>
  <c r="C2853" i="3" a="1"/>
  <c r="C2853" i="3" s="1"/>
  <c r="C2854" i="3" a="1"/>
  <c r="C2854" i="3" s="1"/>
  <c r="C2855" i="3" a="1"/>
  <c r="C2855" i="3" s="1"/>
  <c r="C2856" i="3" a="1"/>
  <c r="C2856" i="3" s="1"/>
  <c r="C2857" i="3" a="1"/>
  <c r="C2857" i="3" s="1"/>
  <c r="C2858" i="3" a="1"/>
  <c r="C2858" i="3" s="1"/>
  <c r="C2859" i="3" a="1"/>
  <c r="C2859" i="3" s="1"/>
  <c r="C2860" i="3" a="1"/>
  <c r="C2860" i="3" s="1"/>
  <c r="C2861" i="3" a="1"/>
  <c r="C2861" i="3" s="1"/>
  <c r="C2862" i="3" a="1"/>
  <c r="C2862" i="3" s="1"/>
  <c r="C2863" i="3" a="1"/>
  <c r="C2863" i="3" s="1"/>
  <c r="C2864" i="3" a="1"/>
  <c r="C2864" i="3" s="1"/>
  <c r="C2865" i="3" a="1"/>
  <c r="C2865" i="3" s="1"/>
  <c r="C2866" i="3" a="1"/>
  <c r="C2866" i="3" s="1"/>
  <c r="C2867" i="3" a="1"/>
  <c r="C2867" i="3" s="1"/>
  <c r="C2868" i="3" a="1"/>
  <c r="C2868" i="3" s="1"/>
  <c r="C2869" i="3" a="1"/>
  <c r="C2869" i="3" s="1"/>
  <c r="C2870" i="3" a="1"/>
  <c r="C2870" i="3" s="1"/>
  <c r="C2871" i="3" a="1"/>
  <c r="C2871" i="3" s="1"/>
  <c r="C2872" i="3" a="1"/>
  <c r="C2872" i="3" s="1"/>
  <c r="C2873" i="3" a="1"/>
  <c r="C2873" i="3" s="1"/>
  <c r="C2874" i="3" a="1"/>
  <c r="C2874" i="3" s="1"/>
  <c r="C2875" i="3" a="1"/>
  <c r="C2875" i="3" s="1"/>
  <c r="C2876" i="3" a="1"/>
  <c r="C2876" i="3" s="1"/>
  <c r="C2877" i="3" a="1"/>
  <c r="C2877" i="3" s="1"/>
  <c r="C2878" i="3" a="1"/>
  <c r="C2878" i="3" s="1"/>
  <c r="C2879" i="3" a="1"/>
  <c r="C2879" i="3" s="1"/>
  <c r="C2880" i="3" a="1"/>
  <c r="C2880" i="3" s="1"/>
  <c r="C2881" i="3" a="1"/>
  <c r="C2881" i="3" s="1"/>
  <c r="C2882" i="3" a="1"/>
  <c r="C2882" i="3" s="1"/>
  <c r="C2883" i="3" a="1"/>
  <c r="C2883" i="3" s="1"/>
  <c r="C2884" i="3" a="1"/>
  <c r="C2884" i="3" s="1"/>
  <c r="C2885" i="3" a="1"/>
  <c r="C2885" i="3" s="1"/>
  <c r="C2886" i="3" a="1"/>
  <c r="C2886" i="3" s="1"/>
  <c r="C2887" i="3" a="1"/>
  <c r="C2887" i="3" s="1"/>
  <c r="C2888" i="3" a="1"/>
  <c r="C2888" i="3" s="1"/>
  <c r="C2889" i="3" a="1"/>
  <c r="C2889" i="3" s="1"/>
  <c r="C2890" i="3" a="1"/>
  <c r="C2890" i="3" s="1"/>
  <c r="C2891" i="3" a="1"/>
  <c r="C2891" i="3" s="1"/>
  <c r="C2892" i="3" a="1"/>
  <c r="C2892" i="3" s="1"/>
  <c r="C2893" i="3" a="1"/>
  <c r="C2893" i="3" s="1"/>
  <c r="C2894" i="3" a="1"/>
  <c r="C2894" i="3" s="1"/>
  <c r="C2895" i="3" a="1"/>
  <c r="C2895" i="3" s="1"/>
  <c r="C2896" i="3" a="1"/>
  <c r="C2896" i="3" s="1"/>
  <c r="C2897" i="3" a="1"/>
  <c r="C2897" i="3" s="1"/>
  <c r="C2898" i="3" a="1"/>
  <c r="C2898" i="3" s="1"/>
  <c r="C2899" i="3" a="1"/>
  <c r="C2899" i="3" s="1"/>
  <c r="C2900" i="3" a="1"/>
  <c r="C2900" i="3" s="1"/>
  <c r="C2901" i="3" a="1"/>
  <c r="C2901" i="3" s="1"/>
  <c r="C2902" i="3" a="1"/>
  <c r="C2902" i="3" s="1"/>
  <c r="C2903" i="3" a="1"/>
  <c r="C2903" i="3" s="1"/>
  <c r="C2904" i="3" a="1"/>
  <c r="C2904" i="3" s="1"/>
  <c r="C2905" i="3" a="1"/>
  <c r="C2905" i="3" s="1"/>
  <c r="C2906" i="3" a="1"/>
  <c r="C2906" i="3" s="1"/>
  <c r="C2907" i="3" a="1"/>
  <c r="C2907" i="3" s="1"/>
  <c r="C2908" i="3" a="1"/>
  <c r="C2908" i="3" s="1"/>
  <c r="C2909" i="3" a="1"/>
  <c r="C2909" i="3" s="1"/>
  <c r="C2910" i="3" a="1"/>
  <c r="C2910" i="3" s="1"/>
  <c r="C2911" i="3" a="1"/>
  <c r="C2911" i="3" s="1"/>
  <c r="C2912" i="3" a="1"/>
  <c r="C2912" i="3" s="1"/>
  <c r="C2913" i="3" a="1"/>
  <c r="C2913" i="3" s="1"/>
  <c r="C2914" i="3" a="1"/>
  <c r="C2914" i="3" s="1"/>
  <c r="C2915" i="3" a="1"/>
  <c r="C2915" i="3" s="1"/>
  <c r="C2916" i="3" a="1"/>
  <c r="C2916" i="3" s="1"/>
  <c r="C2917" i="3" a="1"/>
  <c r="C2917" i="3" s="1"/>
  <c r="C2918" i="3" a="1"/>
  <c r="C2918" i="3" s="1"/>
  <c r="C2919" i="3" a="1"/>
  <c r="C2919" i="3" s="1"/>
  <c r="C2920" i="3" a="1"/>
  <c r="C2920" i="3" s="1"/>
  <c r="C2921" i="3" a="1"/>
  <c r="C2921" i="3" s="1"/>
  <c r="C2922" i="3" a="1"/>
  <c r="C2922" i="3" s="1"/>
  <c r="C2923" i="3" a="1"/>
  <c r="C2923" i="3" s="1"/>
  <c r="C2924" i="3" a="1"/>
  <c r="C2924" i="3" s="1"/>
  <c r="C2925" i="3" a="1"/>
  <c r="C2925" i="3" s="1"/>
  <c r="C2926" i="3" a="1"/>
  <c r="C2926" i="3" s="1"/>
  <c r="C2927" i="3" a="1"/>
  <c r="C2927" i="3" s="1"/>
  <c r="C2928" i="3" a="1"/>
  <c r="C2928" i="3" s="1"/>
  <c r="C2929" i="3" a="1"/>
  <c r="C2929" i="3" s="1"/>
  <c r="C2930" i="3" a="1"/>
  <c r="C2930" i="3" s="1"/>
  <c r="C2931" i="3" a="1"/>
  <c r="C2931" i="3" s="1"/>
  <c r="C2932" i="3" a="1"/>
  <c r="C2932" i="3" s="1"/>
  <c r="C2933" i="3" a="1"/>
  <c r="C2933" i="3" s="1"/>
  <c r="C2934" i="3" a="1"/>
  <c r="C2934" i="3" s="1"/>
  <c r="C2935" i="3" a="1"/>
  <c r="C2935" i="3" s="1"/>
  <c r="C2936" i="3" a="1"/>
  <c r="C2936" i="3" s="1"/>
  <c r="C2937" i="3" a="1"/>
  <c r="C2937" i="3" s="1"/>
  <c r="C2938" i="3" a="1"/>
  <c r="C2938" i="3" s="1"/>
  <c r="C2939" i="3" a="1"/>
  <c r="C2939" i="3" s="1"/>
  <c r="C2940" i="3" a="1"/>
  <c r="C2940" i="3" s="1"/>
  <c r="C2941" i="3" a="1"/>
  <c r="C2941" i="3" s="1"/>
  <c r="C2942" i="3" a="1"/>
  <c r="C2942" i="3" s="1"/>
  <c r="C2943" i="3" a="1"/>
  <c r="C2943" i="3" s="1"/>
  <c r="C2944" i="3" a="1"/>
  <c r="C2944" i="3" s="1"/>
  <c r="C2945" i="3" a="1"/>
  <c r="C2945" i="3" s="1"/>
  <c r="C2946" i="3" a="1"/>
  <c r="C2946" i="3" s="1"/>
  <c r="C2947" i="3" a="1"/>
  <c r="C2947" i="3" s="1"/>
  <c r="C2948" i="3" a="1"/>
  <c r="C2948" i="3" s="1"/>
  <c r="C2949" i="3" a="1"/>
  <c r="C2949" i="3" s="1"/>
  <c r="C2950" i="3" a="1"/>
  <c r="C2950" i="3" s="1"/>
  <c r="C2951" i="3" a="1"/>
  <c r="C2951" i="3" s="1"/>
  <c r="C2952" i="3" a="1"/>
  <c r="C2952" i="3" s="1"/>
  <c r="C2953" i="3" a="1"/>
  <c r="C2953" i="3" s="1"/>
  <c r="C2954" i="3" a="1"/>
  <c r="C2954" i="3" s="1"/>
  <c r="C2955" i="3" a="1"/>
  <c r="C2955" i="3" s="1"/>
  <c r="C2956" i="3" a="1"/>
  <c r="C2956" i="3" s="1"/>
  <c r="C2957" i="3" a="1"/>
  <c r="C2957" i="3" s="1"/>
  <c r="C2958" i="3" a="1"/>
  <c r="C2958" i="3" s="1"/>
  <c r="C2959" i="3" a="1"/>
  <c r="C2959" i="3" s="1"/>
  <c r="C2960" i="3" a="1"/>
  <c r="C2960" i="3" s="1"/>
  <c r="C2961" i="3" a="1"/>
  <c r="C2961" i="3" s="1"/>
  <c r="C2962" i="3" a="1"/>
  <c r="C2962" i="3" s="1"/>
  <c r="C2963" i="3" a="1"/>
  <c r="C2963" i="3" s="1"/>
  <c r="C2964" i="3" a="1"/>
  <c r="C2964" i="3" s="1"/>
  <c r="C2965" i="3" a="1"/>
  <c r="C2965" i="3" s="1"/>
  <c r="C2966" i="3" a="1"/>
  <c r="C2966" i="3" s="1"/>
  <c r="C2967" i="3" a="1"/>
  <c r="C2967" i="3" s="1"/>
  <c r="C2968" i="3" a="1"/>
  <c r="C2968" i="3" s="1"/>
  <c r="C2969" i="3" a="1"/>
  <c r="C2969" i="3" s="1"/>
  <c r="C2970" i="3" a="1"/>
  <c r="C2970" i="3" s="1"/>
  <c r="C2971" i="3" a="1"/>
  <c r="C2971" i="3" s="1"/>
  <c r="C2972" i="3" a="1"/>
  <c r="C2972" i="3" s="1"/>
  <c r="C2973" i="3" a="1"/>
  <c r="C2973" i="3" s="1"/>
  <c r="C2974" i="3" a="1"/>
  <c r="C2974" i="3" s="1"/>
  <c r="C2975" i="3" a="1"/>
  <c r="C2975" i="3" s="1"/>
  <c r="C2976" i="3" a="1"/>
  <c r="C2976" i="3" s="1"/>
  <c r="C2977" i="3" a="1"/>
  <c r="C2977" i="3" s="1"/>
  <c r="C2978" i="3" a="1"/>
  <c r="C2978" i="3" s="1"/>
  <c r="C2979" i="3" a="1"/>
  <c r="C2979" i="3" s="1"/>
  <c r="C2980" i="3" a="1"/>
  <c r="C2980" i="3" s="1"/>
  <c r="C2981" i="3" a="1"/>
  <c r="C2981" i="3" s="1"/>
  <c r="C2982" i="3" a="1"/>
  <c r="C2982" i="3" s="1"/>
  <c r="C2983" i="3" a="1"/>
  <c r="C2983" i="3" s="1"/>
  <c r="C2984" i="3" a="1"/>
  <c r="C2984" i="3" s="1"/>
  <c r="C2985" i="3" a="1"/>
  <c r="C2985" i="3" s="1"/>
  <c r="C2986" i="3" a="1"/>
  <c r="C2986" i="3" s="1"/>
  <c r="C2987" i="3" a="1"/>
  <c r="C2987" i="3" s="1"/>
  <c r="C2988" i="3" a="1"/>
  <c r="C2988" i="3" s="1"/>
  <c r="C2989" i="3" a="1"/>
  <c r="C2989" i="3" s="1"/>
  <c r="C2990" i="3" a="1"/>
  <c r="C2990" i="3" s="1"/>
  <c r="C2991" i="3" a="1"/>
  <c r="C2991" i="3" s="1"/>
  <c r="C2992" i="3" a="1"/>
  <c r="C2992" i="3" s="1"/>
  <c r="C2993" i="3" a="1"/>
  <c r="C2993" i="3" s="1"/>
  <c r="C2994" i="3" a="1"/>
  <c r="C2994" i="3" s="1"/>
  <c r="C2995" i="3" a="1"/>
  <c r="C2995" i="3" s="1"/>
  <c r="C2996" i="3" a="1"/>
  <c r="C2996" i="3" s="1"/>
  <c r="C2997" i="3" a="1"/>
  <c r="C2997" i="3" s="1"/>
  <c r="C2998" i="3" a="1"/>
  <c r="C2998" i="3" s="1"/>
  <c r="C2999" i="3" a="1"/>
  <c r="C2999" i="3" s="1"/>
  <c r="C3000" i="3" a="1"/>
  <c r="C3000" i="3" s="1"/>
  <c r="C3001" i="3" a="1"/>
  <c r="C3001" i="3" s="1"/>
  <c r="C3002" i="3" a="1"/>
  <c r="C3002" i="3" s="1"/>
  <c r="C3003" i="3" a="1"/>
  <c r="C3003" i="3" s="1"/>
  <c r="C3004" i="3" a="1"/>
  <c r="C3004" i="3" s="1"/>
  <c r="C3005" i="3" a="1"/>
  <c r="C3005" i="3" s="1"/>
  <c r="C3006" i="3" a="1"/>
  <c r="C3006" i="3" s="1"/>
  <c r="C3007" i="3" a="1"/>
  <c r="C3007" i="3" s="1"/>
  <c r="C3008" i="3" a="1"/>
  <c r="C3008" i="3" s="1"/>
  <c r="C3009" i="3" a="1"/>
  <c r="C3009" i="3" s="1"/>
  <c r="C3010" i="3" a="1"/>
  <c r="C3010" i="3" s="1"/>
  <c r="C3011" i="3" a="1"/>
  <c r="C3011" i="3" s="1"/>
  <c r="C3012" i="3" a="1"/>
  <c r="C3012" i="3" s="1"/>
  <c r="C3013" i="3" a="1"/>
  <c r="C3013" i="3" s="1"/>
  <c r="C3014" i="3" a="1"/>
  <c r="C3014" i="3" s="1"/>
  <c r="C3015" i="3" a="1"/>
  <c r="C3015" i="3" s="1"/>
  <c r="C3016" i="3" a="1"/>
  <c r="C3016" i="3" s="1"/>
  <c r="C3017" i="3" a="1"/>
  <c r="C3017" i="3" s="1"/>
  <c r="C3018" i="3" a="1"/>
  <c r="C3018" i="3" s="1"/>
  <c r="C3019" i="3" a="1"/>
  <c r="C3019" i="3" s="1"/>
  <c r="C3020" i="3" a="1"/>
  <c r="C3020" i="3" s="1"/>
  <c r="C3021" i="3" a="1"/>
  <c r="C3021" i="3" s="1"/>
  <c r="C3022" i="3" a="1"/>
  <c r="C3022" i="3" s="1"/>
  <c r="C3023" i="3" a="1"/>
  <c r="C3023" i="3" s="1"/>
  <c r="C3024" i="3" a="1"/>
  <c r="C3024" i="3" s="1"/>
  <c r="C3025" i="3" a="1"/>
  <c r="C3025" i="3" s="1"/>
  <c r="C3026" i="3" a="1"/>
  <c r="C3026" i="3" s="1"/>
  <c r="C3027" i="3" a="1"/>
  <c r="C3027" i="3" s="1"/>
  <c r="C3028" i="3" a="1"/>
  <c r="C3028" i="3" s="1"/>
  <c r="C3029" i="3" a="1"/>
  <c r="C3029" i="3" s="1"/>
  <c r="C3030" i="3" a="1"/>
  <c r="C3030" i="3" s="1"/>
  <c r="C3031" i="3" a="1"/>
  <c r="C3031" i="3" s="1"/>
  <c r="C3032" i="3" a="1"/>
  <c r="C3032" i="3" s="1"/>
  <c r="C3033" i="3" a="1"/>
  <c r="C3033" i="3" s="1"/>
  <c r="C3034" i="3" a="1"/>
  <c r="C3034" i="3" s="1"/>
  <c r="C3035" i="3" a="1"/>
  <c r="C3035" i="3" s="1"/>
  <c r="C3036" i="3" a="1"/>
  <c r="C3036" i="3" s="1"/>
  <c r="C3037" i="3" a="1"/>
  <c r="C3037" i="3" s="1"/>
  <c r="C3038" i="3" a="1"/>
  <c r="C3038" i="3" s="1"/>
  <c r="C3039" i="3" a="1"/>
  <c r="C3039" i="3" s="1"/>
  <c r="C3040" i="3" a="1"/>
  <c r="C3040" i="3" s="1"/>
  <c r="C3041" i="3" a="1"/>
  <c r="C3041" i="3" s="1"/>
  <c r="C3042" i="3" a="1"/>
  <c r="C3042" i="3" s="1"/>
  <c r="C3043" i="3" a="1"/>
  <c r="C3043" i="3" s="1"/>
  <c r="C3044" i="3" a="1"/>
  <c r="C3044" i="3" s="1"/>
  <c r="C3045" i="3" a="1"/>
  <c r="C3045" i="3" s="1"/>
  <c r="C3046" i="3" a="1"/>
  <c r="C3046" i="3" s="1"/>
  <c r="C3047" i="3" a="1"/>
  <c r="C3047" i="3" s="1"/>
  <c r="C3048" i="3" a="1"/>
  <c r="C3048" i="3" s="1"/>
  <c r="C3049" i="3" a="1"/>
  <c r="C3049" i="3" s="1"/>
  <c r="C3050" i="3" a="1"/>
  <c r="C3050" i="3" s="1"/>
  <c r="C3051" i="3" a="1"/>
  <c r="C3051" i="3" s="1"/>
  <c r="C3052" i="3" a="1"/>
  <c r="C3052" i="3" s="1"/>
  <c r="C3053" i="3" a="1"/>
  <c r="C3053" i="3" s="1"/>
  <c r="C3054" i="3" a="1"/>
  <c r="C3054" i="3" s="1"/>
  <c r="C3055" i="3" a="1"/>
  <c r="C3055" i="3" s="1"/>
  <c r="C3056" i="3" a="1"/>
  <c r="C3056" i="3" s="1"/>
  <c r="C3057" i="3" a="1"/>
  <c r="C3057" i="3" s="1"/>
  <c r="C3058" i="3" a="1"/>
  <c r="C3058" i="3" s="1"/>
  <c r="C3059" i="3" a="1"/>
  <c r="C3059" i="3" s="1"/>
  <c r="C3060" i="3" a="1"/>
  <c r="C3060" i="3" s="1"/>
  <c r="C3061" i="3" a="1"/>
  <c r="C3061" i="3" s="1"/>
  <c r="C3062" i="3" a="1"/>
  <c r="C3062" i="3" s="1"/>
  <c r="C3063" i="3" a="1"/>
  <c r="C3063" i="3" s="1"/>
  <c r="C3064" i="3" a="1"/>
  <c r="C3064" i="3" s="1"/>
  <c r="C3065" i="3" a="1"/>
  <c r="C3065" i="3" s="1"/>
  <c r="C3066" i="3" a="1"/>
  <c r="C3066" i="3" s="1"/>
  <c r="C3067" i="3" a="1"/>
  <c r="C3067" i="3" s="1"/>
  <c r="C3068" i="3" a="1"/>
  <c r="C3068" i="3" s="1"/>
  <c r="C3069" i="3" a="1"/>
  <c r="C3069" i="3" s="1"/>
  <c r="C3070" i="3" a="1"/>
  <c r="C3070" i="3" s="1"/>
  <c r="C3071" i="3" a="1"/>
  <c r="C3071" i="3" s="1"/>
  <c r="C3072" i="3" a="1"/>
  <c r="C3072" i="3" s="1"/>
  <c r="C3073" i="3" a="1"/>
  <c r="C3073" i="3" s="1"/>
  <c r="C3074" i="3" a="1"/>
  <c r="C3074" i="3" s="1"/>
  <c r="C3075" i="3" a="1"/>
  <c r="C3075" i="3" s="1"/>
  <c r="C3076" i="3" a="1"/>
  <c r="C3076" i="3" s="1"/>
  <c r="C3077" i="3" a="1"/>
  <c r="C3077" i="3" s="1"/>
  <c r="C3078" i="3" a="1"/>
  <c r="C3078" i="3" s="1"/>
  <c r="C3079" i="3" a="1"/>
  <c r="C3079" i="3" s="1"/>
  <c r="C3080" i="3" a="1"/>
  <c r="C3080" i="3" s="1"/>
  <c r="C3081" i="3" a="1"/>
  <c r="C3081" i="3" s="1"/>
  <c r="C3082" i="3" a="1"/>
  <c r="C3082" i="3" s="1"/>
  <c r="C3083" i="3" a="1"/>
  <c r="C3083" i="3" s="1"/>
  <c r="C3084" i="3" a="1"/>
  <c r="C3084" i="3" s="1"/>
  <c r="C3085" i="3" a="1"/>
  <c r="C3085" i="3" s="1"/>
  <c r="C3086" i="3" a="1"/>
  <c r="C3086" i="3" s="1"/>
  <c r="C3087" i="3" a="1"/>
  <c r="C3087" i="3" s="1"/>
  <c r="C3088" i="3" a="1"/>
  <c r="C3088" i="3" s="1"/>
  <c r="C3089" i="3" a="1"/>
  <c r="C3089" i="3" s="1"/>
  <c r="C3090" i="3" a="1"/>
  <c r="C3090" i="3" s="1"/>
  <c r="C3091" i="3" a="1"/>
  <c r="C3091" i="3" s="1"/>
  <c r="C3092" i="3" a="1"/>
  <c r="C3092" i="3" s="1"/>
  <c r="C3093" i="3" a="1"/>
  <c r="C3093" i="3" s="1"/>
  <c r="C3094" i="3" a="1"/>
  <c r="C3094" i="3" s="1"/>
  <c r="C3095" i="3" a="1"/>
  <c r="C3095" i="3" s="1"/>
  <c r="C3096" i="3" a="1"/>
  <c r="C3096" i="3" s="1"/>
  <c r="C3097" i="3" a="1"/>
  <c r="C3097" i="3" s="1"/>
  <c r="C3098" i="3" a="1"/>
  <c r="C3098" i="3" s="1"/>
  <c r="C3099" i="3" a="1"/>
  <c r="C3099" i="3" s="1"/>
  <c r="C3100" i="3" a="1"/>
  <c r="C3100" i="3" s="1"/>
  <c r="C3101" i="3" a="1"/>
  <c r="C3101" i="3" s="1"/>
  <c r="C3102" i="3" a="1"/>
  <c r="C3102" i="3" s="1"/>
  <c r="C3103" i="3" a="1"/>
  <c r="C3103" i="3" s="1"/>
  <c r="C3104" i="3" a="1"/>
  <c r="C3104" i="3" s="1"/>
  <c r="C3105" i="3" a="1"/>
  <c r="C3105" i="3" s="1"/>
  <c r="C3106" i="3" a="1"/>
  <c r="C3106" i="3" s="1"/>
  <c r="C3107" i="3" a="1"/>
  <c r="C3107" i="3" s="1"/>
  <c r="C3108" i="3" a="1"/>
  <c r="C3108" i="3" s="1"/>
  <c r="C3109" i="3" a="1"/>
  <c r="C3109" i="3" s="1"/>
  <c r="C3110" i="3" a="1"/>
  <c r="C3110" i="3" s="1"/>
  <c r="C3111" i="3" a="1"/>
  <c r="C3111" i="3" s="1"/>
  <c r="C3112" i="3" a="1"/>
  <c r="C3112" i="3" s="1"/>
  <c r="C3113" i="3" a="1"/>
  <c r="C3113" i="3" s="1"/>
  <c r="C3114" i="3" a="1"/>
  <c r="C3114" i="3" s="1"/>
  <c r="C3115" i="3" a="1"/>
  <c r="C3115" i="3" s="1"/>
  <c r="C3116" i="3" a="1"/>
  <c r="C3116" i="3" s="1"/>
  <c r="C3117" i="3" a="1"/>
  <c r="C3117" i="3" s="1"/>
  <c r="C3118" i="3" a="1"/>
  <c r="C3118" i="3" s="1"/>
  <c r="C3119" i="3" a="1"/>
  <c r="C3119" i="3" s="1"/>
  <c r="C3120" i="3" a="1"/>
  <c r="C3120" i="3" s="1"/>
  <c r="C3121" i="3" a="1"/>
  <c r="C3121" i="3" s="1"/>
  <c r="C3122" i="3" a="1"/>
  <c r="C3122" i="3" s="1"/>
  <c r="C3123" i="3" a="1"/>
  <c r="C3123" i="3" s="1"/>
  <c r="C3124" i="3" a="1"/>
  <c r="C3124" i="3" s="1"/>
  <c r="C3125" i="3" a="1"/>
  <c r="C3125" i="3" s="1"/>
  <c r="C3126" i="3" a="1"/>
  <c r="C3126" i="3" s="1"/>
  <c r="C3127" i="3" a="1"/>
  <c r="C3127" i="3" s="1"/>
  <c r="C3128" i="3" a="1"/>
  <c r="C3128" i="3" s="1"/>
  <c r="C3129" i="3" a="1"/>
  <c r="C3129" i="3" s="1"/>
  <c r="C3130" i="3" a="1"/>
  <c r="C3130" i="3" s="1"/>
  <c r="C3131" i="3" a="1"/>
  <c r="C3131" i="3" s="1"/>
  <c r="C3132" i="3" a="1"/>
  <c r="C3132" i="3" s="1"/>
  <c r="C3133" i="3" a="1"/>
  <c r="C3133" i="3" s="1"/>
  <c r="C3134" i="3" a="1"/>
  <c r="C3134" i="3" s="1"/>
  <c r="C3135" i="3" a="1"/>
  <c r="C3135" i="3" s="1"/>
  <c r="C3136" i="3" a="1"/>
  <c r="C3136" i="3" s="1"/>
  <c r="C3137" i="3" a="1"/>
  <c r="C3137" i="3" s="1"/>
  <c r="C3138" i="3" a="1"/>
  <c r="C3138" i="3" s="1"/>
  <c r="C3139" i="3" a="1"/>
  <c r="C3139" i="3" s="1"/>
  <c r="C3140" i="3" a="1"/>
  <c r="C3140" i="3" s="1"/>
  <c r="C3141" i="3" a="1"/>
  <c r="C3141" i="3" s="1"/>
  <c r="C3142" i="3" a="1"/>
  <c r="C3142" i="3" s="1"/>
  <c r="C3143" i="3" a="1"/>
  <c r="C3143" i="3" s="1"/>
  <c r="C3144" i="3" a="1"/>
  <c r="C3144" i="3" s="1"/>
  <c r="C3145" i="3" a="1"/>
  <c r="C3145" i="3" s="1"/>
  <c r="C3146" i="3" a="1"/>
  <c r="C3146" i="3" s="1"/>
  <c r="C3147" i="3" a="1"/>
  <c r="C3147" i="3" s="1"/>
  <c r="C3148" i="3" a="1"/>
  <c r="C3148" i="3" s="1"/>
  <c r="C3149" i="3" a="1"/>
  <c r="C3149" i="3" s="1"/>
  <c r="C3150" i="3" a="1"/>
  <c r="C3150" i="3" s="1"/>
  <c r="C3151" i="3" a="1"/>
  <c r="C3151" i="3" s="1"/>
  <c r="C3152" i="3" a="1"/>
  <c r="C3152" i="3" s="1"/>
  <c r="C3153" i="3" a="1"/>
  <c r="C3153" i="3" s="1"/>
  <c r="C3154" i="3" a="1"/>
  <c r="C3154" i="3" s="1"/>
  <c r="C3155" i="3" a="1"/>
  <c r="C3155" i="3" s="1"/>
  <c r="C3156" i="3" a="1"/>
  <c r="C3156" i="3" s="1"/>
  <c r="C3157" i="3" a="1"/>
  <c r="C3157" i="3" s="1"/>
  <c r="C3158" i="3" a="1"/>
  <c r="C3158" i="3" s="1"/>
  <c r="C3159" i="3" a="1"/>
  <c r="C3159" i="3" s="1"/>
  <c r="C3160" i="3" a="1"/>
  <c r="C3160" i="3" s="1"/>
  <c r="C3161" i="3" a="1"/>
  <c r="C3161" i="3" s="1"/>
  <c r="C3162" i="3" a="1"/>
  <c r="C3162" i="3" s="1"/>
  <c r="C3163" i="3" a="1"/>
  <c r="C3163" i="3" s="1"/>
  <c r="C3164" i="3" a="1"/>
  <c r="C3164" i="3" s="1"/>
  <c r="C3165" i="3" a="1"/>
  <c r="C3165" i="3" s="1"/>
  <c r="C3166" i="3" a="1"/>
  <c r="C3166" i="3" s="1"/>
  <c r="C3167" i="3" a="1"/>
  <c r="C3167" i="3" s="1"/>
  <c r="C3168" i="3" a="1"/>
  <c r="C3168" i="3" s="1"/>
  <c r="C3169" i="3" a="1"/>
  <c r="C3169" i="3" s="1"/>
  <c r="C3170" i="3" a="1"/>
  <c r="C3170" i="3" s="1"/>
  <c r="C3171" i="3" a="1"/>
  <c r="C3171" i="3" s="1"/>
  <c r="C3172" i="3" a="1"/>
  <c r="C3172" i="3" s="1"/>
  <c r="C3173" i="3" a="1"/>
  <c r="C3173" i="3" s="1"/>
  <c r="C3174" i="3" a="1"/>
  <c r="C3174" i="3" s="1"/>
  <c r="C3175" i="3" a="1"/>
  <c r="C3175" i="3" s="1"/>
  <c r="C3176" i="3" a="1"/>
  <c r="C3176" i="3" s="1"/>
  <c r="C3177" i="3" a="1"/>
  <c r="C3177" i="3" s="1"/>
  <c r="C3178" i="3" a="1"/>
  <c r="C3178" i="3" s="1"/>
  <c r="C3179" i="3" a="1"/>
  <c r="C3179" i="3" s="1"/>
  <c r="C3180" i="3" a="1"/>
  <c r="C3180" i="3" s="1"/>
  <c r="C3181" i="3" a="1"/>
  <c r="C3181" i="3" s="1"/>
  <c r="C3182" i="3" a="1"/>
  <c r="C3182" i="3" s="1"/>
  <c r="C3183" i="3" a="1"/>
  <c r="C3183" i="3" s="1"/>
  <c r="C3184" i="3" a="1"/>
  <c r="C3184" i="3" s="1"/>
  <c r="C3185" i="3" a="1"/>
  <c r="C3185" i="3" s="1"/>
  <c r="C3186" i="3" a="1"/>
  <c r="C3186" i="3" s="1"/>
  <c r="C3187" i="3" a="1"/>
  <c r="C3187" i="3" s="1"/>
  <c r="C3188" i="3" a="1"/>
  <c r="C3188" i="3" s="1"/>
  <c r="C3189" i="3" a="1"/>
  <c r="C3189" i="3" s="1"/>
  <c r="C3190" i="3" a="1"/>
  <c r="C3190" i="3" s="1"/>
  <c r="C3191" i="3" a="1"/>
  <c r="C3191" i="3" s="1"/>
  <c r="C3192" i="3" a="1"/>
  <c r="C3192" i="3" s="1"/>
  <c r="C3193" i="3" a="1"/>
  <c r="C3193" i="3" s="1"/>
  <c r="C3194" i="3" a="1"/>
  <c r="C3194" i="3" s="1"/>
  <c r="C3195" i="3" a="1"/>
  <c r="C3195" i="3" s="1"/>
  <c r="C3196" i="3" a="1"/>
  <c r="C3196" i="3" s="1"/>
  <c r="C3197" i="3" a="1"/>
  <c r="C3197" i="3" s="1"/>
  <c r="C3198" i="3" a="1"/>
  <c r="C3198" i="3" s="1"/>
  <c r="C3199" i="3" a="1"/>
  <c r="C3199" i="3" s="1"/>
  <c r="C3200" i="3" a="1"/>
  <c r="C3200" i="3" s="1"/>
  <c r="C3201" i="3" a="1"/>
  <c r="C3201" i="3" s="1"/>
  <c r="C3202" i="3" a="1"/>
  <c r="C3202" i="3" s="1"/>
  <c r="C3203" i="3" a="1"/>
  <c r="C3203" i="3" s="1"/>
  <c r="C3204" i="3" a="1"/>
  <c r="C3204" i="3" s="1"/>
  <c r="C3205" i="3" a="1"/>
  <c r="C3205" i="3" s="1"/>
  <c r="C3206" i="3" a="1"/>
  <c r="C3206" i="3" s="1"/>
  <c r="C3207" i="3" a="1"/>
  <c r="C3207" i="3" s="1"/>
  <c r="C3208" i="3" a="1"/>
  <c r="C3208" i="3" s="1"/>
  <c r="C3209" i="3" a="1"/>
  <c r="C3209" i="3" s="1"/>
  <c r="C3210" i="3" a="1"/>
  <c r="C3210" i="3" s="1"/>
  <c r="C3211" i="3" a="1"/>
  <c r="C3211" i="3" s="1"/>
  <c r="C3212" i="3" a="1"/>
  <c r="C3212" i="3" s="1"/>
  <c r="C3213" i="3" a="1"/>
  <c r="C3213" i="3" s="1"/>
  <c r="C3214" i="3" a="1"/>
  <c r="C3214" i="3" s="1"/>
  <c r="C3215" i="3" a="1"/>
  <c r="C3215" i="3" s="1"/>
  <c r="C3216" i="3" a="1"/>
  <c r="C3216" i="3" s="1"/>
  <c r="C3217" i="3" a="1"/>
  <c r="C3217" i="3" s="1"/>
  <c r="C3218" i="3" a="1"/>
  <c r="C3218" i="3" s="1"/>
  <c r="C3219" i="3" a="1"/>
  <c r="C3219" i="3" s="1"/>
  <c r="C3220" i="3" a="1"/>
  <c r="C3220" i="3" s="1"/>
  <c r="C3221" i="3" a="1"/>
  <c r="C3221" i="3" s="1"/>
  <c r="C3222" i="3" a="1"/>
  <c r="C3222" i="3" s="1"/>
  <c r="C3223" i="3" a="1"/>
  <c r="C3223" i="3" s="1"/>
  <c r="C3224" i="3" a="1"/>
  <c r="C3224" i="3" s="1"/>
  <c r="C3225" i="3" a="1"/>
  <c r="C3225" i="3" s="1"/>
  <c r="C3226" i="3" a="1"/>
  <c r="C3226" i="3" s="1"/>
  <c r="C3227" i="3" a="1"/>
  <c r="C3227" i="3" s="1"/>
  <c r="C3228" i="3" a="1"/>
  <c r="C3228" i="3" s="1"/>
  <c r="C3229" i="3" a="1"/>
  <c r="C3229" i="3" s="1"/>
  <c r="C3230" i="3" a="1"/>
  <c r="C3230" i="3" s="1"/>
  <c r="C3231" i="3" a="1"/>
  <c r="C3231" i="3" s="1"/>
  <c r="C3232" i="3" a="1"/>
  <c r="C3232" i="3" s="1"/>
  <c r="C3233" i="3" a="1"/>
  <c r="C3233" i="3" s="1"/>
  <c r="C3234" i="3" a="1"/>
  <c r="C3234" i="3" s="1"/>
  <c r="C3235" i="3" a="1"/>
  <c r="C3235" i="3" s="1"/>
  <c r="C3236" i="3" a="1"/>
  <c r="C3236" i="3" s="1"/>
  <c r="C3237" i="3" a="1"/>
  <c r="C3237" i="3" s="1"/>
  <c r="C3238" i="3" a="1"/>
  <c r="C3238" i="3" s="1"/>
  <c r="C3239" i="3" a="1"/>
  <c r="C3239" i="3" s="1"/>
  <c r="C3240" i="3" a="1"/>
  <c r="C3240" i="3" s="1"/>
  <c r="C3241" i="3" a="1"/>
  <c r="C3241" i="3" s="1"/>
  <c r="C3242" i="3" a="1"/>
  <c r="C3242" i="3" s="1"/>
  <c r="C3243" i="3" a="1"/>
  <c r="C3243" i="3" s="1"/>
  <c r="C3244" i="3" a="1"/>
  <c r="C3244" i="3" s="1"/>
  <c r="C3245" i="3" a="1"/>
  <c r="C3245" i="3" s="1"/>
  <c r="C3246" i="3" a="1"/>
  <c r="C3246" i="3" s="1"/>
  <c r="C3247" i="3" a="1"/>
  <c r="C3247" i="3" s="1"/>
  <c r="C3248" i="3" a="1"/>
  <c r="C3248" i="3" s="1"/>
  <c r="C3249" i="3" a="1"/>
  <c r="C3249" i="3" s="1"/>
  <c r="C3250" i="3" a="1"/>
  <c r="C3250" i="3" s="1"/>
  <c r="C3251" i="3" a="1"/>
  <c r="C3251" i="3" s="1"/>
  <c r="C3252" i="3" a="1"/>
  <c r="C3252" i="3" s="1"/>
  <c r="C3253" i="3" a="1"/>
  <c r="C3253" i="3" s="1"/>
  <c r="C3254" i="3" a="1"/>
  <c r="C3254" i="3" s="1"/>
  <c r="C3255" i="3" a="1"/>
  <c r="C3255" i="3" s="1"/>
  <c r="C3256" i="3" a="1"/>
  <c r="C3256" i="3" s="1"/>
  <c r="C3257" i="3" a="1"/>
  <c r="C3257" i="3" s="1"/>
  <c r="C3258" i="3" a="1"/>
  <c r="C3258" i="3" s="1"/>
  <c r="C3259" i="3" a="1"/>
  <c r="C3259" i="3" s="1"/>
  <c r="C3260" i="3" a="1"/>
  <c r="C3260" i="3" s="1"/>
  <c r="C3261" i="3" a="1"/>
  <c r="C3261" i="3" s="1"/>
  <c r="C3262" i="3" a="1"/>
  <c r="C3262" i="3" s="1"/>
  <c r="C3263" i="3" a="1"/>
  <c r="C3263" i="3" s="1"/>
  <c r="C3264" i="3" a="1"/>
  <c r="C3264" i="3" s="1"/>
  <c r="C3265" i="3" a="1"/>
  <c r="C3265" i="3" s="1"/>
  <c r="C3266" i="3" a="1"/>
  <c r="C3266" i="3" s="1"/>
  <c r="C3267" i="3" a="1"/>
  <c r="C3267" i="3" s="1"/>
  <c r="C3268" i="3" a="1"/>
  <c r="C3268" i="3" s="1"/>
  <c r="C3269" i="3" a="1"/>
  <c r="C3269" i="3" s="1"/>
  <c r="C3270" i="3" a="1"/>
  <c r="C3270" i="3" s="1"/>
  <c r="C3271" i="3" a="1"/>
  <c r="C3271" i="3" s="1"/>
  <c r="C3272" i="3" a="1"/>
  <c r="C3272" i="3" s="1"/>
  <c r="C3273" i="3" a="1"/>
  <c r="C3273" i="3" s="1"/>
  <c r="C3274" i="3" a="1"/>
  <c r="C3274" i="3" s="1"/>
  <c r="C3275" i="3" a="1"/>
  <c r="C3275" i="3" s="1"/>
  <c r="C3276" i="3" a="1"/>
  <c r="C3276" i="3" s="1"/>
  <c r="C3277" i="3" a="1"/>
  <c r="C3277" i="3" s="1"/>
  <c r="C3278" i="3" a="1"/>
  <c r="C3278" i="3" s="1"/>
  <c r="C3279" i="3" a="1"/>
  <c r="C3279" i="3" s="1"/>
  <c r="C3280" i="3" a="1"/>
  <c r="C3280" i="3" s="1"/>
  <c r="C3281" i="3" a="1"/>
  <c r="C3281" i="3" s="1"/>
  <c r="C3282" i="3" a="1"/>
  <c r="C3282" i="3" s="1"/>
  <c r="C3283" i="3" a="1"/>
  <c r="C3283" i="3" s="1"/>
  <c r="C3284" i="3" a="1"/>
  <c r="C3284" i="3" s="1"/>
  <c r="C3285" i="3" a="1"/>
  <c r="C3285" i="3" s="1"/>
  <c r="C3286" i="3" a="1"/>
  <c r="C3286" i="3" s="1"/>
  <c r="C3287" i="3" a="1"/>
  <c r="C3287" i="3" s="1"/>
  <c r="C3288" i="3" a="1"/>
  <c r="C3288" i="3" s="1"/>
  <c r="C3289" i="3" a="1"/>
  <c r="C3289" i="3" s="1"/>
  <c r="C3290" i="3" a="1"/>
  <c r="C3290" i="3" s="1"/>
  <c r="C3291" i="3" a="1"/>
  <c r="C3291" i="3" s="1"/>
  <c r="C3292" i="3" a="1"/>
  <c r="C3292" i="3" s="1"/>
  <c r="C3293" i="3" a="1"/>
  <c r="C3293" i="3" s="1"/>
  <c r="C3294" i="3" a="1"/>
  <c r="C3294" i="3" s="1"/>
  <c r="C3295" i="3" a="1"/>
  <c r="C3295" i="3" s="1"/>
  <c r="C3296" i="3" a="1"/>
  <c r="C3296" i="3" s="1"/>
  <c r="C3297" i="3" a="1"/>
  <c r="C3297" i="3" s="1"/>
  <c r="C3298" i="3" a="1"/>
  <c r="C3298" i="3" s="1"/>
  <c r="C3299" i="3" a="1"/>
  <c r="C3299" i="3" s="1"/>
  <c r="C3300" i="3" a="1"/>
  <c r="C3300" i="3" s="1"/>
  <c r="C3301" i="3" a="1"/>
  <c r="C3301" i="3" s="1"/>
  <c r="C3302" i="3" a="1"/>
  <c r="C3302" i="3" s="1"/>
  <c r="C3303" i="3" a="1"/>
  <c r="C3303" i="3" s="1"/>
  <c r="C3304" i="3" a="1"/>
  <c r="C3304" i="3" s="1"/>
  <c r="C3305" i="3" a="1"/>
  <c r="C3305" i="3" s="1"/>
  <c r="C3306" i="3" a="1"/>
  <c r="C3306" i="3" s="1"/>
  <c r="C3307" i="3" a="1"/>
  <c r="C3307" i="3" s="1"/>
  <c r="C3308" i="3" a="1"/>
  <c r="C3308" i="3" s="1"/>
  <c r="C3309" i="3" a="1"/>
  <c r="C3309" i="3" s="1"/>
  <c r="C3310" i="3" a="1"/>
  <c r="C3310" i="3" s="1"/>
  <c r="C3311" i="3" a="1"/>
  <c r="C3311" i="3" s="1"/>
  <c r="C3312" i="3" a="1"/>
  <c r="C3312" i="3" s="1"/>
  <c r="C3313" i="3" a="1"/>
  <c r="C3313" i="3" s="1"/>
  <c r="C3314" i="3" a="1"/>
  <c r="C3314" i="3" s="1"/>
  <c r="C3315" i="3" a="1"/>
  <c r="C3315" i="3" s="1"/>
  <c r="C3316" i="3" a="1"/>
  <c r="C3316" i="3" s="1"/>
  <c r="C3317" i="3" a="1"/>
  <c r="C3317" i="3" s="1"/>
  <c r="C3318" i="3" a="1"/>
  <c r="C3318" i="3" s="1"/>
  <c r="C3319" i="3" a="1"/>
  <c r="C3319" i="3" s="1"/>
  <c r="C3320" i="3" a="1"/>
  <c r="C3320" i="3" s="1"/>
  <c r="C3321" i="3" a="1"/>
  <c r="C3321" i="3" s="1"/>
  <c r="C3322" i="3" a="1"/>
  <c r="C3322" i="3" s="1"/>
  <c r="C3323" i="3" a="1"/>
  <c r="C3323" i="3" s="1"/>
  <c r="C3324" i="3" a="1"/>
  <c r="C3324" i="3" s="1"/>
  <c r="C3325" i="3" a="1"/>
  <c r="C3325" i="3" s="1"/>
  <c r="C3326" i="3" a="1"/>
  <c r="C3326" i="3" s="1"/>
  <c r="C3327" i="3" a="1"/>
  <c r="C3327" i="3" s="1"/>
  <c r="C3328" i="3" a="1"/>
  <c r="C3328" i="3" s="1"/>
  <c r="C3329" i="3" a="1"/>
  <c r="C3329" i="3" s="1"/>
  <c r="C3330" i="3" a="1"/>
  <c r="C3330" i="3" s="1"/>
  <c r="C3331" i="3" a="1"/>
  <c r="C3331" i="3" s="1"/>
  <c r="C3332" i="3" a="1"/>
  <c r="C3332" i="3" s="1"/>
  <c r="C3333" i="3" a="1"/>
  <c r="C3333" i="3" s="1"/>
  <c r="C3334" i="3" a="1"/>
  <c r="C3334" i="3" s="1"/>
  <c r="C3335" i="3" a="1"/>
  <c r="C3335" i="3" s="1"/>
  <c r="C3336" i="3" a="1"/>
  <c r="C3336" i="3" s="1"/>
  <c r="C3337" i="3" a="1"/>
  <c r="C3337" i="3" s="1"/>
  <c r="C3338" i="3" a="1"/>
  <c r="C3338" i="3" s="1"/>
  <c r="C3339" i="3" a="1"/>
  <c r="C3339" i="3" s="1"/>
  <c r="C3340" i="3" a="1"/>
  <c r="C3340" i="3" s="1"/>
  <c r="C3341" i="3" a="1"/>
  <c r="C3341" i="3" s="1"/>
  <c r="C3342" i="3" a="1"/>
  <c r="C3342" i="3" s="1"/>
  <c r="C3343" i="3" a="1"/>
  <c r="C3343" i="3" s="1"/>
  <c r="C3344" i="3" a="1"/>
  <c r="C3344" i="3" s="1"/>
  <c r="C3345" i="3" a="1"/>
  <c r="C3345" i="3" s="1"/>
  <c r="C3346" i="3" a="1"/>
  <c r="C3346" i="3" s="1"/>
  <c r="C3347" i="3" a="1"/>
  <c r="C3347" i="3" s="1"/>
  <c r="C3348" i="3" a="1"/>
  <c r="C3348" i="3" s="1"/>
  <c r="C3349" i="3" a="1"/>
  <c r="C3349" i="3" s="1"/>
  <c r="C3350" i="3" a="1"/>
  <c r="C3350" i="3" s="1"/>
  <c r="C3351" i="3" a="1"/>
  <c r="C3351" i="3" s="1"/>
  <c r="C3352" i="3" a="1"/>
  <c r="C3352" i="3" s="1"/>
  <c r="C3353" i="3" a="1"/>
  <c r="C3353" i="3" s="1"/>
  <c r="C3354" i="3" a="1"/>
  <c r="C3354" i="3" s="1"/>
  <c r="C3355" i="3" a="1"/>
  <c r="C3355" i="3" s="1"/>
  <c r="C3356" i="3" a="1"/>
  <c r="C3356" i="3" s="1"/>
  <c r="C3357" i="3" a="1"/>
  <c r="C3357" i="3" s="1"/>
  <c r="C3358" i="3" a="1"/>
  <c r="C3358" i="3" s="1"/>
  <c r="C3359" i="3" a="1"/>
  <c r="C3359" i="3" s="1"/>
  <c r="C3360" i="3" a="1"/>
  <c r="C3360" i="3" s="1"/>
  <c r="C3361" i="3" a="1"/>
  <c r="C3361" i="3" s="1"/>
  <c r="C3362" i="3" a="1"/>
  <c r="C3362" i="3" s="1"/>
  <c r="C3363" i="3" a="1"/>
  <c r="C3363" i="3" s="1"/>
  <c r="C3364" i="3" a="1"/>
  <c r="C3364" i="3" s="1"/>
  <c r="C3365" i="3" a="1"/>
  <c r="C3365" i="3" s="1"/>
  <c r="C3366" i="3" a="1"/>
  <c r="C3366" i="3" s="1"/>
  <c r="C3367" i="3" a="1"/>
  <c r="C3367" i="3" s="1"/>
  <c r="C3368" i="3" a="1"/>
  <c r="C3368" i="3" s="1"/>
  <c r="C3369" i="3" a="1"/>
  <c r="C3369" i="3" s="1"/>
  <c r="C3370" i="3" a="1"/>
  <c r="C3370" i="3" s="1"/>
  <c r="C3371" i="3" a="1"/>
  <c r="C3371" i="3" s="1"/>
  <c r="C3372" i="3" a="1"/>
  <c r="C3372" i="3" s="1"/>
  <c r="C3373" i="3" a="1"/>
  <c r="C3373" i="3" s="1"/>
  <c r="C3374" i="3" a="1"/>
  <c r="C3374" i="3" s="1"/>
  <c r="C3375" i="3" a="1"/>
  <c r="C3375" i="3" s="1"/>
  <c r="C3376" i="3" a="1"/>
  <c r="C3376" i="3" s="1"/>
  <c r="C3377" i="3" a="1"/>
  <c r="C3377" i="3" s="1"/>
  <c r="C3378" i="3" a="1"/>
  <c r="C3378" i="3" s="1"/>
  <c r="C3379" i="3" a="1"/>
  <c r="C3379" i="3" s="1"/>
  <c r="C3380" i="3" a="1"/>
  <c r="C3380" i="3" s="1"/>
  <c r="C3381" i="3" a="1"/>
  <c r="C3381" i="3" s="1"/>
  <c r="C3382" i="3" a="1"/>
  <c r="C3382" i="3" s="1"/>
  <c r="C3383" i="3" a="1"/>
  <c r="C3383" i="3" s="1"/>
  <c r="C3384" i="3" a="1"/>
  <c r="C3384" i="3" s="1"/>
  <c r="C3385" i="3" a="1"/>
  <c r="C3385" i="3" s="1"/>
  <c r="C3386" i="3" a="1"/>
  <c r="C3386" i="3" s="1"/>
  <c r="C3387" i="3" a="1"/>
  <c r="C3387" i="3" s="1"/>
  <c r="C3388" i="3" a="1"/>
  <c r="C3388" i="3" s="1"/>
  <c r="C3389" i="3" a="1"/>
  <c r="C3389" i="3" s="1"/>
  <c r="C3390" i="3" a="1"/>
  <c r="C3390" i="3" s="1"/>
  <c r="C3391" i="3" a="1"/>
  <c r="C3391" i="3" s="1"/>
  <c r="C3392" i="3" a="1"/>
  <c r="C3392" i="3" s="1"/>
  <c r="C3393" i="3" a="1"/>
  <c r="C3393" i="3" s="1"/>
  <c r="C3394" i="3" a="1"/>
  <c r="C3394" i="3" s="1"/>
  <c r="C3395" i="3" a="1"/>
  <c r="C3395" i="3" s="1"/>
  <c r="C3396" i="3" a="1"/>
  <c r="C3396" i="3" s="1"/>
  <c r="C3397" i="3" a="1"/>
  <c r="C3397" i="3" s="1"/>
  <c r="C3398" i="3" a="1"/>
  <c r="C3398" i="3" s="1"/>
  <c r="C3399" i="3" a="1"/>
  <c r="C3399" i="3" s="1"/>
  <c r="C3400" i="3" a="1"/>
  <c r="C3400" i="3" s="1"/>
  <c r="C3401" i="3" a="1"/>
  <c r="C3401" i="3" s="1"/>
  <c r="C3402" i="3" a="1"/>
  <c r="C3402" i="3" s="1"/>
  <c r="C3403" i="3" a="1"/>
  <c r="C3403" i="3" s="1"/>
  <c r="C3404" i="3" a="1"/>
  <c r="C3404" i="3" s="1"/>
  <c r="C3405" i="3" a="1"/>
  <c r="C3405" i="3" s="1"/>
  <c r="C3406" i="3" a="1"/>
  <c r="C3406" i="3" s="1"/>
  <c r="C3407" i="3" a="1"/>
  <c r="C3407" i="3" s="1"/>
  <c r="C3408" i="3" a="1"/>
  <c r="C3408" i="3" s="1"/>
  <c r="C3409" i="3" a="1"/>
  <c r="C3409" i="3" s="1"/>
  <c r="C3410" i="3" a="1"/>
  <c r="C3410" i="3" s="1"/>
  <c r="C3411" i="3" a="1"/>
  <c r="C3411" i="3" s="1"/>
  <c r="C3412" i="3" a="1"/>
  <c r="C3412" i="3" s="1"/>
  <c r="C3413" i="3" a="1"/>
  <c r="C3413" i="3" s="1"/>
  <c r="C3414" i="3" a="1"/>
  <c r="C3414" i="3" s="1"/>
  <c r="C3415" i="3" a="1"/>
  <c r="C3415" i="3" s="1"/>
  <c r="C3416" i="3" a="1"/>
  <c r="C3416" i="3" s="1"/>
  <c r="C3417" i="3" a="1"/>
  <c r="C3417" i="3" s="1"/>
  <c r="C3418" i="3" a="1"/>
  <c r="C3418" i="3" s="1"/>
  <c r="C3419" i="3" a="1"/>
  <c r="C3419" i="3" s="1"/>
  <c r="C3420" i="3" a="1"/>
  <c r="C3420" i="3" s="1"/>
  <c r="C3421" i="3" a="1"/>
  <c r="C3421" i="3" s="1"/>
  <c r="C3422" i="3" a="1"/>
  <c r="C3422" i="3" s="1"/>
  <c r="C3423" i="3" a="1"/>
  <c r="C3423" i="3" s="1"/>
  <c r="C3424" i="3" a="1"/>
  <c r="C3424" i="3" s="1"/>
  <c r="C3425" i="3" a="1"/>
  <c r="C3425" i="3" s="1"/>
  <c r="C3426" i="3" a="1"/>
  <c r="C3426" i="3" s="1"/>
  <c r="C3427" i="3" a="1"/>
  <c r="C3427" i="3" s="1"/>
  <c r="C3428" i="3" a="1"/>
  <c r="C3428" i="3" s="1"/>
  <c r="C3429" i="3" a="1"/>
  <c r="C3429" i="3" s="1"/>
  <c r="C3430" i="3" a="1"/>
  <c r="C3430" i="3" s="1"/>
  <c r="C3431" i="3" a="1"/>
  <c r="C3431" i="3" s="1"/>
  <c r="C3432" i="3" a="1"/>
  <c r="C3432" i="3" s="1"/>
  <c r="C3433" i="3" a="1"/>
  <c r="C3433" i="3" s="1"/>
  <c r="C3434" i="3" a="1"/>
  <c r="C3434" i="3" s="1"/>
  <c r="C3435" i="3" a="1"/>
  <c r="C3435" i="3" s="1"/>
  <c r="C3436" i="3" a="1"/>
  <c r="C3436" i="3" s="1"/>
  <c r="C3437" i="3" a="1"/>
  <c r="C3437" i="3" s="1"/>
  <c r="C3438" i="3" a="1"/>
  <c r="C3438" i="3" s="1"/>
  <c r="C3439" i="3" a="1"/>
  <c r="C3439" i="3" s="1"/>
  <c r="C3440" i="3" a="1"/>
  <c r="C3440" i="3" s="1"/>
  <c r="C3441" i="3" a="1"/>
  <c r="C3441" i="3" s="1"/>
  <c r="C3442" i="3" a="1"/>
  <c r="C3442" i="3" s="1"/>
  <c r="C3443" i="3" a="1"/>
  <c r="C3443" i="3" s="1"/>
  <c r="C3444" i="3" a="1"/>
  <c r="C3444" i="3" s="1"/>
  <c r="C3445" i="3" a="1"/>
  <c r="C3445" i="3" s="1"/>
  <c r="C3446" i="3" a="1"/>
  <c r="C3446" i="3" s="1"/>
  <c r="C3447" i="3" a="1"/>
  <c r="C3447" i="3" s="1"/>
  <c r="C3448" i="3" a="1"/>
  <c r="C3448" i="3" s="1"/>
  <c r="C3449" i="3" a="1"/>
  <c r="C3449" i="3" s="1"/>
  <c r="C3450" i="3" a="1"/>
  <c r="C3450" i="3" s="1"/>
  <c r="C3451" i="3" a="1"/>
  <c r="C3451" i="3" s="1"/>
  <c r="C3452" i="3" a="1"/>
  <c r="C3452" i="3" s="1"/>
  <c r="C3453" i="3" a="1"/>
  <c r="C3453" i="3" s="1"/>
  <c r="C3454" i="3" a="1"/>
  <c r="C3454" i="3" s="1"/>
  <c r="C3455" i="3" a="1"/>
  <c r="C3455" i="3" s="1"/>
  <c r="C3456" i="3" a="1"/>
  <c r="C3456" i="3" s="1"/>
  <c r="C3457" i="3" a="1"/>
  <c r="C3457" i="3" s="1"/>
  <c r="C3458" i="3" a="1"/>
  <c r="C3458" i="3" s="1"/>
  <c r="C3459" i="3" a="1"/>
  <c r="C3459" i="3" s="1"/>
  <c r="C3460" i="3" a="1"/>
  <c r="C3460" i="3" s="1"/>
  <c r="C3461" i="3" a="1"/>
  <c r="C3461" i="3" s="1"/>
  <c r="C3462" i="3" a="1"/>
  <c r="C3462" i="3" s="1"/>
  <c r="C3463" i="3" a="1"/>
  <c r="C3463" i="3" s="1"/>
  <c r="C3464" i="3" a="1"/>
  <c r="C3464" i="3" s="1"/>
  <c r="C3465" i="3" a="1"/>
  <c r="C3465" i="3" s="1"/>
  <c r="C3466" i="3" a="1"/>
  <c r="C3466" i="3" s="1"/>
  <c r="C3467" i="3" a="1"/>
  <c r="C3467" i="3" s="1"/>
  <c r="C3468" i="3" a="1"/>
  <c r="C3468" i="3" s="1"/>
  <c r="C3469" i="3" a="1"/>
  <c r="C3469" i="3" s="1"/>
  <c r="C3470" i="3" a="1"/>
  <c r="C3470" i="3" s="1"/>
  <c r="C3471" i="3" a="1"/>
  <c r="C3471" i="3" s="1"/>
  <c r="C3472" i="3" a="1"/>
  <c r="C3472" i="3" s="1"/>
  <c r="C3473" i="3" a="1"/>
  <c r="C3473" i="3" s="1"/>
  <c r="C3474" i="3" a="1"/>
  <c r="C3474" i="3" s="1"/>
  <c r="C3475" i="3" a="1"/>
  <c r="C3475" i="3" s="1"/>
  <c r="C3476" i="3" a="1"/>
  <c r="C3476" i="3" s="1"/>
  <c r="C3477" i="3" a="1"/>
  <c r="C3477" i="3" s="1"/>
  <c r="C3478" i="3" a="1"/>
  <c r="C3478" i="3" s="1"/>
  <c r="C3479" i="3" a="1"/>
  <c r="C3479" i="3" s="1"/>
  <c r="C3480" i="3" a="1"/>
  <c r="C3480" i="3" s="1"/>
  <c r="C3481" i="3" a="1"/>
  <c r="C3481" i="3" s="1"/>
  <c r="C3482" i="3" a="1"/>
  <c r="C3482" i="3" s="1"/>
  <c r="C3483" i="3" a="1"/>
  <c r="C3483" i="3" s="1"/>
  <c r="C3484" i="3" a="1"/>
  <c r="C3484" i="3" s="1"/>
  <c r="C3485" i="3" a="1"/>
  <c r="C3485" i="3" s="1"/>
  <c r="C3486" i="3" a="1"/>
  <c r="C3486" i="3" s="1"/>
  <c r="C3487" i="3" a="1"/>
  <c r="C3487" i="3" s="1"/>
  <c r="C3488" i="3" a="1"/>
  <c r="C3488" i="3" s="1"/>
  <c r="C3489" i="3" a="1"/>
  <c r="C3489" i="3" s="1"/>
  <c r="C3490" i="3" a="1"/>
  <c r="C3490" i="3" s="1"/>
  <c r="C3491" i="3" a="1"/>
  <c r="C3491" i="3" s="1"/>
  <c r="C3492" i="3" a="1"/>
  <c r="C3492" i="3" s="1"/>
  <c r="C3493" i="3" a="1"/>
  <c r="C3493" i="3" s="1"/>
  <c r="C3494" i="3" a="1"/>
  <c r="C3494" i="3" s="1"/>
  <c r="C3495" i="3" a="1"/>
  <c r="C3495" i="3" s="1"/>
  <c r="C3496" i="3" a="1"/>
  <c r="C3496" i="3" s="1"/>
  <c r="C3497" i="3" a="1"/>
  <c r="C3497" i="3" s="1"/>
  <c r="C3498" i="3" a="1"/>
  <c r="C3498" i="3" s="1"/>
  <c r="C3499" i="3" a="1"/>
  <c r="C3499" i="3" s="1"/>
  <c r="C3500" i="3" a="1"/>
  <c r="C3500" i="3" s="1"/>
  <c r="C3501" i="3" a="1"/>
  <c r="C3501" i="3" s="1"/>
  <c r="C3502" i="3" a="1"/>
  <c r="C3502" i="3" s="1"/>
  <c r="C3503" i="3" a="1"/>
  <c r="C3503" i="3" s="1"/>
  <c r="C3504" i="3" a="1"/>
  <c r="C3504" i="3" s="1"/>
  <c r="C3505" i="3" a="1"/>
  <c r="C3505" i="3" s="1"/>
  <c r="C3506" i="3" a="1"/>
  <c r="C3506" i="3" s="1"/>
  <c r="C3507" i="3" a="1"/>
  <c r="C3507" i="3" s="1"/>
  <c r="C3508" i="3" a="1"/>
  <c r="C3508" i="3" s="1"/>
  <c r="C3509" i="3" a="1"/>
  <c r="C3509" i="3" s="1"/>
  <c r="C3510" i="3" a="1"/>
  <c r="C3510" i="3" s="1"/>
  <c r="C3511" i="3" a="1"/>
  <c r="C3511" i="3" s="1"/>
  <c r="C3512" i="3" a="1"/>
  <c r="C3512" i="3" s="1"/>
  <c r="C3513" i="3" a="1"/>
  <c r="C3513" i="3" s="1"/>
  <c r="C3514" i="3" a="1"/>
  <c r="C3514" i="3" s="1"/>
  <c r="C3515" i="3" a="1"/>
  <c r="C3515" i="3" s="1"/>
  <c r="C3516" i="3" a="1"/>
  <c r="C3516" i="3" s="1"/>
  <c r="C3517" i="3" a="1"/>
  <c r="C3517" i="3" s="1"/>
  <c r="C3518" i="3" a="1"/>
  <c r="C3518" i="3" s="1"/>
  <c r="C3519" i="3" a="1"/>
  <c r="C3519" i="3" s="1"/>
  <c r="C3520" i="3" a="1"/>
  <c r="C3520" i="3" s="1"/>
  <c r="C3521" i="3" a="1"/>
  <c r="C3521" i="3" s="1"/>
  <c r="C3522" i="3" a="1"/>
  <c r="C3522" i="3" s="1"/>
  <c r="C3523" i="3" a="1"/>
  <c r="C3523" i="3" s="1"/>
  <c r="C3524" i="3" a="1"/>
  <c r="C3524" i="3" s="1"/>
  <c r="C3525" i="3" a="1"/>
  <c r="C3525" i="3" s="1"/>
  <c r="C3526" i="3" a="1"/>
  <c r="C3526" i="3" s="1"/>
  <c r="C3527" i="3" a="1"/>
  <c r="C3527" i="3" s="1"/>
  <c r="C3528" i="3" a="1"/>
  <c r="C3528" i="3" s="1"/>
  <c r="C3529" i="3" a="1"/>
  <c r="C3529" i="3" s="1"/>
  <c r="C3530" i="3" a="1"/>
  <c r="C3530" i="3" s="1"/>
  <c r="C3531" i="3" a="1"/>
  <c r="C3531" i="3" s="1"/>
  <c r="C3532" i="3" a="1"/>
  <c r="C3532" i="3" s="1"/>
  <c r="C3533" i="3" a="1"/>
  <c r="C3533" i="3" s="1"/>
  <c r="C3534" i="3" a="1"/>
  <c r="C3534" i="3" s="1"/>
  <c r="C3535" i="3" a="1"/>
  <c r="C3535" i="3" s="1"/>
  <c r="C3536" i="3" a="1"/>
  <c r="C3536" i="3" s="1"/>
  <c r="C3537" i="3" a="1"/>
  <c r="C3537" i="3" s="1"/>
  <c r="C3538" i="3" a="1"/>
  <c r="C3538" i="3" s="1"/>
  <c r="C3539" i="3" a="1"/>
  <c r="C3539" i="3" s="1"/>
  <c r="C3540" i="3" a="1"/>
  <c r="C3540" i="3" s="1"/>
  <c r="C3541" i="3" a="1"/>
  <c r="C3541" i="3" s="1"/>
  <c r="C3542" i="3" a="1"/>
  <c r="C3542" i="3" s="1"/>
  <c r="C3543" i="3" a="1"/>
  <c r="C3543" i="3" s="1"/>
  <c r="C3544" i="3" a="1"/>
  <c r="C3544" i="3" s="1"/>
  <c r="C3545" i="3" a="1"/>
  <c r="C3545" i="3" s="1"/>
  <c r="C3546" i="3" a="1"/>
  <c r="C3546" i="3" s="1"/>
  <c r="C3547" i="3" a="1"/>
  <c r="C3547" i="3" s="1"/>
  <c r="C3548" i="3" a="1"/>
  <c r="C3548" i="3" s="1"/>
  <c r="C3549" i="3" a="1"/>
  <c r="C3549" i="3" s="1"/>
  <c r="C3550" i="3" a="1"/>
  <c r="C3550" i="3" s="1"/>
  <c r="C3551" i="3" a="1"/>
  <c r="C3551" i="3" s="1"/>
  <c r="C3552" i="3" a="1"/>
  <c r="C3552" i="3" s="1"/>
  <c r="C3553" i="3" a="1"/>
  <c r="C3553" i="3" s="1"/>
  <c r="C3554" i="3" a="1"/>
  <c r="C3554" i="3" s="1"/>
  <c r="C3555" i="3" a="1"/>
  <c r="C3555" i="3" s="1"/>
  <c r="C3556" i="3" a="1"/>
  <c r="C3556" i="3" s="1"/>
  <c r="C3557" i="3" a="1"/>
  <c r="C3557" i="3" s="1"/>
  <c r="C3558" i="3" a="1"/>
  <c r="C3558" i="3" s="1"/>
  <c r="C3559" i="3" a="1"/>
  <c r="C3559" i="3" s="1"/>
  <c r="C3560" i="3" a="1"/>
  <c r="C3560" i="3" s="1"/>
  <c r="C3561" i="3" a="1"/>
  <c r="C3561" i="3" s="1"/>
  <c r="C3562" i="3" a="1"/>
  <c r="C3562" i="3" s="1"/>
  <c r="C3563" i="3" a="1"/>
  <c r="C3563" i="3" s="1"/>
  <c r="C3564" i="3" a="1"/>
  <c r="C3564" i="3" s="1"/>
  <c r="C3565" i="3" a="1"/>
  <c r="C3565" i="3" s="1"/>
  <c r="C3566" i="3" a="1"/>
  <c r="C3566" i="3" s="1"/>
  <c r="C3567" i="3" a="1"/>
  <c r="C3567" i="3" s="1"/>
  <c r="C3568" i="3" a="1"/>
  <c r="C3568" i="3" s="1"/>
  <c r="C3569" i="3" a="1"/>
  <c r="C3569" i="3" s="1"/>
  <c r="C3570" i="3" a="1"/>
  <c r="C3570" i="3" s="1"/>
  <c r="C3571" i="3" a="1"/>
  <c r="C3571" i="3" s="1"/>
  <c r="C3572" i="3" a="1"/>
  <c r="C3572" i="3" s="1"/>
  <c r="C3573" i="3" a="1"/>
  <c r="C3573" i="3" s="1"/>
  <c r="C3574" i="3" a="1"/>
  <c r="C3574" i="3" s="1"/>
  <c r="C3575" i="3" a="1"/>
  <c r="C3575" i="3" s="1"/>
  <c r="C3576" i="3" a="1"/>
  <c r="C3576" i="3" s="1"/>
  <c r="C3577" i="3" a="1"/>
  <c r="C3577" i="3" s="1"/>
  <c r="C3578" i="3" a="1"/>
  <c r="C3578" i="3" s="1"/>
  <c r="C3579" i="3" a="1"/>
  <c r="C3579" i="3" s="1"/>
  <c r="C3580" i="3" a="1"/>
  <c r="C3580" i="3" s="1"/>
  <c r="C3581" i="3" a="1"/>
  <c r="C3581" i="3" s="1"/>
  <c r="C3582" i="3" a="1"/>
  <c r="C3582" i="3" s="1"/>
  <c r="C3583" i="3" a="1"/>
  <c r="C3583" i="3" s="1"/>
  <c r="C3584" i="3" a="1"/>
  <c r="C3584" i="3" s="1"/>
  <c r="C3585" i="3" a="1"/>
  <c r="C3585" i="3" s="1"/>
  <c r="C3586" i="3" a="1"/>
  <c r="C3586" i="3" s="1"/>
  <c r="C3587" i="3" a="1"/>
  <c r="C3587" i="3" s="1"/>
  <c r="C3588" i="3" a="1"/>
  <c r="C3588" i="3" s="1"/>
  <c r="C3589" i="3" a="1"/>
  <c r="C3589" i="3" s="1"/>
  <c r="C3590" i="3" a="1"/>
  <c r="C3590" i="3" s="1"/>
  <c r="C3591" i="3" a="1"/>
  <c r="C3591" i="3" s="1"/>
  <c r="C3592" i="3" a="1"/>
  <c r="C3592" i="3" s="1"/>
  <c r="C3593" i="3" a="1"/>
  <c r="C3593" i="3" s="1"/>
  <c r="C3594" i="3" a="1"/>
  <c r="C3594" i="3" s="1"/>
  <c r="C3595" i="3" a="1"/>
  <c r="C3595" i="3" s="1"/>
  <c r="C3596" i="3" a="1"/>
  <c r="C3596" i="3" s="1"/>
  <c r="C3597" i="3" a="1"/>
  <c r="C3597" i="3" s="1"/>
  <c r="C3598" i="3" a="1"/>
  <c r="C3598" i="3" s="1"/>
  <c r="C3599" i="3" a="1"/>
  <c r="C3599" i="3" s="1"/>
  <c r="C3600" i="3" a="1"/>
  <c r="C3600" i="3" s="1"/>
  <c r="C3601" i="3" a="1"/>
  <c r="C3601" i="3" s="1"/>
  <c r="C3602" i="3" a="1"/>
  <c r="C3602" i="3" s="1"/>
  <c r="C3603" i="3" a="1"/>
  <c r="C3603" i="3" s="1"/>
  <c r="C3604" i="3" a="1"/>
  <c r="C3604" i="3" s="1"/>
  <c r="C3605" i="3" a="1"/>
  <c r="C3605" i="3" s="1"/>
  <c r="C3606" i="3" a="1"/>
  <c r="C3606" i="3" s="1"/>
  <c r="C3607" i="3" a="1"/>
  <c r="C3607" i="3" s="1"/>
  <c r="C3608" i="3" a="1"/>
  <c r="C3608" i="3" s="1"/>
  <c r="C3609" i="3" a="1"/>
  <c r="C3609" i="3" s="1"/>
  <c r="C3610" i="3" a="1"/>
  <c r="C3610" i="3" s="1"/>
  <c r="C3611" i="3" a="1"/>
  <c r="C3611" i="3" s="1"/>
  <c r="C3612" i="3" a="1"/>
  <c r="C3612" i="3" s="1"/>
  <c r="C3613" i="3" a="1"/>
  <c r="C3613" i="3" s="1"/>
  <c r="C3614" i="3" a="1"/>
  <c r="C3614" i="3" s="1"/>
  <c r="C3615" i="3" a="1"/>
  <c r="C3615" i="3" s="1"/>
  <c r="C3616" i="3" a="1"/>
  <c r="C3616" i="3" s="1"/>
  <c r="C3617" i="3" a="1"/>
  <c r="C3617" i="3" s="1"/>
  <c r="C3618" i="3" a="1"/>
  <c r="C3618" i="3" s="1"/>
  <c r="C3619" i="3" a="1"/>
  <c r="C3619" i="3" s="1"/>
  <c r="C3620" i="3" a="1"/>
  <c r="C3620" i="3" s="1"/>
  <c r="C3621" i="3" a="1"/>
  <c r="C3621" i="3" s="1"/>
  <c r="C3622" i="3" a="1"/>
  <c r="C3622" i="3" s="1"/>
  <c r="C3623" i="3" a="1"/>
  <c r="C3623" i="3" s="1"/>
  <c r="C3624" i="3" a="1"/>
  <c r="C3624" i="3" s="1"/>
  <c r="C3625" i="3" a="1"/>
  <c r="C3625" i="3" s="1"/>
  <c r="C3626" i="3" a="1"/>
  <c r="C3626" i="3" s="1"/>
  <c r="C3627" i="3" a="1"/>
  <c r="C3627" i="3" s="1"/>
  <c r="C3628" i="3" a="1"/>
  <c r="C3628" i="3" s="1"/>
  <c r="C3629" i="3" a="1"/>
  <c r="C3629" i="3" s="1"/>
  <c r="C3630" i="3" a="1"/>
  <c r="C3630" i="3" s="1"/>
  <c r="C3631" i="3" a="1"/>
  <c r="C3631" i="3" s="1"/>
  <c r="C3632" i="3" a="1"/>
  <c r="C3632" i="3" s="1"/>
  <c r="C3633" i="3" a="1"/>
  <c r="C3633" i="3" s="1"/>
  <c r="C3634" i="3" a="1"/>
  <c r="C3634" i="3" s="1"/>
  <c r="C3635" i="3" a="1"/>
  <c r="C3635" i="3" s="1"/>
  <c r="C3636" i="3" a="1"/>
  <c r="C3636" i="3" s="1"/>
  <c r="C3637" i="3" a="1"/>
  <c r="C3637" i="3" s="1"/>
  <c r="C3638" i="3" a="1"/>
  <c r="C3638" i="3" s="1"/>
  <c r="C3639" i="3" a="1"/>
  <c r="C3639" i="3" s="1"/>
  <c r="C3640" i="3" a="1"/>
  <c r="C3640" i="3" s="1"/>
  <c r="C3641" i="3" a="1"/>
  <c r="C3641" i="3" s="1"/>
  <c r="C3642" i="3" a="1"/>
  <c r="C3642" i="3" s="1"/>
  <c r="C3643" i="3" a="1"/>
  <c r="C3643" i="3" s="1"/>
  <c r="C3644" i="3" a="1"/>
  <c r="C3644" i="3" s="1"/>
  <c r="C3645" i="3" a="1"/>
  <c r="C3645" i="3" s="1"/>
  <c r="C3646" i="3" a="1"/>
  <c r="C3646" i="3" s="1"/>
  <c r="C3647" i="3" a="1"/>
  <c r="C3647" i="3" s="1"/>
  <c r="C3648" i="3" a="1"/>
  <c r="C3648" i="3" s="1"/>
  <c r="C3649" i="3" a="1"/>
  <c r="C3649" i="3" s="1"/>
  <c r="C3650" i="3" a="1"/>
  <c r="C3650" i="3" s="1"/>
  <c r="C3651" i="3" a="1"/>
  <c r="C3651" i="3" s="1"/>
  <c r="C3652" i="3" a="1"/>
  <c r="C3652" i="3" s="1"/>
  <c r="C3653" i="3" a="1"/>
  <c r="C3653" i="3" s="1"/>
  <c r="C3654" i="3" a="1"/>
  <c r="C3654" i="3" s="1"/>
  <c r="C3655" i="3" a="1"/>
  <c r="C3655" i="3" s="1"/>
  <c r="C3656" i="3" a="1"/>
  <c r="C3656" i="3" s="1"/>
  <c r="C3657" i="3" a="1"/>
  <c r="C3657" i="3" s="1"/>
  <c r="C3658" i="3" a="1"/>
  <c r="C3658" i="3" s="1"/>
  <c r="C3659" i="3" a="1"/>
  <c r="C3659" i="3" s="1"/>
  <c r="C3660" i="3" a="1"/>
  <c r="C3660" i="3" s="1"/>
  <c r="C3661" i="3" a="1"/>
  <c r="C3661" i="3" s="1"/>
  <c r="C3662" i="3" a="1"/>
  <c r="C3662" i="3" s="1"/>
  <c r="C3663" i="3" a="1"/>
  <c r="C3663" i="3" s="1"/>
  <c r="C3664" i="3" a="1"/>
  <c r="C3664" i="3" s="1"/>
  <c r="C3665" i="3" a="1"/>
  <c r="C3665" i="3" s="1"/>
  <c r="C3666" i="3" a="1"/>
  <c r="C3666" i="3" s="1"/>
  <c r="C3667" i="3" a="1"/>
  <c r="C3667" i="3" s="1"/>
  <c r="C3668" i="3" a="1"/>
  <c r="C3668" i="3" s="1"/>
  <c r="C3669" i="3" a="1"/>
  <c r="C3669" i="3" s="1"/>
  <c r="C3670" i="3" a="1"/>
  <c r="C3670" i="3" s="1"/>
  <c r="C3671" i="3" a="1"/>
  <c r="C3671" i="3" s="1"/>
  <c r="C3672" i="3" a="1"/>
  <c r="C3672" i="3" s="1"/>
  <c r="C3673" i="3" a="1"/>
  <c r="C3673" i="3" s="1"/>
  <c r="C3674" i="3" a="1"/>
  <c r="C3674" i="3" s="1"/>
  <c r="C3675" i="3" a="1"/>
  <c r="C3675" i="3" s="1"/>
  <c r="C3676" i="3" a="1"/>
  <c r="C3676" i="3" s="1"/>
  <c r="C3677" i="3" a="1"/>
  <c r="C3677" i="3" s="1"/>
  <c r="C3678" i="3" a="1"/>
  <c r="C3678" i="3" s="1"/>
  <c r="C3679" i="3" a="1"/>
  <c r="C3679" i="3" s="1"/>
  <c r="C3680" i="3" a="1"/>
  <c r="C3680" i="3" s="1"/>
  <c r="C3681" i="3" a="1"/>
  <c r="C3681" i="3" s="1"/>
  <c r="C3682" i="3" a="1"/>
  <c r="C3682" i="3" s="1"/>
  <c r="C3683" i="3" a="1"/>
  <c r="C3683" i="3" s="1"/>
  <c r="C3684" i="3" a="1"/>
  <c r="C3684" i="3" s="1"/>
  <c r="C3685" i="3" a="1"/>
  <c r="C3685" i="3" s="1"/>
  <c r="C3686" i="3" a="1"/>
  <c r="C3686" i="3" s="1"/>
  <c r="C3687" i="3" a="1"/>
  <c r="C3687" i="3" s="1"/>
  <c r="C3688" i="3" a="1"/>
  <c r="C3688" i="3" s="1"/>
  <c r="C3689" i="3" a="1"/>
  <c r="C3689" i="3" s="1"/>
  <c r="C3690" i="3" a="1"/>
  <c r="C3690" i="3" s="1"/>
  <c r="C3691" i="3" a="1"/>
  <c r="C3691" i="3" s="1"/>
  <c r="C3692" i="3" a="1"/>
  <c r="C3692" i="3" s="1"/>
  <c r="C3693" i="3" a="1"/>
  <c r="C3693" i="3" s="1"/>
  <c r="C3694" i="3" a="1"/>
  <c r="C3694" i="3" s="1"/>
  <c r="C3695" i="3" a="1"/>
  <c r="C3695" i="3" s="1"/>
  <c r="C3696" i="3" a="1"/>
  <c r="C3696" i="3" s="1"/>
  <c r="C3697" i="3" a="1"/>
  <c r="C3697" i="3" s="1"/>
  <c r="C3698" i="3" a="1"/>
  <c r="C3698" i="3" s="1"/>
  <c r="C3699" i="3" a="1"/>
  <c r="C3699" i="3" s="1"/>
  <c r="C3700" i="3" a="1"/>
  <c r="C3700" i="3" s="1"/>
  <c r="C3701" i="3" a="1"/>
  <c r="C3701" i="3" s="1"/>
  <c r="C3702" i="3" a="1"/>
  <c r="C3702" i="3" s="1"/>
  <c r="C3703" i="3" a="1"/>
  <c r="C3703" i="3" s="1"/>
  <c r="C3704" i="3" a="1"/>
  <c r="C3704" i="3" s="1"/>
  <c r="C3705" i="3" a="1"/>
  <c r="C3705" i="3" s="1"/>
  <c r="C3706" i="3" a="1"/>
  <c r="C3706" i="3" s="1"/>
  <c r="C3707" i="3" a="1"/>
  <c r="C3707" i="3" s="1"/>
  <c r="C3708" i="3" a="1"/>
  <c r="C3708" i="3" s="1"/>
  <c r="C3709" i="3" a="1"/>
  <c r="C3709" i="3" s="1"/>
  <c r="C3710" i="3" a="1"/>
  <c r="C3710" i="3" s="1"/>
  <c r="C3711" i="3" a="1"/>
  <c r="C3711" i="3" s="1"/>
  <c r="C3712" i="3" a="1"/>
  <c r="C3712" i="3" s="1"/>
  <c r="C3713" i="3" a="1"/>
  <c r="C3713" i="3" s="1"/>
  <c r="C3714" i="3" a="1"/>
  <c r="C3714" i="3" s="1"/>
  <c r="C3715" i="3" a="1"/>
  <c r="C3715" i="3" s="1"/>
  <c r="C3716" i="3" a="1"/>
  <c r="C3716" i="3" s="1"/>
  <c r="C3717" i="3" a="1"/>
  <c r="C3717" i="3" s="1"/>
  <c r="C3718" i="3" a="1"/>
  <c r="C3718" i="3" s="1"/>
  <c r="C3719" i="3" a="1"/>
  <c r="C3719" i="3" s="1"/>
  <c r="C3720" i="3" a="1"/>
  <c r="C3720" i="3" s="1"/>
  <c r="C3721" i="3" a="1"/>
  <c r="C3721" i="3" s="1"/>
  <c r="C3722" i="3" a="1"/>
  <c r="C3722" i="3" s="1"/>
  <c r="C3723" i="3" a="1"/>
  <c r="C3723" i="3" s="1"/>
  <c r="C3724" i="3" a="1"/>
  <c r="C3724" i="3" s="1"/>
  <c r="C3725" i="3" a="1"/>
  <c r="C3725" i="3" s="1"/>
  <c r="C3726" i="3" a="1"/>
  <c r="C3726" i="3" s="1"/>
  <c r="C3727" i="3" a="1"/>
  <c r="C3727" i="3" s="1"/>
  <c r="C3728" i="3" a="1"/>
  <c r="C3728" i="3" s="1"/>
  <c r="C3729" i="3" a="1"/>
  <c r="C3729" i="3" s="1"/>
  <c r="C3730" i="3" a="1"/>
  <c r="C3730" i="3" s="1"/>
  <c r="C3731" i="3" a="1"/>
  <c r="C3731" i="3" s="1"/>
  <c r="C3732" i="3" a="1"/>
  <c r="C3732" i="3" s="1"/>
  <c r="C3733" i="3" a="1"/>
  <c r="C3733" i="3" s="1"/>
  <c r="C3734" i="3" a="1"/>
  <c r="C3734" i="3" s="1"/>
  <c r="C3735" i="3" a="1"/>
  <c r="C3735" i="3" s="1"/>
  <c r="C3736" i="3" a="1"/>
  <c r="C3736" i="3" s="1"/>
  <c r="C3737" i="3" a="1"/>
  <c r="C3737" i="3" s="1"/>
  <c r="C3738" i="3" a="1"/>
  <c r="C3738" i="3" s="1"/>
  <c r="C3739" i="3" a="1"/>
  <c r="C3739" i="3" s="1"/>
  <c r="C3740" i="3" a="1"/>
  <c r="C3740" i="3" s="1"/>
  <c r="C3741" i="3" a="1"/>
  <c r="C3741" i="3" s="1"/>
  <c r="C3742" i="3" a="1"/>
  <c r="C3742" i="3" s="1"/>
  <c r="C3743" i="3" a="1"/>
  <c r="C3743" i="3" s="1"/>
  <c r="C3744" i="3" a="1"/>
  <c r="C3744" i="3" s="1"/>
  <c r="C3745" i="3" a="1"/>
  <c r="C3745" i="3" s="1"/>
  <c r="C3746" i="3" a="1"/>
  <c r="C3746" i="3" s="1"/>
  <c r="C3747" i="3" a="1"/>
  <c r="C3747" i="3" s="1"/>
  <c r="C3748" i="3" a="1"/>
  <c r="C3748" i="3" s="1"/>
  <c r="C3749" i="3" a="1"/>
  <c r="C3749" i="3" s="1"/>
  <c r="C3750" i="3" a="1"/>
  <c r="C3750" i="3" s="1"/>
  <c r="C3751" i="3" a="1"/>
  <c r="C3751" i="3" s="1"/>
  <c r="C3752" i="3" a="1"/>
  <c r="C3752" i="3" s="1"/>
  <c r="C3753" i="3" a="1"/>
  <c r="C3753" i="3" s="1"/>
  <c r="C3754" i="3" a="1"/>
  <c r="C3754" i="3" s="1"/>
  <c r="C3755" i="3" a="1"/>
  <c r="C3755" i="3" s="1"/>
  <c r="C3756" i="3" a="1"/>
  <c r="C3756" i="3" s="1"/>
  <c r="C3757" i="3" a="1"/>
  <c r="C3757" i="3" s="1"/>
  <c r="C3758" i="3" a="1"/>
  <c r="C3758" i="3" s="1"/>
  <c r="C3759" i="3" a="1"/>
  <c r="C3759" i="3" s="1"/>
  <c r="C3760" i="3" a="1"/>
  <c r="C3760" i="3" s="1"/>
  <c r="C3761" i="3" a="1"/>
  <c r="C3761" i="3" s="1"/>
  <c r="C3762" i="3" a="1"/>
  <c r="C3762" i="3" s="1"/>
  <c r="C3763" i="3" a="1"/>
  <c r="C3763" i="3" s="1"/>
  <c r="C3764" i="3" a="1"/>
  <c r="C3764" i="3" s="1"/>
  <c r="C3765" i="3" a="1"/>
  <c r="C3765" i="3" s="1"/>
  <c r="C3766" i="3" a="1"/>
  <c r="C3766" i="3" s="1"/>
  <c r="C3767" i="3" a="1"/>
  <c r="C3767" i="3" s="1"/>
  <c r="C3768" i="3" a="1"/>
  <c r="C3768" i="3" s="1"/>
  <c r="C3769" i="3" a="1"/>
  <c r="C3769" i="3" s="1"/>
  <c r="C3770" i="3" a="1"/>
  <c r="C3770" i="3" s="1"/>
  <c r="C3771" i="3" a="1"/>
  <c r="C3771" i="3" s="1"/>
  <c r="C3772" i="3" a="1"/>
  <c r="C3772" i="3" s="1"/>
  <c r="C3773" i="3" a="1"/>
  <c r="C3773" i="3" s="1"/>
  <c r="C3774" i="3" a="1"/>
  <c r="C3774" i="3" s="1"/>
  <c r="C3775" i="3" a="1"/>
  <c r="C3775" i="3" s="1"/>
  <c r="C3776" i="3" a="1"/>
  <c r="C3776" i="3" s="1"/>
  <c r="C3777" i="3" a="1"/>
  <c r="C3777" i="3" s="1"/>
  <c r="C3778" i="3" a="1"/>
  <c r="C3778" i="3" s="1"/>
  <c r="C3779" i="3" a="1"/>
  <c r="C3779" i="3" s="1"/>
  <c r="C3780" i="3" a="1"/>
  <c r="C3780" i="3" s="1"/>
  <c r="C3781" i="3" a="1"/>
  <c r="C3781" i="3" s="1"/>
  <c r="C3782" i="3" a="1"/>
  <c r="C3782" i="3" s="1"/>
  <c r="C3783" i="3" a="1"/>
  <c r="C3783" i="3" s="1"/>
  <c r="C3784" i="3" a="1"/>
  <c r="C3784" i="3" s="1"/>
  <c r="C3785" i="3" a="1"/>
  <c r="C3785" i="3" s="1"/>
  <c r="C3786" i="3" a="1"/>
  <c r="C3786" i="3" s="1"/>
  <c r="C3787" i="3" a="1"/>
  <c r="C3787" i="3" s="1"/>
  <c r="C3788" i="3" a="1"/>
  <c r="C3788" i="3" s="1"/>
  <c r="C3789" i="3" a="1"/>
  <c r="C3789" i="3" s="1"/>
  <c r="C3790" i="3" a="1"/>
  <c r="C3790" i="3" s="1"/>
  <c r="C3791" i="3" a="1"/>
  <c r="C3791" i="3" s="1"/>
  <c r="C3792" i="3" a="1"/>
  <c r="C3792" i="3" s="1"/>
  <c r="C3793" i="3" a="1"/>
  <c r="C3793" i="3" s="1"/>
  <c r="C3794" i="3" a="1"/>
  <c r="C3794" i="3" s="1"/>
  <c r="C3795" i="3" a="1"/>
  <c r="C3795" i="3" s="1"/>
  <c r="C3796" i="3" a="1"/>
  <c r="C3796" i="3" s="1"/>
  <c r="C3797" i="3" a="1"/>
  <c r="C3797" i="3" s="1"/>
  <c r="C3798" i="3" a="1"/>
  <c r="C3798" i="3" s="1"/>
  <c r="C3799" i="3" a="1"/>
  <c r="C3799" i="3" s="1"/>
  <c r="C3800" i="3" a="1"/>
  <c r="C3800" i="3" s="1"/>
  <c r="C3801" i="3" a="1"/>
  <c r="C3801" i="3" s="1"/>
  <c r="C3802" i="3" a="1"/>
  <c r="C3802" i="3" s="1"/>
  <c r="C3803" i="3" a="1"/>
  <c r="C3803" i="3" s="1"/>
  <c r="C3804" i="3" a="1"/>
  <c r="C3804" i="3" s="1"/>
  <c r="C3805" i="3" a="1"/>
  <c r="C3805" i="3" s="1"/>
  <c r="C3806" i="3" a="1"/>
  <c r="C3806" i="3" s="1"/>
  <c r="C3807" i="3" a="1"/>
  <c r="C3807" i="3" s="1"/>
  <c r="C3808" i="3" a="1"/>
  <c r="C3808" i="3" s="1"/>
  <c r="C3809" i="3" a="1"/>
  <c r="C3809" i="3" s="1"/>
  <c r="C3810" i="3" a="1"/>
  <c r="C3810" i="3" s="1"/>
  <c r="C3811" i="3" a="1"/>
  <c r="C3811" i="3" s="1"/>
  <c r="C3812" i="3" a="1"/>
  <c r="C3812" i="3" s="1"/>
  <c r="C3813" i="3" a="1"/>
  <c r="C3813" i="3" s="1"/>
  <c r="C3814" i="3" a="1"/>
  <c r="C3814" i="3" s="1"/>
  <c r="C3815" i="3" a="1"/>
  <c r="C3815" i="3" s="1"/>
  <c r="C3816" i="3" a="1"/>
  <c r="C3816" i="3" s="1"/>
  <c r="C3817" i="3" a="1"/>
  <c r="C3817" i="3" s="1"/>
  <c r="C3818" i="3" a="1"/>
  <c r="C3818" i="3" s="1"/>
  <c r="C3819" i="3" a="1"/>
  <c r="C3819" i="3" s="1"/>
  <c r="C3820" i="3" a="1"/>
  <c r="C3820" i="3" s="1"/>
  <c r="C3821" i="3" a="1"/>
  <c r="C3821" i="3" s="1"/>
  <c r="C3822" i="3" a="1"/>
  <c r="C3822" i="3" s="1"/>
  <c r="C3823" i="3" a="1"/>
  <c r="C3823" i="3" s="1"/>
  <c r="C3824" i="3" a="1"/>
  <c r="C3824" i="3" s="1"/>
  <c r="C3825" i="3" a="1"/>
  <c r="C3825" i="3" s="1"/>
  <c r="C3826" i="3" a="1"/>
  <c r="C3826" i="3" s="1"/>
  <c r="C3827" i="3" a="1"/>
  <c r="C3827" i="3" s="1"/>
  <c r="C3828" i="3" a="1"/>
  <c r="C3828" i="3" s="1"/>
  <c r="C3829" i="3" a="1"/>
  <c r="C3829" i="3" s="1"/>
  <c r="C3830" i="3" a="1"/>
  <c r="C3830" i="3" s="1"/>
  <c r="C3831" i="3" a="1"/>
  <c r="C3831" i="3" s="1"/>
  <c r="C3832" i="3" a="1"/>
  <c r="C3832" i="3" s="1"/>
  <c r="C3833" i="3" a="1"/>
  <c r="C3833" i="3" s="1"/>
  <c r="C3834" i="3" a="1"/>
  <c r="C3834" i="3" s="1"/>
  <c r="C3835" i="3" a="1"/>
  <c r="C3835" i="3" s="1"/>
  <c r="C3836" i="3" a="1"/>
  <c r="C3836" i="3" s="1"/>
  <c r="C3837" i="3" a="1"/>
  <c r="C3837" i="3" s="1"/>
  <c r="C3838" i="3" a="1"/>
  <c r="C3838" i="3" s="1"/>
  <c r="C3839" i="3" a="1"/>
  <c r="C3839" i="3" s="1"/>
  <c r="C3840" i="3" a="1"/>
  <c r="C3840" i="3" s="1"/>
  <c r="C3841" i="3" a="1"/>
  <c r="C3841" i="3" s="1"/>
  <c r="C3842" i="3" a="1"/>
  <c r="C3842" i="3" s="1"/>
  <c r="C3843" i="3" a="1"/>
  <c r="C3843" i="3" s="1"/>
  <c r="C3844" i="3" a="1"/>
  <c r="C3844" i="3" s="1"/>
  <c r="C3845" i="3" a="1"/>
  <c r="C3845" i="3" s="1"/>
  <c r="C3846" i="3" a="1"/>
  <c r="C3846" i="3" s="1"/>
  <c r="C3847" i="3" a="1"/>
  <c r="C3847" i="3" s="1"/>
  <c r="C3848" i="3" a="1"/>
  <c r="C3848" i="3" s="1"/>
  <c r="C3849" i="3" a="1"/>
  <c r="C3849" i="3" s="1"/>
  <c r="C3850" i="3" a="1"/>
  <c r="C3850" i="3" s="1"/>
  <c r="C3851" i="3" a="1"/>
  <c r="C3851" i="3" s="1"/>
  <c r="C3852" i="3" a="1"/>
  <c r="C3852" i="3" s="1"/>
  <c r="C3853" i="3" a="1"/>
  <c r="C3853" i="3" s="1"/>
  <c r="C3854" i="3" a="1"/>
  <c r="C3854" i="3" s="1"/>
  <c r="C3855" i="3" a="1"/>
  <c r="C3855" i="3" s="1"/>
  <c r="C3856" i="3" a="1"/>
  <c r="C3856" i="3" s="1"/>
  <c r="C3857" i="3" a="1"/>
  <c r="C3857" i="3" s="1"/>
  <c r="C3858" i="3" a="1"/>
  <c r="C3858" i="3" s="1"/>
  <c r="C3859" i="3" a="1"/>
  <c r="C3859" i="3" s="1"/>
  <c r="C3860" i="3" a="1"/>
  <c r="C3860" i="3" s="1"/>
  <c r="C3861" i="3" a="1"/>
  <c r="C3861" i="3" s="1"/>
  <c r="C3862" i="3" a="1"/>
  <c r="C3862" i="3" s="1"/>
  <c r="C3863" i="3" a="1"/>
  <c r="C3863" i="3" s="1"/>
  <c r="C3864" i="3" a="1"/>
  <c r="C3864" i="3" s="1"/>
  <c r="C3865" i="3" a="1"/>
  <c r="C3865" i="3" s="1"/>
  <c r="C3866" i="3" a="1"/>
  <c r="C3866" i="3" s="1"/>
  <c r="C3867" i="3" a="1"/>
  <c r="C3867" i="3" s="1"/>
  <c r="C3868" i="3" a="1"/>
  <c r="C3868" i="3" s="1"/>
  <c r="C3869" i="3" a="1"/>
  <c r="C3869" i="3" s="1"/>
  <c r="C3870" i="3" a="1"/>
  <c r="C3870" i="3" s="1"/>
  <c r="C3871" i="3" a="1"/>
  <c r="C3871" i="3" s="1"/>
  <c r="C3872" i="3" a="1"/>
  <c r="C3872" i="3" s="1"/>
  <c r="C3873" i="3" a="1"/>
  <c r="C3873" i="3" s="1"/>
  <c r="C3874" i="3" a="1"/>
  <c r="C3874" i="3" s="1"/>
  <c r="C3875" i="3" a="1"/>
  <c r="C3875" i="3" s="1"/>
  <c r="C3876" i="3" a="1"/>
  <c r="C3876" i="3" s="1"/>
  <c r="C3877" i="3" a="1"/>
  <c r="C3877" i="3" s="1"/>
  <c r="C3878" i="3" a="1"/>
  <c r="C3878" i="3" s="1"/>
  <c r="C3879" i="3" a="1"/>
  <c r="C3879" i="3" s="1"/>
  <c r="C3880" i="3" a="1"/>
  <c r="C3880" i="3" s="1"/>
  <c r="C3881" i="3" a="1"/>
  <c r="C3881" i="3" s="1"/>
  <c r="C3882" i="3" a="1"/>
  <c r="C3882" i="3" s="1"/>
  <c r="C3883" i="3" a="1"/>
  <c r="C3883" i="3" s="1"/>
  <c r="C3884" i="3" a="1"/>
  <c r="C3884" i="3" s="1"/>
  <c r="C3885" i="3" a="1"/>
  <c r="C3885" i="3" s="1"/>
  <c r="C3886" i="3" a="1"/>
  <c r="C3886" i="3" s="1"/>
  <c r="C3887" i="3" a="1"/>
  <c r="C3887" i="3" s="1"/>
  <c r="C3888" i="3" a="1"/>
  <c r="C3888" i="3" s="1"/>
  <c r="C3889" i="3" a="1"/>
  <c r="C3889" i="3" s="1"/>
  <c r="C3890" i="3" a="1"/>
  <c r="C3890" i="3" s="1"/>
  <c r="C3891" i="3" a="1"/>
  <c r="C3891" i="3" s="1"/>
  <c r="C3892" i="3" a="1"/>
  <c r="C3892" i="3" s="1"/>
  <c r="C3893" i="3" a="1"/>
  <c r="C3893" i="3" s="1"/>
  <c r="C3894" i="3" a="1"/>
  <c r="C3894" i="3" s="1"/>
  <c r="C3895" i="3" a="1"/>
  <c r="C3895" i="3" s="1"/>
  <c r="C3896" i="3" a="1"/>
  <c r="C3896" i="3" s="1"/>
  <c r="C3897" i="3" a="1"/>
  <c r="C3897" i="3" s="1"/>
  <c r="C3898" i="3" a="1"/>
  <c r="C3898" i="3" s="1"/>
  <c r="C3899" i="3" a="1"/>
  <c r="C3899" i="3" s="1"/>
  <c r="C3900" i="3" a="1"/>
  <c r="C3900" i="3" s="1"/>
  <c r="C3901" i="3" a="1"/>
  <c r="C3901" i="3" s="1"/>
  <c r="C3902" i="3" a="1"/>
  <c r="C3902" i="3" s="1"/>
  <c r="C3903" i="3" a="1"/>
  <c r="C3903" i="3" s="1"/>
  <c r="C3904" i="3" a="1"/>
  <c r="C3904" i="3" s="1"/>
  <c r="C3905" i="3" a="1"/>
  <c r="C3905" i="3" s="1"/>
  <c r="C3906" i="3" a="1"/>
  <c r="C3906" i="3" s="1"/>
  <c r="C3907" i="3" a="1"/>
  <c r="C3907" i="3" s="1"/>
  <c r="C3908" i="3" a="1"/>
  <c r="C3908" i="3" s="1"/>
  <c r="C3909" i="3" a="1"/>
  <c r="C3909" i="3" s="1"/>
  <c r="C3910" i="3" a="1"/>
  <c r="C3910" i="3" s="1"/>
  <c r="C3911" i="3" a="1"/>
  <c r="C3911" i="3" s="1"/>
  <c r="C3912" i="3" a="1"/>
  <c r="C3912" i="3" s="1"/>
  <c r="C3913" i="3" a="1"/>
  <c r="C3913" i="3" s="1"/>
  <c r="C3914" i="3" a="1"/>
  <c r="C3914" i="3" s="1"/>
  <c r="C3915" i="3" a="1"/>
  <c r="C3915" i="3" s="1"/>
  <c r="C3916" i="3" a="1"/>
  <c r="C3916" i="3" s="1"/>
  <c r="C3917" i="3" a="1"/>
  <c r="C3917" i="3" s="1"/>
  <c r="C3918" i="3" a="1"/>
  <c r="C3918" i="3" s="1"/>
  <c r="C3919" i="3" a="1"/>
  <c r="C3919" i="3" s="1"/>
  <c r="C3920" i="3" a="1"/>
  <c r="C3920" i="3" s="1"/>
  <c r="C3921" i="3" a="1"/>
  <c r="C3921" i="3" s="1"/>
  <c r="C3922" i="3" a="1"/>
  <c r="C3922" i="3" s="1"/>
  <c r="C3923" i="3" a="1"/>
  <c r="C3923" i="3" s="1"/>
  <c r="C3924" i="3" a="1"/>
  <c r="C3924" i="3" s="1"/>
  <c r="C3925" i="3" a="1"/>
  <c r="C3925" i="3" s="1"/>
  <c r="C3926" i="3" a="1"/>
  <c r="C3926" i="3" s="1"/>
  <c r="C3927" i="3" a="1"/>
  <c r="C3927" i="3" s="1"/>
  <c r="C3928" i="3" a="1"/>
  <c r="C3928" i="3" s="1"/>
  <c r="C3929" i="3" a="1"/>
  <c r="C3929" i="3" s="1"/>
  <c r="C3930" i="3" a="1"/>
  <c r="C3930" i="3" s="1"/>
  <c r="C3931" i="3" a="1"/>
  <c r="C3931" i="3" s="1"/>
  <c r="C3932" i="3" a="1"/>
  <c r="C3932" i="3" s="1"/>
  <c r="C3933" i="3" a="1"/>
  <c r="C3933" i="3" s="1"/>
  <c r="C3934" i="3" a="1"/>
  <c r="C3934" i="3" s="1"/>
  <c r="C3935" i="3" a="1"/>
  <c r="C3935" i="3" s="1"/>
  <c r="C3936" i="3" a="1"/>
  <c r="C3936" i="3" s="1"/>
  <c r="C3937" i="3" a="1"/>
  <c r="C3937" i="3" s="1"/>
  <c r="C3938" i="3" a="1"/>
  <c r="C3938" i="3" s="1"/>
  <c r="C3939" i="3" a="1"/>
  <c r="C3939" i="3" s="1"/>
  <c r="C3940" i="3" a="1"/>
  <c r="C3940" i="3" s="1"/>
  <c r="C3941" i="3" a="1"/>
  <c r="C3941" i="3" s="1"/>
  <c r="C3942" i="3" a="1"/>
  <c r="C3942" i="3" s="1"/>
  <c r="C3943" i="3" a="1"/>
  <c r="C3943" i="3" s="1"/>
  <c r="C3944" i="3" a="1"/>
  <c r="C3944" i="3" s="1"/>
  <c r="C3945" i="3" a="1"/>
  <c r="C3945" i="3" s="1"/>
  <c r="C3946" i="3" a="1"/>
  <c r="C3946" i="3" s="1"/>
  <c r="C3947" i="3" a="1"/>
  <c r="C3947" i="3" s="1"/>
  <c r="C3948" i="3" a="1"/>
  <c r="C3948" i="3" s="1"/>
  <c r="C3949" i="3" a="1"/>
  <c r="C3949" i="3" s="1"/>
  <c r="C3950" i="3" a="1"/>
  <c r="C3950" i="3" s="1"/>
  <c r="C3951" i="3" a="1"/>
  <c r="C3951" i="3" s="1"/>
  <c r="C3952" i="3" a="1"/>
  <c r="C3952" i="3" s="1"/>
  <c r="C3953" i="3" a="1"/>
  <c r="C3953" i="3" s="1"/>
  <c r="C3954" i="3" a="1"/>
  <c r="C3954" i="3" s="1"/>
  <c r="C3955" i="3" a="1"/>
  <c r="C3955" i="3" s="1"/>
  <c r="C3956" i="3" a="1"/>
  <c r="C3956" i="3" s="1"/>
  <c r="C3957" i="3" a="1"/>
  <c r="C3957" i="3" s="1"/>
  <c r="C3958" i="3" a="1"/>
  <c r="C3958" i="3" s="1"/>
  <c r="C3959" i="3" a="1"/>
  <c r="C3959" i="3" s="1"/>
  <c r="C3960" i="3" a="1"/>
  <c r="C3960" i="3" s="1"/>
  <c r="C3961" i="3" a="1"/>
  <c r="C3961" i="3" s="1"/>
  <c r="C3962" i="3" a="1"/>
  <c r="C3962" i="3" s="1"/>
  <c r="C3963" i="3" a="1"/>
  <c r="C3963" i="3" s="1"/>
  <c r="C3964" i="3" a="1"/>
  <c r="C3964" i="3" s="1"/>
  <c r="C3965" i="3" a="1"/>
  <c r="C3965" i="3" s="1"/>
  <c r="C3966" i="3" a="1"/>
  <c r="C3966" i="3" s="1"/>
  <c r="C3967" i="3" a="1"/>
  <c r="C3967" i="3" s="1"/>
  <c r="C3968" i="3" a="1"/>
  <c r="C3968" i="3" s="1"/>
  <c r="C3969" i="3" a="1"/>
  <c r="C3969" i="3" s="1"/>
  <c r="C3970" i="3" a="1"/>
  <c r="C3970" i="3" s="1"/>
  <c r="C3971" i="3" a="1"/>
  <c r="C3971" i="3" s="1"/>
  <c r="C3972" i="3" a="1"/>
  <c r="C3972" i="3" s="1"/>
  <c r="C3973" i="3" a="1"/>
  <c r="C3973" i="3" s="1"/>
  <c r="C3974" i="3" a="1"/>
  <c r="C3974" i="3" s="1"/>
  <c r="C3975" i="3" a="1"/>
  <c r="C3975" i="3" s="1"/>
  <c r="C3976" i="3" a="1"/>
  <c r="C3976" i="3" s="1"/>
  <c r="C3977" i="3" a="1"/>
  <c r="C3977" i="3" s="1"/>
  <c r="C3978" i="3" a="1"/>
  <c r="C3978" i="3" s="1"/>
  <c r="C3979" i="3" a="1"/>
  <c r="C3979" i="3" s="1"/>
  <c r="C3980" i="3" a="1"/>
  <c r="C3980" i="3" s="1"/>
  <c r="C3981" i="3" a="1"/>
  <c r="C3981" i="3" s="1"/>
  <c r="C3982" i="3" a="1"/>
  <c r="C3982" i="3" s="1"/>
  <c r="C3983" i="3" a="1"/>
  <c r="C3983" i="3" s="1"/>
  <c r="C3984" i="3" a="1"/>
  <c r="C3984" i="3" s="1"/>
  <c r="C3985" i="3" a="1"/>
  <c r="C3985" i="3" s="1"/>
  <c r="C3986" i="3" a="1"/>
  <c r="C3986" i="3" s="1"/>
  <c r="C3987" i="3" a="1"/>
  <c r="C3987" i="3" s="1"/>
  <c r="C3988" i="3" a="1"/>
  <c r="C3988" i="3" s="1"/>
  <c r="C3989" i="3" a="1"/>
  <c r="C3989" i="3" s="1"/>
  <c r="C3990" i="3" a="1"/>
  <c r="C3990" i="3" s="1"/>
  <c r="C3991" i="3" a="1"/>
  <c r="C3991" i="3" s="1"/>
  <c r="C3992" i="3" a="1"/>
  <c r="C3992" i="3" s="1"/>
  <c r="C3993" i="3" a="1"/>
  <c r="C3993" i="3" s="1"/>
  <c r="C3994" i="3" a="1"/>
  <c r="C3994" i="3" s="1"/>
  <c r="C3995" i="3" a="1"/>
  <c r="C3995" i="3" s="1"/>
  <c r="C3996" i="3" a="1"/>
  <c r="C3996" i="3" s="1"/>
  <c r="C3997" i="3" a="1"/>
  <c r="C3997" i="3" s="1"/>
  <c r="C3998" i="3" a="1"/>
  <c r="C3998" i="3" s="1"/>
  <c r="C3999" i="3" a="1"/>
  <c r="C3999" i="3" s="1"/>
  <c r="C4000" i="3" a="1"/>
  <c r="C4000" i="3" s="1"/>
  <c r="C4001" i="3" a="1"/>
  <c r="C4001" i="3" s="1"/>
  <c r="C4002" i="3" a="1"/>
  <c r="C4002" i="3" s="1"/>
  <c r="C4003" i="3" a="1"/>
  <c r="C4003" i="3" s="1"/>
  <c r="C4004" i="3" a="1"/>
  <c r="C4004" i="3" s="1"/>
  <c r="C4005" i="3" a="1"/>
  <c r="C4005" i="3" s="1"/>
  <c r="C4006" i="3" a="1"/>
  <c r="C4006" i="3" s="1"/>
  <c r="C4007" i="3" a="1"/>
  <c r="C4007" i="3" s="1"/>
  <c r="C4008" i="3" a="1"/>
  <c r="C4008" i="3" s="1"/>
  <c r="C4009" i="3" a="1"/>
  <c r="C4009" i="3" s="1"/>
  <c r="C4010" i="3" a="1"/>
  <c r="C4010" i="3" s="1"/>
  <c r="C4011" i="3" a="1"/>
  <c r="C4011" i="3" s="1"/>
  <c r="C4012" i="3" a="1"/>
  <c r="C4012" i="3" s="1"/>
  <c r="C4013" i="3" a="1"/>
  <c r="C4013" i="3" s="1"/>
  <c r="C4014" i="3" a="1"/>
  <c r="C4014" i="3" s="1"/>
  <c r="C4015" i="3" a="1"/>
  <c r="C4015" i="3" s="1"/>
  <c r="C4016" i="3" a="1"/>
  <c r="C4016" i="3" s="1"/>
  <c r="C4017" i="3" a="1"/>
  <c r="C4017" i="3" s="1"/>
  <c r="C4018" i="3" a="1"/>
  <c r="C4018" i="3" s="1"/>
  <c r="C4019" i="3" a="1"/>
  <c r="C4019" i="3" s="1"/>
  <c r="C4020" i="3" a="1"/>
  <c r="C4020" i="3" s="1"/>
  <c r="C4021" i="3" a="1"/>
  <c r="C4021" i="3" s="1"/>
  <c r="C4022" i="3" a="1"/>
  <c r="C4022" i="3" s="1"/>
  <c r="C4023" i="3" a="1"/>
  <c r="C4023" i="3" s="1"/>
  <c r="C4024" i="3" a="1"/>
  <c r="C4024" i="3" s="1"/>
  <c r="C4025" i="3" a="1"/>
  <c r="C4025" i="3" s="1"/>
  <c r="C4026" i="3" a="1"/>
  <c r="C4026" i="3" s="1"/>
  <c r="C4027" i="3" a="1"/>
  <c r="C4027" i="3" s="1"/>
  <c r="C4028" i="3" a="1"/>
  <c r="C4028" i="3" s="1"/>
  <c r="C4029" i="3" a="1"/>
  <c r="C4029" i="3" s="1"/>
  <c r="C4030" i="3" a="1"/>
  <c r="C4030" i="3" s="1"/>
  <c r="C4031" i="3" a="1"/>
  <c r="C4031" i="3" s="1"/>
  <c r="C4032" i="3" a="1"/>
  <c r="C4032" i="3" s="1"/>
  <c r="C4033" i="3" a="1"/>
  <c r="C4033" i="3" s="1"/>
  <c r="C4034" i="3" a="1"/>
  <c r="C4034" i="3" s="1"/>
  <c r="C4035" i="3" a="1"/>
  <c r="C4035" i="3" s="1"/>
  <c r="C4036" i="3" a="1"/>
  <c r="C4036" i="3" s="1"/>
  <c r="C4037" i="3" a="1"/>
  <c r="C4037" i="3" s="1"/>
  <c r="C4038" i="3" a="1"/>
  <c r="C4038" i="3" s="1"/>
  <c r="C4039" i="3" a="1"/>
  <c r="C4039" i="3" s="1"/>
  <c r="C4040" i="3" a="1"/>
  <c r="C4040" i="3" s="1"/>
  <c r="C4041" i="3" a="1"/>
  <c r="C4041" i="3" s="1"/>
  <c r="C4042" i="3" a="1"/>
  <c r="C4042" i="3" s="1"/>
  <c r="C4043" i="3" a="1"/>
  <c r="C4043" i="3" s="1"/>
  <c r="C4044" i="3" a="1"/>
  <c r="C4044" i="3" s="1"/>
  <c r="C4045" i="3" a="1"/>
  <c r="C4045" i="3" s="1"/>
  <c r="C4046" i="3" a="1"/>
  <c r="C4046" i="3" s="1"/>
  <c r="C4047" i="3" a="1"/>
  <c r="C4047" i="3" s="1"/>
  <c r="C4048" i="3" a="1"/>
  <c r="C4048" i="3" s="1"/>
  <c r="C4049" i="3" a="1"/>
  <c r="C4049" i="3" s="1"/>
  <c r="C4050" i="3" a="1"/>
  <c r="C4050" i="3" s="1"/>
  <c r="C4051" i="3" a="1"/>
  <c r="C4051" i="3" s="1"/>
  <c r="C4052" i="3" a="1"/>
  <c r="C4052" i="3" s="1"/>
  <c r="C4053" i="3" a="1"/>
  <c r="C4053" i="3" s="1"/>
  <c r="C4054" i="3" a="1"/>
  <c r="C4054" i="3" s="1"/>
  <c r="C4055" i="3" a="1"/>
  <c r="C4055" i="3" s="1"/>
  <c r="C4056" i="3" a="1"/>
  <c r="C4056" i="3" s="1"/>
  <c r="C4057" i="3" a="1"/>
  <c r="C4057" i="3" s="1"/>
  <c r="C4058" i="3" a="1"/>
  <c r="C4058" i="3" s="1"/>
  <c r="C4059" i="3" a="1"/>
  <c r="C4059" i="3" s="1"/>
  <c r="C4060" i="3" a="1"/>
  <c r="C4060" i="3" s="1"/>
  <c r="C4061" i="3" a="1"/>
  <c r="C4061" i="3" s="1"/>
  <c r="C4062" i="3" a="1"/>
  <c r="C4062" i="3" s="1"/>
  <c r="C4063" i="3" a="1"/>
  <c r="C4063" i="3" s="1"/>
  <c r="C4064" i="3" a="1"/>
  <c r="C4064" i="3" s="1"/>
  <c r="C4065" i="3" a="1"/>
  <c r="C4065" i="3" s="1"/>
  <c r="C4066" i="3" a="1"/>
  <c r="C4066" i="3" s="1"/>
  <c r="C4067" i="3" a="1"/>
  <c r="C4067" i="3" s="1"/>
  <c r="C4068" i="3" a="1"/>
  <c r="C4068" i="3" s="1"/>
  <c r="C4069" i="3" a="1"/>
  <c r="C4069" i="3" s="1"/>
  <c r="C4070" i="3" a="1"/>
  <c r="C4070" i="3" s="1"/>
  <c r="C4071" i="3" a="1"/>
  <c r="C4071" i="3" s="1"/>
  <c r="C4072" i="3" a="1"/>
  <c r="C4072" i="3" s="1"/>
  <c r="C4073" i="3" a="1"/>
  <c r="C4073" i="3" s="1"/>
  <c r="C4074" i="3" a="1"/>
  <c r="C4074" i="3" s="1"/>
  <c r="C4075" i="3" a="1"/>
  <c r="C4075" i="3" s="1"/>
  <c r="C4076" i="3" a="1"/>
  <c r="C4076" i="3" s="1"/>
  <c r="C4077" i="3" a="1"/>
  <c r="C4077" i="3" s="1"/>
  <c r="C4078" i="3" a="1"/>
  <c r="C4078" i="3" s="1"/>
  <c r="C4079" i="3" a="1"/>
  <c r="C4079" i="3" s="1"/>
  <c r="C4080" i="3" a="1"/>
  <c r="C4080" i="3" s="1"/>
  <c r="C4081" i="3" a="1"/>
  <c r="C4081" i="3" s="1"/>
  <c r="C4082" i="3" a="1"/>
  <c r="C4082" i="3" s="1"/>
  <c r="C4083" i="3" a="1"/>
  <c r="C4083" i="3" s="1"/>
  <c r="C4084" i="3" a="1"/>
  <c r="C4084" i="3" s="1"/>
  <c r="C4085" i="3" a="1"/>
  <c r="C4085" i="3" s="1"/>
  <c r="C4086" i="3" a="1"/>
  <c r="C4086" i="3" s="1"/>
  <c r="C4087" i="3" a="1"/>
  <c r="C4087" i="3" s="1"/>
  <c r="C4088" i="3" a="1"/>
  <c r="C4088" i="3" s="1"/>
  <c r="C4089" i="3" a="1"/>
  <c r="C4089" i="3" s="1"/>
  <c r="C4090" i="3" a="1"/>
  <c r="C4090" i="3" s="1"/>
  <c r="C4091" i="3" a="1"/>
  <c r="C4091" i="3" s="1"/>
  <c r="C4092" i="3" a="1"/>
  <c r="C4092" i="3" s="1"/>
  <c r="C4093" i="3" a="1"/>
  <c r="C4093" i="3" s="1"/>
  <c r="C4094" i="3" a="1"/>
  <c r="C4094" i="3" s="1"/>
  <c r="C4095" i="3" a="1"/>
  <c r="C4095" i="3" s="1"/>
  <c r="C4096" i="3" a="1"/>
  <c r="C4096" i="3" s="1"/>
  <c r="C4097" i="3" a="1"/>
  <c r="C4097" i="3" s="1"/>
  <c r="C4098" i="3" a="1"/>
  <c r="C4098" i="3" s="1"/>
  <c r="C4099" i="3" a="1"/>
  <c r="C4099" i="3" s="1"/>
  <c r="C4100" i="3" a="1"/>
  <c r="C4100" i="3" s="1"/>
  <c r="C4101" i="3" a="1"/>
  <c r="C4101" i="3" s="1"/>
  <c r="C4102" i="3" a="1"/>
  <c r="C4102" i="3" s="1"/>
  <c r="C4103" i="3" a="1"/>
  <c r="C4103" i="3" s="1"/>
  <c r="C4104" i="3" a="1"/>
  <c r="C4104" i="3" s="1"/>
  <c r="C4105" i="3" a="1"/>
  <c r="C4105" i="3" s="1"/>
  <c r="C4106" i="3" a="1"/>
  <c r="C4106" i="3" s="1"/>
  <c r="C4107" i="3" a="1"/>
  <c r="C4107" i="3" s="1"/>
  <c r="C4108" i="3" a="1"/>
  <c r="C4108" i="3" s="1"/>
  <c r="C4109" i="3" a="1"/>
  <c r="C4109" i="3" s="1"/>
  <c r="C4110" i="3" a="1"/>
  <c r="C4110" i="3" s="1"/>
  <c r="C4111" i="3" a="1"/>
  <c r="C4111" i="3" s="1"/>
  <c r="C4112" i="3" a="1"/>
  <c r="C4112" i="3" s="1"/>
  <c r="C4113" i="3" a="1"/>
  <c r="C4113" i="3" s="1"/>
  <c r="C4114" i="3" a="1"/>
  <c r="C4114" i="3" s="1"/>
  <c r="C4115" i="3" a="1"/>
  <c r="C4115" i="3" s="1"/>
  <c r="C4116" i="3" a="1"/>
  <c r="C4116" i="3" s="1"/>
  <c r="C4117" i="3" a="1"/>
  <c r="C4117" i="3" s="1"/>
  <c r="C4118" i="3" a="1"/>
  <c r="C4118" i="3" s="1"/>
  <c r="C4119" i="3" a="1"/>
  <c r="C4119" i="3" s="1"/>
  <c r="C4120" i="3" a="1"/>
  <c r="C4120" i="3" s="1"/>
  <c r="C4121" i="3" a="1"/>
  <c r="C4121" i="3" s="1"/>
  <c r="C4122" i="3" a="1"/>
  <c r="C4122" i="3" s="1"/>
  <c r="C4123" i="3" a="1"/>
  <c r="C4123" i="3" s="1"/>
  <c r="C4124" i="3" a="1"/>
  <c r="C4124" i="3" s="1"/>
  <c r="C4125" i="3" a="1"/>
  <c r="C4125" i="3" s="1"/>
  <c r="C4126" i="3" a="1"/>
  <c r="C4126" i="3" s="1"/>
  <c r="C4127" i="3" a="1"/>
  <c r="C4127" i="3" s="1"/>
  <c r="C4128" i="3" a="1"/>
  <c r="C4128" i="3" s="1"/>
  <c r="C4129" i="3" a="1"/>
  <c r="C4129" i="3" s="1"/>
  <c r="C4130" i="3" a="1"/>
  <c r="C4130" i="3" s="1"/>
  <c r="C4131" i="3" a="1"/>
  <c r="C4131" i="3" s="1"/>
  <c r="C4132" i="3" a="1"/>
  <c r="C4132" i="3" s="1"/>
  <c r="C4133" i="3" a="1"/>
  <c r="C4133" i="3" s="1"/>
  <c r="C4134" i="3" a="1"/>
  <c r="C4134" i="3" s="1"/>
  <c r="C4135" i="3" a="1"/>
  <c r="C4135" i="3" s="1"/>
  <c r="C4136" i="3" a="1"/>
  <c r="C4136" i="3" s="1"/>
  <c r="C4137" i="3" a="1"/>
  <c r="C4137" i="3" s="1"/>
  <c r="C4138" i="3" a="1"/>
  <c r="C4138" i="3" s="1"/>
  <c r="C4139" i="3" a="1"/>
  <c r="C4139" i="3" s="1"/>
  <c r="C4140" i="3" a="1"/>
  <c r="C4140" i="3" s="1"/>
  <c r="C4141" i="3" a="1"/>
  <c r="C4141" i="3" s="1"/>
  <c r="C4142" i="3" a="1"/>
  <c r="C4142" i="3" s="1"/>
  <c r="C4143" i="3" a="1"/>
  <c r="C4143" i="3" s="1"/>
  <c r="C4144" i="3" a="1"/>
  <c r="C4144" i="3" s="1"/>
  <c r="C4145" i="3" a="1"/>
  <c r="C4145" i="3" s="1"/>
  <c r="C4146" i="3" a="1"/>
  <c r="C4146" i="3" s="1"/>
  <c r="C4147" i="3" a="1"/>
  <c r="C4147" i="3" s="1"/>
  <c r="C4148" i="3" a="1"/>
  <c r="C4148" i="3" s="1"/>
  <c r="C4149" i="3" a="1"/>
  <c r="C4149" i="3" s="1"/>
  <c r="C4150" i="3" a="1"/>
  <c r="C4150" i="3" s="1"/>
  <c r="C4151" i="3" a="1"/>
  <c r="C4151" i="3" s="1"/>
  <c r="C4152" i="3" a="1"/>
  <c r="C4152" i="3" s="1"/>
  <c r="C4153" i="3" a="1"/>
  <c r="C4153" i="3" s="1"/>
  <c r="C4154" i="3" a="1"/>
  <c r="C4154" i="3" s="1"/>
  <c r="C4155" i="3" a="1"/>
  <c r="C4155" i="3" s="1"/>
  <c r="C4156" i="3" a="1"/>
  <c r="C4156" i="3" s="1"/>
  <c r="C4157" i="3" a="1"/>
  <c r="C4157" i="3" s="1"/>
  <c r="C4158" i="3" a="1"/>
  <c r="C4158" i="3" s="1"/>
  <c r="C4159" i="3" a="1"/>
  <c r="C4159" i="3" s="1"/>
  <c r="C4160" i="3" a="1"/>
  <c r="C4160" i="3" s="1"/>
  <c r="C4161" i="3" a="1"/>
  <c r="C4161" i="3" s="1"/>
  <c r="C4162" i="3" a="1"/>
  <c r="C4162" i="3" s="1"/>
  <c r="C4163" i="3" a="1"/>
  <c r="C4163" i="3" s="1"/>
  <c r="C4164" i="3" a="1"/>
  <c r="C4164" i="3" s="1"/>
  <c r="C4165" i="3" a="1"/>
  <c r="C4165" i="3" s="1"/>
  <c r="C4166" i="3" a="1"/>
  <c r="C4166" i="3" s="1"/>
  <c r="C4167" i="3" a="1"/>
  <c r="C4167" i="3" s="1"/>
  <c r="C4168" i="3" a="1"/>
  <c r="C4168" i="3" s="1"/>
  <c r="C4169" i="3" a="1"/>
  <c r="C4169" i="3" s="1"/>
  <c r="C4170" i="3" a="1"/>
  <c r="C4170" i="3" s="1"/>
  <c r="C4171" i="3" a="1"/>
  <c r="C4171" i="3" s="1"/>
  <c r="C4172" i="3" a="1"/>
  <c r="C4172" i="3" s="1"/>
  <c r="C4173" i="3" a="1"/>
  <c r="C4173" i="3" s="1"/>
  <c r="C4174" i="3" a="1"/>
  <c r="C4174" i="3" s="1"/>
  <c r="C4175" i="3" a="1"/>
  <c r="C4175" i="3" s="1"/>
  <c r="C4176" i="3" a="1"/>
  <c r="C4176" i="3" s="1"/>
  <c r="C4177" i="3" a="1"/>
  <c r="C4177" i="3" s="1"/>
  <c r="C4178" i="3" a="1"/>
  <c r="C4178" i="3" s="1"/>
  <c r="C4179" i="3" a="1"/>
  <c r="C4179" i="3" s="1"/>
  <c r="C4180" i="3" a="1"/>
  <c r="C4180" i="3" s="1"/>
  <c r="C4181" i="3" a="1"/>
  <c r="C4181" i="3" s="1"/>
  <c r="C4182" i="3" a="1"/>
  <c r="C4182" i="3" s="1"/>
  <c r="C4183" i="3" a="1"/>
  <c r="C4183" i="3" s="1"/>
  <c r="C4184" i="3" a="1"/>
  <c r="C4184" i="3" s="1"/>
  <c r="C4185" i="3" a="1"/>
  <c r="C4185" i="3" s="1"/>
  <c r="C4186" i="3" a="1"/>
  <c r="C4186" i="3" s="1"/>
  <c r="C4187" i="3" a="1"/>
  <c r="C4187" i="3" s="1"/>
  <c r="C4188" i="3" a="1"/>
  <c r="C4188" i="3" s="1"/>
  <c r="C4189" i="3" a="1"/>
  <c r="C4189" i="3" s="1"/>
  <c r="C4190" i="3" a="1"/>
  <c r="C4190" i="3" s="1"/>
  <c r="C4191" i="3" a="1"/>
  <c r="C4191" i="3" s="1"/>
  <c r="C4192" i="3" a="1"/>
  <c r="C4192" i="3" s="1"/>
  <c r="C4193" i="3" a="1"/>
  <c r="C4193" i="3" s="1"/>
  <c r="C4194" i="3" a="1"/>
  <c r="C4194" i="3" s="1"/>
  <c r="C4195" i="3" a="1"/>
  <c r="C4195" i="3" s="1"/>
  <c r="C4196" i="3" a="1"/>
  <c r="C4196" i="3" s="1"/>
  <c r="C4197" i="3" a="1"/>
  <c r="C4197" i="3" s="1"/>
  <c r="C4198" i="3" a="1"/>
  <c r="C4198" i="3" s="1"/>
  <c r="C4199" i="3" a="1"/>
  <c r="C4199" i="3" s="1"/>
  <c r="C4200" i="3" a="1"/>
  <c r="C4200" i="3" s="1"/>
  <c r="C4201" i="3" a="1"/>
  <c r="C4201" i="3" s="1"/>
  <c r="C4202" i="3" a="1"/>
  <c r="C4202" i="3" s="1"/>
  <c r="C4203" i="3" a="1"/>
  <c r="C4203" i="3" s="1"/>
  <c r="C4204" i="3" a="1"/>
  <c r="C4204" i="3" s="1"/>
  <c r="C4205" i="3" a="1"/>
  <c r="C4205" i="3" s="1"/>
  <c r="C4206" i="3" a="1"/>
  <c r="C4206" i="3" s="1"/>
  <c r="C4207" i="3" a="1"/>
  <c r="C4207" i="3" s="1"/>
  <c r="C4208" i="3" a="1"/>
  <c r="C4208" i="3" s="1"/>
  <c r="C4209" i="3" a="1"/>
  <c r="C4209" i="3" s="1"/>
  <c r="C4210" i="3" a="1"/>
  <c r="C4210" i="3" s="1"/>
  <c r="C4211" i="3" a="1"/>
  <c r="C4211" i="3" s="1"/>
  <c r="C4212" i="3" a="1"/>
  <c r="C4212" i="3" s="1"/>
  <c r="C4213" i="3" a="1"/>
  <c r="C4213" i="3" s="1"/>
  <c r="C4214" i="3" a="1"/>
  <c r="C4214" i="3" s="1"/>
  <c r="C4215" i="3" a="1"/>
  <c r="C4215" i="3" s="1"/>
  <c r="C4216" i="3" a="1"/>
  <c r="C4216" i="3" s="1"/>
  <c r="C4217" i="3" a="1"/>
  <c r="C4217" i="3" s="1"/>
  <c r="C4218" i="3" a="1"/>
  <c r="C4218" i="3" s="1"/>
  <c r="C4219" i="3" a="1"/>
  <c r="C4219" i="3" s="1"/>
  <c r="C4220" i="3" a="1"/>
  <c r="C4220" i="3" s="1"/>
  <c r="C4221" i="3" a="1"/>
  <c r="C4221" i="3" s="1"/>
  <c r="C4222" i="3" a="1"/>
  <c r="C4222" i="3" s="1"/>
  <c r="C4223" i="3" a="1"/>
  <c r="C4223" i="3" s="1"/>
  <c r="C4224" i="3" a="1"/>
  <c r="C4224" i="3" s="1"/>
  <c r="C4225" i="3" a="1"/>
  <c r="C4225" i="3" s="1"/>
  <c r="C4226" i="3" a="1"/>
  <c r="C4226" i="3" s="1"/>
  <c r="C4227" i="3" a="1"/>
  <c r="C4227" i="3" s="1"/>
  <c r="C4228" i="3" a="1"/>
  <c r="C4228" i="3" s="1"/>
  <c r="C4229" i="3" a="1"/>
  <c r="C4229" i="3" s="1"/>
  <c r="C4230" i="3" a="1"/>
  <c r="C4230" i="3" s="1"/>
  <c r="C4231" i="3" a="1"/>
  <c r="C4231" i="3" s="1"/>
  <c r="C4232" i="3" a="1"/>
  <c r="C4232" i="3" s="1"/>
  <c r="C4233" i="3" a="1"/>
  <c r="C4233" i="3" s="1"/>
  <c r="C4234" i="3" a="1"/>
  <c r="C4234" i="3" s="1"/>
  <c r="C4235" i="3" a="1"/>
  <c r="C4235" i="3" s="1"/>
  <c r="C4236" i="3" a="1"/>
  <c r="C4236" i="3" s="1"/>
  <c r="C4237" i="3" a="1"/>
  <c r="C4237" i="3" s="1"/>
  <c r="C4238" i="3" a="1"/>
  <c r="C4238" i="3" s="1"/>
  <c r="C4239" i="3" a="1"/>
  <c r="C4239" i="3" s="1"/>
  <c r="C4240" i="3" a="1"/>
  <c r="C4240" i="3" s="1"/>
  <c r="C4241" i="3" a="1"/>
  <c r="C4241" i="3" s="1"/>
  <c r="C4242" i="3" a="1"/>
  <c r="C4242" i="3" s="1"/>
  <c r="C4243" i="3" a="1"/>
  <c r="C4243" i="3" s="1"/>
  <c r="C4244" i="3" a="1"/>
  <c r="C4244" i="3" s="1"/>
  <c r="C4245" i="3" a="1"/>
  <c r="C4245" i="3" s="1"/>
  <c r="C4246" i="3" a="1"/>
  <c r="C4246" i="3" s="1"/>
  <c r="C4247" i="3" a="1"/>
  <c r="C4247" i="3" s="1"/>
  <c r="C4248" i="3" a="1"/>
  <c r="C4248" i="3" s="1"/>
  <c r="C4249" i="3" a="1"/>
  <c r="C4249" i="3" s="1"/>
  <c r="C4250" i="3" a="1"/>
  <c r="C4250" i="3" s="1"/>
  <c r="C4251" i="3" a="1"/>
  <c r="C4251" i="3" s="1"/>
  <c r="C4252" i="3" a="1"/>
  <c r="C4252" i="3" s="1"/>
  <c r="C4253" i="3" a="1"/>
  <c r="C4253" i="3" s="1"/>
  <c r="C4254" i="3" a="1"/>
  <c r="C4254" i="3" s="1"/>
  <c r="C4255" i="3" a="1"/>
  <c r="C4255" i="3" s="1"/>
  <c r="C4256" i="3" a="1"/>
  <c r="C4256" i="3" s="1"/>
  <c r="C4257" i="3" a="1"/>
  <c r="C4257" i="3" s="1"/>
  <c r="C4258" i="3" a="1"/>
  <c r="C4258" i="3" s="1"/>
  <c r="C4259" i="3" a="1"/>
  <c r="C4259" i="3" s="1"/>
  <c r="C4260" i="3" a="1"/>
  <c r="C4260" i="3" s="1"/>
  <c r="C4261" i="3" a="1"/>
  <c r="C4261" i="3" s="1"/>
  <c r="C4262" i="3" a="1"/>
  <c r="C4262" i="3" s="1"/>
  <c r="C4263" i="3" a="1"/>
  <c r="C4263" i="3" s="1"/>
  <c r="C4264" i="3" a="1"/>
  <c r="C4264" i="3" s="1"/>
  <c r="C4265" i="3" a="1"/>
  <c r="C4265" i="3" s="1"/>
  <c r="C4266" i="3" a="1"/>
  <c r="C4266" i="3" s="1"/>
  <c r="C4267" i="3" a="1"/>
  <c r="C4267" i="3" s="1"/>
  <c r="C4268" i="3" a="1"/>
  <c r="C4268" i="3" s="1"/>
  <c r="C4269" i="3" a="1"/>
  <c r="C4269" i="3" s="1"/>
  <c r="C4270" i="3" a="1"/>
  <c r="C4270" i="3" s="1"/>
  <c r="C4271" i="3" a="1"/>
  <c r="C4271" i="3" s="1"/>
  <c r="C4272" i="3" a="1"/>
  <c r="C4272" i="3" s="1"/>
  <c r="C4273" i="3" a="1"/>
  <c r="C4273" i="3" s="1"/>
  <c r="C4274" i="3" a="1"/>
  <c r="C4274" i="3" s="1"/>
  <c r="C4275" i="3" a="1"/>
  <c r="C4275" i="3" s="1"/>
  <c r="C4276" i="3" a="1"/>
  <c r="C4276" i="3" s="1"/>
  <c r="C4277" i="3" a="1"/>
  <c r="C4277" i="3" s="1"/>
  <c r="C4278" i="3" a="1"/>
  <c r="C4278" i="3" s="1"/>
  <c r="C4279" i="3" a="1"/>
  <c r="C4279" i="3" s="1"/>
  <c r="C4280" i="3" a="1"/>
  <c r="C4280" i="3" s="1"/>
  <c r="C4281" i="3" a="1"/>
  <c r="C4281" i="3" s="1"/>
  <c r="C4282" i="3" a="1"/>
  <c r="C4282" i="3" s="1"/>
  <c r="C4283" i="3" a="1"/>
  <c r="C4283" i="3" s="1"/>
  <c r="C4284" i="3" a="1"/>
  <c r="C4284" i="3" s="1"/>
  <c r="C4285" i="3" a="1"/>
  <c r="C4285" i="3" s="1"/>
  <c r="C4286" i="3" a="1"/>
  <c r="C4286" i="3" s="1"/>
  <c r="C4287" i="3" a="1"/>
  <c r="C4287" i="3" s="1"/>
  <c r="C4288" i="3" a="1"/>
  <c r="C4288" i="3" s="1"/>
  <c r="C4289" i="3" a="1"/>
  <c r="C4289" i="3" s="1"/>
  <c r="C4290" i="3" a="1"/>
  <c r="C4290" i="3" s="1"/>
  <c r="C4291" i="3" a="1"/>
  <c r="C4291" i="3" s="1"/>
  <c r="C4292" i="3" a="1"/>
  <c r="C4292" i="3" s="1"/>
  <c r="C4293" i="3" a="1"/>
  <c r="C4293" i="3" s="1"/>
  <c r="C4294" i="3" a="1"/>
  <c r="C4294" i="3" s="1"/>
  <c r="C4295" i="3" a="1"/>
  <c r="C4295" i="3" s="1"/>
  <c r="C4296" i="3" a="1"/>
  <c r="C4296" i="3" s="1"/>
  <c r="C4297" i="3" a="1"/>
  <c r="C4297" i="3" s="1"/>
  <c r="C4298" i="3" a="1"/>
  <c r="C4298" i="3" s="1"/>
  <c r="C4299" i="3" a="1"/>
  <c r="C4299" i="3" s="1"/>
  <c r="C4300" i="3" a="1"/>
  <c r="C4300" i="3" s="1"/>
  <c r="C4301" i="3" a="1"/>
  <c r="C4301" i="3" s="1"/>
  <c r="C4302" i="3" a="1"/>
  <c r="C4302" i="3" s="1"/>
  <c r="C4303" i="3" a="1"/>
  <c r="C4303" i="3" s="1"/>
  <c r="C4304" i="3" a="1"/>
  <c r="C4304" i="3" s="1"/>
  <c r="C4305" i="3" a="1"/>
  <c r="C4305" i="3" s="1"/>
  <c r="C4306" i="3" a="1"/>
  <c r="C4306" i="3" s="1"/>
  <c r="C4307" i="3" a="1"/>
  <c r="C4307" i="3" s="1"/>
  <c r="C4308" i="3" a="1"/>
  <c r="C4308" i="3" s="1"/>
  <c r="C4309" i="3" a="1"/>
  <c r="C4309" i="3" s="1"/>
  <c r="C4310" i="3" a="1"/>
  <c r="C4310" i="3" s="1"/>
  <c r="C4311" i="3" a="1"/>
  <c r="C4311" i="3" s="1"/>
  <c r="C4312" i="3" a="1"/>
  <c r="C4312" i="3" s="1"/>
  <c r="C4313" i="3" a="1"/>
  <c r="C4313" i="3" s="1"/>
  <c r="C4314" i="3" a="1"/>
  <c r="C4314" i="3" s="1"/>
  <c r="C4315" i="3" a="1"/>
  <c r="C4315" i="3" s="1"/>
  <c r="C4316" i="3" a="1"/>
  <c r="C4316" i="3" s="1"/>
  <c r="C4317" i="3" a="1"/>
  <c r="C4317" i="3" s="1"/>
  <c r="C4318" i="3" a="1"/>
  <c r="C4318" i="3" s="1"/>
  <c r="C4319" i="3" a="1"/>
  <c r="C4319" i="3" s="1"/>
  <c r="C4320" i="3" a="1"/>
  <c r="C4320" i="3" s="1"/>
  <c r="C4321" i="3" a="1"/>
  <c r="C4321" i="3" s="1"/>
  <c r="C4322" i="3" a="1"/>
  <c r="C4322" i="3" s="1"/>
  <c r="C4323" i="3" a="1"/>
  <c r="C4323" i="3" s="1"/>
  <c r="C4324" i="3" a="1"/>
  <c r="C4324" i="3" s="1"/>
  <c r="C4325" i="3" a="1"/>
  <c r="C4325" i="3" s="1"/>
  <c r="C4326" i="3" a="1"/>
  <c r="C4326" i="3" s="1"/>
  <c r="C4327" i="3" a="1"/>
  <c r="C4327" i="3" s="1"/>
  <c r="C4328" i="3" a="1"/>
  <c r="C4328" i="3" s="1"/>
  <c r="C4329" i="3" a="1"/>
  <c r="C4329" i="3" s="1"/>
  <c r="C4330" i="3" a="1"/>
  <c r="C4330" i="3" s="1"/>
  <c r="C4331" i="3" a="1"/>
  <c r="C4331" i="3" s="1"/>
  <c r="C4332" i="3" a="1"/>
  <c r="C4332" i="3" s="1"/>
  <c r="C4333" i="3" a="1"/>
  <c r="C4333" i="3" s="1"/>
  <c r="C4334" i="3" a="1"/>
  <c r="C4334" i="3" s="1"/>
  <c r="C4335" i="3" a="1"/>
  <c r="C4335" i="3" s="1"/>
  <c r="C4336" i="3" a="1"/>
  <c r="C4336" i="3" s="1"/>
  <c r="C4337" i="3" a="1"/>
  <c r="C4337" i="3" s="1"/>
  <c r="C4338" i="3" a="1"/>
  <c r="C4338" i="3" s="1"/>
  <c r="C4339" i="3" a="1"/>
  <c r="C4339" i="3" s="1"/>
  <c r="C4340" i="3" a="1"/>
  <c r="C4340" i="3" s="1"/>
  <c r="C4341" i="3" a="1"/>
  <c r="C4341" i="3" s="1"/>
  <c r="C4342" i="3" a="1"/>
  <c r="C4342" i="3" s="1"/>
  <c r="C4343" i="3" a="1"/>
  <c r="C4343" i="3" s="1"/>
  <c r="C4344" i="3" a="1"/>
  <c r="C4344" i="3" s="1"/>
  <c r="C4345" i="3" a="1"/>
  <c r="C4345" i="3" s="1"/>
  <c r="C4346" i="3" a="1"/>
  <c r="C4346" i="3" s="1"/>
  <c r="C4347" i="3" a="1"/>
  <c r="C4347" i="3" s="1"/>
  <c r="C4348" i="3" a="1"/>
  <c r="C4348" i="3" s="1"/>
  <c r="C4349" i="3" a="1"/>
  <c r="C4349" i="3" s="1"/>
  <c r="C4350" i="3" a="1"/>
  <c r="C4350" i="3" s="1"/>
  <c r="C4351" i="3" a="1"/>
  <c r="C4351" i="3" s="1"/>
  <c r="C4352" i="3" a="1"/>
  <c r="C4352" i="3" s="1"/>
  <c r="C4353" i="3" a="1"/>
  <c r="C4353" i="3" s="1"/>
  <c r="C4354" i="3" a="1"/>
  <c r="C4354" i="3" s="1"/>
  <c r="C4355" i="3" a="1"/>
  <c r="C4355" i="3" s="1"/>
  <c r="C4356" i="3" a="1"/>
  <c r="C4356" i="3" s="1"/>
  <c r="C4357" i="3" a="1"/>
  <c r="C4357" i="3" s="1"/>
  <c r="C4358" i="3" a="1"/>
  <c r="C4358" i="3" s="1"/>
  <c r="C4359" i="3" a="1"/>
  <c r="C4359" i="3" s="1"/>
  <c r="C4360" i="3" a="1"/>
  <c r="C4360" i="3" s="1"/>
  <c r="C4361" i="3" a="1"/>
  <c r="C4361" i="3" s="1"/>
  <c r="C4362" i="3" a="1"/>
  <c r="C4362" i="3" s="1"/>
  <c r="C4363" i="3" a="1"/>
  <c r="C4363" i="3" s="1"/>
  <c r="C4364" i="3" a="1"/>
  <c r="C4364" i="3" s="1"/>
  <c r="C4365" i="3" a="1"/>
  <c r="C4365" i="3" s="1"/>
  <c r="C4366" i="3" a="1"/>
  <c r="C4366" i="3" s="1"/>
  <c r="C4367" i="3" a="1"/>
  <c r="C4367" i="3" s="1"/>
  <c r="C4368" i="3" a="1"/>
  <c r="C4368" i="3" s="1"/>
  <c r="C4369" i="3" a="1"/>
  <c r="C4369" i="3" s="1"/>
  <c r="C4370" i="3" a="1"/>
  <c r="C4370" i="3" s="1"/>
  <c r="C4371" i="3" a="1"/>
  <c r="C4371" i="3" s="1"/>
  <c r="C4372" i="3" a="1"/>
  <c r="C4372" i="3" s="1"/>
  <c r="C4373" i="3" a="1"/>
  <c r="C4373" i="3" s="1"/>
  <c r="C4374" i="3" a="1"/>
  <c r="C4374" i="3" s="1"/>
  <c r="C4375" i="3" a="1"/>
  <c r="C4375" i="3" s="1"/>
  <c r="C4376" i="3" a="1"/>
  <c r="C4376" i="3" s="1"/>
  <c r="C4377" i="3" a="1"/>
  <c r="C4377" i="3" s="1"/>
  <c r="C4378" i="3" a="1"/>
  <c r="C4378" i="3" s="1"/>
  <c r="C4379" i="3" a="1"/>
  <c r="C4379" i="3" s="1"/>
  <c r="C4380" i="3" a="1"/>
  <c r="C4380" i="3" s="1"/>
  <c r="C4381" i="3" a="1"/>
  <c r="C4381" i="3" s="1"/>
  <c r="C4382" i="3" a="1"/>
  <c r="C4382" i="3" s="1"/>
  <c r="C4383" i="3" a="1"/>
  <c r="C4383" i="3" s="1"/>
  <c r="C4384" i="3" a="1"/>
  <c r="C4384" i="3" s="1"/>
  <c r="C4385" i="3" a="1"/>
  <c r="C4385" i="3" s="1"/>
  <c r="C4386" i="3" a="1"/>
  <c r="C4386" i="3" s="1"/>
  <c r="C4387" i="3" a="1"/>
  <c r="C4387" i="3" s="1"/>
  <c r="C4388" i="3" a="1"/>
  <c r="C4388" i="3" s="1"/>
  <c r="C4389" i="3" a="1"/>
  <c r="C4389" i="3" s="1"/>
  <c r="C4390" i="3" a="1"/>
  <c r="C4390" i="3" s="1"/>
  <c r="C4391" i="3" a="1"/>
  <c r="C4391" i="3" s="1"/>
  <c r="C4392" i="3" a="1"/>
  <c r="C4392" i="3" s="1"/>
  <c r="C4393" i="3" a="1"/>
  <c r="C4393" i="3" s="1"/>
  <c r="C4394" i="3" a="1"/>
  <c r="C4394" i="3" s="1"/>
  <c r="C4395" i="3" a="1"/>
  <c r="C4395" i="3" s="1"/>
  <c r="C4396" i="3" a="1"/>
  <c r="C4396" i="3" s="1"/>
  <c r="C4397" i="3" a="1"/>
  <c r="C4397" i="3" s="1"/>
  <c r="C4398" i="3" a="1"/>
  <c r="C4398" i="3" s="1"/>
  <c r="C4399" i="3" a="1"/>
  <c r="C4399" i="3" s="1"/>
  <c r="C4400" i="3" a="1"/>
  <c r="C4400" i="3" s="1"/>
  <c r="C4401" i="3" a="1"/>
  <c r="C4401" i="3" s="1"/>
  <c r="C4402" i="3" a="1"/>
  <c r="C4402" i="3" s="1"/>
  <c r="C4403" i="3" a="1"/>
  <c r="C4403" i="3" s="1"/>
  <c r="C4404" i="3" a="1"/>
  <c r="C4404" i="3" s="1"/>
  <c r="C4405" i="3" a="1"/>
  <c r="C4405" i="3" s="1"/>
  <c r="C4406" i="3" a="1"/>
  <c r="C4406" i="3" s="1"/>
  <c r="C4407" i="3" a="1"/>
  <c r="C4407" i="3" s="1"/>
  <c r="C4408" i="3" a="1"/>
  <c r="C4408" i="3" s="1"/>
  <c r="C4409" i="3" a="1"/>
  <c r="C4409" i="3" s="1"/>
  <c r="C4410" i="3" a="1"/>
  <c r="C4410" i="3" s="1"/>
  <c r="C4411" i="3" a="1"/>
  <c r="C4411" i="3" s="1"/>
  <c r="C4412" i="3" a="1"/>
  <c r="C4412" i="3" s="1"/>
  <c r="C4413" i="3" a="1"/>
  <c r="C4413" i="3" s="1"/>
  <c r="C4414" i="3" a="1"/>
  <c r="C4414" i="3" s="1"/>
  <c r="C4415" i="3" a="1"/>
  <c r="C4415" i="3" s="1"/>
  <c r="C4416" i="3" a="1"/>
  <c r="C4416" i="3" s="1"/>
  <c r="C4417" i="3" a="1"/>
  <c r="C4417" i="3" s="1"/>
  <c r="C4418" i="3" a="1"/>
  <c r="C4418" i="3" s="1"/>
  <c r="C4419" i="3" a="1"/>
  <c r="C4419" i="3" s="1"/>
  <c r="C4420" i="3" a="1"/>
  <c r="C4420" i="3" s="1"/>
  <c r="C4421" i="3" a="1"/>
  <c r="C4421" i="3" s="1"/>
  <c r="C4422" i="3" a="1"/>
  <c r="C4422" i="3" s="1"/>
  <c r="C4423" i="3" a="1"/>
  <c r="C4423" i="3" s="1"/>
  <c r="C4424" i="3" a="1"/>
  <c r="C4424" i="3" s="1"/>
  <c r="C4425" i="3" a="1"/>
  <c r="C4425" i="3" s="1"/>
  <c r="C4426" i="3" a="1"/>
  <c r="C4426" i="3" s="1"/>
  <c r="C4427" i="3" a="1"/>
  <c r="C4427" i="3" s="1"/>
  <c r="C4428" i="3" a="1"/>
  <c r="C4428" i="3" s="1"/>
  <c r="C4429" i="3" a="1"/>
  <c r="C4429" i="3" s="1"/>
  <c r="C4430" i="3" a="1"/>
  <c r="C4430" i="3" s="1"/>
  <c r="C4431" i="3" a="1"/>
  <c r="C4431" i="3" s="1"/>
  <c r="C4432" i="3" a="1"/>
  <c r="C4432" i="3" s="1"/>
  <c r="C4433" i="3" a="1"/>
  <c r="C4433" i="3" s="1"/>
  <c r="C4434" i="3" a="1"/>
  <c r="C4434" i="3" s="1"/>
  <c r="C4435" i="3" a="1"/>
  <c r="C4435" i="3" s="1"/>
  <c r="C4436" i="3" a="1"/>
  <c r="C4436" i="3" s="1"/>
  <c r="C4437" i="3" a="1"/>
  <c r="C4437" i="3" s="1"/>
  <c r="C4438" i="3" a="1"/>
  <c r="C4438" i="3" s="1"/>
  <c r="C4439" i="3" a="1"/>
  <c r="C4439" i="3" s="1"/>
  <c r="C4440" i="3" a="1"/>
  <c r="C4440" i="3" s="1"/>
  <c r="C4441" i="3" a="1"/>
  <c r="C4441" i="3" s="1"/>
  <c r="C4442" i="3" a="1"/>
  <c r="C4442" i="3" s="1"/>
  <c r="C4443" i="3" a="1"/>
  <c r="C4443" i="3" s="1"/>
  <c r="C4444" i="3" a="1"/>
  <c r="C4444" i="3" s="1"/>
  <c r="C4445" i="3" a="1"/>
  <c r="C4445" i="3" s="1"/>
  <c r="C4446" i="3" a="1"/>
  <c r="C4446" i="3" s="1"/>
  <c r="C4447" i="3" a="1"/>
  <c r="C4447" i="3" s="1"/>
  <c r="C4448" i="3" a="1"/>
  <c r="C4448" i="3" s="1"/>
  <c r="C4449" i="3" a="1"/>
  <c r="C4449" i="3" s="1"/>
  <c r="C4450" i="3" a="1"/>
  <c r="C4450" i="3" s="1"/>
  <c r="C4451" i="3" a="1"/>
  <c r="C4451" i="3" s="1"/>
  <c r="C4452" i="3" a="1"/>
  <c r="C4452" i="3" s="1"/>
  <c r="C4453" i="3" a="1"/>
  <c r="C4453" i="3" s="1"/>
  <c r="C4454" i="3" a="1"/>
  <c r="C4454" i="3" s="1"/>
  <c r="C4455" i="3" a="1"/>
  <c r="C4455" i="3" s="1"/>
  <c r="C4456" i="3" a="1"/>
  <c r="C4456" i="3" s="1"/>
  <c r="C4457" i="3" a="1"/>
  <c r="C4457" i="3" s="1"/>
  <c r="C4458" i="3" a="1"/>
  <c r="C4458" i="3" s="1"/>
  <c r="C4459" i="3" a="1"/>
  <c r="C4459" i="3" s="1"/>
  <c r="C4460" i="3" a="1"/>
  <c r="C4460" i="3" s="1"/>
  <c r="C4461" i="3" a="1"/>
  <c r="C4461" i="3" s="1"/>
  <c r="C4462" i="3" a="1"/>
  <c r="C4462" i="3" s="1"/>
  <c r="C4463" i="3" a="1"/>
  <c r="C4463" i="3" s="1"/>
  <c r="C4464" i="3" a="1"/>
  <c r="C4464" i="3" s="1"/>
  <c r="C4465" i="3" a="1"/>
  <c r="C4465" i="3" s="1"/>
  <c r="C4466" i="3" a="1"/>
  <c r="C4466" i="3" s="1"/>
  <c r="C4467" i="3" a="1"/>
  <c r="C4467" i="3" s="1"/>
  <c r="C4468" i="3" a="1"/>
  <c r="C4468" i="3" s="1"/>
  <c r="C4469" i="3" a="1"/>
  <c r="C4469" i="3" s="1"/>
  <c r="C4470" i="3" a="1"/>
  <c r="C4470" i="3" s="1"/>
  <c r="C4471" i="3" a="1"/>
  <c r="C4471" i="3" s="1"/>
  <c r="C4472" i="3" a="1"/>
  <c r="C4472" i="3" s="1"/>
  <c r="C4473" i="3" a="1"/>
  <c r="C4473" i="3" s="1"/>
  <c r="C4474" i="3" a="1"/>
  <c r="C4474" i="3" s="1"/>
  <c r="C4475" i="3" a="1"/>
  <c r="C4475" i="3" s="1"/>
  <c r="C4476" i="3" a="1"/>
  <c r="C4476" i="3" s="1"/>
  <c r="C4477" i="3" a="1"/>
  <c r="C4477" i="3" s="1"/>
  <c r="C4478" i="3" a="1"/>
  <c r="C4478" i="3" s="1"/>
  <c r="C4479" i="3" a="1"/>
  <c r="C4479" i="3" s="1"/>
  <c r="C4480" i="3" a="1"/>
  <c r="C4480" i="3" s="1"/>
  <c r="C4481" i="3" a="1"/>
  <c r="C4481" i="3" s="1"/>
  <c r="C4482" i="3" a="1"/>
  <c r="C4482" i="3" s="1"/>
  <c r="C4483" i="3" a="1"/>
  <c r="C4483" i="3" s="1"/>
  <c r="C4484" i="3" a="1"/>
  <c r="C4484" i="3" s="1"/>
  <c r="C4485" i="3" a="1"/>
  <c r="C4485" i="3" s="1"/>
  <c r="C4486" i="3" a="1"/>
  <c r="C4486" i="3" s="1"/>
  <c r="C4487" i="3" a="1"/>
  <c r="C4487" i="3" s="1"/>
  <c r="C4488" i="3" a="1"/>
  <c r="C4488" i="3" s="1"/>
  <c r="C4489" i="3" a="1"/>
  <c r="C4489" i="3" s="1"/>
  <c r="C4490" i="3" a="1"/>
  <c r="C4490" i="3" s="1"/>
  <c r="C4491" i="3" a="1"/>
  <c r="C4491" i="3" s="1"/>
  <c r="C4492" i="3" a="1"/>
  <c r="C4492" i="3" s="1"/>
  <c r="C4493" i="3" a="1"/>
  <c r="C4493" i="3" s="1"/>
  <c r="C4494" i="3" a="1"/>
  <c r="C4494" i="3" s="1"/>
  <c r="C4495" i="3" a="1"/>
  <c r="C4495" i="3" s="1"/>
  <c r="C4496" i="3" a="1"/>
  <c r="C4496" i="3" s="1"/>
  <c r="C4497" i="3" a="1"/>
  <c r="C4497" i="3" s="1"/>
  <c r="C4498" i="3" a="1"/>
  <c r="C4498" i="3" s="1"/>
  <c r="C4499" i="3" a="1"/>
  <c r="C4499" i="3" s="1"/>
  <c r="C4500" i="3" a="1"/>
  <c r="C4500" i="3" s="1"/>
  <c r="C4501" i="3" a="1"/>
  <c r="C4501" i="3" s="1"/>
  <c r="C4502" i="3" a="1"/>
  <c r="C4502" i="3" s="1"/>
  <c r="C4503" i="3" a="1"/>
  <c r="C4503" i="3" s="1"/>
  <c r="C4504" i="3" a="1"/>
  <c r="C4504" i="3" s="1"/>
  <c r="C4505" i="3" a="1"/>
  <c r="C4505" i="3" s="1"/>
  <c r="C4506" i="3" a="1"/>
  <c r="C4506" i="3" s="1"/>
  <c r="C4507" i="3" a="1"/>
  <c r="C4507" i="3" s="1"/>
  <c r="C4508" i="3" a="1"/>
  <c r="C4508" i="3" s="1"/>
  <c r="C4509" i="3" a="1"/>
  <c r="C4509" i="3" s="1"/>
  <c r="C4510" i="3" a="1"/>
  <c r="C4510" i="3" s="1"/>
  <c r="C4511" i="3" a="1"/>
  <c r="C4511" i="3" s="1"/>
  <c r="C4512" i="3" a="1"/>
  <c r="C4512" i="3" s="1"/>
  <c r="C4513" i="3" a="1"/>
  <c r="C4513" i="3" s="1"/>
  <c r="C4514" i="3" a="1"/>
  <c r="C4514" i="3" s="1"/>
  <c r="C4515" i="3" a="1"/>
  <c r="C4515" i="3" s="1"/>
  <c r="C4516" i="3" a="1"/>
  <c r="C4516" i="3" s="1"/>
  <c r="C4517" i="3" a="1"/>
  <c r="C4517" i="3" s="1"/>
  <c r="C4518" i="3" a="1"/>
  <c r="C4518" i="3" s="1"/>
  <c r="C4519" i="3" a="1"/>
  <c r="C4519" i="3" s="1"/>
  <c r="C4520" i="3" a="1"/>
  <c r="C4520" i="3" s="1"/>
  <c r="C4521" i="3" a="1"/>
  <c r="C4521" i="3" s="1"/>
  <c r="C4522" i="3" a="1"/>
  <c r="C4522" i="3" s="1"/>
  <c r="C4523" i="3" a="1"/>
  <c r="C4523" i="3" s="1"/>
  <c r="C4524" i="3" a="1"/>
  <c r="C4524" i="3" s="1"/>
  <c r="C4525" i="3" a="1"/>
  <c r="C4525" i="3" s="1"/>
  <c r="C4526" i="3" a="1"/>
  <c r="C4526" i="3" s="1"/>
  <c r="C4527" i="3" a="1"/>
  <c r="C4527" i="3" s="1"/>
  <c r="C4528" i="3" a="1"/>
  <c r="C4528" i="3" s="1"/>
  <c r="C4529" i="3" a="1"/>
  <c r="C4529" i="3" s="1"/>
  <c r="C4530" i="3" a="1"/>
  <c r="C4530" i="3" s="1"/>
  <c r="C4531" i="3" a="1"/>
  <c r="C4531" i="3" s="1"/>
  <c r="C4532" i="3" a="1"/>
  <c r="C4532" i="3" s="1"/>
  <c r="C4533" i="3" a="1"/>
  <c r="C4533" i="3" s="1"/>
  <c r="C4534" i="3" a="1"/>
  <c r="C4534" i="3" s="1"/>
  <c r="C4535" i="3" a="1"/>
  <c r="C4535" i="3" s="1"/>
  <c r="C4536" i="3" a="1"/>
  <c r="C4536" i="3" s="1"/>
  <c r="C4537" i="3" a="1"/>
  <c r="C4537" i="3" s="1"/>
  <c r="C4538" i="3" a="1"/>
  <c r="C4538" i="3" s="1"/>
  <c r="C4539" i="3" a="1"/>
  <c r="C4539" i="3" s="1"/>
  <c r="C4540" i="3" a="1"/>
  <c r="C4540" i="3" s="1"/>
  <c r="C4541" i="3" a="1"/>
  <c r="C4541" i="3" s="1"/>
  <c r="C4542" i="3" a="1"/>
  <c r="C4542" i="3" s="1"/>
  <c r="C4543" i="3" a="1"/>
  <c r="C4543" i="3" s="1"/>
  <c r="C4544" i="3" a="1"/>
  <c r="C4544" i="3" s="1"/>
  <c r="C4545" i="3" a="1"/>
  <c r="C4545" i="3" s="1"/>
  <c r="C4546" i="3" a="1"/>
  <c r="C4546" i="3" s="1"/>
  <c r="C4547" i="3" a="1"/>
  <c r="C4547" i="3" s="1"/>
  <c r="C4548" i="3" a="1"/>
  <c r="C4548" i="3" s="1"/>
  <c r="C4549" i="3" a="1"/>
  <c r="C4549" i="3" s="1"/>
  <c r="C4550" i="3" a="1"/>
  <c r="C4550" i="3" s="1"/>
  <c r="C4551" i="3" a="1"/>
  <c r="C4551" i="3" s="1"/>
  <c r="C4552" i="3" a="1"/>
  <c r="C4552" i="3" s="1"/>
  <c r="C4553" i="3" a="1"/>
  <c r="C4553" i="3" s="1"/>
  <c r="C4554" i="3" a="1"/>
  <c r="C4554" i="3" s="1"/>
  <c r="C4555" i="3" a="1"/>
  <c r="C4555" i="3" s="1"/>
  <c r="C4556" i="3" a="1"/>
  <c r="C4556" i="3" s="1"/>
  <c r="C4557" i="3" a="1"/>
  <c r="C4557" i="3" s="1"/>
  <c r="C4558" i="3" a="1"/>
  <c r="C4558" i="3" s="1"/>
  <c r="C4559" i="3" a="1"/>
  <c r="C4559" i="3" s="1"/>
  <c r="C4560" i="3" a="1"/>
  <c r="C4560" i="3" s="1"/>
  <c r="C4561" i="3" a="1"/>
  <c r="C4561" i="3" s="1"/>
  <c r="C4562" i="3" a="1"/>
  <c r="C4562" i="3" s="1"/>
  <c r="C4563" i="3" a="1"/>
  <c r="C4563" i="3" s="1"/>
  <c r="C4564" i="3" a="1"/>
  <c r="C4564" i="3" s="1"/>
  <c r="C4565" i="3" a="1"/>
  <c r="C4565" i="3" s="1"/>
  <c r="C4566" i="3" a="1"/>
  <c r="C4566" i="3" s="1"/>
  <c r="C4567" i="3" a="1"/>
  <c r="C4567" i="3" s="1"/>
  <c r="C4568" i="3" a="1"/>
  <c r="C4568" i="3" s="1"/>
  <c r="C4569" i="3" a="1"/>
  <c r="C4569" i="3" s="1"/>
  <c r="C4570" i="3" a="1"/>
  <c r="C4570" i="3" s="1"/>
  <c r="C4571" i="3" a="1"/>
  <c r="C4571" i="3" s="1"/>
  <c r="C4572" i="3" a="1"/>
  <c r="C4572" i="3" s="1"/>
  <c r="C4573" i="3" a="1"/>
  <c r="C4573" i="3" s="1"/>
  <c r="C4574" i="3" a="1"/>
  <c r="C4574" i="3" s="1"/>
  <c r="C4575" i="3" a="1"/>
  <c r="C4575" i="3" s="1"/>
  <c r="C4576" i="3" a="1"/>
  <c r="C4576" i="3" s="1"/>
  <c r="C4577" i="3" a="1"/>
  <c r="C4577" i="3" s="1"/>
  <c r="C4578" i="3" a="1"/>
  <c r="C4578" i="3" s="1"/>
  <c r="C4579" i="3" a="1"/>
  <c r="C4579" i="3" s="1"/>
  <c r="C4580" i="3" a="1"/>
  <c r="C4580" i="3" s="1"/>
  <c r="C4581" i="3" a="1"/>
  <c r="C4581" i="3" s="1"/>
  <c r="C4582" i="3" a="1"/>
  <c r="C4582" i="3" s="1"/>
  <c r="C4583" i="3" a="1"/>
  <c r="C4583" i="3" s="1"/>
  <c r="C4584" i="3" a="1"/>
  <c r="C4584" i="3" s="1"/>
  <c r="C4585" i="3" a="1"/>
  <c r="C4585" i="3" s="1"/>
  <c r="C4586" i="3" a="1"/>
  <c r="C4586" i="3" s="1"/>
  <c r="C4587" i="3" a="1"/>
  <c r="C4587" i="3" s="1"/>
  <c r="C4588" i="3" a="1"/>
  <c r="C4588" i="3" s="1"/>
  <c r="C4589" i="3" a="1"/>
  <c r="C4589" i="3" s="1"/>
  <c r="C4590" i="3" a="1"/>
  <c r="C4590" i="3" s="1"/>
  <c r="C4591" i="3" a="1"/>
  <c r="C4591" i="3" s="1"/>
  <c r="C4592" i="3" a="1"/>
  <c r="C4592" i="3" s="1"/>
  <c r="C4593" i="3" a="1"/>
  <c r="C4593" i="3" s="1"/>
  <c r="C4594" i="3" a="1"/>
  <c r="C4594" i="3" s="1"/>
  <c r="C4595" i="3" a="1"/>
  <c r="C4595" i="3" s="1"/>
  <c r="C4596" i="3" a="1"/>
  <c r="C4596" i="3" s="1"/>
  <c r="C4597" i="3" a="1"/>
  <c r="C4597" i="3" s="1"/>
  <c r="C4598" i="3" a="1"/>
  <c r="C4598" i="3" s="1"/>
  <c r="C4599" i="3" a="1"/>
  <c r="C4599" i="3" s="1"/>
  <c r="C4600" i="3" a="1"/>
  <c r="C4600" i="3" s="1"/>
  <c r="C4601" i="3" a="1"/>
  <c r="C4601" i="3" s="1"/>
  <c r="C4602" i="3" a="1"/>
  <c r="C4602" i="3" s="1"/>
  <c r="C4603" i="3" a="1"/>
  <c r="C4603" i="3" s="1"/>
  <c r="C4604" i="3" a="1"/>
  <c r="C4604" i="3" s="1"/>
  <c r="C4605" i="3" a="1"/>
  <c r="C4605" i="3" s="1"/>
  <c r="C4606" i="3" a="1"/>
  <c r="C4606" i="3" s="1"/>
  <c r="C4607" i="3" a="1"/>
  <c r="C4607" i="3" s="1"/>
  <c r="C4608" i="3" a="1"/>
  <c r="C4608" i="3" s="1"/>
  <c r="C4609" i="3" a="1"/>
  <c r="C4609" i="3" s="1"/>
  <c r="C4610" i="3" a="1"/>
  <c r="C4610" i="3" s="1"/>
  <c r="C4611" i="3" a="1"/>
  <c r="C4611" i="3" s="1"/>
  <c r="C4612" i="3" a="1"/>
  <c r="C4612" i="3" s="1"/>
  <c r="C4613" i="3" a="1"/>
  <c r="C4613" i="3" s="1"/>
  <c r="C4614" i="3" a="1"/>
  <c r="C4614" i="3" s="1"/>
  <c r="C4615" i="3" a="1"/>
  <c r="C4615" i="3" s="1"/>
  <c r="C4616" i="3" a="1"/>
  <c r="C4616" i="3" s="1"/>
  <c r="C4617" i="3" a="1"/>
  <c r="C4617" i="3" s="1"/>
  <c r="C4618" i="3" a="1"/>
  <c r="C4618" i="3" s="1"/>
  <c r="C4619" i="3" a="1"/>
  <c r="C4619" i="3" s="1"/>
  <c r="C4620" i="3" a="1"/>
  <c r="C4620" i="3" s="1"/>
  <c r="C4621" i="3" a="1"/>
  <c r="C4621" i="3" s="1"/>
  <c r="C4622" i="3" a="1"/>
  <c r="C4622" i="3" s="1"/>
  <c r="C4623" i="3" a="1"/>
  <c r="C4623" i="3" s="1"/>
  <c r="C4624" i="3" a="1"/>
  <c r="C4624" i="3" s="1"/>
  <c r="C4625" i="3" a="1"/>
  <c r="C4625" i="3" s="1"/>
  <c r="C4626" i="3" a="1"/>
  <c r="C4626" i="3" s="1"/>
  <c r="C4627" i="3" a="1"/>
  <c r="C4627" i="3" s="1"/>
  <c r="C4628" i="3" a="1"/>
  <c r="C4628" i="3" s="1"/>
  <c r="C4629" i="3" a="1"/>
  <c r="C4629" i="3" s="1"/>
  <c r="C4630" i="3" a="1"/>
  <c r="C4630" i="3" s="1"/>
  <c r="C4631" i="3" a="1"/>
  <c r="C4631" i="3" s="1"/>
  <c r="C4632" i="3" a="1"/>
  <c r="C4632" i="3" s="1"/>
  <c r="C4633" i="3" a="1"/>
  <c r="C4633" i="3" s="1"/>
  <c r="C4634" i="3" a="1"/>
  <c r="C4634" i="3" s="1"/>
  <c r="C4635" i="3" a="1"/>
  <c r="C4635" i="3" s="1"/>
  <c r="C4636" i="3" a="1"/>
  <c r="C4636" i="3" s="1"/>
  <c r="C4637" i="3" a="1"/>
  <c r="C4637" i="3" s="1"/>
  <c r="C4638" i="3" a="1"/>
  <c r="C4638" i="3" s="1"/>
  <c r="C4639" i="3" a="1"/>
  <c r="C4639" i="3" s="1"/>
  <c r="C4640" i="3" a="1"/>
  <c r="C4640" i="3" s="1"/>
  <c r="C4641" i="3" a="1"/>
  <c r="C4641" i="3" s="1"/>
  <c r="C4642" i="3" a="1"/>
  <c r="C4642" i="3" s="1"/>
  <c r="C4643" i="3" a="1"/>
  <c r="C4643" i="3" s="1"/>
  <c r="C4644" i="3" a="1"/>
  <c r="C4644" i="3" s="1"/>
  <c r="C4645" i="3" a="1"/>
  <c r="C4645" i="3" s="1"/>
  <c r="C4646" i="3" a="1"/>
  <c r="C4646" i="3" s="1"/>
  <c r="C4647" i="3" a="1"/>
  <c r="C4647" i="3" s="1"/>
  <c r="C4648" i="3" a="1"/>
  <c r="C4648" i="3" s="1"/>
  <c r="C4649" i="3" a="1"/>
  <c r="C4649" i="3" s="1"/>
  <c r="C4650" i="3" a="1"/>
  <c r="C4650" i="3" s="1"/>
  <c r="C4651" i="3" a="1"/>
  <c r="C4651" i="3" s="1"/>
  <c r="C4652" i="3" a="1"/>
  <c r="C4652" i="3" s="1"/>
  <c r="C4653" i="3" a="1"/>
  <c r="C4653" i="3" s="1"/>
  <c r="C4654" i="3" a="1"/>
  <c r="C4654" i="3" s="1"/>
  <c r="C4655" i="3" a="1"/>
  <c r="C4655" i="3" s="1"/>
  <c r="C4656" i="3" a="1"/>
  <c r="C4656" i="3" s="1"/>
  <c r="C4657" i="3" a="1"/>
  <c r="C4657" i="3" s="1"/>
  <c r="C4658" i="3" a="1"/>
  <c r="C4658" i="3" s="1"/>
  <c r="C4659" i="3" a="1"/>
  <c r="C4659" i="3" s="1"/>
  <c r="C4660" i="3" a="1"/>
  <c r="C4660" i="3" s="1"/>
  <c r="C4661" i="3" a="1"/>
  <c r="C4661" i="3" s="1"/>
  <c r="C4662" i="3" a="1"/>
  <c r="C4662" i="3" s="1"/>
  <c r="C4663" i="3" a="1"/>
  <c r="C4663" i="3" s="1"/>
  <c r="C4664" i="3" a="1"/>
  <c r="C4664" i="3" s="1"/>
  <c r="C4665" i="3" a="1"/>
  <c r="C4665" i="3" s="1"/>
  <c r="C4666" i="3" a="1"/>
  <c r="C4666" i="3" s="1"/>
  <c r="C4667" i="3" a="1"/>
  <c r="C4667" i="3" s="1"/>
  <c r="C4668" i="3" a="1"/>
  <c r="C4668" i="3" s="1"/>
  <c r="C4669" i="3" a="1"/>
  <c r="C4669" i="3" s="1"/>
  <c r="C4670" i="3" a="1"/>
  <c r="C4670" i="3" s="1"/>
  <c r="C4671" i="3" a="1"/>
  <c r="C4671" i="3" s="1"/>
  <c r="C4672" i="3" a="1"/>
  <c r="C4672" i="3" s="1"/>
  <c r="C4673" i="3" a="1"/>
  <c r="C4673" i="3" s="1"/>
  <c r="C4674" i="3" a="1"/>
  <c r="C4674" i="3" s="1"/>
  <c r="C4675" i="3" a="1"/>
  <c r="C4675" i="3" s="1"/>
  <c r="C4676" i="3" a="1"/>
  <c r="C4676" i="3" s="1"/>
  <c r="C4677" i="3" a="1"/>
  <c r="C4677" i="3" s="1"/>
  <c r="C4678" i="3" a="1"/>
  <c r="C4678" i="3" s="1"/>
  <c r="C4679" i="3" a="1"/>
  <c r="C4679" i="3" s="1"/>
  <c r="C4680" i="3" a="1"/>
  <c r="C4680" i="3" s="1"/>
  <c r="C4681" i="3" a="1"/>
  <c r="C4681" i="3" s="1"/>
  <c r="C4682" i="3" a="1"/>
  <c r="C4682" i="3" s="1"/>
  <c r="C4683" i="3" a="1"/>
  <c r="C4683" i="3" s="1"/>
  <c r="C4684" i="3" a="1"/>
  <c r="C4684" i="3" s="1"/>
  <c r="C4685" i="3" a="1"/>
  <c r="C4685" i="3" s="1"/>
  <c r="C4686" i="3" a="1"/>
  <c r="C4686" i="3" s="1"/>
  <c r="C4687" i="3" a="1"/>
  <c r="C4687" i="3" s="1"/>
  <c r="C4688" i="3" a="1"/>
  <c r="C4688" i="3" s="1"/>
  <c r="C4689" i="3" a="1"/>
  <c r="C4689" i="3" s="1"/>
  <c r="C4690" i="3" a="1"/>
  <c r="C4690" i="3" s="1"/>
  <c r="C4691" i="3" a="1"/>
  <c r="C4691" i="3" s="1"/>
  <c r="C4692" i="3" a="1"/>
  <c r="C4692" i="3" s="1"/>
  <c r="C4693" i="3" a="1"/>
  <c r="C4693" i="3" s="1"/>
  <c r="C4694" i="3" a="1"/>
  <c r="C4694" i="3" s="1"/>
  <c r="C4695" i="3" a="1"/>
  <c r="C4695" i="3" s="1"/>
  <c r="C4696" i="3" a="1"/>
  <c r="C4696" i="3" s="1"/>
  <c r="C4697" i="3" a="1"/>
  <c r="C4697" i="3" s="1"/>
  <c r="C4698" i="3" a="1"/>
  <c r="C4698" i="3" s="1"/>
  <c r="C4699" i="3" a="1"/>
  <c r="C4699" i="3" s="1"/>
  <c r="C4700" i="3" a="1"/>
  <c r="C4700" i="3" s="1"/>
  <c r="C4701" i="3" a="1"/>
  <c r="C4701" i="3" s="1"/>
  <c r="C4702" i="3" a="1"/>
  <c r="C4702" i="3" s="1"/>
  <c r="C4703" i="3" a="1"/>
  <c r="C4703" i="3" s="1"/>
  <c r="C4704" i="3" a="1"/>
  <c r="C4704" i="3" s="1"/>
  <c r="C4705" i="3" a="1"/>
  <c r="C4705" i="3" s="1"/>
  <c r="C4706" i="3" a="1"/>
  <c r="C4706" i="3" s="1"/>
  <c r="C4707" i="3" a="1"/>
  <c r="C4707" i="3" s="1"/>
  <c r="C4708" i="3" a="1"/>
  <c r="C4708" i="3" s="1"/>
  <c r="C4709" i="3" a="1"/>
  <c r="C4709" i="3" s="1"/>
  <c r="C4710" i="3" a="1"/>
  <c r="C4710" i="3" s="1"/>
  <c r="C4711" i="3" a="1"/>
  <c r="C4711" i="3" s="1"/>
  <c r="C4712" i="3" a="1"/>
  <c r="C4712" i="3" s="1"/>
  <c r="C4713" i="3" a="1"/>
  <c r="C4713" i="3" s="1"/>
  <c r="C4714" i="3" a="1"/>
  <c r="C4714" i="3" s="1"/>
  <c r="C4715" i="3" a="1"/>
  <c r="C4715" i="3" s="1"/>
  <c r="C4716" i="3" a="1"/>
  <c r="C4716" i="3" s="1"/>
  <c r="C4717" i="3" a="1"/>
  <c r="C4717" i="3" s="1"/>
  <c r="C4718" i="3" a="1"/>
  <c r="C4718" i="3" s="1"/>
  <c r="C4719" i="3" a="1"/>
  <c r="C4719" i="3" s="1"/>
  <c r="C4720" i="3" a="1"/>
  <c r="C4720" i="3" s="1"/>
  <c r="C4721" i="3" a="1"/>
  <c r="C4721" i="3" s="1"/>
  <c r="C4722" i="3" a="1"/>
  <c r="C4722" i="3" s="1"/>
  <c r="C4723" i="3" a="1"/>
  <c r="C4723" i="3" s="1"/>
  <c r="C4724" i="3" a="1"/>
  <c r="C4724" i="3" s="1"/>
  <c r="C4725" i="3" a="1"/>
  <c r="C4725" i="3" s="1"/>
  <c r="C4726" i="3" a="1"/>
  <c r="C4726" i="3" s="1"/>
  <c r="C4727" i="3" a="1"/>
  <c r="C4727" i="3" s="1"/>
  <c r="C4728" i="3" a="1"/>
  <c r="C4728" i="3" s="1"/>
  <c r="C4729" i="3" a="1"/>
  <c r="C4729" i="3" s="1"/>
  <c r="C4730" i="3" a="1"/>
  <c r="C4730" i="3" s="1"/>
  <c r="C4731" i="3" a="1"/>
  <c r="C4731" i="3" s="1"/>
  <c r="C4732" i="3" a="1"/>
  <c r="C4732" i="3" s="1"/>
  <c r="C4733" i="3" a="1"/>
  <c r="C4733" i="3" s="1"/>
  <c r="C4734" i="3" a="1"/>
  <c r="C4734" i="3" s="1"/>
  <c r="C4735" i="3" a="1"/>
  <c r="C4735" i="3" s="1"/>
  <c r="C4736" i="3" a="1"/>
  <c r="C4736" i="3" s="1"/>
  <c r="C4737" i="3" a="1"/>
  <c r="C4737" i="3" s="1"/>
  <c r="C4738" i="3" a="1"/>
  <c r="C4738" i="3" s="1"/>
  <c r="C4739" i="3" a="1"/>
  <c r="C4739" i="3" s="1"/>
  <c r="C4740" i="3" a="1"/>
  <c r="C4740" i="3" s="1"/>
  <c r="C4741" i="3" a="1"/>
  <c r="C4741" i="3" s="1"/>
  <c r="C4742" i="3" a="1"/>
  <c r="C4742" i="3" s="1"/>
  <c r="C4743" i="3" a="1"/>
  <c r="C4743" i="3" s="1"/>
  <c r="C4744" i="3" a="1"/>
  <c r="C4744" i="3" s="1"/>
  <c r="C4745" i="3" a="1"/>
  <c r="C4745" i="3" s="1"/>
  <c r="C4746" i="3" a="1"/>
  <c r="C4746" i="3" s="1"/>
  <c r="C4747" i="3" a="1"/>
  <c r="C4747" i="3" s="1"/>
  <c r="C4748" i="3" a="1"/>
  <c r="C4748" i="3" s="1"/>
  <c r="C4749" i="3" a="1"/>
  <c r="C4749" i="3" s="1"/>
  <c r="C4750" i="3" a="1"/>
  <c r="C4750" i="3" s="1"/>
  <c r="C4751" i="3" a="1"/>
  <c r="C4751" i="3" s="1"/>
  <c r="C4752" i="3" a="1"/>
  <c r="C4752" i="3" s="1"/>
  <c r="C4753" i="3" a="1"/>
  <c r="C4753" i="3" s="1"/>
  <c r="C4754" i="3" a="1"/>
  <c r="C4754" i="3" s="1"/>
  <c r="C4755" i="3" a="1"/>
  <c r="C4755" i="3" s="1"/>
  <c r="C4756" i="3" a="1"/>
  <c r="C4756" i="3" s="1"/>
  <c r="C4757" i="3" a="1"/>
  <c r="C4757" i="3" s="1"/>
  <c r="C4758" i="3" a="1"/>
  <c r="C4758" i="3" s="1"/>
  <c r="C4759" i="3" a="1"/>
  <c r="C4759" i="3" s="1"/>
  <c r="C4760" i="3" a="1"/>
  <c r="C4760" i="3" s="1"/>
  <c r="C4761" i="3" a="1"/>
  <c r="C4761" i="3" s="1"/>
  <c r="C4762" i="3" a="1"/>
  <c r="C4762" i="3" s="1"/>
  <c r="C4763" i="3" a="1"/>
  <c r="C4763" i="3" s="1"/>
  <c r="C4764" i="3" a="1"/>
  <c r="C4764" i="3" s="1"/>
  <c r="C4765" i="3" a="1"/>
  <c r="C4765" i="3" s="1"/>
  <c r="C4766" i="3" a="1"/>
  <c r="C4766" i="3" s="1"/>
  <c r="C4767" i="3" a="1"/>
  <c r="C4767" i="3" s="1"/>
  <c r="C4768" i="3" a="1"/>
  <c r="C4768" i="3" s="1"/>
  <c r="C4769" i="3" a="1"/>
  <c r="C4769" i="3" s="1"/>
  <c r="C4770" i="3" a="1"/>
  <c r="C4770" i="3" s="1"/>
  <c r="C4771" i="3" a="1"/>
  <c r="C4771" i="3" s="1"/>
  <c r="C4772" i="3" a="1"/>
  <c r="C4772" i="3" s="1"/>
  <c r="C4773" i="3" a="1"/>
  <c r="C4773" i="3" s="1"/>
  <c r="C4774" i="3" a="1"/>
  <c r="C4774" i="3" s="1"/>
  <c r="C4775" i="3" a="1"/>
  <c r="C4775" i="3" s="1"/>
  <c r="C4776" i="3" a="1"/>
  <c r="C4776" i="3" s="1"/>
  <c r="C4777" i="3" a="1"/>
  <c r="C4777" i="3" s="1"/>
  <c r="C4778" i="3" a="1"/>
  <c r="C4778" i="3" s="1"/>
  <c r="C4779" i="3" a="1"/>
  <c r="C4779" i="3" s="1"/>
  <c r="C4780" i="3" a="1"/>
  <c r="C4780" i="3" s="1"/>
  <c r="C4781" i="3" a="1"/>
  <c r="C4781" i="3" s="1"/>
  <c r="C4782" i="3" a="1"/>
  <c r="C4782" i="3" s="1"/>
  <c r="C4783" i="3" a="1"/>
  <c r="C4783" i="3" s="1"/>
  <c r="C4784" i="3" a="1"/>
  <c r="C4784" i="3" s="1"/>
  <c r="C4785" i="3" a="1"/>
  <c r="C4785" i="3" s="1"/>
  <c r="C4786" i="3" a="1"/>
  <c r="C4786" i="3" s="1"/>
  <c r="C4787" i="3" a="1"/>
  <c r="C4787" i="3" s="1"/>
  <c r="C4788" i="3" a="1"/>
  <c r="C4788" i="3" s="1"/>
  <c r="C4789" i="3" a="1"/>
  <c r="C4789" i="3" s="1"/>
  <c r="C4790" i="3" a="1"/>
  <c r="C4790" i="3" s="1"/>
  <c r="C4791" i="3" a="1"/>
  <c r="C4791" i="3" s="1"/>
  <c r="C4792" i="3" a="1"/>
  <c r="C4792" i="3" s="1"/>
  <c r="C4793" i="3" a="1"/>
  <c r="C4793" i="3" s="1"/>
  <c r="C4794" i="3" a="1"/>
  <c r="C4794" i="3" s="1"/>
  <c r="C4795" i="3" a="1"/>
  <c r="C4795" i="3" s="1"/>
  <c r="C4796" i="3" a="1"/>
  <c r="C4796" i="3" s="1"/>
  <c r="C4797" i="3" a="1"/>
  <c r="C4797" i="3" s="1"/>
  <c r="C4798" i="3" a="1"/>
  <c r="C4798" i="3" s="1"/>
  <c r="C4799" i="3" a="1"/>
  <c r="C4799" i="3" s="1"/>
  <c r="C4800" i="3" a="1"/>
  <c r="C4800" i="3" s="1"/>
  <c r="C4801" i="3" a="1"/>
  <c r="C4801" i="3" s="1"/>
  <c r="C4802" i="3" a="1"/>
  <c r="C4802" i="3" s="1"/>
  <c r="C4803" i="3" a="1"/>
  <c r="C4803" i="3" s="1"/>
  <c r="C4804" i="3" a="1"/>
  <c r="C4804" i="3" s="1"/>
  <c r="C4805" i="3" a="1"/>
  <c r="C4805" i="3" s="1"/>
  <c r="C4806" i="3" a="1"/>
  <c r="C4806" i="3" s="1"/>
  <c r="C4807" i="3" a="1"/>
  <c r="C4807" i="3" s="1"/>
  <c r="C4808" i="3" a="1"/>
  <c r="C4808" i="3" s="1"/>
  <c r="C4809" i="3" a="1"/>
  <c r="C4809" i="3" s="1"/>
  <c r="C4810" i="3" a="1"/>
  <c r="C4810" i="3" s="1"/>
  <c r="C4811" i="3" a="1"/>
  <c r="C4811" i="3" s="1"/>
  <c r="C4812" i="3" a="1"/>
  <c r="C4812" i="3" s="1"/>
  <c r="C4813" i="3" a="1"/>
  <c r="C4813" i="3" s="1"/>
  <c r="C4814" i="3" a="1"/>
  <c r="C4814" i="3" s="1"/>
  <c r="C4815" i="3" a="1"/>
  <c r="C4815" i="3" s="1"/>
  <c r="C4816" i="3" a="1"/>
  <c r="C4816" i="3" s="1"/>
  <c r="C4817" i="3" a="1"/>
  <c r="C4817" i="3" s="1"/>
  <c r="C4818" i="3" a="1"/>
  <c r="C4818" i="3" s="1"/>
  <c r="C4819" i="3" a="1"/>
  <c r="C4819" i="3" s="1"/>
  <c r="C4820" i="3" a="1"/>
  <c r="C4820" i="3" s="1"/>
  <c r="C4821" i="3" a="1"/>
  <c r="C4821" i="3" s="1"/>
  <c r="C4822" i="3" a="1"/>
  <c r="C4822" i="3" s="1"/>
  <c r="C4823" i="3" a="1"/>
  <c r="C4823" i="3" s="1"/>
  <c r="C4824" i="3" a="1"/>
  <c r="C4824" i="3" s="1"/>
  <c r="C4825" i="3" a="1"/>
  <c r="C4825" i="3" s="1"/>
  <c r="C4826" i="3" a="1"/>
  <c r="C4826" i="3" s="1"/>
  <c r="C4827" i="3" a="1"/>
  <c r="C4827" i="3" s="1"/>
  <c r="C4828" i="3" a="1"/>
  <c r="C4828" i="3" s="1"/>
  <c r="C4829" i="3" a="1"/>
  <c r="C4829" i="3" s="1"/>
  <c r="C4830" i="3" a="1"/>
  <c r="C4830" i="3" s="1"/>
  <c r="C4831" i="3" a="1"/>
  <c r="C4831" i="3" s="1"/>
  <c r="C4832" i="3" a="1"/>
  <c r="C4832" i="3" s="1"/>
  <c r="C4833" i="3" a="1"/>
  <c r="C4833" i="3" s="1"/>
  <c r="C4834" i="3" a="1"/>
  <c r="C4834" i="3" s="1"/>
  <c r="C4835" i="3" a="1"/>
  <c r="C4835" i="3" s="1"/>
  <c r="C4836" i="3" a="1"/>
  <c r="C4836" i="3" s="1"/>
  <c r="C4837" i="3" a="1"/>
  <c r="C4837" i="3" s="1"/>
  <c r="C4838" i="3" a="1"/>
  <c r="C4838" i="3" s="1"/>
  <c r="C4839" i="3" a="1"/>
  <c r="C4839" i="3" s="1"/>
  <c r="C4840" i="3" a="1"/>
  <c r="C4840" i="3" s="1"/>
  <c r="C4841" i="3" a="1"/>
  <c r="C4841" i="3" s="1"/>
  <c r="C4842" i="3" a="1"/>
  <c r="C4842" i="3" s="1"/>
  <c r="C4843" i="3" a="1"/>
  <c r="C4843" i="3" s="1"/>
  <c r="C4844" i="3" a="1"/>
  <c r="C4844" i="3" s="1"/>
  <c r="C4845" i="3" a="1"/>
  <c r="C4845" i="3" s="1"/>
  <c r="C4846" i="3" a="1"/>
  <c r="C4846" i="3" s="1"/>
  <c r="C4847" i="3" a="1"/>
  <c r="C4847" i="3" s="1"/>
  <c r="C4848" i="3" a="1"/>
  <c r="C4848" i="3" s="1"/>
  <c r="C4849" i="3" a="1"/>
  <c r="C4849" i="3" s="1"/>
  <c r="C4850" i="3" a="1"/>
  <c r="C4850" i="3" s="1"/>
  <c r="C4851" i="3" a="1"/>
  <c r="C4851" i="3" s="1"/>
  <c r="C4852" i="3" a="1"/>
  <c r="C4852" i="3" s="1"/>
  <c r="C4853" i="3" a="1"/>
  <c r="C4853" i="3" s="1"/>
  <c r="C4854" i="3" a="1"/>
  <c r="C4854" i="3" s="1"/>
  <c r="C4855" i="3" a="1"/>
  <c r="C4855" i="3" s="1"/>
  <c r="C4856" i="3" a="1"/>
  <c r="C4856" i="3" s="1"/>
  <c r="C4857" i="3" a="1"/>
  <c r="C4857" i="3" s="1"/>
  <c r="C4858" i="3" a="1"/>
  <c r="C4858" i="3" s="1"/>
  <c r="C4859" i="3" a="1"/>
  <c r="C4859" i="3" s="1"/>
  <c r="C4860" i="3" a="1"/>
  <c r="C4860" i="3" s="1"/>
  <c r="C4861" i="3" a="1"/>
  <c r="C4861" i="3" s="1"/>
  <c r="C4862" i="3" a="1"/>
  <c r="C4862" i="3" s="1"/>
  <c r="C4863" i="3" a="1"/>
  <c r="C4863" i="3" s="1"/>
  <c r="C4864" i="3" a="1"/>
  <c r="C4864" i="3" s="1"/>
  <c r="C4865" i="3" a="1"/>
  <c r="C4865" i="3" s="1"/>
  <c r="C4866" i="3" a="1"/>
  <c r="C4866" i="3" s="1"/>
  <c r="C4867" i="3" a="1"/>
  <c r="C4867" i="3" s="1"/>
  <c r="C4868" i="3" a="1"/>
  <c r="C4868" i="3" s="1"/>
  <c r="C4869" i="3" a="1"/>
  <c r="C4869" i="3" s="1"/>
  <c r="C4870" i="3" a="1"/>
  <c r="C4870" i="3" s="1"/>
  <c r="C4871" i="3" a="1"/>
  <c r="C4871" i="3" s="1"/>
  <c r="C4872" i="3" a="1"/>
  <c r="C4872" i="3" s="1"/>
  <c r="C4873" i="3" a="1"/>
  <c r="C4873" i="3" s="1"/>
  <c r="C4874" i="3" a="1"/>
  <c r="C4874" i="3" s="1"/>
  <c r="C4875" i="3" a="1"/>
  <c r="C4875" i="3" s="1"/>
  <c r="C4876" i="3" a="1"/>
  <c r="C4876" i="3" s="1"/>
  <c r="C4877" i="3" a="1"/>
  <c r="C4877" i="3" s="1"/>
  <c r="C4878" i="3" a="1"/>
  <c r="C4878" i="3" s="1"/>
  <c r="C4879" i="3" a="1"/>
  <c r="C4879" i="3" s="1"/>
  <c r="C4880" i="3" a="1"/>
  <c r="C4880" i="3" s="1"/>
  <c r="C4881" i="3" a="1"/>
  <c r="C4881" i="3" s="1"/>
  <c r="C4882" i="3" a="1"/>
  <c r="C4882" i="3" s="1"/>
  <c r="C4883" i="3" a="1"/>
  <c r="C4883" i="3" s="1"/>
  <c r="C4884" i="3" a="1"/>
  <c r="C4884" i="3" s="1"/>
  <c r="C4885" i="3" a="1"/>
  <c r="C4885" i="3" s="1"/>
  <c r="C4886" i="3" a="1"/>
  <c r="C4886" i="3" s="1"/>
  <c r="C4887" i="3" a="1"/>
  <c r="C4887" i="3" s="1"/>
  <c r="C4888" i="3" a="1"/>
  <c r="C4888" i="3" s="1"/>
  <c r="C4889" i="3" a="1"/>
  <c r="C4889" i="3" s="1"/>
  <c r="C4890" i="3" a="1"/>
  <c r="C4890" i="3" s="1"/>
  <c r="C4891" i="3" a="1"/>
  <c r="C4891" i="3" s="1"/>
  <c r="C4892" i="3" a="1"/>
  <c r="C4892" i="3" s="1"/>
  <c r="C4893" i="3" a="1"/>
  <c r="C4893" i="3" s="1"/>
  <c r="C4894" i="3" a="1"/>
  <c r="C4894" i="3" s="1"/>
  <c r="C4895" i="3" a="1"/>
  <c r="C4895" i="3" s="1"/>
  <c r="C4896" i="3" a="1"/>
  <c r="C4896" i="3" s="1"/>
  <c r="C4897" i="3" a="1"/>
  <c r="C4897" i="3" s="1"/>
  <c r="C4898" i="3" a="1"/>
  <c r="C4898" i="3" s="1"/>
  <c r="C4899" i="3" a="1"/>
  <c r="C4899" i="3" s="1"/>
  <c r="C4900" i="3" a="1"/>
  <c r="C4900" i="3" s="1"/>
  <c r="C4901" i="3" a="1"/>
  <c r="C4901" i="3" s="1"/>
  <c r="C4902" i="3" a="1"/>
  <c r="C4902" i="3" s="1"/>
  <c r="C4903" i="3" a="1"/>
  <c r="C4903" i="3" s="1"/>
  <c r="C4904" i="3" a="1"/>
  <c r="C4904" i="3" s="1"/>
  <c r="C4905" i="3" a="1"/>
  <c r="C4905" i="3" s="1"/>
  <c r="C4906" i="3" a="1"/>
  <c r="C4906" i="3" s="1"/>
  <c r="C4907" i="3" a="1"/>
  <c r="C4907" i="3" s="1"/>
  <c r="C4908" i="3" a="1"/>
  <c r="C4908" i="3" s="1"/>
  <c r="C4909" i="3" a="1"/>
  <c r="C4909" i="3" s="1"/>
  <c r="C4910" i="3" a="1"/>
  <c r="C4910" i="3" s="1"/>
  <c r="C4911" i="3" a="1"/>
  <c r="C4911" i="3" s="1"/>
  <c r="C4912" i="3" a="1"/>
  <c r="C4912" i="3" s="1"/>
  <c r="C4913" i="3" a="1"/>
  <c r="C4913" i="3" s="1"/>
  <c r="C4914" i="3" a="1"/>
  <c r="C4914" i="3" s="1"/>
  <c r="C4915" i="3" a="1"/>
  <c r="C4915" i="3" s="1"/>
  <c r="C4916" i="3" a="1"/>
  <c r="C4916" i="3" s="1"/>
  <c r="C4917" i="3" a="1"/>
  <c r="C4917" i="3" s="1"/>
  <c r="C4918" i="3" a="1"/>
  <c r="C4918" i="3" s="1"/>
  <c r="C4919" i="3" a="1"/>
  <c r="C4919" i="3" s="1"/>
  <c r="C4920" i="3" a="1"/>
  <c r="C4920" i="3" s="1"/>
  <c r="C4921" i="3" a="1"/>
  <c r="C4921" i="3" s="1"/>
  <c r="C4922" i="3" a="1"/>
  <c r="C4922" i="3" s="1"/>
  <c r="C4923" i="3" a="1"/>
  <c r="C4923" i="3" s="1"/>
  <c r="C4924" i="3" a="1"/>
  <c r="C4924" i="3" s="1"/>
  <c r="C4925" i="3" a="1"/>
  <c r="C4925" i="3" s="1"/>
  <c r="C4926" i="3" a="1"/>
  <c r="C4926" i="3" s="1"/>
  <c r="C4927" i="3" a="1"/>
  <c r="C4927" i="3" s="1"/>
  <c r="C4928" i="3" a="1"/>
  <c r="C4928" i="3" s="1"/>
  <c r="C4929" i="3" a="1"/>
  <c r="C4929" i="3" s="1"/>
  <c r="C4930" i="3" a="1"/>
  <c r="C4930" i="3" s="1"/>
  <c r="C4931" i="3" a="1"/>
  <c r="C4931" i="3" s="1"/>
  <c r="C4932" i="3" a="1"/>
  <c r="C4932" i="3" s="1"/>
  <c r="C4933" i="3" a="1"/>
  <c r="C4933" i="3" s="1"/>
  <c r="C4934" i="3" a="1"/>
  <c r="C4934" i="3" s="1"/>
  <c r="C4935" i="3" a="1"/>
  <c r="C4935" i="3" s="1"/>
  <c r="C4936" i="3" a="1"/>
  <c r="C4936" i="3" s="1"/>
  <c r="C4937" i="3" a="1"/>
  <c r="C4937" i="3" s="1"/>
  <c r="C4938" i="3" a="1"/>
  <c r="C4938" i="3" s="1"/>
  <c r="C4939" i="3" a="1"/>
  <c r="C4939" i="3" s="1"/>
  <c r="C4940" i="3" a="1"/>
  <c r="C4940" i="3" s="1"/>
  <c r="C4941" i="3" a="1"/>
  <c r="C4941" i="3" s="1"/>
  <c r="C4942" i="3" a="1"/>
  <c r="C4942" i="3" s="1"/>
  <c r="C4943" i="3" a="1"/>
  <c r="C4943" i="3" s="1"/>
  <c r="C4944" i="3" a="1"/>
  <c r="C4944" i="3" s="1"/>
  <c r="C4945" i="3" a="1"/>
  <c r="C4945" i="3" s="1"/>
  <c r="C4946" i="3" a="1"/>
  <c r="C4946" i="3" s="1"/>
  <c r="C4947" i="3" a="1"/>
  <c r="C4947" i="3" s="1"/>
  <c r="C4948" i="3" a="1"/>
  <c r="C4948" i="3" s="1"/>
  <c r="C4949" i="3" a="1"/>
  <c r="C4949" i="3" s="1"/>
  <c r="C4950" i="3" a="1"/>
  <c r="C4950" i="3" s="1"/>
  <c r="C4951" i="3" a="1"/>
  <c r="C4951" i="3" s="1"/>
  <c r="C4952" i="3" a="1"/>
  <c r="C4952" i="3" s="1"/>
  <c r="C4953" i="3" a="1"/>
  <c r="C4953" i="3" s="1"/>
  <c r="C4954" i="3" a="1"/>
  <c r="C4954" i="3" s="1"/>
  <c r="C4955" i="3" a="1"/>
  <c r="C4955" i="3" s="1"/>
  <c r="C4956" i="3" a="1"/>
  <c r="C4956" i="3" s="1"/>
  <c r="C4957" i="3" a="1"/>
  <c r="C4957" i="3" s="1"/>
  <c r="C4958" i="3" a="1"/>
  <c r="C4958" i="3" s="1"/>
  <c r="C4959" i="3" a="1"/>
  <c r="C4959" i="3" s="1"/>
  <c r="C4960" i="3" a="1"/>
  <c r="C4960" i="3" s="1"/>
  <c r="C4961" i="3" a="1"/>
  <c r="C4961" i="3" s="1"/>
  <c r="C4962" i="3" a="1"/>
  <c r="C4962" i="3" s="1"/>
  <c r="C4963" i="3" a="1"/>
  <c r="C4963" i="3" s="1"/>
  <c r="C4964" i="3" a="1"/>
  <c r="C4964" i="3" s="1"/>
  <c r="C4965" i="3" a="1"/>
  <c r="C4965" i="3" s="1"/>
  <c r="C4966" i="3" a="1"/>
  <c r="C4966" i="3" s="1"/>
  <c r="C4967" i="3" a="1"/>
  <c r="C4967" i="3" s="1"/>
  <c r="C4968" i="3" a="1"/>
  <c r="C4968" i="3" s="1"/>
  <c r="C4969" i="3" a="1"/>
  <c r="C4969" i="3" s="1"/>
  <c r="C4970" i="3" a="1"/>
  <c r="C4970" i="3" s="1"/>
  <c r="C4971" i="3" a="1"/>
  <c r="C4971" i="3" s="1"/>
  <c r="C4972" i="3" a="1"/>
  <c r="C4972" i="3" s="1"/>
  <c r="C4973" i="3" a="1"/>
  <c r="C4973" i="3" s="1"/>
  <c r="C4974" i="3" a="1"/>
  <c r="C4974" i="3" s="1"/>
  <c r="C4975" i="3" a="1"/>
  <c r="C4975" i="3" s="1"/>
  <c r="C4976" i="3" a="1"/>
  <c r="C4976" i="3" s="1"/>
  <c r="C4977" i="3" a="1"/>
  <c r="C4977" i="3" s="1"/>
  <c r="C4978" i="3" a="1"/>
  <c r="C4978" i="3" s="1"/>
  <c r="C4979" i="3" a="1"/>
  <c r="C4979" i="3" s="1"/>
  <c r="C4980" i="3" a="1"/>
  <c r="C4980" i="3" s="1"/>
  <c r="C4981" i="3" a="1"/>
  <c r="C4981" i="3" s="1"/>
  <c r="C4982" i="3" a="1"/>
  <c r="C4982" i="3" s="1"/>
  <c r="C4983" i="3" a="1"/>
  <c r="C4983" i="3" s="1"/>
  <c r="C4984" i="3" a="1"/>
  <c r="C4984" i="3" s="1"/>
  <c r="C4985" i="3" a="1"/>
  <c r="C4985" i="3" s="1"/>
  <c r="C4986" i="3" a="1"/>
  <c r="C4986" i="3" s="1"/>
  <c r="C4987" i="3" a="1"/>
  <c r="C4987" i="3" s="1"/>
  <c r="C4988" i="3" a="1"/>
  <c r="C4988" i="3" s="1"/>
  <c r="C4989" i="3" a="1"/>
  <c r="C4989" i="3" s="1"/>
  <c r="C4990" i="3" a="1"/>
  <c r="C4990" i="3" s="1"/>
  <c r="C4991" i="3" a="1"/>
  <c r="C4991" i="3" s="1"/>
  <c r="C4992" i="3" a="1"/>
  <c r="C4992" i="3" s="1"/>
  <c r="C4993" i="3" a="1"/>
  <c r="C4993" i="3" s="1"/>
  <c r="C4994" i="3" a="1"/>
  <c r="C4994" i="3" s="1"/>
  <c r="C4995" i="3" a="1"/>
  <c r="C4995" i="3" s="1"/>
  <c r="C4996" i="3" a="1"/>
  <c r="C4996" i="3" s="1"/>
  <c r="C4997" i="3" a="1"/>
  <c r="C4997" i="3" s="1"/>
  <c r="C4998" i="3" a="1"/>
  <c r="C4998" i="3" s="1"/>
  <c r="C4999" i="3" a="1"/>
  <c r="C4999" i="3" s="1"/>
  <c r="C5000" i="3" a="1"/>
  <c r="C5000" i="3" s="1"/>
  <c r="C5001" i="3" a="1"/>
  <c r="C5001" i="3" s="1"/>
  <c r="C5002" i="3" a="1"/>
  <c r="C5002" i="3" s="1"/>
  <c r="C5003" i="3" a="1"/>
  <c r="C5003" i="3" s="1"/>
  <c r="C5004" i="3" a="1"/>
  <c r="C5004" i="3" s="1"/>
  <c r="C5005" i="3" a="1"/>
  <c r="C5005" i="3" s="1"/>
  <c r="C5006" i="3" a="1"/>
  <c r="C5006" i="3" s="1"/>
  <c r="C5007" i="3" a="1"/>
  <c r="C5007" i="3" s="1"/>
  <c r="C5008" i="3" a="1"/>
  <c r="C5008" i="3" s="1"/>
  <c r="C5009" i="3" a="1"/>
  <c r="C5009" i="3" s="1"/>
  <c r="C5010" i="3" a="1"/>
  <c r="C5010" i="3" s="1"/>
  <c r="C5011" i="3" a="1"/>
  <c r="C5011" i="3" s="1"/>
  <c r="C5012" i="3" a="1"/>
  <c r="C5012" i="3" s="1"/>
  <c r="C5013" i="3" a="1"/>
  <c r="C5013" i="3" s="1"/>
  <c r="C5014" i="3" a="1"/>
  <c r="C5014" i="3" s="1"/>
  <c r="C5015" i="3" a="1"/>
  <c r="C5015" i="3" s="1"/>
  <c r="C5016" i="3" a="1"/>
  <c r="C5016" i="3" s="1"/>
  <c r="C5017" i="3" a="1"/>
  <c r="C5017" i="3" s="1"/>
  <c r="C5018" i="3" a="1"/>
  <c r="C5018" i="3" s="1"/>
  <c r="C5019" i="3" a="1"/>
  <c r="C5019" i="3" s="1"/>
  <c r="C5020" i="3" a="1"/>
  <c r="C5020" i="3" s="1"/>
  <c r="C5021" i="3" a="1"/>
  <c r="C5021" i="3" s="1"/>
  <c r="C5022" i="3" a="1"/>
  <c r="C5022" i="3" s="1"/>
  <c r="C5023" i="3" a="1"/>
  <c r="C5023" i="3" s="1"/>
  <c r="C5024" i="3" a="1"/>
  <c r="C5024" i="3" s="1"/>
  <c r="C5025" i="3" a="1"/>
  <c r="C5025" i="3" s="1"/>
  <c r="C5026" i="3" a="1"/>
  <c r="C5026" i="3" s="1"/>
  <c r="C5027" i="3" a="1"/>
  <c r="C5027" i="3" s="1"/>
  <c r="C5028" i="3" a="1"/>
  <c r="C5028" i="3" s="1"/>
  <c r="C5029" i="3" a="1"/>
  <c r="C5029" i="3" s="1"/>
  <c r="C5030" i="3" a="1"/>
  <c r="C5030" i="3" s="1"/>
  <c r="C5031" i="3" a="1"/>
  <c r="C5031" i="3" s="1"/>
  <c r="C5032" i="3" a="1"/>
  <c r="C5032" i="3" s="1"/>
  <c r="C5033" i="3" a="1"/>
  <c r="C5033" i="3" s="1"/>
  <c r="C5034" i="3" a="1"/>
  <c r="C5034" i="3" s="1"/>
  <c r="C5035" i="3" a="1"/>
  <c r="C5035" i="3" s="1"/>
  <c r="C5036" i="3" a="1"/>
  <c r="C5036" i="3" s="1"/>
  <c r="C5037" i="3" a="1"/>
  <c r="C5037" i="3" s="1"/>
  <c r="C5038" i="3" a="1"/>
  <c r="C5038" i="3" s="1"/>
  <c r="C5039" i="3" a="1"/>
  <c r="C5039" i="3" s="1"/>
  <c r="C5040" i="3" a="1"/>
  <c r="C5040" i="3" s="1"/>
  <c r="C5041" i="3" a="1"/>
  <c r="C5041" i="3" s="1"/>
  <c r="C5042" i="3" a="1"/>
  <c r="C5042" i="3" s="1"/>
  <c r="C5043" i="3" a="1"/>
  <c r="C5043" i="3" s="1"/>
  <c r="C5044" i="3" a="1"/>
  <c r="C5044" i="3" s="1"/>
  <c r="C5045" i="3" a="1"/>
  <c r="C5045" i="3" s="1"/>
  <c r="C5046" i="3" a="1"/>
  <c r="C5046" i="3" s="1"/>
  <c r="C5047" i="3" a="1"/>
  <c r="C5047" i="3" s="1"/>
  <c r="C5048" i="3" a="1"/>
  <c r="C5048" i="3" s="1"/>
  <c r="C5049" i="3" a="1"/>
  <c r="C5049" i="3" s="1"/>
  <c r="C5050" i="3" a="1"/>
  <c r="C5050" i="3" s="1"/>
  <c r="C5051" i="3" a="1"/>
  <c r="C5051" i="3" s="1"/>
  <c r="C5052" i="3" a="1"/>
  <c r="C5052" i="3" s="1"/>
  <c r="C5053" i="3" a="1"/>
  <c r="C5053" i="3" s="1"/>
  <c r="C5054" i="3" a="1"/>
  <c r="C5054" i="3" s="1"/>
  <c r="C5055" i="3" a="1"/>
  <c r="C5055" i="3" s="1"/>
  <c r="C5056" i="3" a="1"/>
  <c r="C5056" i="3" s="1"/>
  <c r="C5057" i="3" a="1"/>
  <c r="C5057" i="3" s="1"/>
  <c r="C5058" i="3" a="1"/>
  <c r="C5058" i="3" s="1"/>
  <c r="C5059" i="3" a="1"/>
  <c r="C5059" i="3" s="1"/>
  <c r="C5060" i="3" a="1"/>
  <c r="C5060" i="3" s="1"/>
  <c r="C5061" i="3" a="1"/>
  <c r="C5061" i="3" s="1"/>
  <c r="C5062" i="3" a="1"/>
  <c r="C5062" i="3" s="1"/>
  <c r="C5063" i="3" a="1"/>
  <c r="C5063" i="3" s="1"/>
  <c r="C5064" i="3" a="1"/>
  <c r="C5064" i="3" s="1"/>
  <c r="C5065" i="3" a="1"/>
  <c r="C5065" i="3" s="1"/>
  <c r="C5066" i="3" a="1"/>
  <c r="C5066" i="3" s="1"/>
  <c r="C5067" i="3" a="1"/>
  <c r="C5067" i="3" s="1"/>
  <c r="C5068" i="3" a="1"/>
  <c r="C5068" i="3" s="1"/>
  <c r="C5069" i="3" a="1"/>
  <c r="C5069" i="3" s="1"/>
  <c r="C5070" i="3" a="1"/>
  <c r="C5070" i="3" s="1"/>
  <c r="C5071" i="3" a="1"/>
  <c r="C5071" i="3" s="1"/>
  <c r="C5072" i="3" a="1"/>
  <c r="C5072" i="3" s="1"/>
  <c r="C5073" i="3" a="1"/>
  <c r="C5073" i="3" s="1"/>
  <c r="C5074" i="3" a="1"/>
  <c r="C5074" i="3" s="1"/>
  <c r="C5075" i="3" a="1"/>
  <c r="C5075" i="3" s="1"/>
  <c r="C5076" i="3" a="1"/>
  <c r="C5076" i="3" s="1"/>
  <c r="C5077" i="3" a="1"/>
  <c r="C5077" i="3" s="1"/>
  <c r="C5078" i="3" a="1"/>
  <c r="C5078" i="3" s="1"/>
  <c r="C5079" i="3" a="1"/>
  <c r="C5079" i="3" s="1"/>
  <c r="C5080" i="3" a="1"/>
  <c r="C5080" i="3" s="1"/>
  <c r="C5081" i="3" a="1"/>
  <c r="C5081" i="3" s="1"/>
  <c r="C5082" i="3" a="1"/>
  <c r="C5082" i="3" s="1"/>
  <c r="C5083" i="3" a="1"/>
  <c r="C5083" i="3" s="1"/>
  <c r="C5084" i="3" a="1"/>
  <c r="C5084" i="3" s="1"/>
  <c r="C5085" i="3" a="1"/>
  <c r="C5085" i="3" s="1"/>
  <c r="C5086" i="3" a="1"/>
  <c r="C5086" i="3" s="1"/>
  <c r="C5087" i="3" a="1"/>
  <c r="C5087" i="3" s="1"/>
  <c r="C5088" i="3" a="1"/>
  <c r="C5088" i="3" s="1"/>
  <c r="C5089" i="3" a="1"/>
  <c r="C5089" i="3" s="1"/>
  <c r="C5090" i="3" a="1"/>
  <c r="C5090" i="3" s="1"/>
  <c r="C5091" i="3" a="1"/>
  <c r="C5091" i="3" s="1"/>
  <c r="C5092" i="3" a="1"/>
  <c r="C5092" i="3" s="1"/>
  <c r="C5093" i="3" a="1"/>
  <c r="C5093" i="3" s="1"/>
  <c r="C5094" i="3" a="1"/>
  <c r="C5094" i="3" s="1"/>
  <c r="C5095" i="3" a="1"/>
  <c r="C5095" i="3" s="1"/>
  <c r="C5096" i="3" a="1"/>
  <c r="C5096" i="3" s="1"/>
  <c r="C5097" i="3" a="1"/>
  <c r="C5097" i="3" s="1"/>
  <c r="C5098" i="3" a="1"/>
  <c r="C5098" i="3" s="1"/>
  <c r="C5099" i="3" a="1"/>
  <c r="C5099" i="3" s="1"/>
  <c r="C5100" i="3" a="1"/>
  <c r="C5100" i="3" s="1"/>
  <c r="C5101" i="3" a="1"/>
  <c r="C5101" i="3" s="1"/>
  <c r="C5102" i="3" a="1"/>
  <c r="C5102" i="3" s="1"/>
  <c r="C5103" i="3" a="1"/>
  <c r="C5103" i="3" s="1"/>
  <c r="C5104" i="3" a="1"/>
  <c r="C5104" i="3" s="1"/>
  <c r="C5105" i="3" a="1"/>
  <c r="C5105" i="3" s="1"/>
  <c r="C5106" i="3" a="1"/>
  <c r="C5106" i="3" s="1"/>
  <c r="C5107" i="3" a="1"/>
  <c r="C5107" i="3" s="1"/>
  <c r="C5108" i="3" a="1"/>
  <c r="C5108" i="3" s="1"/>
  <c r="C5109" i="3" a="1"/>
  <c r="C5109" i="3" s="1"/>
  <c r="C5110" i="3" a="1"/>
  <c r="C5110" i="3" s="1"/>
  <c r="C5111" i="3" a="1"/>
  <c r="C5111" i="3" s="1"/>
  <c r="C5112" i="3" a="1"/>
  <c r="C5112" i="3" s="1"/>
  <c r="C5113" i="3" a="1"/>
  <c r="C5113" i="3" s="1"/>
  <c r="C5114" i="3" a="1"/>
  <c r="C5114" i="3" s="1"/>
  <c r="C5115" i="3" a="1"/>
  <c r="C5115" i="3" s="1"/>
  <c r="C5116" i="3" a="1"/>
  <c r="C5116" i="3" s="1"/>
  <c r="C5117" i="3" a="1"/>
  <c r="C5117" i="3" s="1"/>
  <c r="C5118" i="3" a="1"/>
  <c r="C5118" i="3" s="1"/>
  <c r="C5119" i="3" a="1"/>
  <c r="C5119" i="3" s="1"/>
  <c r="C5120" i="3" a="1"/>
  <c r="C5120" i="3" s="1"/>
  <c r="C5121" i="3" a="1"/>
  <c r="C5121" i="3" s="1"/>
  <c r="C5122" i="3" a="1"/>
  <c r="C5122" i="3" s="1"/>
  <c r="C5123" i="3" a="1"/>
  <c r="C5123" i="3" s="1"/>
  <c r="C5124" i="3" a="1"/>
  <c r="C5124" i="3" s="1"/>
  <c r="C5125" i="3" a="1"/>
  <c r="C5125" i="3" s="1"/>
  <c r="C5126" i="3" a="1"/>
  <c r="C5126" i="3" s="1"/>
  <c r="C5127" i="3" a="1"/>
  <c r="C5127" i="3" s="1"/>
  <c r="C5128" i="3" a="1"/>
  <c r="C5128" i="3" s="1"/>
  <c r="C5129" i="3" a="1"/>
  <c r="C5129" i="3" s="1"/>
  <c r="C5130" i="3" a="1"/>
  <c r="C5130" i="3" s="1"/>
  <c r="C5131" i="3" a="1"/>
  <c r="C5131" i="3" s="1"/>
  <c r="C5132" i="3" a="1"/>
  <c r="C5132" i="3" s="1"/>
  <c r="C5133" i="3" a="1"/>
  <c r="C5133" i="3" s="1"/>
  <c r="C5134" i="3" a="1"/>
  <c r="C5134" i="3" s="1"/>
  <c r="C5135" i="3" a="1"/>
  <c r="C5135" i="3" s="1"/>
  <c r="C5136" i="3" a="1"/>
  <c r="C5136" i="3" s="1"/>
  <c r="C5137" i="3" a="1"/>
  <c r="C5137" i="3" s="1"/>
  <c r="C5138" i="3" a="1"/>
  <c r="C5138" i="3" s="1"/>
  <c r="C5139" i="3" a="1"/>
  <c r="C5139" i="3" s="1"/>
  <c r="C5140" i="3" a="1"/>
  <c r="C5140" i="3" s="1"/>
  <c r="C5141" i="3" a="1"/>
  <c r="C5141" i="3" s="1"/>
  <c r="C5142" i="3" a="1"/>
  <c r="C5142" i="3" s="1"/>
  <c r="C5143" i="3" a="1"/>
  <c r="C5143" i="3" s="1"/>
  <c r="C5144" i="3" a="1"/>
  <c r="C5144" i="3" s="1"/>
  <c r="C5145" i="3" a="1"/>
  <c r="C5145" i="3" s="1"/>
  <c r="C5146" i="3" a="1"/>
  <c r="C5146" i="3" s="1"/>
  <c r="C5147" i="3" a="1"/>
  <c r="C5147" i="3" s="1"/>
  <c r="C5148" i="3" a="1"/>
  <c r="C5148" i="3" s="1"/>
  <c r="C5149" i="3" a="1"/>
  <c r="C5149" i="3" s="1"/>
  <c r="C5150" i="3" a="1"/>
  <c r="C5150" i="3" s="1"/>
  <c r="C5151" i="3" a="1"/>
  <c r="C5151" i="3" s="1"/>
  <c r="C5152" i="3" a="1"/>
  <c r="C5152" i="3" s="1"/>
  <c r="C5153" i="3" a="1"/>
  <c r="C5153" i="3" s="1"/>
  <c r="C5154" i="3" a="1"/>
  <c r="C5154" i="3" s="1"/>
  <c r="C5155" i="3" a="1"/>
  <c r="C5155" i="3" s="1"/>
  <c r="C5156" i="3" a="1"/>
  <c r="C5156" i="3" s="1"/>
  <c r="C5157" i="3" a="1"/>
  <c r="C5157" i="3" s="1"/>
  <c r="C5158" i="3" a="1"/>
  <c r="C5158" i="3" s="1"/>
  <c r="C5159" i="3" a="1"/>
  <c r="C5159" i="3" s="1"/>
  <c r="C5160" i="3" a="1"/>
  <c r="C5160" i="3" s="1"/>
  <c r="C5161" i="3" a="1"/>
  <c r="C5161" i="3" s="1"/>
  <c r="C5162" i="3" a="1"/>
  <c r="C5162" i="3" s="1"/>
  <c r="C5163" i="3" a="1"/>
  <c r="C5163" i="3" s="1"/>
  <c r="C5164" i="3" a="1"/>
  <c r="C5164" i="3" s="1"/>
  <c r="C5165" i="3" a="1"/>
  <c r="C5165" i="3" s="1"/>
  <c r="C5166" i="3" a="1"/>
  <c r="C5166" i="3" s="1"/>
  <c r="C5167" i="3" a="1"/>
  <c r="C5167" i="3" s="1"/>
  <c r="C5168" i="3" a="1"/>
  <c r="C5168" i="3" s="1"/>
  <c r="C5169" i="3" a="1"/>
  <c r="C5169" i="3" s="1"/>
  <c r="C5170" i="3" a="1"/>
  <c r="C5170" i="3" s="1"/>
  <c r="C5171" i="3" a="1"/>
  <c r="C5171" i="3" s="1"/>
  <c r="C5172" i="3" a="1"/>
  <c r="C5172" i="3" s="1"/>
  <c r="C5173" i="3" a="1"/>
  <c r="C5173" i="3" s="1"/>
  <c r="C5174" i="3" a="1"/>
  <c r="C5174" i="3" s="1"/>
  <c r="C5175" i="3" a="1"/>
  <c r="C5175" i="3" s="1"/>
  <c r="C5176" i="3" a="1"/>
  <c r="C5176" i="3" s="1"/>
  <c r="C5177" i="3" a="1"/>
  <c r="C5177" i="3" s="1"/>
  <c r="C5178" i="3" a="1"/>
  <c r="C5178" i="3" s="1"/>
  <c r="C5179" i="3" a="1"/>
  <c r="C5179" i="3" s="1"/>
  <c r="C5180" i="3" a="1"/>
  <c r="C5180" i="3" s="1"/>
  <c r="C5181" i="3" a="1"/>
  <c r="C5181" i="3" s="1"/>
  <c r="C5182" i="3" a="1"/>
  <c r="C5182" i="3" s="1"/>
  <c r="C5183" i="3" a="1"/>
  <c r="C5183" i="3" s="1"/>
  <c r="C5184" i="3" a="1"/>
  <c r="C5184" i="3" s="1"/>
  <c r="C5185" i="3" a="1"/>
  <c r="C5185" i="3" s="1"/>
  <c r="C5186" i="3" a="1"/>
  <c r="C5186" i="3" s="1"/>
  <c r="C5187" i="3" a="1"/>
  <c r="C5187" i="3" s="1"/>
  <c r="C5188" i="3" a="1"/>
  <c r="C5188" i="3" s="1"/>
  <c r="C5189" i="3" a="1"/>
  <c r="C5189" i="3" s="1"/>
  <c r="C5190" i="3" a="1"/>
  <c r="C5190" i="3" s="1"/>
  <c r="C5191" i="3" a="1"/>
  <c r="C5191" i="3" s="1"/>
  <c r="C5192" i="3" a="1"/>
  <c r="C5192" i="3" s="1"/>
  <c r="C5193" i="3" a="1"/>
  <c r="C5193" i="3" s="1"/>
  <c r="C5194" i="3" a="1"/>
  <c r="C5194" i="3" s="1"/>
  <c r="C5195" i="3" a="1"/>
  <c r="C5195" i="3" s="1"/>
  <c r="C5196" i="3" a="1"/>
  <c r="C5196" i="3" s="1"/>
  <c r="C5197" i="3" a="1"/>
  <c r="C5197" i="3" s="1"/>
  <c r="C5198" i="3" a="1"/>
  <c r="C5198" i="3" s="1"/>
  <c r="C5199" i="3" a="1"/>
  <c r="C5199" i="3" s="1"/>
  <c r="C5200" i="3" a="1"/>
  <c r="C5200" i="3" s="1"/>
  <c r="C5201" i="3" a="1"/>
  <c r="C5201" i="3" s="1"/>
  <c r="C5202" i="3" a="1"/>
  <c r="C5202" i="3" s="1"/>
  <c r="C5203" i="3" a="1"/>
  <c r="C5203" i="3" s="1"/>
  <c r="C5204" i="3" a="1"/>
  <c r="C5204" i="3" s="1"/>
  <c r="C5205" i="3" a="1"/>
  <c r="C5205" i="3" s="1"/>
  <c r="C5206" i="3" a="1"/>
  <c r="C5206" i="3" s="1"/>
  <c r="C5207" i="3" a="1"/>
  <c r="C5207" i="3" s="1"/>
  <c r="C5208" i="3" a="1"/>
  <c r="C5208" i="3" s="1"/>
  <c r="C5209" i="3" a="1"/>
  <c r="C5209" i="3" s="1"/>
  <c r="C5210" i="3" a="1"/>
  <c r="C5210" i="3" s="1"/>
  <c r="C5211" i="3" a="1"/>
  <c r="C5211" i="3" s="1"/>
  <c r="C5212" i="3" a="1"/>
  <c r="C5212" i="3" s="1"/>
  <c r="C5213" i="3" a="1"/>
  <c r="C5213" i="3" s="1"/>
  <c r="C5214" i="3" a="1"/>
  <c r="C5214" i="3" s="1"/>
  <c r="C5215" i="3" a="1"/>
  <c r="C5215" i="3" s="1"/>
  <c r="C5216" i="3" a="1"/>
  <c r="C5216" i="3" s="1"/>
  <c r="C5217" i="3" a="1"/>
  <c r="C5217" i="3" s="1"/>
  <c r="C5218" i="3" a="1"/>
  <c r="C5218" i="3" s="1"/>
  <c r="C5219" i="3" a="1"/>
  <c r="C5219" i="3" s="1"/>
  <c r="C5220" i="3" a="1"/>
  <c r="C5220" i="3" s="1"/>
  <c r="C5221" i="3" a="1"/>
  <c r="C5221" i="3" s="1"/>
  <c r="C5222" i="3" a="1"/>
  <c r="C5222" i="3" s="1"/>
  <c r="C5223" i="3" a="1"/>
  <c r="C5223" i="3" s="1"/>
  <c r="C5224" i="3" a="1"/>
  <c r="C5224" i="3" s="1"/>
  <c r="C5225" i="3" a="1"/>
  <c r="C5225" i="3" s="1"/>
  <c r="C5226" i="3" a="1"/>
  <c r="C5226" i="3" s="1"/>
  <c r="C5227" i="3" a="1"/>
  <c r="C5227" i="3" s="1"/>
  <c r="C5228" i="3" a="1"/>
  <c r="C5228" i="3" s="1"/>
  <c r="C5229" i="3" a="1"/>
  <c r="C5229" i="3" s="1"/>
  <c r="C5230" i="3" a="1"/>
  <c r="C5230" i="3" s="1"/>
  <c r="C5231" i="3" a="1"/>
  <c r="C5231" i="3" s="1"/>
  <c r="C5232" i="3" a="1"/>
  <c r="C5232" i="3" s="1"/>
  <c r="C5233" i="3" a="1"/>
  <c r="C5233" i="3" s="1"/>
  <c r="C5234" i="3" a="1"/>
  <c r="C5234" i="3" s="1"/>
  <c r="C5235" i="3" a="1"/>
  <c r="C5235" i="3" s="1"/>
  <c r="C5236" i="3" a="1"/>
  <c r="C5236" i="3" s="1"/>
  <c r="C5237" i="3" a="1"/>
  <c r="C5237" i="3" s="1"/>
  <c r="C5238" i="3" a="1"/>
  <c r="C5238" i="3" s="1"/>
  <c r="C5239" i="3" a="1"/>
  <c r="C5239" i="3" s="1"/>
  <c r="C5240" i="3" a="1"/>
  <c r="C5240" i="3" s="1"/>
  <c r="C5241" i="3" a="1"/>
  <c r="C5241" i="3" s="1"/>
  <c r="C5242" i="3" a="1"/>
  <c r="C5242" i="3" s="1"/>
  <c r="C5243" i="3" a="1"/>
  <c r="C5243" i="3" s="1"/>
  <c r="C5244" i="3" a="1"/>
  <c r="C5244" i="3" s="1"/>
  <c r="C5245" i="3" a="1"/>
  <c r="C5245" i="3" s="1"/>
  <c r="C5246" i="3" a="1"/>
  <c r="C5246" i="3" s="1"/>
  <c r="C5247" i="3" a="1"/>
  <c r="C5247" i="3" s="1"/>
  <c r="C5248" i="3" a="1"/>
  <c r="C5248" i="3" s="1"/>
  <c r="C5249" i="3" a="1"/>
  <c r="C5249" i="3" s="1"/>
  <c r="C5250" i="3" a="1"/>
  <c r="C5250" i="3" s="1"/>
  <c r="C5251" i="3" a="1"/>
  <c r="C5251" i="3" s="1"/>
  <c r="C5252" i="3" a="1"/>
  <c r="C5252" i="3" s="1"/>
  <c r="C5253" i="3" a="1"/>
  <c r="C5253" i="3" s="1"/>
  <c r="C5254" i="3" a="1"/>
  <c r="C5254" i="3" s="1"/>
  <c r="C5255" i="3" a="1"/>
  <c r="C5255" i="3" s="1"/>
  <c r="C5256" i="3" a="1"/>
  <c r="C5256" i="3" s="1"/>
  <c r="C5257" i="3" a="1"/>
  <c r="C5257" i="3" s="1"/>
  <c r="C5258" i="3" a="1"/>
  <c r="C5258" i="3" s="1"/>
  <c r="C5259" i="3" a="1"/>
  <c r="C5259" i="3" s="1"/>
  <c r="C5260" i="3" a="1"/>
  <c r="C5260" i="3" s="1"/>
  <c r="C5261" i="3" a="1"/>
  <c r="C5261" i="3" s="1"/>
  <c r="C5262" i="3" a="1"/>
  <c r="C5262" i="3" s="1"/>
  <c r="C5263" i="3" a="1"/>
  <c r="C5263" i="3" s="1"/>
  <c r="C5264" i="3" a="1"/>
  <c r="C5264" i="3" s="1"/>
  <c r="C5265" i="3" a="1"/>
  <c r="C5265" i="3" s="1"/>
  <c r="C5266" i="3" a="1"/>
  <c r="C5266" i="3" s="1"/>
  <c r="C5267" i="3" a="1"/>
  <c r="C5267" i="3" s="1"/>
  <c r="C5268" i="3" a="1"/>
  <c r="C5268" i="3" s="1"/>
  <c r="C5269" i="3" a="1"/>
  <c r="C5269" i="3" s="1"/>
  <c r="C5270" i="3" a="1"/>
  <c r="C5270" i="3" s="1"/>
  <c r="C5271" i="3" a="1"/>
  <c r="C5271" i="3" s="1"/>
  <c r="C5272" i="3" a="1"/>
  <c r="C5272" i="3" s="1"/>
  <c r="C5273" i="3" a="1"/>
  <c r="C5273" i="3" s="1"/>
  <c r="C5274" i="3" a="1"/>
  <c r="C5274" i="3" s="1"/>
  <c r="C5275" i="3" a="1"/>
  <c r="C5275" i="3" s="1"/>
  <c r="C5276" i="3" a="1"/>
  <c r="C5276" i="3" s="1"/>
  <c r="C5277" i="3" a="1"/>
  <c r="C5277" i="3" s="1"/>
  <c r="C5278" i="3" a="1"/>
  <c r="C5278" i="3" s="1"/>
  <c r="C5279" i="3" a="1"/>
  <c r="C5279" i="3" s="1"/>
  <c r="C5280" i="3" a="1"/>
  <c r="C5280" i="3" s="1"/>
  <c r="C5281" i="3" a="1"/>
  <c r="C5281" i="3" s="1"/>
  <c r="C5282" i="3" a="1"/>
  <c r="C5282" i="3" s="1"/>
  <c r="C5283" i="3" a="1"/>
  <c r="C5283" i="3" s="1"/>
  <c r="C5284" i="3" a="1"/>
  <c r="C5284" i="3" s="1"/>
  <c r="C5285" i="3" a="1"/>
  <c r="C5285" i="3" s="1"/>
  <c r="C5286" i="3" a="1"/>
  <c r="C5286" i="3" s="1"/>
  <c r="C5287" i="3" a="1"/>
  <c r="C5287" i="3" s="1"/>
  <c r="C5288" i="3" a="1"/>
  <c r="C5288" i="3" s="1"/>
  <c r="C5289" i="3" a="1"/>
  <c r="C5289" i="3" s="1"/>
  <c r="C5290" i="3" a="1"/>
  <c r="C5290" i="3" s="1"/>
  <c r="C5291" i="3" a="1"/>
  <c r="C5291" i="3" s="1"/>
  <c r="C5292" i="3" a="1"/>
  <c r="C5292" i="3" s="1"/>
  <c r="C5293" i="3" a="1"/>
  <c r="C5293" i="3" s="1"/>
  <c r="C5294" i="3" a="1"/>
  <c r="C5294" i="3" s="1"/>
  <c r="C5295" i="3" a="1"/>
  <c r="C5295" i="3" s="1"/>
  <c r="C5296" i="3" a="1"/>
  <c r="C5296" i="3" s="1"/>
  <c r="C5297" i="3" a="1"/>
  <c r="C5297" i="3" s="1"/>
  <c r="C5298" i="3" a="1"/>
  <c r="C5298" i="3" s="1"/>
  <c r="C5299" i="3" a="1"/>
  <c r="C5299" i="3" s="1"/>
  <c r="C5300" i="3" a="1"/>
  <c r="C5300" i="3" s="1"/>
  <c r="C5301" i="3" a="1"/>
  <c r="C5301" i="3" s="1"/>
  <c r="C5302" i="3" a="1"/>
  <c r="C5302" i="3" s="1"/>
  <c r="C5303" i="3" a="1"/>
  <c r="C5303" i="3" s="1"/>
  <c r="C5304" i="3" a="1"/>
  <c r="C5304" i="3" s="1"/>
  <c r="C5305" i="3" a="1"/>
  <c r="C5305" i="3" s="1"/>
  <c r="C5306" i="3" a="1"/>
  <c r="C5306" i="3" s="1"/>
  <c r="C5307" i="3" a="1"/>
  <c r="C5307" i="3" s="1"/>
  <c r="C5308" i="3" a="1"/>
  <c r="C5308" i="3" s="1"/>
  <c r="C5309" i="3" a="1"/>
  <c r="C5309" i="3" s="1"/>
  <c r="C5310" i="3" a="1"/>
  <c r="C5310" i="3" s="1"/>
  <c r="C5311" i="3" a="1"/>
  <c r="C5311" i="3" s="1"/>
  <c r="C5312" i="3" a="1"/>
  <c r="C5312" i="3" s="1"/>
  <c r="C5313" i="3" a="1"/>
  <c r="C5313" i="3" s="1"/>
  <c r="C5314" i="3" a="1"/>
  <c r="C5314" i="3" s="1"/>
  <c r="C5315" i="3" a="1"/>
  <c r="C5315" i="3" s="1"/>
  <c r="C5316" i="3" a="1"/>
  <c r="C5316" i="3" s="1"/>
  <c r="C5317" i="3" a="1"/>
  <c r="C5317" i="3" s="1"/>
  <c r="C5318" i="3" a="1"/>
  <c r="C5318" i="3" s="1"/>
  <c r="C5319" i="3" a="1"/>
  <c r="C5319" i="3" s="1"/>
  <c r="C5320" i="3" a="1"/>
  <c r="C5320" i="3" s="1"/>
  <c r="C5321" i="3" a="1"/>
  <c r="C5321" i="3" s="1"/>
  <c r="C5322" i="3" a="1"/>
  <c r="C5322" i="3" s="1"/>
  <c r="C5323" i="3" a="1"/>
  <c r="C5323" i="3" s="1"/>
  <c r="C5324" i="3" a="1"/>
  <c r="C5324" i="3" s="1"/>
  <c r="C5325" i="3" a="1"/>
  <c r="C5325" i="3" s="1"/>
  <c r="C5326" i="3" a="1"/>
  <c r="C5326" i="3" s="1"/>
  <c r="C5327" i="3" a="1"/>
  <c r="C5327" i="3" s="1"/>
  <c r="C5328" i="3" a="1"/>
  <c r="C5328" i="3" s="1"/>
  <c r="C5329" i="3" a="1"/>
  <c r="C5329" i="3" s="1"/>
  <c r="C5330" i="3" a="1"/>
  <c r="C5330" i="3" s="1"/>
  <c r="C5331" i="3" a="1"/>
  <c r="C5331" i="3" s="1"/>
  <c r="C5332" i="3" a="1"/>
  <c r="C5332" i="3" s="1"/>
  <c r="C5333" i="3" a="1"/>
  <c r="C5333" i="3" s="1"/>
  <c r="C5334" i="3" a="1"/>
  <c r="C5334" i="3" s="1"/>
  <c r="C5335" i="3" a="1"/>
  <c r="C5335" i="3" s="1"/>
  <c r="C5336" i="3" a="1"/>
  <c r="C5336" i="3" s="1"/>
  <c r="C5337" i="3" a="1"/>
  <c r="C5337" i="3" s="1"/>
  <c r="C5338" i="3" a="1"/>
  <c r="C5338" i="3" s="1"/>
  <c r="C5339" i="3" a="1"/>
  <c r="C5339" i="3" s="1"/>
  <c r="C5340" i="3" a="1"/>
  <c r="C5340" i="3" s="1"/>
  <c r="C5341" i="3" a="1"/>
  <c r="C5341" i="3" s="1"/>
  <c r="C5342" i="3" a="1"/>
  <c r="C5342" i="3" s="1"/>
  <c r="C5343" i="3" a="1"/>
  <c r="C5343" i="3" s="1"/>
  <c r="C5344" i="3" a="1"/>
  <c r="C5344" i="3" s="1"/>
  <c r="C5345" i="3" a="1"/>
  <c r="C5345" i="3" s="1"/>
  <c r="C5346" i="3" a="1"/>
  <c r="C5346" i="3" s="1"/>
  <c r="C5347" i="3" a="1"/>
  <c r="C5347" i="3" s="1"/>
  <c r="C5348" i="3" a="1"/>
  <c r="C5348" i="3" s="1"/>
  <c r="C5349" i="3" a="1"/>
  <c r="C5349" i="3" s="1"/>
  <c r="C5350" i="3" a="1"/>
  <c r="C5350" i="3" s="1"/>
  <c r="C5351" i="3" a="1"/>
  <c r="C5351" i="3" s="1"/>
  <c r="C5352" i="3" a="1"/>
  <c r="C5352" i="3" s="1"/>
  <c r="C5353" i="3" a="1"/>
  <c r="C5353" i="3" s="1"/>
  <c r="C5354" i="3" a="1"/>
  <c r="C5354" i="3" s="1"/>
  <c r="C5355" i="3" a="1"/>
  <c r="C5355" i="3" s="1"/>
  <c r="C5356" i="3" a="1"/>
  <c r="C5356" i="3" s="1"/>
  <c r="C5357" i="3" a="1"/>
  <c r="C5357" i="3" s="1"/>
  <c r="C5358" i="3" a="1"/>
  <c r="C5358" i="3" s="1"/>
  <c r="C5359" i="3" a="1"/>
  <c r="C5359" i="3" s="1"/>
  <c r="C5360" i="3" a="1"/>
  <c r="C5360" i="3" s="1"/>
  <c r="C5361" i="3" a="1"/>
  <c r="C5361" i="3" s="1"/>
  <c r="C5362" i="3" a="1"/>
  <c r="C5362" i="3" s="1"/>
  <c r="C5363" i="3" a="1"/>
  <c r="C5363" i="3" s="1"/>
  <c r="C5364" i="3" a="1"/>
  <c r="C5364" i="3" s="1"/>
  <c r="C5365" i="3" a="1"/>
  <c r="C5365" i="3" s="1"/>
  <c r="C5366" i="3" a="1"/>
  <c r="C5366" i="3" s="1"/>
  <c r="C5367" i="3" a="1"/>
  <c r="C5367" i="3" s="1"/>
  <c r="C5368" i="3" a="1"/>
  <c r="C5368" i="3" s="1"/>
  <c r="C5369" i="3" a="1"/>
  <c r="C5369" i="3" s="1"/>
  <c r="C5370" i="3" a="1"/>
  <c r="C5370" i="3" s="1"/>
  <c r="C5371" i="3" a="1"/>
  <c r="C5371" i="3" s="1"/>
  <c r="C5372" i="3" a="1"/>
  <c r="C5372" i="3" s="1"/>
  <c r="C5373" i="3" a="1"/>
  <c r="C5373" i="3" s="1"/>
  <c r="C5374" i="3" a="1"/>
  <c r="C5374" i="3" s="1"/>
  <c r="C5375" i="3" a="1"/>
  <c r="C5375" i="3" s="1"/>
  <c r="C5376" i="3" a="1"/>
  <c r="C5376" i="3" s="1"/>
  <c r="C5377" i="3" a="1"/>
  <c r="C5377" i="3" s="1"/>
  <c r="C5378" i="3" a="1"/>
  <c r="C5378" i="3" s="1"/>
  <c r="C5379" i="3" a="1"/>
  <c r="C5379" i="3" s="1"/>
  <c r="C5380" i="3" a="1"/>
  <c r="C5380" i="3" s="1"/>
  <c r="C5381" i="3" a="1"/>
  <c r="C5381" i="3" s="1"/>
  <c r="C5382" i="3" a="1"/>
  <c r="C5382" i="3" s="1"/>
  <c r="C5383" i="3" a="1"/>
  <c r="C5383" i="3" s="1"/>
  <c r="C5384" i="3" a="1"/>
  <c r="C5384" i="3" s="1"/>
  <c r="C5385" i="3" a="1"/>
  <c r="C5385" i="3" s="1"/>
  <c r="C5386" i="3" a="1"/>
  <c r="C5386" i="3" s="1"/>
  <c r="C5387" i="3" a="1"/>
  <c r="C5387" i="3" s="1"/>
  <c r="C5388" i="3" a="1"/>
  <c r="C5388" i="3" s="1"/>
  <c r="C5389" i="3" a="1"/>
  <c r="C5389" i="3" s="1"/>
  <c r="C5390" i="3" a="1"/>
  <c r="C5390" i="3" s="1"/>
  <c r="C5391" i="3" a="1"/>
  <c r="C5391" i="3" s="1"/>
  <c r="C5392" i="3" a="1"/>
  <c r="C5392" i="3" s="1"/>
  <c r="C5393" i="3" a="1"/>
  <c r="C5393" i="3" s="1"/>
  <c r="C5394" i="3" a="1"/>
  <c r="C5394" i="3" s="1"/>
  <c r="C5395" i="3" a="1"/>
  <c r="C5395" i="3" s="1"/>
  <c r="C5396" i="3" a="1"/>
  <c r="C5396" i="3" s="1"/>
  <c r="C5397" i="3" a="1"/>
  <c r="C5397" i="3" s="1"/>
  <c r="C5398" i="3" a="1"/>
  <c r="C5398" i="3" s="1"/>
  <c r="C5399" i="3" a="1"/>
  <c r="C5399" i="3" s="1"/>
  <c r="C5400" i="3" a="1"/>
  <c r="C5400" i="3" s="1"/>
  <c r="C5401" i="3" a="1"/>
  <c r="C5401" i="3" s="1"/>
  <c r="C5402" i="3" a="1"/>
  <c r="C5402" i="3" s="1"/>
  <c r="C5403" i="3" a="1"/>
  <c r="C5403" i="3" s="1"/>
  <c r="C5404" i="3" a="1"/>
  <c r="C5404" i="3" s="1"/>
  <c r="C5405" i="3" a="1"/>
  <c r="C5405" i="3" s="1"/>
  <c r="C5406" i="3" a="1"/>
  <c r="C5406" i="3" s="1"/>
  <c r="C5407" i="3" a="1"/>
  <c r="C5407" i="3" s="1"/>
  <c r="C5408" i="3" a="1"/>
  <c r="C5408" i="3" s="1"/>
  <c r="C5409" i="3" a="1"/>
  <c r="C5409" i="3" s="1"/>
  <c r="C5410" i="3" a="1"/>
  <c r="C5410" i="3" s="1"/>
  <c r="C5411" i="3" a="1"/>
  <c r="C5411" i="3" s="1"/>
  <c r="C5412" i="3" a="1"/>
  <c r="C5412" i="3" s="1"/>
  <c r="C5413" i="3" a="1"/>
  <c r="C5413" i="3" s="1"/>
  <c r="C5414" i="3" a="1"/>
  <c r="C5414" i="3" s="1"/>
  <c r="C5415" i="3" a="1"/>
  <c r="C5415" i="3" s="1"/>
  <c r="C5416" i="3" a="1"/>
  <c r="C5416" i="3" s="1"/>
  <c r="C5417" i="3" a="1"/>
  <c r="C5417" i="3" s="1"/>
  <c r="C5418" i="3" a="1"/>
  <c r="C5418" i="3" s="1"/>
  <c r="C5419" i="3" a="1"/>
  <c r="C5419" i="3" s="1"/>
  <c r="C5420" i="3" a="1"/>
  <c r="C5420" i="3" s="1"/>
  <c r="C5421" i="3" a="1"/>
  <c r="C5421" i="3" s="1"/>
  <c r="C5422" i="3" a="1"/>
  <c r="C5422" i="3" s="1"/>
  <c r="C5423" i="3" a="1"/>
  <c r="C5423" i="3" s="1"/>
  <c r="C5424" i="3" a="1"/>
  <c r="C5424" i="3" s="1"/>
  <c r="C5425" i="3" a="1"/>
  <c r="C5425" i="3" s="1"/>
  <c r="C5426" i="3" a="1"/>
  <c r="C5426" i="3" s="1"/>
  <c r="C5427" i="3" a="1"/>
  <c r="C5427" i="3" s="1"/>
  <c r="C5428" i="3" a="1"/>
  <c r="C5428" i="3" s="1"/>
  <c r="C5429" i="3" a="1"/>
  <c r="C5429" i="3" s="1"/>
  <c r="C5430" i="3" a="1"/>
  <c r="C5430" i="3" s="1"/>
  <c r="C5431" i="3" a="1"/>
  <c r="C5431" i="3" s="1"/>
  <c r="C5432" i="3" a="1"/>
  <c r="C5432" i="3" s="1"/>
  <c r="C5433" i="3" a="1"/>
  <c r="C5433" i="3" s="1"/>
  <c r="C5434" i="3" a="1"/>
  <c r="C5434" i="3" s="1"/>
  <c r="C5435" i="3" a="1"/>
  <c r="C5435" i="3" s="1"/>
  <c r="C5436" i="3" a="1"/>
  <c r="C5436" i="3" s="1"/>
  <c r="C5437" i="3" a="1"/>
  <c r="C5437" i="3" s="1"/>
  <c r="C5438" i="3" a="1"/>
  <c r="C5438" i="3" s="1"/>
  <c r="C5439" i="3" a="1"/>
  <c r="C5439" i="3" s="1"/>
  <c r="C5440" i="3" a="1"/>
  <c r="C5440" i="3" s="1"/>
  <c r="C5441" i="3" a="1"/>
  <c r="C5441" i="3" s="1"/>
  <c r="C5442" i="3" a="1"/>
  <c r="C5442" i="3" s="1"/>
  <c r="C5443" i="3" a="1"/>
  <c r="C5443" i="3" s="1"/>
  <c r="C5444" i="3" a="1"/>
  <c r="C5444" i="3" s="1"/>
  <c r="C5445" i="3" a="1"/>
  <c r="C5445" i="3" s="1"/>
  <c r="C5446" i="3" a="1"/>
  <c r="C5446" i="3" s="1"/>
  <c r="C5447" i="3" a="1"/>
  <c r="C5447" i="3" s="1"/>
  <c r="C5448" i="3" a="1"/>
  <c r="C5448" i="3" s="1"/>
  <c r="C5449" i="3" a="1"/>
  <c r="C5449" i="3" s="1"/>
  <c r="C5450" i="3" a="1"/>
  <c r="C5450" i="3" s="1"/>
  <c r="C5451" i="3" a="1"/>
  <c r="C5451" i="3" s="1"/>
  <c r="C5452" i="3" a="1"/>
  <c r="C5452" i="3" s="1"/>
  <c r="C5453" i="3" a="1"/>
  <c r="C5453" i="3" s="1"/>
  <c r="C5454" i="3" a="1"/>
  <c r="C5454" i="3" s="1"/>
  <c r="C5455" i="3" a="1"/>
  <c r="C5455" i="3" s="1"/>
  <c r="C5456" i="3" a="1"/>
  <c r="C5456" i="3" s="1"/>
  <c r="C5457" i="3" a="1"/>
  <c r="C5457" i="3" s="1"/>
  <c r="C5458" i="3" a="1"/>
  <c r="C5458" i="3" s="1"/>
  <c r="C5459" i="3" a="1"/>
  <c r="C5459" i="3" s="1"/>
  <c r="C5460" i="3" a="1"/>
  <c r="C5460" i="3" s="1"/>
  <c r="C5461" i="3" a="1"/>
  <c r="C5461" i="3" s="1"/>
  <c r="C5462" i="3" a="1"/>
  <c r="C5462" i="3" s="1"/>
  <c r="C5463" i="3" a="1"/>
  <c r="C5463" i="3" s="1"/>
  <c r="C5464" i="3" a="1"/>
  <c r="C5464" i="3" s="1"/>
  <c r="C5465" i="3" a="1"/>
  <c r="C5465" i="3" s="1"/>
  <c r="C5466" i="3" a="1"/>
  <c r="C5466" i="3" s="1"/>
  <c r="C5467" i="3" a="1"/>
  <c r="C5467" i="3" s="1"/>
  <c r="C5468" i="3" a="1"/>
  <c r="C5468" i="3" s="1"/>
  <c r="C5469" i="3" a="1"/>
  <c r="C5469" i="3" s="1"/>
  <c r="C5470" i="3" a="1"/>
  <c r="C5470" i="3" s="1"/>
  <c r="C5471" i="3" a="1"/>
  <c r="C5471" i="3" s="1"/>
  <c r="C5472" i="3" a="1"/>
  <c r="C5472" i="3" s="1"/>
  <c r="C5473" i="3" a="1"/>
  <c r="C5473" i="3" s="1"/>
  <c r="C5474" i="3" a="1"/>
  <c r="C5474" i="3" s="1"/>
  <c r="C5475" i="3" a="1"/>
  <c r="C5475" i="3" s="1"/>
  <c r="C5476" i="3" a="1"/>
  <c r="C5476" i="3" s="1"/>
  <c r="C5477" i="3" a="1"/>
  <c r="C5477" i="3" s="1"/>
  <c r="C5478" i="3" a="1"/>
  <c r="C5478" i="3" s="1"/>
  <c r="C5479" i="3" a="1"/>
  <c r="C5479" i="3" s="1"/>
  <c r="C5480" i="3" a="1"/>
  <c r="C5480" i="3" s="1"/>
  <c r="C5481" i="3" a="1"/>
  <c r="C5481" i="3" s="1"/>
  <c r="C5482" i="3" a="1"/>
  <c r="C5482" i="3" s="1"/>
  <c r="C5483" i="3" a="1"/>
  <c r="C5483" i="3" s="1"/>
  <c r="C5484" i="3" a="1"/>
  <c r="C5484" i="3" s="1"/>
  <c r="C5485" i="3" a="1"/>
  <c r="C5485" i="3" s="1"/>
  <c r="C5486" i="3" a="1"/>
  <c r="C5486" i="3" s="1"/>
  <c r="C5487" i="3" a="1"/>
  <c r="C5487" i="3" s="1"/>
  <c r="C5488" i="3" a="1"/>
  <c r="C5488" i="3" s="1"/>
  <c r="C5489" i="3" a="1"/>
  <c r="C5489" i="3" s="1"/>
  <c r="C5490" i="3" a="1"/>
  <c r="C5490" i="3" s="1"/>
  <c r="C5491" i="3" a="1"/>
  <c r="C5491" i="3" s="1"/>
  <c r="C5492" i="3" a="1"/>
  <c r="C5492" i="3" s="1"/>
  <c r="C5493" i="3" a="1"/>
  <c r="C5493" i="3" s="1"/>
  <c r="C5494" i="3" a="1"/>
  <c r="C5494" i="3" s="1"/>
  <c r="C5495" i="3" a="1"/>
  <c r="C5495" i="3" s="1"/>
  <c r="C5496" i="3" a="1"/>
  <c r="C5496" i="3" s="1"/>
  <c r="C5497" i="3" a="1"/>
  <c r="C5497" i="3" s="1"/>
  <c r="C5498" i="3" a="1"/>
  <c r="C5498" i="3" s="1"/>
  <c r="C5499" i="3" a="1"/>
  <c r="C5499" i="3" s="1"/>
  <c r="C5500" i="3" a="1"/>
  <c r="C5500" i="3" s="1"/>
  <c r="C5501" i="3" a="1"/>
  <c r="C5501" i="3" s="1"/>
  <c r="C5502" i="3" a="1"/>
  <c r="C5502" i="3" s="1"/>
  <c r="C5503" i="3" a="1"/>
  <c r="C5503" i="3" s="1"/>
  <c r="C5504" i="3" a="1"/>
  <c r="C5504" i="3" s="1"/>
  <c r="C5505" i="3" a="1"/>
  <c r="C5505" i="3" s="1"/>
  <c r="C5506" i="3" a="1"/>
  <c r="C5506" i="3" s="1"/>
  <c r="C5507" i="3" a="1"/>
  <c r="C5507" i="3" s="1"/>
  <c r="C5508" i="3" a="1"/>
  <c r="C5508" i="3" s="1"/>
  <c r="C5509" i="3" a="1"/>
  <c r="C5509" i="3" s="1"/>
  <c r="C2" i="3" a="1"/>
  <c r="C2" i="3" s="1"/>
  <c r="B5508" i="3" a="1"/>
  <c r="B5508" i="3" s="1"/>
  <c r="B5507" i="3" a="1"/>
  <c r="B5507" i="3" s="1"/>
  <c r="B5506" i="3" a="1"/>
  <c r="B5506" i="3" s="1"/>
  <c r="B5505" i="3" a="1"/>
  <c r="B5505" i="3" s="1"/>
  <c r="B5504" i="3" a="1"/>
  <c r="B5504" i="3" s="1"/>
  <c r="B5503" i="3" a="1"/>
  <c r="B5503" i="3" s="1"/>
  <c r="B5502" i="3" a="1"/>
  <c r="B5502" i="3" s="1"/>
  <c r="B5501" i="3" a="1"/>
  <c r="B5501" i="3" s="1"/>
  <c r="B5500" i="3" a="1"/>
  <c r="B5500" i="3" s="1"/>
  <c r="B5499" i="3" a="1"/>
  <c r="B5499" i="3" s="1"/>
  <c r="B5498" i="3" a="1"/>
  <c r="B5498" i="3" s="1"/>
  <c r="B5497" i="3" a="1"/>
  <c r="B5497" i="3" s="1"/>
  <c r="B5496" i="3" a="1"/>
  <c r="B5496" i="3" s="1"/>
  <c r="B5495" i="3" a="1"/>
  <c r="B5495" i="3" s="1"/>
  <c r="B5494" i="3" a="1"/>
  <c r="B5494" i="3" s="1"/>
  <c r="B5493" i="3" a="1"/>
  <c r="B5493" i="3" s="1"/>
  <c r="B5492" i="3" a="1"/>
  <c r="B5492" i="3" s="1"/>
  <c r="B5491" i="3" a="1"/>
  <c r="B5491" i="3" s="1"/>
  <c r="B5490" i="3" a="1"/>
  <c r="B5490" i="3" s="1"/>
  <c r="B5489" i="3" a="1"/>
  <c r="B5489" i="3" s="1"/>
  <c r="B5488" i="3" a="1"/>
  <c r="B5488" i="3" s="1"/>
  <c r="B5487" i="3" a="1"/>
  <c r="B5487" i="3" s="1"/>
  <c r="B5486" i="3" a="1"/>
  <c r="B5486" i="3" s="1"/>
  <c r="B5485" i="3" a="1"/>
  <c r="B5485" i="3" s="1"/>
  <c r="B5484" i="3" a="1"/>
  <c r="B5484" i="3" s="1"/>
  <c r="B5483" i="3" a="1"/>
  <c r="B5483" i="3" s="1"/>
  <c r="B5482" i="3" a="1"/>
  <c r="B5482" i="3" s="1"/>
  <c r="B5481" i="3" a="1"/>
  <c r="B5481" i="3" s="1"/>
  <c r="B5480" i="3" a="1"/>
  <c r="B5480" i="3" s="1"/>
  <c r="B5479" i="3" a="1"/>
  <c r="B5479" i="3" s="1"/>
  <c r="B5478" i="3" a="1"/>
  <c r="B5478" i="3" s="1"/>
  <c r="B5477" i="3" a="1"/>
  <c r="B5477" i="3" s="1"/>
  <c r="B5476" i="3" a="1"/>
  <c r="B5476" i="3" s="1"/>
  <c r="B5475" i="3" a="1"/>
  <c r="B5475" i="3" s="1"/>
  <c r="B5474" i="3" a="1"/>
  <c r="B5474" i="3" s="1"/>
  <c r="B5473" i="3" a="1"/>
  <c r="B5473" i="3" s="1"/>
  <c r="B5472" i="3" a="1"/>
  <c r="B5472" i="3" s="1"/>
  <c r="B5471" i="3" a="1"/>
  <c r="B5471" i="3" s="1"/>
  <c r="B5470" i="3" a="1"/>
  <c r="B5470" i="3" s="1"/>
  <c r="B5469" i="3" a="1"/>
  <c r="B5469" i="3" s="1"/>
  <c r="B5468" i="3" a="1"/>
  <c r="B5468" i="3" s="1"/>
  <c r="B5467" i="3" a="1"/>
  <c r="B5467" i="3" s="1"/>
  <c r="B5466" i="3" a="1"/>
  <c r="B5466" i="3" s="1"/>
  <c r="B5465" i="3" a="1"/>
  <c r="B5465" i="3" s="1"/>
  <c r="B5464" i="3" a="1"/>
  <c r="B5464" i="3" s="1"/>
  <c r="B5463" i="3" a="1"/>
  <c r="B5463" i="3" s="1"/>
  <c r="B5462" i="3" a="1"/>
  <c r="B5462" i="3" s="1"/>
  <c r="B5461" i="3" a="1"/>
  <c r="B5461" i="3" s="1"/>
  <c r="B5460" i="3" a="1"/>
  <c r="B5460" i="3" s="1"/>
  <c r="B5459" i="3" a="1"/>
  <c r="B5459" i="3" s="1"/>
  <c r="B5458" i="3" a="1"/>
  <c r="B5458" i="3" s="1"/>
  <c r="B5457" i="3" a="1"/>
  <c r="B5457" i="3" s="1"/>
  <c r="B5456" i="3" a="1"/>
  <c r="B5456" i="3" s="1"/>
  <c r="B5455" i="3" a="1"/>
  <c r="B5455" i="3" s="1"/>
  <c r="B5454" i="3" a="1"/>
  <c r="B5454" i="3" s="1"/>
  <c r="B5453" i="3" a="1"/>
  <c r="B5453" i="3" s="1"/>
  <c r="B5452" i="3" a="1"/>
  <c r="B5452" i="3" s="1"/>
  <c r="B5451" i="3" a="1"/>
  <c r="B5451" i="3" s="1"/>
  <c r="B5450" i="3" a="1"/>
  <c r="B5450" i="3" s="1"/>
  <c r="B5449" i="3" a="1"/>
  <c r="B5449" i="3" s="1"/>
  <c r="B5448" i="3" a="1"/>
  <c r="B5448" i="3" s="1"/>
  <c r="B5447" i="3" a="1"/>
  <c r="B5447" i="3" s="1"/>
  <c r="B5446" i="3" a="1"/>
  <c r="B5446" i="3" s="1"/>
  <c r="B5445" i="3" a="1"/>
  <c r="B5445" i="3" s="1"/>
  <c r="B5444" i="3" a="1"/>
  <c r="B5444" i="3" s="1"/>
  <c r="B5443" i="3" a="1"/>
  <c r="B5443" i="3" s="1"/>
  <c r="B5442" i="3" a="1"/>
  <c r="B5442" i="3" s="1"/>
  <c r="B5441" i="3" a="1"/>
  <c r="B5441" i="3" s="1"/>
  <c r="B5440" i="3" a="1"/>
  <c r="B5440" i="3" s="1"/>
  <c r="B5439" i="3" a="1"/>
  <c r="B5439" i="3" s="1"/>
  <c r="B5438" i="3" a="1"/>
  <c r="B5438" i="3" s="1"/>
  <c r="B5437" i="3" a="1"/>
  <c r="B5437" i="3" s="1"/>
  <c r="B5436" i="3" a="1"/>
  <c r="B5436" i="3" s="1"/>
  <c r="B5435" i="3" a="1"/>
  <c r="B5435" i="3" s="1"/>
  <c r="B5434" i="3" a="1"/>
  <c r="B5434" i="3" s="1"/>
  <c r="B5433" i="3" a="1"/>
  <c r="B5433" i="3" s="1"/>
  <c r="B5432" i="3" a="1"/>
  <c r="B5432" i="3" s="1"/>
  <c r="B5431" i="3" a="1"/>
  <c r="B5431" i="3" s="1"/>
  <c r="B5430" i="3" a="1"/>
  <c r="B5430" i="3" s="1"/>
  <c r="B5429" i="3" a="1"/>
  <c r="B5429" i="3" s="1"/>
  <c r="B5428" i="3" a="1"/>
  <c r="B5428" i="3" s="1"/>
  <c r="B5427" i="3" a="1"/>
  <c r="B5427" i="3" s="1"/>
  <c r="B5426" i="3" a="1"/>
  <c r="B5426" i="3" s="1"/>
  <c r="B5425" i="3" a="1"/>
  <c r="B5425" i="3" s="1"/>
  <c r="B5424" i="3" a="1"/>
  <c r="B5424" i="3" s="1"/>
  <c r="B5423" i="3" a="1"/>
  <c r="B5423" i="3" s="1"/>
  <c r="B5422" i="3" a="1"/>
  <c r="B5422" i="3" s="1"/>
  <c r="B5421" i="3" a="1"/>
  <c r="B5421" i="3" s="1"/>
  <c r="B5420" i="3" a="1"/>
  <c r="B5420" i="3" s="1"/>
  <c r="B5419" i="3" a="1"/>
  <c r="B5419" i="3" s="1"/>
  <c r="B5418" i="3" a="1"/>
  <c r="B5418" i="3" s="1"/>
  <c r="B5417" i="3" a="1"/>
  <c r="B5417" i="3" s="1"/>
  <c r="B5416" i="3" a="1"/>
  <c r="B5416" i="3" s="1"/>
  <c r="B5415" i="3" a="1"/>
  <c r="B5415" i="3" s="1"/>
  <c r="B5414" i="3" a="1"/>
  <c r="B5414" i="3" s="1"/>
  <c r="B5413" i="3" a="1"/>
  <c r="B5413" i="3" s="1"/>
  <c r="B5412" i="3" a="1"/>
  <c r="B5412" i="3" s="1"/>
  <c r="B5411" i="3" a="1"/>
  <c r="B5411" i="3" s="1"/>
  <c r="B5410" i="3" a="1"/>
  <c r="B5410" i="3" s="1"/>
  <c r="B5409" i="3" a="1"/>
  <c r="B5409" i="3" s="1"/>
  <c r="B5408" i="3" a="1"/>
  <c r="B5408" i="3" s="1"/>
  <c r="B5407" i="3" a="1"/>
  <c r="B5407" i="3" s="1"/>
  <c r="B5406" i="3" a="1"/>
  <c r="B5406" i="3" s="1"/>
  <c r="B5405" i="3" a="1"/>
  <c r="B5405" i="3" s="1"/>
  <c r="B5404" i="3" a="1"/>
  <c r="B5404" i="3" s="1"/>
  <c r="B5403" i="3" a="1"/>
  <c r="B5403" i="3" s="1"/>
  <c r="B5402" i="3" a="1"/>
  <c r="B5402" i="3" s="1"/>
  <c r="B5401" i="3" a="1"/>
  <c r="B5401" i="3" s="1"/>
  <c r="B5400" i="3" a="1"/>
  <c r="B5400" i="3" s="1"/>
  <c r="B5399" i="3" a="1"/>
  <c r="B5399" i="3" s="1"/>
  <c r="B5398" i="3" a="1"/>
  <c r="B5398" i="3" s="1"/>
  <c r="B5397" i="3" a="1"/>
  <c r="B5397" i="3" s="1"/>
  <c r="B5396" i="3" a="1"/>
  <c r="B5396" i="3" s="1"/>
  <c r="B5395" i="3" a="1"/>
  <c r="B5395" i="3" s="1"/>
  <c r="B5394" i="3" a="1"/>
  <c r="B5394" i="3" s="1"/>
  <c r="B5393" i="3" a="1"/>
  <c r="B5393" i="3" s="1"/>
  <c r="B5392" i="3" a="1"/>
  <c r="B5392" i="3" s="1"/>
  <c r="B5391" i="3" a="1"/>
  <c r="B5391" i="3" s="1"/>
  <c r="B5390" i="3" a="1"/>
  <c r="B5390" i="3" s="1"/>
  <c r="B5389" i="3" a="1"/>
  <c r="B5389" i="3" s="1"/>
  <c r="B5388" i="3" a="1"/>
  <c r="B5388" i="3" s="1"/>
  <c r="B5387" i="3" a="1"/>
  <c r="B5387" i="3" s="1"/>
  <c r="B5386" i="3" a="1"/>
  <c r="B5386" i="3" s="1"/>
  <c r="B5385" i="3" a="1"/>
  <c r="B5385" i="3" s="1"/>
  <c r="B5384" i="3" a="1"/>
  <c r="B5384" i="3" s="1"/>
  <c r="B5383" i="3" a="1"/>
  <c r="B5383" i="3" s="1"/>
  <c r="B5382" i="3" a="1"/>
  <c r="B5382" i="3" s="1"/>
  <c r="B5381" i="3" a="1"/>
  <c r="B5381" i="3" s="1"/>
  <c r="B5380" i="3" a="1"/>
  <c r="B5380" i="3" s="1"/>
  <c r="B5379" i="3" a="1"/>
  <c r="B5379" i="3" s="1"/>
  <c r="B5378" i="3" a="1"/>
  <c r="B5378" i="3" s="1"/>
  <c r="B5377" i="3" a="1"/>
  <c r="B5377" i="3" s="1"/>
  <c r="B5376" i="3" a="1"/>
  <c r="B5376" i="3" s="1"/>
  <c r="B5375" i="3" a="1"/>
  <c r="B5375" i="3" s="1"/>
  <c r="B5374" i="3" a="1"/>
  <c r="B5374" i="3" s="1"/>
  <c r="B5373" i="3" a="1"/>
  <c r="B5373" i="3" s="1"/>
  <c r="B5372" i="3" a="1"/>
  <c r="B5372" i="3" s="1"/>
  <c r="B5371" i="3" a="1"/>
  <c r="B5371" i="3" s="1"/>
  <c r="B5370" i="3" a="1"/>
  <c r="B5370" i="3" s="1"/>
  <c r="B5369" i="3" a="1"/>
  <c r="B5369" i="3" s="1"/>
  <c r="B5368" i="3" a="1"/>
  <c r="B5368" i="3" s="1"/>
  <c r="B5367" i="3" a="1"/>
  <c r="B5367" i="3" s="1"/>
  <c r="B5366" i="3" a="1"/>
  <c r="B5366" i="3" s="1"/>
  <c r="B5365" i="3" a="1"/>
  <c r="B5365" i="3" s="1"/>
  <c r="B5364" i="3" a="1"/>
  <c r="B5364" i="3" s="1"/>
  <c r="B5363" i="3" a="1"/>
  <c r="B5363" i="3" s="1"/>
  <c r="B5362" i="3" a="1"/>
  <c r="B5362" i="3" s="1"/>
  <c r="B5361" i="3" a="1"/>
  <c r="B5361" i="3" s="1"/>
  <c r="B5360" i="3" a="1"/>
  <c r="B5360" i="3" s="1"/>
  <c r="B5359" i="3" a="1"/>
  <c r="B5359" i="3" s="1"/>
  <c r="B5358" i="3" a="1"/>
  <c r="B5358" i="3" s="1"/>
  <c r="B5357" i="3" a="1"/>
  <c r="B5357" i="3" s="1"/>
  <c r="B5356" i="3" a="1"/>
  <c r="B5356" i="3" s="1"/>
  <c r="B5355" i="3" a="1"/>
  <c r="B5355" i="3" s="1"/>
  <c r="B5354" i="3" a="1"/>
  <c r="B5354" i="3" s="1"/>
  <c r="B5353" i="3" a="1"/>
  <c r="B5353" i="3" s="1"/>
  <c r="B5352" i="3" a="1"/>
  <c r="B5352" i="3" s="1"/>
  <c r="B5351" i="3" a="1"/>
  <c r="B5351" i="3" s="1"/>
  <c r="B5350" i="3" a="1"/>
  <c r="B5350" i="3" s="1"/>
  <c r="B5349" i="3" a="1"/>
  <c r="B5349" i="3" s="1"/>
  <c r="B5348" i="3" a="1"/>
  <c r="B5348" i="3" s="1"/>
  <c r="B5347" i="3" a="1"/>
  <c r="B5347" i="3" s="1"/>
  <c r="B5346" i="3" a="1"/>
  <c r="B5346" i="3" s="1"/>
  <c r="B5345" i="3" a="1"/>
  <c r="B5345" i="3" s="1"/>
  <c r="B5344" i="3" a="1"/>
  <c r="B5344" i="3" s="1"/>
  <c r="B5343" i="3" a="1"/>
  <c r="B5343" i="3" s="1"/>
  <c r="B5342" i="3" a="1"/>
  <c r="B5342" i="3" s="1"/>
  <c r="B5341" i="3" a="1"/>
  <c r="B5341" i="3" s="1"/>
  <c r="B5340" i="3" a="1"/>
  <c r="B5340" i="3" s="1"/>
  <c r="B5339" i="3" a="1"/>
  <c r="B5339" i="3" s="1"/>
  <c r="B5338" i="3" a="1"/>
  <c r="B5338" i="3" s="1"/>
  <c r="B5337" i="3" a="1"/>
  <c r="B5337" i="3" s="1"/>
  <c r="B5336" i="3" a="1"/>
  <c r="B5336" i="3" s="1"/>
  <c r="B5335" i="3" a="1"/>
  <c r="B5335" i="3" s="1"/>
  <c r="B5334" i="3" a="1"/>
  <c r="B5334" i="3" s="1"/>
  <c r="B5333" i="3" a="1"/>
  <c r="B5333" i="3" s="1"/>
  <c r="B5332" i="3" a="1"/>
  <c r="B5332" i="3" s="1"/>
  <c r="B5331" i="3" a="1"/>
  <c r="B5331" i="3" s="1"/>
  <c r="B5330" i="3" a="1"/>
  <c r="B5330" i="3" s="1"/>
  <c r="B5329" i="3" a="1"/>
  <c r="B5329" i="3" s="1"/>
  <c r="B5328" i="3" a="1"/>
  <c r="B5328" i="3" s="1"/>
  <c r="B5327" i="3" a="1"/>
  <c r="B5327" i="3" s="1"/>
  <c r="B5326" i="3" a="1"/>
  <c r="B5326" i="3" s="1"/>
  <c r="B5325" i="3" a="1"/>
  <c r="B5325" i="3" s="1"/>
  <c r="B5324" i="3" a="1"/>
  <c r="B5324" i="3" s="1"/>
  <c r="B5323" i="3" a="1"/>
  <c r="B5323" i="3" s="1"/>
  <c r="B5322" i="3" a="1"/>
  <c r="B5322" i="3" s="1"/>
  <c r="B5321" i="3" a="1"/>
  <c r="B5321" i="3" s="1"/>
  <c r="B5320" i="3" a="1"/>
  <c r="B5320" i="3" s="1"/>
  <c r="B5319" i="3" a="1"/>
  <c r="B5319" i="3" s="1"/>
  <c r="B5318" i="3" a="1"/>
  <c r="B5318" i="3" s="1"/>
  <c r="B5317" i="3" a="1"/>
  <c r="B5317" i="3" s="1"/>
  <c r="B5316" i="3" a="1"/>
  <c r="B5316" i="3" s="1"/>
  <c r="B5315" i="3" a="1"/>
  <c r="B5315" i="3" s="1"/>
  <c r="B5314" i="3" a="1"/>
  <c r="B5314" i="3" s="1"/>
  <c r="B5313" i="3" a="1"/>
  <c r="B5313" i="3" s="1"/>
  <c r="B5312" i="3" a="1"/>
  <c r="B5312" i="3" s="1"/>
  <c r="B5311" i="3" a="1"/>
  <c r="B5311" i="3" s="1"/>
  <c r="B5310" i="3" a="1"/>
  <c r="B5310" i="3" s="1"/>
  <c r="B5309" i="3" a="1"/>
  <c r="B5309" i="3" s="1"/>
  <c r="B5308" i="3" a="1"/>
  <c r="B5308" i="3" s="1"/>
  <c r="B5307" i="3" a="1"/>
  <c r="B5307" i="3" s="1"/>
  <c r="B5306" i="3" a="1"/>
  <c r="B5306" i="3" s="1"/>
  <c r="B5305" i="3" a="1"/>
  <c r="B5305" i="3" s="1"/>
  <c r="B5304" i="3" a="1"/>
  <c r="B5304" i="3" s="1"/>
  <c r="B5303" i="3" a="1"/>
  <c r="B5303" i="3" s="1"/>
  <c r="B5302" i="3" a="1"/>
  <c r="B5302" i="3" s="1"/>
  <c r="B5301" i="3" a="1"/>
  <c r="B5301" i="3" s="1"/>
  <c r="B5300" i="3" a="1"/>
  <c r="B5300" i="3" s="1"/>
  <c r="B5299" i="3" a="1"/>
  <c r="B5299" i="3" s="1"/>
  <c r="B5298" i="3" a="1"/>
  <c r="B5298" i="3" s="1"/>
  <c r="B5297" i="3" a="1"/>
  <c r="B5297" i="3" s="1"/>
  <c r="B5296" i="3" a="1"/>
  <c r="B5296" i="3" s="1"/>
  <c r="B5295" i="3" a="1"/>
  <c r="B5295" i="3" s="1"/>
  <c r="B5294" i="3" a="1"/>
  <c r="B5294" i="3" s="1"/>
  <c r="B5293" i="3" a="1"/>
  <c r="B5293" i="3" s="1"/>
  <c r="B5292" i="3" a="1"/>
  <c r="B5292" i="3" s="1"/>
  <c r="B5291" i="3" a="1"/>
  <c r="B5291" i="3" s="1"/>
  <c r="B5290" i="3" a="1"/>
  <c r="B5290" i="3" s="1"/>
  <c r="B5289" i="3" a="1"/>
  <c r="B5289" i="3" s="1"/>
  <c r="B5288" i="3" a="1"/>
  <c r="B5288" i="3" s="1"/>
  <c r="B5287" i="3" a="1"/>
  <c r="B5287" i="3" s="1"/>
  <c r="B5286" i="3" a="1"/>
  <c r="B5286" i="3" s="1"/>
  <c r="B5285" i="3" a="1"/>
  <c r="B5285" i="3" s="1"/>
  <c r="B5284" i="3" a="1"/>
  <c r="B5284" i="3" s="1"/>
  <c r="B5283" i="3" a="1"/>
  <c r="B5283" i="3" s="1"/>
  <c r="B5282" i="3" a="1"/>
  <c r="B5282" i="3" s="1"/>
  <c r="B5281" i="3" a="1"/>
  <c r="B5281" i="3" s="1"/>
  <c r="B5280" i="3" a="1"/>
  <c r="B5280" i="3" s="1"/>
  <c r="B5279" i="3" a="1"/>
  <c r="B5279" i="3" s="1"/>
  <c r="B5278" i="3" a="1"/>
  <c r="B5278" i="3" s="1"/>
  <c r="B5277" i="3" a="1"/>
  <c r="B5277" i="3" s="1"/>
  <c r="B5276" i="3" a="1"/>
  <c r="B5276" i="3" s="1"/>
  <c r="B5275" i="3" a="1"/>
  <c r="B5275" i="3" s="1"/>
  <c r="B5274" i="3" a="1"/>
  <c r="B5274" i="3" s="1"/>
  <c r="B5273" i="3" a="1"/>
  <c r="B5273" i="3" s="1"/>
  <c r="B5272" i="3" a="1"/>
  <c r="B5272" i="3" s="1"/>
  <c r="B5271" i="3" a="1"/>
  <c r="B5271" i="3" s="1"/>
  <c r="B5270" i="3" a="1"/>
  <c r="B5270" i="3" s="1"/>
  <c r="B5269" i="3" a="1"/>
  <c r="B5269" i="3" s="1"/>
  <c r="B5268" i="3" a="1"/>
  <c r="B5268" i="3" s="1"/>
  <c r="B5267" i="3" a="1"/>
  <c r="B5267" i="3" s="1"/>
  <c r="B5266" i="3" a="1"/>
  <c r="B5266" i="3" s="1"/>
  <c r="B5265" i="3" a="1"/>
  <c r="B5265" i="3" s="1"/>
  <c r="B5264" i="3" a="1"/>
  <c r="B5264" i="3" s="1"/>
  <c r="B5263" i="3" a="1"/>
  <c r="B5263" i="3" s="1"/>
  <c r="B5262" i="3" a="1"/>
  <c r="B5262" i="3" s="1"/>
  <c r="B5261" i="3" a="1"/>
  <c r="B5261" i="3" s="1"/>
  <c r="B5260" i="3" a="1"/>
  <c r="B5260" i="3" s="1"/>
  <c r="B5259" i="3" a="1"/>
  <c r="B5259" i="3" s="1"/>
  <c r="B5258" i="3" a="1"/>
  <c r="B5258" i="3" s="1"/>
  <c r="B5257" i="3" a="1"/>
  <c r="B5257" i="3" s="1"/>
  <c r="B5256" i="3" a="1"/>
  <c r="B5256" i="3" s="1"/>
  <c r="B5255" i="3" a="1"/>
  <c r="B5255" i="3" s="1"/>
  <c r="B5254" i="3" a="1"/>
  <c r="B5254" i="3" s="1"/>
  <c r="B5253" i="3" a="1"/>
  <c r="B5253" i="3" s="1"/>
  <c r="B5252" i="3" a="1"/>
  <c r="B5252" i="3" s="1"/>
  <c r="B5251" i="3" a="1"/>
  <c r="B5251" i="3" s="1"/>
  <c r="B5250" i="3" a="1"/>
  <c r="B5250" i="3" s="1"/>
  <c r="B5249" i="3" a="1"/>
  <c r="B5249" i="3" s="1"/>
  <c r="B5248" i="3" a="1"/>
  <c r="B5248" i="3" s="1"/>
  <c r="B5247" i="3" a="1"/>
  <c r="B5247" i="3" s="1"/>
  <c r="B5246" i="3" a="1"/>
  <c r="B5246" i="3" s="1"/>
  <c r="B5245" i="3" a="1"/>
  <c r="B5245" i="3" s="1"/>
  <c r="B5244" i="3" a="1"/>
  <c r="B5244" i="3" s="1"/>
  <c r="B5243" i="3" a="1"/>
  <c r="B5243" i="3" s="1"/>
  <c r="B5242" i="3" a="1"/>
  <c r="B5242" i="3" s="1"/>
  <c r="B5241" i="3" a="1"/>
  <c r="B5241" i="3" s="1"/>
  <c r="B5240" i="3" a="1"/>
  <c r="B5240" i="3" s="1"/>
  <c r="B5239" i="3" a="1"/>
  <c r="B5239" i="3" s="1"/>
  <c r="B5238" i="3" a="1"/>
  <c r="B5238" i="3" s="1"/>
  <c r="B5237" i="3" a="1"/>
  <c r="B5237" i="3" s="1"/>
  <c r="B5236" i="3" a="1"/>
  <c r="B5236" i="3" s="1"/>
  <c r="B5235" i="3" a="1"/>
  <c r="B5235" i="3" s="1"/>
  <c r="B5234" i="3" a="1"/>
  <c r="B5234" i="3" s="1"/>
  <c r="B5233" i="3" a="1"/>
  <c r="B5233" i="3" s="1"/>
  <c r="B5232" i="3" a="1"/>
  <c r="B5232" i="3" s="1"/>
  <c r="B5231" i="3" a="1"/>
  <c r="B5231" i="3" s="1"/>
  <c r="B5230" i="3" a="1"/>
  <c r="B5230" i="3" s="1"/>
  <c r="B5229" i="3" a="1"/>
  <c r="B5229" i="3" s="1"/>
  <c r="B5228" i="3" a="1"/>
  <c r="B5228" i="3" s="1"/>
  <c r="B5227" i="3" a="1"/>
  <c r="B5227" i="3" s="1"/>
  <c r="B5226" i="3" a="1"/>
  <c r="B5226" i="3" s="1"/>
  <c r="B5225" i="3" a="1"/>
  <c r="B5225" i="3" s="1"/>
  <c r="B5224" i="3" a="1"/>
  <c r="B5224" i="3" s="1"/>
  <c r="B5223" i="3" a="1"/>
  <c r="B5223" i="3" s="1"/>
  <c r="B5222" i="3" a="1"/>
  <c r="B5222" i="3" s="1"/>
  <c r="B5221" i="3" a="1"/>
  <c r="B5221" i="3" s="1"/>
  <c r="B5220" i="3" a="1"/>
  <c r="B5220" i="3" s="1"/>
  <c r="B5219" i="3" a="1"/>
  <c r="B5219" i="3" s="1"/>
  <c r="B5218" i="3" a="1"/>
  <c r="B5218" i="3" s="1"/>
  <c r="B5217" i="3" a="1"/>
  <c r="B5217" i="3" s="1"/>
  <c r="B5216" i="3" a="1"/>
  <c r="B5216" i="3" s="1"/>
  <c r="B5215" i="3" a="1"/>
  <c r="B5215" i="3" s="1"/>
  <c r="B5214" i="3" a="1"/>
  <c r="B5214" i="3" s="1"/>
  <c r="B5213" i="3" a="1"/>
  <c r="B5213" i="3" s="1"/>
  <c r="B5212" i="3" a="1"/>
  <c r="B5212" i="3" s="1"/>
  <c r="B5211" i="3" a="1"/>
  <c r="B5211" i="3" s="1"/>
  <c r="B5210" i="3" a="1"/>
  <c r="B5210" i="3" s="1"/>
  <c r="B5209" i="3" a="1"/>
  <c r="B5209" i="3" s="1"/>
  <c r="B5208" i="3" a="1"/>
  <c r="B5208" i="3" s="1"/>
  <c r="B5207" i="3" a="1"/>
  <c r="B5207" i="3" s="1"/>
  <c r="B5206" i="3" a="1"/>
  <c r="B5206" i="3" s="1"/>
  <c r="B5205" i="3" a="1"/>
  <c r="B5205" i="3" s="1"/>
  <c r="B5204" i="3" a="1"/>
  <c r="B5204" i="3" s="1"/>
  <c r="B5203" i="3" a="1"/>
  <c r="B5203" i="3" s="1"/>
  <c r="B5202" i="3" a="1"/>
  <c r="B5202" i="3" s="1"/>
  <c r="B5201" i="3" a="1"/>
  <c r="B5201" i="3" s="1"/>
  <c r="B5200" i="3" a="1"/>
  <c r="B5200" i="3" s="1"/>
  <c r="B5199" i="3" a="1"/>
  <c r="B5199" i="3" s="1"/>
  <c r="B5198" i="3" a="1"/>
  <c r="B5198" i="3" s="1"/>
  <c r="B5197" i="3" a="1"/>
  <c r="B5197" i="3" s="1"/>
  <c r="B5196" i="3" a="1"/>
  <c r="B5196" i="3" s="1"/>
  <c r="B5195" i="3" a="1"/>
  <c r="B5195" i="3" s="1"/>
  <c r="B5194" i="3" a="1"/>
  <c r="B5194" i="3" s="1"/>
  <c r="B5193" i="3" a="1"/>
  <c r="B5193" i="3" s="1"/>
  <c r="B5192" i="3" a="1"/>
  <c r="B5192" i="3" s="1"/>
  <c r="B5191" i="3" a="1"/>
  <c r="B5191" i="3" s="1"/>
  <c r="B5190" i="3" a="1"/>
  <c r="B5190" i="3" s="1"/>
  <c r="B5189" i="3" a="1"/>
  <c r="B5189" i="3" s="1"/>
  <c r="B5188" i="3" a="1"/>
  <c r="B5188" i="3" s="1"/>
  <c r="B5187" i="3" a="1"/>
  <c r="B5187" i="3" s="1"/>
  <c r="B5186" i="3" a="1"/>
  <c r="B5186" i="3" s="1"/>
  <c r="B5185" i="3" a="1"/>
  <c r="B5185" i="3" s="1"/>
  <c r="B5184" i="3" a="1"/>
  <c r="B5184" i="3" s="1"/>
  <c r="B5183" i="3" a="1"/>
  <c r="B5183" i="3" s="1"/>
  <c r="B5182" i="3" a="1"/>
  <c r="B5182" i="3" s="1"/>
  <c r="B5181" i="3" a="1"/>
  <c r="B5181" i="3" s="1"/>
  <c r="B5180" i="3" a="1"/>
  <c r="B5180" i="3" s="1"/>
  <c r="B5179" i="3" a="1"/>
  <c r="B5179" i="3" s="1"/>
  <c r="B5178" i="3" a="1"/>
  <c r="B5178" i="3" s="1"/>
  <c r="B5177" i="3" a="1"/>
  <c r="B5177" i="3" s="1"/>
  <c r="B5176" i="3" a="1"/>
  <c r="B5176" i="3" s="1"/>
  <c r="B5175" i="3" a="1"/>
  <c r="B5175" i="3" s="1"/>
  <c r="B5174" i="3" a="1"/>
  <c r="B5174" i="3" s="1"/>
  <c r="B5173" i="3" a="1"/>
  <c r="B5173" i="3" s="1"/>
  <c r="B5172" i="3" a="1"/>
  <c r="B5172" i="3" s="1"/>
  <c r="B5171" i="3" a="1"/>
  <c r="B5171" i="3" s="1"/>
  <c r="B5170" i="3" a="1"/>
  <c r="B5170" i="3" s="1"/>
  <c r="B5169" i="3" a="1"/>
  <c r="B5169" i="3" s="1"/>
  <c r="B5168" i="3" a="1"/>
  <c r="B5168" i="3" s="1"/>
  <c r="B5167" i="3" a="1"/>
  <c r="B5167" i="3" s="1"/>
  <c r="B5166" i="3" a="1"/>
  <c r="B5166" i="3" s="1"/>
  <c r="B5165" i="3" a="1"/>
  <c r="B5165" i="3" s="1"/>
  <c r="B5164" i="3" a="1"/>
  <c r="B5164" i="3" s="1"/>
  <c r="B5163" i="3" a="1"/>
  <c r="B5163" i="3" s="1"/>
  <c r="B5162" i="3" a="1"/>
  <c r="B5162" i="3" s="1"/>
  <c r="B5161" i="3" a="1"/>
  <c r="B5161" i="3" s="1"/>
  <c r="B5160" i="3" a="1"/>
  <c r="B5160" i="3" s="1"/>
  <c r="B5159" i="3" a="1"/>
  <c r="B5159" i="3" s="1"/>
  <c r="B5158" i="3" a="1"/>
  <c r="B5158" i="3" s="1"/>
  <c r="B5157" i="3" a="1"/>
  <c r="B5157" i="3" s="1"/>
  <c r="B5156" i="3" a="1"/>
  <c r="B5156" i="3" s="1"/>
  <c r="B5155" i="3" a="1"/>
  <c r="B5155" i="3" s="1"/>
  <c r="B5154" i="3" a="1"/>
  <c r="B5154" i="3" s="1"/>
  <c r="B5153" i="3" a="1"/>
  <c r="B5153" i="3" s="1"/>
  <c r="B5152" i="3" a="1"/>
  <c r="B5152" i="3" s="1"/>
  <c r="B5151" i="3" a="1"/>
  <c r="B5151" i="3" s="1"/>
  <c r="B5150" i="3" a="1"/>
  <c r="B5150" i="3" s="1"/>
  <c r="B5149" i="3" a="1"/>
  <c r="B5149" i="3" s="1"/>
  <c r="B5148" i="3" a="1"/>
  <c r="B5148" i="3" s="1"/>
  <c r="B5147" i="3" a="1"/>
  <c r="B5147" i="3" s="1"/>
  <c r="B5146" i="3" a="1"/>
  <c r="B5146" i="3" s="1"/>
  <c r="B5145" i="3" a="1"/>
  <c r="B5145" i="3" s="1"/>
  <c r="B5144" i="3" a="1"/>
  <c r="B5144" i="3" s="1"/>
  <c r="B5143" i="3" a="1"/>
  <c r="B5143" i="3" s="1"/>
  <c r="B5142" i="3" a="1"/>
  <c r="B5142" i="3" s="1"/>
  <c r="B5141" i="3" a="1"/>
  <c r="B5141" i="3" s="1"/>
  <c r="B5140" i="3" a="1"/>
  <c r="B5140" i="3" s="1"/>
  <c r="B5139" i="3" a="1"/>
  <c r="B5139" i="3" s="1"/>
  <c r="B5138" i="3" a="1"/>
  <c r="B5138" i="3" s="1"/>
  <c r="B5137" i="3" a="1"/>
  <c r="B5137" i="3" s="1"/>
  <c r="B5136" i="3" a="1"/>
  <c r="B5136" i="3" s="1"/>
  <c r="B5135" i="3" a="1"/>
  <c r="B5135" i="3" s="1"/>
  <c r="B5134" i="3" a="1"/>
  <c r="B5134" i="3" s="1"/>
  <c r="B5133" i="3" a="1"/>
  <c r="B5133" i="3" s="1"/>
  <c r="B5132" i="3" a="1"/>
  <c r="B5132" i="3" s="1"/>
  <c r="B5131" i="3" a="1"/>
  <c r="B5131" i="3" s="1"/>
  <c r="B5130" i="3" a="1"/>
  <c r="B5130" i="3" s="1"/>
  <c r="B5129" i="3" a="1"/>
  <c r="B5129" i="3" s="1"/>
  <c r="B5128" i="3" a="1"/>
  <c r="B5128" i="3" s="1"/>
  <c r="B5127" i="3" a="1"/>
  <c r="B5127" i="3" s="1"/>
  <c r="B5126" i="3" a="1"/>
  <c r="B5126" i="3" s="1"/>
  <c r="B5125" i="3" a="1"/>
  <c r="B5125" i="3" s="1"/>
  <c r="B5124" i="3" a="1"/>
  <c r="B5124" i="3" s="1"/>
  <c r="B5123" i="3" a="1"/>
  <c r="B5123" i="3" s="1"/>
  <c r="B5122" i="3" a="1"/>
  <c r="B5122" i="3" s="1"/>
  <c r="B5121" i="3" a="1"/>
  <c r="B5121" i="3" s="1"/>
  <c r="B5120" i="3" a="1"/>
  <c r="B5120" i="3" s="1"/>
  <c r="B5119" i="3" a="1"/>
  <c r="B5119" i="3" s="1"/>
  <c r="B5118" i="3" a="1"/>
  <c r="B5118" i="3" s="1"/>
  <c r="B5117" i="3" a="1"/>
  <c r="B5117" i="3" s="1"/>
  <c r="B5116" i="3" a="1"/>
  <c r="B5116" i="3" s="1"/>
  <c r="B5115" i="3" a="1"/>
  <c r="B5115" i="3" s="1"/>
  <c r="B5114" i="3" a="1"/>
  <c r="B5114" i="3" s="1"/>
  <c r="B5113" i="3" a="1"/>
  <c r="B5113" i="3" s="1"/>
  <c r="B5112" i="3" a="1"/>
  <c r="B5112" i="3" s="1"/>
  <c r="B5111" i="3" a="1"/>
  <c r="B5111" i="3" s="1"/>
  <c r="B5110" i="3" a="1"/>
  <c r="B5110" i="3" s="1"/>
  <c r="B5109" i="3" a="1"/>
  <c r="B5109" i="3" s="1"/>
  <c r="B5108" i="3" a="1"/>
  <c r="B5108" i="3" s="1"/>
  <c r="B5107" i="3" a="1"/>
  <c r="B5107" i="3" s="1"/>
  <c r="B5106" i="3" a="1"/>
  <c r="B5106" i="3" s="1"/>
  <c r="B5105" i="3" a="1"/>
  <c r="B5105" i="3" s="1"/>
  <c r="B5104" i="3" a="1"/>
  <c r="B5104" i="3" s="1"/>
  <c r="B5103" i="3" a="1"/>
  <c r="B5103" i="3" s="1"/>
  <c r="B5102" i="3" a="1"/>
  <c r="B5102" i="3" s="1"/>
  <c r="B5101" i="3" a="1"/>
  <c r="B5101" i="3" s="1"/>
  <c r="B5100" i="3" a="1"/>
  <c r="B5100" i="3" s="1"/>
  <c r="B5099" i="3" a="1"/>
  <c r="B5099" i="3" s="1"/>
  <c r="B5098" i="3" a="1"/>
  <c r="B5098" i="3" s="1"/>
  <c r="B5097" i="3" a="1"/>
  <c r="B5097" i="3" s="1"/>
  <c r="B5096" i="3" a="1"/>
  <c r="B5096" i="3" s="1"/>
  <c r="B5095" i="3" a="1"/>
  <c r="B5095" i="3" s="1"/>
  <c r="B5094" i="3" a="1"/>
  <c r="B5094" i="3" s="1"/>
  <c r="B5093" i="3" a="1"/>
  <c r="B5093" i="3" s="1"/>
  <c r="B5092" i="3" a="1"/>
  <c r="B5092" i="3" s="1"/>
  <c r="B5091" i="3" a="1"/>
  <c r="B5091" i="3" s="1"/>
  <c r="B5090" i="3" a="1"/>
  <c r="B5090" i="3" s="1"/>
  <c r="B5089" i="3" a="1"/>
  <c r="B5089" i="3" s="1"/>
  <c r="B5088" i="3" a="1"/>
  <c r="B5088" i="3" s="1"/>
  <c r="B5087" i="3" a="1"/>
  <c r="B5087" i="3" s="1"/>
  <c r="B5086" i="3" a="1"/>
  <c r="B5086" i="3" s="1"/>
  <c r="B5085" i="3" a="1"/>
  <c r="B5085" i="3" s="1"/>
  <c r="B5084" i="3" a="1"/>
  <c r="B5084" i="3" s="1"/>
  <c r="B5083" i="3" a="1"/>
  <c r="B5083" i="3" s="1"/>
  <c r="B5082" i="3" a="1"/>
  <c r="B5082" i="3" s="1"/>
  <c r="B5081" i="3" a="1"/>
  <c r="B5081" i="3" s="1"/>
  <c r="B5080" i="3" a="1"/>
  <c r="B5080" i="3" s="1"/>
  <c r="B5079" i="3" a="1"/>
  <c r="B5079" i="3" s="1"/>
  <c r="B5078" i="3" a="1"/>
  <c r="B5078" i="3" s="1"/>
  <c r="B5077" i="3" a="1"/>
  <c r="B5077" i="3" s="1"/>
  <c r="B5076" i="3" a="1"/>
  <c r="B5076" i="3" s="1"/>
  <c r="B5075" i="3" a="1"/>
  <c r="B5075" i="3" s="1"/>
  <c r="B5074" i="3" a="1"/>
  <c r="B5074" i="3" s="1"/>
  <c r="B5073" i="3" a="1"/>
  <c r="B5073" i="3" s="1"/>
  <c r="B5072" i="3" a="1"/>
  <c r="B5072" i="3" s="1"/>
  <c r="B5071" i="3" a="1"/>
  <c r="B5071" i="3" s="1"/>
  <c r="B5070" i="3" a="1"/>
  <c r="B5070" i="3" s="1"/>
  <c r="B5069" i="3" a="1"/>
  <c r="B5069" i="3" s="1"/>
  <c r="B5068" i="3" a="1"/>
  <c r="B5068" i="3" s="1"/>
  <c r="B5067" i="3" a="1"/>
  <c r="B5067" i="3" s="1"/>
  <c r="B5066" i="3" a="1"/>
  <c r="B5066" i="3" s="1"/>
  <c r="B5065" i="3" a="1"/>
  <c r="B5065" i="3" s="1"/>
  <c r="B5064" i="3" a="1"/>
  <c r="B5064" i="3" s="1"/>
  <c r="B5063" i="3" a="1"/>
  <c r="B5063" i="3" s="1"/>
  <c r="B5062" i="3" a="1"/>
  <c r="B5062" i="3" s="1"/>
  <c r="B5061" i="3" a="1"/>
  <c r="B5061" i="3" s="1"/>
  <c r="B5060" i="3" a="1"/>
  <c r="B5060" i="3" s="1"/>
  <c r="B5059" i="3" a="1"/>
  <c r="B5059" i="3" s="1"/>
  <c r="B5058" i="3" a="1"/>
  <c r="B5058" i="3" s="1"/>
  <c r="B5057" i="3" a="1"/>
  <c r="B5057" i="3" s="1"/>
  <c r="B5056" i="3" a="1"/>
  <c r="B5056" i="3" s="1"/>
  <c r="B5055" i="3" a="1"/>
  <c r="B5055" i="3" s="1"/>
  <c r="B5054" i="3" a="1"/>
  <c r="B5054" i="3" s="1"/>
  <c r="B5053" i="3" a="1"/>
  <c r="B5053" i="3" s="1"/>
  <c r="B5052" i="3" a="1"/>
  <c r="B5052" i="3" s="1"/>
  <c r="B5051" i="3" a="1"/>
  <c r="B5051" i="3" s="1"/>
  <c r="B5050" i="3" a="1"/>
  <c r="B5050" i="3" s="1"/>
  <c r="B5049" i="3" a="1"/>
  <c r="B5049" i="3" s="1"/>
  <c r="B5048" i="3" a="1"/>
  <c r="B5048" i="3" s="1"/>
  <c r="B5047" i="3" a="1"/>
  <c r="B5047" i="3" s="1"/>
  <c r="B5046" i="3" a="1"/>
  <c r="B5046" i="3" s="1"/>
  <c r="B5045" i="3" a="1"/>
  <c r="B5045" i="3" s="1"/>
  <c r="B5044" i="3" a="1"/>
  <c r="B5044" i="3" s="1"/>
  <c r="B5043" i="3" a="1"/>
  <c r="B5043" i="3" s="1"/>
  <c r="B5042" i="3" a="1"/>
  <c r="B5042" i="3" s="1"/>
  <c r="B5041" i="3" a="1"/>
  <c r="B5041" i="3" s="1"/>
  <c r="B5040" i="3" a="1"/>
  <c r="B5040" i="3" s="1"/>
  <c r="B5039" i="3" a="1"/>
  <c r="B5039" i="3" s="1"/>
  <c r="B5038" i="3" a="1"/>
  <c r="B5038" i="3" s="1"/>
  <c r="B5037" i="3" a="1"/>
  <c r="B5037" i="3" s="1"/>
  <c r="B5036" i="3" a="1"/>
  <c r="B5036" i="3" s="1"/>
  <c r="B5035" i="3" a="1"/>
  <c r="B5035" i="3" s="1"/>
  <c r="B5034" i="3" a="1"/>
  <c r="B5034" i="3" s="1"/>
  <c r="B5033" i="3" a="1"/>
  <c r="B5033" i="3" s="1"/>
  <c r="B5032" i="3" a="1"/>
  <c r="B5032" i="3" s="1"/>
  <c r="B5031" i="3" a="1"/>
  <c r="B5031" i="3" s="1"/>
  <c r="B5030" i="3" a="1"/>
  <c r="B5030" i="3" s="1"/>
  <c r="B5029" i="3" a="1"/>
  <c r="B5029" i="3" s="1"/>
  <c r="B5028" i="3" a="1"/>
  <c r="B5028" i="3" s="1"/>
  <c r="B5027" i="3" a="1"/>
  <c r="B5027" i="3" s="1"/>
  <c r="B5026" i="3" a="1"/>
  <c r="B5026" i="3" s="1"/>
  <c r="B5025" i="3" a="1"/>
  <c r="B5025" i="3" s="1"/>
  <c r="B5024" i="3" a="1"/>
  <c r="B5024" i="3" s="1"/>
  <c r="B5023" i="3" a="1"/>
  <c r="B5023" i="3" s="1"/>
  <c r="B5022" i="3" a="1"/>
  <c r="B5022" i="3" s="1"/>
  <c r="B5021" i="3" a="1"/>
  <c r="B5021" i="3" s="1"/>
  <c r="B5020" i="3" a="1"/>
  <c r="B5020" i="3" s="1"/>
  <c r="B5019" i="3" a="1"/>
  <c r="B5019" i="3" s="1"/>
  <c r="B5018" i="3" a="1"/>
  <c r="B5018" i="3" s="1"/>
  <c r="B5017" i="3" a="1"/>
  <c r="B5017" i="3" s="1"/>
  <c r="B5016" i="3" a="1"/>
  <c r="B5016" i="3" s="1"/>
  <c r="B5015" i="3" a="1"/>
  <c r="B5015" i="3" s="1"/>
  <c r="B5014" i="3" a="1"/>
  <c r="B5014" i="3" s="1"/>
  <c r="B5013" i="3" a="1"/>
  <c r="B5013" i="3" s="1"/>
  <c r="B5012" i="3" a="1"/>
  <c r="B5012" i="3" s="1"/>
  <c r="B5011" i="3" a="1"/>
  <c r="B5011" i="3" s="1"/>
  <c r="B5010" i="3" a="1"/>
  <c r="B5010" i="3" s="1"/>
  <c r="B5009" i="3" a="1"/>
  <c r="B5009" i="3" s="1"/>
  <c r="B5008" i="3" a="1"/>
  <c r="B5008" i="3" s="1"/>
  <c r="B5007" i="3" a="1"/>
  <c r="B5007" i="3" s="1"/>
  <c r="B5006" i="3" a="1"/>
  <c r="B5006" i="3" s="1"/>
  <c r="B5005" i="3" a="1"/>
  <c r="B5005" i="3" s="1"/>
  <c r="B5004" i="3" a="1"/>
  <c r="B5004" i="3" s="1"/>
  <c r="B5003" i="3" a="1"/>
  <c r="B5003" i="3" s="1"/>
  <c r="B5002" i="3" a="1"/>
  <c r="B5002" i="3" s="1"/>
  <c r="B5001" i="3" a="1"/>
  <c r="B5001" i="3" s="1"/>
  <c r="B5000" i="3" a="1"/>
  <c r="B5000" i="3" s="1"/>
  <c r="B4999" i="3" a="1"/>
  <c r="B4999" i="3" s="1"/>
  <c r="B4998" i="3" a="1"/>
  <c r="B4998" i="3" s="1"/>
  <c r="B4997" i="3" a="1"/>
  <c r="B4997" i="3" s="1"/>
  <c r="B4996" i="3" a="1"/>
  <c r="B4996" i="3" s="1"/>
  <c r="B4995" i="3" a="1"/>
  <c r="B4995" i="3" s="1"/>
  <c r="B4994" i="3" a="1"/>
  <c r="B4994" i="3" s="1"/>
  <c r="B4993" i="3" a="1"/>
  <c r="B4993" i="3" s="1"/>
  <c r="B4992" i="3" a="1"/>
  <c r="B4992" i="3" s="1"/>
  <c r="B4991" i="3" a="1"/>
  <c r="B4991" i="3" s="1"/>
  <c r="B4990" i="3" a="1"/>
  <c r="B4990" i="3" s="1"/>
  <c r="B4989" i="3" a="1"/>
  <c r="B4989" i="3" s="1"/>
  <c r="B4988" i="3" a="1"/>
  <c r="B4988" i="3" s="1"/>
  <c r="B4987" i="3" a="1"/>
  <c r="B4987" i="3" s="1"/>
  <c r="B4986" i="3" a="1"/>
  <c r="B4986" i="3" s="1"/>
  <c r="B4985" i="3" a="1"/>
  <c r="B4985" i="3" s="1"/>
  <c r="B4984" i="3" a="1"/>
  <c r="B4984" i="3" s="1"/>
  <c r="B4983" i="3" a="1"/>
  <c r="B4983" i="3" s="1"/>
  <c r="B4982" i="3" a="1"/>
  <c r="B4982" i="3" s="1"/>
  <c r="B4981" i="3" a="1"/>
  <c r="B4981" i="3" s="1"/>
  <c r="B4980" i="3" a="1"/>
  <c r="B4980" i="3" s="1"/>
  <c r="B4979" i="3" a="1"/>
  <c r="B4979" i="3" s="1"/>
  <c r="B4978" i="3" a="1"/>
  <c r="B4978" i="3" s="1"/>
  <c r="B4977" i="3" a="1"/>
  <c r="B4977" i="3" s="1"/>
  <c r="B4976" i="3" a="1"/>
  <c r="B4976" i="3" s="1"/>
  <c r="B4975" i="3" a="1"/>
  <c r="B4975" i="3" s="1"/>
  <c r="B4974" i="3" a="1"/>
  <c r="B4974" i="3" s="1"/>
  <c r="B4973" i="3" a="1"/>
  <c r="B4973" i="3" s="1"/>
  <c r="B4972" i="3" a="1"/>
  <c r="B4972" i="3" s="1"/>
  <c r="B4971" i="3" a="1"/>
  <c r="B4971" i="3" s="1"/>
  <c r="B4970" i="3" a="1"/>
  <c r="B4970" i="3" s="1"/>
  <c r="B4969" i="3" a="1"/>
  <c r="B4969" i="3" s="1"/>
  <c r="B4968" i="3" a="1"/>
  <c r="B4968" i="3" s="1"/>
  <c r="B4967" i="3" a="1"/>
  <c r="B4967" i="3" s="1"/>
  <c r="B4966" i="3" a="1"/>
  <c r="B4966" i="3" s="1"/>
  <c r="B4965" i="3" a="1"/>
  <c r="B4965" i="3" s="1"/>
  <c r="B4964" i="3" a="1"/>
  <c r="B4964" i="3" s="1"/>
  <c r="B4963" i="3" a="1"/>
  <c r="B4963" i="3" s="1"/>
  <c r="B4962" i="3" a="1"/>
  <c r="B4962" i="3" s="1"/>
  <c r="B4961" i="3" a="1"/>
  <c r="B4961" i="3" s="1"/>
  <c r="B4960" i="3" a="1"/>
  <c r="B4960" i="3" s="1"/>
  <c r="B4959" i="3" a="1"/>
  <c r="B4959" i="3" s="1"/>
  <c r="B4958" i="3" a="1"/>
  <c r="B4958" i="3" s="1"/>
  <c r="B4957" i="3" a="1"/>
  <c r="B4957" i="3" s="1"/>
  <c r="B4956" i="3" a="1"/>
  <c r="B4956" i="3" s="1"/>
  <c r="B4955" i="3" a="1"/>
  <c r="B4955" i="3" s="1"/>
  <c r="B4954" i="3" a="1"/>
  <c r="B4954" i="3" s="1"/>
  <c r="B4953" i="3" a="1"/>
  <c r="B4953" i="3" s="1"/>
  <c r="B4952" i="3" a="1"/>
  <c r="B4952" i="3" s="1"/>
  <c r="B4951" i="3" a="1"/>
  <c r="B4951" i="3" s="1"/>
  <c r="B4950" i="3" a="1"/>
  <c r="B4950" i="3" s="1"/>
  <c r="B4949" i="3" a="1"/>
  <c r="B4949" i="3" s="1"/>
  <c r="B4948" i="3" a="1"/>
  <c r="B4948" i="3" s="1"/>
  <c r="B4947" i="3" a="1"/>
  <c r="B4947" i="3" s="1"/>
  <c r="B4946" i="3" a="1"/>
  <c r="B4946" i="3" s="1"/>
  <c r="B4945" i="3" a="1"/>
  <c r="B4945" i="3" s="1"/>
  <c r="B4944" i="3" a="1"/>
  <c r="B4944" i="3" s="1"/>
  <c r="B4943" i="3" a="1"/>
  <c r="B4943" i="3" s="1"/>
  <c r="B4942" i="3" a="1"/>
  <c r="B4942" i="3" s="1"/>
  <c r="B4941" i="3" a="1"/>
  <c r="B4941" i="3" s="1"/>
  <c r="B4940" i="3" a="1"/>
  <c r="B4940" i="3" s="1"/>
  <c r="B4939" i="3" a="1"/>
  <c r="B4939" i="3" s="1"/>
  <c r="B4938" i="3" a="1"/>
  <c r="B4938" i="3" s="1"/>
  <c r="B4937" i="3" a="1"/>
  <c r="B4937" i="3" s="1"/>
  <c r="B4936" i="3" a="1"/>
  <c r="B4936" i="3" s="1"/>
  <c r="B4935" i="3" a="1"/>
  <c r="B4935" i="3" s="1"/>
  <c r="B4934" i="3" a="1"/>
  <c r="B4934" i="3" s="1"/>
  <c r="B4933" i="3" a="1"/>
  <c r="B4933" i="3" s="1"/>
  <c r="B4932" i="3" a="1"/>
  <c r="B4932" i="3" s="1"/>
  <c r="B4931" i="3" a="1"/>
  <c r="B4931" i="3" s="1"/>
  <c r="B4930" i="3" a="1"/>
  <c r="B4930" i="3" s="1"/>
  <c r="B4929" i="3" a="1"/>
  <c r="B4929" i="3" s="1"/>
  <c r="B4928" i="3" a="1"/>
  <c r="B4928" i="3" s="1"/>
  <c r="B4927" i="3" a="1"/>
  <c r="B4927" i="3" s="1"/>
  <c r="B4926" i="3" a="1"/>
  <c r="B4926" i="3" s="1"/>
  <c r="B4925" i="3" a="1"/>
  <c r="B4925" i="3" s="1"/>
  <c r="B4924" i="3" a="1"/>
  <c r="B4924" i="3" s="1"/>
  <c r="B4923" i="3" a="1"/>
  <c r="B4923" i="3" s="1"/>
  <c r="B4922" i="3" a="1"/>
  <c r="B4922" i="3" s="1"/>
  <c r="B4921" i="3" a="1"/>
  <c r="B4921" i="3" s="1"/>
  <c r="B4920" i="3" a="1"/>
  <c r="B4920" i="3" s="1"/>
  <c r="B4919" i="3" a="1"/>
  <c r="B4919" i="3" s="1"/>
  <c r="B4918" i="3" a="1"/>
  <c r="B4918" i="3" s="1"/>
  <c r="B4917" i="3" a="1"/>
  <c r="B4917" i="3" s="1"/>
  <c r="B4916" i="3" a="1"/>
  <c r="B4916" i="3" s="1"/>
  <c r="B4915" i="3" a="1"/>
  <c r="B4915" i="3" s="1"/>
  <c r="B4914" i="3" a="1"/>
  <c r="B4914" i="3" s="1"/>
  <c r="B4913" i="3" a="1"/>
  <c r="B4913" i="3" s="1"/>
  <c r="B4912" i="3" a="1"/>
  <c r="B4912" i="3" s="1"/>
  <c r="B4911" i="3" a="1"/>
  <c r="B4911" i="3" s="1"/>
  <c r="B4910" i="3" a="1"/>
  <c r="B4910" i="3" s="1"/>
  <c r="B4909" i="3" a="1"/>
  <c r="B4909" i="3" s="1"/>
  <c r="B4908" i="3" a="1"/>
  <c r="B4908" i="3" s="1"/>
  <c r="B4907" i="3" a="1"/>
  <c r="B4907" i="3" s="1"/>
  <c r="B4906" i="3" a="1"/>
  <c r="B4906" i="3" s="1"/>
  <c r="B4905" i="3" a="1"/>
  <c r="B4905" i="3" s="1"/>
  <c r="B4904" i="3" a="1"/>
  <c r="B4904" i="3" s="1"/>
  <c r="B4903" i="3" a="1"/>
  <c r="B4903" i="3" s="1"/>
  <c r="B4902" i="3" a="1"/>
  <c r="B4902" i="3" s="1"/>
  <c r="B4901" i="3" a="1"/>
  <c r="B4901" i="3" s="1"/>
  <c r="B4900" i="3" a="1"/>
  <c r="B4900" i="3" s="1"/>
  <c r="B4899" i="3" a="1"/>
  <c r="B4899" i="3" s="1"/>
  <c r="B4898" i="3" a="1"/>
  <c r="B4898" i="3" s="1"/>
  <c r="B4897" i="3" a="1"/>
  <c r="B4897" i="3" s="1"/>
  <c r="B4896" i="3" a="1"/>
  <c r="B4896" i="3" s="1"/>
  <c r="B4895" i="3" a="1"/>
  <c r="B4895" i="3" s="1"/>
  <c r="B4894" i="3" a="1"/>
  <c r="B4894" i="3" s="1"/>
  <c r="B4893" i="3" a="1"/>
  <c r="B4893" i="3" s="1"/>
  <c r="B4892" i="3" a="1"/>
  <c r="B4892" i="3" s="1"/>
  <c r="B4891" i="3" a="1"/>
  <c r="B4891" i="3" s="1"/>
  <c r="B4890" i="3" a="1"/>
  <c r="B4890" i="3" s="1"/>
  <c r="B4889" i="3" a="1"/>
  <c r="B4889" i="3" s="1"/>
  <c r="B4888" i="3" a="1"/>
  <c r="B4888" i="3" s="1"/>
  <c r="B4887" i="3" a="1"/>
  <c r="B4887" i="3" s="1"/>
  <c r="B4886" i="3" a="1"/>
  <c r="B4886" i="3" s="1"/>
  <c r="B4885" i="3" a="1"/>
  <c r="B4885" i="3" s="1"/>
  <c r="B4884" i="3" a="1"/>
  <c r="B4884" i="3" s="1"/>
  <c r="B4883" i="3" a="1"/>
  <c r="B4883" i="3" s="1"/>
  <c r="B4882" i="3" a="1"/>
  <c r="B4882" i="3" s="1"/>
  <c r="B4881" i="3" a="1"/>
  <c r="B4881" i="3" s="1"/>
  <c r="B4880" i="3" a="1"/>
  <c r="B4880" i="3" s="1"/>
  <c r="B4879" i="3" a="1"/>
  <c r="B4879" i="3" s="1"/>
  <c r="B4878" i="3" a="1"/>
  <c r="B4878" i="3" s="1"/>
  <c r="B4877" i="3" a="1"/>
  <c r="B4877" i="3" s="1"/>
  <c r="B4876" i="3" a="1"/>
  <c r="B4876" i="3" s="1"/>
  <c r="B4875" i="3" a="1"/>
  <c r="B4875" i="3" s="1"/>
  <c r="B4874" i="3" a="1"/>
  <c r="B4874" i="3" s="1"/>
  <c r="B4873" i="3" a="1"/>
  <c r="B4873" i="3" s="1"/>
  <c r="B4872" i="3" a="1"/>
  <c r="B4872" i="3" s="1"/>
  <c r="B4871" i="3" a="1"/>
  <c r="B4871" i="3" s="1"/>
  <c r="B4870" i="3" a="1"/>
  <c r="B4870" i="3" s="1"/>
  <c r="B4869" i="3" a="1"/>
  <c r="B4869" i="3" s="1"/>
  <c r="B4868" i="3" a="1"/>
  <c r="B4868" i="3" s="1"/>
  <c r="B4867" i="3" a="1"/>
  <c r="B4867" i="3" s="1"/>
  <c r="B4866" i="3" a="1"/>
  <c r="B4866" i="3" s="1"/>
  <c r="B4865" i="3" a="1"/>
  <c r="B4865" i="3" s="1"/>
  <c r="B4864" i="3" a="1"/>
  <c r="B4864" i="3" s="1"/>
  <c r="B4863" i="3" a="1"/>
  <c r="B4863" i="3" s="1"/>
  <c r="B4862" i="3" a="1"/>
  <c r="B4862" i="3" s="1"/>
  <c r="B4861" i="3" a="1"/>
  <c r="B4861" i="3" s="1"/>
  <c r="B4860" i="3" a="1"/>
  <c r="B4860" i="3" s="1"/>
  <c r="B4859" i="3" a="1"/>
  <c r="B4859" i="3" s="1"/>
  <c r="B4858" i="3" a="1"/>
  <c r="B4858" i="3" s="1"/>
  <c r="B4857" i="3" a="1"/>
  <c r="B4857" i="3" s="1"/>
  <c r="B4856" i="3" a="1"/>
  <c r="B4856" i="3" s="1"/>
  <c r="B4855" i="3" a="1"/>
  <c r="B4855" i="3" s="1"/>
  <c r="B4854" i="3" a="1"/>
  <c r="B4854" i="3" s="1"/>
  <c r="B4853" i="3" a="1"/>
  <c r="B4853" i="3" s="1"/>
  <c r="B4852" i="3" a="1"/>
  <c r="B4852" i="3" s="1"/>
  <c r="B4851" i="3" a="1"/>
  <c r="B4851" i="3" s="1"/>
  <c r="B4850" i="3" a="1"/>
  <c r="B4850" i="3" s="1"/>
  <c r="B4849" i="3" a="1"/>
  <c r="B4849" i="3" s="1"/>
  <c r="B4848" i="3" a="1"/>
  <c r="B4848" i="3" s="1"/>
  <c r="B4847" i="3" a="1"/>
  <c r="B4847" i="3" s="1"/>
  <c r="B4846" i="3" a="1"/>
  <c r="B4846" i="3" s="1"/>
  <c r="B4845" i="3" a="1"/>
  <c r="B4845" i="3" s="1"/>
  <c r="B4844" i="3" a="1"/>
  <c r="B4844" i="3" s="1"/>
  <c r="B4843" i="3" a="1"/>
  <c r="B4843" i="3" s="1"/>
  <c r="B4842" i="3" a="1"/>
  <c r="B4842" i="3" s="1"/>
  <c r="B4841" i="3" a="1"/>
  <c r="B4841" i="3" s="1"/>
  <c r="B4840" i="3" a="1"/>
  <c r="B4840" i="3" s="1"/>
  <c r="B4839" i="3" a="1"/>
  <c r="B4839" i="3" s="1"/>
  <c r="B4838" i="3" a="1"/>
  <c r="B4838" i="3" s="1"/>
  <c r="B4837" i="3" a="1"/>
  <c r="B4837" i="3" s="1"/>
  <c r="B4836" i="3" a="1"/>
  <c r="B4836" i="3" s="1"/>
  <c r="B4835" i="3" a="1"/>
  <c r="B4835" i="3" s="1"/>
  <c r="B4834" i="3" a="1"/>
  <c r="B4834" i="3" s="1"/>
  <c r="B4833" i="3" a="1"/>
  <c r="B4833" i="3" s="1"/>
  <c r="B4832" i="3" a="1"/>
  <c r="B4832" i="3" s="1"/>
  <c r="B4831" i="3" a="1"/>
  <c r="B4831" i="3" s="1"/>
  <c r="B4830" i="3" a="1"/>
  <c r="B4830" i="3" s="1"/>
  <c r="B4829" i="3" a="1"/>
  <c r="B4829" i="3" s="1"/>
  <c r="B4828" i="3" a="1"/>
  <c r="B4828" i="3" s="1"/>
  <c r="B4827" i="3" a="1"/>
  <c r="B4827" i="3" s="1"/>
  <c r="B4826" i="3" a="1"/>
  <c r="B4826" i="3" s="1"/>
  <c r="B4825" i="3" a="1"/>
  <c r="B4825" i="3" s="1"/>
  <c r="B4824" i="3" a="1"/>
  <c r="B4824" i="3" s="1"/>
  <c r="B4823" i="3" a="1"/>
  <c r="B4823" i="3" s="1"/>
  <c r="B4822" i="3" a="1"/>
  <c r="B4822" i="3" s="1"/>
  <c r="B4821" i="3" a="1"/>
  <c r="B4821" i="3" s="1"/>
  <c r="B4820" i="3" a="1"/>
  <c r="B4820" i="3" s="1"/>
  <c r="B4819" i="3" a="1"/>
  <c r="B4819" i="3" s="1"/>
  <c r="B4818" i="3" a="1"/>
  <c r="B4818" i="3" s="1"/>
  <c r="B4817" i="3" a="1"/>
  <c r="B4817" i="3" s="1"/>
  <c r="B4816" i="3" a="1"/>
  <c r="B4816" i="3" s="1"/>
  <c r="B4815" i="3" a="1"/>
  <c r="B4815" i="3" s="1"/>
  <c r="B4814" i="3" a="1"/>
  <c r="B4814" i="3" s="1"/>
  <c r="B4813" i="3" a="1"/>
  <c r="B4813" i="3" s="1"/>
  <c r="B4812" i="3" a="1"/>
  <c r="B4812" i="3" s="1"/>
  <c r="B4811" i="3" a="1"/>
  <c r="B4811" i="3" s="1"/>
  <c r="B4810" i="3" a="1"/>
  <c r="B4810" i="3" s="1"/>
  <c r="B4809" i="3" a="1"/>
  <c r="B4809" i="3" s="1"/>
  <c r="B4808" i="3" a="1"/>
  <c r="B4808" i="3" s="1"/>
  <c r="B4807" i="3" a="1"/>
  <c r="B4807" i="3" s="1"/>
  <c r="B4806" i="3" a="1"/>
  <c r="B4806" i="3" s="1"/>
  <c r="B4805" i="3" a="1"/>
  <c r="B4805" i="3" s="1"/>
  <c r="B4804" i="3" a="1"/>
  <c r="B4804" i="3" s="1"/>
  <c r="B4803" i="3" a="1"/>
  <c r="B4803" i="3" s="1"/>
  <c r="B4802" i="3" a="1"/>
  <c r="B4802" i="3" s="1"/>
  <c r="B4801" i="3" a="1"/>
  <c r="B4801" i="3" s="1"/>
  <c r="B4800" i="3" a="1"/>
  <c r="B4800" i="3" s="1"/>
  <c r="B4799" i="3" a="1"/>
  <c r="B4799" i="3" s="1"/>
  <c r="B4798" i="3" a="1"/>
  <c r="B4798" i="3" s="1"/>
  <c r="B4797" i="3" a="1"/>
  <c r="B4797" i="3" s="1"/>
  <c r="B4796" i="3" a="1"/>
  <c r="B4796" i="3" s="1"/>
  <c r="B4795" i="3" a="1"/>
  <c r="B4795" i="3" s="1"/>
  <c r="B4794" i="3" a="1"/>
  <c r="B4794" i="3" s="1"/>
  <c r="B4793" i="3" a="1"/>
  <c r="B4793" i="3" s="1"/>
  <c r="B4792" i="3" a="1"/>
  <c r="B4792" i="3" s="1"/>
  <c r="B4791" i="3" a="1"/>
  <c r="B4791" i="3" s="1"/>
  <c r="B4790" i="3" a="1"/>
  <c r="B4790" i="3" s="1"/>
  <c r="B4789" i="3" a="1"/>
  <c r="B4789" i="3" s="1"/>
  <c r="B4788" i="3" a="1"/>
  <c r="B4788" i="3" s="1"/>
  <c r="B4787" i="3" a="1"/>
  <c r="B4787" i="3" s="1"/>
  <c r="B4786" i="3" a="1"/>
  <c r="B4786" i="3" s="1"/>
  <c r="B4785" i="3" a="1"/>
  <c r="B4785" i="3" s="1"/>
  <c r="B4784" i="3" a="1"/>
  <c r="B4784" i="3" s="1"/>
  <c r="B4783" i="3" a="1"/>
  <c r="B4783" i="3" s="1"/>
  <c r="B4782" i="3" a="1"/>
  <c r="B4782" i="3" s="1"/>
  <c r="B4781" i="3" a="1"/>
  <c r="B4781" i="3" s="1"/>
  <c r="B4780" i="3" a="1"/>
  <c r="B4780" i="3" s="1"/>
  <c r="B4779" i="3" a="1"/>
  <c r="B4779" i="3" s="1"/>
  <c r="B4778" i="3" a="1"/>
  <c r="B4778" i="3" s="1"/>
  <c r="B4777" i="3" a="1"/>
  <c r="B4777" i="3" s="1"/>
  <c r="B4776" i="3" a="1"/>
  <c r="B4776" i="3" s="1"/>
  <c r="B4775" i="3" a="1"/>
  <c r="B4775" i="3" s="1"/>
  <c r="B4774" i="3" a="1"/>
  <c r="B4774" i="3" s="1"/>
  <c r="B4773" i="3" a="1"/>
  <c r="B4773" i="3" s="1"/>
  <c r="B4772" i="3" a="1"/>
  <c r="B4772" i="3" s="1"/>
  <c r="B4771" i="3" a="1"/>
  <c r="B4771" i="3" s="1"/>
  <c r="B4770" i="3" a="1"/>
  <c r="B4770" i="3" s="1"/>
  <c r="B4769" i="3" a="1"/>
  <c r="B4769" i="3" s="1"/>
  <c r="B4768" i="3" a="1"/>
  <c r="B4768" i="3" s="1"/>
  <c r="B4767" i="3" a="1"/>
  <c r="B4767" i="3" s="1"/>
  <c r="B4766" i="3" a="1"/>
  <c r="B4766" i="3" s="1"/>
  <c r="B4765" i="3" a="1"/>
  <c r="B4765" i="3" s="1"/>
  <c r="B4764" i="3" a="1"/>
  <c r="B4764" i="3" s="1"/>
  <c r="B4763" i="3" a="1"/>
  <c r="B4763" i="3" s="1"/>
  <c r="B4762" i="3" a="1"/>
  <c r="B4762" i="3" s="1"/>
  <c r="B4761" i="3" a="1"/>
  <c r="B4761" i="3" s="1"/>
  <c r="B4760" i="3" a="1"/>
  <c r="B4760" i="3" s="1"/>
  <c r="B4759" i="3" a="1"/>
  <c r="B4759" i="3" s="1"/>
  <c r="B4758" i="3" a="1"/>
  <c r="B4758" i="3" s="1"/>
  <c r="B4757" i="3" a="1"/>
  <c r="B4757" i="3" s="1"/>
  <c r="B4756" i="3" a="1"/>
  <c r="B4756" i="3" s="1"/>
  <c r="B4755" i="3" a="1"/>
  <c r="B4755" i="3" s="1"/>
  <c r="B4754" i="3" a="1"/>
  <c r="B4754" i="3" s="1"/>
  <c r="B4753" i="3" a="1"/>
  <c r="B4753" i="3" s="1"/>
  <c r="B4752" i="3" a="1"/>
  <c r="B4752" i="3" s="1"/>
  <c r="B4751" i="3" a="1"/>
  <c r="B4751" i="3" s="1"/>
  <c r="B4750" i="3" a="1"/>
  <c r="B4750" i="3" s="1"/>
  <c r="B4749" i="3" a="1"/>
  <c r="B4749" i="3" s="1"/>
  <c r="B4748" i="3" a="1"/>
  <c r="B4748" i="3" s="1"/>
  <c r="B4747" i="3" a="1"/>
  <c r="B4747" i="3" s="1"/>
  <c r="B4746" i="3" a="1"/>
  <c r="B4746" i="3" s="1"/>
  <c r="B4745" i="3" a="1"/>
  <c r="B4745" i="3" s="1"/>
  <c r="B4744" i="3" a="1"/>
  <c r="B4744" i="3" s="1"/>
  <c r="B4743" i="3" a="1"/>
  <c r="B4743" i="3" s="1"/>
  <c r="B4742" i="3" a="1"/>
  <c r="B4742" i="3" s="1"/>
  <c r="B4741" i="3" a="1"/>
  <c r="B4741" i="3" s="1"/>
  <c r="B4740" i="3" a="1"/>
  <c r="B4740" i="3" s="1"/>
  <c r="B4739" i="3" a="1"/>
  <c r="B4739" i="3" s="1"/>
  <c r="B4738" i="3" a="1"/>
  <c r="B4738" i="3" s="1"/>
  <c r="B4737" i="3" a="1"/>
  <c r="B4737" i="3" s="1"/>
  <c r="B4736" i="3" a="1"/>
  <c r="B4736" i="3" s="1"/>
  <c r="B4735" i="3" a="1"/>
  <c r="B4735" i="3" s="1"/>
  <c r="B4734" i="3" a="1"/>
  <c r="B4734" i="3" s="1"/>
  <c r="B4733" i="3" a="1"/>
  <c r="B4733" i="3" s="1"/>
  <c r="B4732" i="3" a="1"/>
  <c r="B4732" i="3" s="1"/>
  <c r="B4731" i="3" a="1"/>
  <c r="B4731" i="3" s="1"/>
  <c r="B4730" i="3" a="1"/>
  <c r="B4730" i="3" s="1"/>
  <c r="B4729" i="3" a="1"/>
  <c r="B4729" i="3" s="1"/>
  <c r="B4728" i="3" a="1"/>
  <c r="B4728" i="3" s="1"/>
  <c r="B4727" i="3" a="1"/>
  <c r="B4727" i="3" s="1"/>
  <c r="B4726" i="3" a="1"/>
  <c r="B4726" i="3" s="1"/>
  <c r="B4725" i="3" a="1"/>
  <c r="B4725" i="3" s="1"/>
  <c r="B4724" i="3" a="1"/>
  <c r="B4724" i="3" s="1"/>
  <c r="B4723" i="3" a="1"/>
  <c r="B4723" i="3" s="1"/>
  <c r="B4722" i="3" a="1"/>
  <c r="B4722" i="3" s="1"/>
  <c r="B4721" i="3" a="1"/>
  <c r="B4721" i="3" s="1"/>
  <c r="B4720" i="3" a="1"/>
  <c r="B4720" i="3" s="1"/>
  <c r="B4719" i="3" a="1"/>
  <c r="B4719" i="3" s="1"/>
  <c r="B4718" i="3" a="1"/>
  <c r="B4718" i="3" s="1"/>
  <c r="B4717" i="3" a="1"/>
  <c r="B4717" i="3" s="1"/>
  <c r="B4716" i="3" a="1"/>
  <c r="B4716" i="3" s="1"/>
  <c r="B4715" i="3" a="1"/>
  <c r="B4715" i="3" s="1"/>
  <c r="B4714" i="3" a="1"/>
  <c r="B4714" i="3" s="1"/>
  <c r="B4713" i="3" a="1"/>
  <c r="B4713" i="3" s="1"/>
  <c r="B4712" i="3" a="1"/>
  <c r="B4712" i="3" s="1"/>
  <c r="B4711" i="3" a="1"/>
  <c r="B4711" i="3" s="1"/>
  <c r="B4710" i="3" a="1"/>
  <c r="B4710" i="3" s="1"/>
  <c r="B4709" i="3" a="1"/>
  <c r="B4709" i="3" s="1"/>
  <c r="B4708" i="3" a="1"/>
  <c r="B4708" i="3" s="1"/>
  <c r="B4707" i="3" a="1"/>
  <c r="B4707" i="3" s="1"/>
  <c r="B4706" i="3" a="1"/>
  <c r="B4706" i="3" s="1"/>
  <c r="B4705" i="3" a="1"/>
  <c r="B4705" i="3" s="1"/>
  <c r="B4704" i="3" a="1"/>
  <c r="B4704" i="3" s="1"/>
  <c r="B4703" i="3" a="1"/>
  <c r="B4703" i="3" s="1"/>
  <c r="B4702" i="3" a="1"/>
  <c r="B4702" i="3" s="1"/>
  <c r="B4701" i="3" a="1"/>
  <c r="B4701" i="3" s="1"/>
  <c r="B4700" i="3" a="1"/>
  <c r="B4700" i="3" s="1"/>
  <c r="B4699" i="3" a="1"/>
  <c r="B4699" i="3" s="1"/>
  <c r="B4698" i="3" a="1"/>
  <c r="B4698" i="3" s="1"/>
  <c r="B4697" i="3" a="1"/>
  <c r="B4697" i="3" s="1"/>
  <c r="B4696" i="3" a="1"/>
  <c r="B4696" i="3" s="1"/>
  <c r="B4695" i="3" a="1"/>
  <c r="B4695" i="3" s="1"/>
  <c r="B4694" i="3" a="1"/>
  <c r="B4694" i="3" s="1"/>
  <c r="B4693" i="3" a="1"/>
  <c r="B4693" i="3" s="1"/>
  <c r="B4692" i="3" a="1"/>
  <c r="B4692" i="3" s="1"/>
  <c r="B4691" i="3" a="1"/>
  <c r="B4691" i="3" s="1"/>
  <c r="B4690" i="3" a="1"/>
  <c r="B4690" i="3" s="1"/>
  <c r="B4689" i="3" a="1"/>
  <c r="B4689" i="3" s="1"/>
  <c r="B4688" i="3" a="1"/>
  <c r="B4688" i="3" s="1"/>
  <c r="B4687" i="3" a="1"/>
  <c r="B4687" i="3" s="1"/>
  <c r="B4686" i="3" a="1"/>
  <c r="B4686" i="3" s="1"/>
  <c r="B4685" i="3" a="1"/>
  <c r="B4685" i="3" s="1"/>
  <c r="B4684" i="3" a="1"/>
  <c r="B4684" i="3" s="1"/>
  <c r="B4683" i="3" a="1"/>
  <c r="B4683" i="3" s="1"/>
  <c r="B4682" i="3" a="1"/>
  <c r="B4682" i="3" s="1"/>
  <c r="B4681" i="3" a="1"/>
  <c r="B4681" i="3" s="1"/>
  <c r="B4680" i="3" a="1"/>
  <c r="B4680" i="3" s="1"/>
  <c r="B4679" i="3" a="1"/>
  <c r="B4679" i="3" s="1"/>
  <c r="B4678" i="3" a="1"/>
  <c r="B4678" i="3" s="1"/>
  <c r="B4677" i="3" a="1"/>
  <c r="B4677" i="3" s="1"/>
  <c r="B4676" i="3" a="1"/>
  <c r="B4676" i="3" s="1"/>
  <c r="B4675" i="3" a="1"/>
  <c r="B4675" i="3" s="1"/>
  <c r="B4674" i="3" a="1"/>
  <c r="B4674" i="3" s="1"/>
  <c r="B4673" i="3" a="1"/>
  <c r="B4673" i="3" s="1"/>
  <c r="B4672" i="3" a="1"/>
  <c r="B4672" i="3" s="1"/>
  <c r="B4671" i="3" a="1"/>
  <c r="B4671" i="3" s="1"/>
  <c r="B4670" i="3" a="1"/>
  <c r="B4670" i="3" s="1"/>
  <c r="B4669" i="3" a="1"/>
  <c r="B4669" i="3" s="1"/>
  <c r="B4668" i="3" a="1"/>
  <c r="B4668" i="3" s="1"/>
  <c r="B4667" i="3" a="1"/>
  <c r="B4667" i="3" s="1"/>
  <c r="B4666" i="3" a="1"/>
  <c r="B4666" i="3" s="1"/>
  <c r="B4665" i="3" a="1"/>
  <c r="B4665" i="3" s="1"/>
  <c r="B4664" i="3" a="1"/>
  <c r="B4664" i="3" s="1"/>
  <c r="B4663" i="3" a="1"/>
  <c r="B4663" i="3" s="1"/>
  <c r="B4662" i="3" a="1"/>
  <c r="B4662" i="3" s="1"/>
  <c r="B4661" i="3" a="1"/>
  <c r="B4661" i="3" s="1"/>
  <c r="B4660" i="3" a="1"/>
  <c r="B4660" i="3" s="1"/>
  <c r="B4659" i="3" a="1"/>
  <c r="B4659" i="3" s="1"/>
  <c r="B4658" i="3" a="1"/>
  <c r="B4658" i="3" s="1"/>
  <c r="B4657" i="3" a="1"/>
  <c r="B4657" i="3" s="1"/>
  <c r="B4656" i="3" a="1"/>
  <c r="B4656" i="3" s="1"/>
  <c r="B4655" i="3" a="1"/>
  <c r="B4655" i="3" s="1"/>
  <c r="B4654" i="3" a="1"/>
  <c r="B4654" i="3" s="1"/>
  <c r="B4653" i="3" a="1"/>
  <c r="B4653" i="3" s="1"/>
  <c r="B4652" i="3" a="1"/>
  <c r="B4652" i="3" s="1"/>
  <c r="B4651" i="3" a="1"/>
  <c r="B4651" i="3" s="1"/>
  <c r="B4650" i="3" a="1"/>
  <c r="B4650" i="3" s="1"/>
  <c r="B4649" i="3" a="1"/>
  <c r="B4649" i="3" s="1"/>
  <c r="B4648" i="3" a="1"/>
  <c r="B4648" i="3" s="1"/>
  <c r="B4647" i="3" a="1"/>
  <c r="B4647" i="3" s="1"/>
  <c r="B4646" i="3" a="1"/>
  <c r="B4646" i="3" s="1"/>
  <c r="B4645" i="3" a="1"/>
  <c r="B4645" i="3" s="1"/>
  <c r="B4644" i="3" a="1"/>
  <c r="B4644" i="3" s="1"/>
  <c r="B4643" i="3" a="1"/>
  <c r="B4643" i="3" s="1"/>
  <c r="B4642" i="3" a="1"/>
  <c r="B4642" i="3" s="1"/>
  <c r="B4641" i="3" a="1"/>
  <c r="B4641" i="3" s="1"/>
  <c r="B4640" i="3" a="1"/>
  <c r="B4640" i="3" s="1"/>
  <c r="B4639" i="3" a="1"/>
  <c r="B4639" i="3" s="1"/>
  <c r="B4638" i="3" a="1"/>
  <c r="B4638" i="3" s="1"/>
  <c r="B4637" i="3" a="1"/>
  <c r="B4637" i="3" s="1"/>
  <c r="B4636" i="3" a="1"/>
  <c r="B4636" i="3" s="1"/>
  <c r="B4635" i="3" a="1"/>
  <c r="B4635" i="3" s="1"/>
  <c r="B4634" i="3" a="1"/>
  <c r="B4634" i="3" s="1"/>
  <c r="B4633" i="3" a="1"/>
  <c r="B4633" i="3" s="1"/>
  <c r="B4632" i="3" a="1"/>
  <c r="B4632" i="3" s="1"/>
  <c r="B4631" i="3" a="1"/>
  <c r="B4631" i="3" s="1"/>
  <c r="B4630" i="3" a="1"/>
  <c r="B4630" i="3" s="1"/>
  <c r="B4629" i="3" a="1"/>
  <c r="B4629" i="3" s="1"/>
  <c r="B4628" i="3" a="1"/>
  <c r="B4628" i="3" s="1"/>
  <c r="B4627" i="3" a="1"/>
  <c r="B4627" i="3" s="1"/>
  <c r="B4626" i="3" a="1"/>
  <c r="B4626" i="3" s="1"/>
  <c r="B4625" i="3" a="1"/>
  <c r="B4625" i="3" s="1"/>
  <c r="B4624" i="3" a="1"/>
  <c r="B4624" i="3" s="1"/>
  <c r="B4623" i="3" a="1"/>
  <c r="B4623" i="3" s="1"/>
  <c r="B4622" i="3" a="1"/>
  <c r="B4622" i="3" s="1"/>
  <c r="B4621" i="3" a="1"/>
  <c r="B4621" i="3" s="1"/>
  <c r="B4620" i="3" a="1"/>
  <c r="B4620" i="3" s="1"/>
  <c r="B4619" i="3" a="1"/>
  <c r="B4619" i="3" s="1"/>
  <c r="B4618" i="3" a="1"/>
  <c r="B4618" i="3" s="1"/>
  <c r="B4617" i="3" a="1"/>
  <c r="B4617" i="3" s="1"/>
  <c r="B4616" i="3" a="1"/>
  <c r="B4616" i="3" s="1"/>
  <c r="B4615" i="3" a="1"/>
  <c r="B4615" i="3" s="1"/>
  <c r="B4614" i="3" a="1"/>
  <c r="B4614" i="3" s="1"/>
  <c r="B4613" i="3" a="1"/>
  <c r="B4613" i="3" s="1"/>
  <c r="B4612" i="3" a="1"/>
  <c r="B4612" i="3" s="1"/>
  <c r="B4611" i="3" a="1"/>
  <c r="B4611" i="3" s="1"/>
  <c r="B4610" i="3" a="1"/>
  <c r="B4610" i="3" s="1"/>
  <c r="B4609" i="3" a="1"/>
  <c r="B4609" i="3" s="1"/>
  <c r="B4608" i="3" a="1"/>
  <c r="B4608" i="3" s="1"/>
  <c r="B4607" i="3" a="1"/>
  <c r="B4607" i="3" s="1"/>
  <c r="B4606" i="3" a="1"/>
  <c r="B4606" i="3" s="1"/>
  <c r="B4605" i="3" a="1"/>
  <c r="B4605" i="3" s="1"/>
  <c r="B4604" i="3" a="1"/>
  <c r="B4604" i="3" s="1"/>
  <c r="B4603" i="3" a="1"/>
  <c r="B4603" i="3" s="1"/>
  <c r="B4602" i="3" a="1"/>
  <c r="B4602" i="3" s="1"/>
  <c r="B4601" i="3" a="1"/>
  <c r="B4601" i="3" s="1"/>
  <c r="B4600" i="3" a="1"/>
  <c r="B4600" i="3" s="1"/>
  <c r="B4599" i="3" a="1"/>
  <c r="B4599" i="3" s="1"/>
  <c r="B4598" i="3" a="1"/>
  <c r="B4598" i="3" s="1"/>
  <c r="B4597" i="3" a="1"/>
  <c r="B4597" i="3" s="1"/>
  <c r="B4596" i="3" a="1"/>
  <c r="B4596" i="3" s="1"/>
  <c r="B4595" i="3" a="1"/>
  <c r="B4595" i="3" s="1"/>
  <c r="B4594" i="3" a="1"/>
  <c r="B4594" i="3" s="1"/>
  <c r="B4593" i="3" a="1"/>
  <c r="B4593" i="3" s="1"/>
  <c r="B4592" i="3" a="1"/>
  <c r="B4592" i="3" s="1"/>
  <c r="B4591" i="3" a="1"/>
  <c r="B4591" i="3" s="1"/>
  <c r="B4590" i="3" a="1"/>
  <c r="B4590" i="3" s="1"/>
  <c r="B4589" i="3" a="1"/>
  <c r="B4589" i="3" s="1"/>
  <c r="B4588" i="3" a="1"/>
  <c r="B4588" i="3" s="1"/>
  <c r="B4587" i="3" a="1"/>
  <c r="B4587" i="3" s="1"/>
  <c r="B4586" i="3" a="1"/>
  <c r="B4586" i="3" s="1"/>
  <c r="B4585" i="3" a="1"/>
  <c r="B4585" i="3" s="1"/>
  <c r="B4584" i="3" a="1"/>
  <c r="B4584" i="3" s="1"/>
  <c r="B4583" i="3" a="1"/>
  <c r="B4583" i="3" s="1"/>
  <c r="B4582" i="3" a="1"/>
  <c r="B4582" i="3" s="1"/>
  <c r="B4581" i="3" a="1"/>
  <c r="B4581" i="3" s="1"/>
  <c r="B4580" i="3" a="1"/>
  <c r="B4580" i="3" s="1"/>
  <c r="B4579" i="3" a="1"/>
  <c r="B4579" i="3" s="1"/>
  <c r="B4578" i="3" a="1"/>
  <c r="B4578" i="3" s="1"/>
  <c r="B4577" i="3" a="1"/>
  <c r="B4577" i="3" s="1"/>
  <c r="B4576" i="3" a="1"/>
  <c r="B4576" i="3" s="1"/>
  <c r="B4575" i="3" a="1"/>
  <c r="B4575" i="3" s="1"/>
  <c r="B4574" i="3" a="1"/>
  <c r="B4574" i="3" s="1"/>
  <c r="B4573" i="3" a="1"/>
  <c r="B4573" i="3" s="1"/>
  <c r="B4572" i="3" a="1"/>
  <c r="B4572" i="3" s="1"/>
  <c r="B4571" i="3" a="1"/>
  <c r="B4571" i="3" s="1"/>
  <c r="B4570" i="3" a="1"/>
  <c r="B4570" i="3" s="1"/>
  <c r="B4569" i="3" a="1"/>
  <c r="B4569" i="3" s="1"/>
  <c r="B4568" i="3" a="1"/>
  <c r="B4568" i="3" s="1"/>
  <c r="B4567" i="3" a="1"/>
  <c r="B4567" i="3" s="1"/>
  <c r="B4566" i="3" a="1"/>
  <c r="B4566" i="3" s="1"/>
  <c r="B4565" i="3" a="1"/>
  <c r="B4565" i="3" s="1"/>
  <c r="B4564" i="3" a="1"/>
  <c r="B4564" i="3" s="1"/>
  <c r="B4563" i="3" a="1"/>
  <c r="B4563" i="3" s="1"/>
  <c r="B4562" i="3" a="1"/>
  <c r="B4562" i="3" s="1"/>
  <c r="B4561" i="3" a="1"/>
  <c r="B4561" i="3" s="1"/>
  <c r="B4560" i="3" a="1"/>
  <c r="B4560" i="3" s="1"/>
  <c r="B4559" i="3" a="1"/>
  <c r="B4559" i="3" s="1"/>
  <c r="B4558" i="3" a="1"/>
  <c r="B4558" i="3" s="1"/>
  <c r="B4557" i="3" a="1"/>
  <c r="B4557" i="3" s="1"/>
  <c r="B4556" i="3" a="1"/>
  <c r="B4556" i="3" s="1"/>
  <c r="B4555" i="3" a="1"/>
  <c r="B4555" i="3" s="1"/>
  <c r="B4554" i="3" a="1"/>
  <c r="B4554" i="3" s="1"/>
  <c r="B4553" i="3" a="1"/>
  <c r="B4553" i="3" s="1"/>
  <c r="B4552" i="3" a="1"/>
  <c r="B4552" i="3" s="1"/>
  <c r="B4551" i="3" a="1"/>
  <c r="B4551" i="3" s="1"/>
  <c r="B4550" i="3" a="1"/>
  <c r="B4550" i="3" s="1"/>
  <c r="B4549" i="3" a="1"/>
  <c r="B4549" i="3" s="1"/>
  <c r="B4548" i="3" a="1"/>
  <c r="B4548" i="3" s="1"/>
  <c r="B4547" i="3" a="1"/>
  <c r="B4547" i="3" s="1"/>
  <c r="B4546" i="3" a="1"/>
  <c r="B4546" i="3" s="1"/>
  <c r="B4545" i="3" a="1"/>
  <c r="B4545" i="3" s="1"/>
  <c r="B4544" i="3" a="1"/>
  <c r="B4544" i="3" s="1"/>
  <c r="B4543" i="3" a="1"/>
  <c r="B4543" i="3" s="1"/>
  <c r="B4542" i="3" a="1"/>
  <c r="B4542" i="3" s="1"/>
  <c r="B4541" i="3" a="1"/>
  <c r="B4541" i="3" s="1"/>
  <c r="B4540" i="3" a="1"/>
  <c r="B4540" i="3" s="1"/>
  <c r="B4539" i="3" a="1"/>
  <c r="B4539" i="3" s="1"/>
  <c r="B4538" i="3" a="1"/>
  <c r="B4538" i="3" s="1"/>
  <c r="B4537" i="3" a="1"/>
  <c r="B4537" i="3" s="1"/>
  <c r="B4536" i="3" a="1"/>
  <c r="B4536" i="3" s="1"/>
  <c r="B4535" i="3" a="1"/>
  <c r="B4535" i="3" s="1"/>
  <c r="B4534" i="3" a="1"/>
  <c r="B4534" i="3" s="1"/>
  <c r="B4533" i="3" a="1"/>
  <c r="B4533" i="3" s="1"/>
  <c r="B4532" i="3" a="1"/>
  <c r="B4532" i="3" s="1"/>
  <c r="B4531" i="3" a="1"/>
  <c r="B4531" i="3" s="1"/>
  <c r="B4530" i="3" a="1"/>
  <c r="B4530" i="3" s="1"/>
  <c r="B4529" i="3" a="1"/>
  <c r="B4529" i="3" s="1"/>
  <c r="B4528" i="3" a="1"/>
  <c r="B4528" i="3" s="1"/>
  <c r="B4527" i="3" a="1"/>
  <c r="B4527" i="3" s="1"/>
  <c r="B4526" i="3" a="1"/>
  <c r="B4526" i="3" s="1"/>
  <c r="B4525" i="3" a="1"/>
  <c r="B4525" i="3" s="1"/>
  <c r="B4524" i="3" a="1"/>
  <c r="B4524" i="3" s="1"/>
  <c r="B4523" i="3" a="1"/>
  <c r="B4523" i="3" s="1"/>
  <c r="B4522" i="3" a="1"/>
  <c r="B4522" i="3" s="1"/>
  <c r="B4521" i="3" a="1"/>
  <c r="B4521" i="3" s="1"/>
  <c r="B4520" i="3" a="1"/>
  <c r="B4520" i="3" s="1"/>
  <c r="B4519" i="3" a="1"/>
  <c r="B4519" i="3" s="1"/>
  <c r="B4518" i="3" a="1"/>
  <c r="B4518" i="3" s="1"/>
  <c r="B4517" i="3" a="1"/>
  <c r="B4517" i="3" s="1"/>
  <c r="B4516" i="3" a="1"/>
  <c r="B4516" i="3" s="1"/>
  <c r="B4515" i="3" a="1"/>
  <c r="B4515" i="3" s="1"/>
  <c r="B4514" i="3" a="1"/>
  <c r="B4514" i="3" s="1"/>
  <c r="B4513" i="3" a="1"/>
  <c r="B4513" i="3" s="1"/>
  <c r="B4512" i="3" a="1"/>
  <c r="B4512" i="3" s="1"/>
  <c r="B4511" i="3" a="1"/>
  <c r="B4511" i="3" s="1"/>
  <c r="B4510" i="3" a="1"/>
  <c r="B4510" i="3" s="1"/>
  <c r="B4509" i="3" a="1"/>
  <c r="B4509" i="3" s="1"/>
  <c r="B4508" i="3" a="1"/>
  <c r="B4508" i="3" s="1"/>
  <c r="B4507" i="3" a="1"/>
  <c r="B4507" i="3" s="1"/>
  <c r="B4506" i="3" a="1"/>
  <c r="B4506" i="3" s="1"/>
  <c r="B4505" i="3" a="1"/>
  <c r="B4505" i="3" s="1"/>
  <c r="B4504" i="3" a="1"/>
  <c r="B4504" i="3" s="1"/>
  <c r="B4503" i="3" a="1"/>
  <c r="B4503" i="3" s="1"/>
  <c r="B4502" i="3" a="1"/>
  <c r="B4502" i="3" s="1"/>
  <c r="B4501" i="3" a="1"/>
  <c r="B4501" i="3" s="1"/>
  <c r="B4500" i="3" a="1"/>
  <c r="B4500" i="3" s="1"/>
  <c r="B4499" i="3" a="1"/>
  <c r="B4499" i="3" s="1"/>
  <c r="B4498" i="3" a="1"/>
  <c r="B4498" i="3" s="1"/>
  <c r="B4497" i="3" a="1"/>
  <c r="B4497" i="3" s="1"/>
  <c r="B4496" i="3" a="1"/>
  <c r="B4496" i="3" s="1"/>
  <c r="B4495" i="3" a="1"/>
  <c r="B4495" i="3" s="1"/>
  <c r="B4494" i="3" a="1"/>
  <c r="B4494" i="3" s="1"/>
  <c r="B4493" i="3" a="1"/>
  <c r="B4493" i="3" s="1"/>
  <c r="B4492" i="3" a="1"/>
  <c r="B4492" i="3" s="1"/>
  <c r="B4491" i="3" a="1"/>
  <c r="B4491" i="3" s="1"/>
  <c r="B4490" i="3" a="1"/>
  <c r="B4490" i="3" s="1"/>
  <c r="B4489" i="3" a="1"/>
  <c r="B4489" i="3" s="1"/>
  <c r="B4488" i="3" a="1"/>
  <c r="B4488" i="3" s="1"/>
  <c r="B4487" i="3" a="1"/>
  <c r="B4487" i="3" s="1"/>
  <c r="B4486" i="3" a="1"/>
  <c r="B4486" i="3" s="1"/>
  <c r="B4485" i="3" a="1"/>
  <c r="B4485" i="3" s="1"/>
  <c r="B4484" i="3" a="1"/>
  <c r="B4484" i="3" s="1"/>
  <c r="B4483" i="3" a="1"/>
  <c r="B4483" i="3" s="1"/>
  <c r="B4482" i="3" a="1"/>
  <c r="B4482" i="3" s="1"/>
  <c r="B4481" i="3" a="1"/>
  <c r="B4481" i="3" s="1"/>
  <c r="B4480" i="3" a="1"/>
  <c r="B4480" i="3" s="1"/>
  <c r="B4479" i="3" a="1"/>
  <c r="B4479" i="3" s="1"/>
  <c r="B4478" i="3" a="1"/>
  <c r="B4478" i="3" s="1"/>
  <c r="B4477" i="3" a="1"/>
  <c r="B4477" i="3" s="1"/>
  <c r="B4476" i="3" a="1"/>
  <c r="B4476" i="3" s="1"/>
  <c r="B4475" i="3" a="1"/>
  <c r="B4475" i="3" s="1"/>
  <c r="B4474" i="3" a="1"/>
  <c r="B4474" i="3" s="1"/>
  <c r="B4473" i="3" a="1"/>
  <c r="B4473" i="3" s="1"/>
  <c r="B4472" i="3" a="1"/>
  <c r="B4472" i="3" s="1"/>
  <c r="B4471" i="3" a="1"/>
  <c r="B4471" i="3" s="1"/>
  <c r="B4470" i="3" a="1"/>
  <c r="B4470" i="3" s="1"/>
  <c r="B4469" i="3" a="1"/>
  <c r="B4469" i="3" s="1"/>
  <c r="B4468" i="3" a="1"/>
  <c r="B4468" i="3" s="1"/>
  <c r="B4467" i="3" a="1"/>
  <c r="B4467" i="3" s="1"/>
  <c r="B4466" i="3" a="1"/>
  <c r="B4466" i="3" s="1"/>
  <c r="B4465" i="3" a="1"/>
  <c r="B4465" i="3" s="1"/>
  <c r="B4464" i="3" a="1"/>
  <c r="B4464" i="3" s="1"/>
  <c r="B4463" i="3" a="1"/>
  <c r="B4463" i="3" s="1"/>
  <c r="B4462" i="3" a="1"/>
  <c r="B4462" i="3" s="1"/>
  <c r="B4461" i="3" a="1"/>
  <c r="B4461" i="3" s="1"/>
  <c r="B4460" i="3" a="1"/>
  <c r="B4460" i="3" s="1"/>
  <c r="B4459" i="3" a="1"/>
  <c r="B4459" i="3" s="1"/>
  <c r="B4458" i="3" a="1"/>
  <c r="B4458" i="3" s="1"/>
  <c r="B4457" i="3" a="1"/>
  <c r="B4457" i="3" s="1"/>
  <c r="B4456" i="3" a="1"/>
  <c r="B4456" i="3" s="1"/>
  <c r="B4455" i="3" a="1"/>
  <c r="B4455" i="3" s="1"/>
  <c r="B4454" i="3" a="1"/>
  <c r="B4454" i="3" s="1"/>
  <c r="B4453" i="3" a="1"/>
  <c r="B4453" i="3" s="1"/>
  <c r="B4452" i="3" a="1"/>
  <c r="B4452" i="3" s="1"/>
  <c r="B4451" i="3" a="1"/>
  <c r="B4451" i="3" s="1"/>
  <c r="B4450" i="3" a="1"/>
  <c r="B4450" i="3" s="1"/>
  <c r="B4449" i="3" a="1"/>
  <c r="B4449" i="3" s="1"/>
  <c r="B4448" i="3" a="1"/>
  <c r="B4448" i="3" s="1"/>
  <c r="B4447" i="3" a="1"/>
  <c r="B4447" i="3" s="1"/>
  <c r="B4446" i="3" a="1"/>
  <c r="B4446" i="3" s="1"/>
  <c r="B4445" i="3" a="1"/>
  <c r="B4445" i="3" s="1"/>
  <c r="B4444" i="3" a="1"/>
  <c r="B4444" i="3" s="1"/>
  <c r="B4443" i="3" a="1"/>
  <c r="B4443" i="3" s="1"/>
  <c r="B4442" i="3" a="1"/>
  <c r="B4442" i="3" s="1"/>
  <c r="B4441" i="3" a="1"/>
  <c r="B4441" i="3" s="1"/>
  <c r="B4440" i="3" a="1"/>
  <c r="B4440" i="3" s="1"/>
  <c r="B4439" i="3" a="1"/>
  <c r="B4439" i="3" s="1"/>
  <c r="B4438" i="3" a="1"/>
  <c r="B4438" i="3" s="1"/>
  <c r="B4437" i="3" a="1"/>
  <c r="B4437" i="3" s="1"/>
  <c r="B4436" i="3" a="1"/>
  <c r="B4436" i="3" s="1"/>
  <c r="B4435" i="3" a="1"/>
  <c r="B4435" i="3" s="1"/>
  <c r="B4434" i="3" a="1"/>
  <c r="B4434" i="3" s="1"/>
  <c r="B4433" i="3" a="1"/>
  <c r="B4433" i="3" s="1"/>
  <c r="B4432" i="3" a="1"/>
  <c r="B4432" i="3" s="1"/>
  <c r="B4431" i="3" a="1"/>
  <c r="B4431" i="3" s="1"/>
  <c r="B4430" i="3" a="1"/>
  <c r="B4430" i="3" s="1"/>
  <c r="B4429" i="3" a="1"/>
  <c r="B4429" i="3" s="1"/>
  <c r="B4428" i="3" a="1"/>
  <c r="B4428" i="3" s="1"/>
  <c r="B4427" i="3" a="1"/>
  <c r="B4427" i="3" s="1"/>
  <c r="B4426" i="3" a="1"/>
  <c r="B4426" i="3" s="1"/>
  <c r="B4425" i="3" a="1"/>
  <c r="B4425" i="3" s="1"/>
  <c r="B4424" i="3" a="1"/>
  <c r="B4424" i="3" s="1"/>
  <c r="B4423" i="3" a="1"/>
  <c r="B4423" i="3" s="1"/>
  <c r="B4422" i="3" a="1"/>
  <c r="B4422" i="3" s="1"/>
  <c r="B4421" i="3" a="1"/>
  <c r="B4421" i="3" s="1"/>
  <c r="B4420" i="3" a="1"/>
  <c r="B4420" i="3" s="1"/>
  <c r="B4419" i="3" a="1"/>
  <c r="B4419" i="3" s="1"/>
  <c r="B4418" i="3" a="1"/>
  <c r="B4418" i="3" s="1"/>
  <c r="B4417" i="3" a="1"/>
  <c r="B4417" i="3" s="1"/>
  <c r="B4416" i="3" a="1"/>
  <c r="B4416" i="3" s="1"/>
  <c r="B4415" i="3" a="1"/>
  <c r="B4415" i="3" s="1"/>
  <c r="B4414" i="3" a="1"/>
  <c r="B4414" i="3" s="1"/>
  <c r="B4413" i="3" a="1"/>
  <c r="B4413" i="3" s="1"/>
  <c r="B4412" i="3" a="1"/>
  <c r="B4412" i="3" s="1"/>
  <c r="B4411" i="3" a="1"/>
  <c r="B4411" i="3" s="1"/>
  <c r="B4410" i="3" a="1"/>
  <c r="B4410" i="3" s="1"/>
  <c r="B4409" i="3" a="1"/>
  <c r="B4409" i="3" s="1"/>
  <c r="B4408" i="3" a="1"/>
  <c r="B4408" i="3" s="1"/>
  <c r="B4407" i="3" a="1"/>
  <c r="B4407" i="3" s="1"/>
  <c r="B4406" i="3" a="1"/>
  <c r="B4406" i="3" s="1"/>
  <c r="B4405" i="3" a="1"/>
  <c r="B4405" i="3" s="1"/>
  <c r="B4404" i="3" a="1"/>
  <c r="B4404" i="3" s="1"/>
  <c r="B4403" i="3" a="1"/>
  <c r="B4403" i="3" s="1"/>
  <c r="B4402" i="3" a="1"/>
  <c r="B4402" i="3" s="1"/>
  <c r="B4401" i="3" a="1"/>
  <c r="B4401" i="3" s="1"/>
  <c r="B4400" i="3" a="1"/>
  <c r="B4400" i="3" s="1"/>
  <c r="B4399" i="3" a="1"/>
  <c r="B4399" i="3" s="1"/>
  <c r="B4398" i="3" a="1"/>
  <c r="B4398" i="3" s="1"/>
  <c r="B4397" i="3" a="1"/>
  <c r="B4397" i="3" s="1"/>
  <c r="B4396" i="3" a="1"/>
  <c r="B4396" i="3" s="1"/>
  <c r="B4395" i="3" a="1"/>
  <c r="B4395" i="3" s="1"/>
  <c r="B4394" i="3" a="1"/>
  <c r="B4394" i="3" s="1"/>
  <c r="B4393" i="3" a="1"/>
  <c r="B4393" i="3" s="1"/>
  <c r="B4392" i="3" a="1"/>
  <c r="B4392" i="3" s="1"/>
  <c r="B4391" i="3" a="1"/>
  <c r="B4391" i="3" s="1"/>
  <c r="B4390" i="3" a="1"/>
  <c r="B4390" i="3" s="1"/>
  <c r="B4389" i="3" a="1"/>
  <c r="B4389" i="3" s="1"/>
  <c r="B4388" i="3" a="1"/>
  <c r="B4388" i="3" s="1"/>
  <c r="B4387" i="3" a="1"/>
  <c r="B4387" i="3" s="1"/>
  <c r="B4386" i="3" a="1"/>
  <c r="B4386" i="3" s="1"/>
  <c r="B4385" i="3" a="1"/>
  <c r="B4385" i="3" s="1"/>
  <c r="B4384" i="3" a="1"/>
  <c r="B4384" i="3" s="1"/>
  <c r="B4383" i="3" a="1"/>
  <c r="B4383" i="3" s="1"/>
  <c r="B4382" i="3" a="1"/>
  <c r="B4382" i="3" s="1"/>
  <c r="B4381" i="3" a="1"/>
  <c r="B4381" i="3" s="1"/>
  <c r="B4380" i="3" a="1"/>
  <c r="B4380" i="3" s="1"/>
  <c r="B4379" i="3" a="1"/>
  <c r="B4379" i="3" s="1"/>
  <c r="B4378" i="3" a="1"/>
  <c r="B4378" i="3" s="1"/>
  <c r="B4377" i="3" a="1"/>
  <c r="B4377" i="3" s="1"/>
  <c r="B4376" i="3" a="1"/>
  <c r="B4376" i="3" s="1"/>
  <c r="B4375" i="3" a="1"/>
  <c r="B4375" i="3" s="1"/>
  <c r="B4374" i="3" a="1"/>
  <c r="B4374" i="3" s="1"/>
  <c r="B4373" i="3" a="1"/>
  <c r="B4373" i="3" s="1"/>
  <c r="B4372" i="3" a="1"/>
  <c r="B4372" i="3" s="1"/>
  <c r="B4371" i="3" a="1"/>
  <c r="B4371" i="3" s="1"/>
  <c r="B4370" i="3" a="1"/>
  <c r="B4370" i="3" s="1"/>
  <c r="B4369" i="3" a="1"/>
  <c r="B4369" i="3" s="1"/>
  <c r="B4368" i="3" a="1"/>
  <c r="B4368" i="3" s="1"/>
  <c r="B4367" i="3" a="1"/>
  <c r="B4367" i="3" s="1"/>
  <c r="B4366" i="3" a="1"/>
  <c r="B4366" i="3" s="1"/>
  <c r="B4365" i="3" a="1"/>
  <c r="B4365" i="3" s="1"/>
  <c r="B4364" i="3" a="1"/>
  <c r="B4364" i="3" s="1"/>
  <c r="B4363" i="3" a="1"/>
  <c r="B4363" i="3" s="1"/>
  <c r="B4362" i="3" a="1"/>
  <c r="B4362" i="3" s="1"/>
  <c r="B4361" i="3" a="1"/>
  <c r="B4361" i="3" s="1"/>
  <c r="B4360" i="3" a="1"/>
  <c r="B4360" i="3" s="1"/>
  <c r="B4359" i="3" a="1"/>
  <c r="B4359" i="3" s="1"/>
  <c r="B4358" i="3" a="1"/>
  <c r="B4358" i="3" s="1"/>
  <c r="B4357" i="3" a="1"/>
  <c r="B4357" i="3" s="1"/>
  <c r="B4356" i="3" a="1"/>
  <c r="B4356" i="3" s="1"/>
  <c r="B4355" i="3" a="1"/>
  <c r="B4355" i="3" s="1"/>
  <c r="B4354" i="3" a="1"/>
  <c r="B4354" i="3" s="1"/>
  <c r="B4353" i="3" a="1"/>
  <c r="B4353" i="3" s="1"/>
  <c r="B4352" i="3" a="1"/>
  <c r="B4352" i="3" s="1"/>
  <c r="B4351" i="3" a="1"/>
  <c r="B4351" i="3" s="1"/>
  <c r="B4350" i="3" a="1"/>
  <c r="B4350" i="3" s="1"/>
  <c r="B4349" i="3" a="1"/>
  <c r="B4349" i="3" s="1"/>
  <c r="B4348" i="3" a="1"/>
  <c r="B4348" i="3" s="1"/>
  <c r="B4347" i="3" a="1"/>
  <c r="B4347" i="3" s="1"/>
  <c r="B4346" i="3" a="1"/>
  <c r="B4346" i="3" s="1"/>
  <c r="B4345" i="3" a="1"/>
  <c r="B4345" i="3" s="1"/>
  <c r="B4344" i="3" a="1"/>
  <c r="B4344" i="3" s="1"/>
  <c r="B4343" i="3" a="1"/>
  <c r="B4343" i="3" s="1"/>
  <c r="B4342" i="3" a="1"/>
  <c r="B4342" i="3" s="1"/>
  <c r="B4341" i="3" a="1"/>
  <c r="B4341" i="3" s="1"/>
  <c r="B4340" i="3" a="1"/>
  <c r="B4340" i="3" s="1"/>
  <c r="B4339" i="3" a="1"/>
  <c r="B4339" i="3" s="1"/>
  <c r="B4338" i="3" a="1"/>
  <c r="B4338" i="3" s="1"/>
  <c r="B4337" i="3" a="1"/>
  <c r="B4337" i="3" s="1"/>
  <c r="B4336" i="3" a="1"/>
  <c r="B4336" i="3" s="1"/>
  <c r="B4335" i="3" a="1"/>
  <c r="B4335" i="3" s="1"/>
  <c r="B4334" i="3" a="1"/>
  <c r="B4334" i="3" s="1"/>
  <c r="B4333" i="3" a="1"/>
  <c r="B4333" i="3" s="1"/>
  <c r="B4332" i="3" a="1"/>
  <c r="B4332" i="3" s="1"/>
  <c r="B4331" i="3" a="1"/>
  <c r="B4331" i="3" s="1"/>
  <c r="B4330" i="3" a="1"/>
  <c r="B4330" i="3" s="1"/>
  <c r="B4329" i="3" a="1"/>
  <c r="B4329" i="3" s="1"/>
  <c r="B4328" i="3" a="1"/>
  <c r="B4328" i="3" s="1"/>
  <c r="B4327" i="3" a="1"/>
  <c r="B4327" i="3" s="1"/>
  <c r="B4326" i="3" a="1"/>
  <c r="B4326" i="3" s="1"/>
  <c r="B4325" i="3" a="1"/>
  <c r="B4325" i="3" s="1"/>
  <c r="B4324" i="3" a="1"/>
  <c r="B4324" i="3" s="1"/>
  <c r="B4323" i="3" a="1"/>
  <c r="B4323" i="3" s="1"/>
  <c r="B4322" i="3" a="1"/>
  <c r="B4322" i="3" s="1"/>
  <c r="B4321" i="3" a="1"/>
  <c r="B4321" i="3" s="1"/>
  <c r="B4320" i="3" a="1"/>
  <c r="B4320" i="3" s="1"/>
  <c r="B4319" i="3" a="1"/>
  <c r="B4319" i="3" s="1"/>
  <c r="B4318" i="3" a="1"/>
  <c r="B4318" i="3" s="1"/>
  <c r="B4317" i="3" a="1"/>
  <c r="B4317" i="3" s="1"/>
  <c r="B4316" i="3" a="1"/>
  <c r="B4316" i="3" s="1"/>
  <c r="B4315" i="3" a="1"/>
  <c r="B4315" i="3" s="1"/>
  <c r="B4314" i="3" a="1"/>
  <c r="B4314" i="3" s="1"/>
  <c r="B4313" i="3" a="1"/>
  <c r="B4313" i="3" s="1"/>
  <c r="B4312" i="3" a="1"/>
  <c r="B4312" i="3" s="1"/>
  <c r="B4311" i="3" a="1"/>
  <c r="B4311" i="3" s="1"/>
  <c r="B4310" i="3" a="1"/>
  <c r="B4310" i="3" s="1"/>
  <c r="B4309" i="3" a="1"/>
  <c r="B4309" i="3" s="1"/>
  <c r="B4308" i="3" a="1"/>
  <c r="B4308" i="3" s="1"/>
  <c r="B4307" i="3" a="1"/>
  <c r="B4307" i="3" s="1"/>
  <c r="B4306" i="3" a="1"/>
  <c r="B4306" i="3" s="1"/>
  <c r="B4305" i="3" a="1"/>
  <c r="B4305" i="3" s="1"/>
  <c r="B4304" i="3" a="1"/>
  <c r="B4304" i="3" s="1"/>
  <c r="B4303" i="3" a="1"/>
  <c r="B4303" i="3" s="1"/>
  <c r="B4302" i="3" a="1"/>
  <c r="B4302" i="3" s="1"/>
  <c r="B4301" i="3" a="1"/>
  <c r="B4301" i="3" s="1"/>
  <c r="B4300" i="3" a="1"/>
  <c r="B4300" i="3" s="1"/>
  <c r="B4299" i="3" a="1"/>
  <c r="B4299" i="3" s="1"/>
  <c r="B4298" i="3" a="1"/>
  <c r="B4298" i="3" s="1"/>
  <c r="B4297" i="3" a="1"/>
  <c r="B4297" i="3" s="1"/>
  <c r="B4296" i="3" a="1"/>
  <c r="B4296" i="3" s="1"/>
  <c r="B4295" i="3" a="1"/>
  <c r="B4295" i="3" s="1"/>
  <c r="B4294" i="3" a="1"/>
  <c r="B4294" i="3" s="1"/>
  <c r="B4293" i="3" a="1"/>
  <c r="B4293" i="3" s="1"/>
  <c r="B4292" i="3" a="1"/>
  <c r="B4292" i="3" s="1"/>
  <c r="B4291" i="3" a="1"/>
  <c r="B4291" i="3" s="1"/>
  <c r="B4290" i="3" a="1"/>
  <c r="B4290" i="3" s="1"/>
  <c r="B4289" i="3" a="1"/>
  <c r="B4289" i="3" s="1"/>
  <c r="B4288" i="3" a="1"/>
  <c r="B4288" i="3" s="1"/>
  <c r="B4287" i="3" a="1"/>
  <c r="B4287" i="3" s="1"/>
  <c r="B4286" i="3" a="1"/>
  <c r="B4286" i="3" s="1"/>
  <c r="B4285" i="3" a="1"/>
  <c r="B4285" i="3" s="1"/>
  <c r="B4284" i="3" a="1"/>
  <c r="B4284" i="3" s="1"/>
  <c r="B4283" i="3" a="1"/>
  <c r="B4283" i="3" s="1"/>
  <c r="B4282" i="3" a="1"/>
  <c r="B4282" i="3" s="1"/>
  <c r="B4281" i="3" a="1"/>
  <c r="B4281" i="3" s="1"/>
  <c r="B4280" i="3" a="1"/>
  <c r="B4280" i="3" s="1"/>
  <c r="B4279" i="3" a="1"/>
  <c r="B4279" i="3" s="1"/>
  <c r="B4278" i="3" a="1"/>
  <c r="B4278" i="3" s="1"/>
  <c r="B4277" i="3" a="1"/>
  <c r="B4277" i="3" s="1"/>
  <c r="B4276" i="3" a="1"/>
  <c r="B4276" i="3" s="1"/>
  <c r="B4275" i="3" a="1"/>
  <c r="B4275" i="3" s="1"/>
  <c r="B4274" i="3" a="1"/>
  <c r="B4274" i="3" s="1"/>
  <c r="B4273" i="3" a="1"/>
  <c r="B4273" i="3" s="1"/>
  <c r="B4272" i="3" a="1"/>
  <c r="B4272" i="3" s="1"/>
  <c r="B4271" i="3" a="1"/>
  <c r="B4271" i="3" s="1"/>
  <c r="B4270" i="3" a="1"/>
  <c r="B4270" i="3" s="1"/>
  <c r="B4269" i="3" a="1"/>
  <c r="B4269" i="3" s="1"/>
  <c r="B4268" i="3" a="1"/>
  <c r="B4268" i="3" s="1"/>
  <c r="B4267" i="3" a="1"/>
  <c r="B4267" i="3" s="1"/>
  <c r="B4266" i="3" a="1"/>
  <c r="B4266" i="3" s="1"/>
  <c r="B4265" i="3" a="1"/>
  <c r="B4265" i="3" s="1"/>
  <c r="B4264" i="3" a="1"/>
  <c r="B4264" i="3" s="1"/>
  <c r="B4263" i="3" a="1"/>
  <c r="B4263" i="3" s="1"/>
  <c r="B4262" i="3" a="1"/>
  <c r="B4262" i="3" s="1"/>
  <c r="B4261" i="3" a="1"/>
  <c r="B4261" i="3" s="1"/>
  <c r="B4260" i="3" a="1"/>
  <c r="B4260" i="3" s="1"/>
  <c r="B4259" i="3" a="1"/>
  <c r="B4259" i="3" s="1"/>
  <c r="B4258" i="3" a="1"/>
  <c r="B4258" i="3" s="1"/>
  <c r="B4257" i="3" a="1"/>
  <c r="B4257" i="3" s="1"/>
  <c r="B4256" i="3" a="1"/>
  <c r="B4256" i="3" s="1"/>
  <c r="B4255" i="3" a="1"/>
  <c r="B4255" i="3" s="1"/>
  <c r="B4254" i="3" a="1"/>
  <c r="B4254" i="3" s="1"/>
  <c r="B4253" i="3" a="1"/>
  <c r="B4253" i="3" s="1"/>
  <c r="B4252" i="3" a="1"/>
  <c r="B4252" i="3" s="1"/>
  <c r="B4251" i="3" a="1"/>
  <c r="B4251" i="3" s="1"/>
  <c r="B4250" i="3" a="1"/>
  <c r="B4250" i="3" s="1"/>
  <c r="B4249" i="3" a="1"/>
  <c r="B4249" i="3" s="1"/>
  <c r="B4248" i="3" a="1"/>
  <c r="B4248" i="3" s="1"/>
  <c r="B4247" i="3" a="1"/>
  <c r="B4247" i="3" s="1"/>
  <c r="B4246" i="3" a="1"/>
  <c r="B4246" i="3" s="1"/>
  <c r="B4245" i="3" a="1"/>
  <c r="B4245" i="3" s="1"/>
  <c r="B4244" i="3" a="1"/>
  <c r="B4244" i="3" s="1"/>
  <c r="B4243" i="3" a="1"/>
  <c r="B4243" i="3" s="1"/>
  <c r="B4242" i="3" a="1"/>
  <c r="B4242" i="3" s="1"/>
  <c r="B4241" i="3" a="1"/>
  <c r="B4241" i="3" s="1"/>
  <c r="B4240" i="3" a="1"/>
  <c r="B4240" i="3" s="1"/>
  <c r="B4239" i="3" a="1"/>
  <c r="B4239" i="3" s="1"/>
  <c r="B4238" i="3" a="1"/>
  <c r="B4238" i="3" s="1"/>
  <c r="B4237" i="3" a="1"/>
  <c r="B4237" i="3" s="1"/>
  <c r="B4236" i="3" a="1"/>
  <c r="B4236" i="3" s="1"/>
  <c r="B4235" i="3" a="1"/>
  <c r="B4235" i="3" s="1"/>
  <c r="B4234" i="3" a="1"/>
  <c r="B4234" i="3" s="1"/>
  <c r="B4233" i="3" a="1"/>
  <c r="B4233" i="3" s="1"/>
  <c r="B4232" i="3" a="1"/>
  <c r="B4232" i="3" s="1"/>
  <c r="B4231" i="3" a="1"/>
  <c r="B4231" i="3" s="1"/>
  <c r="B4230" i="3" a="1"/>
  <c r="B4230" i="3" s="1"/>
  <c r="B4229" i="3" a="1"/>
  <c r="B4229" i="3" s="1"/>
  <c r="B4228" i="3" a="1"/>
  <c r="B4228" i="3" s="1"/>
  <c r="B4227" i="3" a="1"/>
  <c r="B4227" i="3" s="1"/>
  <c r="B4226" i="3" a="1"/>
  <c r="B4226" i="3" s="1"/>
  <c r="B4225" i="3" a="1"/>
  <c r="B4225" i="3" s="1"/>
  <c r="B4224" i="3" a="1"/>
  <c r="B4224" i="3" s="1"/>
  <c r="B4223" i="3" a="1"/>
  <c r="B4223" i="3" s="1"/>
  <c r="B4222" i="3" a="1"/>
  <c r="B4222" i="3" s="1"/>
  <c r="B4221" i="3" a="1"/>
  <c r="B4221" i="3" s="1"/>
  <c r="B4220" i="3" a="1"/>
  <c r="B4220" i="3" s="1"/>
  <c r="B4219" i="3" a="1"/>
  <c r="B4219" i="3" s="1"/>
  <c r="B4218" i="3" a="1"/>
  <c r="B4218" i="3" s="1"/>
  <c r="B4217" i="3" a="1"/>
  <c r="B4217" i="3" s="1"/>
  <c r="B4216" i="3" a="1"/>
  <c r="B4216" i="3" s="1"/>
  <c r="B4215" i="3" a="1"/>
  <c r="B4215" i="3" s="1"/>
  <c r="B4214" i="3" a="1"/>
  <c r="B4214" i="3" s="1"/>
  <c r="B4213" i="3" a="1"/>
  <c r="B4213" i="3" s="1"/>
  <c r="B4212" i="3" a="1"/>
  <c r="B4212" i="3" s="1"/>
  <c r="B4211" i="3" a="1"/>
  <c r="B4211" i="3" s="1"/>
  <c r="B4210" i="3" a="1"/>
  <c r="B4210" i="3" s="1"/>
  <c r="B4209" i="3" a="1"/>
  <c r="B4209" i="3" s="1"/>
  <c r="B4208" i="3" a="1"/>
  <c r="B4208" i="3" s="1"/>
  <c r="B4207" i="3" a="1"/>
  <c r="B4207" i="3" s="1"/>
  <c r="B4206" i="3" a="1"/>
  <c r="B4206" i="3" s="1"/>
  <c r="B4205" i="3" a="1"/>
  <c r="B4205" i="3" s="1"/>
  <c r="B4204" i="3" a="1"/>
  <c r="B4204" i="3" s="1"/>
  <c r="B4203" i="3" a="1"/>
  <c r="B4203" i="3" s="1"/>
  <c r="B4202" i="3" a="1"/>
  <c r="B4202" i="3" s="1"/>
  <c r="B4201" i="3" a="1"/>
  <c r="B4201" i="3" s="1"/>
  <c r="B4200" i="3" a="1"/>
  <c r="B4200" i="3" s="1"/>
  <c r="B4199" i="3" a="1"/>
  <c r="B4199" i="3" s="1"/>
  <c r="B4198" i="3" a="1"/>
  <c r="B4198" i="3" s="1"/>
  <c r="B4197" i="3" a="1"/>
  <c r="B4197" i="3" s="1"/>
  <c r="B4196" i="3" a="1"/>
  <c r="B4196" i="3" s="1"/>
  <c r="B4195" i="3" a="1"/>
  <c r="B4195" i="3" s="1"/>
  <c r="B4194" i="3" a="1"/>
  <c r="B4194" i="3" s="1"/>
  <c r="B4193" i="3" a="1"/>
  <c r="B4193" i="3" s="1"/>
  <c r="B4192" i="3" a="1"/>
  <c r="B4192" i="3" s="1"/>
  <c r="B4191" i="3" a="1"/>
  <c r="B4191" i="3" s="1"/>
  <c r="B4190" i="3" a="1"/>
  <c r="B4190" i="3" s="1"/>
  <c r="B4189" i="3" a="1"/>
  <c r="B4189" i="3" s="1"/>
  <c r="B4188" i="3" a="1"/>
  <c r="B4188" i="3" s="1"/>
  <c r="B4187" i="3" a="1"/>
  <c r="B4187" i="3" s="1"/>
  <c r="B4186" i="3" a="1"/>
  <c r="B4186" i="3" s="1"/>
  <c r="B4185" i="3" a="1"/>
  <c r="B4185" i="3" s="1"/>
  <c r="B4184" i="3" a="1"/>
  <c r="B4184" i="3" s="1"/>
  <c r="B4183" i="3" a="1"/>
  <c r="B4183" i="3" s="1"/>
  <c r="B4182" i="3" a="1"/>
  <c r="B4182" i="3" s="1"/>
  <c r="B4181" i="3" a="1"/>
  <c r="B4181" i="3" s="1"/>
  <c r="B4180" i="3" a="1"/>
  <c r="B4180" i="3" s="1"/>
  <c r="B4179" i="3" a="1"/>
  <c r="B4179" i="3" s="1"/>
  <c r="B4178" i="3" a="1"/>
  <c r="B4178" i="3" s="1"/>
  <c r="B4177" i="3" a="1"/>
  <c r="B4177" i="3" s="1"/>
  <c r="B4176" i="3" a="1"/>
  <c r="B4176" i="3" s="1"/>
  <c r="B4175" i="3" a="1"/>
  <c r="B4175" i="3" s="1"/>
  <c r="B4174" i="3" a="1"/>
  <c r="B4174" i="3" s="1"/>
  <c r="B4173" i="3" a="1"/>
  <c r="B4173" i="3" s="1"/>
  <c r="B4172" i="3" a="1"/>
  <c r="B4172" i="3" s="1"/>
  <c r="B4171" i="3" a="1"/>
  <c r="B4171" i="3" s="1"/>
  <c r="B4170" i="3" a="1"/>
  <c r="B4170" i="3" s="1"/>
  <c r="B4169" i="3" a="1"/>
  <c r="B4169" i="3" s="1"/>
  <c r="B4168" i="3" a="1"/>
  <c r="B4168" i="3" s="1"/>
  <c r="B4167" i="3" a="1"/>
  <c r="B4167" i="3" s="1"/>
  <c r="B4166" i="3" a="1"/>
  <c r="B4166" i="3" s="1"/>
  <c r="B4165" i="3" a="1"/>
  <c r="B4165" i="3" s="1"/>
  <c r="B4164" i="3" a="1"/>
  <c r="B4164" i="3" s="1"/>
  <c r="B4163" i="3" a="1"/>
  <c r="B4163" i="3" s="1"/>
  <c r="B4162" i="3" a="1"/>
  <c r="B4162" i="3" s="1"/>
  <c r="B4161" i="3" a="1"/>
  <c r="B4161" i="3" s="1"/>
  <c r="B4160" i="3" a="1"/>
  <c r="B4160" i="3" s="1"/>
  <c r="B4159" i="3" a="1"/>
  <c r="B4159" i="3" s="1"/>
  <c r="B4158" i="3" a="1"/>
  <c r="B4158" i="3" s="1"/>
  <c r="B4157" i="3" a="1"/>
  <c r="B4157" i="3" s="1"/>
  <c r="B4156" i="3" a="1"/>
  <c r="B4156" i="3" s="1"/>
  <c r="B4155" i="3" a="1"/>
  <c r="B4155" i="3" s="1"/>
  <c r="B4154" i="3" a="1"/>
  <c r="B4154" i="3" s="1"/>
  <c r="B4153" i="3" a="1"/>
  <c r="B4153" i="3" s="1"/>
  <c r="B4152" i="3" a="1"/>
  <c r="B4152" i="3" s="1"/>
  <c r="B4151" i="3" a="1"/>
  <c r="B4151" i="3" s="1"/>
  <c r="B4150" i="3" a="1"/>
  <c r="B4150" i="3" s="1"/>
  <c r="B4149" i="3" a="1"/>
  <c r="B4149" i="3" s="1"/>
  <c r="B4148" i="3" a="1"/>
  <c r="B4148" i="3" s="1"/>
  <c r="B4147" i="3" a="1"/>
  <c r="B4147" i="3" s="1"/>
  <c r="B4146" i="3" a="1"/>
  <c r="B4146" i="3" s="1"/>
  <c r="B4145" i="3" a="1"/>
  <c r="B4145" i="3" s="1"/>
  <c r="B4144" i="3" a="1"/>
  <c r="B4144" i="3" s="1"/>
  <c r="B4143" i="3" a="1"/>
  <c r="B4143" i="3" s="1"/>
  <c r="B4142" i="3" a="1"/>
  <c r="B4142" i="3" s="1"/>
  <c r="B4141" i="3" a="1"/>
  <c r="B4141" i="3" s="1"/>
  <c r="B4140" i="3" a="1"/>
  <c r="B4140" i="3" s="1"/>
  <c r="B4139" i="3" a="1"/>
  <c r="B4139" i="3" s="1"/>
  <c r="B4138" i="3" a="1"/>
  <c r="B4138" i="3" s="1"/>
  <c r="B4137" i="3" a="1"/>
  <c r="B4137" i="3" s="1"/>
  <c r="B4136" i="3" a="1"/>
  <c r="B4136" i="3" s="1"/>
  <c r="B4135" i="3" a="1"/>
  <c r="B4135" i="3" s="1"/>
  <c r="B4134" i="3" a="1"/>
  <c r="B4134" i="3" s="1"/>
  <c r="B4133" i="3" a="1"/>
  <c r="B4133" i="3" s="1"/>
  <c r="B4132" i="3" a="1"/>
  <c r="B4132" i="3" s="1"/>
  <c r="B4131" i="3" a="1"/>
  <c r="B4131" i="3" s="1"/>
  <c r="B4130" i="3" a="1"/>
  <c r="B4130" i="3" s="1"/>
  <c r="B4129" i="3" a="1"/>
  <c r="B4129" i="3" s="1"/>
  <c r="B4128" i="3" a="1"/>
  <c r="B4128" i="3" s="1"/>
  <c r="B4127" i="3" a="1"/>
  <c r="B4127" i="3" s="1"/>
  <c r="B4126" i="3" a="1"/>
  <c r="B4126" i="3" s="1"/>
  <c r="B4125" i="3" a="1"/>
  <c r="B4125" i="3" s="1"/>
  <c r="B4124" i="3" a="1"/>
  <c r="B4124" i="3" s="1"/>
  <c r="B4123" i="3" a="1"/>
  <c r="B4123" i="3" s="1"/>
  <c r="B4122" i="3" a="1"/>
  <c r="B4122" i="3" s="1"/>
  <c r="B4121" i="3" a="1"/>
  <c r="B4121" i="3" s="1"/>
  <c r="B4120" i="3" a="1"/>
  <c r="B4120" i="3" s="1"/>
  <c r="B4119" i="3" a="1"/>
  <c r="B4119" i="3" s="1"/>
  <c r="B4118" i="3" a="1"/>
  <c r="B4118" i="3" s="1"/>
  <c r="B4117" i="3" a="1"/>
  <c r="B4117" i="3" s="1"/>
  <c r="B4116" i="3" a="1"/>
  <c r="B4116" i="3" s="1"/>
  <c r="B4115" i="3" a="1"/>
  <c r="B4115" i="3" s="1"/>
  <c r="B4114" i="3" a="1"/>
  <c r="B4114" i="3" s="1"/>
  <c r="B4113" i="3" a="1"/>
  <c r="B4113" i="3" s="1"/>
  <c r="B4112" i="3" a="1"/>
  <c r="B4112" i="3" s="1"/>
  <c r="B4111" i="3" a="1"/>
  <c r="B4111" i="3" s="1"/>
  <c r="B4110" i="3" a="1"/>
  <c r="B4110" i="3" s="1"/>
  <c r="B4109" i="3" a="1"/>
  <c r="B4109" i="3" s="1"/>
  <c r="B4108" i="3" a="1"/>
  <c r="B4108" i="3" s="1"/>
  <c r="B4107" i="3" a="1"/>
  <c r="B4107" i="3" s="1"/>
  <c r="B4106" i="3" a="1"/>
  <c r="B4106" i="3" s="1"/>
  <c r="B4105" i="3" a="1"/>
  <c r="B4105" i="3" s="1"/>
  <c r="B4104" i="3" a="1"/>
  <c r="B4104" i="3" s="1"/>
  <c r="B4103" i="3" a="1"/>
  <c r="B4103" i="3" s="1"/>
  <c r="B4102" i="3" a="1"/>
  <c r="B4102" i="3" s="1"/>
  <c r="B4101" i="3" a="1"/>
  <c r="B4101" i="3" s="1"/>
  <c r="B4100" i="3" a="1"/>
  <c r="B4100" i="3" s="1"/>
  <c r="B4099" i="3" a="1"/>
  <c r="B4099" i="3" s="1"/>
  <c r="B4098" i="3" a="1"/>
  <c r="B4098" i="3" s="1"/>
  <c r="B4097" i="3" a="1"/>
  <c r="B4097" i="3" s="1"/>
  <c r="B4096" i="3" a="1"/>
  <c r="B4096" i="3" s="1"/>
  <c r="B4095" i="3" a="1"/>
  <c r="B4095" i="3" s="1"/>
  <c r="B4094" i="3" a="1"/>
  <c r="B4094" i="3" s="1"/>
  <c r="B4093" i="3" a="1"/>
  <c r="B4093" i="3" s="1"/>
  <c r="B4092" i="3" a="1"/>
  <c r="B4092" i="3" s="1"/>
  <c r="B4091" i="3" a="1"/>
  <c r="B4091" i="3" s="1"/>
  <c r="B4090" i="3" a="1"/>
  <c r="B4090" i="3" s="1"/>
  <c r="B4089" i="3" a="1"/>
  <c r="B4089" i="3" s="1"/>
  <c r="B4088" i="3" a="1"/>
  <c r="B4088" i="3" s="1"/>
  <c r="B4087" i="3" a="1"/>
  <c r="B4087" i="3" s="1"/>
  <c r="B4086" i="3" a="1"/>
  <c r="B4086" i="3" s="1"/>
  <c r="B4085" i="3" a="1"/>
  <c r="B4085" i="3" s="1"/>
  <c r="B4084" i="3" a="1"/>
  <c r="B4084" i="3" s="1"/>
  <c r="B4083" i="3" a="1"/>
  <c r="B4083" i="3" s="1"/>
  <c r="B4082" i="3" a="1"/>
  <c r="B4082" i="3" s="1"/>
  <c r="B4081" i="3" a="1"/>
  <c r="B4081" i="3" s="1"/>
  <c r="B4080" i="3" a="1"/>
  <c r="B4080" i="3" s="1"/>
  <c r="B4079" i="3" a="1"/>
  <c r="B4079" i="3" s="1"/>
  <c r="B4078" i="3" a="1"/>
  <c r="B4078" i="3" s="1"/>
  <c r="B4077" i="3" a="1"/>
  <c r="B4077" i="3" s="1"/>
  <c r="B4076" i="3" a="1"/>
  <c r="B4076" i="3" s="1"/>
  <c r="B4075" i="3" a="1"/>
  <c r="B4075" i="3" s="1"/>
  <c r="B4074" i="3" a="1"/>
  <c r="B4074" i="3" s="1"/>
  <c r="B4073" i="3" a="1"/>
  <c r="B4073" i="3" s="1"/>
  <c r="B4072" i="3" a="1"/>
  <c r="B4072" i="3" s="1"/>
  <c r="B4071" i="3" a="1"/>
  <c r="B4071" i="3" s="1"/>
  <c r="B4070" i="3" a="1"/>
  <c r="B4070" i="3" s="1"/>
  <c r="B4069" i="3" a="1"/>
  <c r="B4069" i="3" s="1"/>
  <c r="B4068" i="3" a="1"/>
  <c r="B4068" i="3" s="1"/>
  <c r="B4067" i="3" a="1"/>
  <c r="B4067" i="3" s="1"/>
  <c r="B4066" i="3" a="1"/>
  <c r="B4066" i="3" s="1"/>
  <c r="B4065" i="3" a="1"/>
  <c r="B4065" i="3" s="1"/>
  <c r="B4064" i="3" a="1"/>
  <c r="B4064" i="3" s="1"/>
  <c r="B4063" i="3" a="1"/>
  <c r="B4063" i="3" s="1"/>
  <c r="B4062" i="3" a="1"/>
  <c r="B4062" i="3" s="1"/>
  <c r="B4061" i="3" a="1"/>
  <c r="B4061" i="3" s="1"/>
  <c r="B4060" i="3" a="1"/>
  <c r="B4060" i="3" s="1"/>
  <c r="B4059" i="3" a="1"/>
  <c r="B4059" i="3" s="1"/>
  <c r="B4058" i="3" a="1"/>
  <c r="B4058" i="3" s="1"/>
  <c r="B4057" i="3" a="1"/>
  <c r="B4057" i="3" s="1"/>
  <c r="B4056" i="3" a="1"/>
  <c r="B4056" i="3" s="1"/>
  <c r="B4055" i="3" a="1"/>
  <c r="B4055" i="3" s="1"/>
  <c r="B4054" i="3" a="1"/>
  <c r="B4054" i="3" s="1"/>
  <c r="B4053" i="3" a="1"/>
  <c r="B4053" i="3" s="1"/>
  <c r="B4052" i="3" a="1"/>
  <c r="B4052" i="3" s="1"/>
  <c r="B4051" i="3" a="1"/>
  <c r="B4051" i="3" s="1"/>
  <c r="B4050" i="3" a="1"/>
  <c r="B4050" i="3" s="1"/>
  <c r="B4049" i="3" a="1"/>
  <c r="B4049" i="3" s="1"/>
  <c r="B4048" i="3" a="1"/>
  <c r="B4048" i="3" s="1"/>
  <c r="B4047" i="3" a="1"/>
  <c r="B4047" i="3" s="1"/>
  <c r="B4046" i="3" a="1"/>
  <c r="B4046" i="3" s="1"/>
  <c r="B4045" i="3" a="1"/>
  <c r="B4045" i="3" s="1"/>
  <c r="B4044" i="3" a="1"/>
  <c r="B4044" i="3" s="1"/>
  <c r="B4043" i="3" a="1"/>
  <c r="B4043" i="3" s="1"/>
  <c r="B4042" i="3" a="1"/>
  <c r="B4042" i="3" s="1"/>
  <c r="B4041" i="3" a="1"/>
  <c r="B4041" i="3" s="1"/>
  <c r="B4040" i="3" a="1"/>
  <c r="B4040" i="3" s="1"/>
  <c r="B4039" i="3" a="1"/>
  <c r="B4039" i="3" s="1"/>
  <c r="B4038" i="3" a="1"/>
  <c r="B4038" i="3" s="1"/>
  <c r="B4037" i="3" a="1"/>
  <c r="B4037" i="3" s="1"/>
  <c r="B4036" i="3" a="1"/>
  <c r="B4036" i="3" s="1"/>
  <c r="B4035" i="3" a="1"/>
  <c r="B4035" i="3" s="1"/>
  <c r="B4034" i="3" a="1"/>
  <c r="B4034" i="3" s="1"/>
  <c r="B4033" i="3" a="1"/>
  <c r="B4033" i="3" s="1"/>
  <c r="B4032" i="3" a="1"/>
  <c r="B4032" i="3" s="1"/>
  <c r="B4031" i="3" a="1"/>
  <c r="B4031" i="3" s="1"/>
  <c r="B4030" i="3" a="1"/>
  <c r="B4030" i="3" s="1"/>
  <c r="B4029" i="3" a="1"/>
  <c r="B4029" i="3" s="1"/>
  <c r="B4028" i="3" a="1"/>
  <c r="B4028" i="3" s="1"/>
  <c r="B4027" i="3" a="1"/>
  <c r="B4027" i="3" s="1"/>
  <c r="B4026" i="3" a="1"/>
  <c r="B4026" i="3" s="1"/>
  <c r="B4025" i="3" a="1"/>
  <c r="B4025" i="3" s="1"/>
  <c r="B4024" i="3" a="1"/>
  <c r="B4024" i="3" s="1"/>
  <c r="B4023" i="3" a="1"/>
  <c r="B4023" i="3" s="1"/>
  <c r="B4022" i="3" a="1"/>
  <c r="B4022" i="3" s="1"/>
  <c r="B4021" i="3" a="1"/>
  <c r="B4021" i="3" s="1"/>
  <c r="B4020" i="3" a="1"/>
  <c r="B4020" i="3" s="1"/>
  <c r="B4019" i="3" a="1"/>
  <c r="B4019" i="3" s="1"/>
  <c r="B4018" i="3" a="1"/>
  <c r="B4018" i="3" s="1"/>
  <c r="B4017" i="3" a="1"/>
  <c r="B4017" i="3" s="1"/>
  <c r="B4016" i="3" a="1"/>
  <c r="B4016" i="3" s="1"/>
  <c r="B4015" i="3" a="1"/>
  <c r="B4015" i="3" s="1"/>
  <c r="B4014" i="3" a="1"/>
  <c r="B4014" i="3" s="1"/>
  <c r="B4013" i="3" a="1"/>
  <c r="B4013" i="3" s="1"/>
  <c r="B4012" i="3" a="1"/>
  <c r="B4012" i="3" s="1"/>
  <c r="B4011" i="3" a="1"/>
  <c r="B4011" i="3" s="1"/>
  <c r="B4010" i="3" a="1"/>
  <c r="B4010" i="3" s="1"/>
  <c r="B4009" i="3" a="1"/>
  <c r="B4009" i="3" s="1"/>
  <c r="B4008" i="3" a="1"/>
  <c r="B4008" i="3" s="1"/>
  <c r="B4007" i="3" a="1"/>
  <c r="B4007" i="3" s="1"/>
  <c r="B4006" i="3" a="1"/>
  <c r="B4006" i="3" s="1"/>
  <c r="B4005" i="3" a="1"/>
  <c r="B4005" i="3" s="1"/>
  <c r="B4004" i="3" a="1"/>
  <c r="B4004" i="3" s="1"/>
  <c r="B4003" i="3" a="1"/>
  <c r="B4003" i="3" s="1"/>
  <c r="B4002" i="3" a="1"/>
  <c r="B4002" i="3" s="1"/>
  <c r="B4001" i="3" a="1"/>
  <c r="B4001" i="3" s="1"/>
  <c r="B4000" i="3" a="1"/>
  <c r="B4000" i="3" s="1"/>
  <c r="B3999" i="3" a="1"/>
  <c r="B3999" i="3" s="1"/>
  <c r="B3998" i="3" a="1"/>
  <c r="B3998" i="3" s="1"/>
  <c r="B3997" i="3" a="1"/>
  <c r="B3997" i="3" s="1"/>
  <c r="B3996" i="3" a="1"/>
  <c r="B3996" i="3" s="1"/>
  <c r="B3995" i="3" a="1"/>
  <c r="B3995" i="3" s="1"/>
  <c r="B3994" i="3" a="1"/>
  <c r="B3994" i="3" s="1"/>
  <c r="B3993" i="3" a="1"/>
  <c r="B3993" i="3" s="1"/>
  <c r="B3992" i="3" a="1"/>
  <c r="B3992" i="3" s="1"/>
  <c r="B3991" i="3" a="1"/>
  <c r="B3991" i="3" s="1"/>
  <c r="B3990" i="3" a="1"/>
  <c r="B3990" i="3" s="1"/>
  <c r="B3989" i="3" a="1"/>
  <c r="B3989" i="3" s="1"/>
  <c r="B3988" i="3" a="1"/>
  <c r="B3988" i="3" s="1"/>
  <c r="B3987" i="3" a="1"/>
  <c r="B3987" i="3" s="1"/>
  <c r="B3986" i="3" a="1"/>
  <c r="B3986" i="3" s="1"/>
  <c r="B3985" i="3" a="1"/>
  <c r="B3985" i="3" s="1"/>
  <c r="B3984" i="3" a="1"/>
  <c r="B3984" i="3" s="1"/>
  <c r="B3983" i="3" a="1"/>
  <c r="B3983" i="3" s="1"/>
  <c r="B3982" i="3" a="1"/>
  <c r="B3982" i="3" s="1"/>
  <c r="B3981" i="3" a="1"/>
  <c r="B3981" i="3" s="1"/>
  <c r="B3980" i="3" a="1"/>
  <c r="B3980" i="3" s="1"/>
  <c r="B3979" i="3" a="1"/>
  <c r="B3979" i="3" s="1"/>
  <c r="B3978" i="3" a="1"/>
  <c r="B3978" i="3" s="1"/>
  <c r="B3977" i="3" a="1"/>
  <c r="B3977" i="3" s="1"/>
  <c r="B3976" i="3" a="1"/>
  <c r="B3976" i="3" s="1"/>
  <c r="B3975" i="3" a="1"/>
  <c r="B3975" i="3" s="1"/>
  <c r="B3974" i="3" a="1"/>
  <c r="B3974" i="3" s="1"/>
  <c r="B3973" i="3" a="1"/>
  <c r="B3973" i="3" s="1"/>
  <c r="B3972" i="3" a="1"/>
  <c r="B3972" i="3" s="1"/>
  <c r="B3971" i="3" a="1"/>
  <c r="B3971" i="3" s="1"/>
  <c r="B3970" i="3" a="1"/>
  <c r="B3970" i="3" s="1"/>
  <c r="B3969" i="3" a="1"/>
  <c r="B3969" i="3" s="1"/>
  <c r="B3968" i="3" a="1"/>
  <c r="B3968" i="3" s="1"/>
  <c r="B3967" i="3" a="1"/>
  <c r="B3967" i="3" s="1"/>
  <c r="B3966" i="3" a="1"/>
  <c r="B3966" i="3" s="1"/>
  <c r="B3965" i="3" a="1"/>
  <c r="B3965" i="3" s="1"/>
  <c r="B3964" i="3" a="1"/>
  <c r="B3964" i="3" s="1"/>
  <c r="B3963" i="3" a="1"/>
  <c r="B3963" i="3" s="1"/>
  <c r="B3962" i="3" a="1"/>
  <c r="B3962" i="3" s="1"/>
  <c r="B3961" i="3" a="1"/>
  <c r="B3961" i="3" s="1"/>
  <c r="B3960" i="3" a="1"/>
  <c r="B3960" i="3" s="1"/>
  <c r="B3959" i="3" a="1"/>
  <c r="B3959" i="3" s="1"/>
  <c r="B3958" i="3" a="1"/>
  <c r="B3958" i="3" s="1"/>
  <c r="B3957" i="3" a="1"/>
  <c r="B3957" i="3" s="1"/>
  <c r="B3956" i="3" a="1"/>
  <c r="B3956" i="3" s="1"/>
  <c r="B3955" i="3" a="1"/>
  <c r="B3955" i="3" s="1"/>
  <c r="B3954" i="3" a="1"/>
  <c r="B3954" i="3" s="1"/>
  <c r="B3953" i="3" a="1"/>
  <c r="B3953" i="3" s="1"/>
  <c r="B3952" i="3" a="1"/>
  <c r="B3952" i="3" s="1"/>
  <c r="B3951" i="3" a="1"/>
  <c r="B3951" i="3" s="1"/>
  <c r="B3950" i="3" a="1"/>
  <c r="B3950" i="3" s="1"/>
  <c r="B3949" i="3" a="1"/>
  <c r="B3949" i="3" s="1"/>
  <c r="B3948" i="3" a="1"/>
  <c r="B3948" i="3" s="1"/>
  <c r="B3947" i="3" a="1"/>
  <c r="B3947" i="3" s="1"/>
  <c r="B3946" i="3" a="1"/>
  <c r="B3946" i="3" s="1"/>
  <c r="B3945" i="3" a="1"/>
  <c r="B3945" i="3" s="1"/>
  <c r="B3944" i="3" a="1"/>
  <c r="B3944" i="3" s="1"/>
  <c r="B3943" i="3" a="1"/>
  <c r="B3943" i="3" s="1"/>
  <c r="B3942" i="3" a="1"/>
  <c r="B3942" i="3" s="1"/>
  <c r="B3941" i="3" a="1"/>
  <c r="B3941" i="3" s="1"/>
  <c r="B3940" i="3" a="1"/>
  <c r="B3940" i="3" s="1"/>
  <c r="B3939" i="3" a="1"/>
  <c r="B3939" i="3" s="1"/>
  <c r="B3938" i="3" a="1"/>
  <c r="B3938" i="3" s="1"/>
  <c r="B3937" i="3" a="1"/>
  <c r="B3937" i="3" s="1"/>
  <c r="B3936" i="3" a="1"/>
  <c r="B3936" i="3" s="1"/>
  <c r="B3935" i="3" a="1"/>
  <c r="B3935" i="3" s="1"/>
  <c r="B3934" i="3" a="1"/>
  <c r="B3934" i="3" s="1"/>
  <c r="B3933" i="3" a="1"/>
  <c r="B3933" i="3" s="1"/>
  <c r="B3932" i="3" a="1"/>
  <c r="B3932" i="3" s="1"/>
  <c r="B3931" i="3" a="1"/>
  <c r="B3931" i="3" s="1"/>
  <c r="B3930" i="3" a="1"/>
  <c r="B3930" i="3" s="1"/>
  <c r="B3929" i="3" a="1"/>
  <c r="B3929" i="3" s="1"/>
  <c r="B3928" i="3" a="1"/>
  <c r="B3928" i="3" s="1"/>
  <c r="B3927" i="3" a="1"/>
  <c r="B3927" i="3" s="1"/>
  <c r="B3926" i="3" a="1"/>
  <c r="B3926" i="3" s="1"/>
  <c r="B3925" i="3" a="1"/>
  <c r="B3925" i="3" s="1"/>
  <c r="B3924" i="3" a="1"/>
  <c r="B3924" i="3" s="1"/>
  <c r="B3923" i="3" a="1"/>
  <c r="B3923" i="3" s="1"/>
  <c r="B3922" i="3" a="1"/>
  <c r="B3922" i="3" s="1"/>
  <c r="B3921" i="3" a="1"/>
  <c r="B3921" i="3" s="1"/>
  <c r="B3920" i="3" a="1"/>
  <c r="B3920" i="3" s="1"/>
  <c r="B3919" i="3" a="1"/>
  <c r="B3919" i="3" s="1"/>
  <c r="B3918" i="3" a="1"/>
  <c r="B3918" i="3" s="1"/>
  <c r="B3917" i="3" a="1"/>
  <c r="B3917" i="3" s="1"/>
  <c r="B3916" i="3" a="1"/>
  <c r="B3916" i="3" s="1"/>
  <c r="B3915" i="3" a="1"/>
  <c r="B3915" i="3" s="1"/>
  <c r="B3914" i="3" a="1"/>
  <c r="B3914" i="3" s="1"/>
  <c r="B3913" i="3" a="1"/>
  <c r="B3913" i="3" s="1"/>
  <c r="B3912" i="3" a="1"/>
  <c r="B3912" i="3" s="1"/>
  <c r="B3911" i="3" a="1"/>
  <c r="B3911" i="3" s="1"/>
  <c r="B3910" i="3" a="1"/>
  <c r="B3910" i="3" s="1"/>
  <c r="B3909" i="3" a="1"/>
  <c r="B3909" i="3" s="1"/>
  <c r="B3908" i="3" a="1"/>
  <c r="B3908" i="3" s="1"/>
  <c r="B3907" i="3" a="1"/>
  <c r="B3907" i="3" s="1"/>
  <c r="B3906" i="3" a="1"/>
  <c r="B3906" i="3" s="1"/>
  <c r="B3905" i="3" a="1"/>
  <c r="B3905" i="3" s="1"/>
  <c r="B3904" i="3" a="1"/>
  <c r="B3904" i="3" s="1"/>
  <c r="B3903" i="3" a="1"/>
  <c r="B3903" i="3" s="1"/>
  <c r="B3902" i="3" a="1"/>
  <c r="B3902" i="3" s="1"/>
  <c r="B3901" i="3" a="1"/>
  <c r="B3901" i="3" s="1"/>
  <c r="B3900" i="3" a="1"/>
  <c r="B3900" i="3" s="1"/>
  <c r="B3899" i="3" a="1"/>
  <c r="B3899" i="3" s="1"/>
  <c r="B3898" i="3" a="1"/>
  <c r="B3898" i="3" s="1"/>
  <c r="B3897" i="3" a="1"/>
  <c r="B3897" i="3" s="1"/>
  <c r="B3896" i="3" a="1"/>
  <c r="B3896" i="3" s="1"/>
  <c r="B3895" i="3" a="1"/>
  <c r="B3895" i="3" s="1"/>
  <c r="B3894" i="3" a="1"/>
  <c r="B3894" i="3" s="1"/>
  <c r="B3893" i="3" a="1"/>
  <c r="B3893" i="3" s="1"/>
  <c r="B3892" i="3" a="1"/>
  <c r="B3892" i="3" s="1"/>
  <c r="B3891" i="3" a="1"/>
  <c r="B3891" i="3" s="1"/>
  <c r="B3890" i="3" a="1"/>
  <c r="B3890" i="3" s="1"/>
  <c r="B3889" i="3" a="1"/>
  <c r="B3889" i="3" s="1"/>
  <c r="B3888" i="3" a="1"/>
  <c r="B3888" i="3" s="1"/>
  <c r="B3887" i="3" a="1"/>
  <c r="B3887" i="3" s="1"/>
  <c r="B3886" i="3" a="1"/>
  <c r="B3886" i="3" s="1"/>
  <c r="B3885" i="3" a="1"/>
  <c r="B3885" i="3" s="1"/>
  <c r="B3884" i="3" a="1"/>
  <c r="B3884" i="3" s="1"/>
  <c r="B3883" i="3" a="1"/>
  <c r="B3883" i="3" s="1"/>
  <c r="B3882" i="3" a="1"/>
  <c r="B3882" i="3" s="1"/>
  <c r="B3881" i="3" a="1"/>
  <c r="B3881" i="3" s="1"/>
  <c r="B3880" i="3" a="1"/>
  <c r="B3880" i="3" s="1"/>
  <c r="B3879" i="3" a="1"/>
  <c r="B3879" i="3" s="1"/>
  <c r="B3878" i="3" a="1"/>
  <c r="B3878" i="3" s="1"/>
  <c r="B3877" i="3" a="1"/>
  <c r="B3877" i="3" s="1"/>
  <c r="B3876" i="3" a="1"/>
  <c r="B3876" i="3" s="1"/>
  <c r="B3875" i="3" a="1"/>
  <c r="B3875" i="3" s="1"/>
  <c r="B3874" i="3" a="1"/>
  <c r="B3874" i="3" s="1"/>
  <c r="B3873" i="3" a="1"/>
  <c r="B3873" i="3" s="1"/>
  <c r="B3872" i="3" a="1"/>
  <c r="B3872" i="3" s="1"/>
  <c r="B3871" i="3" a="1"/>
  <c r="B3871" i="3" s="1"/>
  <c r="B3870" i="3" a="1"/>
  <c r="B3870" i="3" s="1"/>
  <c r="B3869" i="3" a="1"/>
  <c r="B3869" i="3" s="1"/>
  <c r="B3868" i="3" a="1"/>
  <c r="B3868" i="3" s="1"/>
  <c r="B3867" i="3" a="1"/>
  <c r="B3867" i="3" s="1"/>
  <c r="B3866" i="3" a="1"/>
  <c r="B3866" i="3" s="1"/>
  <c r="B3865" i="3" a="1"/>
  <c r="B3865" i="3" s="1"/>
  <c r="B3864" i="3" a="1"/>
  <c r="B3864" i="3" s="1"/>
  <c r="B3863" i="3" a="1"/>
  <c r="B3863" i="3" s="1"/>
  <c r="B3862" i="3" a="1"/>
  <c r="B3862" i="3" s="1"/>
  <c r="B3861" i="3" a="1"/>
  <c r="B3861" i="3" s="1"/>
  <c r="B3860" i="3" a="1"/>
  <c r="B3860" i="3" s="1"/>
  <c r="B3859" i="3" a="1"/>
  <c r="B3859" i="3" s="1"/>
  <c r="B3858" i="3" a="1"/>
  <c r="B3858" i="3" s="1"/>
  <c r="B3857" i="3" a="1"/>
  <c r="B3857" i="3" s="1"/>
  <c r="B3856" i="3" a="1"/>
  <c r="B3856" i="3" s="1"/>
  <c r="B3855" i="3" a="1"/>
  <c r="B3855" i="3" s="1"/>
  <c r="B3854" i="3" a="1"/>
  <c r="B3854" i="3" s="1"/>
  <c r="B3853" i="3" a="1"/>
  <c r="B3853" i="3" s="1"/>
  <c r="B3852" i="3" a="1"/>
  <c r="B3852" i="3" s="1"/>
  <c r="B3851" i="3" a="1"/>
  <c r="B3851" i="3" s="1"/>
  <c r="B3850" i="3" a="1"/>
  <c r="B3850" i="3" s="1"/>
  <c r="B3849" i="3" a="1"/>
  <c r="B3849" i="3" s="1"/>
  <c r="B3848" i="3" a="1"/>
  <c r="B3848" i="3" s="1"/>
  <c r="B3847" i="3" a="1"/>
  <c r="B3847" i="3" s="1"/>
  <c r="B3846" i="3" a="1"/>
  <c r="B3846" i="3" s="1"/>
  <c r="B3845" i="3" a="1"/>
  <c r="B3845" i="3" s="1"/>
  <c r="B3844" i="3" a="1"/>
  <c r="B3844" i="3" s="1"/>
  <c r="B3843" i="3" a="1"/>
  <c r="B3843" i="3" s="1"/>
  <c r="B3842" i="3" a="1"/>
  <c r="B3842" i="3" s="1"/>
  <c r="B3841" i="3" a="1"/>
  <c r="B3841" i="3" s="1"/>
  <c r="B3840" i="3" a="1"/>
  <c r="B3840" i="3" s="1"/>
  <c r="B3839" i="3" a="1"/>
  <c r="B3839" i="3" s="1"/>
  <c r="B3838" i="3" a="1"/>
  <c r="B3838" i="3" s="1"/>
  <c r="B3837" i="3" a="1"/>
  <c r="B3837" i="3" s="1"/>
  <c r="B3836" i="3" a="1"/>
  <c r="B3836" i="3" s="1"/>
  <c r="B3835" i="3" a="1"/>
  <c r="B3835" i="3" s="1"/>
  <c r="B3834" i="3" a="1"/>
  <c r="B3834" i="3" s="1"/>
  <c r="B3833" i="3" a="1"/>
  <c r="B3833" i="3" s="1"/>
  <c r="B3832" i="3" a="1"/>
  <c r="B3832" i="3" s="1"/>
  <c r="B3831" i="3" a="1"/>
  <c r="B3831" i="3" s="1"/>
  <c r="B3830" i="3" a="1"/>
  <c r="B3830" i="3" s="1"/>
  <c r="B3829" i="3" a="1"/>
  <c r="B3829" i="3" s="1"/>
  <c r="B3828" i="3" a="1"/>
  <c r="B3828" i="3" s="1"/>
  <c r="B3827" i="3" a="1"/>
  <c r="B3827" i="3" s="1"/>
  <c r="B3826" i="3" a="1"/>
  <c r="B3826" i="3" s="1"/>
  <c r="B3825" i="3" a="1"/>
  <c r="B3825" i="3" s="1"/>
  <c r="B3824" i="3" a="1"/>
  <c r="B3824" i="3" s="1"/>
  <c r="B3823" i="3" a="1"/>
  <c r="B3823" i="3" s="1"/>
  <c r="B3822" i="3" a="1"/>
  <c r="B3822" i="3" s="1"/>
  <c r="B3821" i="3" a="1"/>
  <c r="B3821" i="3" s="1"/>
  <c r="B3820" i="3" a="1"/>
  <c r="B3820" i="3" s="1"/>
  <c r="B3819" i="3" a="1"/>
  <c r="B3819" i="3" s="1"/>
  <c r="B3818" i="3" a="1"/>
  <c r="B3818" i="3" s="1"/>
  <c r="B3817" i="3" a="1"/>
  <c r="B3817" i="3" s="1"/>
  <c r="B3816" i="3" a="1"/>
  <c r="B3816" i="3" s="1"/>
  <c r="B3815" i="3" a="1"/>
  <c r="B3815" i="3" s="1"/>
  <c r="B3814" i="3" a="1"/>
  <c r="B3814" i="3" s="1"/>
  <c r="B3813" i="3" a="1"/>
  <c r="B3813" i="3" s="1"/>
  <c r="B3812" i="3" a="1"/>
  <c r="B3812" i="3" s="1"/>
  <c r="B3811" i="3" a="1"/>
  <c r="B3811" i="3" s="1"/>
  <c r="B3810" i="3" a="1"/>
  <c r="B3810" i="3" s="1"/>
  <c r="B3809" i="3" a="1"/>
  <c r="B3809" i="3" s="1"/>
  <c r="B3808" i="3" a="1"/>
  <c r="B3808" i="3" s="1"/>
  <c r="B3807" i="3" a="1"/>
  <c r="B3807" i="3" s="1"/>
  <c r="B3806" i="3" a="1"/>
  <c r="B3806" i="3" s="1"/>
  <c r="B3805" i="3" a="1"/>
  <c r="B3805" i="3" s="1"/>
  <c r="B3804" i="3" a="1"/>
  <c r="B3804" i="3" s="1"/>
  <c r="B3803" i="3" a="1"/>
  <c r="B3803" i="3" s="1"/>
  <c r="B3802" i="3" a="1"/>
  <c r="B3802" i="3" s="1"/>
  <c r="B3801" i="3" a="1"/>
  <c r="B3801" i="3" s="1"/>
  <c r="B3800" i="3" a="1"/>
  <c r="B3800" i="3" s="1"/>
  <c r="B3799" i="3" a="1"/>
  <c r="B3799" i="3" s="1"/>
  <c r="B3798" i="3" a="1"/>
  <c r="B3798" i="3" s="1"/>
  <c r="B3797" i="3" a="1"/>
  <c r="B3797" i="3" s="1"/>
  <c r="B3796" i="3" a="1"/>
  <c r="B3796" i="3" s="1"/>
  <c r="B3795" i="3" a="1"/>
  <c r="B3795" i="3" s="1"/>
  <c r="B3794" i="3" a="1"/>
  <c r="B3794" i="3" s="1"/>
  <c r="B3793" i="3" a="1"/>
  <c r="B3793" i="3" s="1"/>
  <c r="B3792" i="3" a="1"/>
  <c r="B3792" i="3" s="1"/>
  <c r="B3791" i="3" a="1"/>
  <c r="B3791" i="3" s="1"/>
  <c r="B3790" i="3" a="1"/>
  <c r="B3790" i="3" s="1"/>
  <c r="B3789" i="3" a="1"/>
  <c r="B3789" i="3" s="1"/>
  <c r="B3788" i="3" a="1"/>
  <c r="B3788" i="3" s="1"/>
  <c r="B3787" i="3" a="1"/>
  <c r="B3787" i="3" s="1"/>
  <c r="B3786" i="3" a="1"/>
  <c r="B3786" i="3" s="1"/>
  <c r="B3785" i="3" a="1"/>
  <c r="B3785" i="3" s="1"/>
  <c r="B3784" i="3" a="1"/>
  <c r="B3784" i="3" s="1"/>
  <c r="B3783" i="3" a="1"/>
  <c r="B3783" i="3" s="1"/>
  <c r="B3782" i="3" a="1"/>
  <c r="B3782" i="3" s="1"/>
  <c r="B3781" i="3" a="1"/>
  <c r="B3781" i="3" s="1"/>
  <c r="B3780" i="3" a="1"/>
  <c r="B3780" i="3" s="1"/>
  <c r="B3779" i="3" a="1"/>
  <c r="B3779" i="3" s="1"/>
  <c r="B3778" i="3" a="1"/>
  <c r="B3778" i="3" s="1"/>
  <c r="B3777" i="3" a="1"/>
  <c r="B3777" i="3" s="1"/>
  <c r="B3776" i="3" a="1"/>
  <c r="B3776" i="3" s="1"/>
  <c r="B3775" i="3" a="1"/>
  <c r="B3775" i="3" s="1"/>
  <c r="B3774" i="3" a="1"/>
  <c r="B3774" i="3" s="1"/>
  <c r="B3773" i="3" a="1"/>
  <c r="B3773" i="3" s="1"/>
  <c r="B3772" i="3" a="1"/>
  <c r="B3772" i="3" s="1"/>
  <c r="B3771" i="3" a="1"/>
  <c r="B3771" i="3" s="1"/>
  <c r="B3770" i="3" a="1"/>
  <c r="B3770" i="3" s="1"/>
  <c r="B3769" i="3" a="1"/>
  <c r="B3769" i="3" s="1"/>
  <c r="B3768" i="3" a="1"/>
  <c r="B3768" i="3" s="1"/>
  <c r="B3767" i="3" a="1"/>
  <c r="B3767" i="3" s="1"/>
  <c r="B3766" i="3" a="1"/>
  <c r="B3766" i="3" s="1"/>
  <c r="B3765" i="3" a="1"/>
  <c r="B3765" i="3" s="1"/>
  <c r="B3764" i="3" a="1"/>
  <c r="B3764" i="3" s="1"/>
  <c r="B3763" i="3" a="1"/>
  <c r="B3763" i="3" s="1"/>
  <c r="B3762" i="3" a="1"/>
  <c r="B3762" i="3" s="1"/>
  <c r="B3761" i="3" a="1"/>
  <c r="B3761" i="3" s="1"/>
  <c r="B3760" i="3" a="1"/>
  <c r="B3760" i="3" s="1"/>
  <c r="B3759" i="3" a="1"/>
  <c r="B3759" i="3" s="1"/>
  <c r="B3758" i="3" a="1"/>
  <c r="B3758" i="3" s="1"/>
  <c r="B3757" i="3" a="1"/>
  <c r="B3757" i="3" s="1"/>
  <c r="B3756" i="3" a="1"/>
  <c r="B3756" i="3" s="1"/>
  <c r="B3755" i="3" a="1"/>
  <c r="B3755" i="3" s="1"/>
  <c r="B3754" i="3" a="1"/>
  <c r="B3754" i="3" s="1"/>
  <c r="B3753" i="3" a="1"/>
  <c r="B3753" i="3" s="1"/>
  <c r="B3752" i="3" a="1"/>
  <c r="B3752" i="3" s="1"/>
  <c r="B3751" i="3" a="1"/>
  <c r="B3751" i="3" s="1"/>
  <c r="B3750" i="3" a="1"/>
  <c r="B3750" i="3" s="1"/>
  <c r="B3749" i="3" a="1"/>
  <c r="B3749" i="3" s="1"/>
  <c r="B3748" i="3" a="1"/>
  <c r="B3748" i="3" s="1"/>
  <c r="B3747" i="3" a="1"/>
  <c r="B3747" i="3" s="1"/>
  <c r="B3746" i="3" a="1"/>
  <c r="B3746" i="3" s="1"/>
  <c r="B3745" i="3" a="1"/>
  <c r="B3745" i="3" s="1"/>
  <c r="B3744" i="3" a="1"/>
  <c r="B3744" i="3" s="1"/>
  <c r="B3743" i="3" a="1"/>
  <c r="B3743" i="3" s="1"/>
  <c r="B3742" i="3" a="1"/>
  <c r="B3742" i="3" s="1"/>
  <c r="B3741" i="3" a="1"/>
  <c r="B3741" i="3" s="1"/>
  <c r="B3740" i="3" a="1"/>
  <c r="B3740" i="3" s="1"/>
  <c r="B3739" i="3" a="1"/>
  <c r="B3739" i="3" s="1"/>
  <c r="B3738" i="3" a="1"/>
  <c r="B3738" i="3" s="1"/>
  <c r="B3737" i="3" a="1"/>
  <c r="B3737" i="3" s="1"/>
  <c r="B3736" i="3" a="1"/>
  <c r="B3736" i="3" s="1"/>
  <c r="B3735" i="3" a="1"/>
  <c r="B3735" i="3" s="1"/>
  <c r="B3734" i="3" a="1"/>
  <c r="B3734" i="3" s="1"/>
  <c r="B3733" i="3" a="1"/>
  <c r="B3733" i="3" s="1"/>
  <c r="B3732" i="3" a="1"/>
  <c r="B3732" i="3" s="1"/>
  <c r="B3731" i="3" a="1"/>
  <c r="B3731" i="3" s="1"/>
  <c r="B3730" i="3" a="1"/>
  <c r="B3730" i="3" s="1"/>
  <c r="B3729" i="3" a="1"/>
  <c r="B3729" i="3" s="1"/>
  <c r="B3728" i="3" a="1"/>
  <c r="B3728" i="3" s="1"/>
  <c r="B3727" i="3" a="1"/>
  <c r="B3727" i="3" s="1"/>
  <c r="B3726" i="3" a="1"/>
  <c r="B3726" i="3" s="1"/>
  <c r="B3725" i="3" a="1"/>
  <c r="B3725" i="3" s="1"/>
  <c r="B3724" i="3" a="1"/>
  <c r="B3724" i="3" s="1"/>
  <c r="B3723" i="3" a="1"/>
  <c r="B3723" i="3" s="1"/>
  <c r="B3722" i="3" a="1"/>
  <c r="B3722" i="3" s="1"/>
  <c r="B3721" i="3" a="1"/>
  <c r="B3721" i="3" s="1"/>
  <c r="B3720" i="3" a="1"/>
  <c r="B3720" i="3" s="1"/>
  <c r="B3719" i="3" a="1"/>
  <c r="B3719" i="3" s="1"/>
  <c r="B3718" i="3" a="1"/>
  <c r="B3718" i="3" s="1"/>
  <c r="B3717" i="3" a="1"/>
  <c r="B3717" i="3" s="1"/>
  <c r="B3716" i="3" a="1"/>
  <c r="B3716" i="3" s="1"/>
  <c r="B3715" i="3" a="1"/>
  <c r="B3715" i="3" s="1"/>
  <c r="B3714" i="3" a="1"/>
  <c r="B3714" i="3" s="1"/>
  <c r="B3713" i="3" a="1"/>
  <c r="B3713" i="3" s="1"/>
  <c r="B3712" i="3" a="1"/>
  <c r="B3712" i="3" s="1"/>
  <c r="B3711" i="3" a="1"/>
  <c r="B3711" i="3" s="1"/>
  <c r="B3710" i="3" a="1"/>
  <c r="B3710" i="3" s="1"/>
  <c r="B3709" i="3" a="1"/>
  <c r="B3709" i="3" s="1"/>
  <c r="B3708" i="3" a="1"/>
  <c r="B3708" i="3" s="1"/>
  <c r="B3707" i="3" a="1"/>
  <c r="B3707" i="3" s="1"/>
  <c r="B3706" i="3" a="1"/>
  <c r="B3706" i="3" s="1"/>
  <c r="B3705" i="3" a="1"/>
  <c r="B3705" i="3" s="1"/>
  <c r="B3704" i="3" a="1"/>
  <c r="B3704" i="3" s="1"/>
  <c r="B3703" i="3" a="1"/>
  <c r="B3703" i="3" s="1"/>
  <c r="B3702" i="3" a="1"/>
  <c r="B3702" i="3" s="1"/>
  <c r="B3701" i="3" a="1"/>
  <c r="B3701" i="3" s="1"/>
  <c r="B3700" i="3" a="1"/>
  <c r="B3700" i="3" s="1"/>
  <c r="B3699" i="3" a="1"/>
  <c r="B3699" i="3" s="1"/>
  <c r="B3698" i="3" a="1"/>
  <c r="B3698" i="3" s="1"/>
  <c r="B3697" i="3" a="1"/>
  <c r="B3697" i="3" s="1"/>
  <c r="B3696" i="3" a="1"/>
  <c r="B3696" i="3" s="1"/>
  <c r="B3695" i="3" a="1"/>
  <c r="B3695" i="3" s="1"/>
  <c r="B3694" i="3" a="1"/>
  <c r="B3694" i="3" s="1"/>
  <c r="B3693" i="3" a="1"/>
  <c r="B3693" i="3" s="1"/>
  <c r="B3692" i="3" a="1"/>
  <c r="B3692" i="3" s="1"/>
  <c r="B3691" i="3" a="1"/>
  <c r="B3691" i="3" s="1"/>
  <c r="B3690" i="3" a="1"/>
  <c r="B3690" i="3" s="1"/>
  <c r="B3689" i="3" a="1"/>
  <c r="B3689" i="3" s="1"/>
  <c r="B3688" i="3" a="1"/>
  <c r="B3688" i="3" s="1"/>
  <c r="B3687" i="3" a="1"/>
  <c r="B3687" i="3" s="1"/>
  <c r="B3686" i="3" a="1"/>
  <c r="B3686" i="3" s="1"/>
  <c r="B3685" i="3" a="1"/>
  <c r="B3685" i="3" s="1"/>
  <c r="B3684" i="3" a="1"/>
  <c r="B3684" i="3" s="1"/>
  <c r="B3683" i="3" a="1"/>
  <c r="B3683" i="3" s="1"/>
  <c r="B3682" i="3" a="1"/>
  <c r="B3682" i="3" s="1"/>
  <c r="B3681" i="3" a="1"/>
  <c r="B3681" i="3" s="1"/>
  <c r="B3680" i="3" a="1"/>
  <c r="B3680" i="3" s="1"/>
  <c r="B3679" i="3" a="1"/>
  <c r="B3679" i="3" s="1"/>
  <c r="B3678" i="3" a="1"/>
  <c r="B3678" i="3" s="1"/>
  <c r="B3677" i="3" a="1"/>
  <c r="B3677" i="3" s="1"/>
  <c r="B3676" i="3" a="1"/>
  <c r="B3676" i="3" s="1"/>
  <c r="B3675" i="3" a="1"/>
  <c r="B3675" i="3" s="1"/>
  <c r="B3674" i="3" a="1"/>
  <c r="B3674" i="3" s="1"/>
  <c r="B3673" i="3" a="1"/>
  <c r="B3673" i="3" s="1"/>
  <c r="B3672" i="3" a="1"/>
  <c r="B3672" i="3" s="1"/>
  <c r="B3671" i="3" a="1"/>
  <c r="B3671" i="3" s="1"/>
  <c r="B3670" i="3" a="1"/>
  <c r="B3670" i="3" s="1"/>
  <c r="B3669" i="3" a="1"/>
  <c r="B3669" i="3" s="1"/>
  <c r="B3668" i="3" a="1"/>
  <c r="B3668" i="3" s="1"/>
  <c r="B3667" i="3" a="1"/>
  <c r="B3667" i="3" s="1"/>
  <c r="B3666" i="3" a="1"/>
  <c r="B3666" i="3" s="1"/>
  <c r="B3665" i="3" a="1"/>
  <c r="B3665" i="3" s="1"/>
  <c r="B3664" i="3" a="1"/>
  <c r="B3664" i="3" s="1"/>
  <c r="B3663" i="3" a="1"/>
  <c r="B3663" i="3" s="1"/>
  <c r="B3662" i="3" a="1"/>
  <c r="B3662" i="3" s="1"/>
  <c r="B3661" i="3" a="1"/>
  <c r="B3661" i="3" s="1"/>
  <c r="B3660" i="3" a="1"/>
  <c r="B3660" i="3" s="1"/>
  <c r="B3659" i="3" a="1"/>
  <c r="B3659" i="3" s="1"/>
  <c r="B3658" i="3" a="1"/>
  <c r="B3658" i="3" s="1"/>
  <c r="B3657" i="3" a="1"/>
  <c r="B3657" i="3" s="1"/>
  <c r="B3656" i="3" a="1"/>
  <c r="B3656" i="3" s="1"/>
  <c r="B3655" i="3" a="1"/>
  <c r="B3655" i="3" s="1"/>
  <c r="B3654" i="3" a="1"/>
  <c r="B3654" i="3" s="1"/>
  <c r="B3653" i="3" a="1"/>
  <c r="B3653" i="3" s="1"/>
  <c r="B3652" i="3" a="1"/>
  <c r="B3652" i="3" s="1"/>
  <c r="B3651" i="3" a="1"/>
  <c r="B3651" i="3" s="1"/>
  <c r="B3650" i="3" a="1"/>
  <c r="B3650" i="3" s="1"/>
  <c r="B3649" i="3" a="1"/>
  <c r="B3649" i="3" s="1"/>
  <c r="B3648" i="3" a="1"/>
  <c r="B3648" i="3" s="1"/>
  <c r="B3647" i="3" a="1"/>
  <c r="B3647" i="3" s="1"/>
  <c r="B3646" i="3" a="1"/>
  <c r="B3646" i="3" s="1"/>
  <c r="B3645" i="3" a="1"/>
  <c r="B3645" i="3" s="1"/>
  <c r="B3644" i="3" a="1"/>
  <c r="B3644" i="3" s="1"/>
  <c r="B3643" i="3" a="1"/>
  <c r="B3643" i="3" s="1"/>
  <c r="B3642" i="3" a="1"/>
  <c r="B3642" i="3" s="1"/>
  <c r="B3641" i="3" a="1"/>
  <c r="B3641" i="3" s="1"/>
  <c r="B3640" i="3" a="1"/>
  <c r="B3640" i="3" s="1"/>
  <c r="B3639" i="3" a="1"/>
  <c r="B3639" i="3" s="1"/>
  <c r="B3638" i="3" a="1"/>
  <c r="B3638" i="3" s="1"/>
  <c r="B3637" i="3" a="1"/>
  <c r="B3637" i="3" s="1"/>
  <c r="B3636" i="3" a="1"/>
  <c r="B3636" i="3" s="1"/>
  <c r="B3635" i="3" a="1"/>
  <c r="B3635" i="3" s="1"/>
  <c r="B3634" i="3" a="1"/>
  <c r="B3634" i="3" s="1"/>
  <c r="B3633" i="3" a="1"/>
  <c r="B3633" i="3" s="1"/>
  <c r="B3632" i="3" a="1"/>
  <c r="B3632" i="3" s="1"/>
  <c r="B3631" i="3" a="1"/>
  <c r="B3631" i="3" s="1"/>
  <c r="B3630" i="3" a="1"/>
  <c r="B3630" i="3" s="1"/>
  <c r="B3629" i="3" a="1"/>
  <c r="B3629" i="3" s="1"/>
  <c r="B3628" i="3" a="1"/>
  <c r="B3628" i="3" s="1"/>
  <c r="B3627" i="3" a="1"/>
  <c r="B3627" i="3" s="1"/>
  <c r="B3626" i="3" a="1"/>
  <c r="B3626" i="3" s="1"/>
  <c r="B3625" i="3" a="1"/>
  <c r="B3625" i="3" s="1"/>
  <c r="B3624" i="3" a="1"/>
  <c r="B3624" i="3" s="1"/>
  <c r="B3623" i="3" a="1"/>
  <c r="B3623" i="3" s="1"/>
  <c r="B3622" i="3" a="1"/>
  <c r="B3622" i="3" s="1"/>
  <c r="B3621" i="3" a="1"/>
  <c r="B3621" i="3" s="1"/>
  <c r="B3620" i="3" a="1"/>
  <c r="B3620" i="3" s="1"/>
  <c r="B3619" i="3" a="1"/>
  <c r="B3619" i="3" s="1"/>
  <c r="B3618" i="3" a="1"/>
  <c r="B3618" i="3" s="1"/>
  <c r="B3617" i="3" a="1"/>
  <c r="B3617" i="3" s="1"/>
  <c r="B3616" i="3" a="1"/>
  <c r="B3616" i="3" s="1"/>
  <c r="B3615" i="3" a="1"/>
  <c r="B3615" i="3" s="1"/>
  <c r="B3614" i="3" a="1"/>
  <c r="B3614" i="3" s="1"/>
  <c r="B3613" i="3" a="1"/>
  <c r="B3613" i="3" s="1"/>
  <c r="B3612" i="3" a="1"/>
  <c r="B3612" i="3" s="1"/>
  <c r="B3611" i="3" a="1"/>
  <c r="B3611" i="3" s="1"/>
  <c r="B3610" i="3" a="1"/>
  <c r="B3610" i="3" s="1"/>
  <c r="B3609" i="3" a="1"/>
  <c r="B3609" i="3" s="1"/>
  <c r="B3608" i="3" a="1"/>
  <c r="B3608" i="3" s="1"/>
  <c r="B3607" i="3" a="1"/>
  <c r="B3607" i="3" s="1"/>
  <c r="B3606" i="3" a="1"/>
  <c r="B3606" i="3" s="1"/>
  <c r="B3605" i="3" a="1"/>
  <c r="B3605" i="3" s="1"/>
  <c r="B3604" i="3" a="1"/>
  <c r="B3604" i="3" s="1"/>
  <c r="B3603" i="3" a="1"/>
  <c r="B3603" i="3" s="1"/>
  <c r="B3602" i="3" a="1"/>
  <c r="B3602" i="3" s="1"/>
  <c r="B3601" i="3" a="1"/>
  <c r="B3601" i="3" s="1"/>
  <c r="B3600" i="3" a="1"/>
  <c r="B3600" i="3" s="1"/>
  <c r="B3599" i="3" a="1"/>
  <c r="B3599" i="3" s="1"/>
  <c r="B3598" i="3" a="1"/>
  <c r="B3598" i="3" s="1"/>
  <c r="B3597" i="3" a="1"/>
  <c r="B3597" i="3" s="1"/>
  <c r="B3596" i="3" a="1"/>
  <c r="B3596" i="3" s="1"/>
  <c r="B3595" i="3" a="1"/>
  <c r="B3595" i="3" s="1"/>
  <c r="B3594" i="3" a="1"/>
  <c r="B3594" i="3" s="1"/>
  <c r="B3593" i="3" a="1"/>
  <c r="B3593" i="3" s="1"/>
  <c r="B3592" i="3" a="1"/>
  <c r="B3592" i="3" s="1"/>
  <c r="B3591" i="3" a="1"/>
  <c r="B3591" i="3" s="1"/>
  <c r="B3590" i="3" a="1"/>
  <c r="B3590" i="3" s="1"/>
  <c r="B3589" i="3" a="1"/>
  <c r="B3589" i="3" s="1"/>
  <c r="B3588" i="3" a="1"/>
  <c r="B3588" i="3" s="1"/>
  <c r="B3587" i="3" a="1"/>
  <c r="B3587" i="3" s="1"/>
  <c r="B3586" i="3" a="1"/>
  <c r="B3586" i="3" s="1"/>
  <c r="B3585" i="3" a="1"/>
  <c r="B3585" i="3" s="1"/>
  <c r="B3584" i="3" a="1"/>
  <c r="B3584" i="3" s="1"/>
  <c r="B3583" i="3" a="1"/>
  <c r="B3583" i="3" s="1"/>
  <c r="B3582" i="3" a="1"/>
  <c r="B3582" i="3" s="1"/>
  <c r="B3581" i="3" a="1"/>
  <c r="B3581" i="3" s="1"/>
  <c r="B3580" i="3" a="1"/>
  <c r="B3580" i="3" s="1"/>
  <c r="B3579" i="3" a="1"/>
  <c r="B3579" i="3" s="1"/>
  <c r="B3578" i="3" a="1"/>
  <c r="B3578" i="3" s="1"/>
  <c r="B3577" i="3" a="1"/>
  <c r="B3577" i="3" s="1"/>
  <c r="B3576" i="3" a="1"/>
  <c r="B3576" i="3" s="1"/>
  <c r="B3575" i="3" a="1"/>
  <c r="B3575" i="3" s="1"/>
  <c r="B3574" i="3" a="1"/>
  <c r="B3574" i="3" s="1"/>
  <c r="B3573" i="3" a="1"/>
  <c r="B3573" i="3" s="1"/>
  <c r="B3572" i="3" a="1"/>
  <c r="B3572" i="3" s="1"/>
  <c r="B3571" i="3" a="1"/>
  <c r="B3571" i="3" s="1"/>
  <c r="B3570" i="3" a="1"/>
  <c r="B3570" i="3" s="1"/>
  <c r="B3569" i="3" a="1"/>
  <c r="B3569" i="3" s="1"/>
  <c r="B3568" i="3" a="1"/>
  <c r="B3568" i="3" s="1"/>
  <c r="B3567" i="3" a="1"/>
  <c r="B3567" i="3" s="1"/>
  <c r="B3566" i="3" a="1"/>
  <c r="B3566" i="3" s="1"/>
  <c r="B3565" i="3" a="1"/>
  <c r="B3565" i="3" s="1"/>
  <c r="B3564" i="3" a="1"/>
  <c r="B3564" i="3" s="1"/>
  <c r="B3563" i="3" a="1"/>
  <c r="B3563" i="3" s="1"/>
  <c r="B3562" i="3" a="1"/>
  <c r="B3562" i="3" s="1"/>
  <c r="B3561" i="3" a="1"/>
  <c r="B3561" i="3" s="1"/>
  <c r="B3560" i="3" a="1"/>
  <c r="B3560" i="3" s="1"/>
  <c r="B3559" i="3" a="1"/>
  <c r="B3559" i="3" s="1"/>
  <c r="B3558" i="3" a="1"/>
  <c r="B3558" i="3" s="1"/>
  <c r="B3557" i="3" a="1"/>
  <c r="B3557" i="3" s="1"/>
  <c r="B3556" i="3" a="1"/>
  <c r="B3556" i="3" s="1"/>
  <c r="B3555" i="3" a="1"/>
  <c r="B3555" i="3" s="1"/>
  <c r="B3554" i="3" a="1"/>
  <c r="B3554" i="3" s="1"/>
  <c r="B3553" i="3" a="1"/>
  <c r="B3553" i="3" s="1"/>
  <c r="B3552" i="3" a="1"/>
  <c r="B3552" i="3" s="1"/>
  <c r="B3551" i="3" a="1"/>
  <c r="B3551" i="3" s="1"/>
  <c r="B3550" i="3" a="1"/>
  <c r="B3550" i="3" s="1"/>
  <c r="B3549" i="3" a="1"/>
  <c r="B3549" i="3" s="1"/>
  <c r="B3548" i="3" a="1"/>
  <c r="B3548" i="3" s="1"/>
  <c r="B3547" i="3" a="1"/>
  <c r="B3547" i="3" s="1"/>
  <c r="B3546" i="3" a="1"/>
  <c r="B3546" i="3" s="1"/>
  <c r="B3545" i="3" a="1"/>
  <c r="B3545" i="3" s="1"/>
  <c r="B3544" i="3" a="1"/>
  <c r="B3544" i="3" s="1"/>
  <c r="B3543" i="3" a="1"/>
  <c r="B3543" i="3" s="1"/>
  <c r="B3542" i="3" a="1"/>
  <c r="B3542" i="3" s="1"/>
  <c r="B3541" i="3" a="1"/>
  <c r="B3541" i="3" s="1"/>
  <c r="B3540" i="3" a="1"/>
  <c r="B3540" i="3" s="1"/>
  <c r="B3539" i="3" a="1"/>
  <c r="B3539" i="3" s="1"/>
  <c r="B3538" i="3" a="1"/>
  <c r="B3538" i="3" s="1"/>
  <c r="B3537" i="3" a="1"/>
  <c r="B3537" i="3" s="1"/>
  <c r="B3536" i="3" a="1"/>
  <c r="B3536" i="3" s="1"/>
  <c r="B3535" i="3" a="1"/>
  <c r="B3535" i="3" s="1"/>
  <c r="B3534" i="3" a="1"/>
  <c r="B3534" i="3" s="1"/>
  <c r="B3533" i="3" a="1"/>
  <c r="B3533" i="3" s="1"/>
  <c r="B3532" i="3" a="1"/>
  <c r="B3532" i="3" s="1"/>
  <c r="B3531" i="3" a="1"/>
  <c r="B3531" i="3" s="1"/>
  <c r="B3530" i="3" a="1"/>
  <c r="B3530" i="3" s="1"/>
  <c r="B3529" i="3" a="1"/>
  <c r="B3529" i="3" s="1"/>
  <c r="B3528" i="3" a="1"/>
  <c r="B3528" i="3" s="1"/>
  <c r="B3527" i="3" a="1"/>
  <c r="B3527" i="3" s="1"/>
  <c r="B3526" i="3" a="1"/>
  <c r="B3526" i="3" s="1"/>
  <c r="B3525" i="3" a="1"/>
  <c r="B3525" i="3" s="1"/>
  <c r="B3524" i="3" a="1"/>
  <c r="B3524" i="3" s="1"/>
  <c r="B3523" i="3" a="1"/>
  <c r="B3523" i="3" s="1"/>
  <c r="B3522" i="3" a="1"/>
  <c r="B3522" i="3" s="1"/>
  <c r="B3521" i="3" a="1"/>
  <c r="B3521" i="3" s="1"/>
  <c r="B3520" i="3" a="1"/>
  <c r="B3520" i="3" s="1"/>
  <c r="B3519" i="3" a="1"/>
  <c r="B3519" i="3" s="1"/>
  <c r="B3518" i="3" a="1"/>
  <c r="B3518" i="3" s="1"/>
  <c r="B3517" i="3" a="1"/>
  <c r="B3517" i="3" s="1"/>
  <c r="B3516" i="3" a="1"/>
  <c r="B3516" i="3" s="1"/>
  <c r="B3515" i="3" a="1"/>
  <c r="B3515" i="3" s="1"/>
  <c r="B3514" i="3" a="1"/>
  <c r="B3514" i="3" s="1"/>
  <c r="B3513" i="3" a="1"/>
  <c r="B3513" i="3" s="1"/>
  <c r="B3512" i="3" a="1"/>
  <c r="B3512" i="3" s="1"/>
  <c r="B3511" i="3" a="1"/>
  <c r="B3511" i="3" s="1"/>
  <c r="B3510" i="3" a="1"/>
  <c r="B3510" i="3" s="1"/>
  <c r="B3509" i="3" a="1"/>
  <c r="B3509" i="3" s="1"/>
  <c r="B3508" i="3" a="1"/>
  <c r="B3508" i="3" s="1"/>
  <c r="B3507" i="3" a="1"/>
  <c r="B3507" i="3" s="1"/>
  <c r="B3506" i="3" a="1"/>
  <c r="B3506" i="3" s="1"/>
  <c r="B3505" i="3" a="1"/>
  <c r="B3505" i="3" s="1"/>
  <c r="B3504" i="3" a="1"/>
  <c r="B3504" i="3" s="1"/>
  <c r="B3503" i="3" a="1"/>
  <c r="B3503" i="3" s="1"/>
  <c r="B3502" i="3" a="1"/>
  <c r="B3502" i="3" s="1"/>
  <c r="B3501" i="3" a="1"/>
  <c r="B3501" i="3" s="1"/>
  <c r="B3500" i="3" a="1"/>
  <c r="B3500" i="3" s="1"/>
  <c r="B3499" i="3" a="1"/>
  <c r="B3499" i="3" s="1"/>
  <c r="B3498" i="3" a="1"/>
  <c r="B3498" i="3" s="1"/>
  <c r="B3497" i="3" a="1"/>
  <c r="B3497" i="3" s="1"/>
  <c r="B3496" i="3" a="1"/>
  <c r="B3496" i="3" s="1"/>
  <c r="B3495" i="3" a="1"/>
  <c r="B3495" i="3" s="1"/>
  <c r="B3494" i="3" a="1"/>
  <c r="B3494" i="3" s="1"/>
  <c r="B3493" i="3" a="1"/>
  <c r="B3493" i="3" s="1"/>
  <c r="B3492" i="3" a="1"/>
  <c r="B3492" i="3" s="1"/>
  <c r="B3491" i="3" a="1"/>
  <c r="B3491" i="3" s="1"/>
  <c r="B3490" i="3" a="1"/>
  <c r="B3490" i="3" s="1"/>
  <c r="B3489" i="3" a="1"/>
  <c r="B3489" i="3" s="1"/>
  <c r="B3488" i="3" a="1"/>
  <c r="B3488" i="3" s="1"/>
  <c r="B3487" i="3" a="1"/>
  <c r="B3487" i="3" s="1"/>
  <c r="B3486" i="3" a="1"/>
  <c r="B3486" i="3" s="1"/>
  <c r="B3485" i="3" a="1"/>
  <c r="B3485" i="3" s="1"/>
  <c r="B3484" i="3" a="1"/>
  <c r="B3484" i="3" s="1"/>
  <c r="B3483" i="3" a="1"/>
  <c r="B3483" i="3" s="1"/>
  <c r="B3482" i="3" a="1"/>
  <c r="B3482" i="3" s="1"/>
  <c r="B3481" i="3" a="1"/>
  <c r="B3481" i="3" s="1"/>
  <c r="B3480" i="3" a="1"/>
  <c r="B3480" i="3" s="1"/>
  <c r="B3479" i="3" a="1"/>
  <c r="B3479" i="3" s="1"/>
  <c r="B3478" i="3" a="1"/>
  <c r="B3478" i="3" s="1"/>
  <c r="B3477" i="3" a="1"/>
  <c r="B3477" i="3" s="1"/>
  <c r="B3476" i="3" a="1"/>
  <c r="B3476" i="3" s="1"/>
  <c r="B3475" i="3" a="1"/>
  <c r="B3475" i="3" s="1"/>
  <c r="B3474" i="3" a="1"/>
  <c r="B3474" i="3" s="1"/>
  <c r="B3473" i="3" a="1"/>
  <c r="B3473" i="3" s="1"/>
  <c r="B3472" i="3" a="1"/>
  <c r="B3472" i="3" s="1"/>
  <c r="B3471" i="3" a="1"/>
  <c r="B3471" i="3" s="1"/>
  <c r="B3470" i="3" a="1"/>
  <c r="B3470" i="3" s="1"/>
  <c r="B3469" i="3" a="1"/>
  <c r="B3469" i="3" s="1"/>
  <c r="B3468" i="3" a="1"/>
  <c r="B3468" i="3" s="1"/>
  <c r="B3467" i="3" a="1"/>
  <c r="B3467" i="3" s="1"/>
  <c r="B3466" i="3" a="1"/>
  <c r="B3466" i="3" s="1"/>
  <c r="B3465" i="3" a="1"/>
  <c r="B3465" i="3" s="1"/>
  <c r="B3464" i="3" a="1"/>
  <c r="B3464" i="3" s="1"/>
  <c r="B3463" i="3" a="1"/>
  <c r="B3463" i="3" s="1"/>
  <c r="B3462" i="3" a="1"/>
  <c r="B3462" i="3" s="1"/>
  <c r="B3461" i="3" a="1"/>
  <c r="B3461" i="3" s="1"/>
  <c r="B3460" i="3" a="1"/>
  <c r="B3460" i="3" s="1"/>
  <c r="B3459" i="3" a="1"/>
  <c r="B3459" i="3" s="1"/>
  <c r="B3458" i="3" a="1"/>
  <c r="B3458" i="3" s="1"/>
  <c r="B3457" i="3" a="1"/>
  <c r="B3457" i="3" s="1"/>
  <c r="B3456" i="3" a="1"/>
  <c r="B3456" i="3" s="1"/>
  <c r="B3455" i="3" a="1"/>
  <c r="B3455" i="3" s="1"/>
  <c r="B3454" i="3" a="1"/>
  <c r="B3454" i="3" s="1"/>
  <c r="B3453" i="3" a="1"/>
  <c r="B3453" i="3" s="1"/>
  <c r="B3452" i="3" a="1"/>
  <c r="B3452" i="3" s="1"/>
  <c r="B3451" i="3" a="1"/>
  <c r="B3451" i="3" s="1"/>
  <c r="B3450" i="3" a="1"/>
  <c r="B3450" i="3" s="1"/>
  <c r="B3449" i="3" a="1"/>
  <c r="B3449" i="3" s="1"/>
  <c r="B3448" i="3" a="1"/>
  <c r="B3448" i="3" s="1"/>
  <c r="B3447" i="3" a="1"/>
  <c r="B3447" i="3" s="1"/>
  <c r="B3446" i="3" a="1"/>
  <c r="B3446" i="3" s="1"/>
  <c r="B3445" i="3" a="1"/>
  <c r="B3445" i="3" s="1"/>
  <c r="B3444" i="3" a="1"/>
  <c r="B3444" i="3" s="1"/>
  <c r="B3443" i="3" a="1"/>
  <c r="B3443" i="3" s="1"/>
  <c r="B3442" i="3" a="1"/>
  <c r="B3442" i="3" s="1"/>
  <c r="B3441" i="3" a="1"/>
  <c r="B3441" i="3" s="1"/>
  <c r="B3440" i="3" a="1"/>
  <c r="B3440" i="3" s="1"/>
  <c r="B3439" i="3" a="1"/>
  <c r="B3439" i="3" s="1"/>
  <c r="B3438" i="3" a="1"/>
  <c r="B3438" i="3" s="1"/>
  <c r="B3437" i="3" a="1"/>
  <c r="B3437" i="3" s="1"/>
  <c r="B3436" i="3" a="1"/>
  <c r="B3436" i="3" s="1"/>
  <c r="B3435" i="3" a="1"/>
  <c r="B3435" i="3" s="1"/>
  <c r="B3434" i="3" a="1"/>
  <c r="B3434" i="3" s="1"/>
  <c r="B3433" i="3" a="1"/>
  <c r="B3433" i="3" s="1"/>
  <c r="B3432" i="3" a="1"/>
  <c r="B3432" i="3" s="1"/>
  <c r="B3431" i="3" a="1"/>
  <c r="B3431" i="3" s="1"/>
  <c r="B3430" i="3" a="1"/>
  <c r="B3430" i="3" s="1"/>
  <c r="B3429" i="3" a="1"/>
  <c r="B3429" i="3" s="1"/>
  <c r="B3428" i="3" a="1"/>
  <c r="B3428" i="3" s="1"/>
  <c r="B3427" i="3" a="1"/>
  <c r="B3427" i="3" s="1"/>
  <c r="B3426" i="3" a="1"/>
  <c r="B3426" i="3" s="1"/>
  <c r="B3425" i="3" a="1"/>
  <c r="B3425" i="3" s="1"/>
  <c r="B3424" i="3" a="1"/>
  <c r="B3424" i="3" s="1"/>
  <c r="B3423" i="3" a="1"/>
  <c r="B3423" i="3" s="1"/>
  <c r="B3422" i="3" a="1"/>
  <c r="B3422" i="3" s="1"/>
  <c r="B3421" i="3" a="1"/>
  <c r="B3421" i="3" s="1"/>
  <c r="B3420" i="3" a="1"/>
  <c r="B3420" i="3" s="1"/>
  <c r="B3419" i="3" a="1"/>
  <c r="B3419" i="3" s="1"/>
  <c r="B3418" i="3" a="1"/>
  <c r="B3418" i="3" s="1"/>
  <c r="B3417" i="3" a="1"/>
  <c r="B3417" i="3" s="1"/>
  <c r="B3416" i="3" a="1"/>
  <c r="B3416" i="3" s="1"/>
  <c r="B3415" i="3" a="1"/>
  <c r="B3415" i="3" s="1"/>
  <c r="B3414" i="3" a="1"/>
  <c r="B3414" i="3" s="1"/>
  <c r="B3413" i="3" a="1"/>
  <c r="B3413" i="3" s="1"/>
  <c r="B3412" i="3" a="1"/>
  <c r="B3412" i="3" s="1"/>
  <c r="B3411" i="3" a="1"/>
  <c r="B3411" i="3" s="1"/>
  <c r="B3410" i="3" a="1"/>
  <c r="B3410" i="3" s="1"/>
  <c r="B3409" i="3" a="1"/>
  <c r="B3409" i="3" s="1"/>
  <c r="B3408" i="3" a="1"/>
  <c r="B3408" i="3" s="1"/>
  <c r="B3407" i="3" a="1"/>
  <c r="B3407" i="3" s="1"/>
  <c r="B3406" i="3" a="1"/>
  <c r="B3406" i="3" s="1"/>
  <c r="B3405" i="3" a="1"/>
  <c r="B3405" i="3" s="1"/>
  <c r="B3404" i="3" a="1"/>
  <c r="B3404" i="3" s="1"/>
  <c r="B3403" i="3" a="1"/>
  <c r="B3403" i="3" s="1"/>
  <c r="B3402" i="3" a="1"/>
  <c r="B3402" i="3" s="1"/>
  <c r="B3401" i="3" a="1"/>
  <c r="B3401" i="3" s="1"/>
  <c r="B3400" i="3" a="1"/>
  <c r="B3400" i="3" s="1"/>
  <c r="B3399" i="3" a="1"/>
  <c r="B3399" i="3" s="1"/>
  <c r="B3398" i="3" a="1"/>
  <c r="B3398" i="3" s="1"/>
  <c r="B3397" i="3" a="1"/>
  <c r="B3397" i="3" s="1"/>
  <c r="B3396" i="3" a="1"/>
  <c r="B3396" i="3" s="1"/>
  <c r="B3395" i="3" a="1"/>
  <c r="B3395" i="3" s="1"/>
  <c r="B3394" i="3" a="1"/>
  <c r="B3394" i="3" s="1"/>
  <c r="B3393" i="3" a="1"/>
  <c r="B3393" i="3" s="1"/>
  <c r="B3392" i="3" a="1"/>
  <c r="B3392" i="3" s="1"/>
  <c r="B3391" i="3" a="1"/>
  <c r="B3391" i="3" s="1"/>
  <c r="B3390" i="3" a="1"/>
  <c r="B3390" i="3" s="1"/>
  <c r="B3389" i="3" a="1"/>
  <c r="B3389" i="3" s="1"/>
  <c r="B3388" i="3" a="1"/>
  <c r="B3388" i="3" s="1"/>
  <c r="B3387" i="3" a="1"/>
  <c r="B3387" i="3" s="1"/>
  <c r="B3386" i="3" a="1"/>
  <c r="B3386" i="3" s="1"/>
  <c r="B3385" i="3" a="1"/>
  <c r="B3385" i="3" s="1"/>
  <c r="B3384" i="3" a="1"/>
  <c r="B3384" i="3" s="1"/>
  <c r="B3383" i="3" a="1"/>
  <c r="B3383" i="3" s="1"/>
  <c r="B3382" i="3" a="1"/>
  <c r="B3382" i="3" s="1"/>
  <c r="B3381" i="3" a="1"/>
  <c r="B3381" i="3" s="1"/>
  <c r="B3380" i="3" a="1"/>
  <c r="B3380" i="3" s="1"/>
  <c r="B3379" i="3" a="1"/>
  <c r="B3379" i="3" s="1"/>
  <c r="B3378" i="3" a="1"/>
  <c r="B3378" i="3" s="1"/>
  <c r="B3377" i="3" a="1"/>
  <c r="B3377" i="3" s="1"/>
  <c r="B3376" i="3" a="1"/>
  <c r="B3376" i="3" s="1"/>
  <c r="B3375" i="3" a="1"/>
  <c r="B3375" i="3" s="1"/>
  <c r="B3374" i="3" a="1"/>
  <c r="B3374" i="3" s="1"/>
  <c r="B3373" i="3" a="1"/>
  <c r="B3373" i="3" s="1"/>
  <c r="B3372" i="3" a="1"/>
  <c r="B3372" i="3" s="1"/>
  <c r="B3371" i="3" a="1"/>
  <c r="B3371" i="3" s="1"/>
  <c r="B3370" i="3" a="1"/>
  <c r="B3370" i="3" s="1"/>
  <c r="B3369" i="3" a="1"/>
  <c r="B3369" i="3" s="1"/>
  <c r="B3368" i="3" a="1"/>
  <c r="B3368" i="3" s="1"/>
  <c r="B3367" i="3" a="1"/>
  <c r="B3367" i="3" s="1"/>
  <c r="B3366" i="3" a="1"/>
  <c r="B3366" i="3" s="1"/>
  <c r="B3365" i="3" a="1"/>
  <c r="B3365" i="3" s="1"/>
  <c r="B3364" i="3" a="1"/>
  <c r="B3364" i="3" s="1"/>
  <c r="B3363" i="3" a="1"/>
  <c r="B3363" i="3" s="1"/>
  <c r="B3362" i="3" a="1"/>
  <c r="B3362" i="3" s="1"/>
  <c r="B3361" i="3" a="1"/>
  <c r="B3361" i="3" s="1"/>
  <c r="B3360" i="3" a="1"/>
  <c r="B3360" i="3" s="1"/>
  <c r="B3359" i="3" a="1"/>
  <c r="B3359" i="3" s="1"/>
  <c r="B3358" i="3" a="1"/>
  <c r="B3358" i="3" s="1"/>
  <c r="B3357" i="3" a="1"/>
  <c r="B3357" i="3" s="1"/>
  <c r="B3356" i="3" a="1"/>
  <c r="B3356" i="3" s="1"/>
  <c r="B3355" i="3" a="1"/>
  <c r="B3355" i="3" s="1"/>
  <c r="B3354" i="3" a="1"/>
  <c r="B3354" i="3" s="1"/>
  <c r="B3353" i="3" a="1"/>
  <c r="B3353" i="3" s="1"/>
  <c r="B3352" i="3" a="1"/>
  <c r="B3352" i="3" s="1"/>
  <c r="B3351" i="3" a="1"/>
  <c r="B3351" i="3" s="1"/>
  <c r="B3350" i="3" a="1"/>
  <c r="B3350" i="3" s="1"/>
  <c r="B3349" i="3" a="1"/>
  <c r="B3349" i="3" s="1"/>
  <c r="B3348" i="3" a="1"/>
  <c r="B3348" i="3" s="1"/>
  <c r="B3347" i="3" a="1"/>
  <c r="B3347" i="3" s="1"/>
  <c r="B3346" i="3" a="1"/>
  <c r="B3346" i="3" s="1"/>
  <c r="B3345" i="3" a="1"/>
  <c r="B3345" i="3" s="1"/>
  <c r="B3344" i="3" a="1"/>
  <c r="B3344" i="3" s="1"/>
  <c r="B3343" i="3" a="1"/>
  <c r="B3343" i="3" s="1"/>
  <c r="B3342" i="3" a="1"/>
  <c r="B3342" i="3" s="1"/>
  <c r="B3341" i="3" a="1"/>
  <c r="B3341" i="3" s="1"/>
  <c r="B3340" i="3" a="1"/>
  <c r="B3340" i="3" s="1"/>
  <c r="B3339" i="3" a="1"/>
  <c r="B3339" i="3" s="1"/>
  <c r="B3338" i="3" a="1"/>
  <c r="B3338" i="3" s="1"/>
  <c r="B3337" i="3" a="1"/>
  <c r="B3337" i="3" s="1"/>
  <c r="B3336" i="3" a="1"/>
  <c r="B3336" i="3" s="1"/>
  <c r="B3335" i="3" a="1"/>
  <c r="B3335" i="3" s="1"/>
  <c r="B3334" i="3" a="1"/>
  <c r="B3334" i="3" s="1"/>
  <c r="B3333" i="3" a="1"/>
  <c r="B3333" i="3" s="1"/>
  <c r="B3332" i="3" a="1"/>
  <c r="B3332" i="3" s="1"/>
  <c r="B3331" i="3" a="1"/>
  <c r="B3331" i="3" s="1"/>
  <c r="B3330" i="3" a="1"/>
  <c r="B3330" i="3" s="1"/>
  <c r="B3329" i="3" a="1"/>
  <c r="B3329" i="3" s="1"/>
  <c r="B3328" i="3" a="1"/>
  <c r="B3328" i="3" s="1"/>
  <c r="B3327" i="3" a="1"/>
  <c r="B3327" i="3" s="1"/>
  <c r="B3326" i="3" a="1"/>
  <c r="B3326" i="3" s="1"/>
  <c r="B3325" i="3" a="1"/>
  <c r="B3325" i="3" s="1"/>
  <c r="B3324" i="3" a="1"/>
  <c r="B3324" i="3" s="1"/>
  <c r="B3323" i="3" a="1"/>
  <c r="B3323" i="3" s="1"/>
  <c r="B3322" i="3" a="1"/>
  <c r="B3322" i="3" s="1"/>
  <c r="B3321" i="3" a="1"/>
  <c r="B3321" i="3" s="1"/>
  <c r="B3320" i="3" a="1"/>
  <c r="B3320" i="3" s="1"/>
  <c r="B3319" i="3" a="1"/>
  <c r="B3319" i="3" s="1"/>
  <c r="B3318" i="3" a="1"/>
  <c r="B3318" i="3" s="1"/>
  <c r="B3317" i="3" a="1"/>
  <c r="B3317" i="3" s="1"/>
  <c r="B3316" i="3" a="1"/>
  <c r="B3316" i="3" s="1"/>
  <c r="B3315" i="3" a="1"/>
  <c r="B3315" i="3" s="1"/>
  <c r="B3314" i="3" a="1"/>
  <c r="B3314" i="3" s="1"/>
  <c r="B3313" i="3" a="1"/>
  <c r="B3313" i="3" s="1"/>
  <c r="B3312" i="3" a="1"/>
  <c r="B3312" i="3" s="1"/>
  <c r="B3311" i="3" a="1"/>
  <c r="B3311" i="3" s="1"/>
  <c r="B3310" i="3" a="1"/>
  <c r="B3310" i="3" s="1"/>
  <c r="B3309" i="3" a="1"/>
  <c r="B3309" i="3" s="1"/>
  <c r="B3308" i="3" a="1"/>
  <c r="B3308" i="3" s="1"/>
  <c r="B3307" i="3" a="1"/>
  <c r="B3307" i="3" s="1"/>
  <c r="B3306" i="3" a="1"/>
  <c r="B3306" i="3" s="1"/>
  <c r="B3305" i="3" a="1"/>
  <c r="B3305" i="3" s="1"/>
  <c r="B3304" i="3" a="1"/>
  <c r="B3304" i="3" s="1"/>
  <c r="B3303" i="3" a="1"/>
  <c r="B3303" i="3" s="1"/>
  <c r="B3302" i="3" a="1"/>
  <c r="B3302" i="3" s="1"/>
  <c r="B3301" i="3" a="1"/>
  <c r="B3301" i="3" s="1"/>
  <c r="B3300" i="3" a="1"/>
  <c r="B3300" i="3" s="1"/>
  <c r="B3299" i="3" a="1"/>
  <c r="B3299" i="3" s="1"/>
  <c r="B3298" i="3" a="1"/>
  <c r="B3298" i="3" s="1"/>
  <c r="B3297" i="3" a="1"/>
  <c r="B3297" i="3" s="1"/>
  <c r="B3296" i="3" a="1"/>
  <c r="B3296" i="3" s="1"/>
  <c r="B3295" i="3" a="1"/>
  <c r="B3295" i="3" s="1"/>
  <c r="B3294" i="3" a="1"/>
  <c r="B3294" i="3" s="1"/>
  <c r="B3293" i="3" a="1"/>
  <c r="B3293" i="3" s="1"/>
  <c r="B3292" i="3" a="1"/>
  <c r="B3292" i="3" s="1"/>
  <c r="B3291" i="3" a="1"/>
  <c r="B3291" i="3" s="1"/>
  <c r="B3290" i="3" a="1"/>
  <c r="B3290" i="3" s="1"/>
  <c r="B3289" i="3" a="1"/>
  <c r="B3289" i="3" s="1"/>
  <c r="B3288" i="3" a="1"/>
  <c r="B3288" i="3" s="1"/>
  <c r="B3287" i="3" a="1"/>
  <c r="B3287" i="3" s="1"/>
  <c r="B3286" i="3" a="1"/>
  <c r="B3286" i="3" s="1"/>
  <c r="B3285" i="3" a="1"/>
  <c r="B3285" i="3" s="1"/>
  <c r="B3284" i="3" a="1"/>
  <c r="B3284" i="3" s="1"/>
  <c r="B3283" i="3" a="1"/>
  <c r="B3283" i="3" s="1"/>
  <c r="B3282" i="3" a="1"/>
  <c r="B3282" i="3" s="1"/>
  <c r="B3281" i="3" a="1"/>
  <c r="B3281" i="3" s="1"/>
  <c r="B3280" i="3" a="1"/>
  <c r="B3280" i="3" s="1"/>
  <c r="B3279" i="3" a="1"/>
  <c r="B3279" i="3" s="1"/>
  <c r="B3278" i="3" a="1"/>
  <c r="B3278" i="3" s="1"/>
  <c r="B3277" i="3" a="1"/>
  <c r="B3277" i="3" s="1"/>
  <c r="B3276" i="3" a="1"/>
  <c r="B3276" i="3" s="1"/>
  <c r="B3275" i="3" a="1"/>
  <c r="B3275" i="3" s="1"/>
  <c r="B3274" i="3" a="1"/>
  <c r="B3274" i="3" s="1"/>
  <c r="B3273" i="3" a="1"/>
  <c r="B3273" i="3" s="1"/>
  <c r="B3272" i="3" a="1"/>
  <c r="B3272" i="3" s="1"/>
  <c r="B3271" i="3" a="1"/>
  <c r="B3271" i="3" s="1"/>
  <c r="B3270" i="3" a="1"/>
  <c r="B3270" i="3" s="1"/>
  <c r="B3269" i="3" a="1"/>
  <c r="B3269" i="3" s="1"/>
  <c r="B3268" i="3" a="1"/>
  <c r="B3268" i="3" s="1"/>
  <c r="B3267" i="3" a="1"/>
  <c r="B3267" i="3" s="1"/>
  <c r="B3266" i="3" a="1"/>
  <c r="B3266" i="3" s="1"/>
  <c r="B3265" i="3" a="1"/>
  <c r="B3265" i="3" s="1"/>
  <c r="B3264" i="3" a="1"/>
  <c r="B3264" i="3" s="1"/>
  <c r="B3263" i="3" a="1"/>
  <c r="B3263" i="3" s="1"/>
  <c r="B3262" i="3" a="1"/>
  <c r="B3262" i="3" s="1"/>
  <c r="B3261" i="3" a="1"/>
  <c r="B3261" i="3" s="1"/>
  <c r="B3260" i="3" a="1"/>
  <c r="B3260" i="3" s="1"/>
  <c r="B3259" i="3" a="1"/>
  <c r="B3259" i="3" s="1"/>
  <c r="B3258" i="3" a="1"/>
  <c r="B3258" i="3" s="1"/>
  <c r="B3257" i="3" a="1"/>
  <c r="B3257" i="3" s="1"/>
  <c r="B3256" i="3" a="1"/>
  <c r="B3256" i="3" s="1"/>
  <c r="B3255" i="3" a="1"/>
  <c r="B3255" i="3" s="1"/>
  <c r="B3254" i="3" a="1"/>
  <c r="B3254" i="3" s="1"/>
  <c r="B3253" i="3" a="1"/>
  <c r="B3253" i="3" s="1"/>
  <c r="B3252" i="3" a="1"/>
  <c r="B3252" i="3" s="1"/>
  <c r="B3251" i="3" a="1"/>
  <c r="B3251" i="3" s="1"/>
  <c r="B3250" i="3" a="1"/>
  <c r="B3250" i="3" s="1"/>
  <c r="B3249" i="3" a="1"/>
  <c r="B3249" i="3" s="1"/>
  <c r="B3248" i="3" a="1"/>
  <c r="B3248" i="3" s="1"/>
  <c r="B3247" i="3" a="1"/>
  <c r="B3247" i="3" s="1"/>
  <c r="B3246" i="3" a="1"/>
  <c r="B3246" i="3" s="1"/>
  <c r="B3245" i="3" a="1"/>
  <c r="B3245" i="3" s="1"/>
  <c r="B3244" i="3" a="1"/>
  <c r="B3244" i="3" s="1"/>
  <c r="B3243" i="3" a="1"/>
  <c r="B3243" i="3" s="1"/>
  <c r="B3242" i="3" a="1"/>
  <c r="B3242" i="3" s="1"/>
  <c r="B3241" i="3" a="1"/>
  <c r="B3241" i="3" s="1"/>
  <c r="B3240" i="3" a="1"/>
  <c r="B3240" i="3" s="1"/>
  <c r="B3239" i="3" a="1"/>
  <c r="B3239" i="3" s="1"/>
  <c r="B3238" i="3" a="1"/>
  <c r="B3238" i="3" s="1"/>
  <c r="B3237" i="3" a="1"/>
  <c r="B3237" i="3" s="1"/>
  <c r="B3236" i="3" a="1"/>
  <c r="B3236" i="3" s="1"/>
  <c r="B3235" i="3" a="1"/>
  <c r="B3235" i="3" s="1"/>
  <c r="B3234" i="3" a="1"/>
  <c r="B3234" i="3" s="1"/>
  <c r="B3233" i="3" a="1"/>
  <c r="B3233" i="3" s="1"/>
  <c r="B3232" i="3" a="1"/>
  <c r="B3232" i="3" s="1"/>
  <c r="B3231" i="3" a="1"/>
  <c r="B3231" i="3" s="1"/>
  <c r="B3230" i="3" a="1"/>
  <c r="B3230" i="3" s="1"/>
  <c r="B3229" i="3" a="1"/>
  <c r="B3229" i="3" s="1"/>
  <c r="B3228" i="3" a="1"/>
  <c r="B3228" i="3" s="1"/>
  <c r="B3227" i="3" a="1"/>
  <c r="B3227" i="3" s="1"/>
  <c r="B3226" i="3" a="1"/>
  <c r="B3226" i="3" s="1"/>
  <c r="B3225" i="3" a="1"/>
  <c r="B3225" i="3" s="1"/>
  <c r="B3224" i="3" a="1"/>
  <c r="B3224" i="3" s="1"/>
  <c r="B3223" i="3" a="1"/>
  <c r="B3223" i="3" s="1"/>
  <c r="B3222" i="3" a="1"/>
  <c r="B3222" i="3" s="1"/>
  <c r="B3221" i="3" a="1"/>
  <c r="B3221" i="3" s="1"/>
  <c r="B3220" i="3" a="1"/>
  <c r="B3220" i="3" s="1"/>
  <c r="B3219" i="3" a="1"/>
  <c r="B3219" i="3" s="1"/>
  <c r="B3218" i="3" a="1"/>
  <c r="B3218" i="3" s="1"/>
  <c r="B3217" i="3" a="1"/>
  <c r="B3217" i="3" s="1"/>
  <c r="B3216" i="3" a="1"/>
  <c r="B3216" i="3" s="1"/>
  <c r="B3215" i="3" a="1"/>
  <c r="B3215" i="3" s="1"/>
  <c r="B3214" i="3" a="1"/>
  <c r="B3214" i="3" s="1"/>
  <c r="B3213" i="3" a="1"/>
  <c r="B3213" i="3" s="1"/>
  <c r="B3212" i="3" a="1"/>
  <c r="B3212" i="3" s="1"/>
  <c r="B3211" i="3" a="1"/>
  <c r="B3211" i="3" s="1"/>
  <c r="B3210" i="3" a="1"/>
  <c r="B3210" i="3" s="1"/>
  <c r="B3209" i="3" a="1"/>
  <c r="B3209" i="3" s="1"/>
  <c r="B3208" i="3" a="1"/>
  <c r="B3208" i="3" s="1"/>
  <c r="B3207" i="3" a="1"/>
  <c r="B3207" i="3" s="1"/>
  <c r="B3206" i="3" a="1"/>
  <c r="B3206" i="3" s="1"/>
  <c r="B3205" i="3" a="1"/>
  <c r="B3205" i="3" s="1"/>
  <c r="B3204" i="3" a="1"/>
  <c r="B3204" i="3" s="1"/>
  <c r="B3203" i="3" a="1"/>
  <c r="B3203" i="3" s="1"/>
  <c r="B3202" i="3" a="1"/>
  <c r="B3202" i="3" s="1"/>
  <c r="B3201" i="3" a="1"/>
  <c r="B3201" i="3" s="1"/>
  <c r="B3200" i="3" a="1"/>
  <c r="B3200" i="3" s="1"/>
  <c r="B3199" i="3" a="1"/>
  <c r="B3199" i="3" s="1"/>
  <c r="B3198" i="3" a="1"/>
  <c r="B3198" i="3" s="1"/>
  <c r="B3197" i="3" a="1"/>
  <c r="B3197" i="3" s="1"/>
  <c r="B3196" i="3" a="1"/>
  <c r="B3196" i="3" s="1"/>
  <c r="B3195" i="3" a="1"/>
  <c r="B3195" i="3" s="1"/>
  <c r="B3194" i="3" a="1"/>
  <c r="B3194" i="3" s="1"/>
  <c r="B3193" i="3" a="1"/>
  <c r="B3193" i="3" s="1"/>
  <c r="B3192" i="3" a="1"/>
  <c r="B3192" i="3" s="1"/>
  <c r="B3191" i="3" a="1"/>
  <c r="B3191" i="3" s="1"/>
  <c r="B3190" i="3" a="1"/>
  <c r="B3190" i="3" s="1"/>
  <c r="B3189" i="3" a="1"/>
  <c r="B3189" i="3" s="1"/>
  <c r="B3188" i="3" a="1"/>
  <c r="B3188" i="3" s="1"/>
  <c r="B3187" i="3" a="1"/>
  <c r="B3187" i="3" s="1"/>
  <c r="B3186" i="3" a="1"/>
  <c r="B3186" i="3" s="1"/>
  <c r="B3185" i="3" a="1"/>
  <c r="B3185" i="3" s="1"/>
  <c r="B3184" i="3" a="1"/>
  <c r="B3184" i="3" s="1"/>
  <c r="B3183" i="3" a="1"/>
  <c r="B3183" i="3" s="1"/>
  <c r="B3182" i="3" a="1"/>
  <c r="B3182" i="3" s="1"/>
  <c r="B3181" i="3" a="1"/>
  <c r="B3181" i="3" s="1"/>
  <c r="B3180" i="3" a="1"/>
  <c r="B3180" i="3" s="1"/>
  <c r="B3179" i="3" a="1"/>
  <c r="B3179" i="3" s="1"/>
  <c r="B3178" i="3" a="1"/>
  <c r="B3178" i="3" s="1"/>
  <c r="B3177" i="3" a="1"/>
  <c r="B3177" i="3" s="1"/>
  <c r="B3176" i="3" a="1"/>
  <c r="B3176" i="3" s="1"/>
  <c r="B3175" i="3" a="1"/>
  <c r="B3175" i="3" s="1"/>
  <c r="B3174" i="3" a="1"/>
  <c r="B3174" i="3" s="1"/>
  <c r="B3173" i="3" a="1"/>
  <c r="B3173" i="3" s="1"/>
  <c r="B3172" i="3" a="1"/>
  <c r="B3172" i="3" s="1"/>
  <c r="B3171" i="3" a="1"/>
  <c r="B3171" i="3" s="1"/>
  <c r="B3170" i="3" a="1"/>
  <c r="B3170" i="3" s="1"/>
  <c r="B3169" i="3" a="1"/>
  <c r="B3169" i="3" s="1"/>
  <c r="B3168" i="3" a="1"/>
  <c r="B3168" i="3" s="1"/>
  <c r="B3167" i="3" a="1"/>
  <c r="B3167" i="3" s="1"/>
  <c r="B3166" i="3" a="1"/>
  <c r="B3166" i="3" s="1"/>
  <c r="B3165" i="3" a="1"/>
  <c r="B3165" i="3" s="1"/>
  <c r="B3164" i="3" a="1"/>
  <c r="B3164" i="3" s="1"/>
  <c r="B3163" i="3" a="1"/>
  <c r="B3163" i="3" s="1"/>
  <c r="B3162" i="3" a="1"/>
  <c r="B3162" i="3" s="1"/>
  <c r="B3161" i="3" a="1"/>
  <c r="B3161" i="3" s="1"/>
  <c r="B3160" i="3" a="1"/>
  <c r="B3160" i="3" s="1"/>
  <c r="B3159" i="3" a="1"/>
  <c r="B3159" i="3" s="1"/>
  <c r="B3158" i="3" a="1"/>
  <c r="B3158" i="3" s="1"/>
  <c r="B3157" i="3" a="1"/>
  <c r="B3157" i="3" s="1"/>
  <c r="B3156" i="3" a="1"/>
  <c r="B3156" i="3" s="1"/>
  <c r="B3155" i="3" a="1"/>
  <c r="B3155" i="3" s="1"/>
  <c r="B3154" i="3" a="1"/>
  <c r="B3154" i="3" s="1"/>
  <c r="B3153" i="3" a="1"/>
  <c r="B3153" i="3" s="1"/>
  <c r="B3152" i="3" a="1"/>
  <c r="B3152" i="3" s="1"/>
  <c r="B3151" i="3" a="1"/>
  <c r="B3151" i="3" s="1"/>
  <c r="B3150" i="3" a="1"/>
  <c r="B3150" i="3" s="1"/>
  <c r="B3149" i="3" a="1"/>
  <c r="B3149" i="3" s="1"/>
  <c r="B3148" i="3" a="1"/>
  <c r="B3148" i="3" s="1"/>
  <c r="B3147" i="3" a="1"/>
  <c r="B3147" i="3" s="1"/>
  <c r="B3146" i="3" a="1"/>
  <c r="B3146" i="3" s="1"/>
  <c r="B3145" i="3" a="1"/>
  <c r="B3145" i="3" s="1"/>
  <c r="B3144" i="3" a="1"/>
  <c r="B3144" i="3" s="1"/>
  <c r="B3143" i="3" a="1"/>
  <c r="B3143" i="3" s="1"/>
  <c r="B3142" i="3" a="1"/>
  <c r="B3142" i="3" s="1"/>
  <c r="B3141" i="3" a="1"/>
  <c r="B3141" i="3" s="1"/>
  <c r="B3140" i="3" a="1"/>
  <c r="B3140" i="3" s="1"/>
  <c r="B3139" i="3" a="1"/>
  <c r="B3139" i="3" s="1"/>
  <c r="B3138" i="3" a="1"/>
  <c r="B3138" i="3" s="1"/>
  <c r="B3137" i="3" a="1"/>
  <c r="B3137" i="3" s="1"/>
  <c r="B3136" i="3" a="1"/>
  <c r="B3136" i="3" s="1"/>
  <c r="B3135" i="3" a="1"/>
  <c r="B3135" i="3" s="1"/>
  <c r="B3134" i="3" a="1"/>
  <c r="B3134" i="3" s="1"/>
  <c r="B3133" i="3" a="1"/>
  <c r="B3133" i="3" s="1"/>
  <c r="B3132" i="3" a="1"/>
  <c r="B3132" i="3" s="1"/>
  <c r="B3131" i="3" a="1"/>
  <c r="B3131" i="3" s="1"/>
  <c r="B3130" i="3" a="1"/>
  <c r="B3130" i="3" s="1"/>
  <c r="B3129" i="3" a="1"/>
  <c r="B3129" i="3" s="1"/>
  <c r="B3128" i="3" a="1"/>
  <c r="B3128" i="3" s="1"/>
  <c r="B3127" i="3" a="1"/>
  <c r="B3127" i="3" s="1"/>
  <c r="B3126" i="3" a="1"/>
  <c r="B3126" i="3" s="1"/>
  <c r="B3125" i="3" a="1"/>
  <c r="B3125" i="3" s="1"/>
  <c r="B3124" i="3" a="1"/>
  <c r="B3124" i="3" s="1"/>
  <c r="B3123" i="3" a="1"/>
  <c r="B3123" i="3" s="1"/>
  <c r="B3122" i="3" a="1"/>
  <c r="B3122" i="3" s="1"/>
  <c r="B3121" i="3" a="1"/>
  <c r="B3121" i="3" s="1"/>
  <c r="B3120" i="3" a="1"/>
  <c r="B3120" i="3" s="1"/>
  <c r="B3119" i="3" a="1"/>
  <c r="B3119" i="3" s="1"/>
  <c r="B3118" i="3" a="1"/>
  <c r="B3118" i="3" s="1"/>
  <c r="B3117" i="3" a="1"/>
  <c r="B3117" i="3" s="1"/>
  <c r="B3116" i="3" a="1"/>
  <c r="B3116" i="3" s="1"/>
  <c r="B3115" i="3" a="1"/>
  <c r="B3115" i="3" s="1"/>
  <c r="B3114" i="3" a="1"/>
  <c r="B3114" i="3" s="1"/>
  <c r="B3113" i="3" a="1"/>
  <c r="B3113" i="3" s="1"/>
  <c r="B3112" i="3" a="1"/>
  <c r="B3112" i="3" s="1"/>
  <c r="B3111" i="3" a="1"/>
  <c r="B3111" i="3" s="1"/>
  <c r="B3110" i="3" a="1"/>
  <c r="B3110" i="3" s="1"/>
  <c r="B3109" i="3" a="1"/>
  <c r="B3109" i="3" s="1"/>
  <c r="B3108" i="3" a="1"/>
  <c r="B3108" i="3" s="1"/>
  <c r="B3107" i="3" a="1"/>
  <c r="B3107" i="3" s="1"/>
  <c r="B3106" i="3" a="1"/>
  <c r="B3106" i="3" s="1"/>
  <c r="B3105" i="3" a="1"/>
  <c r="B3105" i="3" s="1"/>
  <c r="B3104" i="3" a="1"/>
  <c r="B3104" i="3" s="1"/>
  <c r="B3103" i="3" a="1"/>
  <c r="B3103" i="3" s="1"/>
  <c r="B3102" i="3" a="1"/>
  <c r="B3102" i="3" s="1"/>
  <c r="B3101" i="3" a="1"/>
  <c r="B3101" i="3" s="1"/>
  <c r="B3100" i="3" a="1"/>
  <c r="B3100" i="3" s="1"/>
  <c r="B3099" i="3" a="1"/>
  <c r="B3099" i="3" s="1"/>
  <c r="B3098" i="3" a="1"/>
  <c r="B3098" i="3" s="1"/>
  <c r="B3097" i="3" a="1"/>
  <c r="B3097" i="3" s="1"/>
  <c r="B3096" i="3" a="1"/>
  <c r="B3096" i="3" s="1"/>
  <c r="B3095" i="3" a="1"/>
  <c r="B3095" i="3" s="1"/>
  <c r="B3094" i="3" a="1"/>
  <c r="B3094" i="3" s="1"/>
  <c r="B3093" i="3" a="1"/>
  <c r="B3093" i="3" s="1"/>
  <c r="B3092" i="3" a="1"/>
  <c r="B3092" i="3" s="1"/>
  <c r="B3091" i="3" a="1"/>
  <c r="B3091" i="3" s="1"/>
  <c r="B3090" i="3" a="1"/>
  <c r="B3090" i="3" s="1"/>
  <c r="B3089" i="3" a="1"/>
  <c r="B3089" i="3" s="1"/>
  <c r="B3088" i="3" a="1"/>
  <c r="B3088" i="3" s="1"/>
  <c r="B3087" i="3" a="1"/>
  <c r="B3087" i="3" s="1"/>
  <c r="B3086" i="3" a="1"/>
  <c r="B3086" i="3" s="1"/>
  <c r="B3085" i="3" a="1"/>
  <c r="B3085" i="3" s="1"/>
  <c r="B3084" i="3" a="1"/>
  <c r="B3084" i="3" s="1"/>
  <c r="B3083" i="3" a="1"/>
  <c r="B3083" i="3" s="1"/>
  <c r="B3082" i="3" a="1"/>
  <c r="B3082" i="3" s="1"/>
  <c r="B3081" i="3" a="1"/>
  <c r="B3081" i="3" s="1"/>
  <c r="B3080" i="3" a="1"/>
  <c r="B3080" i="3" s="1"/>
  <c r="B3079" i="3" a="1"/>
  <c r="B3079" i="3" s="1"/>
  <c r="B3078" i="3" a="1"/>
  <c r="B3078" i="3" s="1"/>
  <c r="B3077" i="3" a="1"/>
  <c r="B3077" i="3" s="1"/>
  <c r="B3076" i="3" a="1"/>
  <c r="B3076" i="3" s="1"/>
  <c r="B3075" i="3" a="1"/>
  <c r="B3075" i="3" s="1"/>
  <c r="B3074" i="3" a="1"/>
  <c r="B3074" i="3" s="1"/>
  <c r="B3073" i="3" a="1"/>
  <c r="B3073" i="3" s="1"/>
  <c r="B3072" i="3" a="1"/>
  <c r="B3072" i="3" s="1"/>
  <c r="B3071" i="3" a="1"/>
  <c r="B3071" i="3" s="1"/>
  <c r="B3070" i="3" a="1"/>
  <c r="B3070" i="3" s="1"/>
  <c r="B3069" i="3" a="1"/>
  <c r="B3069" i="3" s="1"/>
  <c r="B3068" i="3" a="1"/>
  <c r="B3068" i="3" s="1"/>
  <c r="B3067" i="3" a="1"/>
  <c r="B3067" i="3" s="1"/>
  <c r="B3066" i="3" a="1"/>
  <c r="B3066" i="3" s="1"/>
  <c r="B3065" i="3" a="1"/>
  <c r="B3065" i="3" s="1"/>
  <c r="B3064" i="3" a="1"/>
  <c r="B3064" i="3" s="1"/>
  <c r="B3063" i="3" a="1"/>
  <c r="B3063" i="3" s="1"/>
  <c r="B3062" i="3" a="1"/>
  <c r="B3062" i="3" s="1"/>
  <c r="B3061" i="3" a="1"/>
  <c r="B3061" i="3" s="1"/>
  <c r="B3060" i="3" a="1"/>
  <c r="B3060" i="3" s="1"/>
  <c r="B3059" i="3" a="1"/>
  <c r="B3059" i="3" s="1"/>
  <c r="B3058" i="3" a="1"/>
  <c r="B3058" i="3" s="1"/>
  <c r="B3057" i="3" a="1"/>
  <c r="B3057" i="3" s="1"/>
  <c r="B3056" i="3" a="1"/>
  <c r="B3056" i="3" s="1"/>
  <c r="B3055" i="3" a="1"/>
  <c r="B3055" i="3" s="1"/>
  <c r="B3054" i="3" a="1"/>
  <c r="B3054" i="3" s="1"/>
  <c r="B3053" i="3" a="1"/>
  <c r="B3053" i="3" s="1"/>
  <c r="B3052" i="3" a="1"/>
  <c r="B3052" i="3" s="1"/>
  <c r="B3051" i="3" a="1"/>
  <c r="B3051" i="3" s="1"/>
  <c r="B3050" i="3" a="1"/>
  <c r="B3050" i="3" s="1"/>
  <c r="B3049" i="3" a="1"/>
  <c r="B3049" i="3" s="1"/>
  <c r="B3048" i="3" a="1"/>
  <c r="B3048" i="3" s="1"/>
  <c r="B3047" i="3" a="1"/>
  <c r="B3047" i="3" s="1"/>
  <c r="B3046" i="3" a="1"/>
  <c r="B3046" i="3" s="1"/>
  <c r="B3045" i="3" a="1"/>
  <c r="B3045" i="3" s="1"/>
  <c r="B3044" i="3" a="1"/>
  <c r="B3044" i="3" s="1"/>
  <c r="B3043" i="3" a="1"/>
  <c r="B3043" i="3" s="1"/>
  <c r="B3042" i="3" a="1"/>
  <c r="B3042" i="3" s="1"/>
  <c r="B3041" i="3" a="1"/>
  <c r="B3041" i="3" s="1"/>
  <c r="B3040" i="3" a="1"/>
  <c r="B3040" i="3" s="1"/>
  <c r="B3039" i="3" a="1"/>
  <c r="B3039" i="3" s="1"/>
  <c r="B3038" i="3" a="1"/>
  <c r="B3038" i="3" s="1"/>
  <c r="B3037" i="3" a="1"/>
  <c r="B3037" i="3" s="1"/>
  <c r="B3036" i="3" a="1"/>
  <c r="B3036" i="3" s="1"/>
  <c r="B3035" i="3" a="1"/>
  <c r="B3035" i="3" s="1"/>
  <c r="B3034" i="3" a="1"/>
  <c r="B3034" i="3" s="1"/>
  <c r="B3033" i="3" a="1"/>
  <c r="B3033" i="3" s="1"/>
  <c r="B3032" i="3" a="1"/>
  <c r="B3032" i="3" s="1"/>
  <c r="B3031" i="3" a="1"/>
  <c r="B3031" i="3" s="1"/>
  <c r="B3030" i="3" a="1"/>
  <c r="B3030" i="3" s="1"/>
  <c r="B3029" i="3" a="1"/>
  <c r="B3029" i="3" s="1"/>
  <c r="B3028" i="3" a="1"/>
  <c r="B3028" i="3" s="1"/>
  <c r="B3027" i="3" a="1"/>
  <c r="B3027" i="3" s="1"/>
  <c r="B3026" i="3" a="1"/>
  <c r="B3026" i="3" s="1"/>
  <c r="B3025" i="3" a="1"/>
  <c r="B3025" i="3" s="1"/>
  <c r="B3024" i="3" a="1"/>
  <c r="B3024" i="3" s="1"/>
  <c r="B3023" i="3" a="1"/>
  <c r="B3023" i="3" s="1"/>
  <c r="B3022" i="3" a="1"/>
  <c r="B3022" i="3" s="1"/>
  <c r="B3021" i="3" a="1"/>
  <c r="B3021" i="3" s="1"/>
  <c r="B3020" i="3" a="1"/>
  <c r="B3020" i="3" s="1"/>
  <c r="B3019" i="3" a="1"/>
  <c r="B3019" i="3" s="1"/>
  <c r="B3018" i="3" a="1"/>
  <c r="B3018" i="3" s="1"/>
  <c r="B3017" i="3" a="1"/>
  <c r="B3017" i="3" s="1"/>
  <c r="B3016" i="3" a="1"/>
  <c r="B3016" i="3" s="1"/>
  <c r="B3015" i="3" a="1"/>
  <c r="B3015" i="3" s="1"/>
  <c r="B3014" i="3" a="1"/>
  <c r="B3014" i="3" s="1"/>
  <c r="B3013" i="3" a="1"/>
  <c r="B3013" i="3" s="1"/>
  <c r="B3012" i="3" a="1"/>
  <c r="B3012" i="3" s="1"/>
  <c r="B3011" i="3" a="1"/>
  <c r="B3011" i="3" s="1"/>
  <c r="B3010" i="3" a="1"/>
  <c r="B3010" i="3" s="1"/>
  <c r="B3009" i="3" a="1"/>
  <c r="B3009" i="3" s="1"/>
  <c r="B3008" i="3" a="1"/>
  <c r="B3008" i="3" s="1"/>
  <c r="B3007" i="3" a="1"/>
  <c r="B3007" i="3" s="1"/>
  <c r="B3006" i="3" a="1"/>
  <c r="B3006" i="3" s="1"/>
  <c r="B3005" i="3" a="1"/>
  <c r="B3005" i="3" s="1"/>
  <c r="B3004" i="3" a="1"/>
  <c r="B3004" i="3" s="1"/>
  <c r="B3003" i="3" a="1"/>
  <c r="B3003" i="3" s="1"/>
  <c r="B3002" i="3" a="1"/>
  <c r="B3002" i="3" s="1"/>
  <c r="B3001" i="3" a="1"/>
  <c r="B3001" i="3" s="1"/>
  <c r="B3000" i="3" a="1"/>
  <c r="B3000" i="3" s="1"/>
  <c r="B2999" i="3" a="1"/>
  <c r="B2999" i="3" s="1"/>
  <c r="B2998" i="3" a="1"/>
  <c r="B2998" i="3" s="1"/>
  <c r="B2997" i="3" a="1"/>
  <c r="B2997" i="3" s="1"/>
  <c r="B2996" i="3" a="1"/>
  <c r="B2996" i="3" s="1"/>
  <c r="B2995" i="3" a="1"/>
  <c r="B2995" i="3" s="1"/>
  <c r="B2994" i="3" a="1"/>
  <c r="B2994" i="3" s="1"/>
  <c r="B2993" i="3" a="1"/>
  <c r="B2993" i="3" s="1"/>
  <c r="B2992" i="3" a="1"/>
  <c r="B2992" i="3" s="1"/>
  <c r="B2991" i="3" a="1"/>
  <c r="B2991" i="3" s="1"/>
  <c r="B2990" i="3" a="1"/>
  <c r="B2990" i="3" s="1"/>
  <c r="B2989" i="3" a="1"/>
  <c r="B2989" i="3" s="1"/>
  <c r="B2988" i="3" a="1"/>
  <c r="B2988" i="3" s="1"/>
  <c r="B2987" i="3" a="1"/>
  <c r="B2987" i="3" s="1"/>
  <c r="B2986" i="3" a="1"/>
  <c r="B2986" i="3" s="1"/>
  <c r="B2985" i="3" a="1"/>
  <c r="B2985" i="3" s="1"/>
  <c r="B2984" i="3" a="1"/>
  <c r="B2984" i="3" s="1"/>
  <c r="B2983" i="3" a="1"/>
  <c r="B2983" i="3" s="1"/>
  <c r="B2982" i="3" a="1"/>
  <c r="B2982" i="3" s="1"/>
  <c r="B2981" i="3" a="1"/>
  <c r="B2981" i="3" s="1"/>
  <c r="B2980" i="3" a="1"/>
  <c r="B2980" i="3" s="1"/>
  <c r="B2979" i="3" a="1"/>
  <c r="B2979" i="3" s="1"/>
  <c r="B2978" i="3" a="1"/>
  <c r="B2978" i="3" s="1"/>
  <c r="B2977" i="3" a="1"/>
  <c r="B2977" i="3" s="1"/>
  <c r="B2976" i="3" a="1"/>
  <c r="B2976" i="3" s="1"/>
  <c r="B2975" i="3" a="1"/>
  <c r="B2975" i="3" s="1"/>
  <c r="B2974" i="3" a="1"/>
  <c r="B2974" i="3" s="1"/>
  <c r="B2973" i="3" a="1"/>
  <c r="B2973" i="3" s="1"/>
  <c r="B2972" i="3" a="1"/>
  <c r="B2972" i="3" s="1"/>
  <c r="B2971" i="3" a="1"/>
  <c r="B2971" i="3" s="1"/>
  <c r="B2970" i="3" a="1"/>
  <c r="B2970" i="3" s="1"/>
  <c r="B2969" i="3" a="1"/>
  <c r="B2969" i="3" s="1"/>
  <c r="B2968" i="3" a="1"/>
  <c r="B2968" i="3" s="1"/>
  <c r="B2967" i="3" a="1"/>
  <c r="B2967" i="3" s="1"/>
  <c r="B2966" i="3" a="1"/>
  <c r="B2966" i="3" s="1"/>
  <c r="B2965" i="3" a="1"/>
  <c r="B2965" i="3" s="1"/>
  <c r="B2964" i="3" a="1"/>
  <c r="B2964" i="3" s="1"/>
  <c r="B2963" i="3" a="1"/>
  <c r="B2963" i="3" s="1"/>
  <c r="B2962" i="3" a="1"/>
  <c r="B2962" i="3" s="1"/>
  <c r="B2961" i="3" a="1"/>
  <c r="B2961" i="3" s="1"/>
  <c r="B2960" i="3" a="1"/>
  <c r="B2960" i="3" s="1"/>
  <c r="B2959" i="3" a="1"/>
  <c r="B2959" i="3" s="1"/>
  <c r="B2958" i="3" a="1"/>
  <c r="B2958" i="3" s="1"/>
  <c r="B2957" i="3" a="1"/>
  <c r="B2957" i="3" s="1"/>
  <c r="B2956" i="3" a="1"/>
  <c r="B2956" i="3" s="1"/>
  <c r="B2955" i="3" a="1"/>
  <c r="B2955" i="3" s="1"/>
  <c r="B2954" i="3" a="1"/>
  <c r="B2954" i="3" s="1"/>
  <c r="B2953" i="3" a="1"/>
  <c r="B2953" i="3" s="1"/>
  <c r="B2952" i="3" a="1"/>
  <c r="B2952" i="3" s="1"/>
  <c r="B2951" i="3" a="1"/>
  <c r="B2951" i="3" s="1"/>
  <c r="B2950" i="3" a="1"/>
  <c r="B2950" i="3" s="1"/>
  <c r="B2949" i="3" a="1"/>
  <c r="B2949" i="3" s="1"/>
  <c r="B2948" i="3" a="1"/>
  <c r="B2948" i="3" s="1"/>
  <c r="B2947" i="3" a="1"/>
  <c r="B2947" i="3" s="1"/>
  <c r="B2946" i="3" a="1"/>
  <c r="B2946" i="3" s="1"/>
  <c r="B2945" i="3" a="1"/>
  <c r="B2945" i="3" s="1"/>
  <c r="B2944" i="3" a="1"/>
  <c r="B2944" i="3" s="1"/>
  <c r="B2943" i="3" a="1"/>
  <c r="B2943" i="3" s="1"/>
  <c r="B2942" i="3" a="1"/>
  <c r="B2942" i="3" s="1"/>
  <c r="B2941" i="3" a="1"/>
  <c r="B2941" i="3" s="1"/>
  <c r="B2940" i="3" a="1"/>
  <c r="B2940" i="3" s="1"/>
  <c r="B2939" i="3" a="1"/>
  <c r="B2939" i="3" s="1"/>
  <c r="B2938" i="3" a="1"/>
  <c r="B2938" i="3" s="1"/>
  <c r="B2937" i="3" a="1"/>
  <c r="B2937" i="3" s="1"/>
  <c r="B2936" i="3" a="1"/>
  <c r="B2936" i="3" s="1"/>
  <c r="B2935" i="3" a="1"/>
  <c r="B2935" i="3" s="1"/>
  <c r="B2934" i="3" a="1"/>
  <c r="B2934" i="3" s="1"/>
  <c r="B2933" i="3" a="1"/>
  <c r="B2933" i="3" s="1"/>
  <c r="B2932" i="3" a="1"/>
  <c r="B2932" i="3" s="1"/>
  <c r="B2931" i="3" a="1"/>
  <c r="B2931" i="3" s="1"/>
  <c r="B2930" i="3" a="1"/>
  <c r="B2930" i="3" s="1"/>
  <c r="B2929" i="3" a="1"/>
  <c r="B2929" i="3" s="1"/>
  <c r="B2928" i="3" a="1"/>
  <c r="B2928" i="3" s="1"/>
  <c r="B2927" i="3" a="1"/>
  <c r="B2927" i="3" s="1"/>
  <c r="B2926" i="3" a="1"/>
  <c r="B2926" i="3" s="1"/>
  <c r="B2925" i="3" a="1"/>
  <c r="B2925" i="3" s="1"/>
  <c r="B2924" i="3" a="1"/>
  <c r="B2924" i="3" s="1"/>
  <c r="B2923" i="3" a="1"/>
  <c r="B2923" i="3" s="1"/>
  <c r="B2922" i="3" a="1"/>
  <c r="B2922" i="3" s="1"/>
  <c r="B2921" i="3" a="1"/>
  <c r="B2921" i="3" s="1"/>
  <c r="B2920" i="3" a="1"/>
  <c r="B2920" i="3" s="1"/>
  <c r="B2919" i="3" a="1"/>
  <c r="B2919" i="3" s="1"/>
  <c r="B2918" i="3" a="1"/>
  <c r="B2918" i="3" s="1"/>
  <c r="B2917" i="3" a="1"/>
  <c r="B2917" i="3" s="1"/>
  <c r="B2916" i="3" a="1"/>
  <c r="B2916" i="3" s="1"/>
  <c r="B2915" i="3" a="1"/>
  <c r="B2915" i="3" s="1"/>
  <c r="B2914" i="3" a="1"/>
  <c r="B2914" i="3" s="1"/>
  <c r="B2913" i="3" a="1"/>
  <c r="B2913" i="3" s="1"/>
  <c r="B2912" i="3" a="1"/>
  <c r="B2912" i="3" s="1"/>
  <c r="B2911" i="3" a="1"/>
  <c r="B2911" i="3" s="1"/>
  <c r="B2910" i="3" a="1"/>
  <c r="B2910" i="3" s="1"/>
  <c r="B2909" i="3" a="1"/>
  <c r="B2909" i="3" s="1"/>
  <c r="B2908" i="3" a="1"/>
  <c r="B2908" i="3" s="1"/>
  <c r="B2907" i="3" a="1"/>
  <c r="B2907" i="3" s="1"/>
  <c r="B2906" i="3" a="1"/>
  <c r="B2906" i="3" s="1"/>
  <c r="B2905" i="3" a="1"/>
  <c r="B2905" i="3" s="1"/>
  <c r="B2904" i="3" a="1"/>
  <c r="B2904" i="3" s="1"/>
  <c r="B2903" i="3" a="1"/>
  <c r="B2903" i="3" s="1"/>
  <c r="B2902" i="3" a="1"/>
  <c r="B2902" i="3" s="1"/>
  <c r="B2901" i="3" a="1"/>
  <c r="B2901" i="3" s="1"/>
  <c r="B2900" i="3" a="1"/>
  <c r="B2900" i="3" s="1"/>
  <c r="B2899" i="3" a="1"/>
  <c r="B2899" i="3" s="1"/>
  <c r="B2898" i="3" a="1"/>
  <c r="B2898" i="3" s="1"/>
  <c r="B2897" i="3" a="1"/>
  <c r="B2897" i="3" s="1"/>
  <c r="B2896" i="3" a="1"/>
  <c r="B2896" i="3" s="1"/>
  <c r="B2895" i="3" a="1"/>
  <c r="B2895" i="3" s="1"/>
  <c r="B2894" i="3" a="1"/>
  <c r="B2894" i="3" s="1"/>
  <c r="B2893" i="3" a="1"/>
  <c r="B2893" i="3" s="1"/>
  <c r="B2892" i="3" a="1"/>
  <c r="B2892" i="3" s="1"/>
  <c r="B2891" i="3" a="1"/>
  <c r="B2891" i="3" s="1"/>
  <c r="B2890" i="3" a="1"/>
  <c r="B2890" i="3" s="1"/>
  <c r="B2889" i="3" a="1"/>
  <c r="B2889" i="3" s="1"/>
  <c r="B2888" i="3" a="1"/>
  <c r="B2888" i="3" s="1"/>
  <c r="B2887" i="3" a="1"/>
  <c r="B2887" i="3" s="1"/>
  <c r="B2886" i="3" a="1"/>
  <c r="B2886" i="3" s="1"/>
  <c r="B2885" i="3" a="1"/>
  <c r="B2885" i="3" s="1"/>
  <c r="B2884" i="3" a="1"/>
  <c r="B2884" i="3" s="1"/>
  <c r="B2883" i="3" a="1"/>
  <c r="B2883" i="3" s="1"/>
  <c r="B2882" i="3" a="1"/>
  <c r="B2882" i="3" s="1"/>
  <c r="B2881" i="3" a="1"/>
  <c r="B2881" i="3" s="1"/>
  <c r="B2880" i="3" a="1"/>
  <c r="B2880" i="3" s="1"/>
  <c r="B2879" i="3" a="1"/>
  <c r="B2879" i="3" s="1"/>
  <c r="B2878" i="3" a="1"/>
  <c r="B2878" i="3" s="1"/>
  <c r="B2877" i="3" a="1"/>
  <c r="B2877" i="3" s="1"/>
  <c r="B2876" i="3" a="1"/>
  <c r="B2876" i="3" s="1"/>
  <c r="B2875" i="3" a="1"/>
  <c r="B2875" i="3" s="1"/>
  <c r="B2874" i="3" a="1"/>
  <c r="B2874" i="3" s="1"/>
  <c r="B2873" i="3" a="1"/>
  <c r="B2873" i="3" s="1"/>
  <c r="B2872" i="3" a="1"/>
  <c r="B2872" i="3" s="1"/>
  <c r="B2871" i="3" a="1"/>
  <c r="B2871" i="3" s="1"/>
  <c r="B2870" i="3" a="1"/>
  <c r="B2870" i="3" s="1"/>
  <c r="B2869" i="3" a="1"/>
  <c r="B2869" i="3" s="1"/>
  <c r="B2868" i="3" a="1"/>
  <c r="B2868" i="3" s="1"/>
  <c r="B2867" i="3" a="1"/>
  <c r="B2867" i="3" s="1"/>
  <c r="B2866" i="3" a="1"/>
  <c r="B2866" i="3" s="1"/>
  <c r="B2865" i="3" a="1"/>
  <c r="B2865" i="3" s="1"/>
  <c r="B2864" i="3" a="1"/>
  <c r="B2864" i="3" s="1"/>
  <c r="B2863" i="3" a="1"/>
  <c r="B2863" i="3" s="1"/>
  <c r="B2862" i="3" a="1"/>
  <c r="B2862" i="3" s="1"/>
  <c r="B2861" i="3" a="1"/>
  <c r="B2861" i="3" s="1"/>
  <c r="B2860" i="3" a="1"/>
  <c r="B2860" i="3" s="1"/>
  <c r="B2859" i="3" a="1"/>
  <c r="B2859" i="3" s="1"/>
  <c r="B2858" i="3" a="1"/>
  <c r="B2858" i="3" s="1"/>
  <c r="B2857" i="3" a="1"/>
  <c r="B2857" i="3" s="1"/>
  <c r="B2856" i="3" a="1"/>
  <c r="B2856" i="3" s="1"/>
  <c r="B2855" i="3" a="1"/>
  <c r="B2855" i="3" s="1"/>
  <c r="B2854" i="3" a="1"/>
  <c r="B2854" i="3" s="1"/>
  <c r="B2853" i="3" a="1"/>
  <c r="B2853" i="3" s="1"/>
  <c r="B2852" i="3" a="1"/>
  <c r="B2852" i="3" s="1"/>
  <c r="B2851" i="3" a="1"/>
  <c r="B2851" i="3" s="1"/>
  <c r="B2850" i="3" a="1"/>
  <c r="B2850" i="3" s="1"/>
  <c r="B2849" i="3" a="1"/>
  <c r="B2849" i="3" s="1"/>
  <c r="B2848" i="3" a="1"/>
  <c r="B2848" i="3" s="1"/>
  <c r="B2847" i="3" a="1"/>
  <c r="B2847" i="3" s="1"/>
  <c r="B2846" i="3" a="1"/>
  <c r="B2846" i="3" s="1"/>
  <c r="B2845" i="3" a="1"/>
  <c r="B2845" i="3" s="1"/>
  <c r="B2844" i="3" a="1"/>
  <c r="B2844" i="3" s="1"/>
  <c r="B2843" i="3" a="1"/>
  <c r="B2843" i="3" s="1"/>
  <c r="B2842" i="3" a="1"/>
  <c r="B2842" i="3" s="1"/>
  <c r="B2841" i="3" a="1"/>
  <c r="B2841" i="3" s="1"/>
  <c r="B2840" i="3" a="1"/>
  <c r="B2840" i="3" s="1"/>
  <c r="B2839" i="3" a="1"/>
  <c r="B2839" i="3" s="1"/>
  <c r="B2838" i="3" a="1"/>
  <c r="B2838" i="3" s="1"/>
  <c r="B2837" i="3" a="1"/>
  <c r="B2837" i="3" s="1"/>
  <c r="B2836" i="3" a="1"/>
  <c r="B2836" i="3" s="1"/>
  <c r="B2835" i="3" a="1"/>
  <c r="B2835" i="3" s="1"/>
  <c r="B2834" i="3" a="1"/>
  <c r="B2834" i="3" s="1"/>
  <c r="B2833" i="3" a="1"/>
  <c r="B2833" i="3" s="1"/>
  <c r="B2832" i="3" a="1"/>
  <c r="B2832" i="3" s="1"/>
  <c r="B2831" i="3" a="1"/>
  <c r="B2831" i="3" s="1"/>
  <c r="B2830" i="3" a="1"/>
  <c r="B2830" i="3" s="1"/>
  <c r="B2829" i="3" a="1"/>
  <c r="B2829" i="3" s="1"/>
  <c r="B2828" i="3" a="1"/>
  <c r="B2828" i="3" s="1"/>
  <c r="B2827" i="3" a="1"/>
  <c r="B2827" i="3" s="1"/>
  <c r="B2826" i="3" a="1"/>
  <c r="B2826" i="3" s="1"/>
  <c r="B2825" i="3" a="1"/>
  <c r="B2825" i="3" s="1"/>
  <c r="B2824" i="3" a="1"/>
  <c r="B2824" i="3" s="1"/>
  <c r="B2823" i="3" a="1"/>
  <c r="B2823" i="3" s="1"/>
  <c r="B2822" i="3" a="1"/>
  <c r="B2822" i="3" s="1"/>
  <c r="B2821" i="3" a="1"/>
  <c r="B2821" i="3" s="1"/>
  <c r="B2820" i="3" a="1"/>
  <c r="B2820" i="3" s="1"/>
  <c r="B2819" i="3" a="1"/>
  <c r="B2819" i="3" s="1"/>
  <c r="B2818" i="3" a="1"/>
  <c r="B2818" i="3" s="1"/>
  <c r="B2817" i="3" a="1"/>
  <c r="B2817" i="3" s="1"/>
  <c r="B2816" i="3" a="1"/>
  <c r="B2816" i="3" s="1"/>
  <c r="B2815" i="3" a="1"/>
  <c r="B2815" i="3" s="1"/>
  <c r="B2814" i="3" a="1"/>
  <c r="B2814" i="3" s="1"/>
  <c r="B2813" i="3" a="1"/>
  <c r="B2813" i="3" s="1"/>
  <c r="B2812" i="3" a="1"/>
  <c r="B2812" i="3" s="1"/>
  <c r="B2811" i="3" a="1"/>
  <c r="B2811" i="3" s="1"/>
  <c r="B2810" i="3" a="1"/>
  <c r="B2810" i="3" s="1"/>
  <c r="B2809" i="3" a="1"/>
  <c r="B2809" i="3" s="1"/>
  <c r="B2808" i="3" a="1"/>
  <c r="B2808" i="3" s="1"/>
  <c r="B2807" i="3" a="1"/>
  <c r="B2807" i="3" s="1"/>
  <c r="B2806" i="3" a="1"/>
  <c r="B2806" i="3" s="1"/>
  <c r="B2805" i="3" a="1"/>
  <c r="B2805" i="3" s="1"/>
  <c r="B2804" i="3" a="1"/>
  <c r="B2804" i="3" s="1"/>
  <c r="B2803" i="3" a="1"/>
  <c r="B2803" i="3" s="1"/>
  <c r="B2802" i="3" a="1"/>
  <c r="B2802" i="3" s="1"/>
  <c r="B2801" i="3" a="1"/>
  <c r="B2801" i="3" s="1"/>
  <c r="B2800" i="3" a="1"/>
  <c r="B2800" i="3" s="1"/>
  <c r="B2799" i="3" a="1"/>
  <c r="B2799" i="3" s="1"/>
  <c r="B2798" i="3" a="1"/>
  <c r="B2798" i="3" s="1"/>
  <c r="B2797" i="3" a="1"/>
  <c r="B2797" i="3" s="1"/>
  <c r="B2796" i="3" a="1"/>
  <c r="B2796" i="3" s="1"/>
  <c r="B2795" i="3" a="1"/>
  <c r="B2795" i="3" s="1"/>
  <c r="B2794" i="3" a="1"/>
  <c r="B2794" i="3" s="1"/>
  <c r="B2793" i="3" a="1"/>
  <c r="B2793" i="3" s="1"/>
  <c r="B2792" i="3" a="1"/>
  <c r="B2792" i="3" s="1"/>
  <c r="B2791" i="3" a="1"/>
  <c r="B2791" i="3" s="1"/>
  <c r="B2790" i="3" a="1"/>
  <c r="B2790" i="3" s="1"/>
  <c r="B2789" i="3" a="1"/>
  <c r="B2789" i="3" s="1"/>
  <c r="B2788" i="3" a="1"/>
  <c r="B2788" i="3" s="1"/>
  <c r="B2787" i="3" a="1"/>
  <c r="B2787" i="3" s="1"/>
  <c r="B2786" i="3" a="1"/>
  <c r="B2786" i="3" s="1"/>
  <c r="B2785" i="3" a="1"/>
  <c r="B2785" i="3" s="1"/>
  <c r="B2784" i="3" a="1"/>
  <c r="B2784" i="3" s="1"/>
  <c r="B2783" i="3" a="1"/>
  <c r="B2783" i="3" s="1"/>
  <c r="B2782" i="3" a="1"/>
  <c r="B2782" i="3" s="1"/>
  <c r="B2781" i="3" a="1"/>
  <c r="B2781" i="3" s="1"/>
  <c r="B2780" i="3" a="1"/>
  <c r="B2780" i="3" s="1"/>
  <c r="B2779" i="3" a="1"/>
  <c r="B2779" i="3" s="1"/>
  <c r="B2778" i="3" a="1"/>
  <c r="B2778" i="3" s="1"/>
  <c r="B2777" i="3" a="1"/>
  <c r="B2777" i="3" s="1"/>
  <c r="B2776" i="3" a="1"/>
  <c r="B2776" i="3" s="1"/>
  <c r="B2775" i="3" a="1"/>
  <c r="B2775" i="3" s="1"/>
  <c r="B2774" i="3" a="1"/>
  <c r="B2774" i="3" s="1"/>
  <c r="B2773" i="3" a="1"/>
  <c r="B2773" i="3" s="1"/>
  <c r="B2772" i="3" a="1"/>
  <c r="B2772" i="3" s="1"/>
  <c r="B2771" i="3" a="1"/>
  <c r="B2771" i="3" s="1"/>
  <c r="B2770" i="3" a="1"/>
  <c r="B2770" i="3" s="1"/>
  <c r="B2769" i="3" a="1"/>
  <c r="B2769" i="3" s="1"/>
  <c r="B2768" i="3" a="1"/>
  <c r="B2768" i="3" s="1"/>
  <c r="B2767" i="3" a="1"/>
  <c r="B2767" i="3" s="1"/>
  <c r="B2766" i="3" a="1"/>
  <c r="B2766" i="3" s="1"/>
  <c r="B2765" i="3" a="1"/>
  <c r="B2765" i="3" s="1"/>
  <c r="B2764" i="3" a="1"/>
  <c r="B2764" i="3" s="1"/>
  <c r="B2763" i="3" a="1"/>
  <c r="B2763" i="3" s="1"/>
  <c r="B2762" i="3" a="1"/>
  <c r="B2762" i="3" s="1"/>
  <c r="B2761" i="3" a="1"/>
  <c r="B2761" i="3" s="1"/>
  <c r="B2760" i="3" a="1"/>
  <c r="B2760" i="3" s="1"/>
  <c r="B2759" i="3" a="1"/>
  <c r="B2759" i="3" s="1"/>
  <c r="B2758" i="3" a="1"/>
  <c r="B2758" i="3" s="1"/>
  <c r="B2757" i="3" a="1"/>
  <c r="B2757" i="3" s="1"/>
  <c r="B2756" i="3" a="1"/>
  <c r="B2756" i="3" s="1"/>
  <c r="B2755" i="3" a="1"/>
  <c r="B2755" i="3" s="1"/>
  <c r="B2754" i="3" a="1"/>
  <c r="B2754" i="3" s="1"/>
  <c r="B2753" i="3" a="1"/>
  <c r="B2753" i="3" s="1"/>
  <c r="B2752" i="3" a="1"/>
  <c r="B2752" i="3" s="1"/>
  <c r="B2751" i="3" a="1"/>
  <c r="B2751" i="3" s="1"/>
  <c r="B2750" i="3" a="1"/>
  <c r="B2750" i="3" s="1"/>
  <c r="B2749" i="3" a="1"/>
  <c r="B2749" i="3" s="1"/>
  <c r="B2748" i="3" a="1"/>
  <c r="B2748" i="3" s="1"/>
  <c r="B2747" i="3" a="1"/>
  <c r="B2747" i="3" s="1"/>
  <c r="B2746" i="3" a="1"/>
  <c r="B2746" i="3" s="1"/>
  <c r="B2745" i="3" a="1"/>
  <c r="B2745" i="3" s="1"/>
  <c r="B2744" i="3" a="1"/>
  <c r="B2744" i="3" s="1"/>
  <c r="B2743" i="3" a="1"/>
  <c r="B2743" i="3" s="1"/>
  <c r="B2742" i="3" a="1"/>
  <c r="B2742" i="3" s="1"/>
  <c r="B2741" i="3" a="1"/>
  <c r="B2741" i="3" s="1"/>
  <c r="B2740" i="3" a="1"/>
  <c r="B2740" i="3" s="1"/>
  <c r="B2739" i="3" a="1"/>
  <c r="B2739" i="3" s="1"/>
  <c r="B2738" i="3" a="1"/>
  <c r="B2738" i="3" s="1"/>
  <c r="B2737" i="3" a="1"/>
  <c r="B2737" i="3" s="1"/>
  <c r="B2736" i="3" a="1"/>
  <c r="B2736" i="3" s="1"/>
  <c r="B2735" i="3" a="1"/>
  <c r="B2735" i="3" s="1"/>
  <c r="B2734" i="3" a="1"/>
  <c r="B2734" i="3" s="1"/>
  <c r="B2733" i="3" a="1"/>
  <c r="B2733" i="3" s="1"/>
  <c r="B2732" i="3" a="1"/>
  <c r="B2732" i="3" s="1"/>
  <c r="B2731" i="3" a="1"/>
  <c r="B2731" i="3" s="1"/>
  <c r="B2730" i="3" a="1"/>
  <c r="B2730" i="3" s="1"/>
  <c r="B2729" i="3" a="1"/>
  <c r="B2729" i="3" s="1"/>
  <c r="B2728" i="3" a="1"/>
  <c r="B2728" i="3" s="1"/>
  <c r="B2727" i="3" a="1"/>
  <c r="B2727" i="3" s="1"/>
  <c r="B2726" i="3" a="1"/>
  <c r="B2726" i="3" s="1"/>
  <c r="B2725" i="3" a="1"/>
  <c r="B2725" i="3" s="1"/>
  <c r="B2724" i="3" a="1"/>
  <c r="B2724" i="3" s="1"/>
  <c r="B2723" i="3" a="1"/>
  <c r="B2723" i="3" s="1"/>
  <c r="B2722" i="3" a="1"/>
  <c r="B2722" i="3" s="1"/>
  <c r="B2721" i="3" a="1"/>
  <c r="B2721" i="3" s="1"/>
  <c r="B2720" i="3" a="1"/>
  <c r="B2720" i="3" s="1"/>
  <c r="B2719" i="3" a="1"/>
  <c r="B2719" i="3" s="1"/>
  <c r="B2718" i="3" a="1"/>
  <c r="B2718" i="3" s="1"/>
  <c r="B2717" i="3" a="1"/>
  <c r="B2717" i="3" s="1"/>
  <c r="B2716" i="3" a="1"/>
  <c r="B2716" i="3" s="1"/>
  <c r="B2715" i="3" a="1"/>
  <c r="B2715" i="3" s="1"/>
  <c r="B2714" i="3" a="1"/>
  <c r="B2714" i="3" s="1"/>
  <c r="B2713" i="3" a="1"/>
  <c r="B2713" i="3" s="1"/>
  <c r="B2712" i="3" a="1"/>
  <c r="B2712" i="3" s="1"/>
  <c r="B2711" i="3" a="1"/>
  <c r="B2711" i="3" s="1"/>
  <c r="B2710" i="3" a="1"/>
  <c r="B2710" i="3" s="1"/>
  <c r="B2709" i="3" a="1"/>
  <c r="B2709" i="3" s="1"/>
  <c r="B2708" i="3" a="1"/>
  <c r="B2708" i="3" s="1"/>
  <c r="B2707" i="3" a="1"/>
  <c r="B2707" i="3" s="1"/>
  <c r="B2706" i="3" a="1"/>
  <c r="B2706" i="3" s="1"/>
  <c r="B2705" i="3" a="1"/>
  <c r="B2705" i="3" s="1"/>
  <c r="B2704" i="3" a="1"/>
  <c r="B2704" i="3" s="1"/>
  <c r="B2703" i="3" a="1"/>
  <c r="B2703" i="3" s="1"/>
  <c r="B2702" i="3" a="1"/>
  <c r="B2702" i="3" s="1"/>
  <c r="B2701" i="3" a="1"/>
  <c r="B2701" i="3" s="1"/>
  <c r="B2700" i="3" a="1"/>
  <c r="B2700" i="3" s="1"/>
  <c r="B2699" i="3" a="1"/>
  <c r="B2699" i="3" s="1"/>
  <c r="B2698" i="3" a="1"/>
  <c r="B2698" i="3" s="1"/>
  <c r="B2697" i="3" a="1"/>
  <c r="B2697" i="3" s="1"/>
  <c r="B2696" i="3" a="1"/>
  <c r="B2696" i="3" s="1"/>
  <c r="B2695" i="3" a="1"/>
  <c r="B2695" i="3" s="1"/>
  <c r="B2694" i="3" a="1"/>
  <c r="B2694" i="3" s="1"/>
  <c r="B2693" i="3" a="1"/>
  <c r="B2693" i="3" s="1"/>
  <c r="B2692" i="3" a="1"/>
  <c r="B2692" i="3" s="1"/>
  <c r="B2691" i="3" a="1"/>
  <c r="B2691" i="3" s="1"/>
  <c r="B2690" i="3" a="1"/>
  <c r="B2690" i="3" s="1"/>
  <c r="B2689" i="3" a="1"/>
  <c r="B2689" i="3" s="1"/>
  <c r="B2688" i="3" a="1"/>
  <c r="B2688" i="3" s="1"/>
  <c r="B2687" i="3" a="1"/>
  <c r="B2687" i="3" s="1"/>
  <c r="B2686" i="3" a="1"/>
  <c r="B2686" i="3" s="1"/>
  <c r="B2685" i="3" a="1"/>
  <c r="B2685" i="3" s="1"/>
  <c r="B2684" i="3" a="1"/>
  <c r="B2684" i="3" s="1"/>
  <c r="B2683" i="3" a="1"/>
  <c r="B2683" i="3" s="1"/>
  <c r="B2682" i="3" a="1"/>
  <c r="B2682" i="3" s="1"/>
  <c r="B2681" i="3" a="1"/>
  <c r="B2681" i="3" s="1"/>
  <c r="B2680" i="3" a="1"/>
  <c r="B2680" i="3" s="1"/>
  <c r="B2679" i="3" a="1"/>
  <c r="B2679" i="3" s="1"/>
  <c r="B2678" i="3" a="1"/>
  <c r="B2678" i="3" s="1"/>
  <c r="B2677" i="3" a="1"/>
  <c r="B2677" i="3" s="1"/>
  <c r="B2676" i="3" a="1"/>
  <c r="B2676" i="3" s="1"/>
  <c r="B2675" i="3" a="1"/>
  <c r="B2675" i="3" s="1"/>
  <c r="B2674" i="3" a="1"/>
  <c r="B2674" i="3" s="1"/>
  <c r="B2673" i="3" a="1"/>
  <c r="B2673" i="3" s="1"/>
  <c r="B2672" i="3" a="1"/>
  <c r="B2672" i="3" s="1"/>
  <c r="B2671" i="3" a="1"/>
  <c r="B2671" i="3" s="1"/>
  <c r="B2670" i="3" a="1"/>
  <c r="B2670" i="3" s="1"/>
  <c r="B2669" i="3" a="1"/>
  <c r="B2669" i="3" s="1"/>
  <c r="B2668" i="3" a="1"/>
  <c r="B2668" i="3" s="1"/>
  <c r="B2667" i="3" a="1"/>
  <c r="B2667" i="3" s="1"/>
  <c r="B2666" i="3" a="1"/>
  <c r="B2666" i="3" s="1"/>
  <c r="B2665" i="3" a="1"/>
  <c r="B2665" i="3" s="1"/>
  <c r="B2664" i="3" a="1"/>
  <c r="B2664" i="3" s="1"/>
  <c r="B2663" i="3" a="1"/>
  <c r="B2663" i="3" s="1"/>
  <c r="B2662" i="3" a="1"/>
  <c r="B2662" i="3" s="1"/>
  <c r="B2661" i="3" a="1"/>
  <c r="B2661" i="3" s="1"/>
  <c r="B2660" i="3" a="1"/>
  <c r="B2660" i="3" s="1"/>
  <c r="B2659" i="3" a="1"/>
  <c r="B2659" i="3" s="1"/>
  <c r="B2658" i="3" a="1"/>
  <c r="B2658" i="3" s="1"/>
  <c r="B2657" i="3" a="1"/>
  <c r="B2657" i="3" s="1"/>
  <c r="B2656" i="3" a="1"/>
  <c r="B2656" i="3" s="1"/>
  <c r="B2655" i="3" a="1"/>
  <c r="B2655" i="3" s="1"/>
  <c r="B2654" i="3" a="1"/>
  <c r="B2654" i="3" s="1"/>
  <c r="B2653" i="3" a="1"/>
  <c r="B2653" i="3" s="1"/>
  <c r="B2652" i="3" a="1"/>
  <c r="B2652" i="3" s="1"/>
  <c r="B2651" i="3" a="1"/>
  <c r="B2651" i="3" s="1"/>
  <c r="B2650" i="3" a="1"/>
  <c r="B2650" i="3" s="1"/>
  <c r="B2649" i="3" a="1"/>
  <c r="B2649" i="3" s="1"/>
  <c r="B2648" i="3" a="1"/>
  <c r="B2648" i="3" s="1"/>
  <c r="B2647" i="3" a="1"/>
  <c r="B2647" i="3" s="1"/>
  <c r="B2646" i="3" a="1"/>
  <c r="B2646" i="3" s="1"/>
  <c r="B2645" i="3" a="1"/>
  <c r="B2645" i="3" s="1"/>
  <c r="B2644" i="3" a="1"/>
  <c r="B2644" i="3" s="1"/>
  <c r="B2643" i="3" a="1"/>
  <c r="B2643" i="3" s="1"/>
  <c r="B2642" i="3" a="1"/>
  <c r="B2642" i="3" s="1"/>
  <c r="B2641" i="3" a="1"/>
  <c r="B2641" i="3" s="1"/>
  <c r="B2640" i="3" a="1"/>
  <c r="B2640" i="3" s="1"/>
  <c r="B2639" i="3" a="1"/>
  <c r="B2639" i="3" s="1"/>
  <c r="B2638" i="3" a="1"/>
  <c r="B2638" i="3" s="1"/>
  <c r="B2637" i="3" a="1"/>
  <c r="B2637" i="3" s="1"/>
  <c r="B2636" i="3" a="1"/>
  <c r="B2636" i="3" s="1"/>
  <c r="B2635" i="3" a="1"/>
  <c r="B2635" i="3" s="1"/>
  <c r="B2634" i="3" a="1"/>
  <c r="B2634" i="3" s="1"/>
  <c r="B2633" i="3" a="1"/>
  <c r="B2633" i="3" s="1"/>
  <c r="B2632" i="3" a="1"/>
  <c r="B2632" i="3" s="1"/>
  <c r="B2631" i="3" a="1"/>
  <c r="B2631" i="3" s="1"/>
  <c r="B2630" i="3" a="1"/>
  <c r="B2630" i="3" s="1"/>
  <c r="B2629" i="3" a="1"/>
  <c r="B2629" i="3" s="1"/>
  <c r="B2628" i="3" a="1"/>
  <c r="B2628" i="3" s="1"/>
  <c r="B2627" i="3" a="1"/>
  <c r="B2627" i="3" s="1"/>
  <c r="B2626" i="3" a="1"/>
  <c r="B2626" i="3" s="1"/>
  <c r="B2625" i="3" a="1"/>
  <c r="B2625" i="3" s="1"/>
  <c r="B2624" i="3" a="1"/>
  <c r="B2624" i="3" s="1"/>
  <c r="B2623" i="3" a="1"/>
  <c r="B2623" i="3" s="1"/>
  <c r="B2622" i="3" a="1"/>
  <c r="B2622" i="3" s="1"/>
  <c r="B2621" i="3" a="1"/>
  <c r="B2621" i="3" s="1"/>
  <c r="B2620" i="3" a="1"/>
  <c r="B2620" i="3" s="1"/>
  <c r="B2619" i="3" a="1"/>
  <c r="B2619" i="3" s="1"/>
  <c r="B2618" i="3" a="1"/>
  <c r="B2618" i="3" s="1"/>
  <c r="B2617" i="3" a="1"/>
  <c r="B2617" i="3" s="1"/>
  <c r="B2616" i="3" a="1"/>
  <c r="B2616" i="3" s="1"/>
  <c r="B2615" i="3" a="1"/>
  <c r="B2615" i="3" s="1"/>
  <c r="B2614" i="3" a="1"/>
  <c r="B2614" i="3" s="1"/>
  <c r="B2613" i="3" a="1"/>
  <c r="B2613" i="3" s="1"/>
  <c r="B2612" i="3" a="1"/>
  <c r="B2612" i="3" s="1"/>
  <c r="B2611" i="3" a="1"/>
  <c r="B2611" i="3" s="1"/>
  <c r="B2610" i="3" a="1"/>
  <c r="B2610" i="3" s="1"/>
  <c r="B2609" i="3" a="1"/>
  <c r="B2609" i="3" s="1"/>
  <c r="B2608" i="3" a="1"/>
  <c r="B2608" i="3" s="1"/>
  <c r="B2607" i="3" a="1"/>
  <c r="B2607" i="3" s="1"/>
  <c r="B2606" i="3" a="1"/>
  <c r="B2606" i="3" s="1"/>
  <c r="B2605" i="3" a="1"/>
  <c r="B2605" i="3" s="1"/>
  <c r="B2604" i="3" a="1"/>
  <c r="B2604" i="3" s="1"/>
  <c r="B2603" i="3" a="1"/>
  <c r="B2603" i="3" s="1"/>
  <c r="B2602" i="3" a="1"/>
  <c r="B2602" i="3" s="1"/>
  <c r="B2601" i="3" a="1"/>
  <c r="B2601" i="3" s="1"/>
  <c r="B2600" i="3" a="1"/>
  <c r="B2600" i="3" s="1"/>
  <c r="B2599" i="3" a="1"/>
  <c r="B2599" i="3" s="1"/>
  <c r="B2598" i="3" a="1"/>
  <c r="B2598" i="3" s="1"/>
  <c r="B2597" i="3" a="1"/>
  <c r="B2597" i="3" s="1"/>
  <c r="B2596" i="3" a="1"/>
  <c r="B2596" i="3" s="1"/>
  <c r="B2595" i="3" a="1"/>
  <c r="B2595" i="3" s="1"/>
  <c r="B2594" i="3" a="1"/>
  <c r="B2594" i="3" s="1"/>
  <c r="B2593" i="3" a="1"/>
  <c r="B2593" i="3" s="1"/>
  <c r="B2592" i="3" a="1"/>
  <c r="B2592" i="3" s="1"/>
  <c r="B2591" i="3" a="1"/>
  <c r="B2591" i="3" s="1"/>
  <c r="B2590" i="3" a="1"/>
  <c r="B2590" i="3" s="1"/>
  <c r="B2589" i="3" a="1"/>
  <c r="B2589" i="3" s="1"/>
  <c r="B2588" i="3" a="1"/>
  <c r="B2588" i="3" s="1"/>
  <c r="B2587" i="3" a="1"/>
  <c r="B2587" i="3" s="1"/>
  <c r="B2586" i="3" a="1"/>
  <c r="B2586" i="3" s="1"/>
  <c r="B2585" i="3" a="1"/>
  <c r="B2585" i="3" s="1"/>
  <c r="B2584" i="3" a="1"/>
  <c r="B2584" i="3" s="1"/>
  <c r="B2583" i="3" a="1"/>
  <c r="B2583" i="3" s="1"/>
  <c r="B2582" i="3" a="1"/>
  <c r="B2582" i="3" s="1"/>
  <c r="B2581" i="3" a="1"/>
  <c r="B2581" i="3" s="1"/>
  <c r="B2580" i="3" a="1"/>
  <c r="B2580" i="3" s="1"/>
  <c r="B2579" i="3" a="1"/>
  <c r="B2579" i="3" s="1"/>
  <c r="B2578" i="3" a="1"/>
  <c r="B2578" i="3" s="1"/>
  <c r="B2577" i="3" a="1"/>
  <c r="B2577" i="3" s="1"/>
  <c r="B2576" i="3" a="1"/>
  <c r="B2576" i="3" s="1"/>
  <c r="B2575" i="3" a="1"/>
  <c r="B2575" i="3" s="1"/>
  <c r="B2574" i="3" a="1"/>
  <c r="B2574" i="3" s="1"/>
  <c r="B2573" i="3" a="1"/>
  <c r="B2573" i="3" s="1"/>
  <c r="B2572" i="3" a="1"/>
  <c r="B2572" i="3" s="1"/>
  <c r="B2571" i="3" a="1"/>
  <c r="B2571" i="3" s="1"/>
  <c r="B2570" i="3" a="1"/>
  <c r="B2570" i="3" s="1"/>
  <c r="B2569" i="3" a="1"/>
  <c r="B2569" i="3" s="1"/>
  <c r="B2568" i="3" a="1"/>
  <c r="B2568" i="3" s="1"/>
  <c r="B2567" i="3" a="1"/>
  <c r="B2567" i="3" s="1"/>
  <c r="B2566" i="3" a="1"/>
  <c r="B2566" i="3" s="1"/>
  <c r="B2565" i="3" a="1"/>
  <c r="B2565" i="3" s="1"/>
  <c r="B2564" i="3" a="1"/>
  <c r="B2564" i="3" s="1"/>
  <c r="B2563" i="3" a="1"/>
  <c r="B2563" i="3" s="1"/>
  <c r="B2562" i="3" a="1"/>
  <c r="B2562" i="3" s="1"/>
  <c r="B2561" i="3" a="1"/>
  <c r="B2561" i="3" s="1"/>
  <c r="B2560" i="3" a="1"/>
  <c r="B2560" i="3" s="1"/>
  <c r="B2559" i="3" a="1"/>
  <c r="B2559" i="3" s="1"/>
  <c r="B2558" i="3" a="1"/>
  <c r="B2558" i="3" s="1"/>
  <c r="B2557" i="3" a="1"/>
  <c r="B2557" i="3" s="1"/>
  <c r="B2556" i="3" a="1"/>
  <c r="B2556" i="3" s="1"/>
  <c r="B2555" i="3" a="1"/>
  <c r="B2555" i="3" s="1"/>
  <c r="B2554" i="3" a="1"/>
  <c r="B2554" i="3" s="1"/>
  <c r="B2553" i="3" a="1"/>
  <c r="B2553" i="3" s="1"/>
  <c r="B2552" i="3" a="1"/>
  <c r="B2552" i="3" s="1"/>
  <c r="B2551" i="3" a="1"/>
  <c r="B2551" i="3" s="1"/>
  <c r="B2550" i="3" a="1"/>
  <c r="B2550" i="3" s="1"/>
  <c r="B2549" i="3" a="1"/>
  <c r="B2549" i="3" s="1"/>
  <c r="B2548" i="3" a="1"/>
  <c r="B2548" i="3" s="1"/>
  <c r="B2547" i="3" a="1"/>
  <c r="B2547" i="3" s="1"/>
  <c r="B2546" i="3" a="1"/>
  <c r="B2546" i="3" s="1"/>
  <c r="B2545" i="3" a="1"/>
  <c r="B2545" i="3" s="1"/>
  <c r="B2544" i="3" a="1"/>
  <c r="B2544" i="3" s="1"/>
  <c r="B2543" i="3" a="1"/>
  <c r="B2543" i="3" s="1"/>
  <c r="B2542" i="3" a="1"/>
  <c r="B2542" i="3" s="1"/>
  <c r="B2541" i="3" a="1"/>
  <c r="B2541" i="3" s="1"/>
  <c r="B2540" i="3" a="1"/>
  <c r="B2540" i="3" s="1"/>
  <c r="B2539" i="3" a="1"/>
  <c r="B2539" i="3" s="1"/>
  <c r="B2538" i="3" a="1"/>
  <c r="B2538" i="3" s="1"/>
  <c r="B2537" i="3" a="1"/>
  <c r="B2537" i="3" s="1"/>
  <c r="B2536" i="3" a="1"/>
  <c r="B2536" i="3" s="1"/>
  <c r="B2535" i="3" a="1"/>
  <c r="B2535" i="3" s="1"/>
  <c r="B2534" i="3" a="1"/>
  <c r="B2534" i="3" s="1"/>
  <c r="B2533" i="3" a="1"/>
  <c r="B2533" i="3" s="1"/>
  <c r="B2532" i="3" a="1"/>
  <c r="B2532" i="3" s="1"/>
  <c r="B2531" i="3" a="1"/>
  <c r="B2531" i="3" s="1"/>
  <c r="B2530" i="3" a="1"/>
  <c r="B2530" i="3" s="1"/>
  <c r="B2529" i="3" a="1"/>
  <c r="B2529" i="3" s="1"/>
  <c r="B2528" i="3" a="1"/>
  <c r="B2528" i="3" s="1"/>
  <c r="B2527" i="3" a="1"/>
  <c r="B2527" i="3" s="1"/>
  <c r="B2526" i="3" a="1"/>
  <c r="B2526" i="3" s="1"/>
  <c r="B2525" i="3" a="1"/>
  <c r="B2525" i="3" s="1"/>
  <c r="B2524" i="3" a="1"/>
  <c r="B2524" i="3" s="1"/>
  <c r="B2523" i="3" a="1"/>
  <c r="B2523" i="3" s="1"/>
  <c r="B2522" i="3" a="1"/>
  <c r="B2522" i="3" s="1"/>
  <c r="B2521" i="3" a="1"/>
  <c r="B2521" i="3" s="1"/>
  <c r="B2520" i="3" a="1"/>
  <c r="B2520" i="3" s="1"/>
  <c r="B2519" i="3" a="1"/>
  <c r="B2519" i="3" s="1"/>
  <c r="B2518" i="3" a="1"/>
  <c r="B2518" i="3" s="1"/>
  <c r="B2517" i="3" a="1"/>
  <c r="B2517" i="3" s="1"/>
  <c r="B2516" i="3" a="1"/>
  <c r="B2516" i="3" s="1"/>
  <c r="B2515" i="3" a="1"/>
  <c r="B2515" i="3" s="1"/>
  <c r="B2514" i="3" a="1"/>
  <c r="B2514" i="3" s="1"/>
  <c r="B2513" i="3" a="1"/>
  <c r="B2513" i="3" s="1"/>
  <c r="B2512" i="3" a="1"/>
  <c r="B2512" i="3" s="1"/>
  <c r="B2511" i="3" a="1"/>
  <c r="B2511" i="3" s="1"/>
  <c r="B2510" i="3" a="1"/>
  <c r="B2510" i="3" s="1"/>
  <c r="B2509" i="3" a="1"/>
  <c r="B2509" i="3" s="1"/>
  <c r="B2508" i="3" a="1"/>
  <c r="B2508" i="3" s="1"/>
  <c r="B2507" i="3" a="1"/>
  <c r="B2507" i="3" s="1"/>
  <c r="B2506" i="3" a="1"/>
  <c r="B2506" i="3" s="1"/>
  <c r="B2505" i="3" a="1"/>
  <c r="B2505" i="3" s="1"/>
  <c r="B2504" i="3" a="1"/>
  <c r="B2504" i="3" s="1"/>
  <c r="B2503" i="3" a="1"/>
  <c r="B2503" i="3" s="1"/>
  <c r="B2502" i="3" a="1"/>
  <c r="B2502" i="3" s="1"/>
  <c r="B2501" i="3" a="1"/>
  <c r="B2501" i="3" s="1"/>
  <c r="B2500" i="3" a="1"/>
  <c r="B2500" i="3" s="1"/>
  <c r="B2499" i="3" a="1"/>
  <c r="B2499" i="3" s="1"/>
  <c r="B2498" i="3" a="1"/>
  <c r="B2498" i="3" s="1"/>
  <c r="B2497" i="3" a="1"/>
  <c r="B2497" i="3" s="1"/>
  <c r="B2496" i="3" a="1"/>
  <c r="B2496" i="3" s="1"/>
  <c r="B2495" i="3" a="1"/>
  <c r="B2495" i="3" s="1"/>
  <c r="B2494" i="3" a="1"/>
  <c r="B2494" i="3" s="1"/>
  <c r="B2493" i="3" a="1"/>
  <c r="B2493" i="3" s="1"/>
  <c r="B2492" i="3" a="1"/>
  <c r="B2492" i="3" s="1"/>
  <c r="B2491" i="3" a="1"/>
  <c r="B2491" i="3" s="1"/>
  <c r="B2490" i="3" a="1"/>
  <c r="B2490" i="3" s="1"/>
  <c r="B2489" i="3" a="1"/>
  <c r="B2489" i="3" s="1"/>
  <c r="B2488" i="3" a="1"/>
  <c r="B2488" i="3" s="1"/>
  <c r="B2487" i="3" a="1"/>
  <c r="B2487" i="3" s="1"/>
  <c r="B2486" i="3" a="1"/>
  <c r="B2486" i="3" s="1"/>
  <c r="B2485" i="3" a="1"/>
  <c r="B2485" i="3" s="1"/>
  <c r="B2484" i="3" a="1"/>
  <c r="B2484" i="3" s="1"/>
  <c r="B2483" i="3" a="1"/>
  <c r="B2483" i="3" s="1"/>
  <c r="B2482" i="3" a="1"/>
  <c r="B2482" i="3" s="1"/>
  <c r="B2481" i="3" a="1"/>
  <c r="B2481" i="3" s="1"/>
  <c r="B2480" i="3" a="1"/>
  <c r="B2480" i="3" s="1"/>
  <c r="B2479" i="3" a="1"/>
  <c r="B2479" i="3" s="1"/>
  <c r="B2478" i="3" a="1"/>
  <c r="B2478" i="3" s="1"/>
  <c r="B2477" i="3" a="1"/>
  <c r="B2477" i="3" s="1"/>
  <c r="B2476" i="3" a="1"/>
  <c r="B2476" i="3" s="1"/>
  <c r="B2475" i="3" a="1"/>
  <c r="B2475" i="3" s="1"/>
  <c r="B2474" i="3" a="1"/>
  <c r="B2474" i="3" s="1"/>
  <c r="B2473" i="3" a="1"/>
  <c r="B2473" i="3" s="1"/>
  <c r="B2472" i="3" a="1"/>
  <c r="B2472" i="3" s="1"/>
  <c r="B2471" i="3" a="1"/>
  <c r="B2471" i="3" s="1"/>
  <c r="B2470" i="3" a="1"/>
  <c r="B2470" i="3" s="1"/>
  <c r="B2469" i="3" a="1"/>
  <c r="B2469" i="3" s="1"/>
  <c r="B2468" i="3" a="1"/>
  <c r="B2468" i="3" s="1"/>
  <c r="B2467" i="3" a="1"/>
  <c r="B2467" i="3" s="1"/>
  <c r="B2466" i="3" a="1"/>
  <c r="B2466" i="3" s="1"/>
  <c r="B2465" i="3" a="1"/>
  <c r="B2465" i="3" s="1"/>
  <c r="B2464" i="3" a="1"/>
  <c r="B2464" i="3" s="1"/>
  <c r="B2463" i="3" a="1"/>
  <c r="B2463" i="3" s="1"/>
  <c r="B2462" i="3" a="1"/>
  <c r="B2462" i="3" s="1"/>
  <c r="B2461" i="3" a="1"/>
  <c r="B2461" i="3" s="1"/>
  <c r="B2460" i="3" a="1"/>
  <c r="B2460" i="3" s="1"/>
  <c r="B2459" i="3" a="1"/>
  <c r="B2459" i="3" s="1"/>
  <c r="B2458" i="3" a="1"/>
  <c r="B2458" i="3" s="1"/>
  <c r="B2457" i="3" a="1"/>
  <c r="B2457" i="3" s="1"/>
  <c r="B2456" i="3" a="1"/>
  <c r="B2456" i="3" s="1"/>
  <c r="B2455" i="3" a="1"/>
  <c r="B2455" i="3" s="1"/>
  <c r="B2454" i="3" a="1"/>
  <c r="B2454" i="3" s="1"/>
  <c r="B2453" i="3" a="1"/>
  <c r="B2453" i="3" s="1"/>
  <c r="B2452" i="3" a="1"/>
  <c r="B2452" i="3" s="1"/>
  <c r="B2451" i="3" a="1"/>
  <c r="B2451" i="3" s="1"/>
  <c r="B2450" i="3" a="1"/>
  <c r="B2450" i="3" s="1"/>
  <c r="B2449" i="3" a="1"/>
  <c r="B2449" i="3" s="1"/>
  <c r="B2448" i="3" a="1"/>
  <c r="B2448" i="3" s="1"/>
  <c r="B2447" i="3" a="1"/>
  <c r="B2447" i="3" s="1"/>
  <c r="B2446" i="3" a="1"/>
  <c r="B2446" i="3" s="1"/>
  <c r="B2445" i="3" a="1"/>
  <c r="B2445" i="3" s="1"/>
  <c r="B2444" i="3" a="1"/>
  <c r="B2444" i="3" s="1"/>
  <c r="B2443" i="3" a="1"/>
  <c r="B2443" i="3" s="1"/>
  <c r="B2442" i="3" a="1"/>
  <c r="B2442" i="3" s="1"/>
  <c r="B2441" i="3" a="1"/>
  <c r="B2441" i="3" s="1"/>
  <c r="B2440" i="3" a="1"/>
  <c r="B2440" i="3" s="1"/>
  <c r="B2439" i="3" a="1"/>
  <c r="B2439" i="3" s="1"/>
  <c r="B2438" i="3" a="1"/>
  <c r="B2438" i="3" s="1"/>
  <c r="B2437" i="3" a="1"/>
  <c r="B2437" i="3" s="1"/>
  <c r="B2436" i="3" a="1"/>
  <c r="B2436" i="3" s="1"/>
  <c r="B2435" i="3" a="1"/>
  <c r="B2435" i="3" s="1"/>
  <c r="B2434" i="3" a="1"/>
  <c r="B2434" i="3" s="1"/>
  <c r="B2433" i="3" a="1"/>
  <c r="B2433" i="3" s="1"/>
  <c r="B2432" i="3" a="1"/>
  <c r="B2432" i="3" s="1"/>
  <c r="B2431" i="3" a="1"/>
  <c r="B2431" i="3" s="1"/>
  <c r="B2430" i="3" a="1"/>
  <c r="B2430" i="3" s="1"/>
  <c r="B2429" i="3" a="1"/>
  <c r="B2429" i="3" s="1"/>
  <c r="B2428" i="3" a="1"/>
  <c r="B2428" i="3" s="1"/>
  <c r="B2427" i="3" a="1"/>
  <c r="B2427" i="3" s="1"/>
  <c r="B2426" i="3" a="1"/>
  <c r="B2426" i="3" s="1"/>
  <c r="B2425" i="3" a="1"/>
  <c r="B2425" i="3" s="1"/>
  <c r="B2424" i="3" a="1"/>
  <c r="B2424" i="3" s="1"/>
  <c r="B2423" i="3" a="1"/>
  <c r="B2423" i="3" s="1"/>
  <c r="B2422" i="3" a="1"/>
  <c r="B2422" i="3" s="1"/>
  <c r="B2421" i="3" a="1"/>
  <c r="B2421" i="3" s="1"/>
  <c r="B2420" i="3" a="1"/>
  <c r="B2420" i="3" s="1"/>
  <c r="B2419" i="3" a="1"/>
  <c r="B2419" i="3" s="1"/>
  <c r="B2418" i="3" a="1"/>
  <c r="B2418" i="3" s="1"/>
  <c r="B2417" i="3" a="1"/>
  <c r="B2417" i="3" s="1"/>
  <c r="B2416" i="3" a="1"/>
  <c r="B2416" i="3" s="1"/>
  <c r="B2415" i="3" a="1"/>
  <c r="B2415" i="3" s="1"/>
  <c r="B2414" i="3" a="1"/>
  <c r="B2414" i="3" s="1"/>
  <c r="B2413" i="3" a="1"/>
  <c r="B2413" i="3" s="1"/>
  <c r="B2412" i="3" a="1"/>
  <c r="B2412" i="3" s="1"/>
  <c r="B2411" i="3" a="1"/>
  <c r="B2411" i="3" s="1"/>
  <c r="B2410" i="3" a="1"/>
  <c r="B2410" i="3" s="1"/>
  <c r="B2409" i="3" a="1"/>
  <c r="B2409" i="3" s="1"/>
  <c r="B2408" i="3" a="1"/>
  <c r="B2408" i="3" s="1"/>
  <c r="B2407" i="3" a="1"/>
  <c r="B2407" i="3" s="1"/>
  <c r="B2406" i="3" a="1"/>
  <c r="B2406" i="3" s="1"/>
  <c r="B2405" i="3" a="1"/>
  <c r="B2405" i="3" s="1"/>
  <c r="B2404" i="3" a="1"/>
  <c r="B2404" i="3" s="1"/>
  <c r="B2403" i="3" a="1"/>
  <c r="B2403" i="3" s="1"/>
  <c r="B2402" i="3" a="1"/>
  <c r="B2402" i="3" s="1"/>
  <c r="B2401" i="3" a="1"/>
  <c r="B2401" i="3" s="1"/>
  <c r="B2400" i="3" a="1"/>
  <c r="B2400" i="3" s="1"/>
  <c r="B2399" i="3" a="1"/>
  <c r="B2399" i="3" s="1"/>
  <c r="B2398" i="3" a="1"/>
  <c r="B2398" i="3" s="1"/>
  <c r="B2397" i="3" a="1"/>
  <c r="B2397" i="3" s="1"/>
  <c r="B2396" i="3" a="1"/>
  <c r="B2396" i="3" s="1"/>
  <c r="B2395" i="3" a="1"/>
  <c r="B2395" i="3" s="1"/>
  <c r="B2394" i="3" a="1"/>
  <c r="B2394" i="3" s="1"/>
  <c r="B2393" i="3" a="1"/>
  <c r="B2393" i="3" s="1"/>
  <c r="B2392" i="3" a="1"/>
  <c r="B2392" i="3" s="1"/>
  <c r="B2391" i="3" a="1"/>
  <c r="B2391" i="3" s="1"/>
  <c r="B2390" i="3" a="1"/>
  <c r="B2390" i="3" s="1"/>
  <c r="B2389" i="3" a="1"/>
  <c r="B2389" i="3" s="1"/>
  <c r="B2388" i="3" a="1"/>
  <c r="B2388" i="3" s="1"/>
  <c r="B2387" i="3" a="1"/>
  <c r="B2387" i="3" s="1"/>
  <c r="B2386" i="3" a="1"/>
  <c r="B2386" i="3" s="1"/>
  <c r="B2385" i="3" a="1"/>
  <c r="B2385" i="3" s="1"/>
  <c r="B2384" i="3" a="1"/>
  <c r="B2384" i="3" s="1"/>
  <c r="B2383" i="3" a="1"/>
  <c r="B2383" i="3" s="1"/>
  <c r="B2382" i="3" a="1"/>
  <c r="B2382" i="3" s="1"/>
  <c r="B2381" i="3" a="1"/>
  <c r="B2381" i="3" s="1"/>
  <c r="B2380" i="3" a="1"/>
  <c r="B2380" i="3" s="1"/>
  <c r="B2379" i="3" a="1"/>
  <c r="B2379" i="3" s="1"/>
  <c r="B2378" i="3" a="1"/>
  <c r="B2378" i="3" s="1"/>
  <c r="B2377" i="3" a="1"/>
  <c r="B2377" i="3" s="1"/>
  <c r="B2376" i="3" a="1"/>
  <c r="B2376" i="3" s="1"/>
  <c r="B2375" i="3" a="1"/>
  <c r="B2375" i="3" s="1"/>
  <c r="B2374" i="3" a="1"/>
  <c r="B2374" i="3" s="1"/>
  <c r="B2373" i="3" a="1"/>
  <c r="B2373" i="3" s="1"/>
  <c r="B2372" i="3" a="1"/>
  <c r="B2372" i="3" s="1"/>
  <c r="B2371" i="3" a="1"/>
  <c r="B2371" i="3" s="1"/>
  <c r="B2370" i="3" a="1"/>
  <c r="B2370" i="3" s="1"/>
  <c r="B2369" i="3" a="1"/>
  <c r="B2369" i="3" s="1"/>
  <c r="B2368" i="3" a="1"/>
  <c r="B2368" i="3" s="1"/>
  <c r="B2367" i="3" a="1"/>
  <c r="B2367" i="3" s="1"/>
  <c r="B2366" i="3" a="1"/>
  <c r="B2366" i="3" s="1"/>
  <c r="B2365" i="3" a="1"/>
  <c r="B2365" i="3" s="1"/>
  <c r="B2364" i="3" a="1"/>
  <c r="B2364" i="3" s="1"/>
  <c r="B2363" i="3" a="1"/>
  <c r="B2363" i="3" s="1"/>
  <c r="B2362" i="3" a="1"/>
  <c r="B2362" i="3" s="1"/>
  <c r="B2361" i="3" a="1"/>
  <c r="B2361" i="3" s="1"/>
  <c r="B2360" i="3" a="1"/>
  <c r="B2360" i="3" s="1"/>
  <c r="B2359" i="3" a="1"/>
  <c r="B2359" i="3" s="1"/>
  <c r="B2358" i="3" a="1"/>
  <c r="B2358" i="3" s="1"/>
  <c r="B2357" i="3" a="1"/>
  <c r="B2357" i="3" s="1"/>
  <c r="B2356" i="3" a="1"/>
  <c r="B2356" i="3" s="1"/>
  <c r="B2355" i="3" a="1"/>
  <c r="B2355" i="3" s="1"/>
  <c r="B2354" i="3" a="1"/>
  <c r="B2354" i="3" s="1"/>
  <c r="B2353" i="3" a="1"/>
  <c r="B2353" i="3" s="1"/>
  <c r="B2352" i="3" a="1"/>
  <c r="B2352" i="3" s="1"/>
  <c r="B2351" i="3" a="1"/>
  <c r="B2351" i="3" s="1"/>
  <c r="B2350" i="3" a="1"/>
  <c r="B2350" i="3" s="1"/>
  <c r="B2349" i="3" a="1"/>
  <c r="B2349" i="3" s="1"/>
  <c r="B2348" i="3" a="1"/>
  <c r="B2348" i="3" s="1"/>
  <c r="B2347" i="3" a="1"/>
  <c r="B2347" i="3" s="1"/>
  <c r="B2346" i="3" a="1"/>
  <c r="B2346" i="3" s="1"/>
  <c r="B2345" i="3" a="1"/>
  <c r="B2345" i="3" s="1"/>
  <c r="B2344" i="3" a="1"/>
  <c r="B2344" i="3" s="1"/>
  <c r="B2343" i="3" a="1"/>
  <c r="B2343" i="3" s="1"/>
  <c r="B2342" i="3" a="1"/>
  <c r="B2342" i="3" s="1"/>
  <c r="B2341" i="3" a="1"/>
  <c r="B2341" i="3" s="1"/>
  <c r="B2340" i="3" a="1"/>
  <c r="B2340" i="3" s="1"/>
  <c r="B2339" i="3" a="1"/>
  <c r="B2339" i="3" s="1"/>
  <c r="B2338" i="3" a="1"/>
  <c r="B2338" i="3" s="1"/>
  <c r="B2337" i="3" a="1"/>
  <c r="B2337" i="3" s="1"/>
  <c r="B2336" i="3" a="1"/>
  <c r="B2336" i="3" s="1"/>
  <c r="B2335" i="3" a="1"/>
  <c r="B2335" i="3" s="1"/>
  <c r="B2334" i="3" a="1"/>
  <c r="B2334" i="3" s="1"/>
  <c r="B2333" i="3" a="1"/>
  <c r="B2333" i="3" s="1"/>
  <c r="B2332" i="3" a="1"/>
  <c r="B2332" i="3" s="1"/>
  <c r="B2331" i="3" a="1"/>
  <c r="B2331" i="3" s="1"/>
  <c r="B2330" i="3" a="1"/>
  <c r="B2330" i="3" s="1"/>
  <c r="B2329" i="3" a="1"/>
  <c r="B2329" i="3" s="1"/>
  <c r="B2328" i="3" a="1"/>
  <c r="B2328" i="3" s="1"/>
  <c r="B2327" i="3" a="1"/>
  <c r="B2327" i="3" s="1"/>
  <c r="B2326" i="3" a="1"/>
  <c r="B2326" i="3" s="1"/>
  <c r="B2325" i="3" a="1"/>
  <c r="B2325" i="3" s="1"/>
  <c r="B2324" i="3" a="1"/>
  <c r="B2324" i="3" s="1"/>
  <c r="B2323" i="3" a="1"/>
  <c r="B2323" i="3" s="1"/>
  <c r="B2322" i="3" a="1"/>
  <c r="B2322" i="3" s="1"/>
  <c r="B2321" i="3" a="1"/>
  <c r="B2321" i="3" s="1"/>
  <c r="B2320" i="3" a="1"/>
  <c r="B2320" i="3" s="1"/>
  <c r="B2319" i="3" a="1"/>
  <c r="B2319" i="3" s="1"/>
  <c r="B2318" i="3" a="1"/>
  <c r="B2318" i="3" s="1"/>
  <c r="B2317" i="3" a="1"/>
  <c r="B2317" i="3" s="1"/>
  <c r="B2316" i="3" a="1"/>
  <c r="B2316" i="3" s="1"/>
  <c r="B2315" i="3" a="1"/>
  <c r="B2315" i="3" s="1"/>
  <c r="B2314" i="3" a="1"/>
  <c r="B2314" i="3" s="1"/>
  <c r="B2313" i="3" a="1"/>
  <c r="B2313" i="3" s="1"/>
  <c r="B2312" i="3" a="1"/>
  <c r="B2312" i="3" s="1"/>
  <c r="B2311" i="3" a="1"/>
  <c r="B2311" i="3" s="1"/>
  <c r="B2310" i="3" a="1"/>
  <c r="B2310" i="3" s="1"/>
  <c r="B2309" i="3" a="1"/>
  <c r="B2309" i="3" s="1"/>
  <c r="B2308" i="3" a="1"/>
  <c r="B2308" i="3" s="1"/>
  <c r="B2307" i="3" a="1"/>
  <c r="B2307" i="3" s="1"/>
  <c r="B2306" i="3" a="1"/>
  <c r="B2306" i="3" s="1"/>
  <c r="B2305" i="3" a="1"/>
  <c r="B2305" i="3" s="1"/>
  <c r="B2304" i="3" a="1"/>
  <c r="B2304" i="3" s="1"/>
  <c r="B2303" i="3" a="1"/>
  <c r="B2303" i="3" s="1"/>
  <c r="B2302" i="3" a="1"/>
  <c r="B2302" i="3" s="1"/>
  <c r="B2301" i="3" a="1"/>
  <c r="B2301" i="3" s="1"/>
  <c r="B2300" i="3" a="1"/>
  <c r="B2300" i="3" s="1"/>
  <c r="B2299" i="3" a="1"/>
  <c r="B2299" i="3" s="1"/>
  <c r="B2298" i="3" a="1"/>
  <c r="B2298" i="3" s="1"/>
  <c r="B2297" i="3" a="1"/>
  <c r="B2297" i="3" s="1"/>
  <c r="B2296" i="3" a="1"/>
  <c r="B2296" i="3" s="1"/>
  <c r="B2295" i="3" a="1"/>
  <c r="B2295" i="3" s="1"/>
  <c r="B2294" i="3" a="1"/>
  <c r="B2294" i="3" s="1"/>
  <c r="B2293" i="3" a="1"/>
  <c r="B2293" i="3" s="1"/>
  <c r="B2292" i="3" a="1"/>
  <c r="B2292" i="3" s="1"/>
  <c r="B2291" i="3" a="1"/>
  <c r="B2291" i="3" s="1"/>
  <c r="B2290" i="3" a="1"/>
  <c r="B2290" i="3" s="1"/>
  <c r="B2289" i="3" a="1"/>
  <c r="B2289" i="3" s="1"/>
  <c r="B2288" i="3" a="1"/>
  <c r="B2288" i="3" s="1"/>
  <c r="B2287" i="3" a="1"/>
  <c r="B2287" i="3" s="1"/>
  <c r="B2286" i="3" a="1"/>
  <c r="B2286" i="3" s="1"/>
  <c r="B2285" i="3" a="1"/>
  <c r="B2285" i="3" s="1"/>
  <c r="B2284" i="3" a="1"/>
  <c r="B2284" i="3" s="1"/>
  <c r="B2283" i="3" a="1"/>
  <c r="B2283" i="3" s="1"/>
  <c r="B2282" i="3" a="1"/>
  <c r="B2282" i="3" s="1"/>
  <c r="B2281" i="3" a="1"/>
  <c r="B2281" i="3" s="1"/>
  <c r="B2280" i="3" a="1"/>
  <c r="B2280" i="3" s="1"/>
  <c r="B2279" i="3" a="1"/>
  <c r="B2279" i="3" s="1"/>
  <c r="B2278" i="3" a="1"/>
  <c r="B2278" i="3" s="1"/>
  <c r="B2277" i="3" a="1"/>
  <c r="B2277" i="3" s="1"/>
  <c r="B2276" i="3" a="1"/>
  <c r="B2276" i="3" s="1"/>
  <c r="B2275" i="3" a="1"/>
  <c r="B2275" i="3" s="1"/>
  <c r="B2274" i="3" a="1"/>
  <c r="B2274" i="3" s="1"/>
  <c r="B2273" i="3" a="1"/>
  <c r="B2273" i="3" s="1"/>
  <c r="B2272" i="3" a="1"/>
  <c r="B2272" i="3" s="1"/>
  <c r="B2271" i="3" a="1"/>
  <c r="B2271" i="3" s="1"/>
  <c r="B2270" i="3" a="1"/>
  <c r="B2270" i="3" s="1"/>
  <c r="B2269" i="3" a="1"/>
  <c r="B2269" i="3" s="1"/>
  <c r="B2268" i="3" a="1"/>
  <c r="B2268" i="3" s="1"/>
  <c r="B2267" i="3" a="1"/>
  <c r="B2267" i="3" s="1"/>
  <c r="B2266" i="3" a="1"/>
  <c r="B2266" i="3" s="1"/>
  <c r="B2265" i="3" a="1"/>
  <c r="B2265" i="3" s="1"/>
  <c r="B2264" i="3" a="1"/>
  <c r="B2264" i="3" s="1"/>
  <c r="B2263" i="3" a="1"/>
  <c r="B2263" i="3" s="1"/>
  <c r="B2262" i="3" a="1"/>
  <c r="B2262" i="3" s="1"/>
  <c r="B2261" i="3" a="1"/>
  <c r="B2261" i="3" s="1"/>
  <c r="B2260" i="3" a="1"/>
  <c r="B2260" i="3" s="1"/>
  <c r="B2259" i="3" a="1"/>
  <c r="B2259" i="3" s="1"/>
  <c r="B2258" i="3" a="1"/>
  <c r="B2258" i="3" s="1"/>
  <c r="B2257" i="3" a="1"/>
  <c r="B2257" i="3" s="1"/>
  <c r="B2256" i="3" a="1"/>
  <c r="B2256" i="3" s="1"/>
  <c r="B2255" i="3" a="1"/>
  <c r="B2255" i="3" s="1"/>
  <c r="B2254" i="3" a="1"/>
  <c r="B2254" i="3" s="1"/>
  <c r="B2253" i="3" a="1"/>
  <c r="B2253" i="3" s="1"/>
  <c r="B2252" i="3" a="1"/>
  <c r="B2252" i="3" s="1"/>
  <c r="B2251" i="3" a="1"/>
  <c r="B2251" i="3" s="1"/>
  <c r="B2250" i="3" a="1"/>
  <c r="B2250" i="3" s="1"/>
  <c r="B2249" i="3" a="1"/>
  <c r="B2249" i="3" s="1"/>
  <c r="B2248" i="3" a="1"/>
  <c r="B2248" i="3" s="1"/>
  <c r="B2247" i="3" a="1"/>
  <c r="B2247" i="3" s="1"/>
  <c r="B2246" i="3" a="1"/>
  <c r="B2246" i="3" s="1"/>
  <c r="B2245" i="3" a="1"/>
  <c r="B2245" i="3" s="1"/>
  <c r="B2244" i="3" a="1"/>
  <c r="B2244" i="3" s="1"/>
  <c r="B2243" i="3" a="1"/>
  <c r="B2243" i="3" s="1"/>
  <c r="B2242" i="3" a="1"/>
  <c r="B2242" i="3" s="1"/>
  <c r="B2241" i="3" a="1"/>
  <c r="B2241" i="3" s="1"/>
  <c r="B2240" i="3" a="1"/>
  <c r="B2240" i="3" s="1"/>
  <c r="B2239" i="3" a="1"/>
  <c r="B2239" i="3" s="1"/>
  <c r="B2238" i="3" a="1"/>
  <c r="B2238" i="3" s="1"/>
  <c r="B2237" i="3" a="1"/>
  <c r="B2237" i="3" s="1"/>
  <c r="B2236" i="3" a="1"/>
  <c r="B2236" i="3" s="1"/>
  <c r="B2235" i="3" a="1"/>
  <c r="B2235" i="3" s="1"/>
  <c r="B2234" i="3" a="1"/>
  <c r="B2234" i="3" s="1"/>
  <c r="B2233" i="3" a="1"/>
  <c r="B2233" i="3" s="1"/>
  <c r="B2232" i="3" a="1"/>
  <c r="B2232" i="3" s="1"/>
  <c r="B2231" i="3" a="1"/>
  <c r="B2231" i="3" s="1"/>
  <c r="B2230" i="3" a="1"/>
  <c r="B2230" i="3" s="1"/>
  <c r="B2229" i="3" a="1"/>
  <c r="B2229" i="3" s="1"/>
  <c r="B2228" i="3" a="1"/>
  <c r="B2228" i="3" s="1"/>
  <c r="B2227" i="3" a="1"/>
  <c r="B2227" i="3" s="1"/>
  <c r="B2226" i="3" a="1"/>
  <c r="B2226" i="3" s="1"/>
  <c r="B2225" i="3" a="1"/>
  <c r="B2225" i="3" s="1"/>
  <c r="B2224" i="3" a="1"/>
  <c r="B2224" i="3" s="1"/>
  <c r="B2223" i="3" a="1"/>
  <c r="B2223" i="3" s="1"/>
  <c r="B2222" i="3" a="1"/>
  <c r="B2222" i="3" s="1"/>
  <c r="B2221" i="3" a="1"/>
  <c r="B2221" i="3" s="1"/>
  <c r="B2220" i="3" a="1"/>
  <c r="B2220" i="3" s="1"/>
  <c r="B2219" i="3" a="1"/>
  <c r="B2219" i="3" s="1"/>
  <c r="B2218" i="3" a="1"/>
  <c r="B2218" i="3" s="1"/>
  <c r="B2217" i="3" a="1"/>
  <c r="B2217" i="3" s="1"/>
  <c r="B2216" i="3" a="1"/>
  <c r="B2216" i="3" s="1"/>
  <c r="B2215" i="3" a="1"/>
  <c r="B2215" i="3" s="1"/>
  <c r="B2214" i="3" a="1"/>
  <c r="B2214" i="3" s="1"/>
  <c r="B2213" i="3" a="1"/>
  <c r="B2213" i="3" s="1"/>
  <c r="B2212" i="3" a="1"/>
  <c r="B2212" i="3" s="1"/>
  <c r="B2211" i="3" a="1"/>
  <c r="B2211" i="3" s="1"/>
  <c r="B2210" i="3" a="1"/>
  <c r="B2210" i="3" s="1"/>
  <c r="B2209" i="3" a="1"/>
  <c r="B2209" i="3" s="1"/>
  <c r="B2208" i="3" a="1"/>
  <c r="B2208" i="3" s="1"/>
  <c r="B2207" i="3" a="1"/>
  <c r="B2207" i="3" s="1"/>
  <c r="B2206" i="3" a="1"/>
  <c r="B2206" i="3" s="1"/>
  <c r="B2205" i="3" a="1"/>
  <c r="B2205" i="3" s="1"/>
  <c r="B2204" i="3" a="1"/>
  <c r="B2204" i="3" s="1"/>
  <c r="B2203" i="3" a="1"/>
  <c r="B2203" i="3" s="1"/>
  <c r="B2202" i="3" a="1"/>
  <c r="B2202" i="3" s="1"/>
  <c r="B2201" i="3" a="1"/>
  <c r="B2201" i="3" s="1"/>
  <c r="B2200" i="3" a="1"/>
  <c r="B2200" i="3" s="1"/>
  <c r="B2199" i="3" a="1"/>
  <c r="B2199" i="3" s="1"/>
  <c r="B2198" i="3" a="1"/>
  <c r="B2198" i="3" s="1"/>
  <c r="B2197" i="3" a="1"/>
  <c r="B2197" i="3" s="1"/>
  <c r="B2196" i="3" a="1"/>
  <c r="B2196" i="3" s="1"/>
  <c r="B2195" i="3" a="1"/>
  <c r="B2195" i="3" s="1"/>
  <c r="B2194" i="3" a="1"/>
  <c r="B2194" i="3" s="1"/>
  <c r="B2193" i="3" a="1"/>
  <c r="B2193" i="3" s="1"/>
  <c r="B2192" i="3" a="1"/>
  <c r="B2192" i="3" s="1"/>
  <c r="B2191" i="3" a="1"/>
  <c r="B2191" i="3" s="1"/>
  <c r="B2190" i="3" a="1"/>
  <c r="B2190" i="3" s="1"/>
  <c r="B2189" i="3" a="1"/>
  <c r="B2189" i="3" s="1"/>
  <c r="B2188" i="3" a="1"/>
  <c r="B2188" i="3" s="1"/>
  <c r="B2187" i="3" a="1"/>
  <c r="B2187" i="3" s="1"/>
  <c r="B2186" i="3" a="1"/>
  <c r="B2186" i="3" s="1"/>
  <c r="B2185" i="3" a="1"/>
  <c r="B2185" i="3" s="1"/>
  <c r="B2184" i="3" a="1"/>
  <c r="B2184" i="3" s="1"/>
  <c r="B2183" i="3" a="1"/>
  <c r="B2183" i="3" s="1"/>
  <c r="B2182" i="3" a="1"/>
  <c r="B2182" i="3" s="1"/>
  <c r="B2181" i="3" a="1"/>
  <c r="B2181" i="3" s="1"/>
  <c r="B2180" i="3" a="1"/>
  <c r="B2180" i="3" s="1"/>
  <c r="B2179" i="3" a="1"/>
  <c r="B2179" i="3" s="1"/>
  <c r="B2178" i="3" a="1"/>
  <c r="B2178" i="3" s="1"/>
  <c r="B2177" i="3" a="1"/>
  <c r="B2177" i="3" s="1"/>
  <c r="B2176" i="3" a="1"/>
  <c r="B2176" i="3" s="1"/>
  <c r="B2175" i="3" a="1"/>
  <c r="B2175" i="3" s="1"/>
  <c r="B2174" i="3" a="1"/>
  <c r="B2174" i="3" s="1"/>
  <c r="B2173" i="3" a="1"/>
  <c r="B2173" i="3" s="1"/>
  <c r="B2172" i="3" a="1"/>
  <c r="B2172" i="3" s="1"/>
  <c r="B2171" i="3" a="1"/>
  <c r="B2171" i="3" s="1"/>
  <c r="B2170" i="3" a="1"/>
  <c r="B2170" i="3" s="1"/>
  <c r="B2169" i="3" a="1"/>
  <c r="B2169" i="3" s="1"/>
  <c r="B2168" i="3" a="1"/>
  <c r="B2168" i="3" s="1"/>
  <c r="B2167" i="3" a="1"/>
  <c r="B2167" i="3" s="1"/>
  <c r="B2166" i="3" a="1"/>
  <c r="B2166" i="3" s="1"/>
  <c r="B2165" i="3" a="1"/>
  <c r="B2165" i="3" s="1"/>
  <c r="B2164" i="3" a="1"/>
  <c r="B2164" i="3" s="1"/>
  <c r="B2163" i="3" a="1"/>
  <c r="B2163" i="3" s="1"/>
  <c r="B2162" i="3" a="1"/>
  <c r="B2162" i="3" s="1"/>
  <c r="B2161" i="3" a="1"/>
  <c r="B2161" i="3" s="1"/>
  <c r="B2160" i="3" a="1"/>
  <c r="B2160" i="3" s="1"/>
  <c r="B2159" i="3" a="1"/>
  <c r="B2159" i="3" s="1"/>
  <c r="B2158" i="3" a="1"/>
  <c r="B2158" i="3" s="1"/>
  <c r="B2157" i="3" a="1"/>
  <c r="B2157" i="3" s="1"/>
  <c r="B2156" i="3" a="1"/>
  <c r="B2156" i="3" s="1"/>
  <c r="B2155" i="3" a="1"/>
  <c r="B2155" i="3" s="1"/>
  <c r="B2154" i="3" a="1"/>
  <c r="B2154" i="3" s="1"/>
  <c r="B2153" i="3" a="1"/>
  <c r="B2153" i="3" s="1"/>
  <c r="B2152" i="3" a="1"/>
  <c r="B2152" i="3" s="1"/>
  <c r="B2151" i="3" a="1"/>
  <c r="B2151" i="3" s="1"/>
  <c r="B2150" i="3" a="1"/>
  <c r="B2150" i="3" s="1"/>
  <c r="B2149" i="3" a="1"/>
  <c r="B2149" i="3" s="1"/>
  <c r="B2148" i="3" a="1"/>
  <c r="B2148" i="3" s="1"/>
  <c r="B2147" i="3" a="1"/>
  <c r="B2147" i="3" s="1"/>
  <c r="B2146" i="3" a="1"/>
  <c r="B2146" i="3" s="1"/>
  <c r="B2145" i="3" a="1"/>
  <c r="B2145" i="3" s="1"/>
  <c r="B2144" i="3" a="1"/>
  <c r="B2144" i="3" s="1"/>
  <c r="B2143" i="3" a="1"/>
  <c r="B2143" i="3" s="1"/>
  <c r="B2142" i="3" a="1"/>
  <c r="B2142" i="3" s="1"/>
  <c r="B2141" i="3" a="1"/>
  <c r="B2141" i="3" s="1"/>
  <c r="B2140" i="3" a="1"/>
  <c r="B2140" i="3" s="1"/>
  <c r="B2139" i="3" a="1"/>
  <c r="B2139" i="3" s="1"/>
  <c r="B2138" i="3" a="1"/>
  <c r="B2138" i="3" s="1"/>
  <c r="B2137" i="3" a="1"/>
  <c r="B2137" i="3" s="1"/>
  <c r="B2136" i="3" a="1"/>
  <c r="B2136" i="3" s="1"/>
  <c r="B2135" i="3" a="1"/>
  <c r="B2135" i="3" s="1"/>
  <c r="B2134" i="3" a="1"/>
  <c r="B2134" i="3" s="1"/>
  <c r="B2133" i="3" a="1"/>
  <c r="B2133" i="3" s="1"/>
  <c r="B2132" i="3" a="1"/>
  <c r="B2132" i="3" s="1"/>
  <c r="B2131" i="3" a="1"/>
  <c r="B2131" i="3" s="1"/>
  <c r="B2130" i="3" a="1"/>
  <c r="B2130" i="3" s="1"/>
  <c r="B2129" i="3" a="1"/>
  <c r="B2129" i="3" s="1"/>
  <c r="B2128" i="3" a="1"/>
  <c r="B2128" i="3" s="1"/>
  <c r="B2127" i="3" a="1"/>
  <c r="B2127" i="3" s="1"/>
  <c r="B2126" i="3" a="1"/>
  <c r="B2126" i="3" s="1"/>
  <c r="B2125" i="3" a="1"/>
  <c r="B2125" i="3" s="1"/>
  <c r="B2124" i="3" a="1"/>
  <c r="B2124" i="3" s="1"/>
  <c r="B2123" i="3" a="1"/>
  <c r="B2123" i="3" s="1"/>
  <c r="B2122" i="3" a="1"/>
  <c r="B2122" i="3" s="1"/>
  <c r="B2121" i="3" a="1"/>
  <c r="B2121" i="3" s="1"/>
  <c r="B2120" i="3" a="1"/>
  <c r="B2120" i="3" s="1"/>
  <c r="B2119" i="3" a="1"/>
  <c r="B2119" i="3" s="1"/>
  <c r="B2118" i="3" a="1"/>
  <c r="B2118" i="3" s="1"/>
  <c r="B2117" i="3" a="1"/>
  <c r="B2117" i="3" s="1"/>
  <c r="B2116" i="3" a="1"/>
  <c r="B2116" i="3" s="1"/>
  <c r="B2115" i="3" a="1"/>
  <c r="B2115" i="3" s="1"/>
  <c r="B2114" i="3" a="1"/>
  <c r="B2114" i="3" s="1"/>
  <c r="B2113" i="3" a="1"/>
  <c r="B2113" i="3" s="1"/>
  <c r="B2112" i="3" a="1"/>
  <c r="B2112" i="3" s="1"/>
  <c r="B2111" i="3" a="1"/>
  <c r="B2111" i="3" s="1"/>
  <c r="B2110" i="3" a="1"/>
  <c r="B2110" i="3" s="1"/>
  <c r="B2109" i="3" a="1"/>
  <c r="B2109" i="3" s="1"/>
  <c r="B2108" i="3" a="1"/>
  <c r="B2108" i="3" s="1"/>
  <c r="B2107" i="3" a="1"/>
  <c r="B2107" i="3" s="1"/>
  <c r="B2106" i="3" a="1"/>
  <c r="B2106" i="3" s="1"/>
  <c r="B2105" i="3" a="1"/>
  <c r="B2105" i="3" s="1"/>
  <c r="B2104" i="3" a="1"/>
  <c r="B2104" i="3" s="1"/>
  <c r="B2103" i="3" a="1"/>
  <c r="B2103" i="3" s="1"/>
  <c r="B2102" i="3" a="1"/>
  <c r="B2102" i="3" s="1"/>
  <c r="B2101" i="3" a="1"/>
  <c r="B2101" i="3" s="1"/>
  <c r="B2100" i="3" a="1"/>
  <c r="B2100" i="3" s="1"/>
  <c r="B2099" i="3" a="1"/>
  <c r="B2099" i="3" s="1"/>
  <c r="B2098" i="3" a="1"/>
  <c r="B2098" i="3" s="1"/>
  <c r="B2097" i="3" a="1"/>
  <c r="B2097" i="3" s="1"/>
  <c r="B2096" i="3" a="1"/>
  <c r="B2096" i="3" s="1"/>
  <c r="B2095" i="3" a="1"/>
  <c r="B2095" i="3" s="1"/>
  <c r="B2094" i="3" a="1"/>
  <c r="B2094" i="3" s="1"/>
  <c r="B2093" i="3" a="1"/>
  <c r="B2093" i="3" s="1"/>
  <c r="B2092" i="3" a="1"/>
  <c r="B2092" i="3" s="1"/>
  <c r="B2091" i="3" a="1"/>
  <c r="B2091" i="3" s="1"/>
  <c r="B2090" i="3" a="1"/>
  <c r="B2090" i="3" s="1"/>
  <c r="B2089" i="3" a="1"/>
  <c r="B2089" i="3" s="1"/>
  <c r="B2088" i="3" a="1"/>
  <c r="B2088" i="3" s="1"/>
  <c r="B2087" i="3" a="1"/>
  <c r="B2087" i="3" s="1"/>
  <c r="B2086" i="3" a="1"/>
  <c r="B2086" i="3" s="1"/>
  <c r="B2085" i="3" a="1"/>
  <c r="B2085" i="3" s="1"/>
  <c r="B2084" i="3" a="1"/>
  <c r="B2084" i="3" s="1"/>
  <c r="B2083" i="3" a="1"/>
  <c r="B2083" i="3" s="1"/>
  <c r="B2082" i="3" a="1"/>
  <c r="B2082" i="3" s="1"/>
  <c r="B2081" i="3" a="1"/>
  <c r="B2081" i="3" s="1"/>
  <c r="B2080" i="3" a="1"/>
  <c r="B2080" i="3" s="1"/>
  <c r="B2079" i="3" a="1"/>
  <c r="B2079" i="3" s="1"/>
  <c r="B2078" i="3" a="1"/>
  <c r="B2078" i="3" s="1"/>
  <c r="B2077" i="3" a="1"/>
  <c r="B2077" i="3" s="1"/>
  <c r="B2076" i="3" a="1"/>
  <c r="B2076" i="3" s="1"/>
  <c r="B2075" i="3" a="1"/>
  <c r="B2075" i="3" s="1"/>
  <c r="B2074" i="3" a="1"/>
  <c r="B2074" i="3" s="1"/>
  <c r="B2073" i="3" a="1"/>
  <c r="B2073" i="3" s="1"/>
  <c r="B2072" i="3" a="1"/>
  <c r="B2072" i="3" s="1"/>
  <c r="B2071" i="3" a="1"/>
  <c r="B2071" i="3" s="1"/>
  <c r="B2070" i="3" a="1"/>
  <c r="B2070" i="3" s="1"/>
  <c r="B2069" i="3" a="1"/>
  <c r="B2069" i="3" s="1"/>
  <c r="B2068" i="3" a="1"/>
  <c r="B2068" i="3" s="1"/>
  <c r="B2067" i="3" a="1"/>
  <c r="B2067" i="3" s="1"/>
  <c r="B2066" i="3" a="1"/>
  <c r="B2066" i="3" s="1"/>
  <c r="B2065" i="3" a="1"/>
  <c r="B2065" i="3" s="1"/>
  <c r="B2064" i="3" a="1"/>
  <c r="B2064" i="3" s="1"/>
  <c r="B2063" i="3" a="1"/>
  <c r="B2063" i="3" s="1"/>
  <c r="B2062" i="3" a="1"/>
  <c r="B2062" i="3" s="1"/>
  <c r="B2061" i="3" a="1"/>
  <c r="B2061" i="3" s="1"/>
  <c r="B2060" i="3" a="1"/>
  <c r="B2060" i="3" s="1"/>
  <c r="B2059" i="3" a="1"/>
  <c r="B2059" i="3" s="1"/>
  <c r="B2058" i="3" a="1"/>
  <c r="B2058" i="3" s="1"/>
  <c r="B2057" i="3" a="1"/>
  <c r="B2057" i="3" s="1"/>
  <c r="B2056" i="3" a="1"/>
  <c r="B2056" i="3" s="1"/>
  <c r="B2055" i="3" a="1"/>
  <c r="B2055" i="3" s="1"/>
  <c r="B2054" i="3" a="1"/>
  <c r="B2054" i="3" s="1"/>
  <c r="B2053" i="3" a="1"/>
  <c r="B2053" i="3" s="1"/>
  <c r="B2052" i="3" a="1"/>
  <c r="B2052" i="3" s="1"/>
  <c r="B2051" i="3" a="1"/>
  <c r="B2051" i="3" s="1"/>
  <c r="B2050" i="3" a="1"/>
  <c r="B2050" i="3" s="1"/>
  <c r="B2049" i="3" a="1"/>
  <c r="B2049" i="3" s="1"/>
  <c r="B2048" i="3" a="1"/>
  <c r="B2048" i="3" s="1"/>
  <c r="B2047" i="3" a="1"/>
  <c r="B2047" i="3" s="1"/>
  <c r="B2046" i="3" a="1"/>
  <c r="B2046" i="3" s="1"/>
  <c r="B2045" i="3" a="1"/>
  <c r="B2045" i="3" s="1"/>
  <c r="B2044" i="3" a="1"/>
  <c r="B2044" i="3" s="1"/>
  <c r="B2043" i="3" a="1"/>
  <c r="B2043" i="3" s="1"/>
  <c r="B2042" i="3" a="1"/>
  <c r="B2042" i="3" s="1"/>
  <c r="B2041" i="3" a="1"/>
  <c r="B2041" i="3" s="1"/>
  <c r="B2040" i="3" a="1"/>
  <c r="B2040" i="3" s="1"/>
  <c r="B2039" i="3" a="1"/>
  <c r="B2039" i="3" s="1"/>
  <c r="B2038" i="3" a="1"/>
  <c r="B2038" i="3" s="1"/>
  <c r="B2037" i="3" a="1"/>
  <c r="B2037" i="3" s="1"/>
  <c r="B2036" i="3" a="1"/>
  <c r="B2036" i="3" s="1"/>
  <c r="B2035" i="3" a="1"/>
  <c r="B2035" i="3" s="1"/>
  <c r="B2034" i="3" a="1"/>
  <c r="B2034" i="3" s="1"/>
  <c r="B2033" i="3" a="1"/>
  <c r="B2033" i="3" s="1"/>
  <c r="B2032" i="3" a="1"/>
  <c r="B2032" i="3" s="1"/>
  <c r="B2031" i="3" a="1"/>
  <c r="B2031" i="3" s="1"/>
  <c r="B2030" i="3" a="1"/>
  <c r="B2030" i="3" s="1"/>
  <c r="B2029" i="3" a="1"/>
  <c r="B2029" i="3" s="1"/>
  <c r="B2028" i="3" a="1"/>
  <c r="B2028" i="3" s="1"/>
  <c r="B2027" i="3" a="1"/>
  <c r="B2027" i="3" s="1"/>
  <c r="B2026" i="3" a="1"/>
  <c r="B2026" i="3" s="1"/>
  <c r="B2025" i="3" a="1"/>
  <c r="B2025" i="3" s="1"/>
  <c r="B2024" i="3" a="1"/>
  <c r="B2024" i="3" s="1"/>
  <c r="B2023" i="3" a="1"/>
  <c r="B2023" i="3" s="1"/>
  <c r="B2022" i="3" a="1"/>
  <c r="B2022" i="3" s="1"/>
  <c r="B2021" i="3" a="1"/>
  <c r="B2021" i="3" s="1"/>
  <c r="B2020" i="3" a="1"/>
  <c r="B2020" i="3" s="1"/>
  <c r="B2019" i="3" a="1"/>
  <c r="B2019" i="3" s="1"/>
  <c r="B2018" i="3" a="1"/>
  <c r="B2018" i="3" s="1"/>
  <c r="B2017" i="3" a="1"/>
  <c r="B2017" i="3" s="1"/>
  <c r="B2016" i="3" a="1"/>
  <c r="B2016" i="3" s="1"/>
  <c r="B2015" i="3" a="1"/>
  <c r="B2015" i="3" s="1"/>
  <c r="B2014" i="3" a="1"/>
  <c r="B2014" i="3" s="1"/>
  <c r="B2013" i="3" a="1"/>
  <c r="B2013" i="3" s="1"/>
  <c r="B2012" i="3" a="1"/>
  <c r="B2012" i="3" s="1"/>
  <c r="B2011" i="3" a="1"/>
  <c r="B2011" i="3" s="1"/>
  <c r="B2010" i="3" a="1"/>
  <c r="B2010" i="3" s="1"/>
  <c r="B2009" i="3" a="1"/>
  <c r="B2009" i="3" s="1"/>
  <c r="B2008" i="3" a="1"/>
  <c r="B2008" i="3" s="1"/>
  <c r="B2007" i="3" a="1"/>
  <c r="B2007" i="3" s="1"/>
  <c r="B2006" i="3" a="1"/>
  <c r="B2006" i="3" s="1"/>
  <c r="B2005" i="3" a="1"/>
  <c r="B2005" i="3" s="1"/>
  <c r="B2004" i="3" a="1"/>
  <c r="B2004" i="3" s="1"/>
  <c r="B2003" i="3" a="1"/>
  <c r="B2003" i="3" s="1"/>
  <c r="B2002" i="3" a="1"/>
  <c r="B2002" i="3" s="1"/>
  <c r="B2001" i="3" a="1"/>
  <c r="B2001" i="3" s="1"/>
  <c r="B2000" i="3" a="1"/>
  <c r="B2000" i="3" s="1"/>
  <c r="B1999" i="3" a="1"/>
  <c r="B1999" i="3" s="1"/>
  <c r="B1998" i="3" a="1"/>
  <c r="B1998" i="3" s="1"/>
  <c r="B1997" i="3" a="1"/>
  <c r="B1997" i="3" s="1"/>
  <c r="B1996" i="3" a="1"/>
  <c r="B1996" i="3" s="1"/>
  <c r="B1995" i="3" a="1"/>
  <c r="B1995" i="3" s="1"/>
  <c r="B1994" i="3" a="1"/>
  <c r="B1994" i="3" s="1"/>
  <c r="B1993" i="3" a="1"/>
  <c r="B1993" i="3" s="1"/>
  <c r="B1992" i="3" a="1"/>
  <c r="B1992" i="3" s="1"/>
  <c r="B1991" i="3" a="1"/>
  <c r="B1991" i="3" s="1"/>
  <c r="B1990" i="3" a="1"/>
  <c r="B1990" i="3" s="1"/>
  <c r="B1989" i="3" a="1"/>
  <c r="B1989" i="3" s="1"/>
  <c r="B1988" i="3" a="1"/>
  <c r="B1988" i="3" s="1"/>
  <c r="B1987" i="3" a="1"/>
  <c r="B1987" i="3" s="1"/>
  <c r="B1986" i="3" a="1"/>
  <c r="B1986" i="3" s="1"/>
  <c r="B1985" i="3" a="1"/>
  <c r="B1985" i="3" s="1"/>
  <c r="B1984" i="3" a="1"/>
  <c r="B1984" i="3" s="1"/>
  <c r="B1983" i="3" a="1"/>
  <c r="B1983" i="3" s="1"/>
  <c r="B1982" i="3" a="1"/>
  <c r="B1982" i="3" s="1"/>
  <c r="B1981" i="3" a="1"/>
  <c r="B1981" i="3" s="1"/>
  <c r="B1980" i="3" a="1"/>
  <c r="B1980" i="3" s="1"/>
  <c r="B1979" i="3" a="1"/>
  <c r="B1979" i="3" s="1"/>
  <c r="B1978" i="3" a="1"/>
  <c r="B1978" i="3" s="1"/>
  <c r="B1977" i="3" a="1"/>
  <c r="B1977" i="3" s="1"/>
  <c r="B1976" i="3" a="1"/>
  <c r="B1976" i="3" s="1"/>
  <c r="B1975" i="3" a="1"/>
  <c r="B1975" i="3" s="1"/>
  <c r="B1974" i="3" a="1"/>
  <c r="B1974" i="3" s="1"/>
  <c r="B1973" i="3" a="1"/>
  <c r="B1973" i="3" s="1"/>
  <c r="B1972" i="3" a="1"/>
  <c r="B1972" i="3" s="1"/>
  <c r="B1971" i="3" a="1"/>
  <c r="B1971" i="3" s="1"/>
  <c r="B1970" i="3" a="1"/>
  <c r="B1970" i="3" s="1"/>
  <c r="B1969" i="3" a="1"/>
  <c r="B1969" i="3" s="1"/>
  <c r="B1968" i="3" a="1"/>
  <c r="B1968" i="3" s="1"/>
  <c r="B1967" i="3" a="1"/>
  <c r="B1967" i="3" s="1"/>
  <c r="B1966" i="3" a="1"/>
  <c r="B1966" i="3" s="1"/>
  <c r="B1965" i="3" a="1"/>
  <c r="B1965" i="3" s="1"/>
  <c r="B1964" i="3" a="1"/>
  <c r="B1964" i="3" s="1"/>
  <c r="B1963" i="3" a="1"/>
  <c r="B1963" i="3" s="1"/>
  <c r="B1962" i="3" a="1"/>
  <c r="B1962" i="3" s="1"/>
  <c r="B1961" i="3" a="1"/>
  <c r="B1961" i="3" s="1"/>
  <c r="B1960" i="3" a="1"/>
  <c r="B1960" i="3" s="1"/>
  <c r="B1959" i="3" a="1"/>
  <c r="B1959" i="3" s="1"/>
  <c r="B1958" i="3" a="1"/>
  <c r="B1958" i="3" s="1"/>
  <c r="B1957" i="3" a="1"/>
  <c r="B1957" i="3" s="1"/>
  <c r="B1956" i="3" a="1"/>
  <c r="B1956" i="3" s="1"/>
  <c r="B1955" i="3" a="1"/>
  <c r="B1955" i="3" s="1"/>
  <c r="B1954" i="3" a="1"/>
  <c r="B1954" i="3" s="1"/>
  <c r="B1953" i="3" a="1"/>
  <c r="B1953" i="3" s="1"/>
  <c r="B1952" i="3" a="1"/>
  <c r="B1952" i="3" s="1"/>
  <c r="B1951" i="3" a="1"/>
  <c r="B1951" i="3" s="1"/>
  <c r="B1950" i="3" a="1"/>
  <c r="B1950" i="3" s="1"/>
  <c r="B1949" i="3" a="1"/>
  <c r="B1949" i="3" s="1"/>
  <c r="B1948" i="3" a="1"/>
  <c r="B1948" i="3" s="1"/>
  <c r="B1947" i="3" a="1"/>
  <c r="B1947" i="3" s="1"/>
  <c r="B1946" i="3" a="1"/>
  <c r="B1946" i="3" s="1"/>
  <c r="B1945" i="3" a="1"/>
  <c r="B1945" i="3" s="1"/>
  <c r="B1944" i="3" a="1"/>
  <c r="B1944" i="3" s="1"/>
  <c r="B1943" i="3" a="1"/>
  <c r="B1943" i="3" s="1"/>
  <c r="B1942" i="3" a="1"/>
  <c r="B1942" i="3" s="1"/>
  <c r="B1941" i="3" a="1"/>
  <c r="B1941" i="3" s="1"/>
  <c r="B1940" i="3" a="1"/>
  <c r="B1940" i="3" s="1"/>
  <c r="B1939" i="3" a="1"/>
  <c r="B1939" i="3" s="1"/>
  <c r="B1938" i="3" a="1"/>
  <c r="B1938" i="3" s="1"/>
  <c r="B1937" i="3" a="1"/>
  <c r="B1937" i="3" s="1"/>
  <c r="B1936" i="3" a="1"/>
  <c r="B1936" i="3" s="1"/>
  <c r="B1935" i="3" a="1"/>
  <c r="B1935" i="3" s="1"/>
  <c r="B1934" i="3" a="1"/>
  <c r="B1934" i="3" s="1"/>
  <c r="B1933" i="3" a="1"/>
  <c r="B1933" i="3" s="1"/>
  <c r="B1932" i="3" a="1"/>
  <c r="B1932" i="3" s="1"/>
  <c r="B1931" i="3" a="1"/>
  <c r="B1931" i="3" s="1"/>
  <c r="B1930" i="3" a="1"/>
  <c r="B1930" i="3" s="1"/>
  <c r="B1929" i="3" a="1"/>
  <c r="B1929" i="3" s="1"/>
  <c r="B1928" i="3" a="1"/>
  <c r="B1928" i="3" s="1"/>
  <c r="B1927" i="3" a="1"/>
  <c r="B1927" i="3" s="1"/>
  <c r="B1926" i="3" a="1"/>
  <c r="B1926" i="3" s="1"/>
  <c r="B1925" i="3" a="1"/>
  <c r="B1925" i="3" s="1"/>
  <c r="B1924" i="3" a="1"/>
  <c r="B1924" i="3" s="1"/>
  <c r="B1923" i="3" a="1"/>
  <c r="B1923" i="3" s="1"/>
  <c r="B1922" i="3" a="1"/>
  <c r="B1922" i="3" s="1"/>
  <c r="B1921" i="3" a="1"/>
  <c r="B1921" i="3" s="1"/>
  <c r="B1920" i="3" a="1"/>
  <c r="B1920" i="3" s="1"/>
  <c r="B1919" i="3" a="1"/>
  <c r="B1919" i="3" s="1"/>
  <c r="B1918" i="3" a="1"/>
  <c r="B1918" i="3" s="1"/>
  <c r="B1917" i="3" a="1"/>
  <c r="B1917" i="3" s="1"/>
  <c r="B1916" i="3" a="1"/>
  <c r="B1916" i="3" s="1"/>
  <c r="B1915" i="3" a="1"/>
  <c r="B1915" i="3" s="1"/>
  <c r="B1914" i="3" a="1"/>
  <c r="B1914" i="3" s="1"/>
  <c r="B1913" i="3" a="1"/>
  <c r="B1913" i="3" s="1"/>
  <c r="B1912" i="3" a="1"/>
  <c r="B1912" i="3" s="1"/>
  <c r="B1911" i="3" a="1"/>
  <c r="B1911" i="3" s="1"/>
  <c r="B1910" i="3" a="1"/>
  <c r="B1910" i="3" s="1"/>
  <c r="B1909" i="3" a="1"/>
  <c r="B1909" i="3" s="1"/>
  <c r="B1908" i="3" a="1"/>
  <c r="B1908" i="3" s="1"/>
  <c r="B1907" i="3" a="1"/>
  <c r="B1907" i="3" s="1"/>
  <c r="B1906" i="3" a="1"/>
  <c r="B1906" i="3" s="1"/>
  <c r="B1905" i="3" a="1"/>
  <c r="B1905" i="3" s="1"/>
  <c r="B1904" i="3" a="1"/>
  <c r="B1904" i="3" s="1"/>
  <c r="B1903" i="3" a="1"/>
  <c r="B1903" i="3" s="1"/>
  <c r="B1902" i="3" a="1"/>
  <c r="B1902" i="3" s="1"/>
  <c r="B1901" i="3" a="1"/>
  <c r="B1901" i="3" s="1"/>
  <c r="B1900" i="3" a="1"/>
  <c r="B1900" i="3" s="1"/>
  <c r="B1899" i="3" a="1"/>
  <c r="B1899" i="3" s="1"/>
  <c r="B1898" i="3" a="1"/>
  <c r="B1898" i="3" s="1"/>
  <c r="B1897" i="3" a="1"/>
  <c r="B1897" i="3" s="1"/>
  <c r="B1896" i="3" a="1"/>
  <c r="B1896" i="3" s="1"/>
  <c r="B1895" i="3" a="1"/>
  <c r="B1895" i="3" s="1"/>
  <c r="B1894" i="3" a="1"/>
  <c r="B1894" i="3" s="1"/>
  <c r="B1893" i="3" a="1"/>
  <c r="B1893" i="3" s="1"/>
  <c r="B1892" i="3" a="1"/>
  <c r="B1892" i="3" s="1"/>
  <c r="B1891" i="3" a="1"/>
  <c r="B1891" i="3" s="1"/>
  <c r="B1890" i="3" a="1"/>
  <c r="B1890" i="3" s="1"/>
  <c r="B1889" i="3" a="1"/>
  <c r="B1889" i="3" s="1"/>
  <c r="B1888" i="3" a="1"/>
  <c r="B1888" i="3" s="1"/>
  <c r="B1887" i="3" a="1"/>
  <c r="B1887" i="3" s="1"/>
  <c r="B1886" i="3" a="1"/>
  <c r="B1886" i="3" s="1"/>
  <c r="B1885" i="3" a="1"/>
  <c r="B1885" i="3" s="1"/>
  <c r="B1884" i="3" a="1"/>
  <c r="B1884" i="3" s="1"/>
  <c r="B1883" i="3" a="1"/>
  <c r="B1883" i="3" s="1"/>
  <c r="B1882" i="3" a="1"/>
  <c r="B1882" i="3" s="1"/>
  <c r="B1881" i="3" a="1"/>
  <c r="B1881" i="3" s="1"/>
  <c r="B1880" i="3" a="1"/>
  <c r="B1880" i="3" s="1"/>
  <c r="B1879" i="3" a="1"/>
  <c r="B1879" i="3" s="1"/>
  <c r="B1878" i="3" a="1"/>
  <c r="B1878" i="3" s="1"/>
  <c r="B1877" i="3" a="1"/>
  <c r="B1877" i="3" s="1"/>
  <c r="B1876" i="3" a="1"/>
  <c r="B1876" i="3" s="1"/>
  <c r="B1875" i="3" a="1"/>
  <c r="B1875" i="3" s="1"/>
  <c r="B1874" i="3" a="1"/>
  <c r="B1874" i="3" s="1"/>
  <c r="B1873" i="3" a="1"/>
  <c r="B1873" i="3" s="1"/>
  <c r="B1872" i="3" a="1"/>
  <c r="B1872" i="3" s="1"/>
  <c r="B1871" i="3" a="1"/>
  <c r="B1871" i="3" s="1"/>
  <c r="B1870" i="3" a="1"/>
  <c r="B1870" i="3" s="1"/>
  <c r="B1869" i="3" a="1"/>
  <c r="B1869" i="3" s="1"/>
  <c r="B1868" i="3" a="1"/>
  <c r="B1868" i="3" s="1"/>
  <c r="B1867" i="3" a="1"/>
  <c r="B1867" i="3" s="1"/>
  <c r="B1866" i="3" a="1"/>
  <c r="B1866" i="3" s="1"/>
  <c r="B1865" i="3" a="1"/>
  <c r="B1865" i="3" s="1"/>
  <c r="B1864" i="3" a="1"/>
  <c r="B1864" i="3" s="1"/>
  <c r="B1863" i="3" a="1"/>
  <c r="B1863" i="3" s="1"/>
  <c r="B1862" i="3" a="1"/>
  <c r="B1862" i="3" s="1"/>
  <c r="B1861" i="3" a="1"/>
  <c r="B1861" i="3" s="1"/>
  <c r="B1860" i="3" a="1"/>
  <c r="B1860" i="3" s="1"/>
  <c r="B1859" i="3" a="1"/>
  <c r="B1859" i="3" s="1"/>
  <c r="B1858" i="3" a="1"/>
  <c r="B1858" i="3" s="1"/>
  <c r="B1857" i="3" a="1"/>
  <c r="B1857" i="3" s="1"/>
  <c r="B1856" i="3" a="1"/>
  <c r="B1856" i="3" s="1"/>
  <c r="B1855" i="3" a="1"/>
  <c r="B1855" i="3" s="1"/>
  <c r="B1854" i="3" a="1"/>
  <c r="B1854" i="3" s="1"/>
  <c r="B1853" i="3" a="1"/>
  <c r="B1853" i="3" s="1"/>
  <c r="B1852" i="3" a="1"/>
  <c r="B1852" i="3" s="1"/>
  <c r="B1851" i="3" a="1"/>
  <c r="B1851" i="3" s="1"/>
  <c r="B1850" i="3" a="1"/>
  <c r="B1850" i="3" s="1"/>
  <c r="B1849" i="3" a="1"/>
  <c r="B1849" i="3" s="1"/>
  <c r="B1848" i="3" a="1"/>
  <c r="B1848" i="3" s="1"/>
  <c r="B1847" i="3" a="1"/>
  <c r="B1847" i="3" s="1"/>
  <c r="B1846" i="3" a="1"/>
  <c r="B1846" i="3" s="1"/>
  <c r="B1845" i="3" a="1"/>
  <c r="B1845" i="3" s="1"/>
  <c r="B1844" i="3" a="1"/>
  <c r="B1844" i="3" s="1"/>
  <c r="B1843" i="3" a="1"/>
  <c r="B1843" i="3" s="1"/>
  <c r="B1842" i="3" a="1"/>
  <c r="B1842" i="3" s="1"/>
  <c r="B1841" i="3" a="1"/>
  <c r="B1841" i="3" s="1"/>
  <c r="B1840" i="3" a="1"/>
  <c r="B1840" i="3" s="1"/>
  <c r="B1839" i="3" a="1"/>
  <c r="B1839" i="3" s="1"/>
  <c r="B1838" i="3" a="1"/>
  <c r="B1838" i="3" s="1"/>
  <c r="B1837" i="3" a="1"/>
  <c r="B1837" i="3" s="1"/>
  <c r="B1836" i="3" a="1"/>
  <c r="B1836" i="3" s="1"/>
  <c r="B1835" i="3" a="1"/>
  <c r="B1835" i="3" s="1"/>
  <c r="B1834" i="3" a="1"/>
  <c r="B1834" i="3" s="1"/>
  <c r="B1833" i="3" a="1"/>
  <c r="B1833" i="3" s="1"/>
  <c r="B1832" i="3" a="1"/>
  <c r="B1832" i="3" s="1"/>
  <c r="B1831" i="3" a="1"/>
  <c r="B1831" i="3" s="1"/>
  <c r="B1830" i="3" a="1"/>
  <c r="B1830" i="3" s="1"/>
  <c r="B1829" i="3" a="1"/>
  <c r="B1829" i="3" s="1"/>
  <c r="B1828" i="3" a="1"/>
  <c r="B1828" i="3" s="1"/>
  <c r="B1827" i="3" a="1"/>
  <c r="B1827" i="3" s="1"/>
  <c r="B1826" i="3" a="1"/>
  <c r="B1826" i="3" s="1"/>
  <c r="B1825" i="3" a="1"/>
  <c r="B1825" i="3" s="1"/>
  <c r="B1824" i="3" a="1"/>
  <c r="B1824" i="3" s="1"/>
  <c r="B1823" i="3" a="1"/>
  <c r="B1823" i="3" s="1"/>
  <c r="B1822" i="3" a="1"/>
  <c r="B1822" i="3" s="1"/>
  <c r="B1821" i="3" a="1"/>
  <c r="B1821" i="3" s="1"/>
  <c r="B1820" i="3" a="1"/>
  <c r="B1820" i="3" s="1"/>
  <c r="B1819" i="3" a="1"/>
  <c r="B1819" i="3" s="1"/>
  <c r="B1818" i="3" a="1"/>
  <c r="B1818" i="3" s="1"/>
  <c r="B1817" i="3" a="1"/>
  <c r="B1817" i="3" s="1"/>
  <c r="B1816" i="3" a="1"/>
  <c r="B1816" i="3" s="1"/>
  <c r="B1815" i="3" a="1"/>
  <c r="B1815" i="3" s="1"/>
  <c r="B1814" i="3" a="1"/>
  <c r="B1814" i="3" s="1"/>
  <c r="B1813" i="3" a="1"/>
  <c r="B1813" i="3" s="1"/>
  <c r="B1812" i="3" a="1"/>
  <c r="B1812" i="3" s="1"/>
  <c r="B1811" i="3" a="1"/>
  <c r="B1811" i="3" s="1"/>
  <c r="B1810" i="3" a="1"/>
  <c r="B1810" i="3" s="1"/>
  <c r="B1809" i="3" a="1"/>
  <c r="B1809" i="3" s="1"/>
  <c r="B1808" i="3" a="1"/>
  <c r="B1808" i="3" s="1"/>
  <c r="B1807" i="3" a="1"/>
  <c r="B1807" i="3" s="1"/>
  <c r="B1806" i="3" a="1"/>
  <c r="B1806" i="3" s="1"/>
  <c r="B1805" i="3" a="1"/>
  <c r="B1805" i="3" s="1"/>
  <c r="B1804" i="3" a="1"/>
  <c r="B1804" i="3" s="1"/>
  <c r="B1803" i="3" a="1"/>
  <c r="B1803" i="3" s="1"/>
  <c r="B1802" i="3" a="1"/>
  <c r="B1802" i="3" s="1"/>
  <c r="B1801" i="3" a="1"/>
  <c r="B1801" i="3" s="1"/>
  <c r="B1800" i="3" a="1"/>
  <c r="B1800" i="3" s="1"/>
  <c r="B1799" i="3" a="1"/>
  <c r="B1799" i="3" s="1"/>
  <c r="B1798" i="3" a="1"/>
  <c r="B1798" i="3" s="1"/>
  <c r="B1797" i="3" a="1"/>
  <c r="B1797" i="3" s="1"/>
  <c r="B1796" i="3" a="1"/>
  <c r="B1796" i="3" s="1"/>
  <c r="B1795" i="3" a="1"/>
  <c r="B1795" i="3" s="1"/>
  <c r="B1794" i="3" a="1"/>
  <c r="B1794" i="3" s="1"/>
  <c r="B1793" i="3" a="1"/>
  <c r="B1793" i="3" s="1"/>
  <c r="B1792" i="3" a="1"/>
  <c r="B1792" i="3" s="1"/>
  <c r="B1791" i="3" a="1"/>
  <c r="B1791" i="3" s="1"/>
  <c r="B1790" i="3" a="1"/>
  <c r="B1790" i="3" s="1"/>
  <c r="B1789" i="3" a="1"/>
  <c r="B1789" i="3" s="1"/>
  <c r="B1788" i="3" a="1"/>
  <c r="B1788" i="3" s="1"/>
  <c r="B1787" i="3" a="1"/>
  <c r="B1787" i="3" s="1"/>
  <c r="B1786" i="3" a="1"/>
  <c r="B1786" i="3" s="1"/>
  <c r="B1785" i="3" a="1"/>
  <c r="B1785" i="3" s="1"/>
  <c r="B1784" i="3" a="1"/>
  <c r="B1784" i="3" s="1"/>
  <c r="B1783" i="3" a="1"/>
  <c r="B1783" i="3" s="1"/>
  <c r="B1782" i="3" a="1"/>
  <c r="B1782" i="3" s="1"/>
  <c r="B1781" i="3" a="1"/>
  <c r="B1781" i="3" s="1"/>
  <c r="B1780" i="3" a="1"/>
  <c r="B1780" i="3" s="1"/>
  <c r="B1779" i="3" a="1"/>
  <c r="B1779" i="3" s="1"/>
  <c r="B1778" i="3" a="1"/>
  <c r="B1778" i="3" s="1"/>
  <c r="B1777" i="3" a="1"/>
  <c r="B1777" i="3" s="1"/>
  <c r="B1776" i="3" a="1"/>
  <c r="B1776" i="3" s="1"/>
  <c r="B1775" i="3" a="1"/>
  <c r="B1775" i="3" s="1"/>
  <c r="B1774" i="3" a="1"/>
  <c r="B1774" i="3" s="1"/>
  <c r="B1773" i="3" a="1"/>
  <c r="B1773" i="3" s="1"/>
  <c r="B1772" i="3" a="1"/>
  <c r="B1772" i="3" s="1"/>
  <c r="B1771" i="3" a="1"/>
  <c r="B1771" i="3" s="1"/>
  <c r="B1770" i="3" a="1"/>
  <c r="B1770" i="3" s="1"/>
  <c r="B1769" i="3" a="1"/>
  <c r="B1769" i="3" s="1"/>
  <c r="B1768" i="3" a="1"/>
  <c r="B1768" i="3" s="1"/>
  <c r="B1767" i="3" a="1"/>
  <c r="B1767" i="3" s="1"/>
  <c r="B1766" i="3" a="1"/>
  <c r="B1766" i="3" s="1"/>
  <c r="B1765" i="3" a="1"/>
  <c r="B1765" i="3" s="1"/>
  <c r="B1764" i="3" a="1"/>
  <c r="B1764" i="3" s="1"/>
  <c r="B1763" i="3" a="1"/>
  <c r="B1763" i="3" s="1"/>
  <c r="B1762" i="3" a="1"/>
  <c r="B1762" i="3" s="1"/>
  <c r="B1761" i="3" a="1"/>
  <c r="B1761" i="3" s="1"/>
  <c r="B1760" i="3" a="1"/>
  <c r="B1760" i="3" s="1"/>
  <c r="B1759" i="3" a="1"/>
  <c r="B1759" i="3" s="1"/>
  <c r="B1758" i="3" a="1"/>
  <c r="B1758" i="3" s="1"/>
  <c r="B1757" i="3" a="1"/>
  <c r="B1757" i="3" s="1"/>
  <c r="B1756" i="3" a="1"/>
  <c r="B1756" i="3" s="1"/>
  <c r="B1755" i="3" a="1"/>
  <c r="B1755" i="3" s="1"/>
  <c r="B1754" i="3" a="1"/>
  <c r="B1754" i="3" s="1"/>
  <c r="B1753" i="3" a="1"/>
  <c r="B1753" i="3" s="1"/>
  <c r="B1752" i="3" a="1"/>
  <c r="B1752" i="3" s="1"/>
  <c r="B1751" i="3" a="1"/>
  <c r="B1751" i="3" s="1"/>
  <c r="B1750" i="3" a="1"/>
  <c r="B1750" i="3" s="1"/>
  <c r="B1749" i="3" a="1"/>
  <c r="B1749" i="3" s="1"/>
  <c r="B1748" i="3" a="1"/>
  <c r="B1748" i="3" s="1"/>
  <c r="B1747" i="3" a="1"/>
  <c r="B1747" i="3" s="1"/>
  <c r="B1746" i="3" a="1"/>
  <c r="B1746" i="3" s="1"/>
  <c r="B1745" i="3" a="1"/>
  <c r="B1745" i="3" s="1"/>
  <c r="B1744" i="3" a="1"/>
  <c r="B1744" i="3" s="1"/>
  <c r="B1743" i="3" a="1"/>
  <c r="B1743" i="3" s="1"/>
  <c r="B1742" i="3" a="1"/>
  <c r="B1742" i="3" s="1"/>
  <c r="B1741" i="3" a="1"/>
  <c r="B1741" i="3" s="1"/>
  <c r="B1740" i="3" a="1"/>
  <c r="B1740" i="3" s="1"/>
  <c r="B1739" i="3" a="1"/>
  <c r="B1739" i="3" s="1"/>
  <c r="B1738" i="3" a="1"/>
  <c r="B1738" i="3" s="1"/>
  <c r="B1737" i="3" a="1"/>
  <c r="B1737" i="3" s="1"/>
  <c r="B1736" i="3" a="1"/>
  <c r="B1736" i="3" s="1"/>
  <c r="B1735" i="3" a="1"/>
  <c r="B1735" i="3" s="1"/>
  <c r="B1734" i="3" a="1"/>
  <c r="B1734" i="3" s="1"/>
  <c r="B1733" i="3" a="1"/>
  <c r="B1733" i="3" s="1"/>
  <c r="B1732" i="3" a="1"/>
  <c r="B1732" i="3" s="1"/>
  <c r="B1731" i="3" a="1"/>
  <c r="B1731" i="3" s="1"/>
  <c r="B1730" i="3" a="1"/>
  <c r="B1730" i="3" s="1"/>
  <c r="B1729" i="3" a="1"/>
  <c r="B1729" i="3" s="1"/>
  <c r="B1728" i="3" a="1"/>
  <c r="B1728" i="3" s="1"/>
  <c r="B1727" i="3" a="1"/>
  <c r="B1727" i="3" s="1"/>
  <c r="B1726" i="3" a="1"/>
  <c r="B1726" i="3" s="1"/>
  <c r="B1725" i="3" a="1"/>
  <c r="B1725" i="3" s="1"/>
  <c r="B1724" i="3" a="1"/>
  <c r="B1724" i="3" s="1"/>
  <c r="B1723" i="3" a="1"/>
  <c r="B1723" i="3" s="1"/>
  <c r="B1722" i="3" a="1"/>
  <c r="B1722" i="3" s="1"/>
  <c r="B1721" i="3" a="1"/>
  <c r="B1721" i="3" s="1"/>
  <c r="B1720" i="3" a="1"/>
  <c r="B1720" i="3" s="1"/>
  <c r="B1719" i="3" a="1"/>
  <c r="B1719" i="3" s="1"/>
  <c r="B1718" i="3" a="1"/>
  <c r="B1718" i="3" s="1"/>
  <c r="B1717" i="3" a="1"/>
  <c r="B1717" i="3" s="1"/>
  <c r="B1716" i="3" a="1"/>
  <c r="B1716" i="3" s="1"/>
  <c r="B1715" i="3" a="1"/>
  <c r="B1715" i="3" s="1"/>
  <c r="B1714" i="3" a="1"/>
  <c r="B1714" i="3" s="1"/>
  <c r="B1713" i="3" a="1"/>
  <c r="B1713" i="3" s="1"/>
  <c r="B1712" i="3" a="1"/>
  <c r="B1712" i="3" s="1"/>
  <c r="B1711" i="3" a="1"/>
  <c r="B1711" i="3" s="1"/>
  <c r="B1710" i="3" a="1"/>
  <c r="B1710" i="3" s="1"/>
  <c r="B1709" i="3" a="1"/>
  <c r="B1709" i="3" s="1"/>
  <c r="B1708" i="3" a="1"/>
  <c r="B1708" i="3" s="1"/>
  <c r="B1707" i="3" a="1"/>
  <c r="B1707" i="3" s="1"/>
  <c r="B1706" i="3" a="1"/>
  <c r="B1706" i="3" s="1"/>
  <c r="B1705" i="3" a="1"/>
  <c r="B1705" i="3" s="1"/>
  <c r="B1704" i="3" a="1"/>
  <c r="B1704" i="3" s="1"/>
  <c r="B1703" i="3" a="1"/>
  <c r="B1703" i="3" s="1"/>
  <c r="B1702" i="3" a="1"/>
  <c r="B1702" i="3" s="1"/>
  <c r="B1701" i="3" a="1"/>
  <c r="B1701" i="3" s="1"/>
  <c r="B1700" i="3" a="1"/>
  <c r="B1700" i="3" s="1"/>
  <c r="B1699" i="3" a="1"/>
  <c r="B1699" i="3" s="1"/>
  <c r="B1698" i="3" a="1"/>
  <c r="B1698" i="3" s="1"/>
  <c r="B1697" i="3" a="1"/>
  <c r="B1697" i="3" s="1"/>
  <c r="B1696" i="3" a="1"/>
  <c r="B1696" i="3" s="1"/>
  <c r="B1695" i="3" a="1"/>
  <c r="B1695" i="3" s="1"/>
  <c r="B1694" i="3" a="1"/>
  <c r="B1694" i="3" s="1"/>
  <c r="B1693" i="3" a="1"/>
  <c r="B1693" i="3" s="1"/>
  <c r="B1692" i="3" a="1"/>
  <c r="B1692" i="3" s="1"/>
  <c r="B1691" i="3" a="1"/>
  <c r="B1691" i="3" s="1"/>
  <c r="B1690" i="3" a="1"/>
  <c r="B1690" i="3" s="1"/>
  <c r="B1689" i="3" a="1"/>
  <c r="B1689" i="3" s="1"/>
  <c r="B1688" i="3" a="1"/>
  <c r="B1688" i="3" s="1"/>
  <c r="B1687" i="3" a="1"/>
  <c r="B1687" i="3" s="1"/>
  <c r="B1686" i="3" a="1"/>
  <c r="B1686" i="3" s="1"/>
  <c r="B1685" i="3" a="1"/>
  <c r="B1685" i="3" s="1"/>
  <c r="B1684" i="3" a="1"/>
  <c r="B1684" i="3" s="1"/>
  <c r="B1683" i="3" a="1"/>
  <c r="B1683" i="3" s="1"/>
  <c r="B1682" i="3" a="1"/>
  <c r="B1682" i="3" s="1"/>
  <c r="B1681" i="3" a="1"/>
  <c r="B1681" i="3" s="1"/>
  <c r="B1680" i="3" a="1"/>
  <c r="B1680" i="3" s="1"/>
  <c r="B1679" i="3" a="1"/>
  <c r="B1679" i="3" s="1"/>
  <c r="B1678" i="3" a="1"/>
  <c r="B1678" i="3" s="1"/>
  <c r="B1677" i="3" a="1"/>
  <c r="B1677" i="3" s="1"/>
  <c r="B1676" i="3" a="1"/>
  <c r="B1676" i="3" s="1"/>
  <c r="B1675" i="3" a="1"/>
  <c r="B1675" i="3" s="1"/>
  <c r="B1674" i="3" a="1"/>
  <c r="B1674" i="3" s="1"/>
  <c r="B1673" i="3" a="1"/>
  <c r="B1673" i="3" s="1"/>
  <c r="B1672" i="3" a="1"/>
  <c r="B1672" i="3" s="1"/>
  <c r="B1671" i="3" a="1"/>
  <c r="B1671" i="3" s="1"/>
  <c r="B1670" i="3" a="1"/>
  <c r="B1670" i="3" s="1"/>
  <c r="B1669" i="3" a="1"/>
  <c r="B1669" i="3" s="1"/>
  <c r="B1668" i="3" a="1"/>
  <c r="B1668" i="3" s="1"/>
  <c r="B1667" i="3" a="1"/>
  <c r="B1667" i="3" s="1"/>
  <c r="B1666" i="3" a="1"/>
  <c r="B1666" i="3" s="1"/>
  <c r="B1665" i="3" a="1"/>
  <c r="B1665" i="3" s="1"/>
  <c r="B1664" i="3" a="1"/>
  <c r="B1664" i="3" s="1"/>
  <c r="B1663" i="3" a="1"/>
  <c r="B1663" i="3" s="1"/>
  <c r="B1662" i="3" a="1"/>
  <c r="B1662" i="3" s="1"/>
  <c r="B1661" i="3" a="1"/>
  <c r="B1661" i="3" s="1"/>
  <c r="B1660" i="3" a="1"/>
  <c r="B1660" i="3" s="1"/>
  <c r="B1659" i="3" a="1"/>
  <c r="B1659" i="3" s="1"/>
  <c r="B1658" i="3" a="1"/>
  <c r="B1658" i="3" s="1"/>
  <c r="B1657" i="3" a="1"/>
  <c r="B1657" i="3" s="1"/>
  <c r="B1656" i="3" a="1"/>
  <c r="B1656" i="3" s="1"/>
  <c r="B1655" i="3" a="1"/>
  <c r="B1655" i="3" s="1"/>
  <c r="B1654" i="3" a="1"/>
  <c r="B1654" i="3" s="1"/>
  <c r="B1653" i="3" a="1"/>
  <c r="B1653" i="3" s="1"/>
  <c r="B1652" i="3" a="1"/>
  <c r="B1652" i="3" s="1"/>
  <c r="B1651" i="3" a="1"/>
  <c r="B1651" i="3" s="1"/>
  <c r="B1650" i="3" a="1"/>
  <c r="B1650" i="3" s="1"/>
  <c r="B1649" i="3" a="1"/>
  <c r="B1649" i="3" s="1"/>
  <c r="B1648" i="3" a="1"/>
  <c r="B1648" i="3" s="1"/>
  <c r="B1647" i="3" a="1"/>
  <c r="B1647" i="3" s="1"/>
  <c r="B1646" i="3" a="1"/>
  <c r="B1646" i="3" s="1"/>
  <c r="B1645" i="3" a="1"/>
  <c r="B1645" i="3" s="1"/>
  <c r="B1644" i="3" a="1"/>
  <c r="B1644" i="3" s="1"/>
  <c r="B1643" i="3" a="1"/>
  <c r="B1643" i="3" s="1"/>
  <c r="B1642" i="3" a="1"/>
  <c r="B1642" i="3" s="1"/>
  <c r="B1641" i="3" a="1"/>
  <c r="B1641" i="3" s="1"/>
  <c r="B1640" i="3" a="1"/>
  <c r="B1640" i="3" s="1"/>
  <c r="B1639" i="3" a="1"/>
  <c r="B1639" i="3" s="1"/>
  <c r="B1638" i="3" a="1"/>
  <c r="B1638" i="3" s="1"/>
  <c r="B1637" i="3" a="1"/>
  <c r="B1637" i="3" s="1"/>
  <c r="B1636" i="3" a="1"/>
  <c r="B1636" i="3" s="1"/>
  <c r="B1635" i="3" a="1"/>
  <c r="B1635" i="3" s="1"/>
  <c r="B1634" i="3" a="1"/>
  <c r="B1634" i="3" s="1"/>
  <c r="B1633" i="3" a="1"/>
  <c r="B1633" i="3" s="1"/>
  <c r="B1632" i="3" a="1"/>
  <c r="B1632" i="3" s="1"/>
  <c r="B1631" i="3" a="1"/>
  <c r="B1631" i="3" s="1"/>
  <c r="B1630" i="3" a="1"/>
  <c r="B1630" i="3" s="1"/>
  <c r="B1629" i="3" a="1"/>
  <c r="B1629" i="3" s="1"/>
  <c r="B1628" i="3" a="1"/>
  <c r="B1628" i="3" s="1"/>
  <c r="B1627" i="3" a="1"/>
  <c r="B1627" i="3" s="1"/>
  <c r="B1626" i="3" a="1"/>
  <c r="B1626" i="3" s="1"/>
  <c r="B1625" i="3" a="1"/>
  <c r="B1625" i="3" s="1"/>
  <c r="B1624" i="3" a="1"/>
  <c r="B1624" i="3" s="1"/>
  <c r="B1623" i="3" a="1"/>
  <c r="B1623" i="3" s="1"/>
  <c r="B1622" i="3" a="1"/>
  <c r="B1622" i="3" s="1"/>
  <c r="B1621" i="3" a="1"/>
  <c r="B1621" i="3" s="1"/>
  <c r="B1620" i="3" a="1"/>
  <c r="B1620" i="3" s="1"/>
  <c r="B1619" i="3" a="1"/>
  <c r="B1619" i="3" s="1"/>
  <c r="B1618" i="3" a="1"/>
  <c r="B1618" i="3" s="1"/>
  <c r="B1617" i="3" a="1"/>
  <c r="B1617" i="3" s="1"/>
  <c r="B1616" i="3" a="1"/>
  <c r="B1616" i="3" s="1"/>
  <c r="B1615" i="3" a="1"/>
  <c r="B1615" i="3" s="1"/>
  <c r="B1614" i="3" a="1"/>
  <c r="B1614" i="3" s="1"/>
  <c r="B1613" i="3" a="1"/>
  <c r="B1613" i="3" s="1"/>
  <c r="B1612" i="3" a="1"/>
  <c r="B1612" i="3" s="1"/>
  <c r="B1611" i="3" a="1"/>
  <c r="B1611" i="3" s="1"/>
  <c r="B1610" i="3" a="1"/>
  <c r="B1610" i="3" s="1"/>
  <c r="B1609" i="3" a="1"/>
  <c r="B1609" i="3" s="1"/>
  <c r="B1608" i="3" a="1"/>
  <c r="B1608" i="3" s="1"/>
  <c r="B1607" i="3" a="1"/>
  <c r="B1607" i="3" s="1"/>
  <c r="B1606" i="3" a="1"/>
  <c r="B1606" i="3" s="1"/>
  <c r="B1605" i="3" a="1"/>
  <c r="B1605" i="3" s="1"/>
  <c r="B1604" i="3" a="1"/>
  <c r="B1604" i="3" s="1"/>
  <c r="B1603" i="3" a="1"/>
  <c r="B1603" i="3" s="1"/>
  <c r="B1602" i="3" a="1"/>
  <c r="B1602" i="3" s="1"/>
  <c r="B1601" i="3" a="1"/>
  <c r="B1601" i="3" s="1"/>
  <c r="B1600" i="3" a="1"/>
  <c r="B1600" i="3" s="1"/>
  <c r="B1599" i="3" a="1"/>
  <c r="B1599" i="3" s="1"/>
  <c r="B1598" i="3" a="1"/>
  <c r="B1598" i="3" s="1"/>
  <c r="B1597" i="3" a="1"/>
  <c r="B1597" i="3" s="1"/>
  <c r="B1596" i="3" a="1"/>
  <c r="B1596" i="3" s="1"/>
  <c r="B1595" i="3" a="1"/>
  <c r="B1595" i="3" s="1"/>
  <c r="B1594" i="3" a="1"/>
  <c r="B1594" i="3" s="1"/>
  <c r="B1593" i="3" a="1"/>
  <c r="B1593" i="3" s="1"/>
  <c r="B1592" i="3" a="1"/>
  <c r="B1592" i="3" s="1"/>
  <c r="B1591" i="3" a="1"/>
  <c r="B1591" i="3" s="1"/>
  <c r="B1590" i="3" a="1"/>
  <c r="B1590" i="3" s="1"/>
  <c r="B1589" i="3" a="1"/>
  <c r="B1589" i="3" s="1"/>
  <c r="B1588" i="3" a="1"/>
  <c r="B1588" i="3" s="1"/>
  <c r="B1587" i="3" a="1"/>
  <c r="B1587" i="3" s="1"/>
  <c r="B1586" i="3" a="1"/>
  <c r="B1586" i="3" s="1"/>
  <c r="B1585" i="3" a="1"/>
  <c r="B1585" i="3" s="1"/>
  <c r="B1584" i="3" a="1"/>
  <c r="B1584" i="3" s="1"/>
  <c r="B1583" i="3" a="1"/>
  <c r="B1583" i="3" s="1"/>
  <c r="B1582" i="3" a="1"/>
  <c r="B1582" i="3" s="1"/>
  <c r="B1581" i="3" a="1"/>
  <c r="B1581" i="3" s="1"/>
  <c r="B1580" i="3" a="1"/>
  <c r="B1580" i="3" s="1"/>
  <c r="B1579" i="3" a="1"/>
  <c r="B1579" i="3" s="1"/>
  <c r="B1578" i="3" a="1"/>
  <c r="B1578" i="3" s="1"/>
  <c r="B1577" i="3" a="1"/>
  <c r="B1577" i="3" s="1"/>
  <c r="B1576" i="3" a="1"/>
  <c r="B1576" i="3" s="1"/>
  <c r="B1575" i="3" a="1"/>
  <c r="B1575" i="3" s="1"/>
  <c r="B1574" i="3" a="1"/>
  <c r="B1574" i="3" s="1"/>
  <c r="B1573" i="3" a="1"/>
  <c r="B1573" i="3" s="1"/>
  <c r="B1572" i="3" a="1"/>
  <c r="B1572" i="3" s="1"/>
  <c r="B1571" i="3" a="1"/>
  <c r="B1571" i="3" s="1"/>
  <c r="B1570" i="3" a="1"/>
  <c r="B1570" i="3" s="1"/>
  <c r="B1569" i="3" a="1"/>
  <c r="B1569" i="3" s="1"/>
  <c r="B1568" i="3" a="1"/>
  <c r="B1568" i="3" s="1"/>
  <c r="B1567" i="3" a="1"/>
  <c r="B1567" i="3" s="1"/>
  <c r="B1566" i="3" a="1"/>
  <c r="B1566" i="3" s="1"/>
  <c r="B1565" i="3" a="1"/>
  <c r="B1565" i="3" s="1"/>
  <c r="B1564" i="3" a="1"/>
  <c r="B1564" i="3" s="1"/>
  <c r="B1563" i="3" a="1"/>
  <c r="B1563" i="3" s="1"/>
  <c r="B1562" i="3" a="1"/>
  <c r="B1562" i="3" s="1"/>
  <c r="B1561" i="3" a="1"/>
  <c r="B1561" i="3" s="1"/>
  <c r="B1560" i="3" a="1"/>
  <c r="B1560" i="3" s="1"/>
  <c r="B1559" i="3" a="1"/>
  <c r="B1559" i="3" s="1"/>
  <c r="B1558" i="3" a="1"/>
  <c r="B1558" i="3" s="1"/>
  <c r="B1557" i="3" a="1"/>
  <c r="B1557" i="3" s="1"/>
  <c r="B1556" i="3" a="1"/>
  <c r="B1556" i="3" s="1"/>
  <c r="B1555" i="3" a="1"/>
  <c r="B1555" i="3" s="1"/>
  <c r="B1554" i="3" a="1"/>
  <c r="B1554" i="3" s="1"/>
  <c r="B1553" i="3" a="1"/>
  <c r="B1553" i="3" s="1"/>
  <c r="B1552" i="3" a="1"/>
  <c r="B1552" i="3" s="1"/>
  <c r="B1551" i="3" a="1"/>
  <c r="B1551" i="3" s="1"/>
  <c r="B1550" i="3" a="1"/>
  <c r="B1550" i="3" s="1"/>
  <c r="B1549" i="3" a="1"/>
  <c r="B1549" i="3" s="1"/>
  <c r="B1548" i="3" a="1"/>
  <c r="B1548" i="3" s="1"/>
  <c r="B1547" i="3" a="1"/>
  <c r="B1547" i="3" s="1"/>
  <c r="B1546" i="3" a="1"/>
  <c r="B1546" i="3" s="1"/>
  <c r="B1545" i="3" a="1"/>
  <c r="B1545" i="3" s="1"/>
  <c r="B1544" i="3" a="1"/>
  <c r="B1544" i="3" s="1"/>
  <c r="B1543" i="3" a="1"/>
  <c r="B1543" i="3" s="1"/>
  <c r="B1542" i="3" a="1"/>
  <c r="B1542" i="3" s="1"/>
  <c r="B1541" i="3" a="1"/>
  <c r="B1541" i="3" s="1"/>
  <c r="B1540" i="3" a="1"/>
  <c r="B1540" i="3" s="1"/>
  <c r="B1539" i="3" a="1"/>
  <c r="B1539" i="3" s="1"/>
  <c r="B1538" i="3" a="1"/>
  <c r="B1538" i="3" s="1"/>
  <c r="B1537" i="3" a="1"/>
  <c r="B1537" i="3" s="1"/>
  <c r="B1536" i="3" a="1"/>
  <c r="B1536" i="3" s="1"/>
  <c r="B1535" i="3" a="1"/>
  <c r="B1535" i="3" s="1"/>
  <c r="B1534" i="3" a="1"/>
  <c r="B1534" i="3" s="1"/>
  <c r="B1533" i="3" a="1"/>
  <c r="B1533" i="3" s="1"/>
  <c r="B1532" i="3" a="1"/>
  <c r="B1532" i="3" s="1"/>
  <c r="B1531" i="3" a="1"/>
  <c r="B1531" i="3" s="1"/>
  <c r="B1530" i="3" a="1"/>
  <c r="B1530" i="3" s="1"/>
  <c r="B1529" i="3" a="1"/>
  <c r="B1529" i="3" s="1"/>
  <c r="B1528" i="3" a="1"/>
  <c r="B1528" i="3" s="1"/>
  <c r="B1527" i="3" a="1"/>
  <c r="B1527" i="3" s="1"/>
  <c r="B1526" i="3" a="1"/>
  <c r="B1526" i="3" s="1"/>
  <c r="B1525" i="3" a="1"/>
  <c r="B1525" i="3" s="1"/>
  <c r="B1524" i="3" a="1"/>
  <c r="B1524" i="3" s="1"/>
  <c r="B1523" i="3" a="1"/>
  <c r="B1523" i="3" s="1"/>
  <c r="B1522" i="3" a="1"/>
  <c r="B1522" i="3" s="1"/>
  <c r="B1521" i="3" a="1"/>
  <c r="B1521" i="3" s="1"/>
  <c r="B1520" i="3" a="1"/>
  <c r="B1520" i="3" s="1"/>
  <c r="B1519" i="3" a="1"/>
  <c r="B1519" i="3" s="1"/>
  <c r="B1518" i="3" a="1"/>
  <c r="B1518" i="3" s="1"/>
  <c r="B1517" i="3" a="1"/>
  <c r="B1517" i="3" s="1"/>
  <c r="B1516" i="3" a="1"/>
  <c r="B1516" i="3" s="1"/>
  <c r="B1515" i="3" a="1"/>
  <c r="B1515" i="3" s="1"/>
  <c r="B1514" i="3" a="1"/>
  <c r="B1514" i="3" s="1"/>
  <c r="B1513" i="3" a="1"/>
  <c r="B1513" i="3" s="1"/>
  <c r="B1512" i="3" a="1"/>
  <c r="B1512" i="3" s="1"/>
  <c r="B1511" i="3" a="1"/>
  <c r="B1511" i="3" s="1"/>
  <c r="B1510" i="3" a="1"/>
  <c r="B1510" i="3" s="1"/>
  <c r="B1509" i="3" a="1"/>
  <c r="B1509" i="3" s="1"/>
  <c r="B1508" i="3" a="1"/>
  <c r="B1508" i="3" s="1"/>
  <c r="B1507" i="3" a="1"/>
  <c r="B1507" i="3" s="1"/>
  <c r="B1506" i="3" a="1"/>
  <c r="B1506" i="3" s="1"/>
  <c r="B1505" i="3" a="1"/>
  <c r="B1505" i="3" s="1"/>
  <c r="B1504" i="3" a="1"/>
  <c r="B1504" i="3" s="1"/>
  <c r="B1503" i="3" a="1"/>
  <c r="B1503" i="3" s="1"/>
  <c r="B1502" i="3" a="1"/>
  <c r="B1502" i="3" s="1"/>
  <c r="B1501" i="3" a="1"/>
  <c r="B1501" i="3" s="1"/>
  <c r="B1500" i="3" a="1"/>
  <c r="B1500" i="3" s="1"/>
  <c r="B1499" i="3" a="1"/>
  <c r="B1499" i="3" s="1"/>
  <c r="B1498" i="3" a="1"/>
  <c r="B1498" i="3" s="1"/>
  <c r="B1497" i="3" a="1"/>
  <c r="B1497" i="3" s="1"/>
  <c r="B1496" i="3" a="1"/>
  <c r="B1496" i="3" s="1"/>
  <c r="B1495" i="3" a="1"/>
  <c r="B1495" i="3" s="1"/>
  <c r="B1494" i="3" a="1"/>
  <c r="B1494" i="3" s="1"/>
  <c r="B1493" i="3" a="1"/>
  <c r="B1493" i="3" s="1"/>
  <c r="B1492" i="3" a="1"/>
  <c r="B1492" i="3" s="1"/>
  <c r="B1491" i="3" a="1"/>
  <c r="B1491" i="3" s="1"/>
  <c r="B1490" i="3" a="1"/>
  <c r="B1490" i="3" s="1"/>
  <c r="B1489" i="3" a="1"/>
  <c r="B1489" i="3" s="1"/>
  <c r="B1488" i="3" a="1"/>
  <c r="B1488" i="3" s="1"/>
  <c r="B1487" i="3" a="1"/>
  <c r="B1487" i="3" s="1"/>
  <c r="B1486" i="3" a="1"/>
  <c r="B1486" i="3" s="1"/>
  <c r="B1485" i="3" a="1"/>
  <c r="B1485" i="3" s="1"/>
  <c r="B1484" i="3" a="1"/>
  <c r="B1484" i="3" s="1"/>
  <c r="B1483" i="3" a="1"/>
  <c r="B1483" i="3" s="1"/>
  <c r="B1482" i="3" a="1"/>
  <c r="B1482" i="3" s="1"/>
  <c r="B1481" i="3" a="1"/>
  <c r="B1481" i="3" s="1"/>
  <c r="B1480" i="3" a="1"/>
  <c r="B1480" i="3" s="1"/>
  <c r="B1479" i="3" a="1"/>
  <c r="B1479" i="3" s="1"/>
  <c r="B1478" i="3" a="1"/>
  <c r="B1478" i="3" s="1"/>
  <c r="B1477" i="3" a="1"/>
  <c r="B1477" i="3" s="1"/>
  <c r="B1476" i="3" a="1"/>
  <c r="B1476" i="3" s="1"/>
  <c r="B1475" i="3" a="1"/>
  <c r="B1475" i="3" s="1"/>
  <c r="B1474" i="3" a="1"/>
  <c r="B1474" i="3" s="1"/>
  <c r="B1473" i="3" a="1"/>
  <c r="B1473" i="3" s="1"/>
  <c r="B1472" i="3" a="1"/>
  <c r="B1472" i="3" s="1"/>
  <c r="B1471" i="3" a="1"/>
  <c r="B1471" i="3" s="1"/>
  <c r="B1470" i="3" a="1"/>
  <c r="B1470" i="3" s="1"/>
  <c r="B1469" i="3" a="1"/>
  <c r="B1469" i="3" s="1"/>
  <c r="B1468" i="3" a="1"/>
  <c r="B1468" i="3" s="1"/>
  <c r="B1467" i="3" a="1"/>
  <c r="B1467" i="3" s="1"/>
  <c r="B1466" i="3" a="1"/>
  <c r="B1466" i="3" s="1"/>
  <c r="B1465" i="3" a="1"/>
  <c r="B1465" i="3" s="1"/>
  <c r="B1464" i="3" a="1"/>
  <c r="B1464" i="3" s="1"/>
  <c r="B1463" i="3" a="1"/>
  <c r="B1463" i="3" s="1"/>
  <c r="B1462" i="3" a="1"/>
  <c r="B1462" i="3" s="1"/>
  <c r="B1461" i="3" a="1"/>
  <c r="B1461" i="3" s="1"/>
  <c r="B1460" i="3" a="1"/>
  <c r="B1460" i="3" s="1"/>
  <c r="B1459" i="3" a="1"/>
  <c r="B1459" i="3" s="1"/>
  <c r="B1458" i="3" a="1"/>
  <c r="B1458" i="3" s="1"/>
  <c r="B1457" i="3" a="1"/>
  <c r="B1457" i="3" s="1"/>
  <c r="B1456" i="3" a="1"/>
  <c r="B1456" i="3" s="1"/>
  <c r="B1455" i="3" a="1"/>
  <c r="B1455" i="3" s="1"/>
  <c r="B1454" i="3" a="1"/>
  <c r="B1454" i="3" s="1"/>
  <c r="B1453" i="3" a="1"/>
  <c r="B1453" i="3" s="1"/>
  <c r="B1452" i="3" a="1"/>
  <c r="B1452" i="3" s="1"/>
  <c r="B1451" i="3" a="1"/>
  <c r="B1451" i="3" s="1"/>
  <c r="B1450" i="3" a="1"/>
  <c r="B1450" i="3" s="1"/>
  <c r="B1449" i="3" a="1"/>
  <c r="B1449" i="3" s="1"/>
  <c r="B1448" i="3" a="1"/>
  <c r="B1448" i="3" s="1"/>
  <c r="B1447" i="3" a="1"/>
  <c r="B1447" i="3" s="1"/>
  <c r="B1446" i="3" a="1"/>
  <c r="B1446" i="3" s="1"/>
  <c r="B1445" i="3" a="1"/>
  <c r="B1445" i="3" s="1"/>
  <c r="B1444" i="3" a="1"/>
  <c r="B1444" i="3" s="1"/>
  <c r="B1443" i="3" a="1"/>
  <c r="B1443" i="3" s="1"/>
  <c r="B1442" i="3" a="1"/>
  <c r="B1442" i="3" s="1"/>
  <c r="B1441" i="3" a="1"/>
  <c r="B1441" i="3" s="1"/>
  <c r="B1440" i="3" a="1"/>
  <c r="B1440" i="3" s="1"/>
  <c r="B1439" i="3" a="1"/>
  <c r="B1439" i="3" s="1"/>
  <c r="B1438" i="3" a="1"/>
  <c r="B1438" i="3" s="1"/>
  <c r="B1437" i="3" a="1"/>
  <c r="B1437" i="3" s="1"/>
  <c r="B1436" i="3" a="1"/>
  <c r="B1436" i="3" s="1"/>
  <c r="B1435" i="3" a="1"/>
  <c r="B1435" i="3" s="1"/>
  <c r="B1434" i="3" a="1"/>
  <c r="B1434" i="3" s="1"/>
  <c r="B1433" i="3" a="1"/>
  <c r="B1433" i="3" s="1"/>
  <c r="B1432" i="3" a="1"/>
  <c r="B1432" i="3" s="1"/>
  <c r="B1431" i="3" a="1"/>
  <c r="B1431" i="3" s="1"/>
  <c r="B1430" i="3" a="1"/>
  <c r="B1430" i="3" s="1"/>
  <c r="B1429" i="3" a="1"/>
  <c r="B1429" i="3" s="1"/>
  <c r="B1428" i="3" a="1"/>
  <c r="B1428" i="3" s="1"/>
  <c r="B1427" i="3" a="1"/>
  <c r="B1427" i="3" s="1"/>
  <c r="B1426" i="3" a="1"/>
  <c r="B1426" i="3" s="1"/>
  <c r="B1425" i="3" a="1"/>
  <c r="B1425" i="3" s="1"/>
  <c r="B1424" i="3" a="1"/>
  <c r="B1424" i="3" s="1"/>
  <c r="B1423" i="3" a="1"/>
  <c r="B1423" i="3" s="1"/>
  <c r="B1422" i="3" a="1"/>
  <c r="B1422" i="3" s="1"/>
  <c r="B1421" i="3" a="1"/>
  <c r="B1421" i="3" s="1"/>
  <c r="B1420" i="3" a="1"/>
  <c r="B1420" i="3" s="1"/>
  <c r="B1419" i="3" a="1"/>
  <c r="B1419" i="3" s="1"/>
  <c r="B1418" i="3" a="1"/>
  <c r="B1418" i="3" s="1"/>
  <c r="B1417" i="3" a="1"/>
  <c r="B1417" i="3" s="1"/>
  <c r="B1416" i="3" a="1"/>
  <c r="B1416" i="3" s="1"/>
  <c r="B1415" i="3" a="1"/>
  <c r="B1415" i="3" s="1"/>
  <c r="B1414" i="3" a="1"/>
  <c r="B1414" i="3" s="1"/>
  <c r="B1413" i="3" a="1"/>
  <c r="B1413" i="3" s="1"/>
  <c r="B1412" i="3" a="1"/>
  <c r="B1412" i="3" s="1"/>
  <c r="B1411" i="3" a="1"/>
  <c r="B1411" i="3" s="1"/>
  <c r="B1410" i="3" a="1"/>
  <c r="B1410" i="3" s="1"/>
  <c r="B1409" i="3" a="1"/>
  <c r="B1409" i="3" s="1"/>
  <c r="B1408" i="3" a="1"/>
  <c r="B1408" i="3" s="1"/>
  <c r="B1407" i="3" a="1"/>
  <c r="B1407" i="3" s="1"/>
  <c r="B1406" i="3" a="1"/>
  <c r="B1406" i="3" s="1"/>
  <c r="B1405" i="3" a="1"/>
  <c r="B1405" i="3" s="1"/>
  <c r="B1404" i="3" a="1"/>
  <c r="B1404" i="3" s="1"/>
  <c r="B1403" i="3" a="1"/>
  <c r="B1403" i="3" s="1"/>
  <c r="B1402" i="3" a="1"/>
  <c r="B1402" i="3" s="1"/>
  <c r="B1401" i="3" a="1"/>
  <c r="B1401" i="3" s="1"/>
  <c r="B1400" i="3" a="1"/>
  <c r="B1400" i="3" s="1"/>
  <c r="B1399" i="3" a="1"/>
  <c r="B1399" i="3" s="1"/>
  <c r="B1398" i="3" a="1"/>
  <c r="B1398" i="3" s="1"/>
  <c r="B1397" i="3" a="1"/>
  <c r="B1397" i="3" s="1"/>
  <c r="B1396" i="3" a="1"/>
  <c r="B1396" i="3" s="1"/>
  <c r="B1395" i="3" a="1"/>
  <c r="B1395" i="3" s="1"/>
  <c r="B1394" i="3" a="1"/>
  <c r="B1394" i="3" s="1"/>
  <c r="B1393" i="3" a="1"/>
  <c r="B1393" i="3" s="1"/>
  <c r="B1392" i="3" a="1"/>
  <c r="B1392" i="3" s="1"/>
  <c r="B1391" i="3" a="1"/>
  <c r="B1391" i="3" s="1"/>
  <c r="B1390" i="3" a="1"/>
  <c r="B1390" i="3" s="1"/>
  <c r="B1389" i="3" a="1"/>
  <c r="B1389" i="3" s="1"/>
  <c r="B1388" i="3" a="1"/>
  <c r="B1388" i="3" s="1"/>
  <c r="B1387" i="3" a="1"/>
  <c r="B1387" i="3" s="1"/>
  <c r="B1386" i="3" a="1"/>
  <c r="B1386" i="3" s="1"/>
  <c r="B1385" i="3" a="1"/>
  <c r="B1385" i="3" s="1"/>
  <c r="B1384" i="3" a="1"/>
  <c r="B1384" i="3" s="1"/>
  <c r="B1383" i="3" a="1"/>
  <c r="B1383" i="3" s="1"/>
  <c r="B1382" i="3" a="1"/>
  <c r="B1382" i="3" s="1"/>
  <c r="B1381" i="3" a="1"/>
  <c r="B1381" i="3" s="1"/>
  <c r="B1380" i="3" a="1"/>
  <c r="B1380" i="3" s="1"/>
  <c r="B1379" i="3" a="1"/>
  <c r="B1379" i="3" s="1"/>
  <c r="B1378" i="3" a="1"/>
  <c r="B1378" i="3" s="1"/>
  <c r="B1377" i="3" a="1"/>
  <c r="B1377" i="3" s="1"/>
  <c r="B1376" i="3" a="1"/>
  <c r="B1376" i="3" s="1"/>
  <c r="B1375" i="3" a="1"/>
  <c r="B1375" i="3" s="1"/>
  <c r="B1374" i="3" a="1"/>
  <c r="B1374" i="3" s="1"/>
  <c r="B1373" i="3" a="1"/>
  <c r="B1373" i="3" s="1"/>
  <c r="B1372" i="3" a="1"/>
  <c r="B1372" i="3" s="1"/>
  <c r="B1371" i="3" a="1"/>
  <c r="B1371" i="3" s="1"/>
  <c r="B1370" i="3" a="1"/>
  <c r="B1370" i="3" s="1"/>
  <c r="B1369" i="3" a="1"/>
  <c r="B1369" i="3" s="1"/>
  <c r="B1368" i="3" a="1"/>
  <c r="B1368" i="3" s="1"/>
  <c r="B1367" i="3" a="1"/>
  <c r="B1367" i="3" s="1"/>
  <c r="B1366" i="3" a="1"/>
  <c r="B1366" i="3" s="1"/>
  <c r="B1365" i="3" a="1"/>
  <c r="B1365" i="3" s="1"/>
  <c r="B1364" i="3" a="1"/>
  <c r="B1364" i="3" s="1"/>
  <c r="B1363" i="3" a="1"/>
  <c r="B1363" i="3" s="1"/>
  <c r="B1362" i="3" a="1"/>
  <c r="B1362" i="3" s="1"/>
  <c r="B1361" i="3" a="1"/>
  <c r="B1361" i="3" s="1"/>
  <c r="B1360" i="3" a="1"/>
  <c r="B1360" i="3" s="1"/>
  <c r="B1359" i="3" a="1"/>
  <c r="B1359" i="3" s="1"/>
  <c r="B1358" i="3" a="1"/>
  <c r="B1358" i="3" s="1"/>
  <c r="B1357" i="3" a="1"/>
  <c r="B1357" i="3" s="1"/>
  <c r="B1356" i="3" a="1"/>
  <c r="B1356" i="3" s="1"/>
  <c r="B1355" i="3" a="1"/>
  <c r="B1355" i="3" s="1"/>
  <c r="B1354" i="3" a="1"/>
  <c r="B1354" i="3" s="1"/>
  <c r="B1353" i="3" a="1"/>
  <c r="B1353" i="3" s="1"/>
  <c r="B1352" i="3" a="1"/>
  <c r="B1352" i="3" s="1"/>
  <c r="B1351" i="3" a="1"/>
  <c r="B1351" i="3" s="1"/>
  <c r="B1350" i="3" a="1"/>
  <c r="B1350" i="3" s="1"/>
  <c r="B1349" i="3" a="1"/>
  <c r="B1349" i="3" s="1"/>
  <c r="B1348" i="3" a="1"/>
  <c r="B1348" i="3" s="1"/>
  <c r="B1347" i="3" a="1"/>
  <c r="B1347" i="3" s="1"/>
  <c r="B1346" i="3" a="1"/>
  <c r="B1346" i="3" s="1"/>
  <c r="B1345" i="3" a="1"/>
  <c r="B1345" i="3" s="1"/>
  <c r="B1344" i="3" a="1"/>
  <c r="B1344" i="3" s="1"/>
  <c r="B1343" i="3" a="1"/>
  <c r="B1343" i="3" s="1"/>
  <c r="B1342" i="3" a="1"/>
  <c r="B1342" i="3" s="1"/>
  <c r="B1341" i="3" a="1"/>
  <c r="B1341" i="3" s="1"/>
  <c r="B1340" i="3" a="1"/>
  <c r="B1340" i="3" s="1"/>
  <c r="B1339" i="3" a="1"/>
  <c r="B1339" i="3" s="1"/>
  <c r="B1338" i="3" a="1"/>
  <c r="B1338" i="3" s="1"/>
  <c r="B1337" i="3" a="1"/>
  <c r="B1337" i="3" s="1"/>
  <c r="B1336" i="3" a="1"/>
  <c r="B1336" i="3" s="1"/>
  <c r="B1335" i="3" a="1"/>
  <c r="B1335" i="3" s="1"/>
  <c r="B1334" i="3" a="1"/>
  <c r="B1334" i="3" s="1"/>
  <c r="B1333" i="3" a="1"/>
  <c r="B1333" i="3" s="1"/>
  <c r="B1332" i="3" a="1"/>
  <c r="B1332" i="3" s="1"/>
  <c r="B1331" i="3" a="1"/>
  <c r="B1331" i="3" s="1"/>
  <c r="B1330" i="3" a="1"/>
  <c r="B1330" i="3" s="1"/>
  <c r="B1329" i="3" a="1"/>
  <c r="B1329" i="3" s="1"/>
  <c r="B1328" i="3" a="1"/>
  <c r="B1328" i="3" s="1"/>
  <c r="B1327" i="3" a="1"/>
  <c r="B1327" i="3" s="1"/>
  <c r="B1326" i="3" a="1"/>
  <c r="B1326" i="3" s="1"/>
  <c r="B1325" i="3" a="1"/>
  <c r="B1325" i="3" s="1"/>
  <c r="B1324" i="3" a="1"/>
  <c r="B1324" i="3" s="1"/>
  <c r="B1323" i="3" a="1"/>
  <c r="B1323" i="3" s="1"/>
  <c r="B1322" i="3" a="1"/>
  <c r="B1322" i="3" s="1"/>
  <c r="B1321" i="3" a="1"/>
  <c r="B1321" i="3" s="1"/>
  <c r="B1320" i="3" a="1"/>
  <c r="B1320" i="3" s="1"/>
  <c r="B1319" i="3" a="1"/>
  <c r="B1319" i="3" s="1"/>
  <c r="B1318" i="3" a="1"/>
  <c r="B1318" i="3" s="1"/>
  <c r="B1317" i="3" a="1"/>
  <c r="B1317" i="3" s="1"/>
  <c r="B1316" i="3" a="1"/>
  <c r="B1316" i="3" s="1"/>
  <c r="B1315" i="3" a="1"/>
  <c r="B1315" i="3" s="1"/>
  <c r="B1314" i="3" a="1"/>
  <c r="B1314" i="3" s="1"/>
  <c r="B1313" i="3" a="1"/>
  <c r="B1313" i="3" s="1"/>
  <c r="B1312" i="3" a="1"/>
  <c r="B1312" i="3" s="1"/>
  <c r="B1311" i="3" a="1"/>
  <c r="B1311" i="3" s="1"/>
  <c r="B1310" i="3" a="1"/>
  <c r="B1310" i="3" s="1"/>
  <c r="B1309" i="3" a="1"/>
  <c r="B1309" i="3" s="1"/>
  <c r="B1308" i="3" a="1"/>
  <c r="B1308" i="3" s="1"/>
  <c r="B1307" i="3" a="1"/>
  <c r="B1307" i="3" s="1"/>
  <c r="B1306" i="3" a="1"/>
  <c r="B1306" i="3" s="1"/>
  <c r="B1305" i="3" a="1"/>
  <c r="B1305" i="3" s="1"/>
  <c r="B1304" i="3" a="1"/>
  <c r="B1304" i="3" s="1"/>
  <c r="B1303" i="3" a="1"/>
  <c r="B1303" i="3" s="1"/>
  <c r="B1302" i="3" a="1"/>
  <c r="B1302" i="3" s="1"/>
  <c r="B1301" i="3" a="1"/>
  <c r="B1301" i="3" s="1"/>
  <c r="B1300" i="3" a="1"/>
  <c r="B1300" i="3" s="1"/>
  <c r="B1299" i="3" a="1"/>
  <c r="B1299" i="3" s="1"/>
  <c r="B1298" i="3" a="1"/>
  <c r="B1298" i="3" s="1"/>
  <c r="B1297" i="3" a="1"/>
  <c r="B1297" i="3" s="1"/>
  <c r="B1296" i="3" a="1"/>
  <c r="B1296" i="3" s="1"/>
  <c r="B1295" i="3" a="1"/>
  <c r="B1295" i="3" s="1"/>
  <c r="B1294" i="3" a="1"/>
  <c r="B1294" i="3" s="1"/>
  <c r="B1293" i="3" a="1"/>
  <c r="B1293" i="3" s="1"/>
  <c r="B1292" i="3" a="1"/>
  <c r="B1292" i="3" s="1"/>
  <c r="B1291" i="3" a="1"/>
  <c r="B1291" i="3" s="1"/>
  <c r="B1290" i="3" a="1"/>
  <c r="B1290" i="3" s="1"/>
  <c r="B1289" i="3" a="1"/>
  <c r="B1289" i="3" s="1"/>
  <c r="B1288" i="3" a="1"/>
  <c r="B1288" i="3" s="1"/>
  <c r="B1287" i="3" a="1"/>
  <c r="B1287" i="3" s="1"/>
  <c r="B1286" i="3" a="1"/>
  <c r="B1286" i="3" s="1"/>
  <c r="B1285" i="3" a="1"/>
  <c r="B1285" i="3" s="1"/>
  <c r="B1284" i="3" a="1"/>
  <c r="B1284" i="3" s="1"/>
  <c r="B1283" i="3" a="1"/>
  <c r="B1283" i="3" s="1"/>
  <c r="B1282" i="3" a="1"/>
  <c r="B1282" i="3" s="1"/>
  <c r="B1281" i="3" a="1"/>
  <c r="B1281" i="3" s="1"/>
  <c r="B1280" i="3" a="1"/>
  <c r="B1280" i="3" s="1"/>
  <c r="B1279" i="3" a="1"/>
  <c r="B1279" i="3" s="1"/>
  <c r="B1278" i="3" a="1"/>
  <c r="B1278" i="3" s="1"/>
  <c r="B1277" i="3" a="1"/>
  <c r="B1277" i="3" s="1"/>
  <c r="B1276" i="3" a="1"/>
  <c r="B1276" i="3" s="1"/>
  <c r="B1275" i="3" a="1"/>
  <c r="B1275" i="3" s="1"/>
  <c r="B1274" i="3" a="1"/>
  <c r="B1274" i="3" s="1"/>
  <c r="B1273" i="3" a="1"/>
  <c r="B1273" i="3" s="1"/>
  <c r="B1272" i="3" a="1"/>
  <c r="B1272" i="3" s="1"/>
  <c r="B1271" i="3" a="1"/>
  <c r="B1271" i="3" s="1"/>
  <c r="B1270" i="3" a="1"/>
  <c r="B1270" i="3" s="1"/>
  <c r="B1269" i="3" a="1"/>
  <c r="B1269" i="3" s="1"/>
  <c r="B1268" i="3" a="1"/>
  <c r="B1268" i="3" s="1"/>
  <c r="B1267" i="3" a="1"/>
  <c r="B1267" i="3" s="1"/>
  <c r="B1266" i="3" a="1"/>
  <c r="B1266" i="3" s="1"/>
  <c r="B1265" i="3" a="1"/>
  <c r="B1265" i="3" s="1"/>
  <c r="B1264" i="3" a="1"/>
  <c r="B1264" i="3" s="1"/>
  <c r="B1263" i="3" a="1"/>
  <c r="B1263" i="3" s="1"/>
  <c r="B1262" i="3" a="1"/>
  <c r="B1262" i="3" s="1"/>
  <c r="B1261" i="3" a="1"/>
  <c r="B1261" i="3" s="1"/>
  <c r="B1260" i="3" a="1"/>
  <c r="B1260" i="3" s="1"/>
  <c r="B1259" i="3" a="1"/>
  <c r="B1259" i="3" s="1"/>
  <c r="B1258" i="3" a="1"/>
  <c r="B1258" i="3" s="1"/>
  <c r="B1257" i="3" a="1"/>
  <c r="B1257" i="3" s="1"/>
  <c r="B1256" i="3" a="1"/>
  <c r="B1256" i="3" s="1"/>
  <c r="B1255" i="3" a="1"/>
  <c r="B1255" i="3" s="1"/>
  <c r="B1254" i="3" a="1"/>
  <c r="B1254" i="3" s="1"/>
  <c r="B1253" i="3" a="1"/>
  <c r="B1253" i="3" s="1"/>
  <c r="B1252" i="3" a="1"/>
  <c r="B1252" i="3" s="1"/>
  <c r="B1251" i="3" a="1"/>
  <c r="B1251" i="3" s="1"/>
  <c r="B1250" i="3" a="1"/>
  <c r="B1250" i="3" s="1"/>
  <c r="B1249" i="3" a="1"/>
  <c r="B1249" i="3" s="1"/>
  <c r="B1248" i="3" a="1"/>
  <c r="B1248" i="3" s="1"/>
  <c r="B1247" i="3" a="1"/>
  <c r="B1247" i="3" s="1"/>
  <c r="B1246" i="3" a="1"/>
  <c r="B1246" i="3" s="1"/>
  <c r="B1245" i="3" a="1"/>
  <c r="B1245" i="3" s="1"/>
  <c r="B1244" i="3" a="1"/>
  <c r="B1244" i="3" s="1"/>
  <c r="B1243" i="3" a="1"/>
  <c r="B1243" i="3" s="1"/>
  <c r="B1242" i="3" a="1"/>
  <c r="B1242" i="3" s="1"/>
  <c r="B1241" i="3" a="1"/>
  <c r="B1241" i="3" s="1"/>
  <c r="B1240" i="3" a="1"/>
  <c r="B1240" i="3" s="1"/>
  <c r="B1239" i="3" a="1"/>
  <c r="B1239" i="3" s="1"/>
  <c r="B1238" i="3" a="1"/>
  <c r="B1238" i="3" s="1"/>
  <c r="B1237" i="3" a="1"/>
  <c r="B1237" i="3" s="1"/>
  <c r="B1236" i="3" a="1"/>
  <c r="B1236" i="3" s="1"/>
  <c r="B1235" i="3" a="1"/>
  <c r="B1235" i="3" s="1"/>
  <c r="B1234" i="3" a="1"/>
  <c r="B1234" i="3" s="1"/>
  <c r="B1233" i="3" a="1"/>
  <c r="B1233" i="3" s="1"/>
  <c r="B1232" i="3" a="1"/>
  <c r="B1232" i="3" s="1"/>
  <c r="B1231" i="3" a="1"/>
  <c r="B1231" i="3" s="1"/>
  <c r="B1230" i="3" a="1"/>
  <c r="B1230" i="3" s="1"/>
  <c r="B1229" i="3" a="1"/>
  <c r="B1229" i="3" s="1"/>
  <c r="B1228" i="3" a="1"/>
  <c r="B1228" i="3" s="1"/>
  <c r="B1227" i="3" a="1"/>
  <c r="B1227" i="3" s="1"/>
  <c r="B1226" i="3" a="1"/>
  <c r="B1226" i="3" s="1"/>
  <c r="B1225" i="3" a="1"/>
  <c r="B1225" i="3" s="1"/>
  <c r="B1224" i="3" a="1"/>
  <c r="B1224" i="3" s="1"/>
  <c r="B1223" i="3" a="1"/>
  <c r="B1223" i="3" s="1"/>
  <c r="B1222" i="3" a="1"/>
  <c r="B1222" i="3" s="1"/>
  <c r="B1221" i="3" a="1"/>
  <c r="B1221" i="3" s="1"/>
  <c r="B1220" i="3" a="1"/>
  <c r="B1220" i="3" s="1"/>
  <c r="B1219" i="3" a="1"/>
  <c r="B1219" i="3" s="1"/>
  <c r="B1218" i="3" a="1"/>
  <c r="B1218" i="3" s="1"/>
  <c r="B1217" i="3" a="1"/>
  <c r="B1217" i="3" s="1"/>
  <c r="B1216" i="3" a="1"/>
  <c r="B1216" i="3" s="1"/>
  <c r="B1215" i="3" a="1"/>
  <c r="B1215" i="3" s="1"/>
  <c r="B1214" i="3" a="1"/>
  <c r="B1214" i="3" s="1"/>
  <c r="B1213" i="3" a="1"/>
  <c r="B1213" i="3" s="1"/>
  <c r="B1212" i="3" a="1"/>
  <c r="B1212" i="3" s="1"/>
  <c r="B1211" i="3" a="1"/>
  <c r="B1211" i="3" s="1"/>
  <c r="B1210" i="3" a="1"/>
  <c r="B1210" i="3" s="1"/>
  <c r="B1209" i="3" a="1"/>
  <c r="B1209" i="3" s="1"/>
  <c r="B1208" i="3" a="1"/>
  <c r="B1208" i="3" s="1"/>
  <c r="B1207" i="3" a="1"/>
  <c r="B1207" i="3" s="1"/>
  <c r="B1206" i="3" a="1"/>
  <c r="B1206" i="3" s="1"/>
  <c r="B1205" i="3" a="1"/>
  <c r="B1205" i="3" s="1"/>
  <c r="B1204" i="3" a="1"/>
  <c r="B1204" i="3" s="1"/>
  <c r="B1203" i="3" a="1"/>
  <c r="B1203" i="3" s="1"/>
  <c r="B1202" i="3" a="1"/>
  <c r="B1202" i="3" s="1"/>
  <c r="B1201" i="3" a="1"/>
  <c r="B1201" i="3" s="1"/>
  <c r="B1200" i="3" a="1"/>
  <c r="B1200" i="3" s="1"/>
  <c r="B1199" i="3" a="1"/>
  <c r="B1199" i="3" s="1"/>
  <c r="B1198" i="3" a="1"/>
  <c r="B1198" i="3" s="1"/>
  <c r="B1197" i="3" a="1"/>
  <c r="B1197" i="3" s="1"/>
  <c r="B1196" i="3" a="1"/>
  <c r="B1196" i="3" s="1"/>
  <c r="B1195" i="3" a="1"/>
  <c r="B1195" i="3" s="1"/>
  <c r="B1194" i="3" a="1"/>
  <c r="B1194" i="3" s="1"/>
  <c r="B1193" i="3" a="1"/>
  <c r="B1193" i="3" s="1"/>
  <c r="B1192" i="3" a="1"/>
  <c r="B1192" i="3" s="1"/>
  <c r="B1191" i="3" a="1"/>
  <c r="B1191" i="3" s="1"/>
  <c r="B1190" i="3" a="1"/>
  <c r="B1190" i="3" s="1"/>
  <c r="B1189" i="3" a="1"/>
  <c r="B1189" i="3" s="1"/>
  <c r="B1188" i="3" a="1"/>
  <c r="B1188" i="3" s="1"/>
  <c r="B1187" i="3" a="1"/>
  <c r="B1187" i="3" s="1"/>
  <c r="B1186" i="3" a="1"/>
  <c r="B1186" i="3" s="1"/>
  <c r="B1185" i="3" a="1"/>
  <c r="B1185" i="3" s="1"/>
  <c r="B1184" i="3" a="1"/>
  <c r="B1184" i="3" s="1"/>
  <c r="B1183" i="3" a="1"/>
  <c r="B1183" i="3" s="1"/>
  <c r="B1182" i="3" a="1"/>
  <c r="B1182" i="3" s="1"/>
  <c r="B1181" i="3" a="1"/>
  <c r="B1181" i="3" s="1"/>
  <c r="B1180" i="3" a="1"/>
  <c r="B1180" i="3" s="1"/>
  <c r="B1179" i="3" a="1"/>
  <c r="B1179" i="3" s="1"/>
  <c r="B1178" i="3" a="1"/>
  <c r="B1178" i="3" s="1"/>
  <c r="B1177" i="3" a="1"/>
  <c r="B1177" i="3" s="1"/>
  <c r="B1176" i="3" a="1"/>
  <c r="B1176" i="3" s="1"/>
  <c r="B1175" i="3" a="1"/>
  <c r="B1175" i="3" s="1"/>
  <c r="B1174" i="3" a="1"/>
  <c r="B1174" i="3" s="1"/>
  <c r="B1173" i="3" a="1"/>
  <c r="B1173" i="3" s="1"/>
  <c r="B1172" i="3" a="1"/>
  <c r="B1172" i="3" s="1"/>
  <c r="B1171" i="3" a="1"/>
  <c r="B1171" i="3" s="1"/>
  <c r="B1170" i="3" a="1"/>
  <c r="B1170" i="3" s="1"/>
  <c r="B1169" i="3" a="1"/>
  <c r="B1169" i="3" s="1"/>
  <c r="B1168" i="3" a="1"/>
  <c r="B1168" i="3" s="1"/>
  <c r="B1167" i="3" a="1"/>
  <c r="B1167" i="3" s="1"/>
  <c r="B1166" i="3" a="1"/>
  <c r="B1166" i="3" s="1"/>
  <c r="B1165" i="3" a="1"/>
  <c r="B1165" i="3" s="1"/>
  <c r="B1164" i="3" a="1"/>
  <c r="B1164" i="3" s="1"/>
  <c r="B1163" i="3" a="1"/>
  <c r="B1163" i="3" s="1"/>
  <c r="B1162" i="3" a="1"/>
  <c r="B1162" i="3" s="1"/>
  <c r="B1161" i="3" a="1"/>
  <c r="B1161" i="3" s="1"/>
  <c r="B1160" i="3" a="1"/>
  <c r="B1160" i="3" s="1"/>
  <c r="B1159" i="3" a="1"/>
  <c r="B1159" i="3" s="1"/>
  <c r="B1158" i="3" a="1"/>
  <c r="B1158" i="3" s="1"/>
  <c r="B1157" i="3" a="1"/>
  <c r="B1157" i="3" s="1"/>
  <c r="B1156" i="3" a="1"/>
  <c r="B1156" i="3" s="1"/>
  <c r="B1155" i="3" a="1"/>
  <c r="B1155" i="3" s="1"/>
  <c r="B1154" i="3" a="1"/>
  <c r="B1154" i="3" s="1"/>
  <c r="B1153" i="3" a="1"/>
  <c r="B1153" i="3" s="1"/>
  <c r="B1152" i="3" a="1"/>
  <c r="B1152" i="3" s="1"/>
  <c r="B1151" i="3" a="1"/>
  <c r="B1151" i="3" s="1"/>
  <c r="B1150" i="3" a="1"/>
  <c r="B1150" i="3" s="1"/>
  <c r="B1149" i="3" a="1"/>
  <c r="B1149" i="3" s="1"/>
  <c r="B1148" i="3" a="1"/>
  <c r="B1148" i="3" s="1"/>
  <c r="B1147" i="3" a="1"/>
  <c r="B1147" i="3" s="1"/>
  <c r="B1146" i="3" a="1"/>
  <c r="B1146" i="3" s="1"/>
  <c r="B1145" i="3" a="1"/>
  <c r="B1145" i="3" s="1"/>
  <c r="B1144" i="3" a="1"/>
  <c r="B1144" i="3" s="1"/>
  <c r="B1143" i="3" a="1"/>
  <c r="B1143" i="3" s="1"/>
  <c r="B1142" i="3" a="1"/>
  <c r="B1142" i="3" s="1"/>
  <c r="B1141" i="3" a="1"/>
  <c r="B1141" i="3" s="1"/>
  <c r="B1140" i="3" a="1"/>
  <c r="B1140" i="3" s="1"/>
  <c r="B1139" i="3" a="1"/>
  <c r="B1139" i="3" s="1"/>
  <c r="B1138" i="3" a="1"/>
  <c r="B1138" i="3" s="1"/>
  <c r="B1137" i="3" a="1"/>
  <c r="B1137" i="3" s="1"/>
  <c r="B1136" i="3" a="1"/>
  <c r="B1136" i="3" s="1"/>
  <c r="B1135" i="3" a="1"/>
  <c r="B1135" i="3" s="1"/>
  <c r="B1134" i="3" a="1"/>
  <c r="B1134" i="3" s="1"/>
  <c r="B1133" i="3" a="1"/>
  <c r="B1133" i="3" s="1"/>
  <c r="B1132" i="3" a="1"/>
  <c r="B1132" i="3" s="1"/>
  <c r="B1131" i="3" a="1"/>
  <c r="B1131" i="3" s="1"/>
  <c r="B1130" i="3" a="1"/>
  <c r="B1130" i="3" s="1"/>
  <c r="B1129" i="3" a="1"/>
  <c r="B1129" i="3" s="1"/>
  <c r="B1128" i="3" a="1"/>
  <c r="B1128" i="3" s="1"/>
  <c r="B1127" i="3" a="1"/>
  <c r="B1127" i="3" s="1"/>
  <c r="B1126" i="3" a="1"/>
  <c r="B1126" i="3" s="1"/>
  <c r="B1125" i="3" a="1"/>
  <c r="B1125" i="3" s="1"/>
  <c r="B1124" i="3" a="1"/>
  <c r="B1124" i="3" s="1"/>
  <c r="B1123" i="3" a="1"/>
  <c r="B1123" i="3" s="1"/>
  <c r="B1122" i="3" a="1"/>
  <c r="B1122" i="3" s="1"/>
  <c r="B1121" i="3" a="1"/>
  <c r="B1121" i="3" s="1"/>
  <c r="B1120" i="3" a="1"/>
  <c r="B1120" i="3" s="1"/>
  <c r="B1119" i="3" a="1"/>
  <c r="B1119" i="3" s="1"/>
  <c r="B1118" i="3" a="1"/>
  <c r="B1118" i="3" s="1"/>
  <c r="B1117" i="3" a="1"/>
  <c r="B1117" i="3" s="1"/>
  <c r="B1116" i="3" a="1"/>
  <c r="B1116" i="3" s="1"/>
  <c r="B1115" i="3" a="1"/>
  <c r="B1115" i="3" s="1"/>
  <c r="B1114" i="3" a="1"/>
  <c r="B1114" i="3" s="1"/>
  <c r="B1113" i="3" a="1"/>
  <c r="B1113" i="3" s="1"/>
  <c r="B1112" i="3" a="1"/>
  <c r="B1112" i="3" s="1"/>
  <c r="B1111" i="3" a="1"/>
  <c r="B1111" i="3" s="1"/>
  <c r="B1110" i="3" a="1"/>
  <c r="B1110" i="3" s="1"/>
  <c r="B1109" i="3" a="1"/>
  <c r="B1109" i="3" s="1"/>
  <c r="B1108" i="3" a="1"/>
  <c r="B1108" i="3" s="1"/>
  <c r="B1107" i="3" a="1"/>
  <c r="B1107" i="3" s="1"/>
  <c r="B1106" i="3" a="1"/>
  <c r="B1106" i="3" s="1"/>
  <c r="B1105" i="3" a="1"/>
  <c r="B1105" i="3" s="1"/>
  <c r="B1104" i="3" a="1"/>
  <c r="B1104" i="3" s="1"/>
  <c r="B1103" i="3" a="1"/>
  <c r="B1103" i="3" s="1"/>
  <c r="B1102" i="3" a="1"/>
  <c r="B1102" i="3" s="1"/>
  <c r="B1101" i="3" a="1"/>
  <c r="B1101" i="3" s="1"/>
  <c r="B1100" i="3" a="1"/>
  <c r="B1100" i="3" s="1"/>
  <c r="B1099" i="3" a="1"/>
  <c r="B1099" i="3" s="1"/>
  <c r="B1098" i="3" a="1"/>
  <c r="B1098" i="3" s="1"/>
  <c r="B1097" i="3" a="1"/>
  <c r="B1097" i="3" s="1"/>
  <c r="B1096" i="3" a="1"/>
  <c r="B1096" i="3" s="1"/>
  <c r="B1095" i="3" a="1"/>
  <c r="B1095" i="3" s="1"/>
  <c r="B1094" i="3" a="1"/>
  <c r="B1094" i="3" s="1"/>
  <c r="B1093" i="3" a="1"/>
  <c r="B1093" i="3" s="1"/>
  <c r="B1092" i="3" a="1"/>
  <c r="B1092" i="3" s="1"/>
  <c r="B1091" i="3" a="1"/>
  <c r="B1091" i="3" s="1"/>
  <c r="B1090" i="3" a="1"/>
  <c r="B1090" i="3" s="1"/>
  <c r="B1089" i="3" a="1"/>
  <c r="B1089" i="3" s="1"/>
  <c r="B1088" i="3" a="1"/>
  <c r="B1088" i="3" s="1"/>
  <c r="B1087" i="3" a="1"/>
  <c r="B1087" i="3" s="1"/>
  <c r="B1086" i="3" a="1"/>
  <c r="B1086" i="3" s="1"/>
  <c r="B1085" i="3" a="1"/>
  <c r="B1085" i="3" s="1"/>
  <c r="B1084" i="3" a="1"/>
  <c r="B1084" i="3" s="1"/>
  <c r="B1083" i="3" a="1"/>
  <c r="B1083" i="3" s="1"/>
  <c r="B1082" i="3" a="1"/>
  <c r="B1082" i="3" s="1"/>
  <c r="B1081" i="3" a="1"/>
  <c r="B1081" i="3" s="1"/>
  <c r="B1080" i="3" a="1"/>
  <c r="B1080" i="3" s="1"/>
  <c r="B1079" i="3" a="1"/>
  <c r="B1079" i="3" s="1"/>
  <c r="B1078" i="3" a="1"/>
  <c r="B1078" i="3" s="1"/>
  <c r="B1077" i="3" a="1"/>
  <c r="B1077" i="3" s="1"/>
  <c r="B1076" i="3" a="1"/>
  <c r="B1076" i="3" s="1"/>
  <c r="B1075" i="3" a="1"/>
  <c r="B1075" i="3" s="1"/>
  <c r="B1074" i="3" a="1"/>
  <c r="B1074" i="3" s="1"/>
  <c r="B1073" i="3" a="1"/>
  <c r="B1073" i="3" s="1"/>
  <c r="B1072" i="3" a="1"/>
  <c r="B1072" i="3" s="1"/>
  <c r="B1071" i="3" a="1"/>
  <c r="B1071" i="3" s="1"/>
  <c r="B1070" i="3" a="1"/>
  <c r="B1070" i="3" s="1"/>
  <c r="B1069" i="3" a="1"/>
  <c r="B1069" i="3" s="1"/>
  <c r="B1068" i="3" a="1"/>
  <c r="B1068" i="3" s="1"/>
  <c r="B1067" i="3" a="1"/>
  <c r="B1067" i="3" s="1"/>
  <c r="B1066" i="3" a="1"/>
  <c r="B1066" i="3" s="1"/>
  <c r="B1065" i="3" a="1"/>
  <c r="B1065" i="3" s="1"/>
  <c r="B1064" i="3" a="1"/>
  <c r="B1064" i="3" s="1"/>
  <c r="B1063" i="3" a="1"/>
  <c r="B1063" i="3" s="1"/>
  <c r="B1062" i="3" a="1"/>
  <c r="B1062" i="3" s="1"/>
  <c r="B1061" i="3" a="1"/>
  <c r="B1061" i="3" s="1"/>
  <c r="B1060" i="3" a="1"/>
  <c r="B1060" i="3" s="1"/>
  <c r="B1059" i="3" a="1"/>
  <c r="B1059" i="3" s="1"/>
  <c r="B1058" i="3" a="1"/>
  <c r="B1058" i="3" s="1"/>
  <c r="B1057" i="3" a="1"/>
  <c r="B1057" i="3" s="1"/>
  <c r="B1056" i="3" a="1"/>
  <c r="B1056" i="3" s="1"/>
  <c r="B1055" i="3" a="1"/>
  <c r="B1055" i="3" s="1"/>
  <c r="B1054" i="3" a="1"/>
  <c r="B1054" i="3" s="1"/>
  <c r="B1053" i="3" a="1"/>
  <c r="B1053" i="3" s="1"/>
  <c r="B1052" i="3" a="1"/>
  <c r="B1052" i="3" s="1"/>
  <c r="B1051" i="3" a="1"/>
  <c r="B1051" i="3" s="1"/>
  <c r="B1050" i="3" a="1"/>
  <c r="B1050" i="3" s="1"/>
  <c r="B1049" i="3" a="1"/>
  <c r="B1049" i="3" s="1"/>
  <c r="B1048" i="3" a="1"/>
  <c r="B1048" i="3" s="1"/>
  <c r="B1047" i="3" a="1"/>
  <c r="B1047" i="3" s="1"/>
  <c r="B1046" i="3" a="1"/>
  <c r="B1046" i="3" s="1"/>
  <c r="B1045" i="3" a="1"/>
  <c r="B1045" i="3" s="1"/>
  <c r="B1044" i="3" a="1"/>
  <c r="B1044" i="3" s="1"/>
  <c r="B1043" i="3" a="1"/>
  <c r="B1043" i="3" s="1"/>
  <c r="B1042" i="3" a="1"/>
  <c r="B1042" i="3" s="1"/>
  <c r="B1041" i="3" a="1"/>
  <c r="B1041" i="3" s="1"/>
  <c r="B1040" i="3" a="1"/>
  <c r="B1040" i="3" s="1"/>
  <c r="B1039" i="3" a="1"/>
  <c r="B1039" i="3" s="1"/>
  <c r="B1038" i="3" a="1"/>
  <c r="B1038" i="3" s="1"/>
  <c r="B1037" i="3" a="1"/>
  <c r="B1037" i="3" s="1"/>
  <c r="B1036" i="3" a="1"/>
  <c r="B1036" i="3" s="1"/>
  <c r="B1035" i="3" a="1"/>
  <c r="B1035" i="3" s="1"/>
  <c r="B1034" i="3" a="1"/>
  <c r="B1034" i="3" s="1"/>
  <c r="B1033" i="3" a="1"/>
  <c r="B1033" i="3" s="1"/>
  <c r="B1032" i="3" a="1"/>
  <c r="B1032" i="3" s="1"/>
  <c r="B1031" i="3" a="1"/>
  <c r="B1031" i="3" s="1"/>
  <c r="B1030" i="3" a="1"/>
  <c r="B1030" i="3" s="1"/>
  <c r="B1029" i="3" a="1"/>
  <c r="B1029" i="3" s="1"/>
  <c r="B1028" i="3" a="1"/>
  <c r="B1028" i="3" s="1"/>
  <c r="B1027" i="3" a="1"/>
  <c r="B1027" i="3" s="1"/>
  <c r="B1026" i="3" a="1"/>
  <c r="B1026" i="3" s="1"/>
  <c r="B1025" i="3" a="1"/>
  <c r="B1025" i="3" s="1"/>
  <c r="B1024" i="3" a="1"/>
  <c r="B1024" i="3" s="1"/>
  <c r="B1023" i="3" a="1"/>
  <c r="B1023" i="3" s="1"/>
  <c r="B1022" i="3" a="1"/>
  <c r="B1022" i="3" s="1"/>
  <c r="B1021" i="3" a="1"/>
  <c r="B1021" i="3" s="1"/>
  <c r="B1020" i="3" a="1"/>
  <c r="B1020" i="3" s="1"/>
  <c r="B1019" i="3" a="1"/>
  <c r="B1019" i="3" s="1"/>
  <c r="B1018" i="3" a="1"/>
  <c r="B1018" i="3" s="1"/>
  <c r="B1017" i="3" a="1"/>
  <c r="B1017" i="3" s="1"/>
  <c r="B1016" i="3" a="1"/>
  <c r="B1016" i="3" s="1"/>
  <c r="B1015" i="3" a="1"/>
  <c r="B1015" i="3" s="1"/>
  <c r="B1014" i="3" a="1"/>
  <c r="B1014" i="3" s="1"/>
  <c r="B1013" i="3" a="1"/>
  <c r="B1013" i="3" s="1"/>
  <c r="B1012" i="3" a="1"/>
  <c r="B1012" i="3" s="1"/>
  <c r="B1011" i="3" a="1"/>
  <c r="B1011" i="3" s="1"/>
  <c r="B1010" i="3" a="1"/>
  <c r="B1010" i="3" s="1"/>
  <c r="B1009" i="3" a="1"/>
  <c r="B1009" i="3" s="1"/>
  <c r="B1008" i="3" a="1"/>
  <c r="B1008" i="3" s="1"/>
  <c r="B1007" i="3" a="1"/>
  <c r="B1007" i="3" s="1"/>
  <c r="B1006" i="3" a="1"/>
  <c r="B1006" i="3" s="1"/>
  <c r="B1005" i="3" a="1"/>
  <c r="B1005" i="3" s="1"/>
  <c r="B1004" i="3" a="1"/>
  <c r="B1004" i="3" s="1"/>
  <c r="B1003" i="3" a="1"/>
  <c r="B1003" i="3" s="1"/>
  <c r="B1002" i="3" a="1"/>
  <c r="B1002" i="3" s="1"/>
  <c r="B1001" i="3" a="1"/>
  <c r="B1001" i="3" s="1"/>
  <c r="B1000" i="3" a="1"/>
  <c r="B1000" i="3" s="1"/>
  <c r="B999" i="3" a="1"/>
  <c r="B999" i="3" s="1"/>
  <c r="B998" i="3" a="1"/>
  <c r="B998" i="3" s="1"/>
  <c r="B997" i="3" a="1"/>
  <c r="B997" i="3" s="1"/>
  <c r="B996" i="3" a="1"/>
  <c r="B996" i="3" s="1"/>
  <c r="B995" i="3" a="1"/>
  <c r="B995" i="3" s="1"/>
  <c r="B994" i="3" a="1"/>
  <c r="B994" i="3" s="1"/>
  <c r="B993" i="3" a="1"/>
  <c r="B993" i="3" s="1"/>
  <c r="B992" i="3" a="1"/>
  <c r="B992" i="3" s="1"/>
  <c r="B991" i="3" a="1"/>
  <c r="B991" i="3" s="1"/>
  <c r="B990" i="3" a="1"/>
  <c r="B990" i="3" s="1"/>
  <c r="B989" i="3" a="1"/>
  <c r="B989" i="3" s="1"/>
  <c r="B988" i="3" a="1"/>
  <c r="B988" i="3" s="1"/>
  <c r="B987" i="3" a="1"/>
  <c r="B987" i="3" s="1"/>
  <c r="B986" i="3" a="1"/>
  <c r="B986" i="3" s="1"/>
  <c r="B985" i="3" a="1"/>
  <c r="B985" i="3" s="1"/>
  <c r="B984" i="3" a="1"/>
  <c r="B984" i="3" s="1"/>
  <c r="B983" i="3" a="1"/>
  <c r="B983" i="3" s="1"/>
  <c r="B982" i="3" a="1"/>
  <c r="B982" i="3" s="1"/>
  <c r="B981" i="3" a="1"/>
  <c r="B981" i="3" s="1"/>
  <c r="B980" i="3" a="1"/>
  <c r="B980" i="3" s="1"/>
  <c r="B979" i="3" a="1"/>
  <c r="B979" i="3" s="1"/>
  <c r="B978" i="3" a="1"/>
  <c r="B978" i="3" s="1"/>
  <c r="B977" i="3" a="1"/>
  <c r="B977" i="3" s="1"/>
  <c r="B976" i="3" a="1"/>
  <c r="B976" i="3" s="1"/>
  <c r="B975" i="3" a="1"/>
  <c r="B975" i="3" s="1"/>
  <c r="B974" i="3" a="1"/>
  <c r="B974" i="3" s="1"/>
  <c r="B973" i="3" a="1"/>
  <c r="B973" i="3" s="1"/>
  <c r="B972" i="3" a="1"/>
  <c r="B972" i="3" s="1"/>
  <c r="B971" i="3" a="1"/>
  <c r="B971" i="3" s="1"/>
  <c r="B970" i="3" a="1"/>
  <c r="B970" i="3" s="1"/>
  <c r="B969" i="3" a="1"/>
  <c r="B969" i="3" s="1"/>
  <c r="B968" i="3" a="1"/>
  <c r="B968" i="3" s="1"/>
  <c r="B967" i="3" a="1"/>
  <c r="B967" i="3" s="1"/>
  <c r="B966" i="3" a="1"/>
  <c r="B966" i="3" s="1"/>
  <c r="B965" i="3" a="1"/>
  <c r="B965" i="3" s="1"/>
  <c r="B964" i="3" a="1"/>
  <c r="B964" i="3" s="1"/>
  <c r="B963" i="3" a="1"/>
  <c r="B963" i="3" s="1"/>
  <c r="B962" i="3" a="1"/>
  <c r="B962" i="3" s="1"/>
  <c r="B961" i="3" a="1"/>
  <c r="B961" i="3" s="1"/>
  <c r="B960" i="3" a="1"/>
  <c r="B960" i="3" s="1"/>
  <c r="B959" i="3" a="1"/>
  <c r="B959" i="3" s="1"/>
  <c r="B958" i="3" a="1"/>
  <c r="B958" i="3" s="1"/>
  <c r="B957" i="3" a="1"/>
  <c r="B957" i="3" s="1"/>
  <c r="B956" i="3" a="1"/>
  <c r="B956" i="3" s="1"/>
  <c r="B955" i="3" a="1"/>
  <c r="B955" i="3" s="1"/>
  <c r="B954" i="3" a="1"/>
  <c r="B954" i="3" s="1"/>
  <c r="B953" i="3" a="1"/>
  <c r="B953" i="3" s="1"/>
  <c r="B952" i="3" a="1"/>
  <c r="B952" i="3" s="1"/>
  <c r="B951" i="3" a="1"/>
  <c r="B951" i="3" s="1"/>
  <c r="B950" i="3" a="1"/>
  <c r="B950" i="3" s="1"/>
  <c r="B949" i="3" a="1"/>
  <c r="B949" i="3" s="1"/>
  <c r="B948" i="3" a="1"/>
  <c r="B948" i="3" s="1"/>
  <c r="B947" i="3" a="1"/>
  <c r="B947" i="3" s="1"/>
  <c r="B946" i="3" a="1"/>
  <c r="B946" i="3" s="1"/>
  <c r="B945" i="3" a="1"/>
  <c r="B945" i="3" s="1"/>
  <c r="B944" i="3" a="1"/>
  <c r="B944" i="3" s="1"/>
  <c r="B943" i="3" a="1"/>
  <c r="B943" i="3" s="1"/>
  <c r="B942" i="3" a="1"/>
  <c r="B942" i="3" s="1"/>
  <c r="B941" i="3" a="1"/>
  <c r="B941" i="3" s="1"/>
  <c r="B940" i="3" a="1"/>
  <c r="B940" i="3" s="1"/>
  <c r="B939" i="3" a="1"/>
  <c r="B939" i="3" s="1"/>
  <c r="B938" i="3" a="1"/>
  <c r="B938" i="3" s="1"/>
  <c r="B937" i="3" a="1"/>
  <c r="B937" i="3" s="1"/>
  <c r="B936" i="3" a="1"/>
  <c r="B936" i="3" s="1"/>
  <c r="B935" i="3" a="1"/>
  <c r="B935" i="3" s="1"/>
  <c r="B934" i="3" a="1"/>
  <c r="B934" i="3" s="1"/>
  <c r="B933" i="3" a="1"/>
  <c r="B933" i="3" s="1"/>
  <c r="B932" i="3" a="1"/>
  <c r="B932" i="3" s="1"/>
  <c r="B931" i="3" a="1"/>
  <c r="B931" i="3" s="1"/>
  <c r="B930" i="3" a="1"/>
  <c r="B930" i="3" s="1"/>
  <c r="B929" i="3" a="1"/>
  <c r="B929" i="3" s="1"/>
  <c r="B928" i="3" a="1"/>
  <c r="B928" i="3" s="1"/>
  <c r="B927" i="3" a="1"/>
  <c r="B927" i="3" s="1"/>
  <c r="B926" i="3" a="1"/>
  <c r="B926" i="3" s="1"/>
  <c r="B925" i="3" a="1"/>
  <c r="B925" i="3" s="1"/>
  <c r="B924" i="3" a="1"/>
  <c r="B924" i="3" s="1"/>
  <c r="B923" i="3" a="1"/>
  <c r="B923" i="3" s="1"/>
  <c r="B922" i="3" a="1"/>
  <c r="B922" i="3" s="1"/>
  <c r="B921" i="3" a="1"/>
  <c r="B921" i="3" s="1"/>
  <c r="B920" i="3" a="1"/>
  <c r="B920" i="3" s="1"/>
  <c r="B919" i="3" a="1"/>
  <c r="B919" i="3" s="1"/>
  <c r="B918" i="3" a="1"/>
  <c r="B918" i="3" s="1"/>
  <c r="B917" i="3" a="1"/>
  <c r="B917" i="3" s="1"/>
  <c r="B916" i="3" a="1"/>
  <c r="B916" i="3" s="1"/>
  <c r="B915" i="3" a="1"/>
  <c r="B915" i="3" s="1"/>
  <c r="B914" i="3" a="1"/>
  <c r="B914" i="3" s="1"/>
  <c r="B913" i="3" a="1"/>
  <c r="B913" i="3" s="1"/>
  <c r="B912" i="3" a="1"/>
  <c r="B912" i="3" s="1"/>
  <c r="B911" i="3" a="1"/>
  <c r="B911" i="3" s="1"/>
  <c r="B910" i="3" a="1"/>
  <c r="B910" i="3" s="1"/>
  <c r="B909" i="3" a="1"/>
  <c r="B909" i="3" s="1"/>
  <c r="B908" i="3" a="1"/>
  <c r="B908" i="3" s="1"/>
  <c r="B907" i="3" a="1"/>
  <c r="B907" i="3" s="1"/>
  <c r="B906" i="3" a="1"/>
  <c r="B906" i="3" s="1"/>
  <c r="B905" i="3" a="1"/>
  <c r="B905" i="3" s="1"/>
  <c r="B904" i="3" a="1"/>
  <c r="B904" i="3" s="1"/>
  <c r="B903" i="3" a="1"/>
  <c r="B903" i="3" s="1"/>
  <c r="B902" i="3" a="1"/>
  <c r="B902" i="3" s="1"/>
  <c r="B901" i="3" a="1"/>
  <c r="B901" i="3" s="1"/>
  <c r="B900" i="3" a="1"/>
  <c r="B900" i="3" s="1"/>
  <c r="B899" i="3" a="1"/>
  <c r="B899" i="3" s="1"/>
  <c r="B898" i="3" a="1"/>
  <c r="B898" i="3" s="1"/>
  <c r="B897" i="3" a="1"/>
  <c r="B897" i="3" s="1"/>
  <c r="B896" i="3" a="1"/>
  <c r="B896" i="3" s="1"/>
  <c r="B895" i="3" a="1"/>
  <c r="B895" i="3" s="1"/>
  <c r="B894" i="3" a="1"/>
  <c r="B894" i="3" s="1"/>
  <c r="B893" i="3" a="1"/>
  <c r="B893" i="3" s="1"/>
  <c r="B892" i="3" a="1"/>
  <c r="B892" i="3" s="1"/>
  <c r="B891" i="3" a="1"/>
  <c r="B891" i="3" s="1"/>
  <c r="B890" i="3" a="1"/>
  <c r="B890" i="3" s="1"/>
  <c r="B889" i="3" a="1"/>
  <c r="B889" i="3" s="1"/>
  <c r="B888" i="3" a="1"/>
  <c r="B888" i="3" s="1"/>
  <c r="B887" i="3" a="1"/>
  <c r="B887" i="3" s="1"/>
  <c r="B886" i="3" a="1"/>
  <c r="B886" i="3" s="1"/>
  <c r="B885" i="3" a="1"/>
  <c r="B885" i="3" s="1"/>
  <c r="B884" i="3" a="1"/>
  <c r="B884" i="3" s="1"/>
  <c r="B883" i="3" a="1"/>
  <c r="B883" i="3" s="1"/>
  <c r="B882" i="3" a="1"/>
  <c r="B882" i="3" s="1"/>
  <c r="B881" i="3" a="1"/>
  <c r="B881" i="3" s="1"/>
  <c r="B880" i="3" a="1"/>
  <c r="B880" i="3" s="1"/>
  <c r="B879" i="3" a="1"/>
  <c r="B879" i="3" s="1"/>
  <c r="B878" i="3" a="1"/>
  <c r="B878" i="3" s="1"/>
  <c r="B877" i="3" a="1"/>
  <c r="B877" i="3" s="1"/>
  <c r="B876" i="3" a="1"/>
  <c r="B876" i="3" s="1"/>
  <c r="B875" i="3" a="1"/>
  <c r="B875" i="3" s="1"/>
  <c r="B874" i="3" a="1"/>
  <c r="B874" i="3" s="1"/>
  <c r="B873" i="3" a="1"/>
  <c r="B873" i="3" s="1"/>
  <c r="B872" i="3" a="1"/>
  <c r="B872" i="3" s="1"/>
  <c r="B871" i="3" a="1"/>
  <c r="B871" i="3" s="1"/>
  <c r="B870" i="3" a="1"/>
  <c r="B870" i="3" s="1"/>
  <c r="B869" i="3" a="1"/>
  <c r="B869" i="3" s="1"/>
  <c r="B868" i="3" a="1"/>
  <c r="B868" i="3" s="1"/>
  <c r="B867" i="3" a="1"/>
  <c r="B867" i="3" s="1"/>
  <c r="B866" i="3" a="1"/>
  <c r="B866" i="3" s="1"/>
  <c r="B865" i="3" a="1"/>
  <c r="B865" i="3" s="1"/>
  <c r="B864" i="3" a="1"/>
  <c r="B864" i="3" s="1"/>
  <c r="B863" i="3" a="1"/>
  <c r="B863" i="3" s="1"/>
  <c r="B862" i="3" a="1"/>
  <c r="B862" i="3" s="1"/>
  <c r="B861" i="3" a="1"/>
  <c r="B861" i="3" s="1"/>
  <c r="B860" i="3" a="1"/>
  <c r="B860" i="3" s="1"/>
  <c r="B859" i="3" a="1"/>
  <c r="B859" i="3" s="1"/>
  <c r="B858" i="3" a="1"/>
  <c r="B858" i="3" s="1"/>
  <c r="B857" i="3" a="1"/>
  <c r="B857" i="3" s="1"/>
  <c r="B856" i="3" a="1"/>
  <c r="B856" i="3" s="1"/>
  <c r="B855" i="3" a="1"/>
  <c r="B855" i="3" s="1"/>
  <c r="B854" i="3" a="1"/>
  <c r="B854" i="3" s="1"/>
  <c r="B853" i="3" a="1"/>
  <c r="B853" i="3" s="1"/>
  <c r="B852" i="3" a="1"/>
  <c r="B852" i="3" s="1"/>
  <c r="B851" i="3" a="1"/>
  <c r="B851" i="3" s="1"/>
  <c r="B850" i="3" a="1"/>
  <c r="B850" i="3" s="1"/>
  <c r="B849" i="3" a="1"/>
  <c r="B849" i="3" s="1"/>
  <c r="B848" i="3" a="1"/>
  <c r="B848" i="3" s="1"/>
  <c r="B847" i="3" a="1"/>
  <c r="B847" i="3" s="1"/>
  <c r="B846" i="3" a="1"/>
  <c r="B846" i="3" s="1"/>
  <c r="B845" i="3" a="1"/>
  <c r="B845" i="3" s="1"/>
  <c r="B844" i="3" a="1"/>
  <c r="B844" i="3" s="1"/>
  <c r="B843" i="3" a="1"/>
  <c r="B843" i="3" s="1"/>
  <c r="B842" i="3" a="1"/>
  <c r="B842" i="3" s="1"/>
  <c r="B841" i="3" a="1"/>
  <c r="B841" i="3" s="1"/>
  <c r="B840" i="3" a="1"/>
  <c r="B840" i="3" s="1"/>
  <c r="B839" i="3" a="1"/>
  <c r="B839" i="3" s="1"/>
  <c r="B838" i="3" a="1"/>
  <c r="B838" i="3" s="1"/>
  <c r="B837" i="3" a="1"/>
  <c r="B837" i="3" s="1"/>
  <c r="B836" i="3" a="1"/>
  <c r="B836" i="3" s="1"/>
  <c r="B835" i="3" a="1"/>
  <c r="B835" i="3" s="1"/>
  <c r="B834" i="3" a="1"/>
  <c r="B834" i="3" s="1"/>
  <c r="B833" i="3" a="1"/>
  <c r="B833" i="3" s="1"/>
  <c r="B832" i="3" a="1"/>
  <c r="B832" i="3" s="1"/>
  <c r="B831" i="3" a="1"/>
  <c r="B831" i="3" s="1"/>
  <c r="B830" i="3" a="1"/>
  <c r="B830" i="3" s="1"/>
  <c r="B829" i="3" a="1"/>
  <c r="B829" i="3" s="1"/>
  <c r="B828" i="3" a="1"/>
  <c r="B828" i="3" s="1"/>
  <c r="B827" i="3" a="1"/>
  <c r="B827" i="3" s="1"/>
  <c r="B826" i="3" a="1"/>
  <c r="B826" i="3" s="1"/>
  <c r="B825" i="3" a="1"/>
  <c r="B825" i="3" s="1"/>
  <c r="B824" i="3" a="1"/>
  <c r="B824" i="3" s="1"/>
  <c r="B823" i="3" a="1"/>
  <c r="B823" i="3" s="1"/>
  <c r="B822" i="3" a="1"/>
  <c r="B822" i="3" s="1"/>
  <c r="B821" i="3" a="1"/>
  <c r="B821" i="3" s="1"/>
  <c r="B820" i="3" a="1"/>
  <c r="B820" i="3" s="1"/>
  <c r="B819" i="3" a="1"/>
  <c r="B819" i="3" s="1"/>
  <c r="B818" i="3" a="1"/>
  <c r="B818" i="3" s="1"/>
  <c r="B817" i="3" a="1"/>
  <c r="B817" i="3" s="1"/>
  <c r="B816" i="3" a="1"/>
  <c r="B816" i="3" s="1"/>
  <c r="B815" i="3" a="1"/>
  <c r="B815" i="3" s="1"/>
  <c r="B814" i="3" a="1"/>
  <c r="B814" i="3" s="1"/>
  <c r="B813" i="3" a="1"/>
  <c r="B813" i="3" s="1"/>
  <c r="B812" i="3" a="1"/>
  <c r="B812" i="3" s="1"/>
  <c r="B811" i="3" a="1"/>
  <c r="B811" i="3" s="1"/>
  <c r="B810" i="3" a="1"/>
  <c r="B810" i="3" s="1"/>
  <c r="B809" i="3" a="1"/>
  <c r="B809" i="3" s="1"/>
  <c r="B808" i="3" a="1"/>
  <c r="B808" i="3" s="1"/>
  <c r="B807" i="3" a="1"/>
  <c r="B807" i="3" s="1"/>
  <c r="B806" i="3" a="1"/>
  <c r="B806" i="3" s="1"/>
  <c r="B805" i="3" a="1"/>
  <c r="B805" i="3" s="1"/>
  <c r="B804" i="3" a="1"/>
  <c r="B804" i="3" s="1"/>
  <c r="B803" i="3" a="1"/>
  <c r="B803" i="3" s="1"/>
  <c r="B802" i="3" a="1"/>
  <c r="B802" i="3" s="1"/>
  <c r="B801" i="3" a="1"/>
  <c r="B801" i="3" s="1"/>
  <c r="B800" i="3" a="1"/>
  <c r="B800" i="3" s="1"/>
  <c r="B799" i="3" a="1"/>
  <c r="B799" i="3" s="1"/>
  <c r="B798" i="3" a="1"/>
  <c r="B798" i="3" s="1"/>
  <c r="B797" i="3" a="1"/>
  <c r="B797" i="3" s="1"/>
  <c r="B796" i="3" a="1"/>
  <c r="B796" i="3" s="1"/>
  <c r="B795" i="3" a="1"/>
  <c r="B795" i="3" s="1"/>
  <c r="B794" i="3" a="1"/>
  <c r="B794" i="3" s="1"/>
  <c r="B793" i="3" a="1"/>
  <c r="B793" i="3" s="1"/>
  <c r="B792" i="3" a="1"/>
  <c r="B792" i="3" s="1"/>
  <c r="B791" i="3" a="1"/>
  <c r="B791" i="3" s="1"/>
  <c r="B790" i="3" a="1"/>
  <c r="B790" i="3" s="1"/>
  <c r="B789" i="3" a="1"/>
  <c r="B789" i="3" s="1"/>
  <c r="B788" i="3" a="1"/>
  <c r="B788" i="3" s="1"/>
  <c r="B787" i="3" a="1"/>
  <c r="B787" i="3" s="1"/>
  <c r="B786" i="3" a="1"/>
  <c r="B786" i="3" s="1"/>
  <c r="B785" i="3" a="1"/>
  <c r="B785" i="3" s="1"/>
  <c r="B784" i="3" a="1"/>
  <c r="B784" i="3" s="1"/>
  <c r="B783" i="3" a="1"/>
  <c r="B783" i="3" s="1"/>
  <c r="B782" i="3" a="1"/>
  <c r="B782" i="3" s="1"/>
  <c r="B781" i="3" a="1"/>
  <c r="B781" i="3" s="1"/>
  <c r="B780" i="3" a="1"/>
  <c r="B780" i="3" s="1"/>
  <c r="B779" i="3" a="1"/>
  <c r="B779" i="3" s="1"/>
  <c r="B778" i="3" a="1"/>
  <c r="B778" i="3" s="1"/>
  <c r="B777" i="3" a="1"/>
  <c r="B777" i="3" s="1"/>
  <c r="B776" i="3" a="1"/>
  <c r="B776" i="3" s="1"/>
  <c r="B775" i="3" a="1"/>
  <c r="B775" i="3" s="1"/>
  <c r="B774" i="3" a="1"/>
  <c r="B774" i="3" s="1"/>
  <c r="B773" i="3" a="1"/>
  <c r="B773" i="3" s="1"/>
  <c r="B772" i="3" a="1"/>
  <c r="B772" i="3" s="1"/>
  <c r="B771" i="3" a="1"/>
  <c r="B771" i="3" s="1"/>
  <c r="B770" i="3" a="1"/>
  <c r="B770" i="3" s="1"/>
  <c r="B769" i="3" a="1"/>
  <c r="B769" i="3" s="1"/>
  <c r="B768" i="3" a="1"/>
  <c r="B768" i="3" s="1"/>
  <c r="B767" i="3" a="1"/>
  <c r="B767" i="3" s="1"/>
  <c r="B766" i="3" a="1"/>
  <c r="B766" i="3" s="1"/>
  <c r="B765" i="3" a="1"/>
  <c r="B765" i="3" s="1"/>
  <c r="B764" i="3" a="1"/>
  <c r="B764" i="3" s="1"/>
  <c r="B763" i="3" a="1"/>
  <c r="B763" i="3" s="1"/>
  <c r="B762" i="3" a="1"/>
  <c r="B762" i="3" s="1"/>
  <c r="B761" i="3" a="1"/>
  <c r="B761" i="3" s="1"/>
  <c r="B760" i="3" a="1"/>
  <c r="B760" i="3" s="1"/>
  <c r="B759" i="3" a="1"/>
  <c r="B759" i="3" s="1"/>
  <c r="B758" i="3" a="1"/>
  <c r="B758" i="3" s="1"/>
  <c r="B757" i="3" a="1"/>
  <c r="B757" i="3" s="1"/>
  <c r="B756" i="3" a="1"/>
  <c r="B756" i="3" s="1"/>
  <c r="B755" i="3" a="1"/>
  <c r="B755" i="3" s="1"/>
  <c r="B754" i="3" a="1"/>
  <c r="B754" i="3" s="1"/>
  <c r="B753" i="3" a="1"/>
  <c r="B753" i="3" s="1"/>
  <c r="B752" i="3" a="1"/>
  <c r="B752" i="3" s="1"/>
  <c r="B751" i="3" a="1"/>
  <c r="B751" i="3" s="1"/>
  <c r="B750" i="3" a="1"/>
  <c r="B750" i="3" s="1"/>
  <c r="B749" i="3" a="1"/>
  <c r="B749" i="3" s="1"/>
  <c r="B748" i="3" a="1"/>
  <c r="B748" i="3" s="1"/>
  <c r="B747" i="3" a="1"/>
  <c r="B747" i="3" s="1"/>
  <c r="B746" i="3" a="1"/>
  <c r="B746" i="3" s="1"/>
  <c r="B745" i="3" a="1"/>
  <c r="B745" i="3" s="1"/>
  <c r="B744" i="3" a="1"/>
  <c r="B744" i="3" s="1"/>
  <c r="B743" i="3" a="1"/>
  <c r="B743" i="3" s="1"/>
  <c r="B742" i="3" a="1"/>
  <c r="B742" i="3" s="1"/>
  <c r="B741" i="3" a="1"/>
  <c r="B741" i="3" s="1"/>
  <c r="B740" i="3" a="1"/>
  <c r="B740" i="3" s="1"/>
  <c r="B739" i="3" a="1"/>
  <c r="B739" i="3" s="1"/>
  <c r="B738" i="3" a="1"/>
  <c r="B738" i="3" s="1"/>
  <c r="B737" i="3" a="1"/>
  <c r="B737" i="3" s="1"/>
  <c r="B736" i="3" a="1"/>
  <c r="B736" i="3" s="1"/>
  <c r="B735" i="3" a="1"/>
  <c r="B735" i="3" s="1"/>
  <c r="B734" i="3" a="1"/>
  <c r="B734" i="3" s="1"/>
  <c r="B733" i="3" a="1"/>
  <c r="B733" i="3" s="1"/>
  <c r="B732" i="3" a="1"/>
  <c r="B732" i="3" s="1"/>
  <c r="B731" i="3" a="1"/>
  <c r="B731" i="3" s="1"/>
  <c r="B730" i="3" a="1"/>
  <c r="B730" i="3" s="1"/>
  <c r="B729" i="3" a="1"/>
  <c r="B729" i="3" s="1"/>
  <c r="B728" i="3" a="1"/>
  <c r="B728" i="3" s="1"/>
  <c r="B727" i="3" a="1"/>
  <c r="B727" i="3" s="1"/>
  <c r="B726" i="3" a="1"/>
  <c r="B726" i="3" s="1"/>
  <c r="B725" i="3" a="1"/>
  <c r="B725" i="3" s="1"/>
  <c r="B724" i="3" a="1"/>
  <c r="B724" i="3" s="1"/>
  <c r="B723" i="3" a="1"/>
  <c r="B723" i="3" s="1"/>
  <c r="B722" i="3" a="1"/>
  <c r="B722" i="3" s="1"/>
  <c r="B721" i="3" a="1"/>
  <c r="B721" i="3" s="1"/>
  <c r="B720" i="3" a="1"/>
  <c r="B720" i="3" s="1"/>
  <c r="B719" i="3" a="1"/>
  <c r="B719" i="3" s="1"/>
  <c r="B718" i="3" a="1"/>
  <c r="B718" i="3" s="1"/>
  <c r="B717" i="3" a="1"/>
  <c r="B717" i="3" s="1"/>
  <c r="B716" i="3" a="1"/>
  <c r="B716" i="3" s="1"/>
  <c r="B715" i="3" a="1"/>
  <c r="B715" i="3" s="1"/>
  <c r="B714" i="3" a="1"/>
  <c r="B714" i="3" s="1"/>
  <c r="B713" i="3" a="1"/>
  <c r="B713" i="3" s="1"/>
  <c r="B712" i="3" a="1"/>
  <c r="B712" i="3" s="1"/>
  <c r="B711" i="3" a="1"/>
  <c r="B711" i="3" s="1"/>
  <c r="B710" i="3" a="1"/>
  <c r="B710" i="3" s="1"/>
  <c r="B709" i="3" a="1"/>
  <c r="B709" i="3" s="1"/>
  <c r="B708" i="3" a="1"/>
  <c r="B708" i="3" s="1"/>
  <c r="B707" i="3" a="1"/>
  <c r="B707" i="3" s="1"/>
  <c r="B706" i="3" a="1"/>
  <c r="B706" i="3" s="1"/>
  <c r="B705" i="3" a="1"/>
  <c r="B705" i="3" s="1"/>
  <c r="B704" i="3" a="1"/>
  <c r="B704" i="3" s="1"/>
  <c r="B703" i="3" a="1"/>
  <c r="B703" i="3" s="1"/>
  <c r="B702" i="3" a="1"/>
  <c r="B702" i="3" s="1"/>
  <c r="B701" i="3" a="1"/>
  <c r="B701" i="3" s="1"/>
  <c r="B700" i="3" a="1"/>
  <c r="B700" i="3" s="1"/>
  <c r="B699" i="3" a="1"/>
  <c r="B699" i="3" s="1"/>
  <c r="B698" i="3" a="1"/>
  <c r="B698" i="3" s="1"/>
  <c r="B697" i="3" a="1"/>
  <c r="B697" i="3" s="1"/>
  <c r="B696" i="3" a="1"/>
  <c r="B696" i="3" s="1"/>
  <c r="B695" i="3" a="1"/>
  <c r="B695" i="3" s="1"/>
  <c r="B694" i="3" a="1"/>
  <c r="B694" i="3" s="1"/>
  <c r="B693" i="3" a="1"/>
  <c r="B693" i="3" s="1"/>
  <c r="B692" i="3" a="1"/>
  <c r="B692" i="3" s="1"/>
  <c r="B691" i="3" a="1"/>
  <c r="B691" i="3" s="1"/>
  <c r="B690" i="3" a="1"/>
  <c r="B690" i="3" s="1"/>
  <c r="B689" i="3" a="1"/>
  <c r="B689" i="3" s="1"/>
  <c r="B688" i="3" a="1"/>
  <c r="B688" i="3" s="1"/>
  <c r="B687" i="3" a="1"/>
  <c r="B687" i="3" s="1"/>
  <c r="B686" i="3" a="1"/>
  <c r="B686" i="3" s="1"/>
  <c r="B685" i="3" a="1"/>
  <c r="B685" i="3" s="1"/>
  <c r="B684" i="3" a="1"/>
  <c r="B684" i="3" s="1"/>
  <c r="B683" i="3" a="1"/>
  <c r="B683" i="3" s="1"/>
  <c r="B682" i="3" a="1"/>
  <c r="B682" i="3" s="1"/>
  <c r="B681" i="3" a="1"/>
  <c r="B681" i="3" s="1"/>
  <c r="B680" i="3" a="1"/>
  <c r="B680" i="3" s="1"/>
  <c r="B679" i="3" a="1"/>
  <c r="B679" i="3" s="1"/>
  <c r="B678" i="3" a="1"/>
  <c r="B678" i="3" s="1"/>
  <c r="B677" i="3" a="1"/>
  <c r="B677" i="3" s="1"/>
  <c r="B676" i="3" a="1"/>
  <c r="B676" i="3" s="1"/>
  <c r="B675" i="3" a="1"/>
  <c r="B675" i="3" s="1"/>
  <c r="B674" i="3" a="1"/>
  <c r="B674" i="3" s="1"/>
  <c r="B673" i="3" a="1"/>
  <c r="B673" i="3" s="1"/>
  <c r="B672" i="3" a="1"/>
  <c r="B672" i="3" s="1"/>
  <c r="B671" i="3" a="1"/>
  <c r="B671" i="3" s="1"/>
  <c r="B670" i="3" a="1"/>
  <c r="B670" i="3" s="1"/>
  <c r="B669" i="3" a="1"/>
  <c r="B669" i="3" s="1"/>
  <c r="B668" i="3" a="1"/>
  <c r="B668" i="3" s="1"/>
  <c r="B667" i="3" a="1"/>
  <c r="B667" i="3" s="1"/>
  <c r="B666" i="3" a="1"/>
  <c r="B666" i="3" s="1"/>
  <c r="B665" i="3" a="1"/>
  <c r="B665" i="3" s="1"/>
  <c r="B664" i="3" a="1"/>
  <c r="B664" i="3" s="1"/>
  <c r="B663" i="3" a="1"/>
  <c r="B663" i="3" s="1"/>
  <c r="B662" i="3" a="1"/>
  <c r="B662" i="3" s="1"/>
  <c r="B661" i="3" a="1"/>
  <c r="B661" i="3" s="1"/>
  <c r="B660" i="3" a="1"/>
  <c r="B660" i="3" s="1"/>
  <c r="B659" i="3" a="1"/>
  <c r="B659" i="3" s="1"/>
  <c r="B658" i="3" a="1"/>
  <c r="B658" i="3" s="1"/>
  <c r="B657" i="3" a="1"/>
  <c r="B657" i="3" s="1"/>
  <c r="B656" i="3" a="1"/>
  <c r="B656" i="3" s="1"/>
  <c r="B655" i="3" a="1"/>
  <c r="B655" i="3" s="1"/>
  <c r="B654" i="3" a="1"/>
  <c r="B654" i="3" s="1"/>
  <c r="B653" i="3" a="1"/>
  <c r="B653" i="3" s="1"/>
  <c r="B652" i="3" a="1"/>
  <c r="B652" i="3" s="1"/>
  <c r="B651" i="3" a="1"/>
  <c r="B651" i="3" s="1"/>
  <c r="B650" i="3" a="1"/>
  <c r="B650" i="3" s="1"/>
  <c r="B649" i="3" a="1"/>
  <c r="B649" i="3" s="1"/>
  <c r="B648" i="3" a="1"/>
  <c r="B648" i="3" s="1"/>
  <c r="B647" i="3" a="1"/>
  <c r="B647" i="3" s="1"/>
  <c r="B646" i="3" a="1"/>
  <c r="B646" i="3" s="1"/>
  <c r="B645" i="3" a="1"/>
  <c r="B645" i="3" s="1"/>
  <c r="B644" i="3" a="1"/>
  <c r="B644" i="3" s="1"/>
  <c r="B643" i="3" a="1"/>
  <c r="B643" i="3" s="1"/>
  <c r="B642" i="3" a="1"/>
  <c r="B642" i="3" s="1"/>
  <c r="B641" i="3" a="1"/>
  <c r="B641" i="3" s="1"/>
  <c r="B640" i="3" a="1"/>
  <c r="B640" i="3" s="1"/>
  <c r="B639" i="3" a="1"/>
  <c r="B639" i="3" s="1"/>
  <c r="B638" i="3" a="1"/>
  <c r="B638" i="3" s="1"/>
  <c r="B637" i="3" a="1"/>
  <c r="B637" i="3" s="1"/>
  <c r="B636" i="3" a="1"/>
  <c r="B636" i="3" s="1"/>
  <c r="B635" i="3" a="1"/>
  <c r="B635" i="3" s="1"/>
  <c r="B634" i="3" a="1"/>
  <c r="B634" i="3" s="1"/>
  <c r="B633" i="3" a="1"/>
  <c r="B633" i="3" s="1"/>
  <c r="B632" i="3" a="1"/>
  <c r="B632" i="3" s="1"/>
  <c r="B631" i="3" a="1"/>
  <c r="B631" i="3" s="1"/>
  <c r="B630" i="3" a="1"/>
  <c r="B630" i="3" s="1"/>
  <c r="B629" i="3" a="1"/>
  <c r="B629" i="3" s="1"/>
  <c r="B628" i="3" a="1"/>
  <c r="B628" i="3" s="1"/>
  <c r="B627" i="3" a="1"/>
  <c r="B627" i="3" s="1"/>
  <c r="B626" i="3" a="1"/>
  <c r="B626" i="3" s="1"/>
  <c r="B625" i="3" a="1"/>
  <c r="B625" i="3" s="1"/>
  <c r="B624" i="3" a="1"/>
  <c r="B624" i="3" s="1"/>
  <c r="B623" i="3" a="1"/>
  <c r="B623" i="3" s="1"/>
  <c r="B622" i="3" a="1"/>
  <c r="B622" i="3" s="1"/>
  <c r="B621" i="3" a="1"/>
  <c r="B621" i="3" s="1"/>
  <c r="B620" i="3" a="1"/>
  <c r="B620" i="3" s="1"/>
  <c r="B619" i="3" a="1"/>
  <c r="B619" i="3" s="1"/>
  <c r="B618" i="3" a="1"/>
  <c r="B618" i="3" s="1"/>
  <c r="B617" i="3" a="1"/>
  <c r="B617" i="3" s="1"/>
  <c r="B616" i="3" a="1"/>
  <c r="B616" i="3" s="1"/>
  <c r="B615" i="3" a="1"/>
  <c r="B615" i="3" s="1"/>
  <c r="B614" i="3" a="1"/>
  <c r="B614" i="3" s="1"/>
  <c r="B613" i="3" a="1"/>
  <c r="B613" i="3" s="1"/>
  <c r="B612" i="3" a="1"/>
  <c r="B612" i="3" s="1"/>
  <c r="B611" i="3" a="1"/>
  <c r="B611" i="3" s="1"/>
  <c r="B610" i="3" a="1"/>
  <c r="B610" i="3" s="1"/>
  <c r="B609" i="3" a="1"/>
  <c r="B609" i="3" s="1"/>
  <c r="B608" i="3" a="1"/>
  <c r="B608" i="3" s="1"/>
  <c r="B607" i="3" a="1"/>
  <c r="B607" i="3" s="1"/>
  <c r="B606" i="3" a="1"/>
  <c r="B606" i="3" s="1"/>
  <c r="B605" i="3" a="1"/>
  <c r="B605" i="3" s="1"/>
  <c r="B604" i="3" a="1"/>
  <c r="B604" i="3" s="1"/>
  <c r="B603" i="3" a="1"/>
  <c r="B603" i="3" s="1"/>
  <c r="B602" i="3" a="1"/>
  <c r="B602" i="3" s="1"/>
  <c r="B601" i="3" a="1"/>
  <c r="B601" i="3" s="1"/>
  <c r="B600" i="3" a="1"/>
  <c r="B600" i="3" s="1"/>
  <c r="B599" i="3" a="1"/>
  <c r="B599" i="3" s="1"/>
  <c r="B598" i="3" a="1"/>
  <c r="B598" i="3" s="1"/>
  <c r="B597" i="3" a="1"/>
  <c r="B597" i="3" s="1"/>
  <c r="B596" i="3" a="1"/>
  <c r="B596" i="3" s="1"/>
  <c r="B595" i="3" a="1"/>
  <c r="B595" i="3" s="1"/>
  <c r="B594" i="3" a="1"/>
  <c r="B594" i="3" s="1"/>
  <c r="B593" i="3" a="1"/>
  <c r="B593" i="3" s="1"/>
  <c r="B592" i="3" a="1"/>
  <c r="B592" i="3" s="1"/>
  <c r="B591" i="3" a="1"/>
  <c r="B591" i="3" s="1"/>
  <c r="B590" i="3" a="1"/>
  <c r="B590" i="3" s="1"/>
  <c r="B589" i="3" a="1"/>
  <c r="B589" i="3" s="1"/>
  <c r="B588" i="3" a="1"/>
  <c r="B588" i="3" s="1"/>
  <c r="B587" i="3" a="1"/>
  <c r="B587" i="3" s="1"/>
  <c r="B586" i="3" a="1"/>
  <c r="B586" i="3" s="1"/>
  <c r="B585" i="3" a="1"/>
  <c r="B585" i="3" s="1"/>
  <c r="B584" i="3" a="1"/>
  <c r="B584" i="3" s="1"/>
  <c r="B583" i="3" a="1"/>
  <c r="B583" i="3" s="1"/>
  <c r="B582" i="3" a="1"/>
  <c r="B582" i="3" s="1"/>
  <c r="B581" i="3" a="1"/>
  <c r="B581" i="3" s="1"/>
  <c r="B580" i="3" a="1"/>
  <c r="B580" i="3" s="1"/>
  <c r="B579" i="3" a="1"/>
  <c r="B579" i="3" s="1"/>
  <c r="B578" i="3" a="1"/>
  <c r="B578" i="3" s="1"/>
  <c r="B577" i="3" a="1"/>
  <c r="B577" i="3" s="1"/>
  <c r="B576" i="3" a="1"/>
  <c r="B576" i="3" s="1"/>
  <c r="B575" i="3" a="1"/>
  <c r="B575" i="3" s="1"/>
  <c r="B574" i="3" a="1"/>
  <c r="B574" i="3" s="1"/>
  <c r="B573" i="3" a="1"/>
  <c r="B573" i="3" s="1"/>
  <c r="B572" i="3" a="1"/>
  <c r="B572" i="3" s="1"/>
  <c r="B571" i="3" a="1"/>
  <c r="B571" i="3" s="1"/>
  <c r="B570" i="3" a="1"/>
  <c r="B570" i="3" s="1"/>
  <c r="B569" i="3" a="1"/>
  <c r="B569" i="3" s="1"/>
  <c r="B568" i="3" a="1"/>
  <c r="B568" i="3" s="1"/>
  <c r="B567" i="3" a="1"/>
  <c r="B567" i="3" s="1"/>
  <c r="B566" i="3" a="1"/>
  <c r="B566" i="3" s="1"/>
  <c r="B565" i="3" a="1"/>
  <c r="B565" i="3" s="1"/>
  <c r="B564" i="3" a="1"/>
  <c r="B564" i="3" s="1"/>
  <c r="B563" i="3" a="1"/>
  <c r="B563" i="3" s="1"/>
  <c r="B562" i="3" a="1"/>
  <c r="B562" i="3" s="1"/>
  <c r="B561" i="3" a="1"/>
  <c r="B561" i="3" s="1"/>
  <c r="B560" i="3" a="1"/>
  <c r="B560" i="3" s="1"/>
  <c r="B559" i="3" a="1"/>
  <c r="B559" i="3" s="1"/>
  <c r="B558" i="3" a="1"/>
  <c r="B558" i="3" s="1"/>
  <c r="B557" i="3" a="1"/>
  <c r="B557" i="3" s="1"/>
  <c r="B556" i="3" a="1"/>
  <c r="B556" i="3" s="1"/>
  <c r="B555" i="3" a="1"/>
  <c r="B555" i="3" s="1"/>
  <c r="B554" i="3" a="1"/>
  <c r="B554" i="3" s="1"/>
  <c r="B553" i="3" a="1"/>
  <c r="B553" i="3" s="1"/>
  <c r="B552" i="3" a="1"/>
  <c r="B552" i="3" s="1"/>
  <c r="B551" i="3" a="1"/>
  <c r="B551" i="3" s="1"/>
  <c r="B550" i="3" a="1"/>
  <c r="B550" i="3" s="1"/>
  <c r="B549" i="3" a="1"/>
  <c r="B549" i="3" s="1"/>
  <c r="B548" i="3" a="1"/>
  <c r="B548" i="3" s="1"/>
  <c r="B547" i="3" a="1"/>
  <c r="B547" i="3" s="1"/>
  <c r="B546" i="3" a="1"/>
  <c r="B546" i="3" s="1"/>
  <c r="B545" i="3" a="1"/>
  <c r="B545" i="3" s="1"/>
  <c r="B544" i="3" a="1"/>
  <c r="B544" i="3" s="1"/>
  <c r="B543" i="3" a="1"/>
  <c r="B543" i="3" s="1"/>
  <c r="B542" i="3" a="1"/>
  <c r="B542" i="3" s="1"/>
  <c r="B541" i="3" a="1"/>
  <c r="B541" i="3" s="1"/>
  <c r="B540" i="3" a="1"/>
  <c r="B540" i="3" s="1"/>
  <c r="B539" i="3" a="1"/>
  <c r="B539" i="3" s="1"/>
  <c r="B538" i="3" a="1"/>
  <c r="B538" i="3" s="1"/>
  <c r="B537" i="3" a="1"/>
  <c r="B537" i="3" s="1"/>
  <c r="B536" i="3" a="1"/>
  <c r="B536" i="3" s="1"/>
  <c r="B535" i="3" a="1"/>
  <c r="B535" i="3" s="1"/>
  <c r="B534" i="3" a="1"/>
  <c r="B534" i="3" s="1"/>
  <c r="B533" i="3" a="1"/>
  <c r="B533" i="3" s="1"/>
  <c r="B532" i="3" a="1"/>
  <c r="B532" i="3" s="1"/>
  <c r="B531" i="3" a="1"/>
  <c r="B531" i="3" s="1"/>
  <c r="B530" i="3" a="1"/>
  <c r="B530" i="3" s="1"/>
  <c r="B529" i="3" a="1"/>
  <c r="B529" i="3" s="1"/>
  <c r="B528" i="3" a="1"/>
  <c r="B528" i="3" s="1"/>
  <c r="B527" i="3" a="1"/>
  <c r="B527" i="3" s="1"/>
  <c r="B526" i="3" a="1"/>
  <c r="B526" i="3" s="1"/>
  <c r="B525" i="3" a="1"/>
  <c r="B525" i="3" s="1"/>
  <c r="B524" i="3" a="1"/>
  <c r="B524" i="3" s="1"/>
  <c r="B523" i="3" a="1"/>
  <c r="B523" i="3" s="1"/>
  <c r="B522" i="3" a="1"/>
  <c r="B522" i="3" s="1"/>
  <c r="B521" i="3" a="1"/>
  <c r="B521" i="3" s="1"/>
  <c r="B520" i="3" a="1"/>
  <c r="B520" i="3" s="1"/>
  <c r="B519" i="3" a="1"/>
  <c r="B519" i="3" s="1"/>
  <c r="B518" i="3" a="1"/>
  <c r="B518" i="3" s="1"/>
  <c r="B517" i="3" a="1"/>
  <c r="B517" i="3" s="1"/>
  <c r="B516" i="3" a="1"/>
  <c r="B516" i="3" s="1"/>
  <c r="B515" i="3" a="1"/>
  <c r="B515" i="3" s="1"/>
  <c r="B514" i="3" a="1"/>
  <c r="B514" i="3" s="1"/>
  <c r="B513" i="3" a="1"/>
  <c r="B513" i="3" s="1"/>
  <c r="B512" i="3" a="1"/>
  <c r="B512" i="3" s="1"/>
  <c r="B511" i="3" a="1"/>
  <c r="B511" i="3" s="1"/>
  <c r="B510" i="3" a="1"/>
  <c r="B510" i="3" s="1"/>
  <c r="B509" i="3" a="1"/>
  <c r="B509" i="3" s="1"/>
  <c r="B508" i="3" a="1"/>
  <c r="B508" i="3" s="1"/>
  <c r="B507" i="3" a="1"/>
  <c r="B507" i="3" s="1"/>
  <c r="B506" i="3" a="1"/>
  <c r="B506" i="3" s="1"/>
  <c r="B505" i="3" a="1"/>
  <c r="B505" i="3" s="1"/>
  <c r="B504" i="3" a="1"/>
  <c r="B504" i="3" s="1"/>
  <c r="B503" i="3" a="1"/>
  <c r="B503" i="3" s="1"/>
  <c r="B502" i="3" a="1"/>
  <c r="B502" i="3" s="1"/>
  <c r="B501" i="3" a="1"/>
  <c r="B501" i="3" s="1"/>
  <c r="B500" i="3" a="1"/>
  <c r="B500" i="3" s="1"/>
  <c r="B499" i="3" a="1"/>
  <c r="B499" i="3" s="1"/>
  <c r="B498" i="3" a="1"/>
  <c r="B498" i="3" s="1"/>
  <c r="B497" i="3" a="1"/>
  <c r="B497" i="3" s="1"/>
  <c r="B496" i="3" a="1"/>
  <c r="B496" i="3" s="1"/>
  <c r="B495" i="3" a="1"/>
  <c r="B495" i="3" s="1"/>
  <c r="B494" i="3" a="1"/>
  <c r="B494" i="3" s="1"/>
  <c r="B493" i="3" a="1"/>
  <c r="B493" i="3" s="1"/>
  <c r="B492" i="3" a="1"/>
  <c r="B492" i="3" s="1"/>
  <c r="B491" i="3" a="1"/>
  <c r="B491" i="3" s="1"/>
  <c r="B490" i="3" a="1"/>
  <c r="B490" i="3" s="1"/>
  <c r="B489" i="3" a="1"/>
  <c r="B489" i="3" s="1"/>
  <c r="B488" i="3" a="1"/>
  <c r="B488" i="3" s="1"/>
  <c r="B487" i="3" a="1"/>
  <c r="B487" i="3" s="1"/>
  <c r="B486" i="3" a="1"/>
  <c r="B486" i="3" s="1"/>
  <c r="B485" i="3" a="1"/>
  <c r="B485" i="3" s="1"/>
  <c r="B484" i="3" a="1"/>
  <c r="B484" i="3" s="1"/>
  <c r="B483" i="3" a="1"/>
  <c r="B483" i="3" s="1"/>
  <c r="B482" i="3" a="1"/>
  <c r="B482" i="3" s="1"/>
  <c r="B481" i="3" a="1"/>
  <c r="B481" i="3" s="1"/>
  <c r="B480" i="3" a="1"/>
  <c r="B480" i="3" s="1"/>
  <c r="B479" i="3" a="1"/>
  <c r="B479" i="3" s="1"/>
  <c r="B478" i="3" a="1"/>
  <c r="B478" i="3" s="1"/>
  <c r="B477" i="3" a="1"/>
  <c r="B477" i="3" s="1"/>
  <c r="B476" i="3" a="1"/>
  <c r="B476" i="3" s="1"/>
  <c r="B475" i="3" a="1"/>
  <c r="B475" i="3" s="1"/>
  <c r="B474" i="3" a="1"/>
  <c r="B474" i="3" s="1"/>
  <c r="B473" i="3" a="1"/>
  <c r="B473" i="3" s="1"/>
  <c r="B472" i="3" a="1"/>
  <c r="B472" i="3" s="1"/>
  <c r="B471" i="3" a="1"/>
  <c r="B471" i="3" s="1"/>
  <c r="B470" i="3" a="1"/>
  <c r="B470" i="3" s="1"/>
  <c r="B469" i="3" a="1"/>
  <c r="B469" i="3" s="1"/>
  <c r="B468" i="3" a="1"/>
  <c r="B468" i="3" s="1"/>
  <c r="B467" i="3" a="1"/>
  <c r="B467" i="3" s="1"/>
  <c r="B466" i="3" a="1"/>
  <c r="B466" i="3" s="1"/>
  <c r="B465" i="3" a="1"/>
  <c r="B465" i="3" s="1"/>
  <c r="B464" i="3" a="1"/>
  <c r="B464" i="3" s="1"/>
  <c r="B463" i="3" a="1"/>
  <c r="B463" i="3" s="1"/>
  <c r="B462" i="3" a="1"/>
  <c r="B462" i="3" s="1"/>
  <c r="B461" i="3" a="1"/>
  <c r="B461" i="3" s="1"/>
  <c r="B460" i="3" a="1"/>
  <c r="B460" i="3" s="1"/>
  <c r="B459" i="3" a="1"/>
  <c r="B459" i="3" s="1"/>
  <c r="B458" i="3" a="1"/>
  <c r="B458" i="3" s="1"/>
  <c r="B457" i="3" a="1"/>
  <c r="B457" i="3" s="1"/>
  <c r="B456" i="3" a="1"/>
  <c r="B456" i="3" s="1"/>
  <c r="B455" i="3" a="1"/>
  <c r="B455" i="3" s="1"/>
  <c r="B454" i="3" a="1"/>
  <c r="B454" i="3" s="1"/>
  <c r="B453" i="3" a="1"/>
  <c r="B453" i="3" s="1"/>
  <c r="B452" i="3" a="1"/>
  <c r="B452" i="3" s="1"/>
  <c r="B451" i="3" a="1"/>
  <c r="B451" i="3" s="1"/>
  <c r="B450" i="3" a="1"/>
  <c r="B450" i="3" s="1"/>
  <c r="B449" i="3" a="1"/>
  <c r="B449" i="3" s="1"/>
  <c r="B448" i="3" a="1"/>
  <c r="B448" i="3" s="1"/>
  <c r="B447" i="3" a="1"/>
  <c r="B447" i="3" s="1"/>
  <c r="B446" i="3" a="1"/>
  <c r="B446" i="3" s="1"/>
  <c r="B445" i="3" a="1"/>
  <c r="B445" i="3" s="1"/>
  <c r="B444" i="3" a="1"/>
  <c r="B444" i="3" s="1"/>
  <c r="B443" i="3" a="1"/>
  <c r="B443" i="3" s="1"/>
  <c r="B442" i="3" a="1"/>
  <c r="B442" i="3" s="1"/>
  <c r="B441" i="3" a="1"/>
  <c r="B441" i="3" s="1"/>
  <c r="B440" i="3" a="1"/>
  <c r="B440" i="3" s="1"/>
  <c r="B439" i="3" a="1"/>
  <c r="B439" i="3" s="1"/>
  <c r="B438" i="3" a="1"/>
  <c r="B438" i="3" s="1"/>
  <c r="B437" i="3" a="1"/>
  <c r="B437" i="3" s="1"/>
  <c r="B436" i="3" a="1"/>
  <c r="B436" i="3" s="1"/>
  <c r="B435" i="3" a="1"/>
  <c r="B435" i="3" s="1"/>
  <c r="B434" i="3" a="1"/>
  <c r="B434" i="3" s="1"/>
  <c r="B433" i="3" a="1"/>
  <c r="B433" i="3" s="1"/>
  <c r="B432" i="3" a="1"/>
  <c r="B432" i="3" s="1"/>
  <c r="B431" i="3" a="1"/>
  <c r="B431" i="3" s="1"/>
  <c r="B430" i="3" a="1"/>
  <c r="B430" i="3" s="1"/>
  <c r="B429" i="3" a="1"/>
  <c r="B429" i="3" s="1"/>
  <c r="B428" i="3" a="1"/>
  <c r="B428" i="3" s="1"/>
  <c r="B427" i="3" a="1"/>
  <c r="B427" i="3" s="1"/>
  <c r="B426" i="3" a="1"/>
  <c r="B426" i="3" s="1"/>
  <c r="B425" i="3" a="1"/>
  <c r="B425" i="3" s="1"/>
  <c r="B424" i="3" a="1"/>
  <c r="B424" i="3" s="1"/>
  <c r="B423" i="3" a="1"/>
  <c r="B423" i="3" s="1"/>
  <c r="B422" i="3" a="1"/>
  <c r="B422" i="3" s="1"/>
  <c r="B421" i="3" a="1"/>
  <c r="B421" i="3" s="1"/>
  <c r="B420" i="3" a="1"/>
  <c r="B420" i="3" s="1"/>
  <c r="B419" i="3" a="1"/>
  <c r="B419" i="3" s="1"/>
  <c r="B418" i="3" a="1"/>
  <c r="B418" i="3" s="1"/>
  <c r="B417" i="3" a="1"/>
  <c r="B417" i="3" s="1"/>
  <c r="B416" i="3" a="1"/>
  <c r="B416" i="3" s="1"/>
  <c r="B415" i="3" a="1"/>
  <c r="B415" i="3" s="1"/>
  <c r="B414" i="3" a="1"/>
  <c r="B414" i="3" s="1"/>
  <c r="B413" i="3" a="1"/>
  <c r="B413" i="3" s="1"/>
  <c r="B412" i="3" a="1"/>
  <c r="B412" i="3" s="1"/>
  <c r="B411" i="3" a="1"/>
  <c r="B411" i="3" s="1"/>
  <c r="B410" i="3" a="1"/>
  <c r="B410" i="3" s="1"/>
  <c r="B409" i="3" a="1"/>
  <c r="B409" i="3" s="1"/>
  <c r="B408" i="3" a="1"/>
  <c r="B408" i="3" s="1"/>
  <c r="B407" i="3" a="1"/>
  <c r="B407" i="3" s="1"/>
  <c r="B406" i="3" a="1"/>
  <c r="B406" i="3" s="1"/>
  <c r="B405" i="3" a="1"/>
  <c r="B405" i="3" s="1"/>
  <c r="B404" i="3" a="1"/>
  <c r="B404" i="3" s="1"/>
  <c r="B403" i="3" a="1"/>
  <c r="B403" i="3" s="1"/>
  <c r="B402" i="3" a="1"/>
  <c r="B402" i="3" s="1"/>
  <c r="B401" i="3" a="1"/>
  <c r="B401" i="3" s="1"/>
  <c r="B400" i="3" a="1"/>
  <c r="B400" i="3" s="1"/>
  <c r="B399" i="3" a="1"/>
  <c r="B399" i="3" s="1"/>
  <c r="B398" i="3" a="1"/>
  <c r="B398" i="3" s="1"/>
  <c r="B397" i="3" a="1"/>
  <c r="B397" i="3" s="1"/>
  <c r="B396" i="3" a="1"/>
  <c r="B396" i="3" s="1"/>
  <c r="B395" i="3" a="1"/>
  <c r="B395" i="3" s="1"/>
  <c r="B394" i="3" a="1"/>
  <c r="B394" i="3" s="1"/>
  <c r="B393" i="3" a="1"/>
  <c r="B393" i="3" s="1"/>
  <c r="B392" i="3" a="1"/>
  <c r="B392" i="3" s="1"/>
  <c r="B391" i="3" a="1"/>
  <c r="B391" i="3" s="1"/>
  <c r="B390" i="3" a="1"/>
  <c r="B390" i="3" s="1"/>
  <c r="B389" i="3" a="1"/>
  <c r="B389" i="3" s="1"/>
  <c r="B388" i="3" a="1"/>
  <c r="B388" i="3" s="1"/>
  <c r="B387" i="3" a="1"/>
  <c r="B387" i="3" s="1"/>
  <c r="B386" i="3" a="1"/>
  <c r="B386" i="3" s="1"/>
  <c r="B385" i="3" a="1"/>
  <c r="B385" i="3" s="1"/>
  <c r="B384" i="3" a="1"/>
  <c r="B384" i="3" s="1"/>
  <c r="B383" i="3" a="1"/>
  <c r="B383" i="3" s="1"/>
  <c r="B382" i="3" a="1"/>
  <c r="B382" i="3" s="1"/>
  <c r="B381" i="3" a="1"/>
  <c r="B381" i="3" s="1"/>
  <c r="B380" i="3" a="1"/>
  <c r="B380" i="3" s="1"/>
  <c r="B379" i="3" a="1"/>
  <c r="B379" i="3" s="1"/>
  <c r="B378" i="3" a="1"/>
  <c r="B378" i="3" s="1"/>
  <c r="B377" i="3" a="1"/>
  <c r="B377" i="3" s="1"/>
  <c r="B376" i="3" a="1"/>
  <c r="B376" i="3" s="1"/>
  <c r="B375" i="3" a="1"/>
  <c r="B375" i="3" s="1"/>
  <c r="B374" i="3" a="1"/>
  <c r="B374" i="3" s="1"/>
  <c r="B373" i="3" a="1"/>
  <c r="B373" i="3" s="1"/>
  <c r="B372" i="3" a="1"/>
  <c r="B372" i="3" s="1"/>
  <c r="B371" i="3" a="1"/>
  <c r="B371" i="3" s="1"/>
  <c r="B370" i="3" a="1"/>
  <c r="B370" i="3" s="1"/>
  <c r="B369" i="3" a="1"/>
  <c r="B369" i="3" s="1"/>
  <c r="B368" i="3" a="1"/>
  <c r="B368" i="3" s="1"/>
  <c r="B367" i="3" a="1"/>
  <c r="B367" i="3" s="1"/>
  <c r="B366" i="3" a="1"/>
  <c r="B366" i="3" s="1"/>
  <c r="B365" i="3" a="1"/>
  <c r="B365" i="3" s="1"/>
  <c r="B364" i="3" a="1"/>
  <c r="B364" i="3" s="1"/>
  <c r="B363" i="3" a="1"/>
  <c r="B363" i="3" s="1"/>
  <c r="B362" i="3" a="1"/>
  <c r="B362" i="3" s="1"/>
  <c r="B361" i="3" a="1"/>
  <c r="B361" i="3" s="1"/>
  <c r="B360" i="3" a="1"/>
  <c r="B360" i="3" s="1"/>
  <c r="B359" i="3" a="1"/>
  <c r="B359" i="3" s="1"/>
  <c r="B358" i="3" a="1"/>
  <c r="B358" i="3" s="1"/>
  <c r="B357" i="3" a="1"/>
  <c r="B357" i="3" s="1"/>
  <c r="B356" i="3" a="1"/>
  <c r="B356" i="3" s="1"/>
  <c r="B355" i="3" a="1"/>
  <c r="B355" i="3" s="1"/>
  <c r="B354" i="3" a="1"/>
  <c r="B354" i="3" s="1"/>
  <c r="B353" i="3" a="1"/>
  <c r="B353" i="3" s="1"/>
  <c r="B352" i="3" a="1"/>
  <c r="B352" i="3" s="1"/>
  <c r="B351" i="3" a="1"/>
  <c r="B351" i="3" s="1"/>
  <c r="B350" i="3" a="1"/>
  <c r="B350" i="3" s="1"/>
  <c r="B349" i="3" a="1"/>
  <c r="B349" i="3" s="1"/>
  <c r="B348" i="3" a="1"/>
  <c r="B348" i="3" s="1"/>
  <c r="B347" i="3" a="1"/>
  <c r="B347" i="3" s="1"/>
  <c r="B346" i="3" a="1"/>
  <c r="B346" i="3" s="1"/>
  <c r="B345" i="3" a="1"/>
  <c r="B345" i="3" s="1"/>
  <c r="B344" i="3" a="1"/>
  <c r="B344" i="3" s="1"/>
  <c r="B343" i="3" a="1"/>
  <c r="B343" i="3" s="1"/>
  <c r="B342" i="3" a="1"/>
  <c r="B342" i="3" s="1"/>
  <c r="B341" i="3" a="1"/>
  <c r="B341" i="3" s="1"/>
  <c r="B340" i="3" a="1"/>
  <c r="B340" i="3" s="1"/>
  <c r="B339" i="3" a="1"/>
  <c r="B339" i="3" s="1"/>
  <c r="B338" i="3" a="1"/>
  <c r="B338" i="3" s="1"/>
  <c r="B337" i="3" a="1"/>
  <c r="B337" i="3" s="1"/>
  <c r="B336" i="3" a="1"/>
  <c r="B336" i="3" s="1"/>
  <c r="B335" i="3" a="1"/>
  <c r="B335" i="3" s="1"/>
  <c r="B334" i="3" a="1"/>
  <c r="B334" i="3" s="1"/>
  <c r="B333" i="3" a="1"/>
  <c r="B333" i="3" s="1"/>
  <c r="B332" i="3" a="1"/>
  <c r="B332" i="3" s="1"/>
  <c r="B331" i="3" a="1"/>
  <c r="B331" i="3" s="1"/>
  <c r="B330" i="3" a="1"/>
  <c r="B330" i="3" s="1"/>
  <c r="B329" i="3" a="1"/>
  <c r="B329" i="3" s="1"/>
  <c r="B328" i="3" a="1"/>
  <c r="B328" i="3" s="1"/>
  <c r="B327" i="3" a="1"/>
  <c r="B327" i="3" s="1"/>
  <c r="B326" i="3" a="1"/>
  <c r="B326" i="3" s="1"/>
  <c r="B325" i="3" a="1"/>
  <c r="B325" i="3" s="1"/>
  <c r="B324" i="3" a="1"/>
  <c r="B324" i="3" s="1"/>
  <c r="B323" i="3" a="1"/>
  <c r="B323" i="3" s="1"/>
  <c r="B322" i="3" a="1"/>
  <c r="B322" i="3" s="1"/>
  <c r="B321" i="3" a="1"/>
  <c r="B321" i="3" s="1"/>
  <c r="B320" i="3" a="1"/>
  <c r="B320" i="3" s="1"/>
  <c r="B319" i="3" a="1"/>
  <c r="B319" i="3" s="1"/>
  <c r="B318" i="3" a="1"/>
  <c r="B318" i="3" s="1"/>
  <c r="B317" i="3" a="1"/>
  <c r="B317" i="3" s="1"/>
  <c r="B316" i="3" a="1"/>
  <c r="B316" i="3" s="1"/>
  <c r="B315" i="3" a="1"/>
  <c r="B315" i="3" s="1"/>
  <c r="B314" i="3" a="1"/>
  <c r="B314" i="3" s="1"/>
  <c r="B313" i="3" a="1"/>
  <c r="B313" i="3" s="1"/>
  <c r="B312" i="3" a="1"/>
  <c r="B312" i="3" s="1"/>
  <c r="B311" i="3" a="1"/>
  <c r="B311" i="3" s="1"/>
  <c r="B310" i="3" a="1"/>
  <c r="B310" i="3" s="1"/>
  <c r="B309" i="3" a="1"/>
  <c r="B309" i="3" s="1"/>
  <c r="B308" i="3" a="1"/>
  <c r="B308" i="3" s="1"/>
  <c r="B307" i="3" a="1"/>
  <c r="B307" i="3" s="1"/>
  <c r="B306" i="3" a="1"/>
  <c r="B306" i="3" s="1"/>
  <c r="B305" i="3" a="1"/>
  <c r="B305" i="3" s="1"/>
  <c r="B304" i="3" a="1"/>
  <c r="B304" i="3" s="1"/>
  <c r="B303" i="3" a="1"/>
  <c r="B303" i="3" s="1"/>
  <c r="B302" i="3" a="1"/>
  <c r="B302" i="3" s="1"/>
  <c r="B301" i="3" a="1"/>
  <c r="B301" i="3" s="1"/>
  <c r="B300" i="3" a="1"/>
  <c r="B300" i="3" s="1"/>
  <c r="B299" i="3" a="1"/>
  <c r="B299" i="3" s="1"/>
  <c r="B298" i="3" a="1"/>
  <c r="B298" i="3" s="1"/>
  <c r="B297" i="3" a="1"/>
  <c r="B297" i="3" s="1"/>
  <c r="B296" i="3" a="1"/>
  <c r="B296" i="3" s="1"/>
  <c r="B295" i="3" a="1"/>
  <c r="B295" i="3" s="1"/>
  <c r="B294" i="3" a="1"/>
  <c r="B294" i="3" s="1"/>
  <c r="B293" i="3" a="1"/>
  <c r="B293" i="3" s="1"/>
  <c r="B292" i="3" a="1"/>
  <c r="B292" i="3" s="1"/>
  <c r="B291" i="3" a="1"/>
  <c r="B291" i="3" s="1"/>
  <c r="B290" i="3" a="1"/>
  <c r="B290" i="3" s="1"/>
  <c r="B289" i="3" a="1"/>
  <c r="B289" i="3" s="1"/>
  <c r="B288" i="3" a="1"/>
  <c r="B288" i="3" s="1"/>
  <c r="B287" i="3" a="1"/>
  <c r="B287" i="3" s="1"/>
  <c r="B286" i="3" a="1"/>
  <c r="B286" i="3" s="1"/>
  <c r="B285" i="3" a="1"/>
  <c r="B285" i="3" s="1"/>
  <c r="B284" i="3" a="1"/>
  <c r="B284" i="3" s="1"/>
  <c r="B283" i="3" a="1"/>
  <c r="B283" i="3" s="1"/>
  <c r="B282" i="3" a="1"/>
  <c r="B282" i="3" s="1"/>
  <c r="B281" i="3" a="1"/>
  <c r="B281" i="3" s="1"/>
  <c r="B280" i="3" a="1"/>
  <c r="B280" i="3" s="1"/>
  <c r="B279" i="3" a="1"/>
  <c r="B279" i="3" s="1"/>
  <c r="B278" i="3" a="1"/>
  <c r="B278" i="3" s="1"/>
  <c r="B277" i="3" a="1"/>
  <c r="B277" i="3" s="1"/>
  <c r="B276" i="3" a="1"/>
  <c r="B276" i="3" s="1"/>
  <c r="B275" i="3" a="1"/>
  <c r="B275" i="3" s="1"/>
  <c r="B274" i="3" a="1"/>
  <c r="B274" i="3" s="1"/>
  <c r="B273" i="3" a="1"/>
  <c r="B273" i="3" s="1"/>
  <c r="B272" i="3" a="1"/>
  <c r="B272" i="3" s="1"/>
  <c r="B271" i="3" a="1"/>
  <c r="B271" i="3" s="1"/>
  <c r="B270" i="3" a="1"/>
  <c r="B270" i="3" s="1"/>
  <c r="B269" i="3" a="1"/>
  <c r="B269" i="3" s="1"/>
  <c r="B268" i="3" a="1"/>
  <c r="B268" i="3" s="1"/>
  <c r="B267" i="3" a="1"/>
  <c r="B267" i="3" s="1"/>
  <c r="B266" i="3" a="1"/>
  <c r="B266" i="3" s="1"/>
  <c r="B265" i="3" a="1"/>
  <c r="B265" i="3" s="1"/>
  <c r="B264" i="3" a="1"/>
  <c r="B264" i="3" s="1"/>
  <c r="B263" i="3" a="1"/>
  <c r="B263" i="3" s="1"/>
  <c r="B262" i="3" a="1"/>
  <c r="B262" i="3" s="1"/>
  <c r="B261" i="3" a="1"/>
  <c r="B261" i="3" s="1"/>
  <c r="B260" i="3" a="1"/>
  <c r="B260" i="3" s="1"/>
  <c r="B259" i="3" a="1"/>
  <c r="B259" i="3" s="1"/>
  <c r="B258" i="3" a="1"/>
  <c r="B258" i="3" s="1"/>
  <c r="B257" i="3" a="1"/>
  <c r="B257" i="3" s="1"/>
  <c r="B256" i="3" a="1"/>
  <c r="B256" i="3" s="1"/>
  <c r="B255" i="3" a="1"/>
  <c r="B255" i="3" s="1"/>
  <c r="B254" i="3" a="1"/>
  <c r="B254" i="3" s="1"/>
  <c r="B253" i="3" a="1"/>
  <c r="B253" i="3" s="1"/>
  <c r="B252" i="3" a="1"/>
  <c r="B252" i="3" s="1"/>
  <c r="B251" i="3" a="1"/>
  <c r="B251" i="3" s="1"/>
  <c r="B250" i="3" a="1"/>
  <c r="B250" i="3" s="1"/>
  <c r="B249" i="3" a="1"/>
  <c r="B249" i="3" s="1"/>
  <c r="B248" i="3" a="1"/>
  <c r="B248" i="3" s="1"/>
  <c r="B247" i="3" a="1"/>
  <c r="B247" i="3" s="1"/>
  <c r="B246" i="3" a="1"/>
  <c r="B246" i="3" s="1"/>
  <c r="B245" i="3" a="1"/>
  <c r="B245" i="3" s="1"/>
  <c r="B244" i="3" a="1"/>
  <c r="B244" i="3" s="1"/>
  <c r="B243" i="3" a="1"/>
  <c r="B243" i="3" s="1"/>
  <c r="B242" i="3" a="1"/>
  <c r="B242" i="3" s="1"/>
  <c r="B241" i="3" a="1"/>
  <c r="B241" i="3" s="1"/>
  <c r="B240" i="3" a="1"/>
  <c r="B240" i="3" s="1"/>
  <c r="B239" i="3" a="1"/>
  <c r="B239" i="3" s="1"/>
  <c r="B238" i="3" a="1"/>
  <c r="B238" i="3" s="1"/>
  <c r="B237" i="3" a="1"/>
  <c r="B237" i="3" s="1"/>
  <c r="B236" i="3" a="1"/>
  <c r="B236" i="3" s="1"/>
  <c r="B235" i="3" a="1"/>
  <c r="B235" i="3" s="1"/>
  <c r="B234" i="3" a="1"/>
  <c r="B234" i="3" s="1"/>
  <c r="B233" i="3" a="1"/>
  <c r="B233" i="3" s="1"/>
  <c r="B232" i="3" a="1"/>
  <c r="B232" i="3" s="1"/>
  <c r="B231" i="3" a="1"/>
  <c r="B231" i="3" s="1"/>
  <c r="B230" i="3" a="1"/>
  <c r="B230" i="3" s="1"/>
  <c r="B229" i="3" a="1"/>
  <c r="B229" i="3" s="1"/>
  <c r="B228" i="3" a="1"/>
  <c r="B228" i="3" s="1"/>
  <c r="B227" i="3" a="1"/>
  <c r="B227" i="3" s="1"/>
  <c r="B226" i="3" a="1"/>
  <c r="B226" i="3" s="1"/>
  <c r="B225" i="3" a="1"/>
  <c r="B225" i="3" s="1"/>
  <c r="B224" i="3" a="1"/>
  <c r="B224" i="3" s="1"/>
  <c r="B223" i="3" a="1"/>
  <c r="B223" i="3" s="1"/>
  <c r="B222" i="3" a="1"/>
  <c r="B222" i="3" s="1"/>
  <c r="B221" i="3" a="1"/>
  <c r="B221" i="3" s="1"/>
  <c r="B220" i="3" a="1"/>
  <c r="B220" i="3" s="1"/>
  <c r="B219" i="3" a="1"/>
  <c r="B219" i="3" s="1"/>
  <c r="B218" i="3" a="1"/>
  <c r="B218" i="3" s="1"/>
  <c r="B217" i="3" a="1"/>
  <c r="B217" i="3" s="1"/>
  <c r="B216" i="3" a="1"/>
  <c r="B216" i="3" s="1"/>
  <c r="B215" i="3" a="1"/>
  <c r="B215" i="3" s="1"/>
  <c r="B214" i="3" a="1"/>
  <c r="B214" i="3" s="1"/>
  <c r="B213" i="3" a="1"/>
  <c r="B213" i="3" s="1"/>
  <c r="B212" i="3" a="1"/>
  <c r="B212" i="3" s="1"/>
  <c r="B211" i="3" a="1"/>
  <c r="B211" i="3" s="1"/>
  <c r="B210" i="3" a="1"/>
  <c r="B210" i="3" s="1"/>
  <c r="B209" i="3" a="1"/>
  <c r="B209" i="3" s="1"/>
  <c r="B208" i="3" a="1"/>
  <c r="B208" i="3" s="1"/>
  <c r="B207" i="3" a="1"/>
  <c r="B207" i="3" s="1"/>
  <c r="B206" i="3" a="1"/>
  <c r="B206" i="3" s="1"/>
  <c r="B205" i="3" a="1"/>
  <c r="B205" i="3" s="1"/>
  <c r="B204" i="3" a="1"/>
  <c r="B204" i="3" s="1"/>
  <c r="B203" i="3" a="1"/>
  <c r="B203" i="3" s="1"/>
  <c r="B202" i="3" a="1"/>
  <c r="B202" i="3" s="1"/>
  <c r="B201" i="3" a="1"/>
  <c r="B201" i="3" s="1"/>
  <c r="B200" i="3" a="1"/>
  <c r="B200" i="3" s="1"/>
  <c r="B199" i="3" a="1"/>
  <c r="B199" i="3" s="1"/>
  <c r="B198" i="3" a="1"/>
  <c r="B198" i="3" s="1"/>
  <c r="B197" i="3" a="1"/>
  <c r="B197" i="3" s="1"/>
  <c r="B196" i="3" a="1"/>
  <c r="B196" i="3" s="1"/>
  <c r="B195" i="3" a="1"/>
  <c r="B195" i="3" s="1"/>
  <c r="B194" i="3" a="1"/>
  <c r="B194" i="3" s="1"/>
  <c r="B193" i="3" a="1"/>
  <c r="B193" i="3" s="1"/>
  <c r="B192" i="3" a="1"/>
  <c r="B192" i="3" s="1"/>
  <c r="B191" i="3" a="1"/>
  <c r="B191" i="3" s="1"/>
  <c r="B190" i="3" a="1"/>
  <c r="B190" i="3" s="1"/>
  <c r="B189" i="3" a="1"/>
  <c r="B189" i="3" s="1"/>
  <c r="B188" i="3" a="1"/>
  <c r="B188" i="3" s="1"/>
  <c r="B187" i="3" a="1"/>
  <c r="B187" i="3" s="1"/>
  <c r="B186" i="3" a="1"/>
  <c r="B186" i="3" s="1"/>
  <c r="B185" i="3" a="1"/>
  <c r="B185" i="3" s="1"/>
  <c r="B184" i="3" a="1"/>
  <c r="B184" i="3" s="1"/>
  <c r="B183" i="3" a="1"/>
  <c r="B183" i="3" s="1"/>
  <c r="B182" i="3" a="1"/>
  <c r="B182" i="3" s="1"/>
  <c r="B181" i="3" a="1"/>
  <c r="B181" i="3" s="1"/>
  <c r="B180" i="3" a="1"/>
  <c r="B180" i="3" s="1"/>
  <c r="B179" i="3" a="1"/>
  <c r="B179" i="3" s="1"/>
  <c r="B178" i="3" a="1"/>
  <c r="B178" i="3" s="1"/>
  <c r="B177" i="3" a="1"/>
  <c r="B177" i="3" s="1"/>
  <c r="B176" i="3" a="1"/>
  <c r="B176" i="3" s="1"/>
  <c r="B175" i="3" a="1"/>
  <c r="B175" i="3" s="1"/>
  <c r="B174" i="3" a="1"/>
  <c r="B174" i="3" s="1"/>
  <c r="B173" i="3" a="1"/>
  <c r="B173" i="3" s="1"/>
  <c r="B172" i="3" a="1"/>
  <c r="B172" i="3" s="1"/>
  <c r="B171" i="3" a="1"/>
  <c r="B171" i="3" s="1"/>
  <c r="B170" i="3" a="1"/>
  <c r="B170" i="3" s="1"/>
  <c r="B169" i="3" a="1"/>
  <c r="B169" i="3" s="1"/>
  <c r="B168" i="3" a="1"/>
  <c r="B168" i="3" s="1"/>
  <c r="B167" i="3" a="1"/>
  <c r="B167" i="3" s="1"/>
  <c r="B166" i="3" a="1"/>
  <c r="B166" i="3" s="1"/>
  <c r="B165" i="3" a="1"/>
  <c r="B165" i="3" s="1"/>
  <c r="B164" i="3" a="1"/>
  <c r="B164" i="3" s="1"/>
  <c r="B163" i="3" a="1"/>
  <c r="B163" i="3" s="1"/>
  <c r="B162" i="3" a="1"/>
  <c r="B162" i="3" s="1"/>
  <c r="B161" i="3" a="1"/>
  <c r="B161" i="3" s="1"/>
  <c r="B160" i="3" a="1"/>
  <c r="B160" i="3" s="1"/>
  <c r="B159" i="3" a="1"/>
  <c r="B159" i="3" s="1"/>
  <c r="B158" i="3" a="1"/>
  <c r="B158" i="3" s="1"/>
  <c r="B157" i="3" a="1"/>
  <c r="B157" i="3" s="1"/>
  <c r="B156" i="3" a="1"/>
  <c r="B156" i="3" s="1"/>
  <c r="B155" i="3" a="1"/>
  <c r="B155" i="3" s="1"/>
  <c r="B154" i="3" a="1"/>
  <c r="B154" i="3" s="1"/>
  <c r="B153" i="3" a="1"/>
  <c r="B153" i="3" s="1"/>
  <c r="B152" i="3" a="1"/>
  <c r="B152" i="3" s="1"/>
  <c r="B151" i="3" a="1"/>
  <c r="B151" i="3" s="1"/>
  <c r="B150" i="3" a="1"/>
  <c r="B150" i="3" s="1"/>
  <c r="B149" i="3" a="1"/>
  <c r="B149" i="3" s="1"/>
  <c r="B148" i="3" a="1"/>
  <c r="B148" i="3" s="1"/>
  <c r="B147" i="3" a="1"/>
  <c r="B147" i="3" s="1"/>
  <c r="B146" i="3" a="1"/>
  <c r="B146" i="3" s="1"/>
  <c r="B145" i="3" a="1"/>
  <c r="B145" i="3" s="1"/>
  <c r="B144" i="3" a="1"/>
  <c r="B144" i="3" s="1"/>
  <c r="B143" i="3" a="1"/>
  <c r="B143" i="3" s="1"/>
  <c r="B142" i="3" a="1"/>
  <c r="B142" i="3" s="1"/>
  <c r="B141" i="3" a="1"/>
  <c r="B141" i="3" s="1"/>
  <c r="B140" i="3" a="1"/>
  <c r="B140" i="3" s="1"/>
  <c r="B139" i="3" a="1"/>
  <c r="B139" i="3" s="1"/>
  <c r="B138" i="3" a="1"/>
  <c r="B138" i="3" s="1"/>
  <c r="B137" i="3" a="1"/>
  <c r="B137" i="3" s="1"/>
  <c r="B136" i="3" a="1"/>
  <c r="B136" i="3" s="1"/>
  <c r="B135" i="3" a="1"/>
  <c r="B135" i="3" s="1"/>
  <c r="B134" i="3" a="1"/>
  <c r="B134" i="3" s="1"/>
  <c r="B133" i="3" a="1"/>
  <c r="B133" i="3" s="1"/>
  <c r="B132" i="3" a="1"/>
  <c r="B132" i="3" s="1"/>
  <c r="B131" i="3" a="1"/>
  <c r="B131" i="3" s="1"/>
  <c r="B130" i="3" a="1"/>
  <c r="B130" i="3" s="1"/>
  <c r="B129" i="3" a="1"/>
  <c r="B129" i="3" s="1"/>
  <c r="B128" i="3" a="1"/>
  <c r="B128" i="3" s="1"/>
  <c r="B127" i="3" a="1"/>
  <c r="B127" i="3" s="1"/>
  <c r="B126" i="3" a="1"/>
  <c r="B126" i="3" s="1"/>
  <c r="B125" i="3" a="1"/>
  <c r="B125" i="3" s="1"/>
  <c r="B124" i="3" a="1"/>
  <c r="B124" i="3" s="1"/>
  <c r="B123" i="3" a="1"/>
  <c r="B123" i="3" s="1"/>
  <c r="B122" i="3" a="1"/>
  <c r="B122" i="3" s="1"/>
  <c r="B121" i="3" a="1"/>
  <c r="B121" i="3" s="1"/>
  <c r="B120" i="3" a="1"/>
  <c r="B120" i="3" s="1"/>
  <c r="B119" i="3" a="1"/>
  <c r="B119" i="3" s="1"/>
  <c r="B118" i="3" a="1"/>
  <c r="B118" i="3" s="1"/>
  <c r="B117" i="3" a="1"/>
  <c r="B117" i="3" s="1"/>
  <c r="B116" i="3" a="1"/>
  <c r="B116" i="3" s="1"/>
  <c r="B115" i="3" a="1"/>
  <c r="B115" i="3" s="1"/>
  <c r="B114" i="3" a="1"/>
  <c r="B114" i="3" s="1"/>
  <c r="B113" i="3" a="1"/>
  <c r="B113" i="3" s="1"/>
  <c r="B112" i="3" a="1"/>
  <c r="B112" i="3" s="1"/>
  <c r="B111" i="3" a="1"/>
  <c r="B111" i="3" s="1"/>
  <c r="B110" i="3" a="1"/>
  <c r="B110" i="3" s="1"/>
  <c r="B109" i="3" a="1"/>
  <c r="B109" i="3" s="1"/>
  <c r="B108" i="3" a="1"/>
  <c r="B108" i="3" s="1"/>
  <c r="B107" i="3" a="1"/>
  <c r="B107" i="3" s="1"/>
  <c r="B106" i="3" a="1"/>
  <c r="B106" i="3" s="1"/>
  <c r="B105" i="3" a="1"/>
  <c r="B105" i="3" s="1"/>
  <c r="B104" i="3" a="1"/>
  <c r="B104" i="3" s="1"/>
  <c r="B103" i="3" a="1"/>
  <c r="B103" i="3" s="1"/>
  <c r="B102" i="3" a="1"/>
  <c r="B102" i="3" s="1"/>
  <c r="B101" i="3" a="1"/>
  <c r="B101" i="3" s="1"/>
  <c r="B100" i="3" a="1"/>
  <c r="B100" i="3" s="1"/>
  <c r="B99" i="3" a="1"/>
  <c r="B99" i="3" s="1"/>
  <c r="B98" i="3" a="1"/>
  <c r="B98" i="3" s="1"/>
  <c r="B97" i="3" a="1"/>
  <c r="B97" i="3" s="1"/>
  <c r="B96" i="3" a="1"/>
  <c r="B96" i="3" s="1"/>
  <c r="B95" i="3" a="1"/>
  <c r="B95" i="3" s="1"/>
  <c r="B94" i="3" a="1"/>
  <c r="B94" i="3" s="1"/>
  <c r="B93" i="3" a="1"/>
  <c r="B93" i="3" s="1"/>
  <c r="B92" i="3" a="1"/>
  <c r="B92" i="3" s="1"/>
  <c r="B91" i="3" a="1"/>
  <c r="B91" i="3" s="1"/>
  <c r="B90" i="3" a="1"/>
  <c r="B90" i="3" s="1"/>
  <c r="B89" i="3" a="1"/>
  <c r="B89" i="3" s="1"/>
  <c r="B88" i="3" a="1"/>
  <c r="B88" i="3" s="1"/>
  <c r="B87" i="3" a="1"/>
  <c r="B87" i="3" s="1"/>
  <c r="B86" i="3" a="1"/>
  <c r="B86" i="3" s="1"/>
  <c r="B85" i="3" a="1"/>
  <c r="B85" i="3" s="1"/>
  <c r="B84" i="3" a="1"/>
  <c r="B84" i="3" s="1"/>
  <c r="B83" i="3" a="1"/>
  <c r="B83" i="3" s="1"/>
  <c r="B82" i="3" a="1"/>
  <c r="B82" i="3" s="1"/>
  <c r="B81" i="3" a="1"/>
  <c r="B81" i="3" s="1"/>
  <c r="B80" i="3" a="1"/>
  <c r="B80" i="3" s="1"/>
  <c r="B79" i="3" a="1"/>
  <c r="B79" i="3" s="1"/>
  <c r="B78" i="3" a="1"/>
  <c r="B78" i="3" s="1"/>
  <c r="B77" i="3" a="1"/>
  <c r="B77" i="3" s="1"/>
  <c r="B76" i="3" a="1"/>
  <c r="B76" i="3" s="1"/>
  <c r="B75" i="3" a="1"/>
  <c r="B75" i="3" s="1"/>
  <c r="B74" i="3" a="1"/>
  <c r="B74" i="3" s="1"/>
  <c r="B73" i="3" a="1"/>
  <c r="B73" i="3" s="1"/>
  <c r="B72" i="3" a="1"/>
  <c r="B72" i="3" s="1"/>
  <c r="B71" i="3" a="1"/>
  <c r="B71" i="3" s="1"/>
  <c r="B70" i="3" a="1"/>
  <c r="B70" i="3" s="1"/>
  <c r="B69" i="3" a="1"/>
  <c r="B69" i="3" s="1"/>
  <c r="B68" i="3" a="1"/>
  <c r="B68" i="3" s="1"/>
  <c r="B67" i="3" a="1"/>
  <c r="B67" i="3" s="1"/>
  <c r="B66" i="3" a="1"/>
  <c r="B66" i="3" s="1"/>
  <c r="B65" i="3" a="1"/>
  <c r="B65" i="3" s="1"/>
  <c r="B64" i="3" a="1"/>
  <c r="B64" i="3" s="1"/>
  <c r="B63" i="3" a="1"/>
  <c r="B63" i="3" s="1"/>
  <c r="B62" i="3" a="1"/>
  <c r="B62" i="3" s="1"/>
  <c r="B61" i="3" a="1"/>
  <c r="B61" i="3" s="1"/>
  <c r="B60" i="3" a="1"/>
  <c r="B60" i="3" s="1"/>
  <c r="B59" i="3" a="1"/>
  <c r="B59" i="3" s="1"/>
  <c r="B58" i="3" a="1"/>
  <c r="B58" i="3" s="1"/>
  <c r="B57" i="3" a="1"/>
  <c r="B57" i="3" s="1"/>
  <c r="B56" i="3" a="1"/>
  <c r="B56" i="3" s="1"/>
  <c r="B55" i="3" a="1"/>
  <c r="B55" i="3" s="1"/>
  <c r="B54" i="3" a="1"/>
  <c r="B54" i="3" s="1"/>
  <c r="B53" i="3" a="1"/>
  <c r="B53" i="3" s="1"/>
  <c r="B52" i="3" a="1"/>
  <c r="B52" i="3" s="1"/>
  <c r="B51" i="3" a="1"/>
  <c r="B51" i="3" s="1"/>
  <c r="B50" i="3" a="1"/>
  <c r="B50" i="3" s="1"/>
  <c r="B49" i="3" a="1"/>
  <c r="B49" i="3" s="1"/>
  <c r="B48" i="3" a="1"/>
  <c r="B48" i="3" s="1"/>
  <c r="B47" i="3" a="1"/>
  <c r="B47" i="3" s="1"/>
  <c r="B46" i="3" a="1"/>
  <c r="B46" i="3" s="1"/>
  <c r="B45" i="3" a="1"/>
  <c r="B45" i="3" s="1"/>
  <c r="B44" i="3" a="1"/>
  <c r="B44" i="3" s="1"/>
  <c r="B43" i="3" a="1"/>
  <c r="B43" i="3" s="1"/>
  <c r="B42" i="3" a="1"/>
  <c r="B42" i="3" s="1"/>
  <c r="B41" i="3" a="1"/>
  <c r="B41" i="3" s="1"/>
  <c r="B40" i="3" a="1"/>
  <c r="B40" i="3" s="1"/>
  <c r="B39" i="3" a="1"/>
  <c r="B39" i="3" s="1"/>
  <c r="B38" i="3" a="1"/>
  <c r="B38" i="3" s="1"/>
  <c r="B37" i="3" a="1"/>
  <c r="B37" i="3" s="1"/>
  <c r="B36" i="3" a="1"/>
  <c r="B36" i="3" s="1"/>
  <c r="B35" i="3" a="1"/>
  <c r="B35" i="3" s="1"/>
  <c r="B34" i="3" a="1"/>
  <c r="B34" i="3" s="1"/>
  <c r="B33" i="3" a="1"/>
  <c r="B33" i="3" s="1"/>
  <c r="B32" i="3" a="1"/>
  <c r="B32" i="3" s="1"/>
  <c r="B31" i="3" a="1"/>
  <c r="B31" i="3" s="1"/>
  <c r="B30" i="3" a="1"/>
  <c r="B30" i="3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B18" i="3" a="1"/>
  <c r="B18" i="3" s="1"/>
  <c r="B17" i="3" a="1"/>
  <c r="B17" i="3" s="1"/>
  <c r="B16" i="3" a="1"/>
  <c r="B16" i="3" s="1"/>
  <c r="B15" i="3" a="1"/>
  <c r="B15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6" i="3" a="1"/>
  <c r="B6" i="3" s="1"/>
  <c r="B5" i="3" a="1"/>
  <c r="B5" i="3" s="1"/>
  <c r="B4" i="3" a="1"/>
  <c r="B4" i="3" s="1"/>
  <c r="B3" i="3" a="1"/>
  <c r="B3" i="3" s="1"/>
  <c r="B2" i="3" a="1"/>
  <c r="B2" i="3" s="1"/>
  <c r="B5509" i="3" a="1"/>
  <c r="B5509" i="3" s="1"/>
  <c r="A5393" i="3"/>
  <c r="A5395" i="3"/>
  <c r="A5396" i="3" s="1"/>
  <c r="A5397" i="3" s="1"/>
  <c r="A5398" i="3" s="1"/>
  <c r="A5399" i="3" s="1"/>
  <c r="A5400" i="3" s="1"/>
  <c r="A5401" i="3" s="1"/>
  <c r="A5402" i="3" s="1"/>
  <c r="A5403" i="3" s="1"/>
  <c r="A5404" i="3" s="1"/>
  <c r="A5405" i="3" s="1"/>
  <c r="A5406" i="3" s="1"/>
  <c r="A5407" i="3" s="1"/>
  <c r="A5408" i="3" s="1"/>
  <c r="A5409" i="3" s="1"/>
  <c r="A5410" i="3" s="1"/>
  <c r="A5411" i="3" s="1"/>
  <c r="A5412" i="3" s="1"/>
  <c r="A5413" i="3" s="1"/>
  <c r="A5414" i="3" s="1"/>
  <c r="A5415" i="3" s="1"/>
  <c r="A5416" i="3" s="1"/>
  <c r="A5417" i="3" s="1"/>
  <c r="A5418" i="3" s="1"/>
  <c r="A5419" i="3" s="1"/>
  <c r="A5420" i="3" s="1"/>
  <c r="A5421" i="3" s="1"/>
  <c r="A5422" i="3" s="1"/>
  <c r="A5423" i="3" s="1"/>
  <c r="A5424" i="3" s="1"/>
  <c r="A5425" i="3" s="1"/>
  <c r="A5426" i="3" s="1"/>
  <c r="A5427" i="3" s="1"/>
  <c r="A5428" i="3" s="1"/>
  <c r="A5429" i="3" s="1"/>
  <c r="A5430" i="3" s="1"/>
  <c r="A5431" i="3" s="1"/>
  <c r="A5432" i="3" s="1"/>
  <c r="A5433" i="3" s="1"/>
  <c r="A5434" i="3" s="1"/>
  <c r="A5435" i="3" s="1"/>
  <c r="A5436" i="3" s="1"/>
  <c r="A5437" i="3" s="1"/>
  <c r="A5438" i="3" s="1"/>
  <c r="A5439" i="3" s="1"/>
  <c r="A5440" i="3" s="1"/>
  <c r="A5441" i="3" s="1"/>
  <c r="A5442" i="3" s="1"/>
  <c r="A5443" i="3" s="1"/>
  <c r="A5444" i="3" s="1"/>
  <c r="A5445" i="3" s="1"/>
  <c r="A5446" i="3" s="1"/>
  <c r="A5447" i="3" s="1"/>
  <c r="A5448" i="3" s="1"/>
  <c r="A5449" i="3" s="1"/>
  <c r="A5450" i="3" s="1"/>
  <c r="A5451" i="3" s="1"/>
  <c r="A5452" i="3" s="1"/>
  <c r="A5453" i="3" s="1"/>
  <c r="A5454" i="3" s="1"/>
  <c r="A5455" i="3" s="1"/>
  <c r="A5456" i="3" s="1"/>
  <c r="A5457" i="3" s="1"/>
  <c r="A5458" i="3" s="1"/>
  <c r="A5459" i="3" s="1"/>
  <c r="A5460" i="3" s="1"/>
  <c r="A5461" i="3" s="1"/>
  <c r="A5462" i="3" s="1"/>
  <c r="A5463" i="3" s="1"/>
  <c r="A5464" i="3" s="1"/>
  <c r="A5465" i="3" s="1"/>
  <c r="A5466" i="3" s="1"/>
  <c r="A5467" i="3" s="1"/>
  <c r="A5468" i="3" s="1"/>
  <c r="A5469" i="3" s="1"/>
  <c r="A5470" i="3" s="1"/>
  <c r="A5471" i="3" s="1"/>
  <c r="A5472" i="3" s="1"/>
  <c r="A5473" i="3" s="1"/>
  <c r="A5474" i="3" s="1"/>
  <c r="A5475" i="3" s="1"/>
  <c r="A5476" i="3" s="1"/>
  <c r="A5477" i="3" s="1"/>
  <c r="A5478" i="3" s="1"/>
  <c r="A5479" i="3" s="1"/>
  <c r="A5480" i="3" s="1"/>
  <c r="A5481" i="3" s="1"/>
  <c r="A5482" i="3" s="1"/>
  <c r="A5483" i="3" s="1"/>
  <c r="A5484" i="3" s="1"/>
  <c r="A5485" i="3" s="1"/>
  <c r="A5486" i="3" s="1"/>
  <c r="A5487" i="3" s="1"/>
  <c r="A5488" i="3" s="1"/>
  <c r="A5489" i="3" s="1"/>
  <c r="A5490" i="3" s="1"/>
  <c r="A5491" i="3" s="1"/>
  <c r="A5492" i="3" s="1"/>
  <c r="A5493" i="3" s="1"/>
  <c r="A5494" i="3" s="1"/>
  <c r="A5495" i="3" s="1"/>
  <c r="A5496" i="3" s="1"/>
  <c r="A5497" i="3" s="1"/>
  <c r="A5498" i="3" s="1"/>
  <c r="A5499" i="3" s="1"/>
  <c r="A5500" i="3" s="1"/>
  <c r="A5501" i="3" s="1"/>
  <c r="A5502" i="3" s="1"/>
  <c r="A5503" i="3" s="1"/>
  <c r="A5504" i="3" s="1"/>
  <c r="A5505" i="3" s="1"/>
  <c r="A5506" i="3" s="1"/>
  <c r="A5507" i="3" s="1"/>
  <c r="A5508" i="3" s="1"/>
  <c r="A5509" i="3" s="1"/>
  <c r="A5394" i="3"/>
  <c r="A5171" i="3"/>
  <c r="A5172" i="3" s="1"/>
  <c r="A5173" i="3" s="1"/>
  <c r="A5174" i="3" s="1"/>
  <c r="A5175" i="3" s="1"/>
  <c r="A5176" i="3" s="1"/>
  <c r="A5177" i="3" s="1"/>
  <c r="A5178" i="3" s="1"/>
  <c r="A5179" i="3" s="1"/>
  <c r="A5180" i="3" s="1"/>
  <c r="A5181" i="3" s="1"/>
  <c r="A5182" i="3" s="1"/>
  <c r="A5183" i="3" s="1"/>
  <c r="A5184" i="3" s="1"/>
  <c r="A5185" i="3" s="1"/>
  <c r="A5186" i="3" s="1"/>
  <c r="A5187" i="3" s="1"/>
  <c r="A5188" i="3" s="1"/>
  <c r="A5189" i="3" s="1"/>
  <c r="A5190" i="3" s="1"/>
  <c r="A5191" i="3" s="1"/>
  <c r="A5192" i="3" s="1"/>
  <c r="A5193" i="3" s="1"/>
  <c r="A5194" i="3" s="1"/>
  <c r="A5195" i="3" s="1"/>
  <c r="A5196" i="3" s="1"/>
  <c r="A5197" i="3" s="1"/>
  <c r="A5198" i="3" s="1"/>
  <c r="A5199" i="3" s="1"/>
  <c r="A5200" i="3" s="1"/>
  <c r="A5201" i="3" s="1"/>
  <c r="A5202" i="3" s="1"/>
  <c r="A5203" i="3" s="1"/>
  <c r="A5204" i="3" s="1"/>
  <c r="A5205" i="3" s="1"/>
  <c r="A5206" i="3" s="1"/>
  <c r="A5207" i="3" s="1"/>
  <c r="A5208" i="3" s="1"/>
  <c r="A5209" i="3" s="1"/>
  <c r="A5210" i="3" s="1"/>
  <c r="A5211" i="3" s="1"/>
  <c r="A5212" i="3" s="1"/>
  <c r="A5213" i="3" s="1"/>
  <c r="A5214" i="3" s="1"/>
  <c r="A5215" i="3" s="1"/>
  <c r="A5216" i="3" s="1"/>
  <c r="A5217" i="3" s="1"/>
  <c r="A5218" i="3" s="1"/>
  <c r="A5219" i="3" s="1"/>
  <c r="A5220" i="3" s="1"/>
  <c r="A5221" i="3" s="1"/>
  <c r="A5222" i="3" s="1"/>
  <c r="A5223" i="3" s="1"/>
  <c r="A5224" i="3" s="1"/>
  <c r="A5225" i="3" s="1"/>
  <c r="A5226" i="3" s="1"/>
  <c r="A5227" i="3" s="1"/>
  <c r="A5228" i="3" s="1"/>
  <c r="A5229" i="3" s="1"/>
  <c r="A5230" i="3" s="1"/>
  <c r="A5231" i="3" s="1"/>
  <c r="A5232" i="3" s="1"/>
  <c r="A5233" i="3" s="1"/>
  <c r="A5234" i="3" s="1"/>
  <c r="A5235" i="3" s="1"/>
  <c r="A5236" i="3" s="1"/>
  <c r="A5237" i="3" s="1"/>
  <c r="A5238" i="3" s="1"/>
  <c r="A5239" i="3" s="1"/>
  <c r="A5240" i="3" s="1"/>
  <c r="A5241" i="3" s="1"/>
  <c r="A5242" i="3" s="1"/>
  <c r="A5243" i="3" s="1"/>
  <c r="A5244" i="3" s="1"/>
  <c r="A5245" i="3" s="1"/>
  <c r="A5246" i="3" s="1"/>
  <c r="A5247" i="3" s="1"/>
  <c r="A5248" i="3" s="1"/>
  <c r="A5249" i="3" s="1"/>
  <c r="A5250" i="3" s="1"/>
  <c r="A5251" i="3" s="1"/>
  <c r="A5252" i="3" s="1"/>
  <c r="A5253" i="3" s="1"/>
  <c r="A5254" i="3" s="1"/>
  <c r="A5255" i="3" s="1"/>
  <c r="A5256" i="3" s="1"/>
  <c r="A5257" i="3" s="1"/>
  <c r="A5258" i="3" s="1"/>
  <c r="A5259" i="3" s="1"/>
  <c r="A5260" i="3" s="1"/>
  <c r="A5261" i="3" s="1"/>
  <c r="A5262" i="3" s="1"/>
  <c r="A5263" i="3" s="1"/>
  <c r="A5264" i="3" s="1"/>
  <c r="A5265" i="3" s="1"/>
  <c r="A5266" i="3" s="1"/>
  <c r="A5267" i="3" s="1"/>
  <c r="A5268" i="3" s="1"/>
  <c r="A5269" i="3" s="1"/>
  <c r="A5270" i="3" s="1"/>
  <c r="A5271" i="3" s="1"/>
  <c r="A5272" i="3" s="1"/>
  <c r="A5273" i="3" s="1"/>
  <c r="A5274" i="3" s="1"/>
  <c r="A5275" i="3" s="1"/>
  <c r="A5276" i="3" s="1"/>
  <c r="A5277" i="3" s="1"/>
  <c r="A5278" i="3" s="1"/>
  <c r="A5279" i="3" s="1"/>
  <c r="A5280" i="3" s="1"/>
  <c r="A5281" i="3" s="1"/>
  <c r="A5282" i="3" s="1"/>
  <c r="A5283" i="3" s="1"/>
  <c r="A5284" i="3" s="1"/>
  <c r="A5285" i="3" s="1"/>
  <c r="A5286" i="3" s="1"/>
  <c r="A5287" i="3" s="1"/>
  <c r="A5288" i="3" s="1"/>
  <c r="A5289" i="3" s="1"/>
  <c r="A5290" i="3" s="1"/>
  <c r="A5291" i="3" s="1"/>
  <c r="A5292" i="3" s="1"/>
  <c r="A5293" i="3" s="1"/>
  <c r="A5294" i="3" s="1"/>
  <c r="A5295" i="3" s="1"/>
  <c r="A5296" i="3" s="1"/>
  <c r="A5297" i="3" s="1"/>
  <c r="A5298" i="3" s="1"/>
  <c r="A5299" i="3" s="1"/>
  <c r="A5300" i="3" s="1"/>
  <c r="A5301" i="3" s="1"/>
  <c r="A5302" i="3" s="1"/>
  <c r="A5303" i="3" s="1"/>
  <c r="A5304" i="3" s="1"/>
  <c r="A5305" i="3" s="1"/>
  <c r="A5306" i="3" s="1"/>
  <c r="A5307" i="3" s="1"/>
  <c r="A5308" i="3" s="1"/>
  <c r="A5309" i="3" s="1"/>
  <c r="A5310" i="3" s="1"/>
  <c r="A5311" i="3" s="1"/>
  <c r="A5312" i="3" s="1"/>
  <c r="A5313" i="3" s="1"/>
  <c r="A5314" i="3" s="1"/>
  <c r="A5315" i="3" s="1"/>
  <c r="A5316" i="3" s="1"/>
  <c r="A5317" i="3" s="1"/>
  <c r="A5318" i="3" s="1"/>
  <c r="A5319" i="3" s="1"/>
  <c r="A5320" i="3" s="1"/>
  <c r="A5321" i="3" s="1"/>
  <c r="A5322" i="3" s="1"/>
  <c r="A5323" i="3" s="1"/>
  <c r="A5324" i="3" s="1"/>
  <c r="A5325" i="3" s="1"/>
  <c r="A5326" i="3" s="1"/>
  <c r="A5327" i="3" s="1"/>
  <c r="A5328" i="3" s="1"/>
  <c r="A5329" i="3" s="1"/>
  <c r="A5330" i="3" s="1"/>
  <c r="A5331" i="3" s="1"/>
  <c r="A5332" i="3" s="1"/>
  <c r="A5333" i="3" s="1"/>
  <c r="A5334" i="3" s="1"/>
  <c r="A5335" i="3" s="1"/>
  <c r="A5336" i="3" s="1"/>
  <c r="A5337" i="3" s="1"/>
  <c r="A5338" i="3" s="1"/>
  <c r="A5339" i="3" s="1"/>
  <c r="A5340" i="3" s="1"/>
  <c r="A5341" i="3" s="1"/>
  <c r="A5342" i="3" s="1"/>
  <c r="A5343" i="3" s="1"/>
  <c r="A5344" i="3" s="1"/>
  <c r="A5345" i="3" s="1"/>
  <c r="A5346" i="3" s="1"/>
  <c r="A5347" i="3" s="1"/>
  <c r="A5348" i="3" s="1"/>
  <c r="A5349" i="3" s="1"/>
  <c r="A5350" i="3" s="1"/>
  <c r="A5351" i="3" s="1"/>
  <c r="A5352" i="3" s="1"/>
  <c r="A5353" i="3" s="1"/>
  <c r="A5354" i="3" s="1"/>
  <c r="A5355" i="3" s="1"/>
  <c r="A5356" i="3" s="1"/>
  <c r="A5357" i="3" s="1"/>
  <c r="A5358" i="3" s="1"/>
  <c r="A5359" i="3" s="1"/>
  <c r="A5360" i="3" s="1"/>
  <c r="A5361" i="3" s="1"/>
  <c r="A5362" i="3" s="1"/>
  <c r="A5363" i="3" s="1"/>
  <c r="A5364" i="3" s="1"/>
  <c r="A5365" i="3" s="1"/>
  <c r="A5366" i="3" s="1"/>
  <c r="A5367" i="3" s="1"/>
  <c r="A5368" i="3" s="1"/>
  <c r="A5369" i="3" s="1"/>
  <c r="A5370" i="3" s="1"/>
  <c r="A5371" i="3" s="1"/>
  <c r="A5372" i="3" s="1"/>
  <c r="A5373" i="3" s="1"/>
  <c r="A5374" i="3" s="1"/>
  <c r="A5375" i="3" s="1"/>
  <c r="A5376" i="3" s="1"/>
  <c r="A5377" i="3" s="1"/>
  <c r="A5378" i="3" s="1"/>
  <c r="A5379" i="3" s="1"/>
  <c r="A5380" i="3" s="1"/>
  <c r="A5381" i="3" s="1"/>
  <c r="A5382" i="3" s="1"/>
  <c r="A5383" i="3" s="1"/>
  <c r="A5384" i="3" s="1"/>
  <c r="A5385" i="3" s="1"/>
  <c r="A5386" i="3" s="1"/>
  <c r="A5387" i="3" s="1"/>
  <c r="A5388" i="3" s="1"/>
  <c r="A5389" i="3" s="1"/>
  <c r="A5390" i="3" s="1"/>
  <c r="A5391" i="3" s="1"/>
  <c r="A5392" i="3" s="1"/>
  <c r="A5170" i="3"/>
  <c r="A5169" i="3"/>
  <c r="A5144" i="3"/>
  <c r="A5145" i="3" s="1"/>
  <c r="A5146" i="3" s="1"/>
  <c r="A5147" i="3" s="1"/>
  <c r="A5148" i="3" s="1"/>
  <c r="A5149" i="3" s="1"/>
  <c r="A5150" i="3" s="1"/>
  <c r="A5151" i="3" s="1"/>
  <c r="A5152" i="3" s="1"/>
  <c r="A5153" i="3" s="1"/>
  <c r="A5154" i="3" s="1"/>
  <c r="A5155" i="3" s="1"/>
  <c r="A5156" i="3" s="1"/>
  <c r="A5157" i="3" s="1"/>
  <c r="A5158" i="3" s="1"/>
  <c r="A5159" i="3" s="1"/>
  <c r="A5160" i="3" s="1"/>
  <c r="A5161" i="3" s="1"/>
  <c r="A5162" i="3" s="1"/>
  <c r="A5163" i="3" s="1"/>
  <c r="A5164" i="3" s="1"/>
  <c r="A5165" i="3" s="1"/>
  <c r="A5166" i="3" s="1"/>
  <c r="A5167" i="3" s="1"/>
  <c r="A5168" i="3" s="1"/>
  <c r="W7" i="2"/>
  <c r="X7" i="2" s="1"/>
  <c r="W8" i="2"/>
  <c r="X8" i="2" s="1"/>
  <c r="W9" i="2"/>
  <c r="X9" i="2"/>
  <c r="W10" i="2"/>
  <c r="X10" i="2" s="1"/>
  <c r="W11" i="2"/>
  <c r="X11" i="2" s="1"/>
  <c r="W12" i="2"/>
  <c r="X12" i="2" s="1"/>
  <c r="W13" i="2"/>
  <c r="X13" i="2"/>
  <c r="W14" i="2"/>
  <c r="X14" i="2"/>
  <c r="W15" i="2"/>
  <c r="X15" i="2" s="1"/>
  <c r="W16" i="2"/>
  <c r="X16" i="2" s="1"/>
  <c r="W17" i="2"/>
  <c r="X17" i="2"/>
  <c r="W18" i="2"/>
  <c r="X18" i="2"/>
  <c r="W19" i="2"/>
  <c r="X19" i="2" s="1"/>
  <c r="W20" i="2"/>
  <c r="X20" i="2" s="1"/>
  <c r="W21" i="2"/>
  <c r="X21" i="2"/>
  <c r="W22" i="2"/>
  <c r="X22" i="2"/>
  <c r="W23" i="2"/>
  <c r="X23" i="2" s="1"/>
  <c r="W24" i="2"/>
  <c r="X24" i="2" s="1"/>
  <c r="W25" i="2"/>
  <c r="X25" i="2"/>
  <c r="W26" i="2"/>
  <c r="X26" i="2" s="1"/>
  <c r="W27" i="2"/>
  <c r="X27" i="2" s="1"/>
  <c r="W28" i="2"/>
  <c r="X28" i="2" s="1"/>
  <c r="W29" i="2"/>
  <c r="X29" i="2"/>
  <c r="W30" i="2"/>
  <c r="X30" i="2"/>
  <c r="W31" i="2"/>
  <c r="X31" i="2" s="1"/>
  <c r="W32" i="2"/>
  <c r="X32" i="2" s="1"/>
  <c r="W33" i="2"/>
  <c r="X33" i="2"/>
  <c r="W34" i="2"/>
  <c r="X34" i="2"/>
  <c r="W35" i="2"/>
  <c r="X35" i="2" s="1"/>
  <c r="W36" i="2"/>
  <c r="X36" i="2" s="1"/>
  <c r="W37" i="2"/>
  <c r="X37" i="2"/>
  <c r="W38" i="2"/>
  <c r="X38" i="2"/>
  <c r="W39" i="2"/>
  <c r="X39" i="2" s="1"/>
  <c r="W40" i="2"/>
  <c r="X40" i="2" s="1"/>
  <c r="W41" i="2"/>
  <c r="X41" i="2"/>
  <c r="W42" i="2"/>
  <c r="X42" i="2" s="1"/>
  <c r="W43" i="2"/>
  <c r="X43" i="2" s="1"/>
  <c r="W44" i="2"/>
  <c r="X44" i="2" s="1"/>
  <c r="W45" i="2"/>
  <c r="X45" i="2"/>
  <c r="W46" i="2"/>
  <c r="X46" i="2"/>
  <c r="W47" i="2"/>
  <c r="X47" i="2" s="1"/>
  <c r="W48" i="2"/>
  <c r="X48" i="2" s="1"/>
  <c r="W49" i="2"/>
  <c r="X49" i="2"/>
  <c r="W50" i="2"/>
  <c r="X50" i="2"/>
  <c r="W51" i="2"/>
  <c r="X51" i="2" s="1"/>
  <c r="W52" i="2"/>
  <c r="X52" i="2" s="1"/>
  <c r="W53" i="2"/>
  <c r="X53" i="2"/>
  <c r="W54" i="2"/>
  <c r="X54" i="2"/>
  <c r="W55" i="2"/>
  <c r="X55" i="2" s="1"/>
  <c r="W56" i="2"/>
  <c r="X56" i="2" s="1"/>
  <c r="W57" i="2"/>
  <c r="X57" i="2"/>
  <c r="W58" i="2"/>
  <c r="X58" i="2" s="1"/>
  <c r="W59" i="2"/>
  <c r="X59" i="2" s="1"/>
  <c r="W60" i="2"/>
  <c r="X60" i="2" s="1"/>
  <c r="W61" i="2"/>
  <c r="X61" i="2"/>
  <c r="W62" i="2"/>
  <c r="X62" i="2"/>
  <c r="W63" i="2"/>
  <c r="X63" i="2" s="1"/>
  <c r="W64" i="2"/>
  <c r="X64" i="2" s="1"/>
  <c r="W65" i="2"/>
  <c r="X65" i="2"/>
  <c r="W66" i="2"/>
  <c r="X66" i="2"/>
  <c r="W67" i="2"/>
  <c r="X67" i="2" s="1"/>
  <c r="W68" i="2"/>
  <c r="X68" i="2" s="1"/>
  <c r="W69" i="2"/>
  <c r="X69" i="2"/>
  <c r="W70" i="2"/>
  <c r="X70" i="2"/>
  <c r="W71" i="2"/>
  <c r="X71" i="2" s="1"/>
  <c r="W72" i="2"/>
  <c r="X72" i="2" s="1"/>
  <c r="W73" i="2"/>
  <c r="X73" i="2"/>
  <c r="W74" i="2"/>
  <c r="X74" i="2" s="1"/>
  <c r="W75" i="2"/>
  <c r="X75" i="2" s="1"/>
  <c r="W76" i="2"/>
  <c r="X76" i="2" s="1"/>
  <c r="W77" i="2"/>
  <c r="X77" i="2"/>
  <c r="W78" i="2"/>
  <c r="X78" i="2"/>
  <c r="W79" i="2"/>
  <c r="X79" i="2" s="1"/>
  <c r="W80" i="2"/>
  <c r="X80" i="2" s="1"/>
  <c r="W81" i="2"/>
  <c r="X81" i="2"/>
  <c r="W82" i="2"/>
  <c r="X82" i="2"/>
  <c r="W83" i="2"/>
  <c r="X83" i="2" s="1"/>
  <c r="W84" i="2"/>
  <c r="X84" i="2" s="1"/>
  <c r="W85" i="2"/>
  <c r="X85" i="2" s="1"/>
  <c r="W86" i="2"/>
  <c r="X86" i="2"/>
  <c r="W87" i="2"/>
  <c r="X87" i="2" s="1"/>
  <c r="W88" i="2"/>
  <c r="X88" i="2" s="1"/>
  <c r="W89" i="2"/>
  <c r="X89" i="2"/>
  <c r="W90" i="2"/>
  <c r="X90" i="2" s="1"/>
  <c r="W91" i="2"/>
  <c r="X91" i="2" s="1"/>
  <c r="W92" i="2"/>
  <c r="X92" i="2" s="1"/>
  <c r="W93" i="2"/>
  <c r="X93" i="2"/>
  <c r="W94" i="2"/>
  <c r="X94" i="2"/>
  <c r="W95" i="2"/>
  <c r="X95" i="2" s="1"/>
  <c r="W96" i="2"/>
  <c r="X96" i="2" s="1"/>
  <c r="W97" i="2"/>
  <c r="X97" i="2"/>
  <c r="W98" i="2"/>
  <c r="X98" i="2"/>
  <c r="W99" i="2"/>
  <c r="X99" i="2" s="1"/>
  <c r="W100" i="2"/>
  <c r="X100" i="2" s="1"/>
  <c r="W101" i="2"/>
  <c r="X101" i="2" s="1"/>
  <c r="W102" i="2"/>
  <c r="X102" i="2"/>
  <c r="W103" i="2"/>
  <c r="X103" i="2" s="1"/>
  <c r="W104" i="2"/>
  <c r="X104" i="2" s="1"/>
  <c r="W105" i="2"/>
  <c r="X105" i="2"/>
  <c r="W106" i="2"/>
  <c r="X106" i="2" s="1"/>
  <c r="W107" i="2"/>
  <c r="X107" i="2" s="1"/>
  <c r="W108" i="2"/>
  <c r="X108" i="2" s="1"/>
  <c r="W109" i="2"/>
  <c r="X109" i="2"/>
  <c r="W110" i="2"/>
  <c r="X110" i="2"/>
  <c r="W111" i="2"/>
  <c r="X111" i="2" s="1"/>
  <c r="W112" i="2"/>
  <c r="X112" i="2" s="1"/>
  <c r="W113" i="2"/>
  <c r="X113" i="2"/>
  <c r="W114" i="2"/>
  <c r="X114" i="2"/>
  <c r="W115" i="2"/>
  <c r="X115" i="2" s="1"/>
  <c r="W116" i="2"/>
  <c r="X116" i="2" s="1"/>
  <c r="W117" i="2"/>
  <c r="X117" i="2" s="1"/>
  <c r="W118" i="2"/>
  <c r="X118" i="2"/>
  <c r="W119" i="2"/>
  <c r="X119" i="2" s="1"/>
  <c r="W120" i="2"/>
  <c r="X120" i="2" s="1"/>
  <c r="W121" i="2"/>
  <c r="X121" i="2"/>
  <c r="W122" i="2"/>
  <c r="X122" i="2" s="1"/>
  <c r="W123" i="2"/>
  <c r="X123" i="2" s="1"/>
  <c r="W124" i="2"/>
  <c r="X124" i="2" s="1"/>
  <c r="W125" i="2"/>
  <c r="X125" i="2"/>
  <c r="W126" i="2"/>
  <c r="X126" i="2"/>
  <c r="W127" i="2"/>
  <c r="X127" i="2" s="1"/>
  <c r="W128" i="2"/>
  <c r="X128" i="2" s="1"/>
  <c r="W129" i="2"/>
  <c r="X129" i="2"/>
  <c r="W130" i="2"/>
  <c r="X130" i="2"/>
  <c r="W131" i="2"/>
  <c r="X131" i="2" s="1"/>
  <c r="W132" i="2"/>
  <c r="X132" i="2" s="1"/>
  <c r="W133" i="2"/>
  <c r="X133" i="2" s="1"/>
  <c r="W134" i="2"/>
  <c r="X134" i="2"/>
  <c r="W135" i="2"/>
  <c r="X135" i="2" s="1"/>
  <c r="W136" i="2"/>
  <c r="X136" i="2" s="1"/>
  <c r="W137" i="2"/>
  <c r="X137" i="2"/>
  <c r="W138" i="2"/>
  <c r="X138" i="2" s="1"/>
  <c r="W139" i="2"/>
  <c r="X139" i="2" s="1"/>
  <c r="W140" i="2"/>
  <c r="X140" i="2" s="1"/>
  <c r="W141" i="2"/>
  <c r="X141" i="2"/>
  <c r="W142" i="2"/>
  <c r="X142" i="2"/>
  <c r="W143" i="2"/>
  <c r="X143" i="2" s="1"/>
  <c r="W144" i="2"/>
  <c r="X144" i="2" s="1"/>
  <c r="W145" i="2"/>
  <c r="X145" i="2"/>
  <c r="W146" i="2"/>
  <c r="X146" i="2"/>
  <c r="W147" i="2"/>
  <c r="X147" i="2" s="1"/>
  <c r="W148" i="2"/>
  <c r="X148" i="2" s="1"/>
  <c r="W149" i="2"/>
  <c r="X149" i="2" s="1"/>
  <c r="W150" i="2"/>
  <c r="X150" i="2"/>
  <c r="W151" i="2"/>
  <c r="X151" i="2" s="1"/>
  <c r="W152" i="2"/>
  <c r="X152" i="2" s="1"/>
  <c r="W153" i="2"/>
  <c r="X153" i="2"/>
  <c r="W154" i="2"/>
  <c r="X154" i="2" s="1"/>
  <c r="W155" i="2"/>
  <c r="X155" i="2" s="1"/>
  <c r="W156" i="2"/>
  <c r="X156" i="2" s="1"/>
  <c r="W157" i="2"/>
  <c r="X157" i="2"/>
  <c r="W158" i="2"/>
  <c r="X158" i="2"/>
  <c r="W159" i="2"/>
  <c r="X159" i="2" s="1"/>
  <c r="W160" i="2"/>
  <c r="X160" i="2" s="1"/>
  <c r="W161" i="2"/>
  <c r="X161" i="2"/>
  <c r="W162" i="2"/>
  <c r="X162" i="2"/>
  <c r="W163" i="2"/>
  <c r="X163" i="2" s="1"/>
  <c r="W164" i="2"/>
  <c r="X164" i="2" s="1"/>
  <c r="W165" i="2"/>
  <c r="X165" i="2" s="1"/>
  <c r="W166" i="2"/>
  <c r="X166" i="2"/>
  <c r="W167" i="2"/>
  <c r="X167" i="2" s="1"/>
  <c r="W168" i="2"/>
  <c r="X168" i="2" s="1"/>
  <c r="W169" i="2"/>
  <c r="X169" i="2"/>
  <c r="W170" i="2"/>
  <c r="X170" i="2" s="1"/>
  <c r="W171" i="2"/>
  <c r="X171" i="2" s="1"/>
  <c r="W172" i="2"/>
  <c r="X172" i="2" s="1"/>
  <c r="W173" i="2"/>
  <c r="X173" i="2"/>
  <c r="W174" i="2"/>
  <c r="X174" i="2"/>
  <c r="W175" i="2"/>
  <c r="X175" i="2" s="1"/>
  <c r="W176" i="2"/>
  <c r="X176" i="2" s="1"/>
  <c r="W177" i="2"/>
  <c r="X177" i="2"/>
  <c r="W178" i="2"/>
  <c r="X178" i="2"/>
  <c r="W179" i="2"/>
  <c r="X179" i="2" s="1"/>
  <c r="W180" i="2"/>
  <c r="X180" i="2" s="1"/>
  <c r="W181" i="2"/>
  <c r="X181" i="2" s="1"/>
  <c r="W182" i="2"/>
  <c r="X182" i="2"/>
  <c r="W183" i="2"/>
  <c r="X183" i="2" s="1"/>
  <c r="W184" i="2"/>
  <c r="X184" i="2" s="1"/>
  <c r="W185" i="2"/>
  <c r="X185" i="2"/>
  <c r="W186" i="2"/>
  <c r="X186" i="2" s="1"/>
  <c r="W187" i="2"/>
  <c r="X187" i="2" s="1"/>
  <c r="W188" i="2"/>
  <c r="X188" i="2" s="1"/>
  <c r="W189" i="2"/>
  <c r="X189" i="2"/>
  <c r="W190" i="2"/>
  <c r="X190" i="2"/>
  <c r="W191" i="2"/>
  <c r="X191" i="2" s="1"/>
  <c r="W192" i="2"/>
  <c r="X192" i="2" s="1"/>
  <c r="W193" i="2"/>
  <c r="X193" i="2"/>
  <c r="W194" i="2"/>
  <c r="X194" i="2"/>
  <c r="W195" i="2"/>
  <c r="X195" i="2" s="1"/>
  <c r="W196" i="2"/>
  <c r="X196" i="2" s="1"/>
  <c r="W197" i="2"/>
  <c r="X197" i="2" s="1"/>
  <c r="W198" i="2"/>
  <c r="X198" i="2"/>
  <c r="W199" i="2"/>
  <c r="X199" i="2" s="1"/>
  <c r="W200" i="2"/>
  <c r="X200" i="2" s="1"/>
  <c r="W201" i="2"/>
  <c r="X201" i="2"/>
  <c r="W202" i="2"/>
  <c r="X202" i="2" s="1"/>
  <c r="W203" i="2"/>
  <c r="X203" i="2" s="1"/>
  <c r="W204" i="2"/>
  <c r="X204" i="2" s="1"/>
  <c r="W205" i="2"/>
  <c r="X205" i="2"/>
  <c r="W206" i="2"/>
  <c r="X206" i="2"/>
  <c r="W207" i="2"/>
  <c r="X207" i="2" s="1"/>
  <c r="W208" i="2"/>
  <c r="X208" i="2" s="1"/>
  <c r="W209" i="2"/>
  <c r="X209" i="2"/>
  <c r="W210" i="2"/>
  <c r="X210" i="2"/>
  <c r="W211" i="2"/>
  <c r="X211" i="2" s="1"/>
  <c r="W212" i="2"/>
  <c r="X212" i="2" s="1"/>
  <c r="W213" i="2"/>
  <c r="X213" i="2" s="1"/>
  <c r="W214" i="2"/>
  <c r="X214" i="2"/>
  <c r="W215" i="2"/>
  <c r="X215" i="2" s="1"/>
  <c r="W216" i="2"/>
  <c r="X216" i="2" s="1"/>
  <c r="W217" i="2"/>
  <c r="X217" i="2"/>
  <c r="W218" i="2"/>
  <c r="X218" i="2" s="1"/>
  <c r="W219" i="2"/>
  <c r="X219" i="2" s="1"/>
  <c r="W220" i="2"/>
  <c r="X220" i="2" s="1"/>
  <c r="W221" i="2"/>
  <c r="X221" i="2"/>
  <c r="W222" i="2"/>
  <c r="X222" i="2"/>
  <c r="W223" i="2"/>
  <c r="X223" i="2" s="1"/>
  <c r="W224" i="2"/>
  <c r="X224" i="2" s="1"/>
  <c r="W225" i="2"/>
  <c r="X225" i="2"/>
  <c r="W226" i="2"/>
  <c r="X226" i="2"/>
  <c r="W227" i="2"/>
  <c r="X227" i="2" s="1"/>
  <c r="W228" i="2"/>
  <c r="X228" i="2" s="1"/>
  <c r="W229" i="2"/>
  <c r="X229" i="2" s="1"/>
  <c r="W230" i="2"/>
  <c r="X230" i="2"/>
  <c r="W231" i="2"/>
  <c r="X231" i="2" s="1"/>
  <c r="W232" i="2"/>
  <c r="X232" i="2" s="1"/>
  <c r="W233" i="2"/>
  <c r="X233" i="2"/>
  <c r="W234" i="2"/>
  <c r="X234" i="2" s="1"/>
  <c r="W235" i="2"/>
  <c r="X235" i="2" s="1"/>
  <c r="W236" i="2"/>
  <c r="X236" i="2" s="1"/>
  <c r="W237" i="2"/>
  <c r="X237" i="2"/>
  <c r="W238" i="2"/>
  <c r="X238" i="2"/>
  <c r="W239" i="2"/>
  <c r="X239" i="2" s="1"/>
  <c r="W240" i="2"/>
  <c r="X240" i="2" s="1"/>
  <c r="W241" i="2"/>
  <c r="X241" i="2"/>
  <c r="W242" i="2"/>
  <c r="X242" i="2"/>
  <c r="W243" i="2"/>
  <c r="X243" i="2" s="1"/>
  <c r="W244" i="2"/>
  <c r="X244" i="2" s="1"/>
  <c r="W245" i="2"/>
  <c r="X245" i="2" s="1"/>
  <c r="W246" i="2"/>
  <c r="X246" i="2"/>
  <c r="W247" i="2"/>
  <c r="X247" i="2" s="1"/>
  <c r="W248" i="2"/>
  <c r="X248" i="2" s="1"/>
  <c r="W249" i="2"/>
  <c r="X249" i="2"/>
  <c r="W250" i="2"/>
  <c r="X250" i="2" s="1"/>
  <c r="W251" i="2"/>
  <c r="X251" i="2" s="1"/>
  <c r="W252" i="2"/>
  <c r="X252" i="2" s="1"/>
  <c r="W253" i="2"/>
  <c r="X253" i="2"/>
  <c r="W254" i="2"/>
  <c r="X254" i="2"/>
  <c r="W255" i="2"/>
  <c r="X255" i="2" s="1"/>
  <c r="W256" i="2"/>
  <c r="X256" i="2" s="1"/>
  <c r="W257" i="2"/>
  <c r="X257" i="2"/>
  <c r="W258" i="2"/>
  <c r="X258" i="2"/>
  <c r="W259" i="2"/>
  <c r="X259" i="2" s="1"/>
  <c r="W260" i="2"/>
  <c r="X260" i="2" s="1"/>
  <c r="W261" i="2"/>
  <c r="X261" i="2" s="1"/>
  <c r="W262" i="2"/>
  <c r="X262" i="2"/>
  <c r="W263" i="2"/>
  <c r="X263" i="2" s="1"/>
  <c r="W264" i="2"/>
  <c r="X264" i="2" s="1"/>
  <c r="W265" i="2"/>
  <c r="X265" i="2"/>
  <c r="W266" i="2"/>
  <c r="X266" i="2" s="1"/>
  <c r="W267" i="2"/>
  <c r="X267" i="2" s="1"/>
  <c r="W268" i="2"/>
  <c r="X268" i="2" s="1"/>
  <c r="W269" i="2"/>
  <c r="X269" i="2"/>
  <c r="W270" i="2"/>
  <c r="X270" i="2"/>
  <c r="W271" i="2"/>
  <c r="X271" i="2" s="1"/>
  <c r="W272" i="2"/>
  <c r="X272" i="2" s="1"/>
  <c r="W273" i="2"/>
  <c r="X273" i="2"/>
  <c r="W274" i="2"/>
  <c r="X274" i="2"/>
  <c r="W275" i="2"/>
  <c r="X275" i="2" s="1"/>
  <c r="W276" i="2"/>
  <c r="X276" i="2" s="1"/>
  <c r="W277" i="2"/>
  <c r="X277" i="2" s="1"/>
  <c r="W278" i="2"/>
  <c r="X278" i="2"/>
  <c r="W279" i="2"/>
  <c r="X279" i="2" s="1"/>
  <c r="W280" i="2"/>
  <c r="X280" i="2" s="1"/>
  <c r="W281" i="2"/>
  <c r="X281" i="2"/>
  <c r="W282" i="2"/>
  <c r="X282" i="2" s="1"/>
  <c r="W283" i="2"/>
  <c r="X283" i="2" s="1"/>
  <c r="W284" i="2"/>
  <c r="X284" i="2" s="1"/>
  <c r="W285" i="2"/>
  <c r="X285" i="2"/>
  <c r="W286" i="2"/>
  <c r="X286" i="2"/>
  <c r="W287" i="2"/>
  <c r="X287" i="2" s="1"/>
  <c r="W288" i="2"/>
  <c r="X288" i="2" s="1"/>
  <c r="W289" i="2"/>
  <c r="X289" i="2"/>
  <c r="W290" i="2"/>
  <c r="X290" i="2"/>
  <c r="W291" i="2"/>
  <c r="X291" i="2" s="1"/>
  <c r="W292" i="2"/>
  <c r="X292" i="2" s="1"/>
  <c r="W293" i="2"/>
  <c r="X293" i="2"/>
  <c r="W294" i="2"/>
  <c r="X294" i="2"/>
  <c r="W295" i="2"/>
  <c r="X295" i="2" s="1"/>
  <c r="W296" i="2"/>
  <c r="X296" i="2" s="1"/>
  <c r="W297" i="2"/>
  <c r="X297" i="2"/>
  <c r="W298" i="2"/>
  <c r="X298" i="2"/>
  <c r="W299" i="2"/>
  <c r="X299" i="2" s="1"/>
  <c r="W300" i="2"/>
  <c r="X300" i="2" s="1"/>
  <c r="W301" i="2"/>
  <c r="X301" i="2"/>
  <c r="W302" i="2"/>
  <c r="X302" i="2"/>
  <c r="W303" i="2"/>
  <c r="X303" i="2" s="1"/>
  <c r="W304" i="2"/>
  <c r="X304" i="2" s="1"/>
  <c r="W305" i="2"/>
  <c r="X305" i="2"/>
  <c r="W306" i="2"/>
  <c r="X306" i="2"/>
  <c r="W307" i="2"/>
  <c r="X307" i="2" s="1"/>
  <c r="W308" i="2"/>
  <c r="X308" i="2" s="1"/>
  <c r="W309" i="2"/>
  <c r="X309" i="2"/>
  <c r="W310" i="2"/>
  <c r="X310" i="2"/>
  <c r="W311" i="2"/>
  <c r="X311" i="2" s="1"/>
  <c r="W312" i="2"/>
  <c r="X312" i="2" s="1"/>
  <c r="W313" i="2"/>
  <c r="X313" i="2"/>
  <c r="W314" i="2"/>
  <c r="X314" i="2"/>
  <c r="W315" i="2"/>
  <c r="X315" i="2" s="1"/>
  <c r="W316" i="2"/>
  <c r="X316" i="2" s="1"/>
  <c r="W317" i="2"/>
  <c r="X317" i="2"/>
  <c r="W318" i="2"/>
  <c r="X318" i="2"/>
  <c r="W319" i="2"/>
  <c r="X319" i="2" s="1"/>
  <c r="W320" i="2"/>
  <c r="X320" i="2" s="1"/>
  <c r="W321" i="2"/>
  <c r="X321" i="2"/>
  <c r="W322" i="2"/>
  <c r="X322" i="2"/>
  <c r="W323" i="2"/>
  <c r="X323" i="2" s="1"/>
  <c r="W324" i="2"/>
  <c r="X324" i="2" s="1"/>
  <c r="W325" i="2"/>
  <c r="X325" i="2"/>
  <c r="W326" i="2"/>
  <c r="X326" i="2"/>
  <c r="W327" i="2"/>
  <c r="X327" i="2" s="1"/>
  <c r="W328" i="2"/>
  <c r="X328" i="2" s="1"/>
  <c r="W329" i="2"/>
  <c r="X329" i="2"/>
  <c r="W330" i="2"/>
  <c r="X330" i="2"/>
  <c r="W331" i="2"/>
  <c r="X331" i="2" s="1"/>
  <c r="W332" i="2"/>
  <c r="X332" i="2" s="1"/>
  <c r="W333" i="2"/>
  <c r="X333" i="2"/>
  <c r="W334" i="2"/>
  <c r="X334" i="2"/>
  <c r="W335" i="2"/>
  <c r="X335" i="2" s="1"/>
  <c r="W336" i="2"/>
  <c r="X336" i="2"/>
  <c r="W337" i="2"/>
  <c r="X337" i="2" s="1"/>
  <c r="W338" i="2"/>
  <c r="X338" i="2" s="1"/>
  <c r="W339" i="2"/>
  <c r="X339" i="2" s="1"/>
  <c r="W340" i="2"/>
  <c r="X340" i="2"/>
  <c r="W341" i="2"/>
  <c r="X341" i="2"/>
  <c r="W342" i="2"/>
  <c r="X342" i="2"/>
  <c r="W343" i="2"/>
  <c r="X343" i="2" s="1"/>
  <c r="W344" i="2"/>
  <c r="X344" i="2" s="1"/>
  <c r="W345" i="2"/>
  <c r="X345" i="2"/>
  <c r="W346" i="2"/>
  <c r="X346" i="2" s="1"/>
  <c r="W347" i="2"/>
  <c r="X347" i="2"/>
  <c r="W348" i="2"/>
  <c r="X348" i="2" s="1"/>
  <c r="W349" i="2"/>
  <c r="X349" i="2"/>
  <c r="W350" i="2"/>
  <c r="X350" i="2" s="1"/>
  <c r="W351" i="2"/>
  <c r="X351" i="2"/>
  <c r="W352" i="2"/>
  <c r="X352" i="2" s="1"/>
  <c r="W353" i="2"/>
  <c r="X353" i="2"/>
  <c r="W354" i="2"/>
  <c r="X354" i="2" s="1"/>
  <c r="W355" i="2"/>
  <c r="X355" i="2"/>
  <c r="W356" i="2"/>
  <c r="X356" i="2" s="1"/>
  <c r="W357" i="2"/>
  <c r="X357" i="2"/>
  <c r="W358" i="2"/>
  <c r="X358" i="2" s="1"/>
  <c r="W359" i="2"/>
  <c r="X359" i="2"/>
  <c r="W360" i="2"/>
  <c r="X360" i="2" s="1"/>
  <c r="W361" i="2"/>
  <c r="X361" i="2"/>
  <c r="W362" i="2"/>
  <c r="X362" i="2" s="1"/>
  <c r="W363" i="2"/>
  <c r="X363" i="2"/>
  <c r="W364" i="2"/>
  <c r="X364" i="2" s="1"/>
  <c r="W365" i="2"/>
  <c r="X365" i="2"/>
  <c r="W366" i="2"/>
  <c r="X366" i="2" s="1"/>
  <c r="W367" i="2"/>
  <c r="X367" i="2"/>
  <c r="W368" i="2"/>
  <c r="X368" i="2" s="1"/>
  <c r="W369" i="2"/>
  <c r="X369" i="2"/>
  <c r="W370" i="2"/>
  <c r="X370" i="2" s="1"/>
  <c r="W371" i="2"/>
  <c r="X371" i="2"/>
  <c r="X6" i="2"/>
  <c r="W6" i="2"/>
  <c r="AV7" i="1"/>
  <c r="AW7" i="1" s="1"/>
  <c r="AV8" i="1"/>
  <c r="AW8" i="1" s="1"/>
  <c r="AV9" i="1"/>
  <c r="AW9" i="1" s="1"/>
  <c r="AV10" i="1"/>
  <c r="AW10" i="1" s="1"/>
  <c r="AV11" i="1"/>
  <c r="AW11" i="1" s="1"/>
  <c r="AV12" i="1"/>
  <c r="AW12" i="1" s="1"/>
  <c r="AV13" i="1"/>
  <c r="AW13" i="1" s="1"/>
  <c r="AV14" i="1"/>
  <c r="AW14" i="1" s="1"/>
  <c r="AV15" i="1"/>
  <c r="AW15" i="1" s="1"/>
  <c r="AV16" i="1"/>
  <c r="AW16" i="1" s="1"/>
  <c r="AV17" i="1"/>
  <c r="AW17" i="1" s="1"/>
  <c r="AV18" i="1"/>
  <c r="AW18" i="1" s="1"/>
  <c r="AV19" i="1"/>
  <c r="AW19" i="1" s="1"/>
  <c r="AV20" i="1"/>
  <c r="AW20" i="1" s="1"/>
  <c r="AV21" i="1"/>
  <c r="AW21" i="1" s="1"/>
  <c r="AV22" i="1"/>
  <c r="AW22" i="1" s="1"/>
  <c r="AV23" i="1"/>
  <c r="AW23" i="1" s="1"/>
  <c r="AV24" i="1"/>
  <c r="AW24" i="1" s="1"/>
  <c r="AV25" i="1"/>
  <c r="AW25" i="1" s="1"/>
  <c r="AV26" i="1"/>
  <c r="AW26" i="1" s="1"/>
  <c r="AV27" i="1"/>
  <c r="AW27" i="1" s="1"/>
  <c r="AV28" i="1"/>
  <c r="AW28" i="1" s="1"/>
  <c r="AV29" i="1"/>
  <c r="AW29" i="1" s="1"/>
  <c r="AV30" i="1"/>
  <c r="AW30" i="1" s="1"/>
  <c r="AV31" i="1"/>
  <c r="AW31" i="1" s="1"/>
  <c r="AV32" i="1"/>
  <c r="AW32" i="1" s="1"/>
  <c r="AV33" i="1"/>
  <c r="AW33" i="1" s="1"/>
  <c r="AV34" i="1"/>
  <c r="AW34" i="1" s="1"/>
  <c r="AV35" i="1"/>
  <c r="AW35" i="1" s="1"/>
  <c r="AV36" i="1"/>
  <c r="AW36" i="1" s="1"/>
  <c r="AV37" i="1"/>
  <c r="AW37" i="1" s="1"/>
  <c r="AV38" i="1"/>
  <c r="AW38" i="1" s="1"/>
  <c r="AV39" i="1"/>
  <c r="AW39" i="1" s="1"/>
  <c r="AV40" i="1"/>
  <c r="AW40" i="1" s="1"/>
  <c r="AV41" i="1"/>
  <c r="AW41" i="1" s="1"/>
  <c r="AV42" i="1"/>
  <c r="AW42" i="1" s="1"/>
  <c r="AV43" i="1"/>
  <c r="AW43" i="1" s="1"/>
  <c r="AV44" i="1"/>
  <c r="AW44" i="1" s="1"/>
  <c r="AV45" i="1"/>
  <c r="AW45" i="1" s="1"/>
  <c r="AV46" i="1"/>
  <c r="AW46" i="1" s="1"/>
  <c r="AV47" i="1"/>
  <c r="AW47" i="1" s="1"/>
  <c r="AV48" i="1"/>
  <c r="AW48" i="1" s="1"/>
  <c r="AV49" i="1"/>
  <c r="AW49" i="1" s="1"/>
  <c r="AV50" i="1"/>
  <c r="AW50" i="1" s="1"/>
  <c r="AV51" i="1"/>
  <c r="AW51" i="1" s="1"/>
  <c r="AV52" i="1"/>
  <c r="AW52" i="1" s="1"/>
  <c r="AV53" i="1"/>
  <c r="AW53" i="1" s="1"/>
  <c r="AV54" i="1"/>
  <c r="AW54" i="1" s="1"/>
  <c r="AV55" i="1"/>
  <c r="AW55" i="1" s="1"/>
  <c r="AV56" i="1"/>
  <c r="AW56" i="1" s="1"/>
  <c r="AV57" i="1"/>
  <c r="AW57" i="1" s="1"/>
  <c r="AV58" i="1"/>
  <c r="AW58" i="1" s="1"/>
  <c r="AV59" i="1"/>
  <c r="AW59" i="1" s="1"/>
  <c r="AV60" i="1"/>
  <c r="AW60" i="1" s="1"/>
  <c r="AV61" i="1"/>
  <c r="AW61" i="1" s="1"/>
  <c r="AV62" i="1"/>
  <c r="AW62" i="1" s="1"/>
  <c r="AV63" i="1"/>
  <c r="AW63" i="1"/>
  <c r="AV64" i="1"/>
  <c r="AW64" i="1" s="1"/>
  <c r="AV65" i="1"/>
  <c r="AW65" i="1" s="1"/>
  <c r="AV66" i="1"/>
  <c r="AW66" i="1" s="1"/>
  <c r="AV67" i="1"/>
  <c r="AW67" i="1" s="1"/>
  <c r="AV68" i="1"/>
  <c r="AW68" i="1" s="1"/>
  <c r="AV69" i="1"/>
  <c r="AW69" i="1" s="1"/>
  <c r="AV70" i="1"/>
  <c r="AW70" i="1" s="1"/>
  <c r="AV71" i="1"/>
  <c r="AW71" i="1"/>
  <c r="AV72" i="1"/>
  <c r="AW72" i="1" s="1"/>
  <c r="AV73" i="1"/>
  <c r="AW73" i="1" s="1"/>
  <c r="AV74" i="1"/>
  <c r="AW74" i="1" s="1"/>
  <c r="AV75" i="1"/>
  <c r="AW75" i="1"/>
  <c r="AV76" i="1"/>
  <c r="AW76" i="1" s="1"/>
  <c r="AV77" i="1"/>
  <c r="AW77" i="1" s="1"/>
  <c r="AV78" i="1"/>
  <c r="AW78" i="1" s="1"/>
  <c r="AV79" i="1"/>
  <c r="AW79" i="1" s="1"/>
  <c r="AV80" i="1"/>
  <c r="AW80" i="1" s="1"/>
  <c r="AV81" i="1"/>
  <c r="AW81" i="1" s="1"/>
  <c r="AV82" i="1"/>
  <c r="AW82" i="1" s="1"/>
  <c r="AV83" i="1"/>
  <c r="AW83" i="1" s="1"/>
  <c r="AV84" i="1"/>
  <c r="AW84" i="1" s="1"/>
  <c r="AV85" i="1"/>
  <c r="AW85" i="1" s="1"/>
  <c r="AV86" i="1"/>
  <c r="AW86" i="1" s="1"/>
  <c r="AV87" i="1"/>
  <c r="AW87" i="1" s="1"/>
  <c r="AV88" i="1"/>
  <c r="AW88" i="1" s="1"/>
  <c r="AV89" i="1"/>
  <c r="AW89" i="1" s="1"/>
  <c r="AV90" i="1"/>
  <c r="AW90" i="1" s="1"/>
  <c r="AV91" i="1"/>
  <c r="AW91" i="1"/>
  <c r="AV92" i="1"/>
  <c r="AW92" i="1" s="1"/>
  <c r="AV93" i="1"/>
  <c r="AW93" i="1" s="1"/>
  <c r="AV94" i="1"/>
  <c r="AW94" i="1" s="1"/>
  <c r="AV95" i="1"/>
  <c r="AW95" i="1" s="1"/>
  <c r="AV96" i="1"/>
  <c r="AW96" i="1" s="1"/>
  <c r="AV97" i="1"/>
  <c r="AW97" i="1" s="1"/>
  <c r="AV98" i="1"/>
  <c r="AW98" i="1" s="1"/>
  <c r="AV99" i="1"/>
  <c r="AW99" i="1" s="1"/>
  <c r="AV100" i="1"/>
  <c r="AW100" i="1" s="1"/>
  <c r="AV101" i="1"/>
  <c r="AW101" i="1" s="1"/>
  <c r="AV102" i="1"/>
  <c r="AW102" i="1" s="1"/>
  <c r="AV103" i="1"/>
  <c r="AW103" i="1"/>
  <c r="AV104" i="1"/>
  <c r="AW104" i="1" s="1"/>
  <c r="AV105" i="1"/>
  <c r="AW105" i="1" s="1"/>
  <c r="AV106" i="1"/>
  <c r="AW106" i="1" s="1"/>
  <c r="AV107" i="1"/>
  <c r="AW107" i="1"/>
  <c r="AV108" i="1"/>
  <c r="AW108" i="1" s="1"/>
  <c r="AV109" i="1"/>
  <c r="AW109" i="1" s="1"/>
  <c r="AV110" i="1"/>
  <c r="AW110" i="1" s="1"/>
  <c r="AV111" i="1"/>
  <c r="AW111" i="1" s="1"/>
  <c r="AV112" i="1"/>
  <c r="AW112" i="1" s="1"/>
  <c r="AV113" i="1"/>
  <c r="AW113" i="1" s="1"/>
  <c r="AV114" i="1"/>
  <c r="AW114" i="1" s="1"/>
  <c r="AV115" i="1"/>
  <c r="AW115" i="1" s="1"/>
  <c r="AV116" i="1"/>
  <c r="AW116" i="1" s="1"/>
  <c r="AV117" i="1"/>
  <c r="AW117" i="1" s="1"/>
  <c r="AV118" i="1"/>
  <c r="AW118" i="1" s="1"/>
  <c r="AV119" i="1"/>
  <c r="AW119" i="1" s="1"/>
  <c r="AV120" i="1"/>
  <c r="AW120" i="1" s="1"/>
  <c r="AV121" i="1"/>
  <c r="AW121" i="1" s="1"/>
  <c r="AV122" i="1"/>
  <c r="AW122" i="1" s="1"/>
  <c r="AV123" i="1"/>
  <c r="AW123" i="1"/>
  <c r="AV124" i="1"/>
  <c r="AW124" i="1" s="1"/>
  <c r="AV125" i="1"/>
  <c r="AW125" i="1" s="1"/>
  <c r="AV126" i="1"/>
  <c r="AW126" i="1" s="1"/>
  <c r="AV127" i="1"/>
  <c r="AW127" i="1" s="1"/>
  <c r="AV128" i="1"/>
  <c r="AW128" i="1" s="1"/>
  <c r="AV129" i="1"/>
  <c r="AW129" i="1" s="1"/>
  <c r="AV130" i="1"/>
  <c r="AW130" i="1" s="1"/>
  <c r="AV131" i="1"/>
  <c r="AW131" i="1" s="1"/>
  <c r="AV132" i="1"/>
  <c r="AW132" i="1" s="1"/>
  <c r="AV133" i="1"/>
  <c r="AW133" i="1" s="1"/>
  <c r="AV134" i="1"/>
  <c r="AW134" i="1" s="1"/>
  <c r="AV135" i="1"/>
  <c r="AW135" i="1"/>
  <c r="AV136" i="1"/>
  <c r="AW136" i="1" s="1"/>
  <c r="AV137" i="1"/>
  <c r="AW137" i="1" s="1"/>
  <c r="AV138" i="1"/>
  <c r="AW138" i="1" s="1"/>
  <c r="AV139" i="1"/>
  <c r="AW139" i="1"/>
  <c r="AV140" i="1"/>
  <c r="AW140" i="1" s="1"/>
  <c r="AV141" i="1"/>
  <c r="AW141" i="1" s="1"/>
  <c r="AV142" i="1"/>
  <c r="AW142" i="1" s="1"/>
  <c r="AV143" i="1"/>
  <c r="AW143" i="1" s="1"/>
  <c r="AV144" i="1"/>
  <c r="AW144" i="1" s="1"/>
  <c r="AV145" i="1"/>
  <c r="AW145" i="1" s="1"/>
  <c r="AV146" i="1"/>
  <c r="AW146" i="1" s="1"/>
  <c r="AV147" i="1"/>
  <c r="AW147" i="1" s="1"/>
  <c r="AV148" i="1"/>
  <c r="AW148" i="1" s="1"/>
  <c r="AV149" i="1"/>
  <c r="AW149" i="1" s="1"/>
  <c r="AV150" i="1"/>
  <c r="AW150" i="1" s="1"/>
  <c r="AV151" i="1"/>
  <c r="AW151" i="1" s="1"/>
  <c r="AV152" i="1"/>
  <c r="AW152" i="1" s="1"/>
  <c r="AV153" i="1"/>
  <c r="AW153" i="1" s="1"/>
  <c r="AV154" i="1"/>
  <c r="AW154" i="1" s="1"/>
  <c r="AV155" i="1"/>
  <c r="AW155" i="1"/>
  <c r="AV156" i="1"/>
  <c r="AW156" i="1" s="1"/>
  <c r="AV157" i="1"/>
  <c r="AW157" i="1" s="1"/>
  <c r="AV158" i="1"/>
  <c r="AW158" i="1" s="1"/>
  <c r="AV159" i="1"/>
  <c r="AW159" i="1" s="1"/>
  <c r="AV160" i="1"/>
  <c r="AW160" i="1" s="1"/>
  <c r="AV161" i="1"/>
  <c r="AW161" i="1" s="1"/>
  <c r="AV162" i="1"/>
  <c r="AW162" i="1" s="1"/>
  <c r="AV163" i="1"/>
  <c r="AW163" i="1" s="1"/>
  <c r="AV164" i="1"/>
  <c r="AW164" i="1" s="1"/>
  <c r="AV165" i="1"/>
  <c r="AW165" i="1" s="1"/>
  <c r="AV166" i="1"/>
  <c r="AW166" i="1" s="1"/>
  <c r="AV167" i="1"/>
  <c r="AW167" i="1"/>
  <c r="AV168" i="1"/>
  <c r="AW168" i="1" s="1"/>
  <c r="AV169" i="1"/>
  <c r="AW169" i="1" s="1"/>
  <c r="AV170" i="1"/>
  <c r="AW170" i="1" s="1"/>
  <c r="AV171" i="1"/>
  <c r="AW171" i="1"/>
  <c r="AV172" i="1"/>
  <c r="AW172" i="1" s="1"/>
  <c r="AV173" i="1"/>
  <c r="AW173" i="1" s="1"/>
  <c r="AV174" i="1"/>
  <c r="AW174" i="1" s="1"/>
  <c r="AV175" i="1"/>
  <c r="AW175" i="1" s="1"/>
  <c r="AV176" i="1"/>
  <c r="AW176" i="1" s="1"/>
  <c r="AV177" i="1"/>
  <c r="AW177" i="1" s="1"/>
  <c r="AV178" i="1"/>
  <c r="AW178" i="1" s="1"/>
  <c r="AV179" i="1"/>
  <c r="AW179" i="1" s="1"/>
  <c r="AV180" i="1"/>
  <c r="AW180" i="1" s="1"/>
  <c r="AV181" i="1"/>
  <c r="AW181" i="1" s="1"/>
  <c r="AV182" i="1"/>
  <c r="AW182" i="1" s="1"/>
  <c r="AV183" i="1"/>
  <c r="AW183" i="1"/>
  <c r="AV184" i="1"/>
  <c r="AW184" i="1" s="1"/>
  <c r="AV185" i="1"/>
  <c r="AW185" i="1" s="1"/>
  <c r="AV186" i="1"/>
  <c r="AW186" i="1" s="1"/>
  <c r="AV187" i="1"/>
  <c r="AW187" i="1"/>
  <c r="AV188" i="1"/>
  <c r="AW188" i="1" s="1"/>
  <c r="AV189" i="1"/>
  <c r="AW189" i="1" s="1"/>
  <c r="AV190" i="1"/>
  <c r="AW190" i="1" s="1"/>
  <c r="AV191" i="1"/>
  <c r="AW191" i="1" s="1"/>
  <c r="AV192" i="1"/>
  <c r="AW192" i="1" s="1"/>
  <c r="AV193" i="1"/>
  <c r="AW193" i="1" s="1"/>
  <c r="AV194" i="1"/>
  <c r="AW194" i="1" s="1"/>
  <c r="AV195" i="1"/>
  <c r="AW195" i="1" s="1"/>
  <c r="AV196" i="1"/>
  <c r="AW196" i="1" s="1"/>
  <c r="AV197" i="1"/>
  <c r="AW197" i="1" s="1"/>
  <c r="AV198" i="1"/>
  <c r="AW198" i="1" s="1"/>
  <c r="AV199" i="1"/>
  <c r="AW199" i="1"/>
  <c r="AV200" i="1"/>
  <c r="AW200" i="1" s="1"/>
  <c r="AV201" i="1"/>
  <c r="AW201" i="1" s="1"/>
  <c r="AV202" i="1"/>
  <c r="AW202" i="1" s="1"/>
  <c r="AV203" i="1"/>
  <c r="AW203" i="1"/>
  <c r="AV204" i="1"/>
  <c r="AW204" i="1" s="1"/>
  <c r="AV205" i="1"/>
  <c r="AW205" i="1" s="1"/>
  <c r="AV206" i="1"/>
  <c r="AW206" i="1" s="1"/>
  <c r="AV207" i="1"/>
  <c r="AW207" i="1" s="1"/>
  <c r="AV208" i="1"/>
  <c r="AW208" i="1" s="1"/>
  <c r="AV209" i="1"/>
  <c r="AW209" i="1" s="1"/>
  <c r="AV210" i="1"/>
  <c r="AW210" i="1" s="1"/>
  <c r="AV211" i="1"/>
  <c r="AW211" i="1" s="1"/>
  <c r="AV212" i="1"/>
  <c r="AW212" i="1" s="1"/>
  <c r="AV213" i="1"/>
  <c r="AW213" i="1" s="1"/>
  <c r="AV214" i="1"/>
  <c r="AW214" i="1" s="1"/>
  <c r="AV215" i="1"/>
  <c r="AW215" i="1"/>
  <c r="AV216" i="1"/>
  <c r="AW216" i="1" s="1"/>
  <c r="AV217" i="1"/>
  <c r="AW217" i="1" s="1"/>
  <c r="AV218" i="1"/>
  <c r="AW218" i="1" s="1"/>
  <c r="AV219" i="1"/>
  <c r="AW219" i="1"/>
  <c r="AV220" i="1"/>
  <c r="AW220" i="1" s="1"/>
  <c r="AV221" i="1"/>
  <c r="AW221" i="1" s="1"/>
  <c r="AV222" i="1"/>
  <c r="AW222" i="1" s="1"/>
  <c r="AV223" i="1"/>
  <c r="AW223" i="1" s="1"/>
  <c r="AV224" i="1"/>
  <c r="AW224" i="1" s="1"/>
  <c r="AV225" i="1"/>
  <c r="AW225" i="1" s="1"/>
  <c r="AV226" i="1"/>
  <c r="AW226" i="1" s="1"/>
  <c r="AV227" i="1"/>
  <c r="AW227" i="1" s="1"/>
  <c r="AV228" i="1"/>
  <c r="AW228" i="1" s="1"/>
  <c r="AV229" i="1"/>
  <c r="AW229" i="1" s="1"/>
  <c r="AV230" i="1"/>
  <c r="AW230" i="1" s="1"/>
  <c r="AV231" i="1"/>
  <c r="AW231" i="1"/>
  <c r="AV232" i="1"/>
  <c r="AW232" i="1" s="1"/>
  <c r="AV233" i="1"/>
  <c r="AW233" i="1" s="1"/>
  <c r="AV234" i="1"/>
  <c r="AW234" i="1" s="1"/>
  <c r="AV235" i="1"/>
  <c r="AW235" i="1"/>
  <c r="AV236" i="1"/>
  <c r="AW236" i="1" s="1"/>
  <c r="AV237" i="1"/>
  <c r="AW237" i="1" s="1"/>
  <c r="AV238" i="1"/>
  <c r="AW238" i="1" s="1"/>
  <c r="AV239" i="1"/>
  <c r="AW239" i="1" s="1"/>
  <c r="AV240" i="1"/>
  <c r="AW240" i="1" s="1"/>
  <c r="AV241" i="1"/>
  <c r="AW241" i="1" s="1"/>
  <c r="AV242" i="1"/>
  <c r="AW242" i="1" s="1"/>
  <c r="AV243" i="1"/>
  <c r="AW243" i="1" s="1"/>
  <c r="AV244" i="1"/>
  <c r="AW244" i="1" s="1"/>
  <c r="AV245" i="1"/>
  <c r="AW245" i="1" s="1"/>
  <c r="AV246" i="1"/>
  <c r="AW246" i="1" s="1"/>
  <c r="AV247" i="1"/>
  <c r="AW247" i="1"/>
  <c r="AV248" i="1"/>
  <c r="AW248" i="1" s="1"/>
  <c r="AV249" i="1"/>
  <c r="AW249" i="1" s="1"/>
  <c r="AV250" i="1"/>
  <c r="AW250" i="1" s="1"/>
  <c r="AV251" i="1"/>
  <c r="AW251" i="1"/>
  <c r="AV252" i="1"/>
  <c r="AW252" i="1" s="1"/>
  <c r="AV253" i="1"/>
  <c r="AW253" i="1" s="1"/>
  <c r="AV254" i="1"/>
  <c r="AW254" i="1" s="1"/>
  <c r="AV255" i="1"/>
  <c r="AW255" i="1" s="1"/>
  <c r="AV256" i="1"/>
  <c r="AW256" i="1" s="1"/>
  <c r="AV257" i="1"/>
  <c r="AW257" i="1" s="1"/>
  <c r="AV258" i="1"/>
  <c r="AW258" i="1" s="1"/>
  <c r="AV259" i="1"/>
  <c r="AW259" i="1" s="1"/>
  <c r="AV260" i="1"/>
  <c r="AW260" i="1" s="1"/>
  <c r="AV261" i="1"/>
  <c r="AW261" i="1" s="1"/>
  <c r="AV262" i="1"/>
  <c r="AW262" i="1" s="1"/>
  <c r="AV263" i="1"/>
  <c r="AW263" i="1"/>
  <c r="AV264" i="1"/>
  <c r="AW264" i="1" s="1"/>
  <c r="AV265" i="1"/>
  <c r="AW265" i="1" s="1"/>
  <c r="AV266" i="1"/>
  <c r="AW266" i="1" s="1"/>
  <c r="AV267" i="1"/>
  <c r="AW267" i="1"/>
  <c r="AV268" i="1"/>
  <c r="AW268" i="1" s="1"/>
  <c r="AV269" i="1"/>
  <c r="AW269" i="1" s="1"/>
  <c r="AV270" i="1"/>
  <c r="AW270" i="1" s="1"/>
  <c r="AV271" i="1"/>
  <c r="AW271" i="1" s="1"/>
  <c r="AV272" i="1"/>
  <c r="AW272" i="1" s="1"/>
  <c r="AV273" i="1"/>
  <c r="AW273" i="1" s="1"/>
  <c r="AV274" i="1"/>
  <c r="AW274" i="1" s="1"/>
  <c r="AV275" i="1"/>
  <c r="AW275" i="1" s="1"/>
  <c r="AV276" i="1"/>
  <c r="AW276" i="1" s="1"/>
  <c r="AV277" i="1"/>
  <c r="AW277" i="1" s="1"/>
  <c r="AV278" i="1"/>
  <c r="AW278" i="1" s="1"/>
  <c r="AV279" i="1"/>
  <c r="AW279" i="1"/>
  <c r="AV280" i="1"/>
  <c r="AW280" i="1" s="1"/>
  <c r="AV281" i="1"/>
  <c r="AW281" i="1" s="1"/>
  <c r="AV282" i="1"/>
  <c r="AW282" i="1" s="1"/>
  <c r="AV283" i="1"/>
  <c r="AW283" i="1"/>
  <c r="AV284" i="1"/>
  <c r="AW284" i="1" s="1"/>
  <c r="AV285" i="1"/>
  <c r="AW285" i="1" s="1"/>
  <c r="AV286" i="1"/>
  <c r="AW286" i="1" s="1"/>
  <c r="AV287" i="1"/>
  <c r="AW287" i="1" s="1"/>
  <c r="AV288" i="1"/>
  <c r="AW288" i="1" s="1"/>
  <c r="AV289" i="1"/>
  <c r="AW289" i="1" s="1"/>
  <c r="AV290" i="1"/>
  <c r="AW290" i="1" s="1"/>
  <c r="AV291" i="1"/>
  <c r="AW291" i="1" s="1"/>
  <c r="AV292" i="1"/>
  <c r="AW292" i="1" s="1"/>
  <c r="AV293" i="1"/>
  <c r="AW293" i="1" s="1"/>
  <c r="AV294" i="1"/>
  <c r="AW294" i="1" s="1"/>
  <c r="AV295" i="1"/>
  <c r="AW295" i="1"/>
  <c r="AV296" i="1"/>
  <c r="AW296" i="1" s="1"/>
  <c r="AV297" i="1"/>
  <c r="AW297" i="1" s="1"/>
  <c r="AV298" i="1"/>
  <c r="AW298" i="1" s="1"/>
  <c r="AV299" i="1"/>
  <c r="AW299" i="1"/>
  <c r="AV300" i="1"/>
  <c r="AW300" i="1" s="1"/>
  <c r="AV301" i="1"/>
  <c r="AW301" i="1" s="1"/>
  <c r="AV302" i="1"/>
  <c r="AW302" i="1" s="1"/>
  <c r="AV303" i="1"/>
  <c r="AW303" i="1" s="1"/>
  <c r="AV304" i="1"/>
  <c r="AW304" i="1" s="1"/>
  <c r="AV305" i="1"/>
  <c r="AW305" i="1" s="1"/>
  <c r="AV306" i="1"/>
  <c r="AW306" i="1" s="1"/>
  <c r="AV307" i="1"/>
  <c r="AW307" i="1" s="1"/>
  <c r="AV308" i="1"/>
  <c r="AW308" i="1" s="1"/>
  <c r="AV309" i="1"/>
  <c r="AW309" i="1" s="1"/>
  <c r="AV310" i="1"/>
  <c r="AW310" i="1" s="1"/>
  <c r="AV311" i="1"/>
  <c r="AW311" i="1"/>
  <c r="AV312" i="1"/>
  <c r="AW312" i="1" s="1"/>
  <c r="AV313" i="1"/>
  <c r="AW313" i="1" s="1"/>
  <c r="AV314" i="1"/>
  <c r="AW314" i="1" s="1"/>
  <c r="AV315" i="1"/>
  <c r="AW315" i="1"/>
  <c r="AV316" i="1"/>
  <c r="AW316" i="1" s="1"/>
  <c r="AV317" i="1"/>
  <c r="AW317" i="1" s="1"/>
  <c r="AV318" i="1"/>
  <c r="AW318" i="1" s="1"/>
  <c r="AV319" i="1"/>
  <c r="AW319" i="1" s="1"/>
  <c r="AV320" i="1"/>
  <c r="AW320" i="1" s="1"/>
  <c r="AV321" i="1"/>
  <c r="AW321" i="1" s="1"/>
  <c r="AV322" i="1"/>
  <c r="AW322" i="1" s="1"/>
  <c r="AV323" i="1"/>
  <c r="AW323" i="1" s="1"/>
  <c r="AV324" i="1"/>
  <c r="AW324" i="1" s="1"/>
  <c r="AV325" i="1"/>
  <c r="AW325" i="1" s="1"/>
  <c r="AV326" i="1"/>
  <c r="AW326" i="1" s="1"/>
  <c r="AV327" i="1"/>
  <c r="AW327" i="1"/>
  <c r="AV328" i="1"/>
  <c r="AW328" i="1" s="1"/>
  <c r="AV329" i="1"/>
  <c r="AW329" i="1" s="1"/>
  <c r="AV330" i="1"/>
  <c r="AW330" i="1" s="1"/>
  <c r="AV331" i="1"/>
  <c r="AW331" i="1"/>
  <c r="AV332" i="1"/>
  <c r="AW332" i="1" s="1"/>
  <c r="AV333" i="1"/>
  <c r="AW333" i="1" s="1"/>
  <c r="AV334" i="1"/>
  <c r="AW334" i="1" s="1"/>
  <c r="AV335" i="1"/>
  <c r="AW335" i="1" s="1"/>
  <c r="AV336" i="1"/>
  <c r="AW336" i="1" s="1"/>
  <c r="AV337" i="1"/>
  <c r="AW337" i="1" s="1"/>
  <c r="AV338" i="1"/>
  <c r="AW338" i="1" s="1"/>
  <c r="AV339" i="1"/>
  <c r="AW339" i="1" s="1"/>
  <c r="AV340" i="1"/>
  <c r="AW340" i="1" s="1"/>
  <c r="AV341" i="1"/>
  <c r="AW341" i="1" s="1"/>
  <c r="AV342" i="1"/>
  <c r="AW342" i="1" s="1"/>
  <c r="AV343" i="1"/>
  <c r="AW343" i="1"/>
  <c r="AV344" i="1"/>
  <c r="AW344" i="1" s="1"/>
  <c r="AV345" i="1"/>
  <c r="AW345" i="1" s="1"/>
  <c r="AV346" i="1"/>
  <c r="AW346" i="1" s="1"/>
  <c r="AV347" i="1"/>
  <c r="AW347" i="1" s="1"/>
  <c r="AV348" i="1"/>
  <c r="AW348" i="1"/>
  <c r="AV349" i="1"/>
  <c r="AW349" i="1" s="1"/>
  <c r="AV350" i="1"/>
  <c r="AW350" i="1" s="1"/>
  <c r="AV351" i="1"/>
  <c r="AW351" i="1" s="1"/>
  <c r="AV352" i="1"/>
  <c r="AW352" i="1" s="1"/>
  <c r="AV353" i="1"/>
  <c r="AW353" i="1" s="1"/>
  <c r="AV354" i="1"/>
  <c r="AW354" i="1"/>
  <c r="AV355" i="1"/>
  <c r="AW355" i="1"/>
  <c r="AV356" i="1"/>
  <c r="AW356" i="1" s="1"/>
  <c r="AV357" i="1"/>
  <c r="AW357" i="1" s="1"/>
  <c r="AV358" i="1"/>
  <c r="AW358" i="1" s="1"/>
  <c r="AV359" i="1"/>
  <c r="AW359" i="1" s="1"/>
  <c r="AV360" i="1"/>
  <c r="AW360" i="1" s="1"/>
  <c r="AV361" i="1"/>
  <c r="AW361" i="1" s="1"/>
  <c r="AV362" i="1"/>
  <c r="AW362" i="1"/>
  <c r="AV363" i="1"/>
  <c r="AW363" i="1"/>
  <c r="AV364" i="1"/>
  <c r="AW364" i="1"/>
  <c r="AV365" i="1"/>
  <c r="AW365" i="1" s="1"/>
  <c r="AV366" i="1"/>
  <c r="AW366" i="1" s="1"/>
  <c r="AV367" i="1"/>
  <c r="AW367" i="1" s="1"/>
  <c r="AV368" i="1"/>
  <c r="AW368" i="1" s="1"/>
  <c r="AV369" i="1"/>
  <c r="AW369" i="1" s="1"/>
  <c r="AV370" i="1"/>
  <c r="AW370" i="1" s="1"/>
  <c r="AV371" i="1"/>
  <c r="AW371" i="1"/>
  <c r="AV6" i="1"/>
  <c r="AW6" i="1" s="1"/>
  <c r="A4479" i="3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A5084" i="3" s="1"/>
  <c r="A5085" i="3" s="1"/>
  <c r="A5086" i="3" s="1"/>
  <c r="A5087" i="3" s="1"/>
  <c r="A5088" i="3" s="1"/>
  <c r="A5089" i="3" s="1"/>
  <c r="A5090" i="3" s="1"/>
  <c r="A5091" i="3" s="1"/>
  <c r="A5092" i="3" s="1"/>
  <c r="A5093" i="3" s="1"/>
  <c r="A5094" i="3" s="1"/>
  <c r="A5095" i="3" s="1"/>
  <c r="A5096" i="3" s="1"/>
  <c r="A5097" i="3" s="1"/>
  <c r="A5098" i="3" s="1"/>
  <c r="A5099" i="3" s="1"/>
  <c r="A5100" i="3" s="1"/>
  <c r="A5101" i="3" s="1"/>
  <c r="A5102" i="3" s="1"/>
  <c r="A5103" i="3" s="1"/>
  <c r="A5104" i="3" s="1"/>
  <c r="A5105" i="3" s="1"/>
  <c r="A5106" i="3" s="1"/>
  <c r="A5107" i="3" s="1"/>
  <c r="A5108" i="3" s="1"/>
  <c r="A5109" i="3" s="1"/>
  <c r="A5110" i="3" s="1"/>
  <c r="A5111" i="3" s="1"/>
  <c r="A5112" i="3" s="1"/>
  <c r="A5113" i="3" s="1"/>
  <c r="A5114" i="3" s="1"/>
  <c r="A5115" i="3" s="1"/>
  <c r="A5116" i="3" s="1"/>
  <c r="A5117" i="3" s="1"/>
  <c r="A5118" i="3" s="1"/>
  <c r="A5119" i="3" s="1"/>
  <c r="A5120" i="3" s="1"/>
  <c r="A5121" i="3" s="1"/>
  <c r="A5122" i="3" s="1"/>
  <c r="A5123" i="3" s="1"/>
  <c r="A5124" i="3" s="1"/>
  <c r="A5125" i="3" s="1"/>
  <c r="A5126" i="3" s="1"/>
  <c r="A5127" i="3" s="1"/>
  <c r="A5128" i="3" s="1"/>
  <c r="A5129" i="3" s="1"/>
  <c r="A5130" i="3" s="1"/>
  <c r="A5131" i="3" s="1"/>
  <c r="A5132" i="3" s="1"/>
  <c r="A5133" i="3" s="1"/>
  <c r="A5134" i="3" s="1"/>
  <c r="A5135" i="3" s="1"/>
  <c r="A5136" i="3" s="1"/>
  <c r="A5137" i="3" s="1"/>
  <c r="A5138" i="3" s="1"/>
  <c r="A5139" i="3" s="1"/>
  <c r="A5140" i="3" s="1"/>
  <c r="A5141" i="3" s="1"/>
  <c r="A5142" i="3" s="1"/>
  <c r="A5143" i="3" s="1"/>
  <c r="A3404" i="3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1354" i="3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455" i="3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45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<sst xmlns="http://schemas.openxmlformats.org/spreadsheetml/2006/main" count="16218" uniqueCount="15830">
  <si>
    <t>Tasa Básica Pasiva (TBP)</t>
  </si>
  <si>
    <t>Diaria</t>
  </si>
  <si>
    <t>En porcentajes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</si>
  <si>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</si>
  <si>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</si>
  <si>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</si>
  <si>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</si>
  <si>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</si>
  <si>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</si>
  <si>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</si>
  <si>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</si>
  <si>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</si>
  <si>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</si>
  <si>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</si>
  <si>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</si>
  <si>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</si>
  <si>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</si>
  <si>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</si>
  <si>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</si>
  <si>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</si>
  <si>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</si>
  <si>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</si>
  <si>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</si>
  <si>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</si>
  <si>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</si>
  <si>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</si>
  <si>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</si>
  <si>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</si>
  <si>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</si>
  <si>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</si>
  <si>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</si>
  <si>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</si>
  <si>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</si>
  <si>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</si>
  <si>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</si>
  <si>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</si>
  <si>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</si>
  <si>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</si>
  <si>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</si>
  <si>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</si>
  <si>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</si>
  <si>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</si>
  <si>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</si>
  <si>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</si>
  <si>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</si>
  <si>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</si>
  <si>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</si>
  <si>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</si>
  <si>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 Ene</t>
  </si>
  <si>
    <t>2 Ene</t>
  </si>
  <si>
    <t>3 Ene</t>
  </si>
  <si>
    <t>4 Ene</t>
  </si>
  <si>
    <t>5 Ene</t>
  </si>
  <si>
    <t>6 Ene</t>
  </si>
  <si>
    <t>7 Ene</t>
  </si>
  <si>
    <t>8 Ene</t>
  </si>
  <si>
    <t>9 Ene</t>
  </si>
  <si>
    <t>10 Ene</t>
  </si>
  <si>
    <t>11 Ene</t>
  </si>
  <si>
    <t>12 Ene</t>
  </si>
  <si>
    <t>13 Ene</t>
  </si>
  <si>
    <t>14 Ene</t>
  </si>
  <si>
    <t>15 Ene</t>
  </si>
  <si>
    <t>16 Ene</t>
  </si>
  <si>
    <t>17 Ene</t>
  </si>
  <si>
    <t>18 Ene</t>
  </si>
  <si>
    <t>19 Ene</t>
  </si>
  <si>
    <t>20 Ene</t>
  </si>
  <si>
    <t>21 Ene</t>
  </si>
  <si>
    <t>22 Ene</t>
  </si>
  <si>
    <t>23 Ene</t>
  </si>
  <si>
    <t>24 Ene</t>
  </si>
  <si>
    <t>25 Ene</t>
  </si>
  <si>
    <t>26 Ene</t>
  </si>
  <si>
    <t>27 Ene</t>
  </si>
  <si>
    <t>28 Ene</t>
  </si>
  <si>
    <t>29 Ene</t>
  </si>
  <si>
    <t>30 Ene</t>
  </si>
  <si>
    <t>31 Ene</t>
  </si>
  <si>
    <t>1 Feb</t>
  </si>
  <si>
    <t>2 Feb</t>
  </si>
  <si>
    <t>3 Feb</t>
  </si>
  <si>
    <t>4 Feb</t>
  </si>
  <si>
    <t>5 Feb</t>
  </si>
  <si>
    <t>6 Feb</t>
  </si>
  <si>
    <t>7 Feb</t>
  </si>
  <si>
    <t>8 Feb</t>
  </si>
  <si>
    <t>9 Feb</t>
  </si>
  <si>
    <t>10 Feb</t>
  </si>
  <si>
    <t>11 Feb</t>
  </si>
  <si>
    <t>12 Feb</t>
  </si>
  <si>
    <t>13 Feb</t>
  </si>
  <si>
    <t>14 Feb</t>
  </si>
  <si>
    <t>15 Feb</t>
  </si>
  <si>
    <t>16 Feb</t>
  </si>
  <si>
    <t>17 Feb</t>
  </si>
  <si>
    <t>18 Feb</t>
  </si>
  <si>
    <t>19 Feb</t>
  </si>
  <si>
    <t>20 Feb</t>
  </si>
  <si>
    <t>21 Feb</t>
  </si>
  <si>
    <t>22 Feb</t>
  </si>
  <si>
    <t>23 Feb</t>
  </si>
  <si>
    <t>24 Feb</t>
  </si>
  <si>
    <t>25 Feb</t>
  </si>
  <si>
    <t>26 Feb</t>
  </si>
  <si>
    <t>27 Feb</t>
  </si>
  <si>
    <t>28 Feb</t>
  </si>
  <si>
    <t>29 Feb</t>
  </si>
  <si>
    <t>1 Mar</t>
  </si>
  <si>
    <t>2 Mar</t>
  </si>
  <si>
    <t>3 Mar</t>
  </si>
  <si>
    <t>4 Mar</t>
  </si>
  <si>
    <t>5 Mar</t>
  </si>
  <si>
    <t>6 Mar</t>
  </si>
  <si>
    <t>7 Mar</t>
  </si>
  <si>
    <t>8 Mar</t>
  </si>
  <si>
    <t>9 Mar</t>
  </si>
  <si>
    <t>10 Mar</t>
  </si>
  <si>
    <t>11 Mar</t>
  </si>
  <si>
    <t>12 Mar</t>
  </si>
  <si>
    <t>13 Mar</t>
  </si>
  <si>
    <t>14 Mar</t>
  </si>
  <si>
    <t>15 Mar</t>
  </si>
  <si>
    <t>16 Mar</t>
  </si>
  <si>
    <t>17 Mar</t>
  </si>
  <si>
    <t>18 Mar</t>
  </si>
  <si>
    <t>19 Mar</t>
  </si>
  <si>
    <t>20 Mar</t>
  </si>
  <si>
    <t>21 Mar</t>
  </si>
  <si>
    <t>22 Mar</t>
  </si>
  <si>
    <t>23 Mar</t>
  </si>
  <si>
    <t>24 Mar</t>
  </si>
  <si>
    <t>25 Mar</t>
  </si>
  <si>
    <t>26 Mar</t>
  </si>
  <si>
    <t>27 Mar</t>
  </si>
  <si>
    <t>28 Mar</t>
  </si>
  <si>
    <t>29 Mar</t>
  </si>
  <si>
    <t>30 Mar</t>
  </si>
  <si>
    <t>31 Mar</t>
  </si>
  <si>
    <t>1 Abr</t>
  </si>
  <si>
    <t>2 Abr</t>
  </si>
  <si>
    <t>3 Abr</t>
  </si>
  <si>
    <t>4 Abr</t>
  </si>
  <si>
    <t>5 Abr</t>
  </si>
  <si>
    <t>6 Abr</t>
  </si>
  <si>
    <t>7 Abr</t>
  </si>
  <si>
    <t>8 Abr</t>
  </si>
  <si>
    <t>9 Abr</t>
  </si>
  <si>
    <t>10 Abr</t>
  </si>
  <si>
    <t>11 Abr</t>
  </si>
  <si>
    <t>12 Abr</t>
  </si>
  <si>
    <t>13 Abr</t>
  </si>
  <si>
    <t>14 Abr</t>
  </si>
  <si>
    <t>15 Abr</t>
  </si>
  <si>
    <t>16 Abr</t>
  </si>
  <si>
    <t>17 Abr</t>
  </si>
  <si>
    <t>18 Abr</t>
  </si>
  <si>
    <t>19 Abr</t>
  </si>
  <si>
    <t>20 Abr</t>
  </si>
  <si>
    <t>21 Abr</t>
  </si>
  <si>
    <t>22 Abr</t>
  </si>
  <si>
    <t>23 Abr</t>
  </si>
  <si>
    <t>24 Abr</t>
  </si>
  <si>
    <t>25 Abr</t>
  </si>
  <si>
    <t>26 Abr</t>
  </si>
  <si>
    <t>27 Abr</t>
  </si>
  <si>
    <t>28 Abr</t>
  </si>
  <si>
    <t>29 Abr</t>
  </si>
  <si>
    <t>30 Abr</t>
  </si>
  <si>
    <t>1 May</t>
  </si>
  <si>
    <t>2 May</t>
  </si>
  <si>
    <t>3 May</t>
  </si>
  <si>
    <t>4 May</t>
  </si>
  <si>
    <t>5 May</t>
  </si>
  <si>
    <t>6 May</t>
  </si>
  <si>
    <t>7 May</t>
  </si>
  <si>
    <t>8 May</t>
  </si>
  <si>
    <t>9 May</t>
  </si>
  <si>
    <t>10 May</t>
  </si>
  <si>
    <t>11 May</t>
  </si>
  <si>
    <t>12 May</t>
  </si>
  <si>
    <t>13 May</t>
  </si>
  <si>
    <t>14 May</t>
  </si>
  <si>
    <t>15 May</t>
  </si>
  <si>
    <t>16 May</t>
  </si>
  <si>
    <t>17 May</t>
  </si>
  <si>
    <t>18 May</t>
  </si>
  <si>
    <t>19 May</t>
  </si>
  <si>
    <t>20 May</t>
  </si>
  <si>
    <t>21 May</t>
  </si>
  <si>
    <t>22 May</t>
  </si>
  <si>
    <t>23 May</t>
  </si>
  <si>
    <t>24 May</t>
  </si>
  <si>
    <t>25 May</t>
  </si>
  <si>
    <t>26 May</t>
  </si>
  <si>
    <t>27 May</t>
  </si>
  <si>
    <t>28 May</t>
  </si>
  <si>
    <t>29 May</t>
  </si>
  <si>
    <t>30 May</t>
  </si>
  <si>
    <t>31 May</t>
  </si>
  <si>
    <t>1 Jun</t>
  </si>
  <si>
    <t>2 Jun</t>
  </si>
  <si>
    <t>3 Jun</t>
  </si>
  <si>
    <t>4 Jun</t>
  </si>
  <si>
    <t>5 Jun</t>
  </si>
  <si>
    <t>6 Jun</t>
  </si>
  <si>
    <t>7 Jun</t>
  </si>
  <si>
    <t>8 Jun</t>
  </si>
  <si>
    <t>9 Jun</t>
  </si>
  <si>
    <t>10 Jun</t>
  </si>
  <si>
    <t>11 Jun</t>
  </si>
  <si>
    <t>12 Jun</t>
  </si>
  <si>
    <t>13 Jun</t>
  </si>
  <si>
    <t>14 Jun</t>
  </si>
  <si>
    <t>15 Jun</t>
  </si>
  <si>
    <t>16 Jun</t>
  </si>
  <si>
    <t>17 Jun</t>
  </si>
  <si>
    <t>18 Jun</t>
  </si>
  <si>
    <t>19 Jun</t>
  </si>
  <si>
    <t>20 Jun</t>
  </si>
  <si>
    <t>21 Jun</t>
  </si>
  <si>
    <t>22 Jun</t>
  </si>
  <si>
    <t>23 Jun</t>
  </si>
  <si>
    <t>24 Jun</t>
  </si>
  <si>
    <t>25 Jun</t>
  </si>
  <si>
    <t>26 Jun</t>
  </si>
  <si>
    <t>27 Jun</t>
  </si>
  <si>
    <t>28 Jun</t>
  </si>
  <si>
    <t>29 Jun</t>
  </si>
  <si>
    <t>30 Jun</t>
  </si>
  <si>
    <t>1 Jul</t>
  </si>
  <si>
    <t>2 Jul</t>
  </si>
  <si>
    <t>3 Jul</t>
  </si>
  <si>
    <t>4 Jul</t>
  </si>
  <si>
    <t>5 Jul</t>
  </si>
  <si>
    <t>6 Jul</t>
  </si>
  <si>
    <t>7 Jul</t>
  </si>
  <si>
    <t>8 Jul</t>
  </si>
  <si>
    <t>9 Jul</t>
  </si>
  <si>
    <t>10 Jul</t>
  </si>
  <si>
    <t>11 Jul</t>
  </si>
  <si>
    <t>12 Jul</t>
  </si>
  <si>
    <t>13 Jul</t>
  </si>
  <si>
    <t>14 Jul</t>
  </si>
  <si>
    <t>15 Jul</t>
  </si>
  <si>
    <t>16 Jul</t>
  </si>
  <si>
    <t>17 Jul</t>
  </si>
  <si>
    <t>18 Jul</t>
  </si>
  <si>
    <t>19 Jul</t>
  </si>
  <si>
    <t>20 Jul</t>
  </si>
  <si>
    <t>21 Jul</t>
  </si>
  <si>
    <t>22 Jul</t>
  </si>
  <si>
    <t>23 Jul</t>
  </si>
  <si>
    <t>24 Jul</t>
  </si>
  <si>
    <t>25 Jul</t>
  </si>
  <si>
    <t>26 Jul</t>
  </si>
  <si>
    <t>27 Jul</t>
  </si>
  <si>
    <t>28 Jul</t>
  </si>
  <si>
    <t>29 Jul</t>
  </si>
  <si>
    <t>30 Jul</t>
  </si>
  <si>
    <t>31 Jul</t>
  </si>
  <si>
    <t>1 Ago</t>
  </si>
  <si>
    <t>2 Ago</t>
  </si>
  <si>
    <t>3 Ago</t>
  </si>
  <si>
    <t>4 Ago</t>
  </si>
  <si>
    <t>5 Ago</t>
  </si>
  <si>
    <t>6 Ago</t>
  </si>
  <si>
    <t>7 Ago</t>
  </si>
  <si>
    <t>8 Ago</t>
  </si>
  <si>
    <t>9 Ago</t>
  </si>
  <si>
    <t>10 Ago</t>
  </si>
  <si>
    <t>11 Ago</t>
  </si>
  <si>
    <t>12 Ago</t>
  </si>
  <si>
    <t>13 Ago</t>
  </si>
  <si>
    <t>14 Ago</t>
  </si>
  <si>
    <t>15 Ago</t>
  </si>
  <si>
    <t>16 Ago</t>
  </si>
  <si>
    <t>17 Ago</t>
  </si>
  <si>
    <t>18 Ago</t>
  </si>
  <si>
    <t>19 Ago</t>
  </si>
  <si>
    <t>20 Ago</t>
  </si>
  <si>
    <t>21 Ago</t>
  </si>
  <si>
    <t>22 Ago</t>
  </si>
  <si>
    <t>23 Ago</t>
  </si>
  <si>
    <t>24 Ago</t>
  </si>
  <si>
    <t>25 Ago</t>
  </si>
  <si>
    <t>26 Ago</t>
  </si>
  <si>
    <t>27 Ago</t>
  </si>
  <si>
    <t>28 Ago</t>
  </si>
  <si>
    <t>29 Ago</t>
  </si>
  <si>
    <t>30 Ago</t>
  </si>
  <si>
    <t>31 Ago</t>
  </si>
  <si>
    <t>1 Set</t>
  </si>
  <si>
    <t>2 Set</t>
  </si>
  <si>
    <t>3 Set</t>
  </si>
  <si>
    <t>4 Set</t>
  </si>
  <si>
    <t>5 Set</t>
  </si>
  <si>
    <t>6 Set</t>
  </si>
  <si>
    <t>7 Set</t>
  </si>
  <si>
    <t>8 Set</t>
  </si>
  <si>
    <t>9 Set</t>
  </si>
  <si>
    <t>10 Set</t>
  </si>
  <si>
    <t>11 Set</t>
  </si>
  <si>
    <t>12 Set</t>
  </si>
  <si>
    <t>13 Set</t>
  </si>
  <si>
    <t>14 Set</t>
  </si>
  <si>
    <t>15 Set</t>
  </si>
  <si>
    <t>16 Set</t>
  </si>
  <si>
    <t>17 Set</t>
  </si>
  <si>
    <t>18 Set</t>
  </si>
  <si>
    <t>19 Set</t>
  </si>
  <si>
    <t>20 Set</t>
  </si>
  <si>
    <t>21 Set</t>
  </si>
  <si>
    <t>22 Set</t>
  </si>
  <si>
    <t>23 Set</t>
  </si>
  <si>
    <t>24 Set</t>
  </si>
  <si>
    <t>25 Set</t>
  </si>
  <si>
    <t>26 Set</t>
  </si>
  <si>
    <t>27 Set</t>
  </si>
  <si>
    <t>28 Set</t>
  </si>
  <si>
    <t>29 Set</t>
  </si>
  <si>
    <t>30 Set</t>
  </si>
  <si>
    <t>1 Oct</t>
  </si>
  <si>
    <t>2 Oct</t>
  </si>
  <si>
    <t>3 Oct</t>
  </si>
  <si>
    <t>4 Oct</t>
  </si>
  <si>
    <t>5 Oct</t>
  </si>
  <si>
    <t>6 Oct</t>
  </si>
  <si>
    <t>7 Oct</t>
  </si>
  <si>
    <t>8 Oct</t>
  </si>
  <si>
    <t>9 Oct</t>
  </si>
  <si>
    <t>10 Oct</t>
  </si>
  <si>
    <t>11 Oct</t>
  </si>
  <si>
    <t>12 Oct</t>
  </si>
  <si>
    <t>13 Oct</t>
  </si>
  <si>
    <t>14 Oct</t>
  </si>
  <si>
    <t>15 Oct</t>
  </si>
  <si>
    <t>16 Oct</t>
  </si>
  <si>
    <t>17 Oct</t>
  </si>
  <si>
    <t>18 Oct</t>
  </si>
  <si>
    <t>19 Oct</t>
  </si>
  <si>
    <t>20 Oct</t>
  </si>
  <si>
    <t>21 Oct</t>
  </si>
  <si>
    <t>22 Oct</t>
  </si>
  <si>
    <t>23 Oct</t>
  </si>
  <si>
    <t>24 Oct</t>
  </si>
  <si>
    <t>25 Oct</t>
  </si>
  <si>
    <t>26 Oct</t>
  </si>
  <si>
    <t>27 Oct</t>
  </si>
  <si>
    <t>28 Oct</t>
  </si>
  <si>
    <t>29 Oct</t>
  </si>
  <si>
    <t>30 Oct</t>
  </si>
  <si>
    <t>31 Oct</t>
  </si>
  <si>
    <t>1 Nov</t>
  </si>
  <si>
    <t>2 Nov</t>
  </si>
  <si>
    <t>3 Nov</t>
  </si>
  <si>
    <t>4 Nov</t>
  </si>
  <si>
    <t>5 Nov</t>
  </si>
  <si>
    <t>6 Nov</t>
  </si>
  <si>
    <t>7 Nov</t>
  </si>
  <si>
    <t>8 Nov</t>
  </si>
  <si>
    <t>9 Nov</t>
  </si>
  <si>
    <t>10 Nov</t>
  </si>
  <si>
    <t>11 Nov</t>
  </si>
  <si>
    <t>12 Nov</t>
  </si>
  <si>
    <t>13 Nov</t>
  </si>
  <si>
    <t>14 Nov</t>
  </si>
  <si>
    <t>15 Nov</t>
  </si>
  <si>
    <t>16 Nov</t>
  </si>
  <si>
    <t>17 Nov</t>
  </si>
  <si>
    <t>18 Nov</t>
  </si>
  <si>
    <t>19 Nov</t>
  </si>
  <si>
    <t>20 Nov</t>
  </si>
  <si>
    <t>21 Nov</t>
  </si>
  <si>
    <t>22 Nov</t>
  </si>
  <si>
    <t>23 Nov</t>
  </si>
  <si>
    <t>24 Nov</t>
  </si>
  <si>
    <t>25 Nov</t>
  </si>
  <si>
    <t>26 Nov</t>
  </si>
  <si>
    <t>27 Nov</t>
  </si>
  <si>
    <t>28 Nov</t>
  </si>
  <si>
    <t>29 Nov</t>
  </si>
  <si>
    <t>30 Nov</t>
  </si>
  <si>
    <t>1 Dic</t>
  </si>
  <si>
    <t>2 Dic</t>
  </si>
  <si>
    <t>3 Dic</t>
  </si>
  <si>
    <t>4 Dic</t>
  </si>
  <si>
    <t>5 Dic</t>
  </si>
  <si>
    <t>6 Dic</t>
  </si>
  <si>
    <t>7 Dic</t>
  </si>
  <si>
    <t>8 Dic</t>
  </si>
  <si>
    <t>9 Dic</t>
  </si>
  <si>
    <t>10 Dic</t>
  </si>
  <si>
    <t>11 Dic</t>
  </si>
  <si>
    <t>12 Dic</t>
  </si>
  <si>
    <t>13 Dic</t>
  </si>
  <si>
    <t>14 Dic</t>
  </si>
  <si>
    <t>15 Dic</t>
  </si>
  <si>
    <t>16 Dic</t>
  </si>
  <si>
    <t>17 Dic</t>
  </si>
  <si>
    <t>18 Dic</t>
  </si>
  <si>
    <t>19 Dic</t>
  </si>
  <si>
    <t>20 Dic</t>
  </si>
  <si>
    <t>21 Dic</t>
  </si>
  <si>
    <t>22 Dic</t>
  </si>
  <si>
    <t>23 Dic</t>
  </si>
  <si>
    <t>24 Dic</t>
  </si>
  <si>
    <t>25 Dic</t>
  </si>
  <si>
    <t>26 Dic</t>
  </si>
  <si>
    <t>27 Dic</t>
  </si>
  <si>
    <t>28 Dic</t>
  </si>
  <si>
    <t>29 Dic</t>
  </si>
  <si>
    <t>30 Dic</t>
  </si>
  <si>
    <t>31 Dic</t>
  </si>
  <si>
    <t>TPM</t>
  </si>
  <si>
    <t>Tasa de política monetaria</t>
  </si>
  <si>
    <t>Para operaciones en moneda nacional del Banco Central de Costa Rica (BCCR)</t>
  </si>
  <si>
    <t>Fecha</t>
  </si>
  <si>
    <t>Mes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</si>
  <si>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</si>
  <si>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</si>
  <si>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</si>
  <si>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</si>
  <si>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</si>
  <si>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</si>
  <si>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</si>
  <si>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</si>
  <si>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</si>
  <si>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</si>
  <si>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</si>
  <si>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</si>
  <si>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</si>
  <si>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TBP</t>
  </si>
  <si>
    <t>Tipo cambio de compra y de venta del dólar de los Estados Unidos de América</t>
  </si>
  <si>
    <t>Referencia del Banco Central de Costa Rica</t>
  </si>
  <si>
    <t>En colones costarricenses</t>
  </si>
  <si>
    <t>TIPO CAMBIO COMPRA</t>
  </si>
  <si>
    <t>TIPO DE CAMBIO VENTA</t>
  </si>
  <si>
    <t>1 Ene 1983</t>
  </si>
  <si>
    <t>2 Ene 1983</t>
  </si>
  <si>
    <t>3 Ene 1983</t>
  </si>
  <si>
    <t>4 Ene 1983</t>
  </si>
  <si>
    <t>5 Ene 1983</t>
  </si>
  <si>
    <t>6 Ene 1983</t>
  </si>
  <si>
    <t>7 Ene 1983</t>
  </si>
  <si>
    <t>8 Ene 1983</t>
  </si>
  <si>
    <t>9 Ene 1983</t>
  </si>
  <si>
    <t>10 Ene 1983</t>
  </si>
  <si>
    <t>11 Ene 1983</t>
  </si>
  <si>
    <t>12 Ene 1983</t>
  </si>
  <si>
    <t>13 Ene 1983</t>
  </si>
  <si>
    <t>14 Ene 1983</t>
  </si>
  <si>
    <t>15 Ene 1983</t>
  </si>
  <si>
    <t>16 Ene 1983</t>
  </si>
  <si>
    <t>17 Ene 1983</t>
  </si>
  <si>
    <t>18 Ene 1983</t>
  </si>
  <si>
    <t>19 Ene 1983</t>
  </si>
  <si>
    <t>20 Ene 1983</t>
  </si>
  <si>
    <t>21 Ene 1983</t>
  </si>
  <si>
    <t>22 Ene 1983</t>
  </si>
  <si>
    <t>23 Ene 1983</t>
  </si>
  <si>
    <t>24 Ene 1983</t>
  </si>
  <si>
    <t>25 Ene 1983</t>
  </si>
  <si>
    <t>26 Ene 1983</t>
  </si>
  <si>
    <t>27 Ene 1983</t>
  </si>
  <si>
    <t>28 Ene 1983</t>
  </si>
  <si>
    <t>29 Ene 1983</t>
  </si>
  <si>
    <t>30 Ene 1983</t>
  </si>
  <si>
    <t>31 Ene 1983</t>
  </si>
  <si>
    <t>1 Feb 1983</t>
  </si>
  <si>
    <t>2 Feb 1983</t>
  </si>
  <si>
    <t>3 Feb 1983</t>
  </si>
  <si>
    <t>4 Feb 1983</t>
  </si>
  <si>
    <t>5 Feb 1983</t>
  </si>
  <si>
    <t>6 Feb 1983</t>
  </si>
  <si>
    <t>7 Feb 1983</t>
  </si>
  <si>
    <t>8 Feb 1983</t>
  </si>
  <si>
    <t>9 Feb 1983</t>
  </si>
  <si>
    <t>10 Feb 1983</t>
  </si>
  <si>
    <t>11 Feb 1983</t>
  </si>
  <si>
    <t>12 Feb 1983</t>
  </si>
  <si>
    <t>13 Feb 1983</t>
  </si>
  <si>
    <t>14 Feb 1983</t>
  </si>
  <si>
    <t>15 Feb 1983</t>
  </si>
  <si>
    <t>16 Feb 1983</t>
  </si>
  <si>
    <t>17 Feb 1983</t>
  </si>
  <si>
    <t>18 Feb 1983</t>
  </si>
  <si>
    <t>19 Feb 1983</t>
  </si>
  <si>
    <t>20 Feb 1983</t>
  </si>
  <si>
    <t>21 Feb 1983</t>
  </si>
  <si>
    <t>22 Feb 1983</t>
  </si>
  <si>
    <t>23 Feb 1983</t>
  </si>
  <si>
    <t>24 Feb 1983</t>
  </si>
  <si>
    <t>25 Feb 1983</t>
  </si>
  <si>
    <t>26 Feb 1983</t>
  </si>
  <si>
    <t>27 Feb 1983</t>
  </si>
  <si>
    <t>28 Feb 1983</t>
  </si>
  <si>
    <t>1 Mar 1983</t>
  </si>
  <si>
    <t>2 Mar 1983</t>
  </si>
  <si>
    <t>3 Mar 1983</t>
  </si>
  <si>
    <t>4 Mar 1983</t>
  </si>
  <si>
    <t>5 Mar 1983</t>
  </si>
  <si>
    <t>6 Mar 1983</t>
  </si>
  <si>
    <t>7 Mar 1983</t>
  </si>
  <si>
    <t>8 Mar 1983</t>
  </si>
  <si>
    <t>9 Mar 1983</t>
  </si>
  <si>
    <t>10 Mar 1983</t>
  </si>
  <si>
    <t>11 Mar 1983</t>
  </si>
  <si>
    <t>12 Mar 1983</t>
  </si>
  <si>
    <t>13 Mar 1983</t>
  </si>
  <si>
    <t>14 Mar 1983</t>
  </si>
  <si>
    <t>15 Mar 1983</t>
  </si>
  <si>
    <t>16 Mar 1983</t>
  </si>
  <si>
    <t>17 Mar 1983</t>
  </si>
  <si>
    <t>18 Mar 1983</t>
  </si>
  <si>
    <t>19 Mar 1983</t>
  </si>
  <si>
    <t>20 Mar 1983</t>
  </si>
  <si>
    <t>21 Mar 1983</t>
  </si>
  <si>
    <t>22 Mar 1983</t>
  </si>
  <si>
    <t>23 Mar 1983</t>
  </si>
  <si>
    <t>24 Mar 1983</t>
  </si>
  <si>
    <t>25 Mar 1983</t>
  </si>
  <si>
    <t>26 Mar 1983</t>
  </si>
  <si>
    <t>27 Mar 1983</t>
  </si>
  <si>
    <t>28 Mar 1983</t>
  </si>
  <si>
    <t>29 Mar 1983</t>
  </si>
  <si>
    <t>30 Mar 1983</t>
  </si>
  <si>
    <t>31 Mar 1983</t>
  </si>
  <si>
    <t>1 Abr 1983</t>
  </si>
  <si>
    <t>2 Abr 1983</t>
  </si>
  <si>
    <t>3 Abr 1983</t>
  </si>
  <si>
    <t>4 Abr 1983</t>
  </si>
  <si>
    <t>5 Abr 1983</t>
  </si>
  <si>
    <t>6 Abr 1983</t>
  </si>
  <si>
    <t>7 Abr 1983</t>
  </si>
  <si>
    <t>8 Abr 1983</t>
  </si>
  <si>
    <t>9 Abr 1983</t>
  </si>
  <si>
    <t>10 Abr 1983</t>
  </si>
  <si>
    <t>11 Abr 1983</t>
  </si>
  <si>
    <t>12 Abr 1983</t>
  </si>
  <si>
    <t>13 Abr 1983</t>
  </si>
  <si>
    <t>14 Abr 1983</t>
  </si>
  <si>
    <t>15 Abr 1983</t>
  </si>
  <si>
    <t>16 Abr 1983</t>
  </si>
  <si>
    <t>17 Abr 1983</t>
  </si>
  <si>
    <t>18 Abr 1983</t>
  </si>
  <si>
    <t>19 Abr 1983</t>
  </si>
  <si>
    <t>20 Abr 1983</t>
  </si>
  <si>
    <t>21 Abr 1983</t>
  </si>
  <si>
    <t>22 Abr 1983</t>
  </si>
  <si>
    <t>23 Abr 1983</t>
  </si>
  <si>
    <t>24 Abr 1983</t>
  </si>
  <si>
    <t>25 Abr 1983</t>
  </si>
  <si>
    <t>26 Abr 1983</t>
  </si>
  <si>
    <t>27 Abr 1983</t>
  </si>
  <si>
    <t>28 Abr 1983</t>
  </si>
  <si>
    <t>29 Abr 1983</t>
  </si>
  <si>
    <t>30 Abr 1983</t>
  </si>
  <si>
    <t>1 May 1983</t>
  </si>
  <si>
    <t>2 May 1983</t>
  </si>
  <si>
    <t>3 May 1983</t>
  </si>
  <si>
    <t>4 May 1983</t>
  </si>
  <si>
    <t>5 May 1983</t>
  </si>
  <si>
    <t>6 May 1983</t>
  </si>
  <si>
    <t>7 May 1983</t>
  </si>
  <si>
    <t>8 May 1983</t>
  </si>
  <si>
    <t>9 May 1983</t>
  </si>
  <si>
    <t>10 May 1983</t>
  </si>
  <si>
    <t>11 May 1983</t>
  </si>
  <si>
    <t>12 May 1983</t>
  </si>
  <si>
    <t>13 May 1983</t>
  </si>
  <si>
    <t>14 May 1983</t>
  </si>
  <si>
    <t>15 May 1983</t>
  </si>
  <si>
    <t>16 May 1983</t>
  </si>
  <si>
    <t>17 May 1983</t>
  </si>
  <si>
    <t>18 May 1983</t>
  </si>
  <si>
    <t>19 May 1983</t>
  </si>
  <si>
    <t>20 May 1983</t>
  </si>
  <si>
    <t>21 May 1983</t>
  </si>
  <si>
    <t>22 May 1983</t>
  </si>
  <si>
    <t>23 May 1983</t>
  </si>
  <si>
    <t>24 May 1983</t>
  </si>
  <si>
    <t>25 May 1983</t>
  </si>
  <si>
    <t>26 May 1983</t>
  </si>
  <si>
    <t>27 May 1983</t>
  </si>
  <si>
    <t>28 May 1983</t>
  </si>
  <si>
    <t>29 May 1983</t>
  </si>
  <si>
    <t>30 May 1983</t>
  </si>
  <si>
    <t>31 May 1983</t>
  </si>
  <si>
    <t>1 Jun 1983</t>
  </si>
  <si>
    <t>2 Jun 1983</t>
  </si>
  <si>
    <t>3 Jun 1983</t>
  </si>
  <si>
    <t>4 Jun 1983</t>
  </si>
  <si>
    <t>5 Jun 1983</t>
  </si>
  <si>
    <t>6 Jun 1983</t>
  </si>
  <si>
    <t>7 Jun 1983</t>
  </si>
  <si>
    <t>8 Jun 1983</t>
  </si>
  <si>
    <t>9 Jun 1983</t>
  </si>
  <si>
    <t>10 Jun 1983</t>
  </si>
  <si>
    <t>11 Jun 1983</t>
  </si>
  <si>
    <t>12 Jun 1983</t>
  </si>
  <si>
    <t>13 Jun 1983</t>
  </si>
  <si>
    <t>14 Jun 1983</t>
  </si>
  <si>
    <t>15 Jun 1983</t>
  </si>
  <si>
    <t>16 Jun 1983</t>
  </si>
  <si>
    <t>17 Jun 1983</t>
  </si>
  <si>
    <t>18 Jun 1983</t>
  </si>
  <si>
    <t>19 Jun 1983</t>
  </si>
  <si>
    <t>20 Jun 1983</t>
  </si>
  <si>
    <t>21 Jun 1983</t>
  </si>
  <si>
    <t>22 Jun 1983</t>
  </si>
  <si>
    <t>23 Jun 1983</t>
  </si>
  <si>
    <t>24 Jun 1983</t>
  </si>
  <si>
    <t>25 Jun 1983</t>
  </si>
  <si>
    <t>26 Jun 1983</t>
  </si>
  <si>
    <t>27 Jun 1983</t>
  </si>
  <si>
    <t>28 Jun 1983</t>
  </si>
  <si>
    <t>29 Jun 1983</t>
  </si>
  <si>
    <t>30 Jun 1983</t>
  </si>
  <si>
    <t>1 Jul 1983</t>
  </si>
  <si>
    <t>2 Jul 1983</t>
  </si>
  <si>
    <t>3 Jul 1983</t>
  </si>
  <si>
    <t>4 Jul 1983</t>
  </si>
  <si>
    <t>5 Jul 1983</t>
  </si>
  <si>
    <t>6 Jul 1983</t>
  </si>
  <si>
    <t>7 Jul 1983</t>
  </si>
  <si>
    <t>8 Jul 1983</t>
  </si>
  <si>
    <t>9 Jul 1983</t>
  </si>
  <si>
    <t>10 Jul 1983</t>
  </si>
  <si>
    <t>11 Jul 1983</t>
  </si>
  <si>
    <t>12 Jul 1983</t>
  </si>
  <si>
    <t>13 Jul 1983</t>
  </si>
  <si>
    <t>14 Jul 1983</t>
  </si>
  <si>
    <t>15 Jul 1983</t>
  </si>
  <si>
    <t>16 Jul 1983</t>
  </si>
  <si>
    <t>17 Jul 1983</t>
  </si>
  <si>
    <t>18 Jul 1983</t>
  </si>
  <si>
    <t>19 Jul 1983</t>
  </si>
  <si>
    <t>20 Jul 1983</t>
  </si>
  <si>
    <t>21 Jul 1983</t>
  </si>
  <si>
    <t>22 Jul 1983</t>
  </si>
  <si>
    <t>23 Jul 1983</t>
  </si>
  <si>
    <t>24 Jul 1983</t>
  </si>
  <si>
    <t>25 Jul 1983</t>
  </si>
  <si>
    <t>26 Jul 1983</t>
  </si>
  <si>
    <t>27 Jul 1983</t>
  </si>
  <si>
    <t>28 Jul 1983</t>
  </si>
  <si>
    <t>29 Jul 1983</t>
  </si>
  <si>
    <t>30 Jul 1983</t>
  </si>
  <si>
    <t>31 Jul 1983</t>
  </si>
  <si>
    <t>1 Ago 1983</t>
  </si>
  <si>
    <t>2 Ago 1983</t>
  </si>
  <si>
    <t>3 Ago 1983</t>
  </si>
  <si>
    <t>4 Ago 1983</t>
  </si>
  <si>
    <t>5 Ago 1983</t>
  </si>
  <si>
    <t>6 Ago 1983</t>
  </si>
  <si>
    <t>7 Ago 1983</t>
  </si>
  <si>
    <t>8 Ago 1983</t>
  </si>
  <si>
    <t>9 Ago 1983</t>
  </si>
  <si>
    <t>10 Ago 1983</t>
  </si>
  <si>
    <t>11 Ago 1983</t>
  </si>
  <si>
    <t>12 Ago 1983</t>
  </si>
  <si>
    <t>13 Ago 1983</t>
  </si>
  <si>
    <t>14 Ago 1983</t>
  </si>
  <si>
    <t>15 Ago 1983</t>
  </si>
  <si>
    <t>16 Ago 1983</t>
  </si>
  <si>
    <t>17 Ago 1983</t>
  </si>
  <si>
    <t>18 Ago 1983</t>
  </si>
  <si>
    <t>19 Ago 1983</t>
  </si>
  <si>
    <t>20 Ago 1983</t>
  </si>
  <si>
    <t>21 Ago 1983</t>
  </si>
  <si>
    <t>22 Ago 1983</t>
  </si>
  <si>
    <t>23 Ago 1983</t>
  </si>
  <si>
    <t>24 Ago 1983</t>
  </si>
  <si>
    <t>25 Ago 1983</t>
  </si>
  <si>
    <t>26 Ago 1983</t>
  </si>
  <si>
    <t>27 Ago 1983</t>
  </si>
  <si>
    <t>28 Ago 1983</t>
  </si>
  <si>
    <t>29 Ago 1983</t>
  </si>
  <si>
    <t>30 Ago 1983</t>
  </si>
  <si>
    <t>31 Ago 1983</t>
  </si>
  <si>
    <t>1 Set 1983</t>
  </si>
  <si>
    <t>2 Set 1983</t>
  </si>
  <si>
    <t>3 Set 1983</t>
  </si>
  <si>
    <t>4 Set 1983</t>
  </si>
  <si>
    <t>5 Set 1983</t>
  </si>
  <si>
    <t>6 Set 1983</t>
  </si>
  <si>
    <t>7 Set 1983</t>
  </si>
  <si>
    <t>8 Set 1983</t>
  </si>
  <si>
    <t>9 Set 1983</t>
  </si>
  <si>
    <t>10 Set 1983</t>
  </si>
  <si>
    <t>11 Set 1983</t>
  </si>
  <si>
    <t>12 Set 1983</t>
  </si>
  <si>
    <t>13 Set 1983</t>
  </si>
  <si>
    <t>14 Set 1983</t>
  </si>
  <si>
    <t>15 Set 1983</t>
  </si>
  <si>
    <t>16 Set 1983</t>
  </si>
  <si>
    <t>17 Set 1983</t>
  </si>
  <si>
    <t>18 Set 1983</t>
  </si>
  <si>
    <t>19 Set 1983</t>
  </si>
  <si>
    <t>20 Set 1983</t>
  </si>
  <si>
    <t>21 Set 1983</t>
  </si>
  <si>
    <t>22 Set 1983</t>
  </si>
  <si>
    <t>23 Set 1983</t>
  </si>
  <si>
    <t>24 Set 1983</t>
  </si>
  <si>
    <t>25 Set 1983</t>
  </si>
  <si>
    <t>26 Set 1983</t>
  </si>
  <si>
    <t>27 Set 1983</t>
  </si>
  <si>
    <t>28 Set 1983</t>
  </si>
  <si>
    <t>29 Set 1983</t>
  </si>
  <si>
    <t>30 Set 1983</t>
  </si>
  <si>
    <t>1 Oct 1983</t>
  </si>
  <si>
    <t>2 Oct 1983</t>
  </si>
  <si>
    <t>3 Oct 1983</t>
  </si>
  <si>
    <t>4 Oct 1983</t>
  </si>
  <si>
    <t>5 Oct 1983</t>
  </si>
  <si>
    <t>6 Oct 1983</t>
  </si>
  <si>
    <t>7 Oct 1983</t>
  </si>
  <si>
    <t>8 Oct 1983</t>
  </si>
  <si>
    <t>9 Oct 1983</t>
  </si>
  <si>
    <t>10 Oct 1983</t>
  </si>
  <si>
    <t>11 Oct 1983</t>
  </si>
  <si>
    <t>12 Oct 1983</t>
  </si>
  <si>
    <t>13 Oct 1983</t>
  </si>
  <si>
    <t>14 Oct 1983</t>
  </si>
  <si>
    <t>15 Oct 1983</t>
  </si>
  <si>
    <t>16 Oct 1983</t>
  </si>
  <si>
    <t>17 Oct 1983</t>
  </si>
  <si>
    <t>18 Oct 1983</t>
  </si>
  <si>
    <t>19 Oct 1983</t>
  </si>
  <si>
    <t>20 Oct 1983</t>
  </si>
  <si>
    <t>21 Oct 1983</t>
  </si>
  <si>
    <t>22 Oct 1983</t>
  </si>
  <si>
    <t>23 Oct 1983</t>
  </si>
  <si>
    <t>24 Oct 1983</t>
  </si>
  <si>
    <t>25 Oct 1983</t>
  </si>
  <si>
    <t>26 Oct 1983</t>
  </si>
  <si>
    <t>27 Oct 1983</t>
  </si>
  <si>
    <t>28 Oct 1983</t>
  </si>
  <si>
    <t>29 Oct 1983</t>
  </si>
  <si>
    <t>30 Oct 1983</t>
  </si>
  <si>
    <t>31 Oct 1983</t>
  </si>
  <si>
    <t>1 Nov 1983</t>
  </si>
  <si>
    <t>2 Nov 1983</t>
  </si>
  <si>
    <t>3 Nov 1983</t>
  </si>
  <si>
    <t>4 Nov 1983</t>
  </si>
  <si>
    <t>5 Nov 1983</t>
  </si>
  <si>
    <t>6 Nov 1983</t>
  </si>
  <si>
    <t>7 Nov 1983</t>
  </si>
  <si>
    <t>8 Nov 1983</t>
  </si>
  <si>
    <t>9 Nov 1983</t>
  </si>
  <si>
    <t>10 Nov 1983</t>
  </si>
  <si>
    <t>11 Nov 1983</t>
  </si>
  <si>
    <t>12 Nov 1983</t>
  </si>
  <si>
    <t>13 Nov 1983</t>
  </si>
  <si>
    <t>14 Nov 1983</t>
  </si>
  <si>
    <t>15 Nov 1983</t>
  </si>
  <si>
    <t>16 Nov 1983</t>
  </si>
  <si>
    <t>17 Nov 1983</t>
  </si>
  <si>
    <t>18 Nov 1983</t>
  </si>
  <si>
    <t>19 Nov 1983</t>
  </si>
  <si>
    <t>20 Nov 1983</t>
  </si>
  <si>
    <t>21 Nov 1983</t>
  </si>
  <si>
    <t>22 Nov 1983</t>
  </si>
  <si>
    <t>23 Nov 1983</t>
  </si>
  <si>
    <t>24 Nov 1983</t>
  </si>
  <si>
    <t>25 Nov 1983</t>
  </si>
  <si>
    <t>26 Nov 1983</t>
  </si>
  <si>
    <t>27 Nov 1983</t>
  </si>
  <si>
    <t>28 Nov 1983</t>
  </si>
  <si>
    <t>29 Nov 1983</t>
  </si>
  <si>
    <t>30 Nov 1983</t>
  </si>
  <si>
    <t>1 Dic 1983</t>
  </si>
  <si>
    <t>2 Dic 1983</t>
  </si>
  <si>
    <t>3 Dic 1983</t>
  </si>
  <si>
    <t>4 Dic 1983</t>
  </si>
  <si>
    <t>5 Dic 1983</t>
  </si>
  <si>
    <t>6 Dic 1983</t>
  </si>
  <si>
    <t>7 Dic 1983</t>
  </si>
  <si>
    <t>8 Dic 1983</t>
  </si>
  <si>
    <t>9 Dic 1983</t>
  </si>
  <si>
    <t>10 Dic 1983</t>
  </si>
  <si>
    <t>11 Dic 1983</t>
  </si>
  <si>
    <t>12 Dic 1983</t>
  </si>
  <si>
    <t>13 Dic 1983</t>
  </si>
  <si>
    <t>14 Dic 1983</t>
  </si>
  <si>
    <t>15 Dic 1983</t>
  </si>
  <si>
    <t>16 Dic 1983</t>
  </si>
  <si>
    <t>17 Dic 1983</t>
  </si>
  <si>
    <t>18 Dic 1983</t>
  </si>
  <si>
    <t>19 Dic 1983</t>
  </si>
  <si>
    <t>20 Dic 1983</t>
  </si>
  <si>
    <t>21 Dic 1983</t>
  </si>
  <si>
    <t>22 Dic 1983</t>
  </si>
  <si>
    <t>23 Dic 1983</t>
  </si>
  <si>
    <t>24 Dic 1983</t>
  </si>
  <si>
    <t>25 Dic 1983</t>
  </si>
  <si>
    <t>26 Dic 1983</t>
  </si>
  <si>
    <t>27 Dic 1983</t>
  </si>
  <si>
    <t>28 Dic 1983</t>
  </si>
  <si>
    <t>29 Dic 1983</t>
  </si>
  <si>
    <t>30 Dic 1983</t>
  </si>
  <si>
    <t>31 Dic 1983</t>
  </si>
  <si>
    <t>1 Ene 1984</t>
  </si>
  <si>
    <t>2 Ene 1984</t>
  </si>
  <si>
    <t>3 Ene 1984</t>
  </si>
  <si>
    <t>4 Ene 1984</t>
  </si>
  <si>
    <t>5 Ene 1984</t>
  </si>
  <si>
    <t>6 Ene 1984</t>
  </si>
  <si>
    <t>7 Ene 1984</t>
  </si>
  <si>
    <t>8 Ene 1984</t>
  </si>
  <si>
    <t>9 Ene 1984</t>
  </si>
  <si>
    <t>10 Ene 1984</t>
  </si>
  <si>
    <t>11 Ene 1984</t>
  </si>
  <si>
    <t>12 Ene 1984</t>
  </si>
  <si>
    <t>13 Ene 1984</t>
  </si>
  <si>
    <t>14 Ene 1984</t>
  </si>
  <si>
    <t>15 Ene 1984</t>
  </si>
  <si>
    <t>16 Ene 1984</t>
  </si>
  <si>
    <t>17 Ene 1984</t>
  </si>
  <si>
    <t>18 Ene 1984</t>
  </si>
  <si>
    <t>19 Ene 1984</t>
  </si>
  <si>
    <t>20 Ene 1984</t>
  </si>
  <si>
    <t>21 Ene 1984</t>
  </si>
  <si>
    <t>22 Ene 1984</t>
  </si>
  <si>
    <t>23 Ene 1984</t>
  </si>
  <si>
    <t>24 Ene 1984</t>
  </si>
  <si>
    <t>25 Ene 1984</t>
  </si>
  <si>
    <t>26 Ene 1984</t>
  </si>
  <si>
    <t>27 Ene 1984</t>
  </si>
  <si>
    <t>28 Ene 1984</t>
  </si>
  <si>
    <t>29 Ene 1984</t>
  </si>
  <si>
    <t>30 Ene 1984</t>
  </si>
  <si>
    <t>31 Ene 1984</t>
  </si>
  <si>
    <t>1 Feb 1984</t>
  </si>
  <si>
    <t>2 Feb 1984</t>
  </si>
  <si>
    <t>3 Feb 1984</t>
  </si>
  <si>
    <t>4 Feb 1984</t>
  </si>
  <si>
    <t>5 Feb 1984</t>
  </si>
  <si>
    <t>6 Feb 1984</t>
  </si>
  <si>
    <t>7 Feb 1984</t>
  </si>
  <si>
    <t>8 Feb 1984</t>
  </si>
  <si>
    <t>9 Feb 1984</t>
  </si>
  <si>
    <t>10 Feb 1984</t>
  </si>
  <si>
    <t>11 Feb 1984</t>
  </si>
  <si>
    <t>12 Feb 1984</t>
  </si>
  <si>
    <t>13 Feb 1984</t>
  </si>
  <si>
    <t>14 Feb 1984</t>
  </si>
  <si>
    <t>15 Feb 1984</t>
  </si>
  <si>
    <t>16 Feb 1984</t>
  </si>
  <si>
    <t>17 Feb 1984</t>
  </si>
  <si>
    <t>18 Feb 1984</t>
  </si>
  <si>
    <t>19 Feb 1984</t>
  </si>
  <si>
    <t>20 Feb 1984</t>
  </si>
  <si>
    <t>21 Feb 1984</t>
  </si>
  <si>
    <t>22 Feb 1984</t>
  </si>
  <si>
    <t>23 Feb 1984</t>
  </si>
  <si>
    <t>24 Feb 1984</t>
  </si>
  <si>
    <t>25 Feb 1984</t>
  </si>
  <si>
    <t>26 Feb 1984</t>
  </si>
  <si>
    <t>27 Feb 1984</t>
  </si>
  <si>
    <t>28 Feb 1984</t>
  </si>
  <si>
    <t>29 Feb 1984</t>
  </si>
  <si>
    <t>1 Mar 1984</t>
  </si>
  <si>
    <t>2 Mar 1984</t>
  </si>
  <si>
    <t>3 Mar 1984</t>
  </si>
  <si>
    <t>4 Mar 1984</t>
  </si>
  <si>
    <t>5 Mar 1984</t>
  </si>
  <si>
    <t>6 Mar 1984</t>
  </si>
  <si>
    <t>7 Mar 1984</t>
  </si>
  <si>
    <t>8 Mar 1984</t>
  </si>
  <si>
    <t>9 Mar 1984</t>
  </si>
  <si>
    <t>10 Mar 1984</t>
  </si>
  <si>
    <t>11 Mar 1984</t>
  </si>
  <si>
    <t>12 Mar 1984</t>
  </si>
  <si>
    <t>13 Mar 1984</t>
  </si>
  <si>
    <t>14 Mar 1984</t>
  </si>
  <si>
    <t>15 Mar 1984</t>
  </si>
  <si>
    <t>16 Mar 1984</t>
  </si>
  <si>
    <t>17 Mar 1984</t>
  </si>
  <si>
    <t>18 Mar 1984</t>
  </si>
  <si>
    <t>19 Mar 1984</t>
  </si>
  <si>
    <t>20 Mar 1984</t>
  </si>
  <si>
    <t>21 Mar 1984</t>
  </si>
  <si>
    <t>22 Mar 1984</t>
  </si>
  <si>
    <t>23 Mar 1984</t>
  </si>
  <si>
    <t>24 Mar 1984</t>
  </si>
  <si>
    <t>25 Mar 1984</t>
  </si>
  <si>
    <t>26 Mar 1984</t>
  </si>
  <si>
    <t>27 Mar 1984</t>
  </si>
  <si>
    <t>28 Mar 1984</t>
  </si>
  <si>
    <t>29 Mar 1984</t>
  </si>
  <si>
    <t>30 Mar 1984</t>
  </si>
  <si>
    <t>31 Mar 1984</t>
  </si>
  <si>
    <t>1 Abr 1984</t>
  </si>
  <si>
    <t>2 Abr 1984</t>
  </si>
  <si>
    <t>3 Abr 1984</t>
  </si>
  <si>
    <t>4 Abr 1984</t>
  </si>
  <si>
    <t>5 Abr 1984</t>
  </si>
  <si>
    <t>6 Abr 1984</t>
  </si>
  <si>
    <t>7 Abr 1984</t>
  </si>
  <si>
    <t>8 Abr 1984</t>
  </si>
  <si>
    <t>9 Abr 1984</t>
  </si>
  <si>
    <t>10 Abr 1984</t>
  </si>
  <si>
    <t>11 Abr 1984</t>
  </si>
  <si>
    <t>12 Abr 1984</t>
  </si>
  <si>
    <t>13 Abr 1984</t>
  </si>
  <si>
    <t>14 Abr 1984</t>
  </si>
  <si>
    <t>15 Abr 1984</t>
  </si>
  <si>
    <t>16 Abr 1984</t>
  </si>
  <si>
    <t>17 Abr 1984</t>
  </si>
  <si>
    <t>18 Abr 1984</t>
  </si>
  <si>
    <t>19 Abr 1984</t>
  </si>
  <si>
    <t>20 Abr 1984</t>
  </si>
  <si>
    <t>21 Abr 1984</t>
  </si>
  <si>
    <t>22 Abr 1984</t>
  </si>
  <si>
    <t>23 Abr 1984</t>
  </si>
  <si>
    <t>24 Abr 1984</t>
  </si>
  <si>
    <t>25 Abr 1984</t>
  </si>
  <si>
    <t>26 Abr 1984</t>
  </si>
  <si>
    <t>27 Abr 1984</t>
  </si>
  <si>
    <t>28 Abr 1984</t>
  </si>
  <si>
    <t>29 Abr 1984</t>
  </si>
  <si>
    <t>30 Abr 1984</t>
  </si>
  <si>
    <t>1 May 1984</t>
  </si>
  <si>
    <t>2 May 1984</t>
  </si>
  <si>
    <t>3 May 1984</t>
  </si>
  <si>
    <t>4 May 1984</t>
  </si>
  <si>
    <t>5 May 1984</t>
  </si>
  <si>
    <t>6 May 1984</t>
  </si>
  <si>
    <t>7 May 1984</t>
  </si>
  <si>
    <t>8 May 1984</t>
  </si>
  <si>
    <t>9 May 1984</t>
  </si>
  <si>
    <t>10 May 1984</t>
  </si>
  <si>
    <t>11 May 1984</t>
  </si>
  <si>
    <t>12 May 1984</t>
  </si>
  <si>
    <t>13 May 1984</t>
  </si>
  <si>
    <t>14 May 1984</t>
  </si>
  <si>
    <t>15 May 1984</t>
  </si>
  <si>
    <t>16 May 1984</t>
  </si>
  <si>
    <t>17 May 1984</t>
  </si>
  <si>
    <t>18 May 1984</t>
  </si>
  <si>
    <t>19 May 1984</t>
  </si>
  <si>
    <t>20 May 1984</t>
  </si>
  <si>
    <t>21 May 1984</t>
  </si>
  <si>
    <t>22 May 1984</t>
  </si>
  <si>
    <t>23 May 1984</t>
  </si>
  <si>
    <t>24 May 1984</t>
  </si>
  <si>
    <t>25 May 1984</t>
  </si>
  <si>
    <t>26 May 1984</t>
  </si>
  <si>
    <t>27 May 1984</t>
  </si>
  <si>
    <t>28 May 1984</t>
  </si>
  <si>
    <t>29 May 1984</t>
  </si>
  <si>
    <t>30 May 1984</t>
  </si>
  <si>
    <t>31 May 1984</t>
  </si>
  <si>
    <t>1 Jun 1984</t>
  </si>
  <si>
    <t>2 Jun 1984</t>
  </si>
  <si>
    <t>3 Jun 1984</t>
  </si>
  <si>
    <t>4 Jun 1984</t>
  </si>
  <si>
    <t>5 Jun 1984</t>
  </si>
  <si>
    <t>6 Jun 1984</t>
  </si>
  <si>
    <t>7 Jun 1984</t>
  </si>
  <si>
    <t>8 Jun 1984</t>
  </si>
  <si>
    <t>9 Jun 1984</t>
  </si>
  <si>
    <t>10 Jun 1984</t>
  </si>
  <si>
    <t>11 Jun 1984</t>
  </si>
  <si>
    <t>12 Jun 1984</t>
  </si>
  <si>
    <t>13 Jun 1984</t>
  </si>
  <si>
    <t>14 Jun 1984</t>
  </si>
  <si>
    <t>15 Jun 1984</t>
  </si>
  <si>
    <t>16 Jun 1984</t>
  </si>
  <si>
    <t>17 Jun 1984</t>
  </si>
  <si>
    <t>18 Jun 1984</t>
  </si>
  <si>
    <t>19 Jun 1984</t>
  </si>
  <si>
    <t>20 Jun 1984</t>
  </si>
  <si>
    <t>21 Jun 1984</t>
  </si>
  <si>
    <t>22 Jun 1984</t>
  </si>
  <si>
    <t>23 Jun 1984</t>
  </si>
  <si>
    <t>24 Jun 1984</t>
  </si>
  <si>
    <t>25 Jun 1984</t>
  </si>
  <si>
    <t>26 Jun 1984</t>
  </si>
  <si>
    <t>27 Jun 1984</t>
  </si>
  <si>
    <t>28 Jun 1984</t>
  </si>
  <si>
    <t>29 Jun 1984</t>
  </si>
  <si>
    <t>30 Jun 1984</t>
  </si>
  <si>
    <t>1 Jul 1984</t>
  </si>
  <si>
    <t>2 Jul 1984</t>
  </si>
  <si>
    <t>3 Jul 1984</t>
  </si>
  <si>
    <t>4 Jul 1984</t>
  </si>
  <si>
    <t>5 Jul 1984</t>
  </si>
  <si>
    <t>6 Jul 1984</t>
  </si>
  <si>
    <t>7 Jul 1984</t>
  </si>
  <si>
    <t>8 Jul 1984</t>
  </si>
  <si>
    <t>9 Jul 1984</t>
  </si>
  <si>
    <t>10 Jul 1984</t>
  </si>
  <si>
    <t>11 Jul 1984</t>
  </si>
  <si>
    <t>12 Jul 1984</t>
  </si>
  <si>
    <t>13 Jul 1984</t>
  </si>
  <si>
    <t>14 Jul 1984</t>
  </si>
  <si>
    <t>15 Jul 1984</t>
  </si>
  <si>
    <t>16 Jul 1984</t>
  </si>
  <si>
    <t>17 Jul 1984</t>
  </si>
  <si>
    <t>18 Jul 1984</t>
  </si>
  <si>
    <t>19 Jul 1984</t>
  </si>
  <si>
    <t>20 Jul 1984</t>
  </si>
  <si>
    <t>21 Jul 1984</t>
  </si>
  <si>
    <t>22 Jul 1984</t>
  </si>
  <si>
    <t>23 Jul 1984</t>
  </si>
  <si>
    <t>24 Jul 1984</t>
  </si>
  <si>
    <t>25 Jul 1984</t>
  </si>
  <si>
    <t>26 Jul 1984</t>
  </si>
  <si>
    <t>27 Jul 1984</t>
  </si>
  <si>
    <t>28 Jul 1984</t>
  </si>
  <si>
    <t>29 Jul 1984</t>
  </si>
  <si>
    <t>30 Jul 1984</t>
  </si>
  <si>
    <t>31 Jul 1984</t>
  </si>
  <si>
    <t>1 Ago 1984</t>
  </si>
  <si>
    <t>2 Ago 1984</t>
  </si>
  <si>
    <t>3 Ago 1984</t>
  </si>
  <si>
    <t>4 Ago 1984</t>
  </si>
  <si>
    <t>5 Ago 1984</t>
  </si>
  <si>
    <t>6 Ago 1984</t>
  </si>
  <si>
    <t>7 Ago 1984</t>
  </si>
  <si>
    <t>8 Ago 1984</t>
  </si>
  <si>
    <t>9 Ago 1984</t>
  </si>
  <si>
    <t>10 Ago 1984</t>
  </si>
  <si>
    <t>11 Ago 1984</t>
  </si>
  <si>
    <t>12 Ago 1984</t>
  </si>
  <si>
    <t>13 Ago 1984</t>
  </si>
  <si>
    <t>14 Ago 1984</t>
  </si>
  <si>
    <t>15 Ago 1984</t>
  </si>
  <si>
    <t>16 Ago 1984</t>
  </si>
  <si>
    <t>17 Ago 1984</t>
  </si>
  <si>
    <t>18 Ago 1984</t>
  </si>
  <si>
    <t>19 Ago 1984</t>
  </si>
  <si>
    <t>20 Ago 1984</t>
  </si>
  <si>
    <t>21 Ago 1984</t>
  </si>
  <si>
    <t>22 Ago 1984</t>
  </si>
  <si>
    <t>23 Ago 1984</t>
  </si>
  <si>
    <t>24 Ago 1984</t>
  </si>
  <si>
    <t>25 Ago 1984</t>
  </si>
  <si>
    <t>26 Ago 1984</t>
  </si>
  <si>
    <t>27 Ago 1984</t>
  </si>
  <si>
    <t>28 Ago 1984</t>
  </si>
  <si>
    <t>29 Ago 1984</t>
  </si>
  <si>
    <t>30 Ago 1984</t>
  </si>
  <si>
    <t>31 Ago 1984</t>
  </si>
  <si>
    <t>1 Set 1984</t>
  </si>
  <si>
    <t>2 Set 1984</t>
  </si>
  <si>
    <t>3 Set 1984</t>
  </si>
  <si>
    <t>4 Set 1984</t>
  </si>
  <si>
    <t>5 Set 1984</t>
  </si>
  <si>
    <t>6 Set 1984</t>
  </si>
  <si>
    <t>7 Set 1984</t>
  </si>
  <si>
    <t>8 Set 1984</t>
  </si>
  <si>
    <t>9 Set 1984</t>
  </si>
  <si>
    <t>10 Set 1984</t>
  </si>
  <si>
    <t>11 Set 1984</t>
  </si>
  <si>
    <t>12 Set 1984</t>
  </si>
  <si>
    <t>13 Set 1984</t>
  </si>
  <si>
    <t>14 Set 1984</t>
  </si>
  <si>
    <t>15 Set 1984</t>
  </si>
  <si>
    <t>16 Set 1984</t>
  </si>
  <si>
    <t>17 Set 1984</t>
  </si>
  <si>
    <t>18 Set 1984</t>
  </si>
  <si>
    <t>19 Set 1984</t>
  </si>
  <si>
    <t>20 Set 1984</t>
  </si>
  <si>
    <t>21 Set 1984</t>
  </si>
  <si>
    <t>22 Set 1984</t>
  </si>
  <si>
    <t>23 Set 1984</t>
  </si>
  <si>
    <t>24 Set 1984</t>
  </si>
  <si>
    <t>25 Set 1984</t>
  </si>
  <si>
    <t>26 Set 1984</t>
  </si>
  <si>
    <t>27 Set 1984</t>
  </si>
  <si>
    <t>28 Set 1984</t>
  </si>
  <si>
    <t>29 Set 1984</t>
  </si>
  <si>
    <t>30 Set 1984</t>
  </si>
  <si>
    <t>1 Oct 1984</t>
  </si>
  <si>
    <t>2 Oct 1984</t>
  </si>
  <si>
    <t>3 Oct 1984</t>
  </si>
  <si>
    <t>4 Oct 1984</t>
  </si>
  <si>
    <t>5 Oct 1984</t>
  </si>
  <si>
    <t>6 Oct 1984</t>
  </si>
  <si>
    <t>7 Oct 1984</t>
  </si>
  <si>
    <t>8 Oct 1984</t>
  </si>
  <si>
    <t>9 Oct 1984</t>
  </si>
  <si>
    <t>10 Oct 1984</t>
  </si>
  <si>
    <t>11 Oct 1984</t>
  </si>
  <si>
    <t>12 Oct 1984</t>
  </si>
  <si>
    <t>13 Oct 1984</t>
  </si>
  <si>
    <t>14 Oct 1984</t>
  </si>
  <si>
    <t>15 Oct 1984</t>
  </si>
  <si>
    <t>16 Oct 1984</t>
  </si>
  <si>
    <t>17 Oct 1984</t>
  </si>
  <si>
    <t>18 Oct 1984</t>
  </si>
  <si>
    <t>19 Oct 1984</t>
  </si>
  <si>
    <t>20 Oct 1984</t>
  </si>
  <si>
    <t>21 Oct 1984</t>
  </si>
  <si>
    <t>22 Oct 1984</t>
  </si>
  <si>
    <t>23 Oct 1984</t>
  </si>
  <si>
    <t>24 Oct 1984</t>
  </si>
  <si>
    <t>25 Oct 1984</t>
  </si>
  <si>
    <t>26 Oct 1984</t>
  </si>
  <si>
    <t>27 Oct 1984</t>
  </si>
  <si>
    <t>28 Oct 1984</t>
  </si>
  <si>
    <t>29 Oct 1984</t>
  </si>
  <si>
    <t>30 Oct 1984</t>
  </si>
  <si>
    <t>31 Oct 1984</t>
  </si>
  <si>
    <t>1 Nov 1984</t>
  </si>
  <si>
    <t>2 Nov 1984</t>
  </si>
  <si>
    <t>3 Nov 1984</t>
  </si>
  <si>
    <t>4 Nov 1984</t>
  </si>
  <si>
    <t>5 Nov 1984</t>
  </si>
  <si>
    <t>6 Nov 1984</t>
  </si>
  <si>
    <t>7 Nov 1984</t>
  </si>
  <si>
    <t>8 Nov 1984</t>
  </si>
  <si>
    <t>9 Nov 1984</t>
  </si>
  <si>
    <t>10 Nov 1984</t>
  </si>
  <si>
    <t>11 Nov 1984</t>
  </si>
  <si>
    <t>12 Nov 1984</t>
  </si>
  <si>
    <t>13 Nov 1984</t>
  </si>
  <si>
    <t>14 Nov 1984</t>
  </si>
  <si>
    <t>15 Nov 1984</t>
  </si>
  <si>
    <t>16 Nov 1984</t>
  </si>
  <si>
    <t>17 Nov 1984</t>
  </si>
  <si>
    <t>18 Nov 1984</t>
  </si>
  <si>
    <t>19 Nov 1984</t>
  </si>
  <si>
    <t>20 Nov 1984</t>
  </si>
  <si>
    <t>21 Nov 1984</t>
  </si>
  <si>
    <t>22 Nov 1984</t>
  </si>
  <si>
    <t>23 Nov 1984</t>
  </si>
  <si>
    <t>24 Nov 1984</t>
  </si>
  <si>
    <t>25 Nov 1984</t>
  </si>
  <si>
    <t>26 Nov 1984</t>
  </si>
  <si>
    <t>27 Nov 1984</t>
  </si>
  <si>
    <t>28 Nov 1984</t>
  </si>
  <si>
    <t>29 Nov 1984</t>
  </si>
  <si>
    <t>30 Nov 1984</t>
  </si>
  <si>
    <t>1 Dic 1984</t>
  </si>
  <si>
    <t>2 Dic 1984</t>
  </si>
  <si>
    <t>3 Dic 1984</t>
  </si>
  <si>
    <t>4 Dic 1984</t>
  </si>
  <si>
    <t>5 Dic 1984</t>
  </si>
  <si>
    <t>6 Dic 1984</t>
  </si>
  <si>
    <t>7 Dic 1984</t>
  </si>
  <si>
    <t>8 Dic 1984</t>
  </si>
  <si>
    <t>9 Dic 1984</t>
  </si>
  <si>
    <t>10 Dic 1984</t>
  </si>
  <si>
    <t>11 Dic 1984</t>
  </si>
  <si>
    <t>12 Dic 1984</t>
  </si>
  <si>
    <t>13 Dic 1984</t>
  </si>
  <si>
    <t>14 Dic 1984</t>
  </si>
  <si>
    <t>15 Dic 1984</t>
  </si>
  <si>
    <t>16 Dic 1984</t>
  </si>
  <si>
    <t>17 Dic 1984</t>
  </si>
  <si>
    <t>18 Dic 1984</t>
  </si>
  <si>
    <t>19 Dic 1984</t>
  </si>
  <si>
    <t>20 Dic 1984</t>
  </si>
  <si>
    <t>21 Dic 1984</t>
  </si>
  <si>
    <t>22 Dic 1984</t>
  </si>
  <si>
    <t>23 Dic 1984</t>
  </si>
  <si>
    <t>24 Dic 1984</t>
  </si>
  <si>
    <t>25 Dic 1984</t>
  </si>
  <si>
    <t>26 Dic 1984</t>
  </si>
  <si>
    <t>27 Dic 1984</t>
  </si>
  <si>
    <t>28 Dic 1984</t>
  </si>
  <si>
    <t>29 Dic 1984</t>
  </si>
  <si>
    <t>30 Dic 1984</t>
  </si>
  <si>
    <t>31 Dic 1984</t>
  </si>
  <si>
    <t>1 Ene 1985</t>
  </si>
  <si>
    <t>2 Ene 1985</t>
  </si>
  <si>
    <t>3 Ene 1985</t>
  </si>
  <si>
    <t>4 Ene 1985</t>
  </si>
  <si>
    <t>5 Ene 1985</t>
  </si>
  <si>
    <t>6 Ene 1985</t>
  </si>
  <si>
    <t>7 Ene 1985</t>
  </si>
  <si>
    <t>8 Ene 1985</t>
  </si>
  <si>
    <t>9 Ene 1985</t>
  </si>
  <si>
    <t>10 Ene 1985</t>
  </si>
  <si>
    <t>11 Ene 1985</t>
  </si>
  <si>
    <t>12 Ene 1985</t>
  </si>
  <si>
    <t>13 Ene 1985</t>
  </si>
  <si>
    <t>14 Ene 1985</t>
  </si>
  <si>
    <t>15 Ene 1985</t>
  </si>
  <si>
    <t>16 Ene 1985</t>
  </si>
  <si>
    <t>17 Ene 1985</t>
  </si>
  <si>
    <t>18 Ene 1985</t>
  </si>
  <si>
    <t>19 Ene 1985</t>
  </si>
  <si>
    <t>20 Ene 1985</t>
  </si>
  <si>
    <t>21 Ene 1985</t>
  </si>
  <si>
    <t>22 Ene 1985</t>
  </si>
  <si>
    <t>23 Ene 1985</t>
  </si>
  <si>
    <t>24 Ene 1985</t>
  </si>
  <si>
    <t>25 Ene 1985</t>
  </si>
  <si>
    <t>26 Ene 1985</t>
  </si>
  <si>
    <t>27 Ene 1985</t>
  </si>
  <si>
    <t>28 Ene 1985</t>
  </si>
  <si>
    <t>29 Ene 1985</t>
  </si>
  <si>
    <t>30 Ene 1985</t>
  </si>
  <si>
    <t>31 Ene 1985</t>
  </si>
  <si>
    <t>1 Feb 1985</t>
  </si>
  <si>
    <t>2 Feb 1985</t>
  </si>
  <si>
    <t>3 Feb 1985</t>
  </si>
  <si>
    <t>4 Feb 1985</t>
  </si>
  <si>
    <t>5 Feb 1985</t>
  </si>
  <si>
    <t>6 Feb 1985</t>
  </si>
  <si>
    <t>7 Feb 1985</t>
  </si>
  <si>
    <t>8 Feb 1985</t>
  </si>
  <si>
    <t>9 Feb 1985</t>
  </si>
  <si>
    <t>10 Feb 1985</t>
  </si>
  <si>
    <t>11 Feb 1985</t>
  </si>
  <si>
    <t>12 Feb 1985</t>
  </si>
  <si>
    <t>13 Feb 1985</t>
  </si>
  <si>
    <t>14 Feb 1985</t>
  </si>
  <si>
    <t>15 Feb 1985</t>
  </si>
  <si>
    <t>16 Feb 1985</t>
  </si>
  <si>
    <t>17 Feb 1985</t>
  </si>
  <si>
    <t>18 Feb 1985</t>
  </si>
  <si>
    <t>19 Feb 1985</t>
  </si>
  <si>
    <t>20 Feb 1985</t>
  </si>
  <si>
    <t>21 Feb 1985</t>
  </si>
  <si>
    <t>22 Feb 1985</t>
  </si>
  <si>
    <t>23 Feb 1985</t>
  </si>
  <si>
    <t>24 Feb 1985</t>
  </si>
  <si>
    <t>25 Feb 1985</t>
  </si>
  <si>
    <t>26 Feb 1985</t>
  </si>
  <si>
    <t>27 Feb 1985</t>
  </si>
  <si>
    <t>28 Feb 1985</t>
  </si>
  <si>
    <t>1 Mar 1985</t>
  </si>
  <si>
    <t>2 Mar 1985</t>
  </si>
  <si>
    <t>3 Mar 1985</t>
  </si>
  <si>
    <t>4 Mar 1985</t>
  </si>
  <si>
    <t>5 Mar 1985</t>
  </si>
  <si>
    <t>6 Mar 1985</t>
  </si>
  <si>
    <t>7 Mar 1985</t>
  </si>
  <si>
    <t>8 Mar 1985</t>
  </si>
  <si>
    <t>9 Mar 1985</t>
  </si>
  <si>
    <t>10 Mar 1985</t>
  </si>
  <si>
    <t>11 Mar 1985</t>
  </si>
  <si>
    <t>12 Mar 1985</t>
  </si>
  <si>
    <t>13 Mar 1985</t>
  </si>
  <si>
    <t>14 Mar 1985</t>
  </si>
  <si>
    <t>15 Mar 1985</t>
  </si>
  <si>
    <t>16 Mar 1985</t>
  </si>
  <si>
    <t>17 Mar 1985</t>
  </si>
  <si>
    <t>18 Mar 1985</t>
  </si>
  <si>
    <t>19 Mar 1985</t>
  </si>
  <si>
    <t>20 Mar 1985</t>
  </si>
  <si>
    <t>21 Mar 1985</t>
  </si>
  <si>
    <t>22 Mar 1985</t>
  </si>
  <si>
    <t>23 Mar 1985</t>
  </si>
  <si>
    <t>24 Mar 1985</t>
  </si>
  <si>
    <t>25 Mar 1985</t>
  </si>
  <si>
    <t>26 Mar 1985</t>
  </si>
  <si>
    <t>27 Mar 1985</t>
  </si>
  <si>
    <t>28 Mar 1985</t>
  </si>
  <si>
    <t>29 Mar 1985</t>
  </si>
  <si>
    <t>30 Mar 1985</t>
  </si>
  <si>
    <t>31 Mar 1985</t>
  </si>
  <si>
    <t>1 Abr 1985</t>
  </si>
  <si>
    <t>2 Abr 1985</t>
  </si>
  <si>
    <t>3 Abr 1985</t>
  </si>
  <si>
    <t>4 Abr 1985</t>
  </si>
  <si>
    <t>5 Abr 1985</t>
  </si>
  <si>
    <t>6 Abr 1985</t>
  </si>
  <si>
    <t>7 Abr 1985</t>
  </si>
  <si>
    <t>8 Abr 1985</t>
  </si>
  <si>
    <t>9 Abr 1985</t>
  </si>
  <si>
    <t>10 Abr 1985</t>
  </si>
  <si>
    <t>11 Abr 1985</t>
  </si>
  <si>
    <t>12 Abr 1985</t>
  </si>
  <si>
    <t>13 Abr 1985</t>
  </si>
  <si>
    <t>14 Abr 1985</t>
  </si>
  <si>
    <t>15 Abr 1985</t>
  </si>
  <si>
    <t>16 Abr 1985</t>
  </si>
  <si>
    <t>17 Abr 1985</t>
  </si>
  <si>
    <t>18 Abr 1985</t>
  </si>
  <si>
    <t>19 Abr 1985</t>
  </si>
  <si>
    <t>20 Abr 1985</t>
  </si>
  <si>
    <t>21 Abr 1985</t>
  </si>
  <si>
    <t>22 Abr 1985</t>
  </si>
  <si>
    <t>23 Abr 1985</t>
  </si>
  <si>
    <t>24 Abr 1985</t>
  </si>
  <si>
    <t>25 Abr 1985</t>
  </si>
  <si>
    <t>26 Abr 1985</t>
  </si>
  <si>
    <t>27 Abr 1985</t>
  </si>
  <si>
    <t>28 Abr 1985</t>
  </si>
  <si>
    <t>29 Abr 1985</t>
  </si>
  <si>
    <t>30 Abr 1985</t>
  </si>
  <si>
    <t>1 May 1985</t>
  </si>
  <si>
    <t>2 May 1985</t>
  </si>
  <si>
    <t>3 May 1985</t>
  </si>
  <si>
    <t>4 May 1985</t>
  </si>
  <si>
    <t>5 May 1985</t>
  </si>
  <si>
    <t>6 May 1985</t>
  </si>
  <si>
    <t>7 May 1985</t>
  </si>
  <si>
    <t>8 May 1985</t>
  </si>
  <si>
    <t>9 May 1985</t>
  </si>
  <si>
    <t>10 May 1985</t>
  </si>
  <si>
    <t>11 May 1985</t>
  </si>
  <si>
    <t>12 May 1985</t>
  </si>
  <si>
    <t>13 May 1985</t>
  </si>
  <si>
    <t>14 May 1985</t>
  </si>
  <si>
    <t>15 May 1985</t>
  </si>
  <si>
    <t>16 May 1985</t>
  </si>
  <si>
    <t>17 May 1985</t>
  </si>
  <si>
    <t>18 May 1985</t>
  </si>
  <si>
    <t>19 May 1985</t>
  </si>
  <si>
    <t>20 May 1985</t>
  </si>
  <si>
    <t>21 May 1985</t>
  </si>
  <si>
    <t>22 May 1985</t>
  </si>
  <si>
    <t>23 May 1985</t>
  </si>
  <si>
    <t>24 May 1985</t>
  </si>
  <si>
    <t>25 May 1985</t>
  </si>
  <si>
    <t>26 May 1985</t>
  </si>
  <si>
    <t>27 May 1985</t>
  </si>
  <si>
    <t>28 May 1985</t>
  </si>
  <si>
    <t>29 May 1985</t>
  </si>
  <si>
    <t>30 May 1985</t>
  </si>
  <si>
    <t>31 May 1985</t>
  </si>
  <si>
    <t>1 Jun 1985</t>
  </si>
  <si>
    <t>2 Jun 1985</t>
  </si>
  <si>
    <t>3 Jun 1985</t>
  </si>
  <si>
    <t>4 Jun 1985</t>
  </si>
  <si>
    <t>5 Jun 1985</t>
  </si>
  <si>
    <t>6 Jun 1985</t>
  </si>
  <si>
    <t>7 Jun 1985</t>
  </si>
  <si>
    <t>8 Jun 1985</t>
  </si>
  <si>
    <t>9 Jun 1985</t>
  </si>
  <si>
    <t>10 Jun 1985</t>
  </si>
  <si>
    <t>11 Jun 1985</t>
  </si>
  <si>
    <t>12 Jun 1985</t>
  </si>
  <si>
    <t>13 Jun 1985</t>
  </si>
  <si>
    <t>14 Jun 1985</t>
  </si>
  <si>
    <t>15 Jun 1985</t>
  </si>
  <si>
    <t>16 Jun 1985</t>
  </si>
  <si>
    <t>17 Jun 1985</t>
  </si>
  <si>
    <t>18 Jun 1985</t>
  </si>
  <si>
    <t>19 Jun 1985</t>
  </si>
  <si>
    <t>20 Jun 1985</t>
  </si>
  <si>
    <t>21 Jun 1985</t>
  </si>
  <si>
    <t>22 Jun 1985</t>
  </si>
  <si>
    <t>23 Jun 1985</t>
  </si>
  <si>
    <t>24 Jun 1985</t>
  </si>
  <si>
    <t>25 Jun 1985</t>
  </si>
  <si>
    <t>26 Jun 1985</t>
  </si>
  <si>
    <t>27 Jun 1985</t>
  </si>
  <si>
    <t>28 Jun 1985</t>
  </si>
  <si>
    <t>29 Jun 1985</t>
  </si>
  <si>
    <t>30 Jun 1985</t>
  </si>
  <si>
    <t>1 Jul 1985</t>
  </si>
  <si>
    <t>2 Jul 1985</t>
  </si>
  <si>
    <t>3 Jul 1985</t>
  </si>
  <si>
    <t>4 Jul 1985</t>
  </si>
  <si>
    <t>5 Jul 1985</t>
  </si>
  <si>
    <t>6 Jul 1985</t>
  </si>
  <si>
    <t>7 Jul 1985</t>
  </si>
  <si>
    <t>8 Jul 1985</t>
  </si>
  <si>
    <t>9 Jul 1985</t>
  </si>
  <si>
    <t>10 Jul 1985</t>
  </si>
  <si>
    <t>11 Jul 1985</t>
  </si>
  <si>
    <t>12 Jul 1985</t>
  </si>
  <si>
    <t>13 Jul 1985</t>
  </si>
  <si>
    <t>14 Jul 1985</t>
  </si>
  <si>
    <t>15 Jul 1985</t>
  </si>
  <si>
    <t>16 Jul 1985</t>
  </si>
  <si>
    <t>17 Jul 1985</t>
  </si>
  <si>
    <t>18 Jul 1985</t>
  </si>
  <si>
    <t>19 Jul 1985</t>
  </si>
  <si>
    <t>20 Jul 1985</t>
  </si>
  <si>
    <t>21 Jul 1985</t>
  </si>
  <si>
    <t>22 Jul 1985</t>
  </si>
  <si>
    <t>23 Jul 1985</t>
  </si>
  <si>
    <t>24 Jul 1985</t>
  </si>
  <si>
    <t>25 Jul 1985</t>
  </si>
  <si>
    <t>26 Jul 1985</t>
  </si>
  <si>
    <t>27 Jul 1985</t>
  </si>
  <si>
    <t>28 Jul 1985</t>
  </si>
  <si>
    <t>29 Jul 1985</t>
  </si>
  <si>
    <t>30 Jul 1985</t>
  </si>
  <si>
    <t>31 Jul 1985</t>
  </si>
  <si>
    <t>1 Ago 1985</t>
  </si>
  <si>
    <t>2 Ago 1985</t>
  </si>
  <si>
    <t>3 Ago 1985</t>
  </si>
  <si>
    <t>4 Ago 1985</t>
  </si>
  <si>
    <t>5 Ago 1985</t>
  </si>
  <si>
    <t>6 Ago 1985</t>
  </si>
  <si>
    <t>7 Ago 1985</t>
  </si>
  <si>
    <t>8 Ago 1985</t>
  </si>
  <si>
    <t>9 Ago 1985</t>
  </si>
  <si>
    <t>10 Ago 1985</t>
  </si>
  <si>
    <t>11 Ago 1985</t>
  </si>
  <si>
    <t>12 Ago 1985</t>
  </si>
  <si>
    <t>13 Ago 1985</t>
  </si>
  <si>
    <t>14 Ago 1985</t>
  </si>
  <si>
    <t>15 Ago 1985</t>
  </si>
  <si>
    <t>16 Ago 1985</t>
  </si>
  <si>
    <t>17 Ago 1985</t>
  </si>
  <si>
    <t>18 Ago 1985</t>
  </si>
  <si>
    <t>19 Ago 1985</t>
  </si>
  <si>
    <t>20 Ago 1985</t>
  </si>
  <si>
    <t>21 Ago 1985</t>
  </si>
  <si>
    <t>22 Ago 1985</t>
  </si>
  <si>
    <t>23 Ago 1985</t>
  </si>
  <si>
    <t>24 Ago 1985</t>
  </si>
  <si>
    <t>25 Ago 1985</t>
  </si>
  <si>
    <t>26 Ago 1985</t>
  </si>
  <si>
    <t>27 Ago 1985</t>
  </si>
  <si>
    <t>28 Ago 1985</t>
  </si>
  <si>
    <t>29 Ago 1985</t>
  </si>
  <si>
    <t>30 Ago 1985</t>
  </si>
  <si>
    <t>31 Ago 1985</t>
  </si>
  <si>
    <t>1 Set 1985</t>
  </si>
  <si>
    <t>2 Set 1985</t>
  </si>
  <si>
    <t>3 Set 1985</t>
  </si>
  <si>
    <t>4 Set 1985</t>
  </si>
  <si>
    <t>5 Set 1985</t>
  </si>
  <si>
    <t>6 Set 1985</t>
  </si>
  <si>
    <t>7 Set 1985</t>
  </si>
  <si>
    <t>8 Set 1985</t>
  </si>
  <si>
    <t>9 Set 1985</t>
  </si>
  <si>
    <t>10 Set 1985</t>
  </si>
  <si>
    <t>11 Set 1985</t>
  </si>
  <si>
    <t>12 Set 1985</t>
  </si>
  <si>
    <t>13 Set 1985</t>
  </si>
  <si>
    <t>14 Set 1985</t>
  </si>
  <si>
    <t>15 Set 1985</t>
  </si>
  <si>
    <t>16 Set 1985</t>
  </si>
  <si>
    <t>17 Set 1985</t>
  </si>
  <si>
    <t>18 Set 1985</t>
  </si>
  <si>
    <t>19 Set 1985</t>
  </si>
  <si>
    <t>20 Set 1985</t>
  </si>
  <si>
    <t>21 Set 1985</t>
  </si>
  <si>
    <t>22 Set 1985</t>
  </si>
  <si>
    <t>23 Set 1985</t>
  </si>
  <si>
    <t>24 Set 1985</t>
  </si>
  <si>
    <t>25 Set 1985</t>
  </si>
  <si>
    <t>26 Set 1985</t>
  </si>
  <si>
    <t>27 Set 1985</t>
  </si>
  <si>
    <t>28 Set 1985</t>
  </si>
  <si>
    <t>29 Set 1985</t>
  </si>
  <si>
    <t>30 Set 1985</t>
  </si>
  <si>
    <t>1 Oct 1985</t>
  </si>
  <si>
    <t>2 Oct 1985</t>
  </si>
  <si>
    <t>3 Oct 1985</t>
  </si>
  <si>
    <t>4 Oct 1985</t>
  </si>
  <si>
    <t>5 Oct 1985</t>
  </si>
  <si>
    <t>6 Oct 1985</t>
  </si>
  <si>
    <t>7 Oct 1985</t>
  </si>
  <si>
    <t>8 Oct 1985</t>
  </si>
  <si>
    <t>9 Oct 1985</t>
  </si>
  <si>
    <t>10 Oct 1985</t>
  </si>
  <si>
    <t>11 Oct 1985</t>
  </si>
  <si>
    <t>12 Oct 1985</t>
  </si>
  <si>
    <t>13 Oct 1985</t>
  </si>
  <si>
    <t>14 Oct 1985</t>
  </si>
  <si>
    <t>15 Oct 1985</t>
  </si>
  <si>
    <t>16 Oct 1985</t>
  </si>
  <si>
    <t>17 Oct 1985</t>
  </si>
  <si>
    <t>18 Oct 1985</t>
  </si>
  <si>
    <t>19 Oct 1985</t>
  </si>
  <si>
    <t>20 Oct 1985</t>
  </si>
  <si>
    <t>21 Oct 1985</t>
  </si>
  <si>
    <t>22 Oct 1985</t>
  </si>
  <si>
    <t>23 Oct 1985</t>
  </si>
  <si>
    <t>24 Oct 1985</t>
  </si>
  <si>
    <t>25 Oct 1985</t>
  </si>
  <si>
    <t>26 Oct 1985</t>
  </si>
  <si>
    <t>27 Oct 1985</t>
  </si>
  <si>
    <t>28 Oct 1985</t>
  </si>
  <si>
    <t>29 Oct 1985</t>
  </si>
  <si>
    <t>30 Oct 1985</t>
  </si>
  <si>
    <t>31 Oct 1985</t>
  </si>
  <si>
    <t>1 Nov 1985</t>
  </si>
  <si>
    <t>2 Nov 1985</t>
  </si>
  <si>
    <t>3 Nov 1985</t>
  </si>
  <si>
    <t>4 Nov 1985</t>
  </si>
  <si>
    <t>5 Nov 1985</t>
  </si>
  <si>
    <t>6 Nov 1985</t>
  </si>
  <si>
    <t>7 Nov 1985</t>
  </si>
  <si>
    <t>8 Nov 1985</t>
  </si>
  <si>
    <t>9 Nov 1985</t>
  </si>
  <si>
    <t>10 Nov 1985</t>
  </si>
  <si>
    <t>11 Nov 1985</t>
  </si>
  <si>
    <t>12 Nov 1985</t>
  </si>
  <si>
    <t>13 Nov 1985</t>
  </si>
  <si>
    <t>14 Nov 1985</t>
  </si>
  <si>
    <t>15 Nov 1985</t>
  </si>
  <si>
    <t>16 Nov 1985</t>
  </si>
  <si>
    <t>17 Nov 1985</t>
  </si>
  <si>
    <t>18 Nov 1985</t>
  </si>
  <si>
    <t>19 Nov 1985</t>
  </si>
  <si>
    <t>20 Nov 1985</t>
  </si>
  <si>
    <t>21 Nov 1985</t>
  </si>
  <si>
    <t>22 Nov 1985</t>
  </si>
  <si>
    <t>23 Nov 1985</t>
  </si>
  <si>
    <t>24 Nov 1985</t>
  </si>
  <si>
    <t>25 Nov 1985</t>
  </si>
  <si>
    <t>26 Nov 1985</t>
  </si>
  <si>
    <t>27 Nov 1985</t>
  </si>
  <si>
    <t>28 Nov 1985</t>
  </si>
  <si>
    <t>29 Nov 1985</t>
  </si>
  <si>
    <t>30 Nov 1985</t>
  </si>
  <si>
    <t>1 Dic 1985</t>
  </si>
  <si>
    <t>2 Dic 1985</t>
  </si>
  <si>
    <t>3 Dic 1985</t>
  </si>
  <si>
    <t>4 Dic 1985</t>
  </si>
  <si>
    <t>5 Dic 1985</t>
  </si>
  <si>
    <t>6 Dic 1985</t>
  </si>
  <si>
    <t>7 Dic 1985</t>
  </si>
  <si>
    <t>8 Dic 1985</t>
  </si>
  <si>
    <t>9 Dic 1985</t>
  </si>
  <si>
    <t>10 Dic 1985</t>
  </si>
  <si>
    <t>11 Dic 1985</t>
  </si>
  <si>
    <t>12 Dic 1985</t>
  </si>
  <si>
    <t>13 Dic 1985</t>
  </si>
  <si>
    <t>14 Dic 1985</t>
  </si>
  <si>
    <t>15 Dic 1985</t>
  </si>
  <si>
    <t>16 Dic 1985</t>
  </si>
  <si>
    <t>17 Dic 1985</t>
  </si>
  <si>
    <t>18 Dic 1985</t>
  </si>
  <si>
    <t>19 Dic 1985</t>
  </si>
  <si>
    <t>20 Dic 1985</t>
  </si>
  <si>
    <t>21 Dic 1985</t>
  </si>
  <si>
    <t>22 Dic 1985</t>
  </si>
  <si>
    <t>23 Dic 1985</t>
  </si>
  <si>
    <t>24 Dic 1985</t>
  </si>
  <si>
    <t>25 Dic 1985</t>
  </si>
  <si>
    <t>26 Dic 1985</t>
  </si>
  <si>
    <t>27 Dic 1985</t>
  </si>
  <si>
    <t>28 Dic 1985</t>
  </si>
  <si>
    <t>29 Dic 1985</t>
  </si>
  <si>
    <t>30 Dic 1985</t>
  </si>
  <si>
    <t>31 Dic 1985</t>
  </si>
  <si>
    <t>1 Ene 1986</t>
  </si>
  <si>
    <t>2 Ene 1986</t>
  </si>
  <si>
    <t>3 Ene 1986</t>
  </si>
  <si>
    <t>4 Ene 1986</t>
  </si>
  <si>
    <t>5 Ene 1986</t>
  </si>
  <si>
    <t>6 Ene 1986</t>
  </si>
  <si>
    <t>7 Ene 1986</t>
  </si>
  <si>
    <t>8 Ene 1986</t>
  </si>
  <si>
    <t>9 Ene 1986</t>
  </si>
  <si>
    <t>10 Ene 1986</t>
  </si>
  <si>
    <t>11 Ene 1986</t>
  </si>
  <si>
    <t>12 Ene 1986</t>
  </si>
  <si>
    <t>13 Ene 1986</t>
  </si>
  <si>
    <t>14 Ene 1986</t>
  </si>
  <si>
    <t>15 Ene 1986</t>
  </si>
  <si>
    <t>16 Ene 1986</t>
  </si>
  <si>
    <t>17 Ene 1986</t>
  </si>
  <si>
    <t>18 Ene 1986</t>
  </si>
  <si>
    <t>19 Ene 1986</t>
  </si>
  <si>
    <t>20 Ene 1986</t>
  </si>
  <si>
    <t>21 Ene 1986</t>
  </si>
  <si>
    <t>22 Ene 1986</t>
  </si>
  <si>
    <t>23 Ene 1986</t>
  </si>
  <si>
    <t>24 Ene 1986</t>
  </si>
  <si>
    <t>25 Ene 1986</t>
  </si>
  <si>
    <t>26 Ene 1986</t>
  </si>
  <si>
    <t>27 Ene 1986</t>
  </si>
  <si>
    <t>28 Ene 1986</t>
  </si>
  <si>
    <t>29 Ene 1986</t>
  </si>
  <si>
    <t>30 Ene 1986</t>
  </si>
  <si>
    <t>31 Ene 1986</t>
  </si>
  <si>
    <t>1 Feb 1986</t>
  </si>
  <si>
    <t>2 Feb 1986</t>
  </si>
  <si>
    <t>3 Feb 1986</t>
  </si>
  <si>
    <t>4 Feb 1986</t>
  </si>
  <si>
    <t>5 Feb 1986</t>
  </si>
  <si>
    <t>6 Feb 1986</t>
  </si>
  <si>
    <t>7 Feb 1986</t>
  </si>
  <si>
    <t>8 Feb 1986</t>
  </si>
  <si>
    <t>9 Feb 1986</t>
  </si>
  <si>
    <t>10 Feb 1986</t>
  </si>
  <si>
    <t>11 Feb 1986</t>
  </si>
  <si>
    <t>12 Feb 1986</t>
  </si>
  <si>
    <t>13 Feb 1986</t>
  </si>
  <si>
    <t>14 Feb 1986</t>
  </si>
  <si>
    <t>15 Feb 1986</t>
  </si>
  <si>
    <t>16 Feb 1986</t>
  </si>
  <si>
    <t>17 Feb 1986</t>
  </si>
  <si>
    <t>18 Feb 1986</t>
  </si>
  <si>
    <t>19 Feb 1986</t>
  </si>
  <si>
    <t>20 Feb 1986</t>
  </si>
  <si>
    <t>21 Feb 1986</t>
  </si>
  <si>
    <t>22 Feb 1986</t>
  </si>
  <si>
    <t>23 Feb 1986</t>
  </si>
  <si>
    <t>24 Feb 1986</t>
  </si>
  <si>
    <t>25 Feb 1986</t>
  </si>
  <si>
    <t>26 Feb 1986</t>
  </si>
  <si>
    <t>27 Feb 1986</t>
  </si>
  <si>
    <t>28 Feb 1986</t>
  </si>
  <si>
    <t>1 Mar 1986</t>
  </si>
  <si>
    <t>2 Mar 1986</t>
  </si>
  <si>
    <t>3 Mar 1986</t>
  </si>
  <si>
    <t>4 Mar 1986</t>
  </si>
  <si>
    <t>5 Mar 1986</t>
  </si>
  <si>
    <t>6 Mar 1986</t>
  </si>
  <si>
    <t>7 Mar 1986</t>
  </si>
  <si>
    <t>8 Mar 1986</t>
  </si>
  <si>
    <t>9 Mar 1986</t>
  </si>
  <si>
    <t>10 Mar 1986</t>
  </si>
  <si>
    <t>11 Mar 1986</t>
  </si>
  <si>
    <t>12 Mar 1986</t>
  </si>
  <si>
    <t>13 Mar 1986</t>
  </si>
  <si>
    <t>14 Mar 1986</t>
  </si>
  <si>
    <t>15 Mar 1986</t>
  </si>
  <si>
    <t>16 Mar 1986</t>
  </si>
  <si>
    <t>17 Mar 1986</t>
  </si>
  <si>
    <t>18 Mar 1986</t>
  </si>
  <si>
    <t>19 Mar 1986</t>
  </si>
  <si>
    <t>20 Mar 1986</t>
  </si>
  <si>
    <t>21 Mar 1986</t>
  </si>
  <si>
    <t>22 Mar 1986</t>
  </si>
  <si>
    <t>23 Mar 1986</t>
  </si>
  <si>
    <t>24 Mar 1986</t>
  </si>
  <si>
    <t>25 Mar 1986</t>
  </si>
  <si>
    <t>26 Mar 1986</t>
  </si>
  <si>
    <t>27 Mar 1986</t>
  </si>
  <si>
    <t>28 Mar 1986</t>
  </si>
  <si>
    <t>29 Mar 1986</t>
  </si>
  <si>
    <t>30 Mar 1986</t>
  </si>
  <si>
    <t>31 Mar 1986</t>
  </si>
  <si>
    <t>1 Abr 1986</t>
  </si>
  <si>
    <t>2 Abr 1986</t>
  </si>
  <si>
    <t>3 Abr 1986</t>
  </si>
  <si>
    <t>4 Abr 1986</t>
  </si>
  <si>
    <t>5 Abr 1986</t>
  </si>
  <si>
    <t>6 Abr 1986</t>
  </si>
  <si>
    <t>7 Abr 1986</t>
  </si>
  <si>
    <t>8 Abr 1986</t>
  </si>
  <si>
    <t>9 Abr 1986</t>
  </si>
  <si>
    <t>10 Abr 1986</t>
  </si>
  <si>
    <t>11 Abr 1986</t>
  </si>
  <si>
    <t>12 Abr 1986</t>
  </si>
  <si>
    <t>13 Abr 1986</t>
  </si>
  <si>
    <t>14 Abr 1986</t>
  </si>
  <si>
    <t>15 Abr 1986</t>
  </si>
  <si>
    <t>16 Abr 1986</t>
  </si>
  <si>
    <t>17 Abr 1986</t>
  </si>
  <si>
    <t>18 Abr 1986</t>
  </si>
  <si>
    <t>19 Abr 1986</t>
  </si>
  <si>
    <t>20 Abr 1986</t>
  </si>
  <si>
    <t>21 Abr 1986</t>
  </si>
  <si>
    <t>22 Abr 1986</t>
  </si>
  <si>
    <t>23 Abr 1986</t>
  </si>
  <si>
    <t>24 Abr 1986</t>
  </si>
  <si>
    <t>25 Abr 1986</t>
  </si>
  <si>
    <t>26 Abr 1986</t>
  </si>
  <si>
    <t>27 Abr 1986</t>
  </si>
  <si>
    <t>28 Abr 1986</t>
  </si>
  <si>
    <t>29 Abr 1986</t>
  </si>
  <si>
    <t>30 Abr 1986</t>
  </si>
  <si>
    <t>1 May 1986</t>
  </si>
  <si>
    <t>2 May 1986</t>
  </si>
  <si>
    <t>3 May 1986</t>
  </si>
  <si>
    <t>4 May 1986</t>
  </si>
  <si>
    <t>5 May 1986</t>
  </si>
  <si>
    <t>6 May 1986</t>
  </si>
  <si>
    <t>7 May 1986</t>
  </si>
  <si>
    <t>8 May 1986</t>
  </si>
  <si>
    <t>9 May 1986</t>
  </si>
  <si>
    <t>10 May 1986</t>
  </si>
  <si>
    <t>11 May 1986</t>
  </si>
  <si>
    <t>12 May 1986</t>
  </si>
  <si>
    <t>13 May 1986</t>
  </si>
  <si>
    <t>14 May 1986</t>
  </si>
  <si>
    <t>15 May 1986</t>
  </si>
  <si>
    <t>16 May 1986</t>
  </si>
  <si>
    <t>17 May 1986</t>
  </si>
  <si>
    <t>18 May 1986</t>
  </si>
  <si>
    <t>19 May 1986</t>
  </si>
  <si>
    <t>20 May 1986</t>
  </si>
  <si>
    <t>21 May 1986</t>
  </si>
  <si>
    <t>22 May 1986</t>
  </si>
  <si>
    <t>23 May 1986</t>
  </si>
  <si>
    <t>24 May 1986</t>
  </si>
  <si>
    <t>25 May 1986</t>
  </si>
  <si>
    <t>26 May 1986</t>
  </si>
  <si>
    <t>27 May 1986</t>
  </si>
  <si>
    <t>28 May 1986</t>
  </si>
  <si>
    <t>29 May 1986</t>
  </si>
  <si>
    <t>30 May 1986</t>
  </si>
  <si>
    <t>31 May 1986</t>
  </si>
  <si>
    <t>1 Jun 1986</t>
  </si>
  <si>
    <t>2 Jun 1986</t>
  </si>
  <si>
    <t>3 Jun 1986</t>
  </si>
  <si>
    <t>4 Jun 1986</t>
  </si>
  <si>
    <t>5 Jun 1986</t>
  </si>
  <si>
    <t>6 Jun 1986</t>
  </si>
  <si>
    <t>7 Jun 1986</t>
  </si>
  <si>
    <t>8 Jun 1986</t>
  </si>
  <si>
    <t>9 Jun 1986</t>
  </si>
  <si>
    <t>10 Jun 1986</t>
  </si>
  <si>
    <t>11 Jun 1986</t>
  </si>
  <si>
    <t>12 Jun 1986</t>
  </si>
  <si>
    <t>13 Jun 1986</t>
  </si>
  <si>
    <t>14 Jun 1986</t>
  </si>
  <si>
    <t>15 Jun 1986</t>
  </si>
  <si>
    <t>16 Jun 1986</t>
  </si>
  <si>
    <t>17 Jun 1986</t>
  </si>
  <si>
    <t>18 Jun 1986</t>
  </si>
  <si>
    <t>19 Jun 1986</t>
  </si>
  <si>
    <t>20 Jun 1986</t>
  </si>
  <si>
    <t>21 Jun 1986</t>
  </si>
  <si>
    <t>22 Jun 1986</t>
  </si>
  <si>
    <t>23 Jun 1986</t>
  </si>
  <si>
    <t>24 Jun 1986</t>
  </si>
  <si>
    <t>25 Jun 1986</t>
  </si>
  <si>
    <t>26 Jun 1986</t>
  </si>
  <si>
    <t>27 Jun 1986</t>
  </si>
  <si>
    <t>28 Jun 1986</t>
  </si>
  <si>
    <t>29 Jun 1986</t>
  </si>
  <si>
    <t>30 Jun 1986</t>
  </si>
  <si>
    <t>1 Jul 1986</t>
  </si>
  <si>
    <t>2 Jul 1986</t>
  </si>
  <si>
    <t>3 Jul 1986</t>
  </si>
  <si>
    <t>4 Jul 1986</t>
  </si>
  <si>
    <t>5 Jul 1986</t>
  </si>
  <si>
    <t>6 Jul 1986</t>
  </si>
  <si>
    <t>7 Jul 1986</t>
  </si>
  <si>
    <t>8 Jul 1986</t>
  </si>
  <si>
    <t>9 Jul 1986</t>
  </si>
  <si>
    <t>10 Jul 1986</t>
  </si>
  <si>
    <t>11 Jul 1986</t>
  </si>
  <si>
    <t>12 Jul 1986</t>
  </si>
  <si>
    <t>13 Jul 1986</t>
  </si>
  <si>
    <t>14 Jul 1986</t>
  </si>
  <si>
    <t>15 Jul 1986</t>
  </si>
  <si>
    <t>16 Jul 1986</t>
  </si>
  <si>
    <t>17 Jul 1986</t>
  </si>
  <si>
    <t>18 Jul 1986</t>
  </si>
  <si>
    <t>19 Jul 1986</t>
  </si>
  <si>
    <t>20 Jul 1986</t>
  </si>
  <si>
    <t>21 Jul 1986</t>
  </si>
  <si>
    <t>22 Jul 1986</t>
  </si>
  <si>
    <t>23 Jul 1986</t>
  </si>
  <si>
    <t>24 Jul 1986</t>
  </si>
  <si>
    <t>25 Jul 1986</t>
  </si>
  <si>
    <t>26 Jul 1986</t>
  </si>
  <si>
    <t>27 Jul 1986</t>
  </si>
  <si>
    <t>28 Jul 1986</t>
  </si>
  <si>
    <t>29 Jul 1986</t>
  </si>
  <si>
    <t>30 Jul 1986</t>
  </si>
  <si>
    <t>31 Jul 1986</t>
  </si>
  <si>
    <t>1 Ago 1986</t>
  </si>
  <si>
    <t>2 Ago 1986</t>
  </si>
  <si>
    <t>3 Ago 1986</t>
  </si>
  <si>
    <t>4 Ago 1986</t>
  </si>
  <si>
    <t>5 Ago 1986</t>
  </si>
  <si>
    <t>6 Ago 1986</t>
  </si>
  <si>
    <t>7 Ago 1986</t>
  </si>
  <si>
    <t>8 Ago 1986</t>
  </si>
  <si>
    <t>9 Ago 1986</t>
  </si>
  <si>
    <t>10 Ago 1986</t>
  </si>
  <si>
    <t>11 Ago 1986</t>
  </si>
  <si>
    <t>12 Ago 1986</t>
  </si>
  <si>
    <t>13 Ago 1986</t>
  </si>
  <si>
    <t>14 Ago 1986</t>
  </si>
  <si>
    <t>15 Ago 1986</t>
  </si>
  <si>
    <t>16 Ago 1986</t>
  </si>
  <si>
    <t>17 Ago 1986</t>
  </si>
  <si>
    <t>18 Ago 1986</t>
  </si>
  <si>
    <t>19 Ago 1986</t>
  </si>
  <si>
    <t>20 Ago 1986</t>
  </si>
  <si>
    <t>21 Ago 1986</t>
  </si>
  <si>
    <t>22 Ago 1986</t>
  </si>
  <si>
    <t>23 Ago 1986</t>
  </si>
  <si>
    <t>24 Ago 1986</t>
  </si>
  <si>
    <t>25 Ago 1986</t>
  </si>
  <si>
    <t>26 Ago 1986</t>
  </si>
  <si>
    <t>27 Ago 1986</t>
  </si>
  <si>
    <t>28 Ago 1986</t>
  </si>
  <si>
    <t>29 Ago 1986</t>
  </si>
  <si>
    <t>30 Ago 1986</t>
  </si>
  <si>
    <t>31 Ago 1986</t>
  </si>
  <si>
    <t>1 Set 1986</t>
  </si>
  <si>
    <t>2 Set 1986</t>
  </si>
  <si>
    <t>3 Set 1986</t>
  </si>
  <si>
    <t>4 Set 1986</t>
  </si>
  <si>
    <t>5 Set 1986</t>
  </si>
  <si>
    <t>6 Set 1986</t>
  </si>
  <si>
    <t>7 Set 1986</t>
  </si>
  <si>
    <t>8 Set 1986</t>
  </si>
  <si>
    <t>9 Set 1986</t>
  </si>
  <si>
    <t>10 Set 1986</t>
  </si>
  <si>
    <t>11 Set 1986</t>
  </si>
  <si>
    <t>12 Set 1986</t>
  </si>
  <si>
    <t>13 Set 1986</t>
  </si>
  <si>
    <t>14 Set 1986</t>
  </si>
  <si>
    <t>15 Set 1986</t>
  </si>
  <si>
    <t>16 Set 1986</t>
  </si>
  <si>
    <t>17 Set 1986</t>
  </si>
  <si>
    <t>18 Set 1986</t>
  </si>
  <si>
    <t>19 Set 1986</t>
  </si>
  <si>
    <t>20 Set 1986</t>
  </si>
  <si>
    <t>21 Set 1986</t>
  </si>
  <si>
    <t>22 Set 1986</t>
  </si>
  <si>
    <t>23 Set 1986</t>
  </si>
  <si>
    <t>24 Set 1986</t>
  </si>
  <si>
    <t>25 Set 1986</t>
  </si>
  <si>
    <t>26 Set 1986</t>
  </si>
  <si>
    <t>27 Set 1986</t>
  </si>
  <si>
    <t>28 Set 1986</t>
  </si>
  <si>
    <t>29 Set 1986</t>
  </si>
  <si>
    <t>30 Set 1986</t>
  </si>
  <si>
    <t>1 Oct 1986</t>
  </si>
  <si>
    <t>2 Oct 1986</t>
  </si>
  <si>
    <t>3 Oct 1986</t>
  </si>
  <si>
    <t>4 Oct 1986</t>
  </si>
  <si>
    <t>5 Oct 1986</t>
  </si>
  <si>
    <t>6 Oct 1986</t>
  </si>
  <si>
    <t>7 Oct 1986</t>
  </si>
  <si>
    <t>8 Oct 1986</t>
  </si>
  <si>
    <t>9 Oct 1986</t>
  </si>
  <si>
    <t>10 Oct 1986</t>
  </si>
  <si>
    <t>11 Oct 1986</t>
  </si>
  <si>
    <t>12 Oct 1986</t>
  </si>
  <si>
    <t>13 Oct 1986</t>
  </si>
  <si>
    <t>14 Oct 1986</t>
  </si>
  <si>
    <t>15 Oct 1986</t>
  </si>
  <si>
    <t>16 Oct 1986</t>
  </si>
  <si>
    <t>17 Oct 1986</t>
  </si>
  <si>
    <t>18 Oct 1986</t>
  </si>
  <si>
    <t>19 Oct 1986</t>
  </si>
  <si>
    <t>20 Oct 1986</t>
  </si>
  <si>
    <t>21 Oct 1986</t>
  </si>
  <si>
    <t>22 Oct 1986</t>
  </si>
  <si>
    <t>23 Oct 1986</t>
  </si>
  <si>
    <t>24 Oct 1986</t>
  </si>
  <si>
    <t>25 Oct 1986</t>
  </si>
  <si>
    <t>26 Oct 1986</t>
  </si>
  <si>
    <t>27 Oct 1986</t>
  </si>
  <si>
    <t>28 Oct 1986</t>
  </si>
  <si>
    <t>29 Oct 1986</t>
  </si>
  <si>
    <t>30 Oct 1986</t>
  </si>
  <si>
    <t>31 Oct 1986</t>
  </si>
  <si>
    <t>1 Nov 1986</t>
  </si>
  <si>
    <t>2 Nov 1986</t>
  </si>
  <si>
    <t>3 Nov 1986</t>
  </si>
  <si>
    <t>4 Nov 1986</t>
  </si>
  <si>
    <t>5 Nov 1986</t>
  </si>
  <si>
    <t>6 Nov 1986</t>
  </si>
  <si>
    <t>7 Nov 1986</t>
  </si>
  <si>
    <t>8 Nov 1986</t>
  </si>
  <si>
    <t>9 Nov 1986</t>
  </si>
  <si>
    <t>10 Nov 1986</t>
  </si>
  <si>
    <t>11 Nov 1986</t>
  </si>
  <si>
    <t>12 Nov 1986</t>
  </si>
  <si>
    <t>13 Nov 1986</t>
  </si>
  <si>
    <t>14 Nov 1986</t>
  </si>
  <si>
    <t>15 Nov 1986</t>
  </si>
  <si>
    <t>16 Nov 1986</t>
  </si>
  <si>
    <t>17 Nov 1986</t>
  </si>
  <si>
    <t>18 Nov 1986</t>
  </si>
  <si>
    <t>19 Nov 1986</t>
  </si>
  <si>
    <t>20 Nov 1986</t>
  </si>
  <si>
    <t>21 Nov 1986</t>
  </si>
  <si>
    <t>22 Nov 1986</t>
  </si>
  <si>
    <t>23 Nov 1986</t>
  </si>
  <si>
    <t>24 Nov 1986</t>
  </si>
  <si>
    <t>25 Nov 1986</t>
  </si>
  <si>
    <t>26 Nov 1986</t>
  </si>
  <si>
    <t>27 Nov 1986</t>
  </si>
  <si>
    <t>28 Nov 1986</t>
  </si>
  <si>
    <t>29 Nov 1986</t>
  </si>
  <si>
    <t>30 Nov 1986</t>
  </si>
  <si>
    <t>1 Dic 1986</t>
  </si>
  <si>
    <t>2 Dic 1986</t>
  </si>
  <si>
    <t>3 Dic 1986</t>
  </si>
  <si>
    <t>4 Dic 1986</t>
  </si>
  <si>
    <t>5 Dic 1986</t>
  </si>
  <si>
    <t>6 Dic 1986</t>
  </si>
  <si>
    <t>7 Dic 1986</t>
  </si>
  <si>
    <t>8 Dic 1986</t>
  </si>
  <si>
    <t>9 Dic 1986</t>
  </si>
  <si>
    <t>10 Dic 1986</t>
  </si>
  <si>
    <t>11 Dic 1986</t>
  </si>
  <si>
    <t>12 Dic 1986</t>
  </si>
  <si>
    <t>13 Dic 1986</t>
  </si>
  <si>
    <t>14 Dic 1986</t>
  </si>
  <si>
    <t>15 Dic 1986</t>
  </si>
  <si>
    <t>16 Dic 1986</t>
  </si>
  <si>
    <t>17 Dic 1986</t>
  </si>
  <si>
    <t>18 Dic 1986</t>
  </si>
  <si>
    <t>19 Dic 1986</t>
  </si>
  <si>
    <t>20 Dic 1986</t>
  </si>
  <si>
    <t>21 Dic 1986</t>
  </si>
  <si>
    <t>22 Dic 1986</t>
  </si>
  <si>
    <t>23 Dic 1986</t>
  </si>
  <si>
    <t>24 Dic 1986</t>
  </si>
  <si>
    <t>25 Dic 1986</t>
  </si>
  <si>
    <t>26 Dic 1986</t>
  </si>
  <si>
    <t>27 Dic 1986</t>
  </si>
  <si>
    <t>28 Dic 1986</t>
  </si>
  <si>
    <t>29 Dic 1986</t>
  </si>
  <si>
    <t>30 Dic 1986</t>
  </si>
  <si>
    <t>31 Dic 1986</t>
  </si>
  <si>
    <t>1 Ene 1987</t>
  </si>
  <si>
    <t>2 Ene 1987</t>
  </si>
  <si>
    <t>3 Ene 1987</t>
  </si>
  <si>
    <t>4 Ene 1987</t>
  </si>
  <si>
    <t>5 Ene 1987</t>
  </si>
  <si>
    <t>6 Ene 1987</t>
  </si>
  <si>
    <t>7 Ene 1987</t>
  </si>
  <si>
    <t>8 Ene 1987</t>
  </si>
  <si>
    <t>9 Ene 1987</t>
  </si>
  <si>
    <t>10 Ene 1987</t>
  </si>
  <si>
    <t>11 Ene 1987</t>
  </si>
  <si>
    <t>12 Ene 1987</t>
  </si>
  <si>
    <t>13 Ene 1987</t>
  </si>
  <si>
    <t>14 Ene 1987</t>
  </si>
  <si>
    <t>15 Ene 1987</t>
  </si>
  <si>
    <t>16 Ene 1987</t>
  </si>
  <si>
    <t>17 Ene 1987</t>
  </si>
  <si>
    <t>18 Ene 1987</t>
  </si>
  <si>
    <t>19 Ene 1987</t>
  </si>
  <si>
    <t>20 Ene 1987</t>
  </si>
  <si>
    <t>21 Ene 1987</t>
  </si>
  <si>
    <t>22 Ene 1987</t>
  </si>
  <si>
    <t>23 Ene 1987</t>
  </si>
  <si>
    <t>24 Ene 1987</t>
  </si>
  <si>
    <t>25 Ene 1987</t>
  </si>
  <si>
    <t>26 Ene 1987</t>
  </si>
  <si>
    <t>27 Ene 1987</t>
  </si>
  <si>
    <t>28 Ene 1987</t>
  </si>
  <si>
    <t>29 Ene 1987</t>
  </si>
  <si>
    <t>30 Ene 1987</t>
  </si>
  <si>
    <t>31 Ene 1987</t>
  </si>
  <si>
    <t>1 Feb 1987</t>
  </si>
  <si>
    <t>2 Feb 1987</t>
  </si>
  <si>
    <t>3 Feb 1987</t>
  </si>
  <si>
    <t>4 Feb 1987</t>
  </si>
  <si>
    <t>5 Feb 1987</t>
  </si>
  <si>
    <t>6 Feb 1987</t>
  </si>
  <si>
    <t>7 Feb 1987</t>
  </si>
  <si>
    <t>8 Feb 1987</t>
  </si>
  <si>
    <t>9 Feb 1987</t>
  </si>
  <si>
    <t>10 Feb 1987</t>
  </si>
  <si>
    <t>11 Feb 1987</t>
  </si>
  <si>
    <t>12 Feb 1987</t>
  </si>
  <si>
    <t>13 Feb 1987</t>
  </si>
  <si>
    <t>14 Feb 1987</t>
  </si>
  <si>
    <t>15 Feb 1987</t>
  </si>
  <si>
    <t>16 Feb 1987</t>
  </si>
  <si>
    <t>17 Feb 1987</t>
  </si>
  <si>
    <t>18 Feb 1987</t>
  </si>
  <si>
    <t>19 Feb 1987</t>
  </si>
  <si>
    <t>20 Feb 1987</t>
  </si>
  <si>
    <t>21 Feb 1987</t>
  </si>
  <si>
    <t>22 Feb 1987</t>
  </si>
  <si>
    <t>23 Feb 1987</t>
  </si>
  <si>
    <t>24 Feb 1987</t>
  </si>
  <si>
    <t>25 Feb 1987</t>
  </si>
  <si>
    <t>26 Feb 1987</t>
  </si>
  <si>
    <t>27 Feb 1987</t>
  </si>
  <si>
    <t>28 Feb 1987</t>
  </si>
  <si>
    <t>1 Mar 1987</t>
  </si>
  <si>
    <t>2 Mar 1987</t>
  </si>
  <si>
    <t>3 Mar 1987</t>
  </si>
  <si>
    <t>4 Mar 1987</t>
  </si>
  <si>
    <t>5 Mar 1987</t>
  </si>
  <si>
    <t>6 Mar 1987</t>
  </si>
  <si>
    <t>7 Mar 1987</t>
  </si>
  <si>
    <t>8 Mar 1987</t>
  </si>
  <si>
    <t>9 Mar 1987</t>
  </si>
  <si>
    <t>10 Mar 1987</t>
  </si>
  <si>
    <t>11 Mar 1987</t>
  </si>
  <si>
    <t>12 Mar 1987</t>
  </si>
  <si>
    <t>13 Mar 1987</t>
  </si>
  <si>
    <t>14 Mar 1987</t>
  </si>
  <si>
    <t>15 Mar 1987</t>
  </si>
  <si>
    <t>16 Mar 1987</t>
  </si>
  <si>
    <t>17 Mar 1987</t>
  </si>
  <si>
    <t>18 Mar 1987</t>
  </si>
  <si>
    <t>19 Mar 1987</t>
  </si>
  <si>
    <t>20 Mar 1987</t>
  </si>
  <si>
    <t>21 Mar 1987</t>
  </si>
  <si>
    <t>22 Mar 1987</t>
  </si>
  <si>
    <t>23 Mar 1987</t>
  </si>
  <si>
    <t>24 Mar 1987</t>
  </si>
  <si>
    <t>25 Mar 1987</t>
  </si>
  <si>
    <t>26 Mar 1987</t>
  </si>
  <si>
    <t>27 Mar 1987</t>
  </si>
  <si>
    <t>28 Mar 1987</t>
  </si>
  <si>
    <t>29 Mar 1987</t>
  </si>
  <si>
    <t>30 Mar 1987</t>
  </si>
  <si>
    <t>31 Mar 1987</t>
  </si>
  <si>
    <t>1 Abr 1987</t>
  </si>
  <si>
    <t>2 Abr 1987</t>
  </si>
  <si>
    <t>3 Abr 1987</t>
  </si>
  <si>
    <t>4 Abr 1987</t>
  </si>
  <si>
    <t>5 Abr 1987</t>
  </si>
  <si>
    <t>6 Abr 1987</t>
  </si>
  <si>
    <t>7 Abr 1987</t>
  </si>
  <si>
    <t>8 Abr 1987</t>
  </si>
  <si>
    <t>9 Abr 1987</t>
  </si>
  <si>
    <t>10 Abr 1987</t>
  </si>
  <si>
    <t>11 Abr 1987</t>
  </si>
  <si>
    <t>12 Abr 1987</t>
  </si>
  <si>
    <t>13 Abr 1987</t>
  </si>
  <si>
    <t>14 Abr 1987</t>
  </si>
  <si>
    <t>15 Abr 1987</t>
  </si>
  <si>
    <t>16 Abr 1987</t>
  </si>
  <si>
    <t>17 Abr 1987</t>
  </si>
  <si>
    <t>18 Abr 1987</t>
  </si>
  <si>
    <t>19 Abr 1987</t>
  </si>
  <si>
    <t>20 Abr 1987</t>
  </si>
  <si>
    <t>21 Abr 1987</t>
  </si>
  <si>
    <t>22 Abr 1987</t>
  </si>
  <si>
    <t>23 Abr 1987</t>
  </si>
  <si>
    <t>24 Abr 1987</t>
  </si>
  <si>
    <t>25 Abr 1987</t>
  </si>
  <si>
    <t>26 Abr 1987</t>
  </si>
  <si>
    <t>27 Abr 1987</t>
  </si>
  <si>
    <t>28 Abr 1987</t>
  </si>
  <si>
    <t>29 Abr 1987</t>
  </si>
  <si>
    <t>30 Abr 1987</t>
  </si>
  <si>
    <t>1 May 1987</t>
  </si>
  <si>
    <t>2 May 1987</t>
  </si>
  <si>
    <t>3 May 1987</t>
  </si>
  <si>
    <t>4 May 1987</t>
  </si>
  <si>
    <t>5 May 1987</t>
  </si>
  <si>
    <t>6 May 1987</t>
  </si>
  <si>
    <t>7 May 1987</t>
  </si>
  <si>
    <t>8 May 1987</t>
  </si>
  <si>
    <t>9 May 1987</t>
  </si>
  <si>
    <t>10 May 1987</t>
  </si>
  <si>
    <t>11 May 1987</t>
  </si>
  <si>
    <t>12 May 1987</t>
  </si>
  <si>
    <t>13 May 1987</t>
  </si>
  <si>
    <t>14 May 1987</t>
  </si>
  <si>
    <t>15 May 1987</t>
  </si>
  <si>
    <t>16 May 1987</t>
  </si>
  <si>
    <t>17 May 1987</t>
  </si>
  <si>
    <t>18 May 1987</t>
  </si>
  <si>
    <t>19 May 1987</t>
  </si>
  <si>
    <t>20 May 1987</t>
  </si>
  <si>
    <t>21 May 1987</t>
  </si>
  <si>
    <t>22 May 1987</t>
  </si>
  <si>
    <t>23 May 1987</t>
  </si>
  <si>
    <t>24 May 1987</t>
  </si>
  <si>
    <t>25 May 1987</t>
  </si>
  <si>
    <t>26 May 1987</t>
  </si>
  <si>
    <t>27 May 1987</t>
  </si>
  <si>
    <t>28 May 1987</t>
  </si>
  <si>
    <t>29 May 1987</t>
  </si>
  <si>
    <t>30 May 1987</t>
  </si>
  <si>
    <t>31 May 1987</t>
  </si>
  <si>
    <t>1 Jun 1987</t>
  </si>
  <si>
    <t>2 Jun 1987</t>
  </si>
  <si>
    <t>3 Jun 1987</t>
  </si>
  <si>
    <t>4 Jun 1987</t>
  </si>
  <si>
    <t>5 Jun 1987</t>
  </si>
  <si>
    <t>6 Jun 1987</t>
  </si>
  <si>
    <t>7 Jun 1987</t>
  </si>
  <si>
    <t>8 Jun 1987</t>
  </si>
  <si>
    <t>9 Jun 1987</t>
  </si>
  <si>
    <t>10 Jun 1987</t>
  </si>
  <si>
    <t>11 Jun 1987</t>
  </si>
  <si>
    <t>12 Jun 1987</t>
  </si>
  <si>
    <t>13 Jun 1987</t>
  </si>
  <si>
    <t>14 Jun 1987</t>
  </si>
  <si>
    <t>15 Jun 1987</t>
  </si>
  <si>
    <t>16 Jun 1987</t>
  </si>
  <si>
    <t>17 Jun 1987</t>
  </si>
  <si>
    <t>18 Jun 1987</t>
  </si>
  <si>
    <t>19 Jun 1987</t>
  </si>
  <si>
    <t>20 Jun 1987</t>
  </si>
  <si>
    <t>21 Jun 1987</t>
  </si>
  <si>
    <t>22 Jun 1987</t>
  </si>
  <si>
    <t>23 Jun 1987</t>
  </si>
  <si>
    <t>24 Jun 1987</t>
  </si>
  <si>
    <t>25 Jun 1987</t>
  </si>
  <si>
    <t>26 Jun 1987</t>
  </si>
  <si>
    <t>27 Jun 1987</t>
  </si>
  <si>
    <t>28 Jun 1987</t>
  </si>
  <si>
    <t>29 Jun 1987</t>
  </si>
  <si>
    <t>30 Jun 1987</t>
  </si>
  <si>
    <t>1 Jul 1987</t>
  </si>
  <si>
    <t>2 Jul 1987</t>
  </si>
  <si>
    <t>3 Jul 1987</t>
  </si>
  <si>
    <t>4 Jul 1987</t>
  </si>
  <si>
    <t>5 Jul 1987</t>
  </si>
  <si>
    <t>6 Jul 1987</t>
  </si>
  <si>
    <t>7 Jul 1987</t>
  </si>
  <si>
    <t>8 Jul 1987</t>
  </si>
  <si>
    <t>9 Jul 1987</t>
  </si>
  <si>
    <t>10 Jul 1987</t>
  </si>
  <si>
    <t>11 Jul 1987</t>
  </si>
  <si>
    <t>12 Jul 1987</t>
  </si>
  <si>
    <t>13 Jul 1987</t>
  </si>
  <si>
    <t>14 Jul 1987</t>
  </si>
  <si>
    <t>15 Jul 1987</t>
  </si>
  <si>
    <t>16 Jul 1987</t>
  </si>
  <si>
    <t>17 Jul 1987</t>
  </si>
  <si>
    <t>18 Jul 1987</t>
  </si>
  <si>
    <t>19 Jul 1987</t>
  </si>
  <si>
    <t>20 Jul 1987</t>
  </si>
  <si>
    <t>21 Jul 1987</t>
  </si>
  <si>
    <t>22 Jul 1987</t>
  </si>
  <si>
    <t>23 Jul 1987</t>
  </si>
  <si>
    <t>24 Jul 1987</t>
  </si>
  <si>
    <t>25 Jul 1987</t>
  </si>
  <si>
    <t>26 Jul 1987</t>
  </si>
  <si>
    <t>27 Jul 1987</t>
  </si>
  <si>
    <t>28 Jul 1987</t>
  </si>
  <si>
    <t>29 Jul 1987</t>
  </si>
  <si>
    <t>30 Jul 1987</t>
  </si>
  <si>
    <t>31 Jul 1987</t>
  </si>
  <si>
    <t>1 Ago 1987</t>
  </si>
  <si>
    <t>2 Ago 1987</t>
  </si>
  <si>
    <t>3 Ago 1987</t>
  </si>
  <si>
    <t>4 Ago 1987</t>
  </si>
  <si>
    <t>5 Ago 1987</t>
  </si>
  <si>
    <t>6 Ago 1987</t>
  </si>
  <si>
    <t>7 Ago 1987</t>
  </si>
  <si>
    <t>8 Ago 1987</t>
  </si>
  <si>
    <t>9 Ago 1987</t>
  </si>
  <si>
    <t>10 Ago 1987</t>
  </si>
  <si>
    <t>11 Ago 1987</t>
  </si>
  <si>
    <t>12 Ago 1987</t>
  </si>
  <si>
    <t>13 Ago 1987</t>
  </si>
  <si>
    <t>14 Ago 1987</t>
  </si>
  <si>
    <t>15 Ago 1987</t>
  </si>
  <si>
    <t>16 Ago 1987</t>
  </si>
  <si>
    <t>17 Ago 1987</t>
  </si>
  <si>
    <t>18 Ago 1987</t>
  </si>
  <si>
    <t>19 Ago 1987</t>
  </si>
  <si>
    <t>20 Ago 1987</t>
  </si>
  <si>
    <t>21 Ago 1987</t>
  </si>
  <si>
    <t>22 Ago 1987</t>
  </si>
  <si>
    <t>23 Ago 1987</t>
  </si>
  <si>
    <t>24 Ago 1987</t>
  </si>
  <si>
    <t>25 Ago 1987</t>
  </si>
  <si>
    <t>26 Ago 1987</t>
  </si>
  <si>
    <t>27 Ago 1987</t>
  </si>
  <si>
    <t>28 Ago 1987</t>
  </si>
  <si>
    <t>29 Ago 1987</t>
  </si>
  <si>
    <t>30 Ago 1987</t>
  </si>
  <si>
    <t>31 Ago 1987</t>
  </si>
  <si>
    <t>1 Set 1987</t>
  </si>
  <si>
    <t>2 Set 1987</t>
  </si>
  <si>
    <t>3 Set 1987</t>
  </si>
  <si>
    <t>4 Set 1987</t>
  </si>
  <si>
    <t>5 Set 1987</t>
  </si>
  <si>
    <t>6 Set 1987</t>
  </si>
  <si>
    <t>7 Set 1987</t>
  </si>
  <si>
    <t>8 Set 1987</t>
  </si>
  <si>
    <t>9 Set 1987</t>
  </si>
  <si>
    <t>10 Set 1987</t>
  </si>
  <si>
    <t>11 Set 1987</t>
  </si>
  <si>
    <t>12 Set 1987</t>
  </si>
  <si>
    <t>13 Set 1987</t>
  </si>
  <si>
    <t>14 Set 1987</t>
  </si>
  <si>
    <t>15 Set 1987</t>
  </si>
  <si>
    <t>16 Set 1987</t>
  </si>
  <si>
    <t>17 Set 1987</t>
  </si>
  <si>
    <t>18 Set 1987</t>
  </si>
  <si>
    <t>19 Set 1987</t>
  </si>
  <si>
    <t>20 Set 1987</t>
  </si>
  <si>
    <t>21 Set 1987</t>
  </si>
  <si>
    <t>22 Set 1987</t>
  </si>
  <si>
    <t>23 Set 1987</t>
  </si>
  <si>
    <t>24 Set 1987</t>
  </si>
  <si>
    <t>25 Set 1987</t>
  </si>
  <si>
    <t>26 Set 1987</t>
  </si>
  <si>
    <t>27 Set 1987</t>
  </si>
  <si>
    <t>28 Set 1987</t>
  </si>
  <si>
    <t>29 Set 1987</t>
  </si>
  <si>
    <t>30 Set 1987</t>
  </si>
  <si>
    <t>1 Oct 1987</t>
  </si>
  <si>
    <t>2 Oct 1987</t>
  </si>
  <si>
    <t>3 Oct 1987</t>
  </si>
  <si>
    <t>4 Oct 1987</t>
  </si>
  <si>
    <t>5 Oct 1987</t>
  </si>
  <si>
    <t>6 Oct 1987</t>
  </si>
  <si>
    <t>7 Oct 1987</t>
  </si>
  <si>
    <t>8 Oct 1987</t>
  </si>
  <si>
    <t>9 Oct 1987</t>
  </si>
  <si>
    <t>10 Oct 1987</t>
  </si>
  <si>
    <t>11 Oct 1987</t>
  </si>
  <si>
    <t>12 Oct 1987</t>
  </si>
  <si>
    <t>13 Oct 1987</t>
  </si>
  <si>
    <t>14 Oct 1987</t>
  </si>
  <si>
    <t>15 Oct 1987</t>
  </si>
  <si>
    <t>16 Oct 1987</t>
  </si>
  <si>
    <t>17 Oct 1987</t>
  </si>
  <si>
    <t>18 Oct 1987</t>
  </si>
  <si>
    <t>19 Oct 1987</t>
  </si>
  <si>
    <t>20 Oct 1987</t>
  </si>
  <si>
    <t>21 Oct 1987</t>
  </si>
  <si>
    <t>22 Oct 1987</t>
  </si>
  <si>
    <t>23 Oct 1987</t>
  </si>
  <si>
    <t>24 Oct 1987</t>
  </si>
  <si>
    <t>25 Oct 1987</t>
  </si>
  <si>
    <t>26 Oct 1987</t>
  </si>
  <si>
    <t>27 Oct 1987</t>
  </si>
  <si>
    <t>28 Oct 1987</t>
  </si>
  <si>
    <t>29 Oct 1987</t>
  </si>
  <si>
    <t>30 Oct 1987</t>
  </si>
  <si>
    <t>31 Oct 1987</t>
  </si>
  <si>
    <t>1 Nov 1987</t>
  </si>
  <si>
    <t>2 Nov 1987</t>
  </si>
  <si>
    <t>3 Nov 1987</t>
  </si>
  <si>
    <t>4 Nov 1987</t>
  </si>
  <si>
    <t>5 Nov 1987</t>
  </si>
  <si>
    <t>6 Nov 1987</t>
  </si>
  <si>
    <t>7 Nov 1987</t>
  </si>
  <si>
    <t>8 Nov 1987</t>
  </si>
  <si>
    <t>9 Nov 1987</t>
  </si>
  <si>
    <t>10 Nov 1987</t>
  </si>
  <si>
    <t>11 Nov 1987</t>
  </si>
  <si>
    <t>12 Nov 1987</t>
  </si>
  <si>
    <t>13 Nov 1987</t>
  </si>
  <si>
    <t>14 Nov 1987</t>
  </si>
  <si>
    <t>15 Nov 1987</t>
  </si>
  <si>
    <t>16 Nov 1987</t>
  </si>
  <si>
    <t>17 Nov 1987</t>
  </si>
  <si>
    <t>18 Nov 1987</t>
  </si>
  <si>
    <t>19 Nov 1987</t>
  </si>
  <si>
    <t>20 Nov 1987</t>
  </si>
  <si>
    <t>21 Nov 1987</t>
  </si>
  <si>
    <t>22 Nov 1987</t>
  </si>
  <si>
    <t>23 Nov 1987</t>
  </si>
  <si>
    <t>24 Nov 1987</t>
  </si>
  <si>
    <t>25 Nov 1987</t>
  </si>
  <si>
    <t>26 Nov 1987</t>
  </si>
  <si>
    <t>27 Nov 1987</t>
  </si>
  <si>
    <t>28 Nov 1987</t>
  </si>
  <si>
    <t>29 Nov 1987</t>
  </si>
  <si>
    <t>30 Nov 1987</t>
  </si>
  <si>
    <t>1 Dic 1987</t>
  </si>
  <si>
    <t>2 Dic 1987</t>
  </si>
  <si>
    <t>3 Dic 1987</t>
  </si>
  <si>
    <t>4 Dic 1987</t>
  </si>
  <si>
    <t>5 Dic 1987</t>
  </si>
  <si>
    <t>6 Dic 1987</t>
  </si>
  <si>
    <t>7 Dic 1987</t>
  </si>
  <si>
    <t>8 Dic 1987</t>
  </si>
  <si>
    <t>9 Dic 1987</t>
  </si>
  <si>
    <t>10 Dic 1987</t>
  </si>
  <si>
    <t>11 Dic 1987</t>
  </si>
  <si>
    <t>12 Dic 1987</t>
  </si>
  <si>
    <t>13 Dic 1987</t>
  </si>
  <si>
    <t>14 Dic 1987</t>
  </si>
  <si>
    <t>15 Dic 1987</t>
  </si>
  <si>
    <t>16 Dic 1987</t>
  </si>
  <si>
    <t>17 Dic 1987</t>
  </si>
  <si>
    <t>18 Dic 1987</t>
  </si>
  <si>
    <t>19 Dic 1987</t>
  </si>
  <si>
    <t>20 Dic 1987</t>
  </si>
  <si>
    <t>21 Dic 1987</t>
  </si>
  <si>
    <t>22 Dic 1987</t>
  </si>
  <si>
    <t>23 Dic 1987</t>
  </si>
  <si>
    <t>24 Dic 1987</t>
  </si>
  <si>
    <t>25 Dic 1987</t>
  </si>
  <si>
    <t>26 Dic 1987</t>
  </si>
  <si>
    <t>27 Dic 1987</t>
  </si>
  <si>
    <t>28 Dic 1987</t>
  </si>
  <si>
    <t>29 Dic 1987</t>
  </si>
  <si>
    <t>30 Dic 1987</t>
  </si>
  <si>
    <t>31 Dic 1987</t>
  </si>
  <si>
    <t>1 Ene 1988</t>
  </si>
  <si>
    <t>2 Ene 1988</t>
  </si>
  <si>
    <t>3 Ene 1988</t>
  </si>
  <si>
    <t>4 Ene 1988</t>
  </si>
  <si>
    <t>5 Ene 1988</t>
  </si>
  <si>
    <t>6 Ene 1988</t>
  </si>
  <si>
    <t>7 Ene 1988</t>
  </si>
  <si>
    <t>8 Ene 1988</t>
  </si>
  <si>
    <t>9 Ene 1988</t>
  </si>
  <si>
    <t>10 Ene 1988</t>
  </si>
  <si>
    <t>11 Ene 1988</t>
  </si>
  <si>
    <t>12 Ene 1988</t>
  </si>
  <si>
    <t>13 Ene 1988</t>
  </si>
  <si>
    <t>14 Ene 1988</t>
  </si>
  <si>
    <t>15 Ene 1988</t>
  </si>
  <si>
    <t>16 Ene 1988</t>
  </si>
  <si>
    <t>17 Ene 1988</t>
  </si>
  <si>
    <t>18 Ene 1988</t>
  </si>
  <si>
    <t>19 Ene 1988</t>
  </si>
  <si>
    <t>20 Ene 1988</t>
  </si>
  <si>
    <t>21 Ene 1988</t>
  </si>
  <si>
    <t>22 Ene 1988</t>
  </si>
  <si>
    <t>23 Ene 1988</t>
  </si>
  <si>
    <t>24 Ene 1988</t>
  </si>
  <si>
    <t>25 Ene 1988</t>
  </si>
  <si>
    <t>26 Ene 1988</t>
  </si>
  <si>
    <t>27 Ene 1988</t>
  </si>
  <si>
    <t>28 Ene 1988</t>
  </si>
  <si>
    <t>29 Ene 1988</t>
  </si>
  <si>
    <t>30 Ene 1988</t>
  </si>
  <si>
    <t>31 Ene 1988</t>
  </si>
  <si>
    <t>1 Feb 1988</t>
  </si>
  <si>
    <t>2 Feb 1988</t>
  </si>
  <si>
    <t>3 Feb 1988</t>
  </si>
  <si>
    <t>4 Feb 1988</t>
  </si>
  <si>
    <t>5 Feb 1988</t>
  </si>
  <si>
    <t>6 Feb 1988</t>
  </si>
  <si>
    <t>7 Feb 1988</t>
  </si>
  <si>
    <t>8 Feb 1988</t>
  </si>
  <si>
    <t>9 Feb 1988</t>
  </si>
  <si>
    <t>10 Feb 1988</t>
  </si>
  <si>
    <t>11 Feb 1988</t>
  </si>
  <si>
    <t>12 Feb 1988</t>
  </si>
  <si>
    <t>13 Feb 1988</t>
  </si>
  <si>
    <t>14 Feb 1988</t>
  </si>
  <si>
    <t>15 Feb 1988</t>
  </si>
  <si>
    <t>16 Feb 1988</t>
  </si>
  <si>
    <t>17 Feb 1988</t>
  </si>
  <si>
    <t>18 Feb 1988</t>
  </si>
  <si>
    <t>19 Feb 1988</t>
  </si>
  <si>
    <t>20 Feb 1988</t>
  </si>
  <si>
    <t>21 Feb 1988</t>
  </si>
  <si>
    <t>22 Feb 1988</t>
  </si>
  <si>
    <t>23 Feb 1988</t>
  </si>
  <si>
    <t>24 Feb 1988</t>
  </si>
  <si>
    <t>25 Feb 1988</t>
  </si>
  <si>
    <t>26 Feb 1988</t>
  </si>
  <si>
    <t>27 Feb 1988</t>
  </si>
  <si>
    <t>28 Feb 1988</t>
  </si>
  <si>
    <t>29 Feb 1988</t>
  </si>
  <si>
    <t>1 Mar 1988</t>
  </si>
  <si>
    <t>2 Mar 1988</t>
  </si>
  <si>
    <t>3 Mar 1988</t>
  </si>
  <si>
    <t>4 Mar 1988</t>
  </si>
  <si>
    <t>5 Mar 1988</t>
  </si>
  <si>
    <t>6 Mar 1988</t>
  </si>
  <si>
    <t>7 Mar 1988</t>
  </si>
  <si>
    <t>8 Mar 1988</t>
  </si>
  <si>
    <t>9 Mar 1988</t>
  </si>
  <si>
    <t>10 Mar 1988</t>
  </si>
  <si>
    <t>11 Mar 1988</t>
  </si>
  <si>
    <t>12 Mar 1988</t>
  </si>
  <si>
    <t>13 Mar 1988</t>
  </si>
  <si>
    <t>14 Mar 1988</t>
  </si>
  <si>
    <t>15 Mar 1988</t>
  </si>
  <si>
    <t>16 Mar 1988</t>
  </si>
  <si>
    <t>17 Mar 1988</t>
  </si>
  <si>
    <t>18 Mar 1988</t>
  </si>
  <si>
    <t>19 Mar 1988</t>
  </si>
  <si>
    <t>20 Mar 1988</t>
  </si>
  <si>
    <t>21 Mar 1988</t>
  </si>
  <si>
    <t>22 Mar 1988</t>
  </si>
  <si>
    <t>23 Mar 1988</t>
  </si>
  <si>
    <t>24 Mar 1988</t>
  </si>
  <si>
    <t>25 Mar 1988</t>
  </si>
  <si>
    <t>26 Mar 1988</t>
  </si>
  <si>
    <t>27 Mar 1988</t>
  </si>
  <si>
    <t>28 Mar 1988</t>
  </si>
  <si>
    <t>29 Mar 1988</t>
  </si>
  <si>
    <t>30 Mar 1988</t>
  </si>
  <si>
    <t>31 Mar 1988</t>
  </si>
  <si>
    <t>1 Abr 1988</t>
  </si>
  <si>
    <t>2 Abr 1988</t>
  </si>
  <si>
    <t>3 Abr 1988</t>
  </si>
  <si>
    <t>4 Abr 1988</t>
  </si>
  <si>
    <t>5 Abr 1988</t>
  </si>
  <si>
    <t>6 Abr 1988</t>
  </si>
  <si>
    <t>7 Abr 1988</t>
  </si>
  <si>
    <t>8 Abr 1988</t>
  </si>
  <si>
    <t>9 Abr 1988</t>
  </si>
  <si>
    <t>10 Abr 1988</t>
  </si>
  <si>
    <t>11 Abr 1988</t>
  </si>
  <si>
    <t>12 Abr 1988</t>
  </si>
  <si>
    <t>13 Abr 1988</t>
  </si>
  <si>
    <t>14 Abr 1988</t>
  </si>
  <si>
    <t>15 Abr 1988</t>
  </si>
  <si>
    <t>16 Abr 1988</t>
  </si>
  <si>
    <t>17 Abr 1988</t>
  </si>
  <si>
    <t>18 Abr 1988</t>
  </si>
  <si>
    <t>19 Abr 1988</t>
  </si>
  <si>
    <t>20 Abr 1988</t>
  </si>
  <si>
    <t>21 Abr 1988</t>
  </si>
  <si>
    <t>22 Abr 1988</t>
  </si>
  <si>
    <t>23 Abr 1988</t>
  </si>
  <si>
    <t>24 Abr 1988</t>
  </si>
  <si>
    <t>25 Abr 1988</t>
  </si>
  <si>
    <t>26 Abr 1988</t>
  </si>
  <si>
    <t>27 Abr 1988</t>
  </si>
  <si>
    <t>28 Abr 1988</t>
  </si>
  <si>
    <t>29 Abr 1988</t>
  </si>
  <si>
    <t>30 Abr 1988</t>
  </si>
  <si>
    <t>1 May 1988</t>
  </si>
  <si>
    <t>2 May 1988</t>
  </si>
  <si>
    <t>3 May 1988</t>
  </si>
  <si>
    <t>4 May 1988</t>
  </si>
  <si>
    <t>5 May 1988</t>
  </si>
  <si>
    <t>6 May 1988</t>
  </si>
  <si>
    <t>7 May 1988</t>
  </si>
  <si>
    <t>8 May 1988</t>
  </si>
  <si>
    <t>9 May 1988</t>
  </si>
  <si>
    <t>10 May 1988</t>
  </si>
  <si>
    <t>11 May 1988</t>
  </si>
  <si>
    <t>12 May 1988</t>
  </si>
  <si>
    <t>13 May 1988</t>
  </si>
  <si>
    <t>14 May 1988</t>
  </si>
  <si>
    <t>15 May 1988</t>
  </si>
  <si>
    <t>16 May 1988</t>
  </si>
  <si>
    <t>17 May 1988</t>
  </si>
  <si>
    <t>18 May 1988</t>
  </si>
  <si>
    <t>19 May 1988</t>
  </si>
  <si>
    <t>20 May 1988</t>
  </si>
  <si>
    <t>21 May 1988</t>
  </si>
  <si>
    <t>22 May 1988</t>
  </si>
  <si>
    <t>23 May 1988</t>
  </si>
  <si>
    <t>24 May 1988</t>
  </si>
  <si>
    <t>25 May 1988</t>
  </si>
  <si>
    <t>26 May 1988</t>
  </si>
  <si>
    <t>27 May 1988</t>
  </si>
  <si>
    <t>28 May 1988</t>
  </si>
  <si>
    <t>29 May 1988</t>
  </si>
  <si>
    <t>30 May 1988</t>
  </si>
  <si>
    <t>31 May 1988</t>
  </si>
  <si>
    <t>1 Jun 1988</t>
  </si>
  <si>
    <t>2 Jun 1988</t>
  </si>
  <si>
    <t>3 Jun 1988</t>
  </si>
  <si>
    <t>4 Jun 1988</t>
  </si>
  <si>
    <t>5 Jun 1988</t>
  </si>
  <si>
    <t>6 Jun 1988</t>
  </si>
  <si>
    <t>7 Jun 1988</t>
  </si>
  <si>
    <t>8 Jun 1988</t>
  </si>
  <si>
    <t>9 Jun 1988</t>
  </si>
  <si>
    <t>10 Jun 1988</t>
  </si>
  <si>
    <t>11 Jun 1988</t>
  </si>
  <si>
    <t>12 Jun 1988</t>
  </si>
  <si>
    <t>13 Jun 1988</t>
  </si>
  <si>
    <t>14 Jun 1988</t>
  </si>
  <si>
    <t>15 Jun 1988</t>
  </si>
  <si>
    <t>16 Jun 1988</t>
  </si>
  <si>
    <t>17 Jun 1988</t>
  </si>
  <si>
    <t>18 Jun 1988</t>
  </si>
  <si>
    <t>19 Jun 1988</t>
  </si>
  <si>
    <t>20 Jun 1988</t>
  </si>
  <si>
    <t>21 Jun 1988</t>
  </si>
  <si>
    <t>22 Jun 1988</t>
  </si>
  <si>
    <t>23 Jun 1988</t>
  </si>
  <si>
    <t>24 Jun 1988</t>
  </si>
  <si>
    <t>25 Jun 1988</t>
  </si>
  <si>
    <t>26 Jun 1988</t>
  </si>
  <si>
    <t>27 Jun 1988</t>
  </si>
  <si>
    <t>28 Jun 1988</t>
  </si>
  <si>
    <t>29 Jun 1988</t>
  </si>
  <si>
    <t>30 Jun 1988</t>
  </si>
  <si>
    <t>1 Jul 1988</t>
  </si>
  <si>
    <t>2 Jul 1988</t>
  </si>
  <si>
    <t>3 Jul 1988</t>
  </si>
  <si>
    <t>4 Jul 1988</t>
  </si>
  <si>
    <t>5 Jul 1988</t>
  </si>
  <si>
    <t>6 Jul 1988</t>
  </si>
  <si>
    <t>7 Jul 1988</t>
  </si>
  <si>
    <t>8 Jul 1988</t>
  </si>
  <si>
    <t>9 Jul 1988</t>
  </si>
  <si>
    <t>10 Jul 1988</t>
  </si>
  <si>
    <t>11 Jul 1988</t>
  </si>
  <si>
    <t>12 Jul 1988</t>
  </si>
  <si>
    <t>13 Jul 1988</t>
  </si>
  <si>
    <t>14 Jul 1988</t>
  </si>
  <si>
    <t>15 Jul 1988</t>
  </si>
  <si>
    <t>16 Jul 1988</t>
  </si>
  <si>
    <t>17 Jul 1988</t>
  </si>
  <si>
    <t>18 Jul 1988</t>
  </si>
  <si>
    <t>19 Jul 1988</t>
  </si>
  <si>
    <t>20 Jul 1988</t>
  </si>
  <si>
    <t>21 Jul 1988</t>
  </si>
  <si>
    <t>22 Jul 1988</t>
  </si>
  <si>
    <t>23 Jul 1988</t>
  </si>
  <si>
    <t>24 Jul 1988</t>
  </si>
  <si>
    <t>25 Jul 1988</t>
  </si>
  <si>
    <t>26 Jul 1988</t>
  </si>
  <si>
    <t>27 Jul 1988</t>
  </si>
  <si>
    <t>28 Jul 1988</t>
  </si>
  <si>
    <t>29 Jul 1988</t>
  </si>
  <si>
    <t>30 Jul 1988</t>
  </si>
  <si>
    <t>31 Jul 1988</t>
  </si>
  <si>
    <t>1 Ago 1988</t>
  </si>
  <si>
    <t>2 Ago 1988</t>
  </si>
  <si>
    <t>3 Ago 1988</t>
  </si>
  <si>
    <t>4 Ago 1988</t>
  </si>
  <si>
    <t>5 Ago 1988</t>
  </si>
  <si>
    <t>6 Ago 1988</t>
  </si>
  <si>
    <t>7 Ago 1988</t>
  </si>
  <si>
    <t>8 Ago 1988</t>
  </si>
  <si>
    <t>9 Ago 1988</t>
  </si>
  <si>
    <t>10 Ago 1988</t>
  </si>
  <si>
    <t>11 Ago 1988</t>
  </si>
  <si>
    <t>12 Ago 1988</t>
  </si>
  <si>
    <t>13 Ago 1988</t>
  </si>
  <si>
    <t>14 Ago 1988</t>
  </si>
  <si>
    <t>15 Ago 1988</t>
  </si>
  <si>
    <t>16 Ago 1988</t>
  </si>
  <si>
    <t>17 Ago 1988</t>
  </si>
  <si>
    <t>18 Ago 1988</t>
  </si>
  <si>
    <t>19 Ago 1988</t>
  </si>
  <si>
    <t>20 Ago 1988</t>
  </si>
  <si>
    <t>21 Ago 1988</t>
  </si>
  <si>
    <t>22 Ago 1988</t>
  </si>
  <si>
    <t>23 Ago 1988</t>
  </si>
  <si>
    <t>24 Ago 1988</t>
  </si>
  <si>
    <t>25 Ago 1988</t>
  </si>
  <si>
    <t>26 Ago 1988</t>
  </si>
  <si>
    <t>27 Ago 1988</t>
  </si>
  <si>
    <t>28 Ago 1988</t>
  </si>
  <si>
    <t>29 Ago 1988</t>
  </si>
  <si>
    <t>30 Ago 1988</t>
  </si>
  <si>
    <t>31 Ago 1988</t>
  </si>
  <si>
    <t>1 Set 1988</t>
  </si>
  <si>
    <t>2 Set 1988</t>
  </si>
  <si>
    <t>3 Set 1988</t>
  </si>
  <si>
    <t>4 Set 1988</t>
  </si>
  <si>
    <t>5 Set 1988</t>
  </si>
  <si>
    <t>6 Set 1988</t>
  </si>
  <si>
    <t>7 Set 1988</t>
  </si>
  <si>
    <t>8 Set 1988</t>
  </si>
  <si>
    <t>9 Set 1988</t>
  </si>
  <si>
    <t>10 Set 1988</t>
  </si>
  <si>
    <t>11 Set 1988</t>
  </si>
  <si>
    <t>12 Set 1988</t>
  </si>
  <si>
    <t>13 Set 1988</t>
  </si>
  <si>
    <t>14 Set 1988</t>
  </si>
  <si>
    <t>15 Set 1988</t>
  </si>
  <si>
    <t>16 Set 1988</t>
  </si>
  <si>
    <t>17 Set 1988</t>
  </si>
  <si>
    <t>18 Set 1988</t>
  </si>
  <si>
    <t>19 Set 1988</t>
  </si>
  <si>
    <t>20 Set 1988</t>
  </si>
  <si>
    <t>21 Set 1988</t>
  </si>
  <si>
    <t>22 Set 1988</t>
  </si>
  <si>
    <t>23 Set 1988</t>
  </si>
  <si>
    <t>24 Set 1988</t>
  </si>
  <si>
    <t>25 Set 1988</t>
  </si>
  <si>
    <t>26 Set 1988</t>
  </si>
  <si>
    <t>27 Set 1988</t>
  </si>
  <si>
    <t>28 Set 1988</t>
  </si>
  <si>
    <t>29 Set 1988</t>
  </si>
  <si>
    <t>30 Set 1988</t>
  </si>
  <si>
    <t>1 Oct 1988</t>
  </si>
  <si>
    <t>2 Oct 1988</t>
  </si>
  <si>
    <t>3 Oct 1988</t>
  </si>
  <si>
    <t>4 Oct 1988</t>
  </si>
  <si>
    <t>5 Oct 1988</t>
  </si>
  <si>
    <t>6 Oct 1988</t>
  </si>
  <si>
    <t>7 Oct 1988</t>
  </si>
  <si>
    <t>8 Oct 1988</t>
  </si>
  <si>
    <t>9 Oct 1988</t>
  </si>
  <si>
    <t>10 Oct 1988</t>
  </si>
  <si>
    <t>11 Oct 1988</t>
  </si>
  <si>
    <t>12 Oct 1988</t>
  </si>
  <si>
    <t>13 Oct 1988</t>
  </si>
  <si>
    <t>14 Oct 1988</t>
  </si>
  <si>
    <t>15 Oct 1988</t>
  </si>
  <si>
    <t>16 Oct 1988</t>
  </si>
  <si>
    <t>17 Oct 1988</t>
  </si>
  <si>
    <t>18 Oct 1988</t>
  </si>
  <si>
    <t>19 Oct 1988</t>
  </si>
  <si>
    <t>20 Oct 1988</t>
  </si>
  <si>
    <t>21 Oct 1988</t>
  </si>
  <si>
    <t>22 Oct 1988</t>
  </si>
  <si>
    <t>23 Oct 1988</t>
  </si>
  <si>
    <t>24 Oct 1988</t>
  </si>
  <si>
    <t>25 Oct 1988</t>
  </si>
  <si>
    <t>26 Oct 1988</t>
  </si>
  <si>
    <t>27 Oct 1988</t>
  </si>
  <si>
    <t>28 Oct 1988</t>
  </si>
  <si>
    <t>29 Oct 1988</t>
  </si>
  <si>
    <t>30 Oct 1988</t>
  </si>
  <si>
    <t>31 Oct 1988</t>
  </si>
  <si>
    <t>1 Nov 1988</t>
  </si>
  <si>
    <t>2 Nov 1988</t>
  </si>
  <si>
    <t>3 Nov 1988</t>
  </si>
  <si>
    <t>4 Nov 1988</t>
  </si>
  <si>
    <t>5 Nov 1988</t>
  </si>
  <si>
    <t>6 Nov 1988</t>
  </si>
  <si>
    <t>7 Nov 1988</t>
  </si>
  <si>
    <t>8 Nov 1988</t>
  </si>
  <si>
    <t>9 Nov 1988</t>
  </si>
  <si>
    <t>10 Nov 1988</t>
  </si>
  <si>
    <t>11 Nov 1988</t>
  </si>
  <si>
    <t>12 Nov 1988</t>
  </si>
  <si>
    <t>13 Nov 1988</t>
  </si>
  <si>
    <t>14 Nov 1988</t>
  </si>
  <si>
    <t>15 Nov 1988</t>
  </si>
  <si>
    <t>16 Nov 1988</t>
  </si>
  <si>
    <t>17 Nov 1988</t>
  </si>
  <si>
    <t>18 Nov 1988</t>
  </si>
  <si>
    <t>19 Nov 1988</t>
  </si>
  <si>
    <t>20 Nov 1988</t>
  </si>
  <si>
    <t>21 Nov 1988</t>
  </si>
  <si>
    <t>22 Nov 1988</t>
  </si>
  <si>
    <t>23 Nov 1988</t>
  </si>
  <si>
    <t>24 Nov 1988</t>
  </si>
  <si>
    <t>25 Nov 1988</t>
  </si>
  <si>
    <t>26 Nov 1988</t>
  </si>
  <si>
    <t>27 Nov 1988</t>
  </si>
  <si>
    <t>28 Nov 1988</t>
  </si>
  <si>
    <t>29 Nov 1988</t>
  </si>
  <si>
    <t>30 Nov 1988</t>
  </si>
  <si>
    <t>1 Dic 1988</t>
  </si>
  <si>
    <t>2 Dic 1988</t>
  </si>
  <si>
    <t>3 Dic 1988</t>
  </si>
  <si>
    <t>4 Dic 1988</t>
  </si>
  <si>
    <t>5 Dic 1988</t>
  </si>
  <si>
    <t>6 Dic 1988</t>
  </si>
  <si>
    <t>7 Dic 1988</t>
  </si>
  <si>
    <t>8 Dic 1988</t>
  </si>
  <si>
    <t>9 Dic 1988</t>
  </si>
  <si>
    <t>10 Dic 1988</t>
  </si>
  <si>
    <t>11 Dic 1988</t>
  </si>
  <si>
    <t>12 Dic 1988</t>
  </si>
  <si>
    <t>13 Dic 1988</t>
  </si>
  <si>
    <t>14 Dic 1988</t>
  </si>
  <si>
    <t>15 Dic 1988</t>
  </si>
  <si>
    <t>16 Dic 1988</t>
  </si>
  <si>
    <t>17 Dic 1988</t>
  </si>
  <si>
    <t>18 Dic 1988</t>
  </si>
  <si>
    <t>19 Dic 1988</t>
  </si>
  <si>
    <t>20 Dic 1988</t>
  </si>
  <si>
    <t>21 Dic 1988</t>
  </si>
  <si>
    <t>22 Dic 1988</t>
  </si>
  <si>
    <t>23 Dic 1988</t>
  </si>
  <si>
    <t>24 Dic 1988</t>
  </si>
  <si>
    <t>25 Dic 1988</t>
  </si>
  <si>
    <t>26 Dic 1988</t>
  </si>
  <si>
    <t>27 Dic 1988</t>
  </si>
  <si>
    <t>28 Dic 1988</t>
  </si>
  <si>
    <t>29 Dic 1988</t>
  </si>
  <si>
    <t>30 Dic 1988</t>
  </si>
  <si>
    <t>31 Dic 1988</t>
  </si>
  <si>
    <t>1 Ene 1989</t>
  </si>
  <si>
    <t>2 Ene 1989</t>
  </si>
  <si>
    <t>3 Ene 1989</t>
  </si>
  <si>
    <t>4 Ene 1989</t>
  </si>
  <si>
    <t>5 Ene 1989</t>
  </si>
  <si>
    <t>6 Ene 1989</t>
  </si>
  <si>
    <t>7 Ene 1989</t>
  </si>
  <si>
    <t>8 Ene 1989</t>
  </si>
  <si>
    <t>9 Ene 1989</t>
  </si>
  <si>
    <t>10 Ene 1989</t>
  </si>
  <si>
    <t>11 Ene 1989</t>
  </si>
  <si>
    <t>12 Ene 1989</t>
  </si>
  <si>
    <t>13 Ene 1989</t>
  </si>
  <si>
    <t>14 Ene 1989</t>
  </si>
  <si>
    <t>15 Ene 1989</t>
  </si>
  <si>
    <t>16 Ene 1989</t>
  </si>
  <si>
    <t>17 Ene 1989</t>
  </si>
  <si>
    <t>18 Ene 1989</t>
  </si>
  <si>
    <t>19 Ene 1989</t>
  </si>
  <si>
    <t>20 Ene 1989</t>
  </si>
  <si>
    <t>21 Ene 1989</t>
  </si>
  <si>
    <t>22 Ene 1989</t>
  </si>
  <si>
    <t>23 Ene 1989</t>
  </si>
  <si>
    <t>24 Ene 1989</t>
  </si>
  <si>
    <t>25 Ene 1989</t>
  </si>
  <si>
    <t>26 Ene 1989</t>
  </si>
  <si>
    <t>27 Ene 1989</t>
  </si>
  <si>
    <t>28 Ene 1989</t>
  </si>
  <si>
    <t>29 Ene 1989</t>
  </si>
  <si>
    <t>30 Ene 1989</t>
  </si>
  <si>
    <t>31 Ene 1989</t>
  </si>
  <si>
    <t>1 Feb 1989</t>
  </si>
  <si>
    <t>2 Feb 1989</t>
  </si>
  <si>
    <t>3 Feb 1989</t>
  </si>
  <si>
    <t>4 Feb 1989</t>
  </si>
  <si>
    <t>5 Feb 1989</t>
  </si>
  <si>
    <t>6 Feb 1989</t>
  </si>
  <si>
    <t>7 Feb 1989</t>
  </si>
  <si>
    <t>8 Feb 1989</t>
  </si>
  <si>
    <t>9 Feb 1989</t>
  </si>
  <si>
    <t>10 Feb 1989</t>
  </si>
  <si>
    <t>11 Feb 1989</t>
  </si>
  <si>
    <t>12 Feb 1989</t>
  </si>
  <si>
    <t>13 Feb 1989</t>
  </si>
  <si>
    <t>14 Feb 1989</t>
  </si>
  <si>
    <t>15 Feb 1989</t>
  </si>
  <si>
    <t>16 Feb 1989</t>
  </si>
  <si>
    <t>17 Feb 1989</t>
  </si>
  <si>
    <t>18 Feb 1989</t>
  </si>
  <si>
    <t>19 Feb 1989</t>
  </si>
  <si>
    <t>20 Feb 1989</t>
  </si>
  <si>
    <t>21 Feb 1989</t>
  </si>
  <si>
    <t>22 Feb 1989</t>
  </si>
  <si>
    <t>23 Feb 1989</t>
  </si>
  <si>
    <t>24 Feb 1989</t>
  </si>
  <si>
    <t>25 Feb 1989</t>
  </si>
  <si>
    <t>26 Feb 1989</t>
  </si>
  <si>
    <t>27 Feb 1989</t>
  </si>
  <si>
    <t>28 Feb 1989</t>
  </si>
  <si>
    <t>1 Mar 1989</t>
  </si>
  <si>
    <t>2 Mar 1989</t>
  </si>
  <si>
    <t>3 Mar 1989</t>
  </si>
  <si>
    <t>4 Mar 1989</t>
  </si>
  <si>
    <t>5 Mar 1989</t>
  </si>
  <si>
    <t>6 Mar 1989</t>
  </si>
  <si>
    <t>7 Mar 1989</t>
  </si>
  <si>
    <t>8 Mar 1989</t>
  </si>
  <si>
    <t>9 Mar 1989</t>
  </si>
  <si>
    <t>10 Mar 1989</t>
  </si>
  <si>
    <t>11 Mar 1989</t>
  </si>
  <si>
    <t>12 Mar 1989</t>
  </si>
  <si>
    <t>13 Mar 1989</t>
  </si>
  <si>
    <t>14 Mar 1989</t>
  </si>
  <si>
    <t>15 Mar 1989</t>
  </si>
  <si>
    <t>16 Mar 1989</t>
  </si>
  <si>
    <t>17 Mar 1989</t>
  </si>
  <si>
    <t>18 Mar 1989</t>
  </si>
  <si>
    <t>19 Mar 1989</t>
  </si>
  <si>
    <t>20 Mar 1989</t>
  </si>
  <si>
    <t>21 Mar 1989</t>
  </si>
  <si>
    <t>22 Mar 1989</t>
  </si>
  <si>
    <t>23 Mar 1989</t>
  </si>
  <si>
    <t>24 Mar 1989</t>
  </si>
  <si>
    <t>25 Mar 1989</t>
  </si>
  <si>
    <t>26 Mar 1989</t>
  </si>
  <si>
    <t>27 Mar 1989</t>
  </si>
  <si>
    <t>28 Mar 1989</t>
  </si>
  <si>
    <t>29 Mar 1989</t>
  </si>
  <si>
    <t>30 Mar 1989</t>
  </si>
  <si>
    <t>31 Mar 1989</t>
  </si>
  <si>
    <t>1 Abr 1989</t>
  </si>
  <si>
    <t>2 Abr 1989</t>
  </si>
  <si>
    <t>3 Abr 1989</t>
  </si>
  <si>
    <t>4 Abr 1989</t>
  </si>
  <si>
    <t>5 Abr 1989</t>
  </si>
  <si>
    <t>6 Abr 1989</t>
  </si>
  <si>
    <t>7 Abr 1989</t>
  </si>
  <si>
    <t>8 Abr 1989</t>
  </si>
  <si>
    <t>9 Abr 1989</t>
  </si>
  <si>
    <t>10 Abr 1989</t>
  </si>
  <si>
    <t>11 Abr 1989</t>
  </si>
  <si>
    <t>12 Abr 1989</t>
  </si>
  <si>
    <t>13 Abr 1989</t>
  </si>
  <si>
    <t>14 Abr 1989</t>
  </si>
  <si>
    <t>15 Abr 1989</t>
  </si>
  <si>
    <t>16 Abr 1989</t>
  </si>
  <si>
    <t>17 Abr 1989</t>
  </si>
  <si>
    <t>18 Abr 1989</t>
  </si>
  <si>
    <t>19 Abr 1989</t>
  </si>
  <si>
    <t>20 Abr 1989</t>
  </si>
  <si>
    <t>21 Abr 1989</t>
  </si>
  <si>
    <t>22 Abr 1989</t>
  </si>
  <si>
    <t>23 Abr 1989</t>
  </si>
  <si>
    <t>24 Abr 1989</t>
  </si>
  <si>
    <t>25 Abr 1989</t>
  </si>
  <si>
    <t>26 Abr 1989</t>
  </si>
  <si>
    <t>27 Abr 1989</t>
  </si>
  <si>
    <t>28 Abr 1989</t>
  </si>
  <si>
    <t>29 Abr 1989</t>
  </si>
  <si>
    <t>30 Abr 1989</t>
  </si>
  <si>
    <t>1 May 1989</t>
  </si>
  <si>
    <t>2 May 1989</t>
  </si>
  <si>
    <t>3 May 1989</t>
  </si>
  <si>
    <t>4 May 1989</t>
  </si>
  <si>
    <t>5 May 1989</t>
  </si>
  <si>
    <t>6 May 1989</t>
  </si>
  <si>
    <t>7 May 1989</t>
  </si>
  <si>
    <t>8 May 1989</t>
  </si>
  <si>
    <t>9 May 1989</t>
  </si>
  <si>
    <t>10 May 1989</t>
  </si>
  <si>
    <t>11 May 1989</t>
  </si>
  <si>
    <t>12 May 1989</t>
  </si>
  <si>
    <t>13 May 1989</t>
  </si>
  <si>
    <t>14 May 1989</t>
  </si>
  <si>
    <t>15 May 1989</t>
  </si>
  <si>
    <t>16 May 1989</t>
  </si>
  <si>
    <t>17 May 1989</t>
  </si>
  <si>
    <t>18 May 1989</t>
  </si>
  <si>
    <t>19 May 1989</t>
  </si>
  <si>
    <t>20 May 1989</t>
  </si>
  <si>
    <t>21 May 1989</t>
  </si>
  <si>
    <t>22 May 1989</t>
  </si>
  <si>
    <t>23 May 1989</t>
  </si>
  <si>
    <t>24 May 1989</t>
  </si>
  <si>
    <t>25 May 1989</t>
  </si>
  <si>
    <t>26 May 1989</t>
  </si>
  <si>
    <t>27 May 1989</t>
  </si>
  <si>
    <t>28 May 1989</t>
  </si>
  <si>
    <t>29 May 1989</t>
  </si>
  <si>
    <t>30 May 1989</t>
  </si>
  <si>
    <t>31 May 1989</t>
  </si>
  <si>
    <t>1 Jun 1989</t>
  </si>
  <si>
    <t>2 Jun 1989</t>
  </si>
  <si>
    <t>3 Jun 1989</t>
  </si>
  <si>
    <t>4 Jun 1989</t>
  </si>
  <si>
    <t>5 Jun 1989</t>
  </si>
  <si>
    <t>6 Jun 1989</t>
  </si>
  <si>
    <t>7 Jun 1989</t>
  </si>
  <si>
    <t>8 Jun 1989</t>
  </si>
  <si>
    <t>9 Jun 1989</t>
  </si>
  <si>
    <t>10 Jun 1989</t>
  </si>
  <si>
    <t>11 Jun 1989</t>
  </si>
  <si>
    <t>12 Jun 1989</t>
  </si>
  <si>
    <t>13 Jun 1989</t>
  </si>
  <si>
    <t>14 Jun 1989</t>
  </si>
  <si>
    <t>15 Jun 1989</t>
  </si>
  <si>
    <t>16 Jun 1989</t>
  </si>
  <si>
    <t>17 Jun 1989</t>
  </si>
  <si>
    <t>18 Jun 1989</t>
  </si>
  <si>
    <t>19 Jun 1989</t>
  </si>
  <si>
    <t>20 Jun 1989</t>
  </si>
  <si>
    <t>21 Jun 1989</t>
  </si>
  <si>
    <t>22 Jun 1989</t>
  </si>
  <si>
    <t>23 Jun 1989</t>
  </si>
  <si>
    <t>24 Jun 1989</t>
  </si>
  <si>
    <t>25 Jun 1989</t>
  </si>
  <si>
    <t>26 Jun 1989</t>
  </si>
  <si>
    <t>27 Jun 1989</t>
  </si>
  <si>
    <t>28 Jun 1989</t>
  </si>
  <si>
    <t>29 Jun 1989</t>
  </si>
  <si>
    <t>30 Jun 1989</t>
  </si>
  <si>
    <t>1 Jul 1989</t>
  </si>
  <si>
    <t>2 Jul 1989</t>
  </si>
  <si>
    <t>3 Jul 1989</t>
  </si>
  <si>
    <t>4 Jul 1989</t>
  </si>
  <si>
    <t>5 Jul 1989</t>
  </si>
  <si>
    <t>6 Jul 1989</t>
  </si>
  <si>
    <t>7 Jul 1989</t>
  </si>
  <si>
    <t>8 Jul 1989</t>
  </si>
  <si>
    <t>9 Jul 1989</t>
  </si>
  <si>
    <t>10 Jul 1989</t>
  </si>
  <si>
    <t>11 Jul 1989</t>
  </si>
  <si>
    <t>12 Jul 1989</t>
  </si>
  <si>
    <t>13 Jul 1989</t>
  </si>
  <si>
    <t>14 Jul 1989</t>
  </si>
  <si>
    <t>15 Jul 1989</t>
  </si>
  <si>
    <t>16 Jul 1989</t>
  </si>
  <si>
    <t>17 Jul 1989</t>
  </si>
  <si>
    <t>18 Jul 1989</t>
  </si>
  <si>
    <t>19 Jul 1989</t>
  </si>
  <si>
    <t>20 Jul 1989</t>
  </si>
  <si>
    <t>21 Jul 1989</t>
  </si>
  <si>
    <t>22 Jul 1989</t>
  </si>
  <si>
    <t>23 Jul 1989</t>
  </si>
  <si>
    <t>24 Jul 1989</t>
  </si>
  <si>
    <t>25 Jul 1989</t>
  </si>
  <si>
    <t>26 Jul 1989</t>
  </si>
  <si>
    <t>27 Jul 1989</t>
  </si>
  <si>
    <t>28 Jul 1989</t>
  </si>
  <si>
    <t>29 Jul 1989</t>
  </si>
  <si>
    <t>30 Jul 1989</t>
  </si>
  <si>
    <t>31 Jul 1989</t>
  </si>
  <si>
    <t>1 Ago 1989</t>
  </si>
  <si>
    <t>2 Ago 1989</t>
  </si>
  <si>
    <t>3 Ago 1989</t>
  </si>
  <si>
    <t>4 Ago 1989</t>
  </si>
  <si>
    <t>5 Ago 1989</t>
  </si>
  <si>
    <t>6 Ago 1989</t>
  </si>
  <si>
    <t>7 Ago 1989</t>
  </si>
  <si>
    <t>8 Ago 1989</t>
  </si>
  <si>
    <t>9 Ago 1989</t>
  </si>
  <si>
    <t>10 Ago 1989</t>
  </si>
  <si>
    <t>11 Ago 1989</t>
  </si>
  <si>
    <t>12 Ago 1989</t>
  </si>
  <si>
    <t>13 Ago 1989</t>
  </si>
  <si>
    <t>14 Ago 1989</t>
  </si>
  <si>
    <t>15 Ago 1989</t>
  </si>
  <si>
    <t>16 Ago 1989</t>
  </si>
  <si>
    <t>17 Ago 1989</t>
  </si>
  <si>
    <t>18 Ago 1989</t>
  </si>
  <si>
    <t>19 Ago 1989</t>
  </si>
  <si>
    <t>20 Ago 1989</t>
  </si>
  <si>
    <t>21 Ago 1989</t>
  </si>
  <si>
    <t>22 Ago 1989</t>
  </si>
  <si>
    <t>23 Ago 1989</t>
  </si>
  <si>
    <t>24 Ago 1989</t>
  </si>
  <si>
    <t>25 Ago 1989</t>
  </si>
  <si>
    <t>26 Ago 1989</t>
  </si>
  <si>
    <t>27 Ago 1989</t>
  </si>
  <si>
    <t>28 Ago 1989</t>
  </si>
  <si>
    <t>29 Ago 1989</t>
  </si>
  <si>
    <t>30 Ago 1989</t>
  </si>
  <si>
    <t>31 Ago 1989</t>
  </si>
  <si>
    <t>1 Set 1989</t>
  </si>
  <si>
    <t>2 Set 1989</t>
  </si>
  <si>
    <t>3 Set 1989</t>
  </si>
  <si>
    <t>4 Set 1989</t>
  </si>
  <si>
    <t>5 Set 1989</t>
  </si>
  <si>
    <t>6 Set 1989</t>
  </si>
  <si>
    <t>7 Set 1989</t>
  </si>
  <si>
    <t>8 Set 1989</t>
  </si>
  <si>
    <t>9 Set 1989</t>
  </si>
  <si>
    <t>10 Set 1989</t>
  </si>
  <si>
    <t>11 Set 1989</t>
  </si>
  <si>
    <t>12 Set 1989</t>
  </si>
  <si>
    <t>13 Set 1989</t>
  </si>
  <si>
    <t>14 Set 1989</t>
  </si>
  <si>
    <t>15 Set 1989</t>
  </si>
  <si>
    <t>16 Set 1989</t>
  </si>
  <si>
    <t>17 Set 1989</t>
  </si>
  <si>
    <t>18 Set 1989</t>
  </si>
  <si>
    <t>19 Set 1989</t>
  </si>
  <si>
    <t>20 Set 1989</t>
  </si>
  <si>
    <t>21 Set 1989</t>
  </si>
  <si>
    <t>22 Set 1989</t>
  </si>
  <si>
    <t>23 Set 1989</t>
  </si>
  <si>
    <t>24 Set 1989</t>
  </si>
  <si>
    <t>25 Set 1989</t>
  </si>
  <si>
    <t>26 Set 1989</t>
  </si>
  <si>
    <t>27 Set 1989</t>
  </si>
  <si>
    <t>28 Set 1989</t>
  </si>
  <si>
    <t>29 Set 1989</t>
  </si>
  <si>
    <t>30 Set 1989</t>
  </si>
  <si>
    <t>1 Oct 1989</t>
  </si>
  <si>
    <t>2 Oct 1989</t>
  </si>
  <si>
    <t>3 Oct 1989</t>
  </si>
  <si>
    <t>4 Oct 1989</t>
  </si>
  <si>
    <t>5 Oct 1989</t>
  </si>
  <si>
    <t>6 Oct 1989</t>
  </si>
  <si>
    <t>7 Oct 1989</t>
  </si>
  <si>
    <t>8 Oct 1989</t>
  </si>
  <si>
    <t>9 Oct 1989</t>
  </si>
  <si>
    <t>10 Oct 1989</t>
  </si>
  <si>
    <t>11 Oct 1989</t>
  </si>
  <si>
    <t>12 Oct 1989</t>
  </si>
  <si>
    <t>13 Oct 1989</t>
  </si>
  <si>
    <t>14 Oct 1989</t>
  </si>
  <si>
    <t>15 Oct 1989</t>
  </si>
  <si>
    <t>16 Oct 1989</t>
  </si>
  <si>
    <t>17 Oct 1989</t>
  </si>
  <si>
    <t>18 Oct 1989</t>
  </si>
  <si>
    <t>19 Oct 1989</t>
  </si>
  <si>
    <t>20 Oct 1989</t>
  </si>
  <si>
    <t>21 Oct 1989</t>
  </si>
  <si>
    <t>22 Oct 1989</t>
  </si>
  <si>
    <t>23 Oct 1989</t>
  </si>
  <si>
    <t>24 Oct 1989</t>
  </si>
  <si>
    <t>25 Oct 1989</t>
  </si>
  <si>
    <t>26 Oct 1989</t>
  </si>
  <si>
    <t>27 Oct 1989</t>
  </si>
  <si>
    <t>28 Oct 1989</t>
  </si>
  <si>
    <t>29 Oct 1989</t>
  </si>
  <si>
    <t>30 Oct 1989</t>
  </si>
  <si>
    <t>31 Oct 1989</t>
  </si>
  <si>
    <t>1 Nov 1989</t>
  </si>
  <si>
    <t>2 Nov 1989</t>
  </si>
  <si>
    <t>3 Nov 1989</t>
  </si>
  <si>
    <t>4 Nov 1989</t>
  </si>
  <si>
    <t>5 Nov 1989</t>
  </si>
  <si>
    <t>6 Nov 1989</t>
  </si>
  <si>
    <t>7 Nov 1989</t>
  </si>
  <si>
    <t>8 Nov 1989</t>
  </si>
  <si>
    <t>9 Nov 1989</t>
  </si>
  <si>
    <t>10 Nov 1989</t>
  </si>
  <si>
    <t>11 Nov 1989</t>
  </si>
  <si>
    <t>12 Nov 1989</t>
  </si>
  <si>
    <t>13 Nov 1989</t>
  </si>
  <si>
    <t>14 Nov 1989</t>
  </si>
  <si>
    <t>15 Nov 1989</t>
  </si>
  <si>
    <t>16 Nov 1989</t>
  </si>
  <si>
    <t>17 Nov 1989</t>
  </si>
  <si>
    <t>18 Nov 1989</t>
  </si>
  <si>
    <t>19 Nov 1989</t>
  </si>
  <si>
    <t>20 Nov 1989</t>
  </si>
  <si>
    <t>21 Nov 1989</t>
  </si>
  <si>
    <t>22 Nov 1989</t>
  </si>
  <si>
    <t>23 Nov 1989</t>
  </si>
  <si>
    <t>24 Nov 1989</t>
  </si>
  <si>
    <t>25 Nov 1989</t>
  </si>
  <si>
    <t>26 Nov 1989</t>
  </si>
  <si>
    <t>27 Nov 1989</t>
  </si>
  <si>
    <t>28 Nov 1989</t>
  </si>
  <si>
    <t>29 Nov 1989</t>
  </si>
  <si>
    <t>30 Nov 1989</t>
  </si>
  <si>
    <t>1 Dic 1989</t>
  </si>
  <si>
    <t>2 Dic 1989</t>
  </si>
  <si>
    <t>3 Dic 1989</t>
  </si>
  <si>
    <t>4 Dic 1989</t>
  </si>
  <si>
    <t>5 Dic 1989</t>
  </si>
  <si>
    <t>6 Dic 1989</t>
  </si>
  <si>
    <t>7 Dic 1989</t>
  </si>
  <si>
    <t>8 Dic 1989</t>
  </si>
  <si>
    <t>9 Dic 1989</t>
  </si>
  <si>
    <t>10 Dic 1989</t>
  </si>
  <si>
    <t>11 Dic 1989</t>
  </si>
  <si>
    <t>12 Dic 1989</t>
  </si>
  <si>
    <t>13 Dic 1989</t>
  </si>
  <si>
    <t>14 Dic 1989</t>
  </si>
  <si>
    <t>15 Dic 1989</t>
  </si>
  <si>
    <t>16 Dic 1989</t>
  </si>
  <si>
    <t>17 Dic 1989</t>
  </si>
  <si>
    <t>18 Dic 1989</t>
  </si>
  <si>
    <t>19 Dic 1989</t>
  </si>
  <si>
    <t>20 Dic 1989</t>
  </si>
  <si>
    <t>21 Dic 1989</t>
  </si>
  <si>
    <t>22 Dic 1989</t>
  </si>
  <si>
    <t>23 Dic 1989</t>
  </si>
  <si>
    <t>24 Dic 1989</t>
  </si>
  <si>
    <t>25 Dic 1989</t>
  </si>
  <si>
    <t>26 Dic 1989</t>
  </si>
  <si>
    <t>27 Dic 1989</t>
  </si>
  <si>
    <t>28 Dic 1989</t>
  </si>
  <si>
    <t>29 Dic 1989</t>
  </si>
  <si>
    <t>30 Dic 1989</t>
  </si>
  <si>
    <t>31 Dic 1989</t>
  </si>
  <si>
    <t>1 Ene 1990</t>
  </si>
  <si>
    <t>2 Ene 1990</t>
  </si>
  <si>
    <t>3 Ene 1990</t>
  </si>
  <si>
    <t>4 Ene 1990</t>
  </si>
  <si>
    <t>5 Ene 1990</t>
  </si>
  <si>
    <t>6 Ene 1990</t>
  </si>
  <si>
    <t>7 Ene 1990</t>
  </si>
  <si>
    <t>8 Ene 1990</t>
  </si>
  <si>
    <t>9 Ene 1990</t>
  </si>
  <si>
    <t>10 Ene 1990</t>
  </si>
  <si>
    <t>11 Ene 1990</t>
  </si>
  <si>
    <t>12 Ene 1990</t>
  </si>
  <si>
    <t>13 Ene 1990</t>
  </si>
  <si>
    <t>14 Ene 1990</t>
  </si>
  <si>
    <t>15 Ene 1990</t>
  </si>
  <si>
    <t>16 Ene 1990</t>
  </si>
  <si>
    <t>17 Ene 1990</t>
  </si>
  <si>
    <t>18 Ene 1990</t>
  </si>
  <si>
    <t>19 Ene 1990</t>
  </si>
  <si>
    <t>20 Ene 1990</t>
  </si>
  <si>
    <t>21 Ene 1990</t>
  </si>
  <si>
    <t>22 Ene 1990</t>
  </si>
  <si>
    <t>23 Ene 1990</t>
  </si>
  <si>
    <t>24 Ene 1990</t>
  </si>
  <si>
    <t>25 Ene 1990</t>
  </si>
  <si>
    <t>26 Ene 1990</t>
  </si>
  <si>
    <t>27 Ene 1990</t>
  </si>
  <si>
    <t>28 Ene 1990</t>
  </si>
  <si>
    <t>29 Ene 1990</t>
  </si>
  <si>
    <t>30 Ene 1990</t>
  </si>
  <si>
    <t>31 Ene 1990</t>
  </si>
  <si>
    <t>1 Feb 1990</t>
  </si>
  <si>
    <t>2 Feb 1990</t>
  </si>
  <si>
    <t>3 Feb 1990</t>
  </si>
  <si>
    <t>4 Feb 1990</t>
  </si>
  <si>
    <t>5 Feb 1990</t>
  </si>
  <si>
    <t>6 Feb 1990</t>
  </si>
  <si>
    <t>7 Feb 1990</t>
  </si>
  <si>
    <t>8 Feb 1990</t>
  </si>
  <si>
    <t>9 Feb 1990</t>
  </si>
  <si>
    <t>10 Feb 1990</t>
  </si>
  <si>
    <t>11 Feb 1990</t>
  </si>
  <si>
    <t>12 Feb 1990</t>
  </si>
  <si>
    <t>13 Feb 1990</t>
  </si>
  <si>
    <t>14 Feb 1990</t>
  </si>
  <si>
    <t>15 Feb 1990</t>
  </si>
  <si>
    <t>16 Feb 1990</t>
  </si>
  <si>
    <t>17 Feb 1990</t>
  </si>
  <si>
    <t>18 Feb 1990</t>
  </si>
  <si>
    <t>19 Feb 1990</t>
  </si>
  <si>
    <t>20 Feb 1990</t>
  </si>
  <si>
    <t>21 Feb 1990</t>
  </si>
  <si>
    <t>22 Feb 1990</t>
  </si>
  <si>
    <t>23 Feb 1990</t>
  </si>
  <si>
    <t>24 Feb 1990</t>
  </si>
  <si>
    <t>25 Feb 1990</t>
  </si>
  <si>
    <t>26 Feb 1990</t>
  </si>
  <si>
    <t>27 Feb 1990</t>
  </si>
  <si>
    <t>28 Feb 1990</t>
  </si>
  <si>
    <t>1 Mar 1990</t>
  </si>
  <si>
    <t>2 Mar 1990</t>
  </si>
  <si>
    <t>3 Mar 1990</t>
  </si>
  <si>
    <t>4 Mar 1990</t>
  </si>
  <si>
    <t>5 Mar 1990</t>
  </si>
  <si>
    <t>6 Mar 1990</t>
  </si>
  <si>
    <t>7 Mar 1990</t>
  </si>
  <si>
    <t>8 Mar 1990</t>
  </si>
  <si>
    <t>9 Mar 1990</t>
  </si>
  <si>
    <t>10 Mar 1990</t>
  </si>
  <si>
    <t>11 Mar 1990</t>
  </si>
  <si>
    <t>12 Mar 1990</t>
  </si>
  <si>
    <t>13 Mar 1990</t>
  </si>
  <si>
    <t>14 Mar 1990</t>
  </si>
  <si>
    <t>15 Mar 1990</t>
  </si>
  <si>
    <t>16 Mar 1990</t>
  </si>
  <si>
    <t>17 Mar 1990</t>
  </si>
  <si>
    <t>18 Mar 1990</t>
  </si>
  <si>
    <t>19 Mar 1990</t>
  </si>
  <si>
    <t>20 Mar 1990</t>
  </si>
  <si>
    <t>21 Mar 1990</t>
  </si>
  <si>
    <t>22 Mar 1990</t>
  </si>
  <si>
    <t>23 Mar 1990</t>
  </si>
  <si>
    <t>24 Mar 1990</t>
  </si>
  <si>
    <t>25 Mar 1990</t>
  </si>
  <si>
    <t>26 Mar 1990</t>
  </si>
  <si>
    <t>27 Mar 1990</t>
  </si>
  <si>
    <t>28 Mar 1990</t>
  </si>
  <si>
    <t>29 Mar 1990</t>
  </si>
  <si>
    <t>30 Mar 1990</t>
  </si>
  <si>
    <t>31 Mar 1990</t>
  </si>
  <si>
    <t>1 Abr 1990</t>
  </si>
  <si>
    <t>2 Abr 1990</t>
  </si>
  <si>
    <t>3 Abr 1990</t>
  </si>
  <si>
    <t>4 Abr 1990</t>
  </si>
  <si>
    <t>5 Abr 1990</t>
  </si>
  <si>
    <t>6 Abr 1990</t>
  </si>
  <si>
    <t>7 Abr 1990</t>
  </si>
  <si>
    <t>8 Abr 1990</t>
  </si>
  <si>
    <t>9 Abr 1990</t>
  </si>
  <si>
    <t>10 Abr 1990</t>
  </si>
  <si>
    <t>11 Abr 1990</t>
  </si>
  <si>
    <t>12 Abr 1990</t>
  </si>
  <si>
    <t>13 Abr 1990</t>
  </si>
  <si>
    <t>14 Abr 1990</t>
  </si>
  <si>
    <t>15 Abr 1990</t>
  </si>
  <si>
    <t>16 Abr 1990</t>
  </si>
  <si>
    <t>17 Abr 1990</t>
  </si>
  <si>
    <t>18 Abr 1990</t>
  </si>
  <si>
    <t>19 Abr 1990</t>
  </si>
  <si>
    <t>20 Abr 1990</t>
  </si>
  <si>
    <t>21 Abr 1990</t>
  </si>
  <si>
    <t>22 Abr 1990</t>
  </si>
  <si>
    <t>23 Abr 1990</t>
  </si>
  <si>
    <t>24 Abr 1990</t>
  </si>
  <si>
    <t>25 Abr 1990</t>
  </si>
  <si>
    <t>26 Abr 1990</t>
  </si>
  <si>
    <t>27 Abr 1990</t>
  </si>
  <si>
    <t>28 Abr 1990</t>
  </si>
  <si>
    <t>29 Abr 1990</t>
  </si>
  <si>
    <t>30 Abr 1990</t>
  </si>
  <si>
    <t>1 May 1990</t>
  </si>
  <si>
    <t>2 May 1990</t>
  </si>
  <si>
    <t>3 May 1990</t>
  </si>
  <si>
    <t>4 May 1990</t>
  </si>
  <si>
    <t>5 May 1990</t>
  </si>
  <si>
    <t>6 May 1990</t>
  </si>
  <si>
    <t>7 May 1990</t>
  </si>
  <si>
    <t>8 May 1990</t>
  </si>
  <si>
    <t>9 May 1990</t>
  </si>
  <si>
    <t>10 May 1990</t>
  </si>
  <si>
    <t>11 May 1990</t>
  </si>
  <si>
    <t>12 May 1990</t>
  </si>
  <si>
    <t>13 May 1990</t>
  </si>
  <si>
    <t>14 May 1990</t>
  </si>
  <si>
    <t>15 May 1990</t>
  </si>
  <si>
    <t>16 May 1990</t>
  </si>
  <si>
    <t>17 May 1990</t>
  </si>
  <si>
    <t>18 May 1990</t>
  </si>
  <si>
    <t>19 May 1990</t>
  </si>
  <si>
    <t>20 May 1990</t>
  </si>
  <si>
    <t>21 May 1990</t>
  </si>
  <si>
    <t>22 May 1990</t>
  </si>
  <si>
    <t>23 May 1990</t>
  </si>
  <si>
    <t>24 May 1990</t>
  </si>
  <si>
    <t>25 May 1990</t>
  </si>
  <si>
    <t>26 May 1990</t>
  </si>
  <si>
    <t>27 May 1990</t>
  </si>
  <si>
    <t>28 May 1990</t>
  </si>
  <si>
    <t>29 May 1990</t>
  </si>
  <si>
    <t>30 May 1990</t>
  </si>
  <si>
    <t>31 May 1990</t>
  </si>
  <si>
    <t>1 Jun 1990</t>
  </si>
  <si>
    <t>2 Jun 1990</t>
  </si>
  <si>
    <t>3 Jun 1990</t>
  </si>
  <si>
    <t>4 Jun 1990</t>
  </si>
  <si>
    <t>5 Jun 1990</t>
  </si>
  <si>
    <t>6 Jun 1990</t>
  </si>
  <si>
    <t>7 Jun 1990</t>
  </si>
  <si>
    <t>8 Jun 1990</t>
  </si>
  <si>
    <t>9 Jun 1990</t>
  </si>
  <si>
    <t>10 Jun 1990</t>
  </si>
  <si>
    <t>11 Jun 1990</t>
  </si>
  <si>
    <t>12 Jun 1990</t>
  </si>
  <si>
    <t>13 Jun 1990</t>
  </si>
  <si>
    <t>14 Jun 1990</t>
  </si>
  <si>
    <t>15 Jun 1990</t>
  </si>
  <si>
    <t>16 Jun 1990</t>
  </si>
  <si>
    <t>17 Jun 1990</t>
  </si>
  <si>
    <t>18 Jun 1990</t>
  </si>
  <si>
    <t>19 Jun 1990</t>
  </si>
  <si>
    <t>20 Jun 1990</t>
  </si>
  <si>
    <t>21 Jun 1990</t>
  </si>
  <si>
    <t>22 Jun 1990</t>
  </si>
  <si>
    <t>23 Jun 1990</t>
  </si>
  <si>
    <t>24 Jun 1990</t>
  </si>
  <si>
    <t>25 Jun 1990</t>
  </si>
  <si>
    <t>26 Jun 1990</t>
  </si>
  <si>
    <t>27 Jun 1990</t>
  </si>
  <si>
    <t>28 Jun 1990</t>
  </si>
  <si>
    <t>29 Jun 1990</t>
  </si>
  <si>
    <t>30 Jun 1990</t>
  </si>
  <si>
    <t>1 Jul 1990</t>
  </si>
  <si>
    <t>2 Jul 1990</t>
  </si>
  <si>
    <t>3 Jul 1990</t>
  </si>
  <si>
    <t>4 Jul 1990</t>
  </si>
  <si>
    <t>5 Jul 1990</t>
  </si>
  <si>
    <t>6 Jul 1990</t>
  </si>
  <si>
    <t>7 Jul 1990</t>
  </si>
  <si>
    <t>8 Jul 1990</t>
  </si>
  <si>
    <t>9 Jul 1990</t>
  </si>
  <si>
    <t>10 Jul 1990</t>
  </si>
  <si>
    <t>11 Jul 1990</t>
  </si>
  <si>
    <t>12 Jul 1990</t>
  </si>
  <si>
    <t>13 Jul 1990</t>
  </si>
  <si>
    <t>14 Jul 1990</t>
  </si>
  <si>
    <t>15 Jul 1990</t>
  </si>
  <si>
    <t>16 Jul 1990</t>
  </si>
  <si>
    <t>17 Jul 1990</t>
  </si>
  <si>
    <t>18 Jul 1990</t>
  </si>
  <si>
    <t>19 Jul 1990</t>
  </si>
  <si>
    <t>20 Jul 1990</t>
  </si>
  <si>
    <t>21 Jul 1990</t>
  </si>
  <si>
    <t>22 Jul 1990</t>
  </si>
  <si>
    <t>23 Jul 1990</t>
  </si>
  <si>
    <t>24 Jul 1990</t>
  </si>
  <si>
    <t>25 Jul 1990</t>
  </si>
  <si>
    <t>26 Jul 1990</t>
  </si>
  <si>
    <t>27 Jul 1990</t>
  </si>
  <si>
    <t>28 Jul 1990</t>
  </si>
  <si>
    <t>29 Jul 1990</t>
  </si>
  <si>
    <t>30 Jul 1990</t>
  </si>
  <si>
    <t>31 Jul 1990</t>
  </si>
  <si>
    <t>1 Ago 1990</t>
  </si>
  <si>
    <t>2 Ago 1990</t>
  </si>
  <si>
    <t>3 Ago 1990</t>
  </si>
  <si>
    <t>4 Ago 1990</t>
  </si>
  <si>
    <t>5 Ago 1990</t>
  </si>
  <si>
    <t>6 Ago 1990</t>
  </si>
  <si>
    <t>7 Ago 1990</t>
  </si>
  <si>
    <t>8 Ago 1990</t>
  </si>
  <si>
    <t>9 Ago 1990</t>
  </si>
  <si>
    <t>10 Ago 1990</t>
  </si>
  <si>
    <t>11 Ago 1990</t>
  </si>
  <si>
    <t>12 Ago 1990</t>
  </si>
  <si>
    <t>13 Ago 1990</t>
  </si>
  <si>
    <t>14 Ago 1990</t>
  </si>
  <si>
    <t>15 Ago 1990</t>
  </si>
  <si>
    <t>16 Ago 1990</t>
  </si>
  <si>
    <t>17 Ago 1990</t>
  </si>
  <si>
    <t>18 Ago 1990</t>
  </si>
  <si>
    <t>19 Ago 1990</t>
  </si>
  <si>
    <t>20 Ago 1990</t>
  </si>
  <si>
    <t>21 Ago 1990</t>
  </si>
  <si>
    <t>22 Ago 1990</t>
  </si>
  <si>
    <t>23 Ago 1990</t>
  </si>
  <si>
    <t>24 Ago 1990</t>
  </si>
  <si>
    <t>25 Ago 1990</t>
  </si>
  <si>
    <t>26 Ago 1990</t>
  </si>
  <si>
    <t>27 Ago 1990</t>
  </si>
  <si>
    <t>28 Ago 1990</t>
  </si>
  <si>
    <t>29 Ago 1990</t>
  </si>
  <si>
    <t>30 Ago 1990</t>
  </si>
  <si>
    <t>31 Ago 1990</t>
  </si>
  <si>
    <t>1 Set 1990</t>
  </si>
  <si>
    <t>2 Set 1990</t>
  </si>
  <si>
    <t>3 Set 1990</t>
  </si>
  <si>
    <t>4 Set 1990</t>
  </si>
  <si>
    <t>5 Set 1990</t>
  </si>
  <si>
    <t>6 Set 1990</t>
  </si>
  <si>
    <t>7 Set 1990</t>
  </si>
  <si>
    <t>8 Set 1990</t>
  </si>
  <si>
    <t>9 Set 1990</t>
  </si>
  <si>
    <t>10 Set 1990</t>
  </si>
  <si>
    <t>11 Set 1990</t>
  </si>
  <si>
    <t>12 Set 1990</t>
  </si>
  <si>
    <t>13 Set 1990</t>
  </si>
  <si>
    <t>14 Set 1990</t>
  </si>
  <si>
    <t>15 Set 1990</t>
  </si>
  <si>
    <t>16 Set 1990</t>
  </si>
  <si>
    <t>17 Set 1990</t>
  </si>
  <si>
    <t>18 Set 1990</t>
  </si>
  <si>
    <t>19 Set 1990</t>
  </si>
  <si>
    <t>20 Set 1990</t>
  </si>
  <si>
    <t>21 Set 1990</t>
  </si>
  <si>
    <t>22 Set 1990</t>
  </si>
  <si>
    <t>23 Set 1990</t>
  </si>
  <si>
    <t>24 Set 1990</t>
  </si>
  <si>
    <t>25 Set 1990</t>
  </si>
  <si>
    <t>26 Set 1990</t>
  </si>
  <si>
    <t>27 Set 1990</t>
  </si>
  <si>
    <t>28 Set 1990</t>
  </si>
  <si>
    <t>29 Set 1990</t>
  </si>
  <si>
    <t>30 Set 1990</t>
  </si>
  <si>
    <t>1 Oct 1990</t>
  </si>
  <si>
    <t>2 Oct 1990</t>
  </si>
  <si>
    <t>3 Oct 1990</t>
  </si>
  <si>
    <t>4 Oct 1990</t>
  </si>
  <si>
    <t>5 Oct 1990</t>
  </si>
  <si>
    <t>6 Oct 1990</t>
  </si>
  <si>
    <t>7 Oct 1990</t>
  </si>
  <si>
    <t>8 Oct 1990</t>
  </si>
  <si>
    <t>9 Oct 1990</t>
  </si>
  <si>
    <t>10 Oct 1990</t>
  </si>
  <si>
    <t>11 Oct 1990</t>
  </si>
  <si>
    <t>12 Oct 1990</t>
  </si>
  <si>
    <t>13 Oct 1990</t>
  </si>
  <si>
    <t>14 Oct 1990</t>
  </si>
  <si>
    <t>15 Oct 1990</t>
  </si>
  <si>
    <t>16 Oct 1990</t>
  </si>
  <si>
    <t>17 Oct 1990</t>
  </si>
  <si>
    <t>18 Oct 1990</t>
  </si>
  <si>
    <t>19 Oct 1990</t>
  </si>
  <si>
    <t>20 Oct 1990</t>
  </si>
  <si>
    <t>21 Oct 1990</t>
  </si>
  <si>
    <t>22 Oct 1990</t>
  </si>
  <si>
    <t>23 Oct 1990</t>
  </si>
  <si>
    <t>24 Oct 1990</t>
  </si>
  <si>
    <t>25 Oct 1990</t>
  </si>
  <si>
    <t>26 Oct 1990</t>
  </si>
  <si>
    <t>27 Oct 1990</t>
  </si>
  <si>
    <t>28 Oct 1990</t>
  </si>
  <si>
    <t>29 Oct 1990</t>
  </si>
  <si>
    <t>30 Oct 1990</t>
  </si>
  <si>
    <t>31 Oct 1990</t>
  </si>
  <si>
    <t>1 Nov 1990</t>
  </si>
  <si>
    <t>2 Nov 1990</t>
  </si>
  <si>
    <t>3 Nov 1990</t>
  </si>
  <si>
    <t>4 Nov 1990</t>
  </si>
  <si>
    <t>5 Nov 1990</t>
  </si>
  <si>
    <t>6 Nov 1990</t>
  </si>
  <si>
    <t>7 Nov 1990</t>
  </si>
  <si>
    <t>8 Nov 1990</t>
  </si>
  <si>
    <t>9 Nov 1990</t>
  </si>
  <si>
    <t>10 Nov 1990</t>
  </si>
  <si>
    <t>11 Nov 1990</t>
  </si>
  <si>
    <t>12 Nov 1990</t>
  </si>
  <si>
    <t>13 Nov 1990</t>
  </si>
  <si>
    <t>14 Nov 1990</t>
  </si>
  <si>
    <t>15 Nov 1990</t>
  </si>
  <si>
    <t>16 Nov 1990</t>
  </si>
  <si>
    <t>17 Nov 1990</t>
  </si>
  <si>
    <t>18 Nov 1990</t>
  </si>
  <si>
    <t>19 Nov 1990</t>
  </si>
  <si>
    <t>20 Nov 1990</t>
  </si>
  <si>
    <t>21 Nov 1990</t>
  </si>
  <si>
    <t>22 Nov 1990</t>
  </si>
  <si>
    <t>23 Nov 1990</t>
  </si>
  <si>
    <t>24 Nov 1990</t>
  </si>
  <si>
    <t>25 Nov 1990</t>
  </si>
  <si>
    <t>26 Nov 1990</t>
  </si>
  <si>
    <t>27 Nov 1990</t>
  </si>
  <si>
    <t>28 Nov 1990</t>
  </si>
  <si>
    <t>29 Nov 1990</t>
  </si>
  <si>
    <t>30 Nov 1990</t>
  </si>
  <si>
    <t>1 Dic 1990</t>
  </si>
  <si>
    <t>2 Dic 1990</t>
  </si>
  <si>
    <t>3 Dic 1990</t>
  </si>
  <si>
    <t>4 Dic 1990</t>
  </si>
  <si>
    <t>5 Dic 1990</t>
  </si>
  <si>
    <t>6 Dic 1990</t>
  </si>
  <si>
    <t>7 Dic 1990</t>
  </si>
  <si>
    <t>8 Dic 1990</t>
  </si>
  <si>
    <t>9 Dic 1990</t>
  </si>
  <si>
    <t>10 Dic 1990</t>
  </si>
  <si>
    <t>11 Dic 1990</t>
  </si>
  <si>
    <t>12 Dic 1990</t>
  </si>
  <si>
    <t>13 Dic 1990</t>
  </si>
  <si>
    <t>14 Dic 1990</t>
  </si>
  <si>
    <t>15 Dic 1990</t>
  </si>
  <si>
    <t>16 Dic 1990</t>
  </si>
  <si>
    <t>17 Dic 1990</t>
  </si>
  <si>
    <t>18 Dic 1990</t>
  </si>
  <si>
    <t>19 Dic 1990</t>
  </si>
  <si>
    <t>20 Dic 1990</t>
  </si>
  <si>
    <t>21 Dic 1990</t>
  </si>
  <si>
    <t>22 Dic 1990</t>
  </si>
  <si>
    <t>23 Dic 1990</t>
  </si>
  <si>
    <t>24 Dic 1990</t>
  </si>
  <si>
    <t>25 Dic 1990</t>
  </si>
  <si>
    <t>26 Dic 1990</t>
  </si>
  <si>
    <t>27 Dic 1990</t>
  </si>
  <si>
    <t>28 Dic 1990</t>
  </si>
  <si>
    <t>29 Dic 1990</t>
  </si>
  <si>
    <t>30 Dic 1990</t>
  </si>
  <si>
    <t>31 Dic 1990</t>
  </si>
  <si>
    <t>1 Ene 1991</t>
  </si>
  <si>
    <t>2 Ene 1991</t>
  </si>
  <si>
    <t>3 Ene 1991</t>
  </si>
  <si>
    <t>4 Ene 1991</t>
  </si>
  <si>
    <t>5 Ene 1991</t>
  </si>
  <si>
    <t>6 Ene 1991</t>
  </si>
  <si>
    <t>7 Ene 1991</t>
  </si>
  <si>
    <t>8 Ene 1991</t>
  </si>
  <si>
    <t>9 Ene 1991</t>
  </si>
  <si>
    <t>10 Ene 1991</t>
  </si>
  <si>
    <t>11 Ene 1991</t>
  </si>
  <si>
    <t>12 Ene 1991</t>
  </si>
  <si>
    <t>13 Ene 1991</t>
  </si>
  <si>
    <t>14 Ene 1991</t>
  </si>
  <si>
    <t>15 Ene 1991</t>
  </si>
  <si>
    <t>16 Ene 1991</t>
  </si>
  <si>
    <t>17 Ene 1991</t>
  </si>
  <si>
    <t>18 Ene 1991</t>
  </si>
  <si>
    <t>19 Ene 1991</t>
  </si>
  <si>
    <t>20 Ene 1991</t>
  </si>
  <si>
    <t>21 Ene 1991</t>
  </si>
  <si>
    <t>22 Ene 1991</t>
  </si>
  <si>
    <t>23 Ene 1991</t>
  </si>
  <si>
    <t>24 Ene 1991</t>
  </si>
  <si>
    <t>25 Ene 1991</t>
  </si>
  <si>
    <t>26 Ene 1991</t>
  </si>
  <si>
    <t>27 Ene 1991</t>
  </si>
  <si>
    <t>28 Ene 1991</t>
  </si>
  <si>
    <t>29 Ene 1991</t>
  </si>
  <si>
    <t>30 Ene 1991</t>
  </si>
  <si>
    <t>31 Ene 1991</t>
  </si>
  <si>
    <t>1 Feb 1991</t>
  </si>
  <si>
    <t>2 Feb 1991</t>
  </si>
  <si>
    <t>3 Feb 1991</t>
  </si>
  <si>
    <t>4 Feb 1991</t>
  </si>
  <si>
    <t>5 Feb 1991</t>
  </si>
  <si>
    <t>6 Feb 1991</t>
  </si>
  <si>
    <t>7 Feb 1991</t>
  </si>
  <si>
    <t>8 Feb 1991</t>
  </si>
  <si>
    <t>9 Feb 1991</t>
  </si>
  <si>
    <t>10 Feb 1991</t>
  </si>
  <si>
    <t>11 Feb 1991</t>
  </si>
  <si>
    <t>12 Feb 1991</t>
  </si>
  <si>
    <t>13 Feb 1991</t>
  </si>
  <si>
    <t>14 Feb 1991</t>
  </si>
  <si>
    <t>15 Feb 1991</t>
  </si>
  <si>
    <t>16 Feb 1991</t>
  </si>
  <si>
    <t>17 Feb 1991</t>
  </si>
  <si>
    <t>18 Feb 1991</t>
  </si>
  <si>
    <t>19 Feb 1991</t>
  </si>
  <si>
    <t>20 Feb 1991</t>
  </si>
  <si>
    <t>21 Feb 1991</t>
  </si>
  <si>
    <t>22 Feb 1991</t>
  </si>
  <si>
    <t>23 Feb 1991</t>
  </si>
  <si>
    <t>24 Feb 1991</t>
  </si>
  <si>
    <t>25 Feb 1991</t>
  </si>
  <si>
    <t>26 Feb 1991</t>
  </si>
  <si>
    <t>27 Feb 1991</t>
  </si>
  <si>
    <t>28 Feb 1991</t>
  </si>
  <si>
    <t>1 Mar 1991</t>
  </si>
  <si>
    <t>2 Mar 1991</t>
  </si>
  <si>
    <t>3 Mar 1991</t>
  </si>
  <si>
    <t>4 Mar 1991</t>
  </si>
  <si>
    <t>5 Mar 1991</t>
  </si>
  <si>
    <t>6 Mar 1991</t>
  </si>
  <si>
    <t>7 Mar 1991</t>
  </si>
  <si>
    <t>8 Mar 1991</t>
  </si>
  <si>
    <t>9 Mar 1991</t>
  </si>
  <si>
    <t>10 Mar 1991</t>
  </si>
  <si>
    <t>11 Mar 1991</t>
  </si>
  <si>
    <t>12 Mar 1991</t>
  </si>
  <si>
    <t>13 Mar 1991</t>
  </si>
  <si>
    <t>14 Mar 1991</t>
  </si>
  <si>
    <t>15 Mar 1991</t>
  </si>
  <si>
    <t>16 Mar 1991</t>
  </si>
  <si>
    <t>17 Mar 1991</t>
  </si>
  <si>
    <t>18 Mar 1991</t>
  </si>
  <si>
    <t>19 Mar 1991</t>
  </si>
  <si>
    <t>20 Mar 1991</t>
  </si>
  <si>
    <t>21 Mar 1991</t>
  </si>
  <si>
    <t>22 Mar 1991</t>
  </si>
  <si>
    <t>23 Mar 1991</t>
  </si>
  <si>
    <t>24 Mar 1991</t>
  </si>
  <si>
    <t>25 Mar 1991</t>
  </si>
  <si>
    <t>26 Mar 1991</t>
  </si>
  <si>
    <t>27 Mar 1991</t>
  </si>
  <si>
    <t>28 Mar 1991</t>
  </si>
  <si>
    <t>29 Mar 1991</t>
  </si>
  <si>
    <t>30 Mar 1991</t>
  </si>
  <si>
    <t>31 Mar 1991</t>
  </si>
  <si>
    <t>1 Abr 1991</t>
  </si>
  <si>
    <t>2 Abr 1991</t>
  </si>
  <si>
    <t>3 Abr 1991</t>
  </si>
  <si>
    <t>4 Abr 1991</t>
  </si>
  <si>
    <t>5 Abr 1991</t>
  </si>
  <si>
    <t>6 Abr 1991</t>
  </si>
  <si>
    <t>7 Abr 1991</t>
  </si>
  <si>
    <t>8 Abr 1991</t>
  </si>
  <si>
    <t>9 Abr 1991</t>
  </si>
  <si>
    <t>10 Abr 1991</t>
  </si>
  <si>
    <t>11 Abr 1991</t>
  </si>
  <si>
    <t>12 Abr 1991</t>
  </si>
  <si>
    <t>13 Abr 1991</t>
  </si>
  <si>
    <t>14 Abr 1991</t>
  </si>
  <si>
    <t>15 Abr 1991</t>
  </si>
  <si>
    <t>16 Abr 1991</t>
  </si>
  <si>
    <t>17 Abr 1991</t>
  </si>
  <si>
    <t>18 Abr 1991</t>
  </si>
  <si>
    <t>19 Abr 1991</t>
  </si>
  <si>
    <t>20 Abr 1991</t>
  </si>
  <si>
    <t>21 Abr 1991</t>
  </si>
  <si>
    <t>22 Abr 1991</t>
  </si>
  <si>
    <t>23 Abr 1991</t>
  </si>
  <si>
    <t>24 Abr 1991</t>
  </si>
  <si>
    <t>25 Abr 1991</t>
  </si>
  <si>
    <t>26 Abr 1991</t>
  </si>
  <si>
    <t>27 Abr 1991</t>
  </si>
  <si>
    <t>28 Abr 1991</t>
  </si>
  <si>
    <t>29 Abr 1991</t>
  </si>
  <si>
    <t>30 Abr 1991</t>
  </si>
  <si>
    <t>1 May 1991</t>
  </si>
  <si>
    <t>2 May 1991</t>
  </si>
  <si>
    <t>3 May 1991</t>
  </si>
  <si>
    <t>4 May 1991</t>
  </si>
  <si>
    <t>5 May 1991</t>
  </si>
  <si>
    <t>6 May 1991</t>
  </si>
  <si>
    <t>7 May 1991</t>
  </si>
  <si>
    <t>8 May 1991</t>
  </si>
  <si>
    <t>9 May 1991</t>
  </si>
  <si>
    <t>10 May 1991</t>
  </si>
  <si>
    <t>11 May 1991</t>
  </si>
  <si>
    <t>12 May 1991</t>
  </si>
  <si>
    <t>13 May 1991</t>
  </si>
  <si>
    <t>14 May 1991</t>
  </si>
  <si>
    <t>15 May 1991</t>
  </si>
  <si>
    <t>16 May 1991</t>
  </si>
  <si>
    <t>17 May 1991</t>
  </si>
  <si>
    <t>18 May 1991</t>
  </si>
  <si>
    <t>19 May 1991</t>
  </si>
  <si>
    <t>20 May 1991</t>
  </si>
  <si>
    <t>21 May 1991</t>
  </si>
  <si>
    <t>22 May 1991</t>
  </si>
  <si>
    <t>23 May 1991</t>
  </si>
  <si>
    <t>24 May 1991</t>
  </si>
  <si>
    <t>25 May 1991</t>
  </si>
  <si>
    <t>26 May 1991</t>
  </si>
  <si>
    <t>27 May 1991</t>
  </si>
  <si>
    <t>28 May 1991</t>
  </si>
  <si>
    <t>29 May 1991</t>
  </si>
  <si>
    <t>30 May 1991</t>
  </si>
  <si>
    <t>31 May 1991</t>
  </si>
  <si>
    <t>1 Jun 1991</t>
  </si>
  <si>
    <t>2 Jun 1991</t>
  </si>
  <si>
    <t>3 Jun 1991</t>
  </si>
  <si>
    <t>4 Jun 1991</t>
  </si>
  <si>
    <t>5 Jun 1991</t>
  </si>
  <si>
    <t>6 Jun 1991</t>
  </si>
  <si>
    <t>7 Jun 1991</t>
  </si>
  <si>
    <t>8 Jun 1991</t>
  </si>
  <si>
    <t>9 Jun 1991</t>
  </si>
  <si>
    <t>10 Jun 1991</t>
  </si>
  <si>
    <t>11 Jun 1991</t>
  </si>
  <si>
    <t>12 Jun 1991</t>
  </si>
  <si>
    <t>13 Jun 1991</t>
  </si>
  <si>
    <t>14 Jun 1991</t>
  </si>
  <si>
    <t>15 Jun 1991</t>
  </si>
  <si>
    <t>16 Jun 1991</t>
  </si>
  <si>
    <t>17 Jun 1991</t>
  </si>
  <si>
    <t>18 Jun 1991</t>
  </si>
  <si>
    <t>19 Jun 1991</t>
  </si>
  <si>
    <t>20 Jun 1991</t>
  </si>
  <si>
    <t>21 Jun 1991</t>
  </si>
  <si>
    <t>22 Jun 1991</t>
  </si>
  <si>
    <t>23 Jun 1991</t>
  </si>
  <si>
    <t>24 Jun 1991</t>
  </si>
  <si>
    <t>25 Jun 1991</t>
  </si>
  <si>
    <t>26 Jun 1991</t>
  </si>
  <si>
    <t>27 Jun 1991</t>
  </si>
  <si>
    <t>28 Jun 1991</t>
  </si>
  <si>
    <t>29 Jun 1991</t>
  </si>
  <si>
    <t>30 Jun 1991</t>
  </si>
  <si>
    <t>1 Jul 1991</t>
  </si>
  <si>
    <t>2 Jul 1991</t>
  </si>
  <si>
    <t>3 Jul 1991</t>
  </si>
  <si>
    <t>4 Jul 1991</t>
  </si>
  <si>
    <t>5 Jul 1991</t>
  </si>
  <si>
    <t>6 Jul 1991</t>
  </si>
  <si>
    <t>7 Jul 1991</t>
  </si>
  <si>
    <t>8 Jul 1991</t>
  </si>
  <si>
    <t>9 Jul 1991</t>
  </si>
  <si>
    <t>10 Jul 1991</t>
  </si>
  <si>
    <t>11 Jul 1991</t>
  </si>
  <si>
    <t>12 Jul 1991</t>
  </si>
  <si>
    <t>13 Jul 1991</t>
  </si>
  <si>
    <t>14 Jul 1991</t>
  </si>
  <si>
    <t>15 Jul 1991</t>
  </si>
  <si>
    <t>16 Jul 1991</t>
  </si>
  <si>
    <t>17 Jul 1991</t>
  </si>
  <si>
    <t>18 Jul 1991</t>
  </si>
  <si>
    <t>19 Jul 1991</t>
  </si>
  <si>
    <t>20 Jul 1991</t>
  </si>
  <si>
    <t>21 Jul 1991</t>
  </si>
  <si>
    <t>22 Jul 1991</t>
  </si>
  <si>
    <t>23 Jul 1991</t>
  </si>
  <si>
    <t>24 Jul 1991</t>
  </si>
  <si>
    <t>25 Jul 1991</t>
  </si>
  <si>
    <t>26 Jul 1991</t>
  </si>
  <si>
    <t>27 Jul 1991</t>
  </si>
  <si>
    <t>28 Jul 1991</t>
  </si>
  <si>
    <t>29 Jul 1991</t>
  </si>
  <si>
    <t>30 Jul 1991</t>
  </si>
  <si>
    <t>31 Jul 1991</t>
  </si>
  <si>
    <t>1 Ago 1991</t>
  </si>
  <si>
    <t>2 Ago 1991</t>
  </si>
  <si>
    <t>3 Ago 1991</t>
  </si>
  <si>
    <t>4 Ago 1991</t>
  </si>
  <si>
    <t>5 Ago 1991</t>
  </si>
  <si>
    <t>6 Ago 1991</t>
  </si>
  <si>
    <t>7 Ago 1991</t>
  </si>
  <si>
    <t>8 Ago 1991</t>
  </si>
  <si>
    <t>9 Ago 1991</t>
  </si>
  <si>
    <t>10 Ago 1991</t>
  </si>
  <si>
    <t>11 Ago 1991</t>
  </si>
  <si>
    <t>12 Ago 1991</t>
  </si>
  <si>
    <t>13 Ago 1991</t>
  </si>
  <si>
    <t>14 Ago 1991</t>
  </si>
  <si>
    <t>15 Ago 1991</t>
  </si>
  <si>
    <t>16 Ago 1991</t>
  </si>
  <si>
    <t>17 Ago 1991</t>
  </si>
  <si>
    <t>18 Ago 1991</t>
  </si>
  <si>
    <t>19 Ago 1991</t>
  </si>
  <si>
    <t>20 Ago 1991</t>
  </si>
  <si>
    <t>21 Ago 1991</t>
  </si>
  <si>
    <t>22 Ago 1991</t>
  </si>
  <si>
    <t>23 Ago 1991</t>
  </si>
  <si>
    <t>24 Ago 1991</t>
  </si>
  <si>
    <t>25 Ago 1991</t>
  </si>
  <si>
    <t>26 Ago 1991</t>
  </si>
  <si>
    <t>27 Ago 1991</t>
  </si>
  <si>
    <t>28 Ago 1991</t>
  </si>
  <si>
    <t>29 Ago 1991</t>
  </si>
  <si>
    <t>30 Ago 1991</t>
  </si>
  <si>
    <t>31 Ago 1991</t>
  </si>
  <si>
    <t>1 Set 1991</t>
  </si>
  <si>
    <t>2 Set 1991</t>
  </si>
  <si>
    <t>3 Set 1991</t>
  </si>
  <si>
    <t>4 Set 1991</t>
  </si>
  <si>
    <t>5 Set 1991</t>
  </si>
  <si>
    <t>6 Set 1991</t>
  </si>
  <si>
    <t>7 Set 1991</t>
  </si>
  <si>
    <t>8 Set 1991</t>
  </si>
  <si>
    <t>9 Set 1991</t>
  </si>
  <si>
    <t>10 Set 1991</t>
  </si>
  <si>
    <t>11 Set 1991</t>
  </si>
  <si>
    <t>12 Set 1991</t>
  </si>
  <si>
    <t>13 Set 1991</t>
  </si>
  <si>
    <t>14 Set 1991</t>
  </si>
  <si>
    <t>15 Set 1991</t>
  </si>
  <si>
    <t>16 Set 1991</t>
  </si>
  <si>
    <t>17 Set 1991</t>
  </si>
  <si>
    <t>18 Set 1991</t>
  </si>
  <si>
    <t>19 Set 1991</t>
  </si>
  <si>
    <t>20 Set 1991</t>
  </si>
  <si>
    <t>21 Set 1991</t>
  </si>
  <si>
    <t>22 Set 1991</t>
  </si>
  <si>
    <t>23 Set 1991</t>
  </si>
  <si>
    <t>24 Set 1991</t>
  </si>
  <si>
    <t>25 Set 1991</t>
  </si>
  <si>
    <t>26 Set 1991</t>
  </si>
  <si>
    <t>27 Set 1991</t>
  </si>
  <si>
    <t>28 Set 1991</t>
  </si>
  <si>
    <t>29 Set 1991</t>
  </si>
  <si>
    <t>30 Set 1991</t>
  </si>
  <si>
    <t>1 Oct 1991</t>
  </si>
  <si>
    <t>2 Oct 1991</t>
  </si>
  <si>
    <t>3 Oct 1991</t>
  </si>
  <si>
    <t>4 Oct 1991</t>
  </si>
  <si>
    <t>5 Oct 1991</t>
  </si>
  <si>
    <t>6 Oct 1991</t>
  </si>
  <si>
    <t>7 Oct 1991</t>
  </si>
  <si>
    <t>8 Oct 1991</t>
  </si>
  <si>
    <t>9 Oct 1991</t>
  </si>
  <si>
    <t>10 Oct 1991</t>
  </si>
  <si>
    <t>11 Oct 1991</t>
  </si>
  <si>
    <t>12 Oct 1991</t>
  </si>
  <si>
    <t>13 Oct 1991</t>
  </si>
  <si>
    <t>14 Oct 1991</t>
  </si>
  <si>
    <t>15 Oct 1991</t>
  </si>
  <si>
    <t>16 Oct 1991</t>
  </si>
  <si>
    <t>17 Oct 1991</t>
  </si>
  <si>
    <t>18 Oct 1991</t>
  </si>
  <si>
    <t>19 Oct 1991</t>
  </si>
  <si>
    <t>20 Oct 1991</t>
  </si>
  <si>
    <t>21 Oct 1991</t>
  </si>
  <si>
    <t>22 Oct 1991</t>
  </si>
  <si>
    <t>23 Oct 1991</t>
  </si>
  <si>
    <t>24 Oct 1991</t>
  </si>
  <si>
    <t>25 Oct 1991</t>
  </si>
  <si>
    <t>26 Oct 1991</t>
  </si>
  <si>
    <t>27 Oct 1991</t>
  </si>
  <si>
    <t>28 Oct 1991</t>
  </si>
  <si>
    <t>29 Oct 1991</t>
  </si>
  <si>
    <t>30 Oct 1991</t>
  </si>
  <si>
    <t>31 Oct 1991</t>
  </si>
  <si>
    <t>1 Nov 1991</t>
  </si>
  <si>
    <t>2 Nov 1991</t>
  </si>
  <si>
    <t>3 Nov 1991</t>
  </si>
  <si>
    <t>4 Nov 1991</t>
  </si>
  <si>
    <t>5 Nov 1991</t>
  </si>
  <si>
    <t>6 Nov 1991</t>
  </si>
  <si>
    <t>7 Nov 1991</t>
  </si>
  <si>
    <t>8 Nov 1991</t>
  </si>
  <si>
    <t>9 Nov 1991</t>
  </si>
  <si>
    <t>10 Nov 1991</t>
  </si>
  <si>
    <t>11 Nov 1991</t>
  </si>
  <si>
    <t>12 Nov 1991</t>
  </si>
  <si>
    <t>13 Nov 1991</t>
  </si>
  <si>
    <t>14 Nov 1991</t>
  </si>
  <si>
    <t>15 Nov 1991</t>
  </si>
  <si>
    <t>16 Nov 1991</t>
  </si>
  <si>
    <t>17 Nov 1991</t>
  </si>
  <si>
    <t>18 Nov 1991</t>
  </si>
  <si>
    <t>19 Nov 1991</t>
  </si>
  <si>
    <t>20 Nov 1991</t>
  </si>
  <si>
    <t>21 Nov 1991</t>
  </si>
  <si>
    <t>22 Nov 1991</t>
  </si>
  <si>
    <t>23 Nov 1991</t>
  </si>
  <si>
    <t>24 Nov 1991</t>
  </si>
  <si>
    <t>25 Nov 1991</t>
  </si>
  <si>
    <t>26 Nov 1991</t>
  </si>
  <si>
    <t>27 Nov 1991</t>
  </si>
  <si>
    <t>28 Nov 1991</t>
  </si>
  <si>
    <t>29 Nov 1991</t>
  </si>
  <si>
    <t>30 Nov 1991</t>
  </si>
  <si>
    <t>1 Dic 1991</t>
  </si>
  <si>
    <t>2 Dic 1991</t>
  </si>
  <si>
    <t>3 Dic 1991</t>
  </si>
  <si>
    <t>4 Dic 1991</t>
  </si>
  <si>
    <t>5 Dic 1991</t>
  </si>
  <si>
    <t>6 Dic 1991</t>
  </si>
  <si>
    <t>7 Dic 1991</t>
  </si>
  <si>
    <t>8 Dic 1991</t>
  </si>
  <si>
    <t>9 Dic 1991</t>
  </si>
  <si>
    <t>10 Dic 1991</t>
  </si>
  <si>
    <t>11 Dic 1991</t>
  </si>
  <si>
    <t>12 Dic 1991</t>
  </si>
  <si>
    <t>13 Dic 1991</t>
  </si>
  <si>
    <t>14 Dic 1991</t>
  </si>
  <si>
    <t>15 Dic 1991</t>
  </si>
  <si>
    <t>16 Dic 1991</t>
  </si>
  <si>
    <t>17 Dic 1991</t>
  </si>
  <si>
    <t>18 Dic 1991</t>
  </si>
  <si>
    <t>19 Dic 1991</t>
  </si>
  <si>
    <t>20 Dic 1991</t>
  </si>
  <si>
    <t>21 Dic 1991</t>
  </si>
  <si>
    <t>22 Dic 1991</t>
  </si>
  <si>
    <t>23 Dic 1991</t>
  </si>
  <si>
    <t>24 Dic 1991</t>
  </si>
  <si>
    <t>25 Dic 1991</t>
  </si>
  <si>
    <t>26 Dic 1991</t>
  </si>
  <si>
    <t>27 Dic 1991</t>
  </si>
  <si>
    <t>28 Dic 1991</t>
  </si>
  <si>
    <t>29 Dic 1991</t>
  </si>
  <si>
    <t>30 Dic 1991</t>
  </si>
  <si>
    <t>31 Dic 1991</t>
  </si>
  <si>
    <t>1 Ene 1992</t>
  </si>
  <si>
    <t>2 Ene 1992</t>
  </si>
  <si>
    <t>3 Ene 1992</t>
  </si>
  <si>
    <t>4 Ene 1992</t>
  </si>
  <si>
    <t>5 Ene 1992</t>
  </si>
  <si>
    <t>6 Ene 1992</t>
  </si>
  <si>
    <t>7 Ene 1992</t>
  </si>
  <si>
    <t>8 Ene 1992</t>
  </si>
  <si>
    <t>9 Ene 1992</t>
  </si>
  <si>
    <t>10 Ene 1992</t>
  </si>
  <si>
    <t>11 Ene 1992</t>
  </si>
  <si>
    <t>12 Ene 1992</t>
  </si>
  <si>
    <t>13 Ene 1992</t>
  </si>
  <si>
    <t>14 Ene 1992</t>
  </si>
  <si>
    <t>15 Ene 1992</t>
  </si>
  <si>
    <t>16 Ene 1992</t>
  </si>
  <si>
    <t>17 Ene 1992</t>
  </si>
  <si>
    <t>18 Ene 1992</t>
  </si>
  <si>
    <t>19 Ene 1992</t>
  </si>
  <si>
    <t>20 Ene 1992</t>
  </si>
  <si>
    <t>21 Ene 1992</t>
  </si>
  <si>
    <t>22 Ene 1992</t>
  </si>
  <si>
    <t>23 Ene 1992</t>
  </si>
  <si>
    <t>24 Ene 1992</t>
  </si>
  <si>
    <t>25 Ene 1992</t>
  </si>
  <si>
    <t>26 Ene 1992</t>
  </si>
  <si>
    <t>27 Ene 1992</t>
  </si>
  <si>
    <t>28 Ene 1992</t>
  </si>
  <si>
    <t>29 Ene 1992</t>
  </si>
  <si>
    <t>30 Ene 1992</t>
  </si>
  <si>
    <t>31 Ene 1992</t>
  </si>
  <si>
    <t>1 Feb 1992</t>
  </si>
  <si>
    <t>2 Feb 1992</t>
  </si>
  <si>
    <t>3 Feb 1992</t>
  </si>
  <si>
    <t>4 Feb 1992</t>
  </si>
  <si>
    <t>5 Feb 1992</t>
  </si>
  <si>
    <t>6 Feb 1992</t>
  </si>
  <si>
    <t>7 Feb 1992</t>
  </si>
  <si>
    <t>8 Feb 1992</t>
  </si>
  <si>
    <t>9 Feb 1992</t>
  </si>
  <si>
    <t>10 Feb 1992</t>
  </si>
  <si>
    <t>11 Feb 1992</t>
  </si>
  <si>
    <t>12 Feb 1992</t>
  </si>
  <si>
    <t>13 Feb 1992</t>
  </si>
  <si>
    <t>14 Feb 1992</t>
  </si>
  <si>
    <t>15 Feb 1992</t>
  </si>
  <si>
    <t>16 Feb 1992</t>
  </si>
  <si>
    <t>17 Feb 1992</t>
  </si>
  <si>
    <t>18 Feb 1992</t>
  </si>
  <si>
    <t>19 Feb 1992</t>
  </si>
  <si>
    <t>20 Feb 1992</t>
  </si>
  <si>
    <t>21 Feb 1992</t>
  </si>
  <si>
    <t>22 Feb 1992</t>
  </si>
  <si>
    <t>23 Feb 1992</t>
  </si>
  <si>
    <t>24 Feb 1992</t>
  </si>
  <si>
    <t>25 Feb 1992</t>
  </si>
  <si>
    <t>26 Feb 1992</t>
  </si>
  <si>
    <t>27 Feb 1992</t>
  </si>
  <si>
    <t>28 Feb 1992</t>
  </si>
  <si>
    <t>29 Feb 1992</t>
  </si>
  <si>
    <t>1 Mar 1992</t>
  </si>
  <si>
    <t>2 Mar 1992</t>
  </si>
  <si>
    <t>3 Mar 1992</t>
  </si>
  <si>
    <t>4 Mar 1992</t>
  </si>
  <si>
    <t>5 Mar 1992</t>
  </si>
  <si>
    <t>6 Mar 1992</t>
  </si>
  <si>
    <t>7 Mar 1992</t>
  </si>
  <si>
    <t>8 Mar 1992</t>
  </si>
  <si>
    <t>9 Mar 1992</t>
  </si>
  <si>
    <t>10 Mar 1992</t>
  </si>
  <si>
    <t>11 Mar 1992</t>
  </si>
  <si>
    <t>12 Mar 1992</t>
  </si>
  <si>
    <t>13 Mar 1992</t>
  </si>
  <si>
    <t>14 Mar 1992</t>
  </si>
  <si>
    <t>15 Mar 1992</t>
  </si>
  <si>
    <t>16 Mar 1992</t>
  </si>
  <si>
    <t>17 Mar 1992</t>
  </si>
  <si>
    <t>18 Mar 1992</t>
  </si>
  <si>
    <t>19 Mar 1992</t>
  </si>
  <si>
    <t>20 Mar 1992</t>
  </si>
  <si>
    <t>21 Mar 1992</t>
  </si>
  <si>
    <t>22 Mar 1992</t>
  </si>
  <si>
    <t>23 Mar 1992</t>
  </si>
  <si>
    <t>24 Mar 1992</t>
  </si>
  <si>
    <t>25 Mar 1992</t>
  </si>
  <si>
    <t>26 Mar 1992</t>
  </si>
  <si>
    <t>27 Mar 1992</t>
  </si>
  <si>
    <t>28 Mar 1992</t>
  </si>
  <si>
    <t>29 Mar 1992</t>
  </si>
  <si>
    <t>30 Mar 1992</t>
  </si>
  <si>
    <t>31 Mar 1992</t>
  </si>
  <si>
    <t>1 Abr 1992</t>
  </si>
  <si>
    <t>2 Abr 1992</t>
  </si>
  <si>
    <t>3 Abr 1992</t>
  </si>
  <si>
    <t>4 Abr 1992</t>
  </si>
  <si>
    <t>5 Abr 1992</t>
  </si>
  <si>
    <t>6 Abr 1992</t>
  </si>
  <si>
    <t>7 Abr 1992</t>
  </si>
  <si>
    <t>8 Abr 1992</t>
  </si>
  <si>
    <t>9 Abr 1992</t>
  </si>
  <si>
    <t>10 Abr 1992</t>
  </si>
  <si>
    <t>11 Abr 1992</t>
  </si>
  <si>
    <t>12 Abr 1992</t>
  </si>
  <si>
    <t>13 Abr 1992</t>
  </si>
  <si>
    <t>14 Abr 1992</t>
  </si>
  <si>
    <t>15 Abr 1992</t>
  </si>
  <si>
    <t>16 Abr 1992</t>
  </si>
  <si>
    <t>17 Abr 1992</t>
  </si>
  <si>
    <t>18 Abr 1992</t>
  </si>
  <si>
    <t>19 Abr 1992</t>
  </si>
  <si>
    <t>20 Abr 1992</t>
  </si>
  <si>
    <t>21 Abr 1992</t>
  </si>
  <si>
    <t>22 Abr 1992</t>
  </si>
  <si>
    <t>23 Abr 1992</t>
  </si>
  <si>
    <t>24 Abr 1992</t>
  </si>
  <si>
    <t>25 Abr 1992</t>
  </si>
  <si>
    <t>26 Abr 1992</t>
  </si>
  <si>
    <t>27 Abr 1992</t>
  </si>
  <si>
    <t>28 Abr 1992</t>
  </si>
  <si>
    <t>29 Abr 1992</t>
  </si>
  <si>
    <t>30 Abr 1992</t>
  </si>
  <si>
    <t>1 May 1992</t>
  </si>
  <si>
    <t>2 May 1992</t>
  </si>
  <si>
    <t>3 May 1992</t>
  </si>
  <si>
    <t>4 May 1992</t>
  </si>
  <si>
    <t>5 May 1992</t>
  </si>
  <si>
    <t>6 May 1992</t>
  </si>
  <si>
    <t>7 May 1992</t>
  </si>
  <si>
    <t>8 May 1992</t>
  </si>
  <si>
    <t>9 May 1992</t>
  </si>
  <si>
    <t>10 May 1992</t>
  </si>
  <si>
    <t>11 May 1992</t>
  </si>
  <si>
    <t>12 May 1992</t>
  </si>
  <si>
    <t>13 May 1992</t>
  </si>
  <si>
    <t>14 May 1992</t>
  </si>
  <si>
    <t>15 May 1992</t>
  </si>
  <si>
    <t>16 May 1992</t>
  </si>
  <si>
    <t>17 May 1992</t>
  </si>
  <si>
    <t>18 May 1992</t>
  </si>
  <si>
    <t>19 May 1992</t>
  </si>
  <si>
    <t>20 May 1992</t>
  </si>
  <si>
    <t>21 May 1992</t>
  </si>
  <si>
    <t>22 May 1992</t>
  </si>
  <si>
    <t>23 May 1992</t>
  </si>
  <si>
    <t>24 May 1992</t>
  </si>
  <si>
    <t>25 May 1992</t>
  </si>
  <si>
    <t>26 May 1992</t>
  </si>
  <si>
    <t>27 May 1992</t>
  </si>
  <si>
    <t>28 May 1992</t>
  </si>
  <si>
    <t>29 May 1992</t>
  </si>
  <si>
    <t>30 May 1992</t>
  </si>
  <si>
    <t>31 May 1992</t>
  </si>
  <si>
    <t>1 Jun 1992</t>
  </si>
  <si>
    <t>2 Jun 1992</t>
  </si>
  <si>
    <t>3 Jun 1992</t>
  </si>
  <si>
    <t>4 Jun 1992</t>
  </si>
  <si>
    <t>5 Jun 1992</t>
  </si>
  <si>
    <t>6 Jun 1992</t>
  </si>
  <si>
    <t>7 Jun 1992</t>
  </si>
  <si>
    <t>8 Jun 1992</t>
  </si>
  <si>
    <t>9 Jun 1992</t>
  </si>
  <si>
    <t>10 Jun 1992</t>
  </si>
  <si>
    <t>11 Jun 1992</t>
  </si>
  <si>
    <t>12 Jun 1992</t>
  </si>
  <si>
    <t>13 Jun 1992</t>
  </si>
  <si>
    <t>14 Jun 1992</t>
  </si>
  <si>
    <t>15 Jun 1992</t>
  </si>
  <si>
    <t>16 Jun 1992</t>
  </si>
  <si>
    <t>17 Jun 1992</t>
  </si>
  <si>
    <t>18 Jun 1992</t>
  </si>
  <si>
    <t>19 Jun 1992</t>
  </si>
  <si>
    <t>20 Jun 1992</t>
  </si>
  <si>
    <t>21 Jun 1992</t>
  </si>
  <si>
    <t>22 Jun 1992</t>
  </si>
  <si>
    <t>23 Jun 1992</t>
  </si>
  <si>
    <t>24 Jun 1992</t>
  </si>
  <si>
    <t>25 Jun 1992</t>
  </si>
  <si>
    <t>26 Jun 1992</t>
  </si>
  <si>
    <t>27 Jun 1992</t>
  </si>
  <si>
    <t>28 Jun 1992</t>
  </si>
  <si>
    <t>29 Jun 1992</t>
  </si>
  <si>
    <t>30 Jun 1992</t>
  </si>
  <si>
    <t>1 Jul 1992</t>
  </si>
  <si>
    <t>2 Jul 1992</t>
  </si>
  <si>
    <t>3 Jul 1992</t>
  </si>
  <si>
    <t>4 Jul 1992</t>
  </si>
  <si>
    <t>5 Jul 1992</t>
  </si>
  <si>
    <t>6 Jul 1992</t>
  </si>
  <si>
    <t>7 Jul 1992</t>
  </si>
  <si>
    <t>8 Jul 1992</t>
  </si>
  <si>
    <t>9 Jul 1992</t>
  </si>
  <si>
    <t>10 Jul 1992</t>
  </si>
  <si>
    <t>11 Jul 1992</t>
  </si>
  <si>
    <t>12 Jul 1992</t>
  </si>
  <si>
    <t>13 Jul 1992</t>
  </si>
  <si>
    <t>14 Jul 1992</t>
  </si>
  <si>
    <t>15 Jul 1992</t>
  </si>
  <si>
    <t>16 Jul 1992</t>
  </si>
  <si>
    <t>17 Jul 1992</t>
  </si>
  <si>
    <t>18 Jul 1992</t>
  </si>
  <si>
    <t>19 Jul 1992</t>
  </si>
  <si>
    <t>20 Jul 1992</t>
  </si>
  <si>
    <t>21 Jul 1992</t>
  </si>
  <si>
    <t>22 Jul 1992</t>
  </si>
  <si>
    <t>23 Jul 1992</t>
  </si>
  <si>
    <t>24 Jul 1992</t>
  </si>
  <si>
    <t>25 Jul 1992</t>
  </si>
  <si>
    <t>26 Jul 1992</t>
  </si>
  <si>
    <t>27 Jul 1992</t>
  </si>
  <si>
    <t>28 Jul 1992</t>
  </si>
  <si>
    <t>29 Jul 1992</t>
  </si>
  <si>
    <t>30 Jul 1992</t>
  </si>
  <si>
    <t>31 Jul 1992</t>
  </si>
  <si>
    <t>1 Ago 1992</t>
  </si>
  <si>
    <t>2 Ago 1992</t>
  </si>
  <si>
    <t>3 Ago 1992</t>
  </si>
  <si>
    <t>4 Ago 1992</t>
  </si>
  <si>
    <t>5 Ago 1992</t>
  </si>
  <si>
    <t>6 Ago 1992</t>
  </si>
  <si>
    <t>7 Ago 1992</t>
  </si>
  <si>
    <t>8 Ago 1992</t>
  </si>
  <si>
    <t>9 Ago 1992</t>
  </si>
  <si>
    <t>10 Ago 1992</t>
  </si>
  <si>
    <t>11 Ago 1992</t>
  </si>
  <si>
    <t>12 Ago 1992</t>
  </si>
  <si>
    <t>13 Ago 1992</t>
  </si>
  <si>
    <t>14 Ago 1992</t>
  </si>
  <si>
    <t>15 Ago 1992</t>
  </si>
  <si>
    <t>16 Ago 1992</t>
  </si>
  <si>
    <t>17 Ago 1992</t>
  </si>
  <si>
    <t>18 Ago 1992</t>
  </si>
  <si>
    <t>19 Ago 1992</t>
  </si>
  <si>
    <t>20 Ago 1992</t>
  </si>
  <si>
    <t>21 Ago 1992</t>
  </si>
  <si>
    <t>22 Ago 1992</t>
  </si>
  <si>
    <t>23 Ago 1992</t>
  </si>
  <si>
    <t>24 Ago 1992</t>
  </si>
  <si>
    <t>25 Ago 1992</t>
  </si>
  <si>
    <t>26 Ago 1992</t>
  </si>
  <si>
    <t>27 Ago 1992</t>
  </si>
  <si>
    <t>28 Ago 1992</t>
  </si>
  <si>
    <t>29 Ago 1992</t>
  </si>
  <si>
    <t>30 Ago 1992</t>
  </si>
  <si>
    <t>31 Ago 1992</t>
  </si>
  <si>
    <t>1 Set 1992</t>
  </si>
  <si>
    <t>2 Set 1992</t>
  </si>
  <si>
    <t>3 Set 1992</t>
  </si>
  <si>
    <t>4 Set 1992</t>
  </si>
  <si>
    <t>5 Set 1992</t>
  </si>
  <si>
    <t>6 Set 1992</t>
  </si>
  <si>
    <t>7 Set 1992</t>
  </si>
  <si>
    <t>8 Set 1992</t>
  </si>
  <si>
    <t>9 Set 1992</t>
  </si>
  <si>
    <t>10 Set 1992</t>
  </si>
  <si>
    <t>11 Set 1992</t>
  </si>
  <si>
    <t>12 Set 1992</t>
  </si>
  <si>
    <t>13 Set 1992</t>
  </si>
  <si>
    <t>14 Set 1992</t>
  </si>
  <si>
    <t>15 Set 1992</t>
  </si>
  <si>
    <t>16 Set 1992</t>
  </si>
  <si>
    <t>17 Set 1992</t>
  </si>
  <si>
    <t>18 Set 1992</t>
  </si>
  <si>
    <t>19 Set 1992</t>
  </si>
  <si>
    <t>20 Set 1992</t>
  </si>
  <si>
    <t>21 Set 1992</t>
  </si>
  <si>
    <t>22 Set 1992</t>
  </si>
  <si>
    <t>23 Set 1992</t>
  </si>
  <si>
    <t>24 Set 1992</t>
  </si>
  <si>
    <t>25 Set 1992</t>
  </si>
  <si>
    <t>26 Set 1992</t>
  </si>
  <si>
    <t>27 Set 1992</t>
  </si>
  <si>
    <t>28 Set 1992</t>
  </si>
  <si>
    <t>29 Set 1992</t>
  </si>
  <si>
    <t>30 Set 1992</t>
  </si>
  <si>
    <t>1 Oct 1992</t>
  </si>
  <si>
    <t>2 Oct 1992</t>
  </si>
  <si>
    <t>3 Oct 1992</t>
  </si>
  <si>
    <t>4 Oct 1992</t>
  </si>
  <si>
    <t>5 Oct 1992</t>
  </si>
  <si>
    <t>6 Oct 1992</t>
  </si>
  <si>
    <t>7 Oct 1992</t>
  </si>
  <si>
    <t>8 Oct 1992</t>
  </si>
  <si>
    <t>9 Oct 1992</t>
  </si>
  <si>
    <t>10 Oct 1992</t>
  </si>
  <si>
    <t>11 Oct 1992</t>
  </si>
  <si>
    <t>12 Oct 1992</t>
  </si>
  <si>
    <t>13 Oct 1992</t>
  </si>
  <si>
    <t>14 Oct 1992</t>
  </si>
  <si>
    <t>15 Oct 1992</t>
  </si>
  <si>
    <t>16 Oct 1992</t>
  </si>
  <si>
    <t>17 Oct 1992</t>
  </si>
  <si>
    <t>18 Oct 1992</t>
  </si>
  <si>
    <t>19 Oct 1992</t>
  </si>
  <si>
    <t>20 Oct 1992</t>
  </si>
  <si>
    <t>21 Oct 1992</t>
  </si>
  <si>
    <t>22 Oct 1992</t>
  </si>
  <si>
    <t>23 Oct 1992</t>
  </si>
  <si>
    <t>24 Oct 1992</t>
  </si>
  <si>
    <t>25 Oct 1992</t>
  </si>
  <si>
    <t>26 Oct 1992</t>
  </si>
  <si>
    <t>27 Oct 1992</t>
  </si>
  <si>
    <t>28 Oct 1992</t>
  </si>
  <si>
    <t>29 Oct 1992</t>
  </si>
  <si>
    <t>30 Oct 1992</t>
  </si>
  <si>
    <t>31 Oct 1992</t>
  </si>
  <si>
    <t>1 Nov 1992</t>
  </si>
  <si>
    <t>2 Nov 1992</t>
  </si>
  <si>
    <t>3 Nov 1992</t>
  </si>
  <si>
    <t>4 Nov 1992</t>
  </si>
  <si>
    <t>5 Nov 1992</t>
  </si>
  <si>
    <t>6 Nov 1992</t>
  </si>
  <si>
    <t>7 Nov 1992</t>
  </si>
  <si>
    <t>8 Nov 1992</t>
  </si>
  <si>
    <t>9 Nov 1992</t>
  </si>
  <si>
    <t>10 Nov 1992</t>
  </si>
  <si>
    <t>11 Nov 1992</t>
  </si>
  <si>
    <t>12 Nov 1992</t>
  </si>
  <si>
    <t>13 Nov 1992</t>
  </si>
  <si>
    <t>14 Nov 1992</t>
  </si>
  <si>
    <t>15 Nov 1992</t>
  </si>
  <si>
    <t>16 Nov 1992</t>
  </si>
  <si>
    <t>17 Nov 1992</t>
  </si>
  <si>
    <t>18 Nov 1992</t>
  </si>
  <si>
    <t>19 Nov 1992</t>
  </si>
  <si>
    <t>20 Nov 1992</t>
  </si>
  <si>
    <t>21 Nov 1992</t>
  </si>
  <si>
    <t>22 Nov 1992</t>
  </si>
  <si>
    <t>23 Nov 1992</t>
  </si>
  <si>
    <t>24 Nov 1992</t>
  </si>
  <si>
    <t>25 Nov 1992</t>
  </si>
  <si>
    <t>26 Nov 1992</t>
  </si>
  <si>
    <t>27 Nov 1992</t>
  </si>
  <si>
    <t>28 Nov 1992</t>
  </si>
  <si>
    <t>29 Nov 1992</t>
  </si>
  <si>
    <t>30 Nov 1992</t>
  </si>
  <si>
    <t>1 Dic 1992</t>
  </si>
  <si>
    <t>2 Dic 1992</t>
  </si>
  <si>
    <t>3 Dic 1992</t>
  </si>
  <si>
    <t>4 Dic 1992</t>
  </si>
  <si>
    <t>5 Dic 1992</t>
  </si>
  <si>
    <t>6 Dic 1992</t>
  </si>
  <si>
    <t>7 Dic 1992</t>
  </si>
  <si>
    <t>8 Dic 1992</t>
  </si>
  <si>
    <t>9 Dic 1992</t>
  </si>
  <si>
    <t>10 Dic 1992</t>
  </si>
  <si>
    <t>11 Dic 1992</t>
  </si>
  <si>
    <t>12 Dic 1992</t>
  </si>
  <si>
    <t>13 Dic 1992</t>
  </si>
  <si>
    <t>14 Dic 1992</t>
  </si>
  <si>
    <t>15 Dic 1992</t>
  </si>
  <si>
    <t>16 Dic 1992</t>
  </si>
  <si>
    <t>17 Dic 1992</t>
  </si>
  <si>
    <t>18 Dic 1992</t>
  </si>
  <si>
    <t>19 Dic 1992</t>
  </si>
  <si>
    <t>20 Dic 1992</t>
  </si>
  <si>
    <t>21 Dic 1992</t>
  </si>
  <si>
    <t>22 Dic 1992</t>
  </si>
  <si>
    <t>23 Dic 1992</t>
  </si>
  <si>
    <t>24 Dic 1992</t>
  </si>
  <si>
    <t>25 Dic 1992</t>
  </si>
  <si>
    <t>26 Dic 1992</t>
  </si>
  <si>
    <t>27 Dic 1992</t>
  </si>
  <si>
    <t>28 Dic 1992</t>
  </si>
  <si>
    <t>29 Dic 1992</t>
  </si>
  <si>
    <t>30 Dic 1992</t>
  </si>
  <si>
    <t>31 Dic 1992</t>
  </si>
  <si>
    <t>1 Ene 1993</t>
  </si>
  <si>
    <t>2 Ene 1993</t>
  </si>
  <si>
    <t>3 Ene 1993</t>
  </si>
  <si>
    <t>4 Ene 1993</t>
  </si>
  <si>
    <t>5 Ene 1993</t>
  </si>
  <si>
    <t>6 Ene 1993</t>
  </si>
  <si>
    <t>7 Ene 1993</t>
  </si>
  <si>
    <t>8 Ene 1993</t>
  </si>
  <si>
    <t>9 Ene 1993</t>
  </si>
  <si>
    <t>10 Ene 1993</t>
  </si>
  <si>
    <t>11 Ene 1993</t>
  </si>
  <si>
    <t>12 Ene 1993</t>
  </si>
  <si>
    <t>13 Ene 1993</t>
  </si>
  <si>
    <t>14 Ene 1993</t>
  </si>
  <si>
    <t>15 Ene 1993</t>
  </si>
  <si>
    <t>16 Ene 1993</t>
  </si>
  <si>
    <t>17 Ene 1993</t>
  </si>
  <si>
    <t>18 Ene 1993</t>
  </si>
  <si>
    <t>19 Ene 1993</t>
  </si>
  <si>
    <t>20 Ene 1993</t>
  </si>
  <si>
    <t>21 Ene 1993</t>
  </si>
  <si>
    <t>22 Ene 1993</t>
  </si>
  <si>
    <t>23 Ene 1993</t>
  </si>
  <si>
    <t>24 Ene 1993</t>
  </si>
  <si>
    <t>25 Ene 1993</t>
  </si>
  <si>
    <t>26 Ene 1993</t>
  </si>
  <si>
    <t>27 Ene 1993</t>
  </si>
  <si>
    <t>28 Ene 1993</t>
  </si>
  <si>
    <t>29 Ene 1993</t>
  </si>
  <si>
    <t>30 Ene 1993</t>
  </si>
  <si>
    <t>31 Ene 1993</t>
  </si>
  <si>
    <t>1 Feb 1993</t>
  </si>
  <si>
    <t>2 Feb 1993</t>
  </si>
  <si>
    <t>3 Feb 1993</t>
  </si>
  <si>
    <t>4 Feb 1993</t>
  </si>
  <si>
    <t>5 Feb 1993</t>
  </si>
  <si>
    <t>6 Feb 1993</t>
  </si>
  <si>
    <t>7 Feb 1993</t>
  </si>
  <si>
    <t>8 Feb 1993</t>
  </si>
  <si>
    <t>9 Feb 1993</t>
  </si>
  <si>
    <t>10 Feb 1993</t>
  </si>
  <si>
    <t>11 Feb 1993</t>
  </si>
  <si>
    <t>12 Feb 1993</t>
  </si>
  <si>
    <t>13 Feb 1993</t>
  </si>
  <si>
    <t>14 Feb 1993</t>
  </si>
  <si>
    <t>15 Feb 1993</t>
  </si>
  <si>
    <t>16 Feb 1993</t>
  </si>
  <si>
    <t>17 Feb 1993</t>
  </si>
  <si>
    <t>18 Feb 1993</t>
  </si>
  <si>
    <t>19 Feb 1993</t>
  </si>
  <si>
    <t>20 Feb 1993</t>
  </si>
  <si>
    <t>21 Feb 1993</t>
  </si>
  <si>
    <t>22 Feb 1993</t>
  </si>
  <si>
    <t>23 Feb 1993</t>
  </si>
  <si>
    <t>24 Feb 1993</t>
  </si>
  <si>
    <t>25 Feb 1993</t>
  </si>
  <si>
    <t>26 Feb 1993</t>
  </si>
  <si>
    <t>27 Feb 1993</t>
  </si>
  <si>
    <t>28 Feb 1993</t>
  </si>
  <si>
    <t>1 Mar 1993</t>
  </si>
  <si>
    <t>2 Mar 1993</t>
  </si>
  <si>
    <t>3 Mar 1993</t>
  </si>
  <si>
    <t>4 Mar 1993</t>
  </si>
  <si>
    <t>5 Mar 1993</t>
  </si>
  <si>
    <t>6 Mar 1993</t>
  </si>
  <si>
    <t>7 Mar 1993</t>
  </si>
  <si>
    <t>8 Mar 1993</t>
  </si>
  <si>
    <t>9 Mar 1993</t>
  </si>
  <si>
    <t>10 Mar 1993</t>
  </si>
  <si>
    <t>11 Mar 1993</t>
  </si>
  <si>
    <t>12 Mar 1993</t>
  </si>
  <si>
    <t>13 Mar 1993</t>
  </si>
  <si>
    <t>14 Mar 1993</t>
  </si>
  <si>
    <t>15 Mar 1993</t>
  </si>
  <si>
    <t>16 Mar 1993</t>
  </si>
  <si>
    <t>17 Mar 1993</t>
  </si>
  <si>
    <t>18 Mar 1993</t>
  </si>
  <si>
    <t>19 Mar 1993</t>
  </si>
  <si>
    <t>20 Mar 1993</t>
  </si>
  <si>
    <t>21 Mar 1993</t>
  </si>
  <si>
    <t>22 Mar 1993</t>
  </si>
  <si>
    <t>23 Mar 1993</t>
  </si>
  <si>
    <t>24 Mar 1993</t>
  </si>
  <si>
    <t>25 Mar 1993</t>
  </si>
  <si>
    <t>26 Mar 1993</t>
  </si>
  <si>
    <t>27 Mar 1993</t>
  </si>
  <si>
    <t>28 Mar 1993</t>
  </si>
  <si>
    <t>29 Mar 1993</t>
  </si>
  <si>
    <t>30 Mar 1993</t>
  </si>
  <si>
    <t>31 Mar 1993</t>
  </si>
  <si>
    <t>1 Abr 1993</t>
  </si>
  <si>
    <t>2 Abr 1993</t>
  </si>
  <si>
    <t>3 Abr 1993</t>
  </si>
  <si>
    <t>4 Abr 1993</t>
  </si>
  <si>
    <t>5 Abr 1993</t>
  </si>
  <si>
    <t>6 Abr 1993</t>
  </si>
  <si>
    <t>7 Abr 1993</t>
  </si>
  <si>
    <t>8 Abr 1993</t>
  </si>
  <si>
    <t>9 Abr 1993</t>
  </si>
  <si>
    <t>10 Abr 1993</t>
  </si>
  <si>
    <t>11 Abr 1993</t>
  </si>
  <si>
    <t>12 Abr 1993</t>
  </si>
  <si>
    <t>13 Abr 1993</t>
  </si>
  <si>
    <t>14 Abr 1993</t>
  </si>
  <si>
    <t>15 Abr 1993</t>
  </si>
  <si>
    <t>16 Abr 1993</t>
  </si>
  <si>
    <t>17 Abr 1993</t>
  </si>
  <si>
    <t>18 Abr 1993</t>
  </si>
  <si>
    <t>19 Abr 1993</t>
  </si>
  <si>
    <t>20 Abr 1993</t>
  </si>
  <si>
    <t>21 Abr 1993</t>
  </si>
  <si>
    <t>22 Abr 1993</t>
  </si>
  <si>
    <t>23 Abr 1993</t>
  </si>
  <si>
    <t>24 Abr 1993</t>
  </si>
  <si>
    <t>25 Abr 1993</t>
  </si>
  <si>
    <t>26 Abr 1993</t>
  </si>
  <si>
    <t>27 Abr 1993</t>
  </si>
  <si>
    <t>28 Abr 1993</t>
  </si>
  <si>
    <t>29 Abr 1993</t>
  </si>
  <si>
    <t>30 Abr 1993</t>
  </si>
  <si>
    <t>1 May 1993</t>
  </si>
  <si>
    <t>2 May 1993</t>
  </si>
  <si>
    <t>3 May 1993</t>
  </si>
  <si>
    <t>4 May 1993</t>
  </si>
  <si>
    <t>5 May 1993</t>
  </si>
  <si>
    <t>6 May 1993</t>
  </si>
  <si>
    <t>7 May 1993</t>
  </si>
  <si>
    <t>8 May 1993</t>
  </si>
  <si>
    <t>9 May 1993</t>
  </si>
  <si>
    <t>10 May 1993</t>
  </si>
  <si>
    <t>11 May 1993</t>
  </si>
  <si>
    <t>12 May 1993</t>
  </si>
  <si>
    <t>13 May 1993</t>
  </si>
  <si>
    <t>14 May 1993</t>
  </si>
  <si>
    <t>15 May 1993</t>
  </si>
  <si>
    <t>16 May 1993</t>
  </si>
  <si>
    <t>17 May 1993</t>
  </si>
  <si>
    <t>18 May 1993</t>
  </si>
  <si>
    <t>19 May 1993</t>
  </si>
  <si>
    <t>20 May 1993</t>
  </si>
  <si>
    <t>21 May 1993</t>
  </si>
  <si>
    <t>22 May 1993</t>
  </si>
  <si>
    <t>23 May 1993</t>
  </si>
  <si>
    <t>24 May 1993</t>
  </si>
  <si>
    <t>25 May 1993</t>
  </si>
  <si>
    <t>26 May 1993</t>
  </si>
  <si>
    <t>27 May 1993</t>
  </si>
  <si>
    <t>28 May 1993</t>
  </si>
  <si>
    <t>29 May 1993</t>
  </si>
  <si>
    <t>30 May 1993</t>
  </si>
  <si>
    <t>31 May 1993</t>
  </si>
  <si>
    <t>1 Jun 1993</t>
  </si>
  <si>
    <t>2 Jun 1993</t>
  </si>
  <si>
    <t>3 Jun 1993</t>
  </si>
  <si>
    <t>4 Jun 1993</t>
  </si>
  <si>
    <t>5 Jun 1993</t>
  </si>
  <si>
    <t>6 Jun 1993</t>
  </si>
  <si>
    <t>7 Jun 1993</t>
  </si>
  <si>
    <t>8 Jun 1993</t>
  </si>
  <si>
    <t>9 Jun 1993</t>
  </si>
  <si>
    <t>10 Jun 1993</t>
  </si>
  <si>
    <t>11 Jun 1993</t>
  </si>
  <si>
    <t>12 Jun 1993</t>
  </si>
  <si>
    <t>13 Jun 1993</t>
  </si>
  <si>
    <t>14 Jun 1993</t>
  </si>
  <si>
    <t>15 Jun 1993</t>
  </si>
  <si>
    <t>16 Jun 1993</t>
  </si>
  <si>
    <t>17 Jun 1993</t>
  </si>
  <si>
    <t>18 Jun 1993</t>
  </si>
  <si>
    <t>19 Jun 1993</t>
  </si>
  <si>
    <t>20 Jun 1993</t>
  </si>
  <si>
    <t>21 Jun 1993</t>
  </si>
  <si>
    <t>22 Jun 1993</t>
  </si>
  <si>
    <t>23 Jun 1993</t>
  </si>
  <si>
    <t>24 Jun 1993</t>
  </si>
  <si>
    <t>25 Jun 1993</t>
  </si>
  <si>
    <t>26 Jun 1993</t>
  </si>
  <si>
    <t>27 Jun 1993</t>
  </si>
  <si>
    <t>28 Jun 1993</t>
  </si>
  <si>
    <t>29 Jun 1993</t>
  </si>
  <si>
    <t>30 Jun 1993</t>
  </si>
  <si>
    <t>1 Jul 1993</t>
  </si>
  <si>
    <t>2 Jul 1993</t>
  </si>
  <si>
    <t>3 Jul 1993</t>
  </si>
  <si>
    <t>4 Jul 1993</t>
  </si>
  <si>
    <t>5 Jul 1993</t>
  </si>
  <si>
    <t>6 Jul 1993</t>
  </si>
  <si>
    <t>7 Jul 1993</t>
  </si>
  <si>
    <t>8 Jul 1993</t>
  </si>
  <si>
    <t>9 Jul 1993</t>
  </si>
  <si>
    <t>10 Jul 1993</t>
  </si>
  <si>
    <t>11 Jul 1993</t>
  </si>
  <si>
    <t>12 Jul 1993</t>
  </si>
  <si>
    <t>13 Jul 1993</t>
  </si>
  <si>
    <t>14 Jul 1993</t>
  </si>
  <si>
    <t>15 Jul 1993</t>
  </si>
  <si>
    <t>16 Jul 1993</t>
  </si>
  <si>
    <t>17 Jul 1993</t>
  </si>
  <si>
    <t>18 Jul 1993</t>
  </si>
  <si>
    <t>19 Jul 1993</t>
  </si>
  <si>
    <t>20 Jul 1993</t>
  </si>
  <si>
    <t>21 Jul 1993</t>
  </si>
  <si>
    <t>22 Jul 1993</t>
  </si>
  <si>
    <t>23 Jul 1993</t>
  </si>
  <si>
    <t>24 Jul 1993</t>
  </si>
  <si>
    <t>25 Jul 1993</t>
  </si>
  <si>
    <t>26 Jul 1993</t>
  </si>
  <si>
    <t>27 Jul 1993</t>
  </si>
  <si>
    <t>28 Jul 1993</t>
  </si>
  <si>
    <t>29 Jul 1993</t>
  </si>
  <si>
    <t>30 Jul 1993</t>
  </si>
  <si>
    <t>31 Jul 1993</t>
  </si>
  <si>
    <t>1 Ago 1993</t>
  </si>
  <si>
    <t>2 Ago 1993</t>
  </si>
  <si>
    <t>3 Ago 1993</t>
  </si>
  <si>
    <t>4 Ago 1993</t>
  </si>
  <si>
    <t>5 Ago 1993</t>
  </si>
  <si>
    <t>6 Ago 1993</t>
  </si>
  <si>
    <t>7 Ago 1993</t>
  </si>
  <si>
    <t>8 Ago 1993</t>
  </si>
  <si>
    <t>9 Ago 1993</t>
  </si>
  <si>
    <t>10 Ago 1993</t>
  </si>
  <si>
    <t>11 Ago 1993</t>
  </si>
  <si>
    <t>12 Ago 1993</t>
  </si>
  <si>
    <t>13 Ago 1993</t>
  </si>
  <si>
    <t>14 Ago 1993</t>
  </si>
  <si>
    <t>15 Ago 1993</t>
  </si>
  <si>
    <t>16 Ago 1993</t>
  </si>
  <si>
    <t>17 Ago 1993</t>
  </si>
  <si>
    <t>18 Ago 1993</t>
  </si>
  <si>
    <t>19 Ago 1993</t>
  </si>
  <si>
    <t>20 Ago 1993</t>
  </si>
  <si>
    <t>21 Ago 1993</t>
  </si>
  <si>
    <t>22 Ago 1993</t>
  </si>
  <si>
    <t>23 Ago 1993</t>
  </si>
  <si>
    <t>24 Ago 1993</t>
  </si>
  <si>
    <t>25 Ago 1993</t>
  </si>
  <si>
    <t>26 Ago 1993</t>
  </si>
  <si>
    <t>27 Ago 1993</t>
  </si>
  <si>
    <t>28 Ago 1993</t>
  </si>
  <si>
    <t>29 Ago 1993</t>
  </si>
  <si>
    <t>30 Ago 1993</t>
  </si>
  <si>
    <t>31 Ago 1993</t>
  </si>
  <si>
    <t>1 Set 1993</t>
  </si>
  <si>
    <t>2 Set 1993</t>
  </si>
  <si>
    <t>3 Set 1993</t>
  </si>
  <si>
    <t>4 Set 1993</t>
  </si>
  <si>
    <t>5 Set 1993</t>
  </si>
  <si>
    <t>6 Set 1993</t>
  </si>
  <si>
    <t>7 Set 1993</t>
  </si>
  <si>
    <t>8 Set 1993</t>
  </si>
  <si>
    <t>9 Set 1993</t>
  </si>
  <si>
    <t>10 Set 1993</t>
  </si>
  <si>
    <t>11 Set 1993</t>
  </si>
  <si>
    <t>12 Set 1993</t>
  </si>
  <si>
    <t>13 Set 1993</t>
  </si>
  <si>
    <t>14 Set 1993</t>
  </si>
  <si>
    <t>15 Set 1993</t>
  </si>
  <si>
    <t>16 Set 1993</t>
  </si>
  <si>
    <t>17 Set 1993</t>
  </si>
  <si>
    <t>18 Set 1993</t>
  </si>
  <si>
    <t>19 Set 1993</t>
  </si>
  <si>
    <t>20 Set 1993</t>
  </si>
  <si>
    <t>21 Set 1993</t>
  </si>
  <si>
    <t>22 Set 1993</t>
  </si>
  <si>
    <t>23 Set 1993</t>
  </si>
  <si>
    <t>24 Set 1993</t>
  </si>
  <si>
    <t>25 Set 1993</t>
  </si>
  <si>
    <t>26 Set 1993</t>
  </si>
  <si>
    <t>27 Set 1993</t>
  </si>
  <si>
    <t>28 Set 1993</t>
  </si>
  <si>
    <t>29 Set 1993</t>
  </si>
  <si>
    <t>30 Set 1993</t>
  </si>
  <si>
    <t>1 Oct 1993</t>
  </si>
  <si>
    <t>2 Oct 1993</t>
  </si>
  <si>
    <t>3 Oct 1993</t>
  </si>
  <si>
    <t>4 Oct 1993</t>
  </si>
  <si>
    <t>5 Oct 1993</t>
  </si>
  <si>
    <t>6 Oct 1993</t>
  </si>
  <si>
    <t>7 Oct 1993</t>
  </si>
  <si>
    <t>8 Oct 1993</t>
  </si>
  <si>
    <t>9 Oct 1993</t>
  </si>
  <si>
    <t>10 Oct 1993</t>
  </si>
  <si>
    <t>11 Oct 1993</t>
  </si>
  <si>
    <t>12 Oct 1993</t>
  </si>
  <si>
    <t>13 Oct 1993</t>
  </si>
  <si>
    <t>14 Oct 1993</t>
  </si>
  <si>
    <t>15 Oct 1993</t>
  </si>
  <si>
    <t>16 Oct 1993</t>
  </si>
  <si>
    <t>17 Oct 1993</t>
  </si>
  <si>
    <t>18 Oct 1993</t>
  </si>
  <si>
    <t>19 Oct 1993</t>
  </si>
  <si>
    <t>20 Oct 1993</t>
  </si>
  <si>
    <t>21 Oct 1993</t>
  </si>
  <si>
    <t>22 Oct 1993</t>
  </si>
  <si>
    <t>23 Oct 1993</t>
  </si>
  <si>
    <t>24 Oct 1993</t>
  </si>
  <si>
    <t>25 Oct 1993</t>
  </si>
  <si>
    <t>26 Oct 1993</t>
  </si>
  <si>
    <t>27 Oct 1993</t>
  </si>
  <si>
    <t>28 Oct 1993</t>
  </si>
  <si>
    <t>29 Oct 1993</t>
  </si>
  <si>
    <t>30 Oct 1993</t>
  </si>
  <si>
    <t>31 Oct 1993</t>
  </si>
  <si>
    <t>1 Nov 1993</t>
  </si>
  <si>
    <t>2 Nov 1993</t>
  </si>
  <si>
    <t>3 Nov 1993</t>
  </si>
  <si>
    <t>4 Nov 1993</t>
  </si>
  <si>
    <t>5 Nov 1993</t>
  </si>
  <si>
    <t>6 Nov 1993</t>
  </si>
  <si>
    <t>7 Nov 1993</t>
  </si>
  <si>
    <t>8 Nov 1993</t>
  </si>
  <si>
    <t>9 Nov 1993</t>
  </si>
  <si>
    <t>10 Nov 1993</t>
  </si>
  <si>
    <t>11 Nov 1993</t>
  </si>
  <si>
    <t>12 Nov 1993</t>
  </si>
  <si>
    <t>13 Nov 1993</t>
  </si>
  <si>
    <t>14 Nov 1993</t>
  </si>
  <si>
    <t>15 Nov 1993</t>
  </si>
  <si>
    <t>16 Nov 1993</t>
  </si>
  <si>
    <t>17 Nov 1993</t>
  </si>
  <si>
    <t>18 Nov 1993</t>
  </si>
  <si>
    <t>19 Nov 1993</t>
  </si>
  <si>
    <t>20 Nov 1993</t>
  </si>
  <si>
    <t>21 Nov 1993</t>
  </si>
  <si>
    <t>22 Nov 1993</t>
  </si>
  <si>
    <t>23 Nov 1993</t>
  </si>
  <si>
    <t>24 Nov 1993</t>
  </si>
  <si>
    <t>25 Nov 1993</t>
  </si>
  <si>
    <t>26 Nov 1993</t>
  </si>
  <si>
    <t>27 Nov 1993</t>
  </si>
  <si>
    <t>28 Nov 1993</t>
  </si>
  <si>
    <t>29 Nov 1993</t>
  </si>
  <si>
    <t>30 Nov 1993</t>
  </si>
  <si>
    <t>1 Dic 1993</t>
  </si>
  <si>
    <t>2 Dic 1993</t>
  </si>
  <si>
    <t>3 Dic 1993</t>
  </si>
  <si>
    <t>4 Dic 1993</t>
  </si>
  <si>
    <t>5 Dic 1993</t>
  </si>
  <si>
    <t>6 Dic 1993</t>
  </si>
  <si>
    <t>7 Dic 1993</t>
  </si>
  <si>
    <t>8 Dic 1993</t>
  </si>
  <si>
    <t>9 Dic 1993</t>
  </si>
  <si>
    <t>10 Dic 1993</t>
  </si>
  <si>
    <t>11 Dic 1993</t>
  </si>
  <si>
    <t>12 Dic 1993</t>
  </si>
  <si>
    <t>13 Dic 1993</t>
  </si>
  <si>
    <t>14 Dic 1993</t>
  </si>
  <si>
    <t>15 Dic 1993</t>
  </si>
  <si>
    <t>16 Dic 1993</t>
  </si>
  <si>
    <t>17 Dic 1993</t>
  </si>
  <si>
    <t>18 Dic 1993</t>
  </si>
  <si>
    <t>19 Dic 1993</t>
  </si>
  <si>
    <t>20 Dic 1993</t>
  </si>
  <si>
    <t>21 Dic 1993</t>
  </si>
  <si>
    <t>22 Dic 1993</t>
  </si>
  <si>
    <t>23 Dic 1993</t>
  </si>
  <si>
    <t>24 Dic 1993</t>
  </si>
  <si>
    <t>25 Dic 1993</t>
  </si>
  <si>
    <t>26 Dic 1993</t>
  </si>
  <si>
    <t>27 Dic 1993</t>
  </si>
  <si>
    <t>28 Dic 1993</t>
  </si>
  <si>
    <t>29 Dic 1993</t>
  </si>
  <si>
    <t>30 Dic 1993</t>
  </si>
  <si>
    <t>31 Dic 1993</t>
  </si>
  <si>
    <t>1 Ene 1994</t>
  </si>
  <si>
    <t>2 Ene 1994</t>
  </si>
  <si>
    <t>3 Ene 1994</t>
  </si>
  <si>
    <t>4 Ene 1994</t>
  </si>
  <si>
    <t>5 Ene 1994</t>
  </si>
  <si>
    <t>6 Ene 1994</t>
  </si>
  <si>
    <t>7 Ene 1994</t>
  </si>
  <si>
    <t>8 Ene 1994</t>
  </si>
  <si>
    <t>9 Ene 1994</t>
  </si>
  <si>
    <t>10 Ene 1994</t>
  </si>
  <si>
    <t>11 Ene 1994</t>
  </si>
  <si>
    <t>12 Ene 1994</t>
  </si>
  <si>
    <t>13 Ene 1994</t>
  </si>
  <si>
    <t>14 Ene 1994</t>
  </si>
  <si>
    <t>15 Ene 1994</t>
  </si>
  <si>
    <t>16 Ene 1994</t>
  </si>
  <si>
    <t>17 Ene 1994</t>
  </si>
  <si>
    <t>18 Ene 1994</t>
  </si>
  <si>
    <t>19 Ene 1994</t>
  </si>
  <si>
    <t>20 Ene 1994</t>
  </si>
  <si>
    <t>21 Ene 1994</t>
  </si>
  <si>
    <t>22 Ene 1994</t>
  </si>
  <si>
    <t>23 Ene 1994</t>
  </si>
  <si>
    <t>24 Ene 1994</t>
  </si>
  <si>
    <t>25 Ene 1994</t>
  </si>
  <si>
    <t>26 Ene 1994</t>
  </si>
  <si>
    <t>27 Ene 1994</t>
  </si>
  <si>
    <t>28 Ene 1994</t>
  </si>
  <si>
    <t>29 Ene 1994</t>
  </si>
  <si>
    <t>30 Ene 1994</t>
  </si>
  <si>
    <t>31 Ene 1994</t>
  </si>
  <si>
    <t>1 Feb 1994</t>
  </si>
  <si>
    <t>2 Feb 1994</t>
  </si>
  <si>
    <t>3 Feb 1994</t>
  </si>
  <si>
    <t>4 Feb 1994</t>
  </si>
  <si>
    <t>5 Feb 1994</t>
  </si>
  <si>
    <t>6 Feb 1994</t>
  </si>
  <si>
    <t>7 Feb 1994</t>
  </si>
  <si>
    <t>8 Feb 1994</t>
  </si>
  <si>
    <t>9 Feb 1994</t>
  </si>
  <si>
    <t>10 Feb 1994</t>
  </si>
  <si>
    <t>11 Feb 1994</t>
  </si>
  <si>
    <t>12 Feb 1994</t>
  </si>
  <si>
    <t>13 Feb 1994</t>
  </si>
  <si>
    <t>14 Feb 1994</t>
  </si>
  <si>
    <t>15 Feb 1994</t>
  </si>
  <si>
    <t>16 Feb 1994</t>
  </si>
  <si>
    <t>17 Feb 1994</t>
  </si>
  <si>
    <t>18 Feb 1994</t>
  </si>
  <si>
    <t>19 Feb 1994</t>
  </si>
  <si>
    <t>20 Feb 1994</t>
  </si>
  <si>
    <t>21 Feb 1994</t>
  </si>
  <si>
    <t>22 Feb 1994</t>
  </si>
  <si>
    <t>23 Feb 1994</t>
  </si>
  <si>
    <t>24 Feb 1994</t>
  </si>
  <si>
    <t>25 Feb 1994</t>
  </si>
  <si>
    <t>26 Feb 1994</t>
  </si>
  <si>
    <t>27 Feb 1994</t>
  </si>
  <si>
    <t>28 Feb 1994</t>
  </si>
  <si>
    <t>1 Mar 1994</t>
  </si>
  <si>
    <t>2 Mar 1994</t>
  </si>
  <si>
    <t>3 Mar 1994</t>
  </si>
  <si>
    <t>4 Mar 1994</t>
  </si>
  <si>
    <t>5 Mar 1994</t>
  </si>
  <si>
    <t>6 Mar 1994</t>
  </si>
  <si>
    <t>7 Mar 1994</t>
  </si>
  <si>
    <t>8 Mar 1994</t>
  </si>
  <si>
    <t>9 Mar 1994</t>
  </si>
  <si>
    <t>10 Mar 1994</t>
  </si>
  <si>
    <t>11 Mar 1994</t>
  </si>
  <si>
    <t>12 Mar 1994</t>
  </si>
  <si>
    <t>13 Mar 1994</t>
  </si>
  <si>
    <t>14 Mar 1994</t>
  </si>
  <si>
    <t>15 Mar 1994</t>
  </si>
  <si>
    <t>16 Mar 1994</t>
  </si>
  <si>
    <t>17 Mar 1994</t>
  </si>
  <si>
    <t>18 Mar 1994</t>
  </si>
  <si>
    <t>19 Mar 1994</t>
  </si>
  <si>
    <t>20 Mar 1994</t>
  </si>
  <si>
    <t>21 Mar 1994</t>
  </si>
  <si>
    <t>22 Mar 1994</t>
  </si>
  <si>
    <t>23 Mar 1994</t>
  </si>
  <si>
    <t>24 Mar 1994</t>
  </si>
  <si>
    <t>25 Mar 1994</t>
  </si>
  <si>
    <t>26 Mar 1994</t>
  </si>
  <si>
    <t>27 Mar 1994</t>
  </si>
  <si>
    <t>28 Mar 1994</t>
  </si>
  <si>
    <t>29 Mar 1994</t>
  </si>
  <si>
    <t>30 Mar 1994</t>
  </si>
  <si>
    <t>31 Mar 1994</t>
  </si>
  <si>
    <t>1 Abr 1994</t>
  </si>
  <si>
    <t>2 Abr 1994</t>
  </si>
  <si>
    <t>3 Abr 1994</t>
  </si>
  <si>
    <t>4 Abr 1994</t>
  </si>
  <si>
    <t>5 Abr 1994</t>
  </si>
  <si>
    <t>6 Abr 1994</t>
  </si>
  <si>
    <t>7 Abr 1994</t>
  </si>
  <si>
    <t>8 Abr 1994</t>
  </si>
  <si>
    <t>9 Abr 1994</t>
  </si>
  <si>
    <t>10 Abr 1994</t>
  </si>
  <si>
    <t>11 Abr 1994</t>
  </si>
  <si>
    <t>12 Abr 1994</t>
  </si>
  <si>
    <t>13 Abr 1994</t>
  </si>
  <si>
    <t>14 Abr 1994</t>
  </si>
  <si>
    <t>15 Abr 1994</t>
  </si>
  <si>
    <t>16 Abr 1994</t>
  </si>
  <si>
    <t>17 Abr 1994</t>
  </si>
  <si>
    <t>18 Abr 1994</t>
  </si>
  <si>
    <t>19 Abr 1994</t>
  </si>
  <si>
    <t>20 Abr 1994</t>
  </si>
  <si>
    <t>21 Abr 1994</t>
  </si>
  <si>
    <t>22 Abr 1994</t>
  </si>
  <si>
    <t>23 Abr 1994</t>
  </si>
  <si>
    <t>24 Abr 1994</t>
  </si>
  <si>
    <t>25 Abr 1994</t>
  </si>
  <si>
    <t>26 Abr 1994</t>
  </si>
  <si>
    <t>27 Abr 1994</t>
  </si>
  <si>
    <t>28 Abr 1994</t>
  </si>
  <si>
    <t>29 Abr 1994</t>
  </si>
  <si>
    <t>30 Abr 1994</t>
  </si>
  <si>
    <t>1 May 1994</t>
  </si>
  <si>
    <t>2 May 1994</t>
  </si>
  <si>
    <t>3 May 1994</t>
  </si>
  <si>
    <t>4 May 1994</t>
  </si>
  <si>
    <t>5 May 1994</t>
  </si>
  <si>
    <t>6 May 1994</t>
  </si>
  <si>
    <t>7 May 1994</t>
  </si>
  <si>
    <t>8 May 1994</t>
  </si>
  <si>
    <t>9 May 1994</t>
  </si>
  <si>
    <t>10 May 1994</t>
  </si>
  <si>
    <t>11 May 1994</t>
  </si>
  <si>
    <t>12 May 1994</t>
  </si>
  <si>
    <t>13 May 1994</t>
  </si>
  <si>
    <t>14 May 1994</t>
  </si>
  <si>
    <t>15 May 1994</t>
  </si>
  <si>
    <t>16 May 1994</t>
  </si>
  <si>
    <t>17 May 1994</t>
  </si>
  <si>
    <t>18 May 1994</t>
  </si>
  <si>
    <t>19 May 1994</t>
  </si>
  <si>
    <t>20 May 1994</t>
  </si>
  <si>
    <t>21 May 1994</t>
  </si>
  <si>
    <t>22 May 1994</t>
  </si>
  <si>
    <t>23 May 1994</t>
  </si>
  <si>
    <t>24 May 1994</t>
  </si>
  <si>
    <t>25 May 1994</t>
  </si>
  <si>
    <t>26 May 1994</t>
  </si>
  <si>
    <t>27 May 1994</t>
  </si>
  <si>
    <t>28 May 1994</t>
  </si>
  <si>
    <t>29 May 1994</t>
  </si>
  <si>
    <t>30 May 1994</t>
  </si>
  <si>
    <t>31 May 1994</t>
  </si>
  <si>
    <t>1 Jun 1994</t>
  </si>
  <si>
    <t>2 Jun 1994</t>
  </si>
  <si>
    <t>3 Jun 1994</t>
  </si>
  <si>
    <t>4 Jun 1994</t>
  </si>
  <si>
    <t>5 Jun 1994</t>
  </si>
  <si>
    <t>6 Jun 1994</t>
  </si>
  <si>
    <t>7 Jun 1994</t>
  </si>
  <si>
    <t>8 Jun 1994</t>
  </si>
  <si>
    <t>9 Jun 1994</t>
  </si>
  <si>
    <t>10 Jun 1994</t>
  </si>
  <si>
    <t>11 Jun 1994</t>
  </si>
  <si>
    <t>12 Jun 1994</t>
  </si>
  <si>
    <t>13 Jun 1994</t>
  </si>
  <si>
    <t>14 Jun 1994</t>
  </si>
  <si>
    <t>15 Jun 1994</t>
  </si>
  <si>
    <t>16 Jun 1994</t>
  </si>
  <si>
    <t>17 Jun 1994</t>
  </si>
  <si>
    <t>18 Jun 1994</t>
  </si>
  <si>
    <t>19 Jun 1994</t>
  </si>
  <si>
    <t>20 Jun 1994</t>
  </si>
  <si>
    <t>21 Jun 1994</t>
  </si>
  <si>
    <t>22 Jun 1994</t>
  </si>
  <si>
    <t>23 Jun 1994</t>
  </si>
  <si>
    <t>24 Jun 1994</t>
  </si>
  <si>
    <t>25 Jun 1994</t>
  </si>
  <si>
    <t>26 Jun 1994</t>
  </si>
  <si>
    <t>27 Jun 1994</t>
  </si>
  <si>
    <t>28 Jun 1994</t>
  </si>
  <si>
    <t>29 Jun 1994</t>
  </si>
  <si>
    <t>30 Jun 1994</t>
  </si>
  <si>
    <t>1 Jul 1994</t>
  </si>
  <si>
    <t>2 Jul 1994</t>
  </si>
  <si>
    <t>3 Jul 1994</t>
  </si>
  <si>
    <t>4 Jul 1994</t>
  </si>
  <si>
    <t>5 Jul 1994</t>
  </si>
  <si>
    <t>6 Jul 1994</t>
  </si>
  <si>
    <t>7 Jul 1994</t>
  </si>
  <si>
    <t>8 Jul 1994</t>
  </si>
  <si>
    <t>9 Jul 1994</t>
  </si>
  <si>
    <t>10 Jul 1994</t>
  </si>
  <si>
    <t>11 Jul 1994</t>
  </si>
  <si>
    <t>12 Jul 1994</t>
  </si>
  <si>
    <t>13 Jul 1994</t>
  </si>
  <si>
    <t>14 Jul 1994</t>
  </si>
  <si>
    <t>15 Jul 1994</t>
  </si>
  <si>
    <t>16 Jul 1994</t>
  </si>
  <si>
    <t>17 Jul 1994</t>
  </si>
  <si>
    <t>18 Jul 1994</t>
  </si>
  <si>
    <t>19 Jul 1994</t>
  </si>
  <si>
    <t>20 Jul 1994</t>
  </si>
  <si>
    <t>21 Jul 1994</t>
  </si>
  <si>
    <t>22 Jul 1994</t>
  </si>
  <si>
    <t>23 Jul 1994</t>
  </si>
  <si>
    <t>24 Jul 1994</t>
  </si>
  <si>
    <t>25 Jul 1994</t>
  </si>
  <si>
    <t>26 Jul 1994</t>
  </si>
  <si>
    <t>27 Jul 1994</t>
  </si>
  <si>
    <t>28 Jul 1994</t>
  </si>
  <si>
    <t>29 Jul 1994</t>
  </si>
  <si>
    <t>30 Jul 1994</t>
  </si>
  <si>
    <t>31 Jul 1994</t>
  </si>
  <si>
    <t>1 Ago 1994</t>
  </si>
  <si>
    <t>2 Ago 1994</t>
  </si>
  <si>
    <t>3 Ago 1994</t>
  </si>
  <si>
    <t>4 Ago 1994</t>
  </si>
  <si>
    <t>5 Ago 1994</t>
  </si>
  <si>
    <t>6 Ago 1994</t>
  </si>
  <si>
    <t>7 Ago 1994</t>
  </si>
  <si>
    <t>8 Ago 1994</t>
  </si>
  <si>
    <t>9 Ago 1994</t>
  </si>
  <si>
    <t>10 Ago 1994</t>
  </si>
  <si>
    <t>11 Ago 1994</t>
  </si>
  <si>
    <t>12 Ago 1994</t>
  </si>
  <si>
    <t>13 Ago 1994</t>
  </si>
  <si>
    <t>14 Ago 1994</t>
  </si>
  <si>
    <t>15 Ago 1994</t>
  </si>
  <si>
    <t>16 Ago 1994</t>
  </si>
  <si>
    <t>17 Ago 1994</t>
  </si>
  <si>
    <t>18 Ago 1994</t>
  </si>
  <si>
    <t>19 Ago 1994</t>
  </si>
  <si>
    <t>20 Ago 1994</t>
  </si>
  <si>
    <t>21 Ago 1994</t>
  </si>
  <si>
    <t>22 Ago 1994</t>
  </si>
  <si>
    <t>23 Ago 1994</t>
  </si>
  <si>
    <t>24 Ago 1994</t>
  </si>
  <si>
    <t>25 Ago 1994</t>
  </si>
  <si>
    <t>26 Ago 1994</t>
  </si>
  <si>
    <t>27 Ago 1994</t>
  </si>
  <si>
    <t>28 Ago 1994</t>
  </si>
  <si>
    <t>29 Ago 1994</t>
  </si>
  <si>
    <t>30 Ago 1994</t>
  </si>
  <si>
    <t>31 Ago 1994</t>
  </si>
  <si>
    <t>1 Set 1994</t>
  </si>
  <si>
    <t>2 Set 1994</t>
  </si>
  <si>
    <t>3 Set 1994</t>
  </si>
  <si>
    <t>4 Set 1994</t>
  </si>
  <si>
    <t>5 Set 1994</t>
  </si>
  <si>
    <t>6 Set 1994</t>
  </si>
  <si>
    <t>7 Set 1994</t>
  </si>
  <si>
    <t>8 Set 1994</t>
  </si>
  <si>
    <t>9 Set 1994</t>
  </si>
  <si>
    <t>10 Set 1994</t>
  </si>
  <si>
    <t>11 Set 1994</t>
  </si>
  <si>
    <t>12 Set 1994</t>
  </si>
  <si>
    <t>13 Set 1994</t>
  </si>
  <si>
    <t>14 Set 1994</t>
  </si>
  <si>
    <t>15 Set 1994</t>
  </si>
  <si>
    <t>16 Set 1994</t>
  </si>
  <si>
    <t>17 Set 1994</t>
  </si>
  <si>
    <t>18 Set 1994</t>
  </si>
  <si>
    <t>19 Set 1994</t>
  </si>
  <si>
    <t>20 Set 1994</t>
  </si>
  <si>
    <t>21 Set 1994</t>
  </si>
  <si>
    <t>22 Set 1994</t>
  </si>
  <si>
    <t>23 Set 1994</t>
  </si>
  <si>
    <t>24 Set 1994</t>
  </si>
  <si>
    <t>25 Set 1994</t>
  </si>
  <si>
    <t>26 Set 1994</t>
  </si>
  <si>
    <t>27 Set 1994</t>
  </si>
  <si>
    <t>28 Set 1994</t>
  </si>
  <si>
    <t>29 Set 1994</t>
  </si>
  <si>
    <t>30 Set 1994</t>
  </si>
  <si>
    <t>1 Oct 1994</t>
  </si>
  <si>
    <t>2 Oct 1994</t>
  </si>
  <si>
    <t>3 Oct 1994</t>
  </si>
  <si>
    <t>4 Oct 1994</t>
  </si>
  <si>
    <t>5 Oct 1994</t>
  </si>
  <si>
    <t>6 Oct 1994</t>
  </si>
  <si>
    <t>7 Oct 1994</t>
  </si>
  <si>
    <t>8 Oct 1994</t>
  </si>
  <si>
    <t>9 Oct 1994</t>
  </si>
  <si>
    <t>10 Oct 1994</t>
  </si>
  <si>
    <t>11 Oct 1994</t>
  </si>
  <si>
    <t>12 Oct 1994</t>
  </si>
  <si>
    <t>13 Oct 1994</t>
  </si>
  <si>
    <t>14 Oct 1994</t>
  </si>
  <si>
    <t>15 Oct 1994</t>
  </si>
  <si>
    <t>16 Oct 1994</t>
  </si>
  <si>
    <t>17 Oct 1994</t>
  </si>
  <si>
    <t>18 Oct 1994</t>
  </si>
  <si>
    <t>19 Oct 1994</t>
  </si>
  <si>
    <t>20 Oct 1994</t>
  </si>
  <si>
    <t>21 Oct 1994</t>
  </si>
  <si>
    <t>22 Oct 1994</t>
  </si>
  <si>
    <t>23 Oct 1994</t>
  </si>
  <si>
    <t>24 Oct 1994</t>
  </si>
  <si>
    <t>25 Oct 1994</t>
  </si>
  <si>
    <t>26 Oct 1994</t>
  </si>
  <si>
    <t>27 Oct 1994</t>
  </si>
  <si>
    <t>28 Oct 1994</t>
  </si>
  <si>
    <t>29 Oct 1994</t>
  </si>
  <si>
    <t>30 Oct 1994</t>
  </si>
  <si>
    <t>31 Oct 1994</t>
  </si>
  <si>
    <t>1 Nov 1994</t>
  </si>
  <si>
    <t>2 Nov 1994</t>
  </si>
  <si>
    <t>3 Nov 1994</t>
  </si>
  <si>
    <t>4 Nov 1994</t>
  </si>
  <si>
    <t>5 Nov 1994</t>
  </si>
  <si>
    <t>6 Nov 1994</t>
  </si>
  <si>
    <t>7 Nov 1994</t>
  </si>
  <si>
    <t>8 Nov 1994</t>
  </si>
  <si>
    <t>9 Nov 1994</t>
  </si>
  <si>
    <t>10 Nov 1994</t>
  </si>
  <si>
    <t>11 Nov 1994</t>
  </si>
  <si>
    <t>12 Nov 1994</t>
  </si>
  <si>
    <t>13 Nov 1994</t>
  </si>
  <si>
    <t>14 Nov 1994</t>
  </si>
  <si>
    <t>15 Nov 1994</t>
  </si>
  <si>
    <t>16 Nov 1994</t>
  </si>
  <si>
    <t>17 Nov 1994</t>
  </si>
  <si>
    <t>18 Nov 1994</t>
  </si>
  <si>
    <t>19 Nov 1994</t>
  </si>
  <si>
    <t>20 Nov 1994</t>
  </si>
  <si>
    <t>21 Nov 1994</t>
  </si>
  <si>
    <t>22 Nov 1994</t>
  </si>
  <si>
    <t>23 Nov 1994</t>
  </si>
  <si>
    <t>24 Nov 1994</t>
  </si>
  <si>
    <t>25 Nov 1994</t>
  </si>
  <si>
    <t>26 Nov 1994</t>
  </si>
  <si>
    <t>27 Nov 1994</t>
  </si>
  <si>
    <t>28 Nov 1994</t>
  </si>
  <si>
    <t>29 Nov 1994</t>
  </si>
  <si>
    <t>30 Nov 1994</t>
  </si>
  <si>
    <t>1 Dic 1994</t>
  </si>
  <si>
    <t>2 Dic 1994</t>
  </si>
  <si>
    <t>3 Dic 1994</t>
  </si>
  <si>
    <t>4 Dic 1994</t>
  </si>
  <si>
    <t>5 Dic 1994</t>
  </si>
  <si>
    <t>6 Dic 1994</t>
  </si>
  <si>
    <t>7 Dic 1994</t>
  </si>
  <si>
    <t>8 Dic 1994</t>
  </si>
  <si>
    <t>9 Dic 1994</t>
  </si>
  <si>
    <t>10 Dic 1994</t>
  </si>
  <si>
    <t>11 Dic 1994</t>
  </si>
  <si>
    <t>12 Dic 1994</t>
  </si>
  <si>
    <t>13 Dic 1994</t>
  </si>
  <si>
    <t>14 Dic 1994</t>
  </si>
  <si>
    <t>15 Dic 1994</t>
  </si>
  <si>
    <t>16 Dic 1994</t>
  </si>
  <si>
    <t>17 Dic 1994</t>
  </si>
  <si>
    <t>18 Dic 1994</t>
  </si>
  <si>
    <t>19 Dic 1994</t>
  </si>
  <si>
    <t>20 Dic 1994</t>
  </si>
  <si>
    <t>21 Dic 1994</t>
  </si>
  <si>
    <t>22 Dic 1994</t>
  </si>
  <si>
    <t>23 Dic 1994</t>
  </si>
  <si>
    <t>24 Dic 1994</t>
  </si>
  <si>
    <t>25 Dic 1994</t>
  </si>
  <si>
    <t>26 Dic 1994</t>
  </si>
  <si>
    <t>27 Dic 1994</t>
  </si>
  <si>
    <t>28 Dic 1994</t>
  </si>
  <si>
    <t>29 Dic 1994</t>
  </si>
  <si>
    <t>30 Dic 1994</t>
  </si>
  <si>
    <t>31 Dic 1994</t>
  </si>
  <si>
    <t>1 Ene 1995</t>
  </si>
  <si>
    <t>2 Ene 1995</t>
  </si>
  <si>
    <t>3 Ene 1995</t>
  </si>
  <si>
    <t>4 Ene 1995</t>
  </si>
  <si>
    <t>5 Ene 1995</t>
  </si>
  <si>
    <t>6 Ene 1995</t>
  </si>
  <si>
    <t>7 Ene 1995</t>
  </si>
  <si>
    <t>8 Ene 1995</t>
  </si>
  <si>
    <t>9 Ene 1995</t>
  </si>
  <si>
    <t>10 Ene 1995</t>
  </si>
  <si>
    <t>11 Ene 1995</t>
  </si>
  <si>
    <t>12 Ene 1995</t>
  </si>
  <si>
    <t>13 Ene 1995</t>
  </si>
  <si>
    <t>14 Ene 1995</t>
  </si>
  <si>
    <t>15 Ene 1995</t>
  </si>
  <si>
    <t>16 Ene 1995</t>
  </si>
  <si>
    <t>17 Ene 1995</t>
  </si>
  <si>
    <t>18 Ene 1995</t>
  </si>
  <si>
    <t>19 Ene 1995</t>
  </si>
  <si>
    <t>20 Ene 1995</t>
  </si>
  <si>
    <t>21 Ene 1995</t>
  </si>
  <si>
    <t>22 Ene 1995</t>
  </si>
  <si>
    <t>23 Ene 1995</t>
  </si>
  <si>
    <t>24 Ene 1995</t>
  </si>
  <si>
    <t>25 Ene 1995</t>
  </si>
  <si>
    <t>26 Ene 1995</t>
  </si>
  <si>
    <t>27 Ene 1995</t>
  </si>
  <si>
    <t>28 Ene 1995</t>
  </si>
  <si>
    <t>29 Ene 1995</t>
  </si>
  <si>
    <t>30 Ene 1995</t>
  </si>
  <si>
    <t>31 Ene 1995</t>
  </si>
  <si>
    <t>1 Feb 1995</t>
  </si>
  <si>
    <t>2 Feb 1995</t>
  </si>
  <si>
    <t>3 Feb 1995</t>
  </si>
  <si>
    <t>4 Feb 1995</t>
  </si>
  <si>
    <t>5 Feb 1995</t>
  </si>
  <si>
    <t>6 Feb 1995</t>
  </si>
  <si>
    <t>7 Feb 1995</t>
  </si>
  <si>
    <t>8 Feb 1995</t>
  </si>
  <si>
    <t>9 Feb 1995</t>
  </si>
  <si>
    <t>10 Feb 1995</t>
  </si>
  <si>
    <t>11 Feb 1995</t>
  </si>
  <si>
    <t>12 Feb 1995</t>
  </si>
  <si>
    <t>13 Feb 1995</t>
  </si>
  <si>
    <t>14 Feb 1995</t>
  </si>
  <si>
    <t>15 Feb 1995</t>
  </si>
  <si>
    <t>16 Feb 1995</t>
  </si>
  <si>
    <t>17 Feb 1995</t>
  </si>
  <si>
    <t>18 Feb 1995</t>
  </si>
  <si>
    <t>19 Feb 1995</t>
  </si>
  <si>
    <t>20 Feb 1995</t>
  </si>
  <si>
    <t>21 Feb 1995</t>
  </si>
  <si>
    <t>22 Feb 1995</t>
  </si>
  <si>
    <t>23 Feb 1995</t>
  </si>
  <si>
    <t>24 Feb 1995</t>
  </si>
  <si>
    <t>25 Feb 1995</t>
  </si>
  <si>
    <t>26 Feb 1995</t>
  </si>
  <si>
    <t>27 Feb 1995</t>
  </si>
  <si>
    <t>28 Feb 1995</t>
  </si>
  <si>
    <t>1 Mar 1995</t>
  </si>
  <si>
    <t>2 Mar 1995</t>
  </si>
  <si>
    <t>3 Mar 1995</t>
  </si>
  <si>
    <t>4 Mar 1995</t>
  </si>
  <si>
    <t>5 Mar 1995</t>
  </si>
  <si>
    <t>6 Mar 1995</t>
  </si>
  <si>
    <t>7 Mar 1995</t>
  </si>
  <si>
    <t>8 Mar 1995</t>
  </si>
  <si>
    <t>9 Mar 1995</t>
  </si>
  <si>
    <t>10 Mar 1995</t>
  </si>
  <si>
    <t>11 Mar 1995</t>
  </si>
  <si>
    <t>12 Mar 1995</t>
  </si>
  <si>
    <t>13 Mar 1995</t>
  </si>
  <si>
    <t>14 Mar 1995</t>
  </si>
  <si>
    <t>15 Mar 1995</t>
  </si>
  <si>
    <t>16 Mar 1995</t>
  </si>
  <si>
    <t>17 Mar 1995</t>
  </si>
  <si>
    <t>18 Mar 1995</t>
  </si>
  <si>
    <t>19 Mar 1995</t>
  </si>
  <si>
    <t>20 Mar 1995</t>
  </si>
  <si>
    <t>21 Mar 1995</t>
  </si>
  <si>
    <t>22 Mar 1995</t>
  </si>
  <si>
    <t>23 Mar 1995</t>
  </si>
  <si>
    <t>24 Mar 1995</t>
  </si>
  <si>
    <t>25 Mar 1995</t>
  </si>
  <si>
    <t>26 Mar 1995</t>
  </si>
  <si>
    <t>27 Mar 1995</t>
  </si>
  <si>
    <t>28 Mar 1995</t>
  </si>
  <si>
    <t>29 Mar 1995</t>
  </si>
  <si>
    <t>30 Mar 1995</t>
  </si>
  <si>
    <t>31 Mar 1995</t>
  </si>
  <si>
    <t>1 Abr 1995</t>
  </si>
  <si>
    <t>2 Abr 1995</t>
  </si>
  <si>
    <t>3 Abr 1995</t>
  </si>
  <si>
    <t>4 Abr 1995</t>
  </si>
  <si>
    <t>5 Abr 1995</t>
  </si>
  <si>
    <t>6 Abr 1995</t>
  </si>
  <si>
    <t>7 Abr 1995</t>
  </si>
  <si>
    <t>8 Abr 1995</t>
  </si>
  <si>
    <t>9 Abr 1995</t>
  </si>
  <si>
    <t>10 Abr 1995</t>
  </si>
  <si>
    <t>11 Abr 1995</t>
  </si>
  <si>
    <t>12 Abr 1995</t>
  </si>
  <si>
    <t>13 Abr 1995</t>
  </si>
  <si>
    <t>14 Abr 1995</t>
  </si>
  <si>
    <t>15 Abr 1995</t>
  </si>
  <si>
    <t>16 Abr 1995</t>
  </si>
  <si>
    <t>17 Abr 1995</t>
  </si>
  <si>
    <t>18 Abr 1995</t>
  </si>
  <si>
    <t>19 Abr 1995</t>
  </si>
  <si>
    <t>20 Abr 1995</t>
  </si>
  <si>
    <t>21 Abr 1995</t>
  </si>
  <si>
    <t>22 Abr 1995</t>
  </si>
  <si>
    <t>23 Abr 1995</t>
  </si>
  <si>
    <t>24 Abr 1995</t>
  </si>
  <si>
    <t>25 Abr 1995</t>
  </si>
  <si>
    <t>26 Abr 1995</t>
  </si>
  <si>
    <t>27 Abr 1995</t>
  </si>
  <si>
    <t>28 Abr 1995</t>
  </si>
  <si>
    <t>29 Abr 1995</t>
  </si>
  <si>
    <t>30 Abr 1995</t>
  </si>
  <si>
    <t>1 May 1995</t>
  </si>
  <si>
    <t>2 May 1995</t>
  </si>
  <si>
    <t>3 May 1995</t>
  </si>
  <si>
    <t>4 May 1995</t>
  </si>
  <si>
    <t>5 May 1995</t>
  </si>
  <si>
    <t>6 May 1995</t>
  </si>
  <si>
    <t>7 May 1995</t>
  </si>
  <si>
    <t>8 May 1995</t>
  </si>
  <si>
    <t>9 May 1995</t>
  </si>
  <si>
    <t>10 May 1995</t>
  </si>
  <si>
    <t>11 May 1995</t>
  </si>
  <si>
    <t>12 May 1995</t>
  </si>
  <si>
    <t>13 May 1995</t>
  </si>
  <si>
    <t>14 May 1995</t>
  </si>
  <si>
    <t>15 May 1995</t>
  </si>
  <si>
    <t>16 May 1995</t>
  </si>
  <si>
    <t>17 May 1995</t>
  </si>
  <si>
    <t>18 May 1995</t>
  </si>
  <si>
    <t>19 May 1995</t>
  </si>
  <si>
    <t>20 May 1995</t>
  </si>
  <si>
    <t>21 May 1995</t>
  </si>
  <si>
    <t>22 May 1995</t>
  </si>
  <si>
    <t>23 May 1995</t>
  </si>
  <si>
    <t>24 May 1995</t>
  </si>
  <si>
    <t>25 May 1995</t>
  </si>
  <si>
    <t>26 May 1995</t>
  </si>
  <si>
    <t>27 May 1995</t>
  </si>
  <si>
    <t>28 May 1995</t>
  </si>
  <si>
    <t>29 May 1995</t>
  </si>
  <si>
    <t>30 May 1995</t>
  </si>
  <si>
    <t>31 May 1995</t>
  </si>
  <si>
    <t>1 Jun 1995</t>
  </si>
  <si>
    <t>2 Jun 1995</t>
  </si>
  <si>
    <t>3 Jun 1995</t>
  </si>
  <si>
    <t>4 Jun 1995</t>
  </si>
  <si>
    <t>5 Jun 1995</t>
  </si>
  <si>
    <t>6 Jun 1995</t>
  </si>
  <si>
    <t>7 Jun 1995</t>
  </si>
  <si>
    <t>8 Jun 1995</t>
  </si>
  <si>
    <t>9 Jun 1995</t>
  </si>
  <si>
    <t>10 Jun 1995</t>
  </si>
  <si>
    <t>11 Jun 1995</t>
  </si>
  <si>
    <t>12 Jun 1995</t>
  </si>
  <si>
    <t>13 Jun 1995</t>
  </si>
  <si>
    <t>14 Jun 1995</t>
  </si>
  <si>
    <t>15 Jun 1995</t>
  </si>
  <si>
    <t>16 Jun 1995</t>
  </si>
  <si>
    <t>17 Jun 1995</t>
  </si>
  <si>
    <t>18 Jun 1995</t>
  </si>
  <si>
    <t>19 Jun 1995</t>
  </si>
  <si>
    <t>20 Jun 1995</t>
  </si>
  <si>
    <t>21 Jun 1995</t>
  </si>
  <si>
    <t>22 Jun 1995</t>
  </si>
  <si>
    <t>23 Jun 1995</t>
  </si>
  <si>
    <t>24 Jun 1995</t>
  </si>
  <si>
    <t>25 Jun 1995</t>
  </si>
  <si>
    <t>26 Jun 1995</t>
  </si>
  <si>
    <t>27 Jun 1995</t>
  </si>
  <si>
    <t>28 Jun 1995</t>
  </si>
  <si>
    <t>29 Jun 1995</t>
  </si>
  <si>
    <t>30 Jun 1995</t>
  </si>
  <si>
    <t>1 Jul 1995</t>
  </si>
  <si>
    <t>2 Jul 1995</t>
  </si>
  <si>
    <t>3 Jul 1995</t>
  </si>
  <si>
    <t>4 Jul 1995</t>
  </si>
  <si>
    <t>5 Jul 1995</t>
  </si>
  <si>
    <t>6 Jul 1995</t>
  </si>
  <si>
    <t>7 Jul 1995</t>
  </si>
  <si>
    <t>8 Jul 1995</t>
  </si>
  <si>
    <t>9 Jul 1995</t>
  </si>
  <si>
    <t>10 Jul 1995</t>
  </si>
  <si>
    <t>11 Jul 1995</t>
  </si>
  <si>
    <t>12 Jul 1995</t>
  </si>
  <si>
    <t>13 Jul 1995</t>
  </si>
  <si>
    <t>14 Jul 1995</t>
  </si>
  <si>
    <t>15 Jul 1995</t>
  </si>
  <si>
    <t>16 Jul 1995</t>
  </si>
  <si>
    <t>17 Jul 1995</t>
  </si>
  <si>
    <t>18 Jul 1995</t>
  </si>
  <si>
    <t>19 Jul 1995</t>
  </si>
  <si>
    <t>20 Jul 1995</t>
  </si>
  <si>
    <t>21 Jul 1995</t>
  </si>
  <si>
    <t>22 Jul 1995</t>
  </si>
  <si>
    <t>23 Jul 1995</t>
  </si>
  <si>
    <t>24 Jul 1995</t>
  </si>
  <si>
    <t>25 Jul 1995</t>
  </si>
  <si>
    <t>26 Jul 1995</t>
  </si>
  <si>
    <t>27 Jul 1995</t>
  </si>
  <si>
    <t>28 Jul 1995</t>
  </si>
  <si>
    <t>29 Jul 1995</t>
  </si>
  <si>
    <t>30 Jul 1995</t>
  </si>
  <si>
    <t>31 Jul 1995</t>
  </si>
  <si>
    <t>1 Ago 1995</t>
  </si>
  <si>
    <t>2 Ago 1995</t>
  </si>
  <si>
    <t>3 Ago 1995</t>
  </si>
  <si>
    <t>4 Ago 1995</t>
  </si>
  <si>
    <t>5 Ago 1995</t>
  </si>
  <si>
    <t>6 Ago 1995</t>
  </si>
  <si>
    <t>7 Ago 1995</t>
  </si>
  <si>
    <t>8 Ago 1995</t>
  </si>
  <si>
    <t>9 Ago 1995</t>
  </si>
  <si>
    <t>10 Ago 1995</t>
  </si>
  <si>
    <t>11 Ago 1995</t>
  </si>
  <si>
    <t>12 Ago 1995</t>
  </si>
  <si>
    <t>13 Ago 1995</t>
  </si>
  <si>
    <t>14 Ago 1995</t>
  </si>
  <si>
    <t>15 Ago 1995</t>
  </si>
  <si>
    <t>16 Ago 1995</t>
  </si>
  <si>
    <t>17 Ago 1995</t>
  </si>
  <si>
    <t>18 Ago 1995</t>
  </si>
  <si>
    <t>19 Ago 1995</t>
  </si>
  <si>
    <t>20 Ago 1995</t>
  </si>
  <si>
    <t>21 Ago 1995</t>
  </si>
  <si>
    <t>22 Ago 1995</t>
  </si>
  <si>
    <t>23 Ago 1995</t>
  </si>
  <si>
    <t>24 Ago 1995</t>
  </si>
  <si>
    <t>25 Ago 1995</t>
  </si>
  <si>
    <t>26 Ago 1995</t>
  </si>
  <si>
    <t>27 Ago 1995</t>
  </si>
  <si>
    <t>28 Ago 1995</t>
  </si>
  <si>
    <t>29 Ago 1995</t>
  </si>
  <si>
    <t>30 Ago 1995</t>
  </si>
  <si>
    <t>31 Ago 1995</t>
  </si>
  <si>
    <t>1 Set 1995</t>
  </si>
  <si>
    <t>2 Set 1995</t>
  </si>
  <si>
    <t>3 Set 1995</t>
  </si>
  <si>
    <t>4 Set 1995</t>
  </si>
  <si>
    <t>5 Set 1995</t>
  </si>
  <si>
    <t>6 Set 1995</t>
  </si>
  <si>
    <t>7 Set 1995</t>
  </si>
  <si>
    <t>8 Set 1995</t>
  </si>
  <si>
    <t>9 Set 1995</t>
  </si>
  <si>
    <t>10 Set 1995</t>
  </si>
  <si>
    <t>11 Set 1995</t>
  </si>
  <si>
    <t>12 Set 1995</t>
  </si>
  <si>
    <t>13 Set 1995</t>
  </si>
  <si>
    <t>14 Set 1995</t>
  </si>
  <si>
    <t>15 Set 1995</t>
  </si>
  <si>
    <t>16 Set 1995</t>
  </si>
  <si>
    <t>17 Set 1995</t>
  </si>
  <si>
    <t>18 Set 1995</t>
  </si>
  <si>
    <t>19 Set 1995</t>
  </si>
  <si>
    <t>20 Set 1995</t>
  </si>
  <si>
    <t>21 Set 1995</t>
  </si>
  <si>
    <t>22 Set 1995</t>
  </si>
  <si>
    <t>23 Set 1995</t>
  </si>
  <si>
    <t>24 Set 1995</t>
  </si>
  <si>
    <t>25 Set 1995</t>
  </si>
  <si>
    <t>26 Set 1995</t>
  </si>
  <si>
    <t>27 Set 1995</t>
  </si>
  <si>
    <t>28 Set 1995</t>
  </si>
  <si>
    <t>29 Set 1995</t>
  </si>
  <si>
    <t>30 Set 1995</t>
  </si>
  <si>
    <t>1 Oct 1995</t>
  </si>
  <si>
    <t>2 Oct 1995</t>
  </si>
  <si>
    <t>3 Oct 1995</t>
  </si>
  <si>
    <t>4 Oct 1995</t>
  </si>
  <si>
    <t>5 Oct 1995</t>
  </si>
  <si>
    <t>6 Oct 1995</t>
  </si>
  <si>
    <t>7 Oct 1995</t>
  </si>
  <si>
    <t>8 Oct 1995</t>
  </si>
  <si>
    <t>9 Oct 1995</t>
  </si>
  <si>
    <t>10 Oct 1995</t>
  </si>
  <si>
    <t>11 Oct 1995</t>
  </si>
  <si>
    <t>12 Oct 1995</t>
  </si>
  <si>
    <t>13 Oct 1995</t>
  </si>
  <si>
    <t>14 Oct 1995</t>
  </si>
  <si>
    <t>15 Oct 1995</t>
  </si>
  <si>
    <t>16 Oct 1995</t>
  </si>
  <si>
    <t>17 Oct 1995</t>
  </si>
  <si>
    <t>18 Oct 1995</t>
  </si>
  <si>
    <t>19 Oct 1995</t>
  </si>
  <si>
    <t>20 Oct 1995</t>
  </si>
  <si>
    <t>21 Oct 1995</t>
  </si>
  <si>
    <t>22 Oct 1995</t>
  </si>
  <si>
    <t>23 Oct 1995</t>
  </si>
  <si>
    <t>24 Oct 1995</t>
  </si>
  <si>
    <t>25 Oct 1995</t>
  </si>
  <si>
    <t>26 Oct 1995</t>
  </si>
  <si>
    <t>27 Oct 1995</t>
  </si>
  <si>
    <t>28 Oct 1995</t>
  </si>
  <si>
    <t>29 Oct 1995</t>
  </si>
  <si>
    <t>30 Oct 1995</t>
  </si>
  <si>
    <t>31 Oct 1995</t>
  </si>
  <si>
    <t>1 Nov 1995</t>
  </si>
  <si>
    <t>2 Nov 1995</t>
  </si>
  <si>
    <t>3 Nov 1995</t>
  </si>
  <si>
    <t>4 Nov 1995</t>
  </si>
  <si>
    <t>5 Nov 1995</t>
  </si>
  <si>
    <t>6 Nov 1995</t>
  </si>
  <si>
    <t>7 Nov 1995</t>
  </si>
  <si>
    <t>8 Nov 1995</t>
  </si>
  <si>
    <t>9 Nov 1995</t>
  </si>
  <si>
    <t>10 Nov 1995</t>
  </si>
  <si>
    <t>11 Nov 1995</t>
  </si>
  <si>
    <t>12 Nov 1995</t>
  </si>
  <si>
    <t>13 Nov 1995</t>
  </si>
  <si>
    <t>14 Nov 1995</t>
  </si>
  <si>
    <t>15 Nov 1995</t>
  </si>
  <si>
    <t>16 Nov 1995</t>
  </si>
  <si>
    <t>17 Nov 1995</t>
  </si>
  <si>
    <t>18 Nov 1995</t>
  </si>
  <si>
    <t>19 Nov 1995</t>
  </si>
  <si>
    <t>20 Nov 1995</t>
  </si>
  <si>
    <t>21 Nov 1995</t>
  </si>
  <si>
    <t>22 Nov 1995</t>
  </si>
  <si>
    <t>23 Nov 1995</t>
  </si>
  <si>
    <t>24 Nov 1995</t>
  </si>
  <si>
    <t>25 Nov 1995</t>
  </si>
  <si>
    <t>26 Nov 1995</t>
  </si>
  <si>
    <t>27 Nov 1995</t>
  </si>
  <si>
    <t>28 Nov 1995</t>
  </si>
  <si>
    <t>29 Nov 1995</t>
  </si>
  <si>
    <t>30 Nov 1995</t>
  </si>
  <si>
    <t>1 Dic 1995</t>
  </si>
  <si>
    <t>2 Dic 1995</t>
  </si>
  <si>
    <t>3 Dic 1995</t>
  </si>
  <si>
    <t>4 Dic 1995</t>
  </si>
  <si>
    <t>5 Dic 1995</t>
  </si>
  <si>
    <t>6 Dic 1995</t>
  </si>
  <si>
    <t>7 Dic 1995</t>
  </si>
  <si>
    <t>8 Dic 1995</t>
  </si>
  <si>
    <t>9 Dic 1995</t>
  </si>
  <si>
    <t>10 Dic 1995</t>
  </si>
  <si>
    <t>11 Dic 1995</t>
  </si>
  <si>
    <t>12 Dic 1995</t>
  </si>
  <si>
    <t>13 Dic 1995</t>
  </si>
  <si>
    <t>14 Dic 1995</t>
  </si>
  <si>
    <t>15 Dic 1995</t>
  </si>
  <si>
    <t>16 Dic 1995</t>
  </si>
  <si>
    <t>17 Dic 1995</t>
  </si>
  <si>
    <t>18 Dic 1995</t>
  </si>
  <si>
    <t>19 Dic 1995</t>
  </si>
  <si>
    <t>20 Dic 1995</t>
  </si>
  <si>
    <t>21 Dic 1995</t>
  </si>
  <si>
    <t>22 Dic 1995</t>
  </si>
  <si>
    <t>23 Dic 1995</t>
  </si>
  <si>
    <t>24 Dic 1995</t>
  </si>
  <si>
    <t>25 Dic 1995</t>
  </si>
  <si>
    <t>26 Dic 1995</t>
  </si>
  <si>
    <t>27 Dic 1995</t>
  </si>
  <si>
    <t>28 Dic 1995</t>
  </si>
  <si>
    <t>29 Dic 1995</t>
  </si>
  <si>
    <t>30 Dic 1995</t>
  </si>
  <si>
    <t>31 Dic 1995</t>
  </si>
  <si>
    <t>1 Ene 1996</t>
  </si>
  <si>
    <t>2 Ene 1996</t>
  </si>
  <si>
    <t>3 Ene 1996</t>
  </si>
  <si>
    <t>4 Ene 1996</t>
  </si>
  <si>
    <t>5 Ene 1996</t>
  </si>
  <si>
    <t>6 Ene 1996</t>
  </si>
  <si>
    <t>7 Ene 1996</t>
  </si>
  <si>
    <t>8 Ene 1996</t>
  </si>
  <si>
    <t>9 Ene 1996</t>
  </si>
  <si>
    <t>10 Ene 1996</t>
  </si>
  <si>
    <t>11 Ene 1996</t>
  </si>
  <si>
    <t>12 Ene 1996</t>
  </si>
  <si>
    <t>13 Ene 1996</t>
  </si>
  <si>
    <t>14 Ene 1996</t>
  </si>
  <si>
    <t>15 Ene 1996</t>
  </si>
  <si>
    <t>16 Ene 1996</t>
  </si>
  <si>
    <t>17 Ene 1996</t>
  </si>
  <si>
    <t>18 Ene 1996</t>
  </si>
  <si>
    <t>19 Ene 1996</t>
  </si>
  <si>
    <t>20 Ene 1996</t>
  </si>
  <si>
    <t>21 Ene 1996</t>
  </si>
  <si>
    <t>22 Ene 1996</t>
  </si>
  <si>
    <t>23 Ene 1996</t>
  </si>
  <si>
    <t>24 Ene 1996</t>
  </si>
  <si>
    <t>25 Ene 1996</t>
  </si>
  <si>
    <t>26 Ene 1996</t>
  </si>
  <si>
    <t>27 Ene 1996</t>
  </si>
  <si>
    <t>28 Ene 1996</t>
  </si>
  <si>
    <t>29 Ene 1996</t>
  </si>
  <si>
    <t>30 Ene 1996</t>
  </si>
  <si>
    <t>31 Ene 1996</t>
  </si>
  <si>
    <t>1 Feb 1996</t>
  </si>
  <si>
    <t>2 Feb 1996</t>
  </si>
  <si>
    <t>3 Feb 1996</t>
  </si>
  <si>
    <t>4 Feb 1996</t>
  </si>
  <si>
    <t>5 Feb 1996</t>
  </si>
  <si>
    <t>6 Feb 1996</t>
  </si>
  <si>
    <t>7 Feb 1996</t>
  </si>
  <si>
    <t>8 Feb 1996</t>
  </si>
  <si>
    <t>9 Feb 1996</t>
  </si>
  <si>
    <t>10 Feb 1996</t>
  </si>
  <si>
    <t>11 Feb 1996</t>
  </si>
  <si>
    <t>12 Feb 1996</t>
  </si>
  <si>
    <t>13 Feb 1996</t>
  </si>
  <si>
    <t>14 Feb 1996</t>
  </si>
  <si>
    <t>15 Feb 1996</t>
  </si>
  <si>
    <t>16 Feb 1996</t>
  </si>
  <si>
    <t>17 Feb 1996</t>
  </si>
  <si>
    <t>18 Feb 1996</t>
  </si>
  <si>
    <t>19 Feb 1996</t>
  </si>
  <si>
    <t>20 Feb 1996</t>
  </si>
  <si>
    <t>21 Feb 1996</t>
  </si>
  <si>
    <t>22 Feb 1996</t>
  </si>
  <si>
    <t>23 Feb 1996</t>
  </si>
  <si>
    <t>24 Feb 1996</t>
  </si>
  <si>
    <t>25 Feb 1996</t>
  </si>
  <si>
    <t>26 Feb 1996</t>
  </si>
  <si>
    <t>27 Feb 1996</t>
  </si>
  <si>
    <t>28 Feb 1996</t>
  </si>
  <si>
    <t>29 Feb 1996</t>
  </si>
  <si>
    <t>1 Mar 1996</t>
  </si>
  <si>
    <t>2 Mar 1996</t>
  </si>
  <si>
    <t>3 Mar 1996</t>
  </si>
  <si>
    <t>4 Mar 1996</t>
  </si>
  <si>
    <t>5 Mar 1996</t>
  </si>
  <si>
    <t>6 Mar 1996</t>
  </si>
  <si>
    <t>7 Mar 1996</t>
  </si>
  <si>
    <t>8 Mar 1996</t>
  </si>
  <si>
    <t>9 Mar 1996</t>
  </si>
  <si>
    <t>10 Mar 1996</t>
  </si>
  <si>
    <t>11 Mar 1996</t>
  </si>
  <si>
    <t>12 Mar 1996</t>
  </si>
  <si>
    <t>13 Mar 1996</t>
  </si>
  <si>
    <t>14 Mar 1996</t>
  </si>
  <si>
    <t>15 Mar 1996</t>
  </si>
  <si>
    <t>16 Mar 1996</t>
  </si>
  <si>
    <t>17 Mar 1996</t>
  </si>
  <si>
    <t>18 Mar 1996</t>
  </si>
  <si>
    <t>19 Mar 1996</t>
  </si>
  <si>
    <t>20 Mar 1996</t>
  </si>
  <si>
    <t>21 Mar 1996</t>
  </si>
  <si>
    <t>22 Mar 1996</t>
  </si>
  <si>
    <t>23 Mar 1996</t>
  </si>
  <si>
    <t>24 Mar 1996</t>
  </si>
  <si>
    <t>25 Mar 1996</t>
  </si>
  <si>
    <t>26 Mar 1996</t>
  </si>
  <si>
    <t>27 Mar 1996</t>
  </si>
  <si>
    <t>28 Mar 1996</t>
  </si>
  <si>
    <t>29 Mar 1996</t>
  </si>
  <si>
    <t>30 Mar 1996</t>
  </si>
  <si>
    <t>31 Mar 1996</t>
  </si>
  <si>
    <t>1 Abr 1996</t>
  </si>
  <si>
    <t>2 Abr 1996</t>
  </si>
  <si>
    <t>3 Abr 1996</t>
  </si>
  <si>
    <t>4 Abr 1996</t>
  </si>
  <si>
    <t>5 Abr 1996</t>
  </si>
  <si>
    <t>6 Abr 1996</t>
  </si>
  <si>
    <t>7 Abr 1996</t>
  </si>
  <si>
    <t>8 Abr 1996</t>
  </si>
  <si>
    <t>9 Abr 1996</t>
  </si>
  <si>
    <t>10 Abr 1996</t>
  </si>
  <si>
    <t>11 Abr 1996</t>
  </si>
  <si>
    <t>12 Abr 1996</t>
  </si>
  <si>
    <t>13 Abr 1996</t>
  </si>
  <si>
    <t>14 Abr 1996</t>
  </si>
  <si>
    <t>15 Abr 1996</t>
  </si>
  <si>
    <t>16 Abr 1996</t>
  </si>
  <si>
    <t>17 Abr 1996</t>
  </si>
  <si>
    <t>18 Abr 1996</t>
  </si>
  <si>
    <t>19 Abr 1996</t>
  </si>
  <si>
    <t>20 Abr 1996</t>
  </si>
  <si>
    <t>21 Abr 1996</t>
  </si>
  <si>
    <t>22 Abr 1996</t>
  </si>
  <si>
    <t>23 Abr 1996</t>
  </si>
  <si>
    <t>24 Abr 1996</t>
  </si>
  <si>
    <t>25 Abr 1996</t>
  </si>
  <si>
    <t>26 Abr 1996</t>
  </si>
  <si>
    <t>27 Abr 1996</t>
  </si>
  <si>
    <t>28 Abr 1996</t>
  </si>
  <si>
    <t>29 Abr 1996</t>
  </si>
  <si>
    <t>30 Abr 1996</t>
  </si>
  <si>
    <t>1 May 1996</t>
  </si>
  <si>
    <t>2 May 1996</t>
  </si>
  <si>
    <t>3 May 1996</t>
  </si>
  <si>
    <t>4 May 1996</t>
  </si>
  <si>
    <t>5 May 1996</t>
  </si>
  <si>
    <t>6 May 1996</t>
  </si>
  <si>
    <t>7 May 1996</t>
  </si>
  <si>
    <t>8 May 1996</t>
  </si>
  <si>
    <t>9 May 1996</t>
  </si>
  <si>
    <t>10 May 1996</t>
  </si>
  <si>
    <t>11 May 1996</t>
  </si>
  <si>
    <t>12 May 1996</t>
  </si>
  <si>
    <t>13 May 1996</t>
  </si>
  <si>
    <t>14 May 1996</t>
  </si>
  <si>
    <t>15 May 1996</t>
  </si>
  <si>
    <t>16 May 1996</t>
  </si>
  <si>
    <t>17 May 1996</t>
  </si>
  <si>
    <t>18 May 1996</t>
  </si>
  <si>
    <t>19 May 1996</t>
  </si>
  <si>
    <t>20 May 1996</t>
  </si>
  <si>
    <t>21 May 1996</t>
  </si>
  <si>
    <t>22 May 1996</t>
  </si>
  <si>
    <t>23 May 1996</t>
  </si>
  <si>
    <t>24 May 1996</t>
  </si>
  <si>
    <t>25 May 1996</t>
  </si>
  <si>
    <t>26 May 1996</t>
  </si>
  <si>
    <t>27 May 1996</t>
  </si>
  <si>
    <t>28 May 1996</t>
  </si>
  <si>
    <t>29 May 1996</t>
  </si>
  <si>
    <t>30 May 1996</t>
  </si>
  <si>
    <t>31 May 1996</t>
  </si>
  <si>
    <t>1 Jun 1996</t>
  </si>
  <si>
    <t>2 Jun 1996</t>
  </si>
  <si>
    <t>3 Jun 1996</t>
  </si>
  <si>
    <t>4 Jun 1996</t>
  </si>
  <si>
    <t>5 Jun 1996</t>
  </si>
  <si>
    <t>6 Jun 1996</t>
  </si>
  <si>
    <t>7 Jun 1996</t>
  </si>
  <si>
    <t>8 Jun 1996</t>
  </si>
  <si>
    <t>9 Jun 1996</t>
  </si>
  <si>
    <t>10 Jun 1996</t>
  </si>
  <si>
    <t>11 Jun 1996</t>
  </si>
  <si>
    <t>12 Jun 1996</t>
  </si>
  <si>
    <t>13 Jun 1996</t>
  </si>
  <si>
    <t>14 Jun 1996</t>
  </si>
  <si>
    <t>15 Jun 1996</t>
  </si>
  <si>
    <t>16 Jun 1996</t>
  </si>
  <si>
    <t>17 Jun 1996</t>
  </si>
  <si>
    <t>18 Jun 1996</t>
  </si>
  <si>
    <t>19 Jun 1996</t>
  </si>
  <si>
    <t>20 Jun 1996</t>
  </si>
  <si>
    <t>21 Jun 1996</t>
  </si>
  <si>
    <t>22 Jun 1996</t>
  </si>
  <si>
    <t>23 Jun 1996</t>
  </si>
  <si>
    <t>24 Jun 1996</t>
  </si>
  <si>
    <t>25 Jun 1996</t>
  </si>
  <si>
    <t>26 Jun 1996</t>
  </si>
  <si>
    <t>27 Jun 1996</t>
  </si>
  <si>
    <t>28 Jun 1996</t>
  </si>
  <si>
    <t>29 Jun 1996</t>
  </si>
  <si>
    <t>30 Jun 1996</t>
  </si>
  <si>
    <t>1 Jul 1996</t>
  </si>
  <si>
    <t>2 Jul 1996</t>
  </si>
  <si>
    <t>3 Jul 1996</t>
  </si>
  <si>
    <t>4 Jul 1996</t>
  </si>
  <si>
    <t>5 Jul 1996</t>
  </si>
  <si>
    <t>6 Jul 1996</t>
  </si>
  <si>
    <t>7 Jul 1996</t>
  </si>
  <si>
    <t>8 Jul 1996</t>
  </si>
  <si>
    <t>9 Jul 1996</t>
  </si>
  <si>
    <t>10 Jul 1996</t>
  </si>
  <si>
    <t>11 Jul 1996</t>
  </si>
  <si>
    <t>12 Jul 1996</t>
  </si>
  <si>
    <t>13 Jul 1996</t>
  </si>
  <si>
    <t>14 Jul 1996</t>
  </si>
  <si>
    <t>15 Jul 1996</t>
  </si>
  <si>
    <t>16 Jul 1996</t>
  </si>
  <si>
    <t>17 Jul 1996</t>
  </si>
  <si>
    <t>18 Jul 1996</t>
  </si>
  <si>
    <t>19 Jul 1996</t>
  </si>
  <si>
    <t>20 Jul 1996</t>
  </si>
  <si>
    <t>21 Jul 1996</t>
  </si>
  <si>
    <t>22 Jul 1996</t>
  </si>
  <si>
    <t>23 Jul 1996</t>
  </si>
  <si>
    <t>24 Jul 1996</t>
  </si>
  <si>
    <t>25 Jul 1996</t>
  </si>
  <si>
    <t>26 Jul 1996</t>
  </si>
  <si>
    <t>27 Jul 1996</t>
  </si>
  <si>
    <t>28 Jul 1996</t>
  </si>
  <si>
    <t>29 Jul 1996</t>
  </si>
  <si>
    <t>30 Jul 1996</t>
  </si>
  <si>
    <t>31 Jul 1996</t>
  </si>
  <si>
    <t>1 Ago 1996</t>
  </si>
  <si>
    <t>2 Ago 1996</t>
  </si>
  <si>
    <t>3 Ago 1996</t>
  </si>
  <si>
    <t>4 Ago 1996</t>
  </si>
  <si>
    <t>5 Ago 1996</t>
  </si>
  <si>
    <t>6 Ago 1996</t>
  </si>
  <si>
    <t>7 Ago 1996</t>
  </si>
  <si>
    <t>8 Ago 1996</t>
  </si>
  <si>
    <t>9 Ago 1996</t>
  </si>
  <si>
    <t>10 Ago 1996</t>
  </si>
  <si>
    <t>11 Ago 1996</t>
  </si>
  <si>
    <t>12 Ago 1996</t>
  </si>
  <si>
    <t>13 Ago 1996</t>
  </si>
  <si>
    <t>14 Ago 1996</t>
  </si>
  <si>
    <t>15 Ago 1996</t>
  </si>
  <si>
    <t>16 Ago 1996</t>
  </si>
  <si>
    <t>17 Ago 1996</t>
  </si>
  <si>
    <t>18 Ago 1996</t>
  </si>
  <si>
    <t>19 Ago 1996</t>
  </si>
  <si>
    <t>20 Ago 1996</t>
  </si>
  <si>
    <t>21 Ago 1996</t>
  </si>
  <si>
    <t>22 Ago 1996</t>
  </si>
  <si>
    <t>23 Ago 1996</t>
  </si>
  <si>
    <t>24 Ago 1996</t>
  </si>
  <si>
    <t>25 Ago 1996</t>
  </si>
  <si>
    <t>26 Ago 1996</t>
  </si>
  <si>
    <t>27 Ago 1996</t>
  </si>
  <si>
    <t>28 Ago 1996</t>
  </si>
  <si>
    <t>29 Ago 1996</t>
  </si>
  <si>
    <t>30 Ago 1996</t>
  </si>
  <si>
    <t>31 Ago 1996</t>
  </si>
  <si>
    <t>1 Set 1996</t>
  </si>
  <si>
    <t>2 Set 1996</t>
  </si>
  <si>
    <t>3 Set 1996</t>
  </si>
  <si>
    <t>4 Set 1996</t>
  </si>
  <si>
    <t>5 Set 1996</t>
  </si>
  <si>
    <t>6 Set 1996</t>
  </si>
  <si>
    <t>7 Set 1996</t>
  </si>
  <si>
    <t>8 Set 1996</t>
  </si>
  <si>
    <t>9 Set 1996</t>
  </si>
  <si>
    <t>10 Set 1996</t>
  </si>
  <si>
    <t>11 Set 1996</t>
  </si>
  <si>
    <t>12 Set 1996</t>
  </si>
  <si>
    <t>13 Set 1996</t>
  </si>
  <si>
    <t>14 Set 1996</t>
  </si>
  <si>
    <t>15 Set 1996</t>
  </si>
  <si>
    <t>16 Set 1996</t>
  </si>
  <si>
    <t>17 Set 1996</t>
  </si>
  <si>
    <t>18 Set 1996</t>
  </si>
  <si>
    <t>19 Set 1996</t>
  </si>
  <si>
    <t>20 Set 1996</t>
  </si>
  <si>
    <t>21 Set 1996</t>
  </si>
  <si>
    <t>22 Set 1996</t>
  </si>
  <si>
    <t>23 Set 1996</t>
  </si>
  <si>
    <t>24 Set 1996</t>
  </si>
  <si>
    <t>25 Set 1996</t>
  </si>
  <si>
    <t>26 Set 1996</t>
  </si>
  <si>
    <t>27 Set 1996</t>
  </si>
  <si>
    <t>28 Set 1996</t>
  </si>
  <si>
    <t>29 Set 1996</t>
  </si>
  <si>
    <t>30 Set 1996</t>
  </si>
  <si>
    <t>1 Oct 1996</t>
  </si>
  <si>
    <t>2 Oct 1996</t>
  </si>
  <si>
    <t>3 Oct 1996</t>
  </si>
  <si>
    <t>4 Oct 1996</t>
  </si>
  <si>
    <t>5 Oct 1996</t>
  </si>
  <si>
    <t>6 Oct 1996</t>
  </si>
  <si>
    <t>7 Oct 1996</t>
  </si>
  <si>
    <t>8 Oct 1996</t>
  </si>
  <si>
    <t>9 Oct 1996</t>
  </si>
  <si>
    <t>10 Oct 1996</t>
  </si>
  <si>
    <t>11 Oct 1996</t>
  </si>
  <si>
    <t>12 Oct 1996</t>
  </si>
  <si>
    <t>13 Oct 1996</t>
  </si>
  <si>
    <t>14 Oct 1996</t>
  </si>
  <si>
    <t>15 Oct 1996</t>
  </si>
  <si>
    <t>16 Oct 1996</t>
  </si>
  <si>
    <t>17 Oct 1996</t>
  </si>
  <si>
    <t>18 Oct 1996</t>
  </si>
  <si>
    <t>19 Oct 1996</t>
  </si>
  <si>
    <t>20 Oct 1996</t>
  </si>
  <si>
    <t>21 Oct 1996</t>
  </si>
  <si>
    <t>22 Oct 1996</t>
  </si>
  <si>
    <t>23 Oct 1996</t>
  </si>
  <si>
    <t>24 Oct 1996</t>
  </si>
  <si>
    <t>25 Oct 1996</t>
  </si>
  <si>
    <t>26 Oct 1996</t>
  </si>
  <si>
    <t>27 Oct 1996</t>
  </si>
  <si>
    <t>28 Oct 1996</t>
  </si>
  <si>
    <t>29 Oct 1996</t>
  </si>
  <si>
    <t>30 Oct 1996</t>
  </si>
  <si>
    <t>31 Oct 1996</t>
  </si>
  <si>
    <t>1 Nov 1996</t>
  </si>
  <si>
    <t>2 Nov 1996</t>
  </si>
  <si>
    <t>3 Nov 1996</t>
  </si>
  <si>
    <t>4 Nov 1996</t>
  </si>
  <si>
    <t>5 Nov 1996</t>
  </si>
  <si>
    <t>6 Nov 1996</t>
  </si>
  <si>
    <t>7 Nov 1996</t>
  </si>
  <si>
    <t>8 Nov 1996</t>
  </si>
  <si>
    <t>9 Nov 1996</t>
  </si>
  <si>
    <t>10 Nov 1996</t>
  </si>
  <si>
    <t>11 Nov 1996</t>
  </si>
  <si>
    <t>12 Nov 1996</t>
  </si>
  <si>
    <t>13 Nov 1996</t>
  </si>
  <si>
    <t>14 Nov 1996</t>
  </si>
  <si>
    <t>15 Nov 1996</t>
  </si>
  <si>
    <t>16 Nov 1996</t>
  </si>
  <si>
    <t>17 Nov 1996</t>
  </si>
  <si>
    <t>18 Nov 1996</t>
  </si>
  <si>
    <t>19 Nov 1996</t>
  </si>
  <si>
    <t>20 Nov 1996</t>
  </si>
  <si>
    <t>21 Nov 1996</t>
  </si>
  <si>
    <t>22 Nov 1996</t>
  </si>
  <si>
    <t>23 Nov 1996</t>
  </si>
  <si>
    <t>24 Nov 1996</t>
  </si>
  <si>
    <t>25 Nov 1996</t>
  </si>
  <si>
    <t>26 Nov 1996</t>
  </si>
  <si>
    <t>27 Nov 1996</t>
  </si>
  <si>
    <t>28 Nov 1996</t>
  </si>
  <si>
    <t>29 Nov 1996</t>
  </si>
  <si>
    <t>30 Nov 1996</t>
  </si>
  <si>
    <t>1 Dic 1996</t>
  </si>
  <si>
    <t>2 Dic 1996</t>
  </si>
  <si>
    <t>3 Dic 1996</t>
  </si>
  <si>
    <t>4 Dic 1996</t>
  </si>
  <si>
    <t>5 Dic 1996</t>
  </si>
  <si>
    <t>6 Dic 1996</t>
  </si>
  <si>
    <t>7 Dic 1996</t>
  </si>
  <si>
    <t>8 Dic 1996</t>
  </si>
  <si>
    <t>9 Dic 1996</t>
  </si>
  <si>
    <t>10 Dic 1996</t>
  </si>
  <si>
    <t>11 Dic 1996</t>
  </si>
  <si>
    <t>12 Dic 1996</t>
  </si>
  <si>
    <t>13 Dic 1996</t>
  </si>
  <si>
    <t>14 Dic 1996</t>
  </si>
  <si>
    <t>15 Dic 1996</t>
  </si>
  <si>
    <t>16 Dic 1996</t>
  </si>
  <si>
    <t>17 Dic 1996</t>
  </si>
  <si>
    <t>18 Dic 1996</t>
  </si>
  <si>
    <t>19 Dic 1996</t>
  </si>
  <si>
    <t>20 Dic 1996</t>
  </si>
  <si>
    <t>21 Dic 1996</t>
  </si>
  <si>
    <t>22 Dic 1996</t>
  </si>
  <si>
    <t>23 Dic 1996</t>
  </si>
  <si>
    <t>24 Dic 1996</t>
  </si>
  <si>
    <t>25 Dic 1996</t>
  </si>
  <si>
    <t>26 Dic 1996</t>
  </si>
  <si>
    <t>27 Dic 1996</t>
  </si>
  <si>
    <t>28 Dic 1996</t>
  </si>
  <si>
    <t>29 Dic 1996</t>
  </si>
  <si>
    <t>30 Dic 1996</t>
  </si>
  <si>
    <t>31 Dic 1996</t>
  </si>
  <si>
    <t>1 Ene 1997</t>
  </si>
  <si>
    <t>2 Ene 1997</t>
  </si>
  <si>
    <t>3 Ene 1997</t>
  </si>
  <si>
    <t>4 Ene 1997</t>
  </si>
  <si>
    <t>5 Ene 1997</t>
  </si>
  <si>
    <t>6 Ene 1997</t>
  </si>
  <si>
    <t>7 Ene 1997</t>
  </si>
  <si>
    <t>8 Ene 1997</t>
  </si>
  <si>
    <t>9 Ene 1997</t>
  </si>
  <si>
    <t>10 Ene 1997</t>
  </si>
  <si>
    <t>11 Ene 1997</t>
  </si>
  <si>
    <t>12 Ene 1997</t>
  </si>
  <si>
    <t>13 Ene 1997</t>
  </si>
  <si>
    <t>14 Ene 1997</t>
  </si>
  <si>
    <t>15 Ene 1997</t>
  </si>
  <si>
    <t>16 Ene 1997</t>
  </si>
  <si>
    <t>17 Ene 1997</t>
  </si>
  <si>
    <t>18 Ene 1997</t>
  </si>
  <si>
    <t>19 Ene 1997</t>
  </si>
  <si>
    <t>20 Ene 1997</t>
  </si>
  <si>
    <t>21 Ene 1997</t>
  </si>
  <si>
    <t>22 Ene 1997</t>
  </si>
  <si>
    <t>23 Ene 1997</t>
  </si>
  <si>
    <t>24 Ene 1997</t>
  </si>
  <si>
    <t>25 Ene 1997</t>
  </si>
  <si>
    <t>26 Ene 1997</t>
  </si>
  <si>
    <t>27 Ene 1997</t>
  </si>
  <si>
    <t>28 Ene 1997</t>
  </si>
  <si>
    <t>29 Ene 1997</t>
  </si>
  <si>
    <t>30 Ene 1997</t>
  </si>
  <si>
    <t>31 Ene 1997</t>
  </si>
  <si>
    <t>1 Feb 1997</t>
  </si>
  <si>
    <t>2 Feb 1997</t>
  </si>
  <si>
    <t>3 Feb 1997</t>
  </si>
  <si>
    <t>4 Feb 1997</t>
  </si>
  <si>
    <t>5 Feb 1997</t>
  </si>
  <si>
    <t>6 Feb 1997</t>
  </si>
  <si>
    <t>7 Feb 1997</t>
  </si>
  <si>
    <t>8 Feb 1997</t>
  </si>
  <si>
    <t>9 Feb 1997</t>
  </si>
  <si>
    <t>10 Feb 1997</t>
  </si>
  <si>
    <t>11 Feb 1997</t>
  </si>
  <si>
    <t>12 Feb 1997</t>
  </si>
  <si>
    <t>13 Feb 1997</t>
  </si>
  <si>
    <t>14 Feb 1997</t>
  </si>
  <si>
    <t>15 Feb 1997</t>
  </si>
  <si>
    <t>16 Feb 1997</t>
  </si>
  <si>
    <t>17 Feb 1997</t>
  </si>
  <si>
    <t>18 Feb 1997</t>
  </si>
  <si>
    <t>19 Feb 1997</t>
  </si>
  <si>
    <t>20 Feb 1997</t>
  </si>
  <si>
    <t>21 Feb 1997</t>
  </si>
  <si>
    <t>22 Feb 1997</t>
  </si>
  <si>
    <t>23 Feb 1997</t>
  </si>
  <si>
    <t>24 Feb 1997</t>
  </si>
  <si>
    <t>25 Feb 1997</t>
  </si>
  <si>
    <t>26 Feb 1997</t>
  </si>
  <si>
    <t>27 Feb 1997</t>
  </si>
  <si>
    <t>28 Feb 1997</t>
  </si>
  <si>
    <t>1 Mar 1997</t>
  </si>
  <si>
    <t>2 Mar 1997</t>
  </si>
  <si>
    <t>3 Mar 1997</t>
  </si>
  <si>
    <t>4 Mar 1997</t>
  </si>
  <si>
    <t>5 Mar 1997</t>
  </si>
  <si>
    <t>6 Mar 1997</t>
  </si>
  <si>
    <t>7 Mar 1997</t>
  </si>
  <si>
    <t>8 Mar 1997</t>
  </si>
  <si>
    <t>9 Mar 1997</t>
  </si>
  <si>
    <t>10 Mar 1997</t>
  </si>
  <si>
    <t>11 Mar 1997</t>
  </si>
  <si>
    <t>12 Mar 1997</t>
  </si>
  <si>
    <t>13 Mar 1997</t>
  </si>
  <si>
    <t>14 Mar 1997</t>
  </si>
  <si>
    <t>15 Mar 1997</t>
  </si>
  <si>
    <t>16 Mar 1997</t>
  </si>
  <si>
    <t>17 Mar 1997</t>
  </si>
  <si>
    <t>18 Mar 1997</t>
  </si>
  <si>
    <t>19 Mar 1997</t>
  </si>
  <si>
    <t>20 Mar 1997</t>
  </si>
  <si>
    <t>21 Mar 1997</t>
  </si>
  <si>
    <t>22 Mar 1997</t>
  </si>
  <si>
    <t>23 Mar 1997</t>
  </si>
  <si>
    <t>24 Mar 1997</t>
  </si>
  <si>
    <t>25 Mar 1997</t>
  </si>
  <si>
    <t>26 Mar 1997</t>
  </si>
  <si>
    <t>27 Mar 1997</t>
  </si>
  <si>
    <t>28 Mar 1997</t>
  </si>
  <si>
    <t>29 Mar 1997</t>
  </si>
  <si>
    <t>30 Mar 1997</t>
  </si>
  <si>
    <t>31 Mar 1997</t>
  </si>
  <si>
    <t>1 Abr 1997</t>
  </si>
  <si>
    <t>2 Abr 1997</t>
  </si>
  <si>
    <t>3 Abr 1997</t>
  </si>
  <si>
    <t>4 Abr 1997</t>
  </si>
  <si>
    <t>5 Abr 1997</t>
  </si>
  <si>
    <t>6 Abr 1997</t>
  </si>
  <si>
    <t>7 Abr 1997</t>
  </si>
  <si>
    <t>8 Abr 1997</t>
  </si>
  <si>
    <t>9 Abr 1997</t>
  </si>
  <si>
    <t>10 Abr 1997</t>
  </si>
  <si>
    <t>11 Abr 1997</t>
  </si>
  <si>
    <t>12 Abr 1997</t>
  </si>
  <si>
    <t>13 Abr 1997</t>
  </si>
  <si>
    <t>14 Abr 1997</t>
  </si>
  <si>
    <t>15 Abr 1997</t>
  </si>
  <si>
    <t>16 Abr 1997</t>
  </si>
  <si>
    <t>17 Abr 1997</t>
  </si>
  <si>
    <t>18 Abr 1997</t>
  </si>
  <si>
    <t>19 Abr 1997</t>
  </si>
  <si>
    <t>20 Abr 1997</t>
  </si>
  <si>
    <t>21 Abr 1997</t>
  </si>
  <si>
    <t>22 Abr 1997</t>
  </si>
  <si>
    <t>23 Abr 1997</t>
  </si>
  <si>
    <t>24 Abr 1997</t>
  </si>
  <si>
    <t>25 Abr 1997</t>
  </si>
  <si>
    <t>26 Abr 1997</t>
  </si>
  <si>
    <t>27 Abr 1997</t>
  </si>
  <si>
    <t>28 Abr 1997</t>
  </si>
  <si>
    <t>29 Abr 1997</t>
  </si>
  <si>
    <t>30 Abr 1997</t>
  </si>
  <si>
    <t>1 May 1997</t>
  </si>
  <si>
    <t>2 May 1997</t>
  </si>
  <si>
    <t>3 May 1997</t>
  </si>
  <si>
    <t>4 May 1997</t>
  </si>
  <si>
    <t>5 May 1997</t>
  </si>
  <si>
    <t>6 May 1997</t>
  </si>
  <si>
    <t>7 May 1997</t>
  </si>
  <si>
    <t>8 May 1997</t>
  </si>
  <si>
    <t>9 May 1997</t>
  </si>
  <si>
    <t>10 May 1997</t>
  </si>
  <si>
    <t>11 May 1997</t>
  </si>
  <si>
    <t>12 May 1997</t>
  </si>
  <si>
    <t>13 May 1997</t>
  </si>
  <si>
    <t>14 May 1997</t>
  </si>
  <si>
    <t>15 May 1997</t>
  </si>
  <si>
    <t>16 May 1997</t>
  </si>
  <si>
    <t>17 May 1997</t>
  </si>
  <si>
    <t>18 May 1997</t>
  </si>
  <si>
    <t>19 May 1997</t>
  </si>
  <si>
    <t>20 May 1997</t>
  </si>
  <si>
    <t>21 May 1997</t>
  </si>
  <si>
    <t>22 May 1997</t>
  </si>
  <si>
    <t>23 May 1997</t>
  </si>
  <si>
    <t>24 May 1997</t>
  </si>
  <si>
    <t>25 May 1997</t>
  </si>
  <si>
    <t>26 May 1997</t>
  </si>
  <si>
    <t>27 May 1997</t>
  </si>
  <si>
    <t>28 May 1997</t>
  </si>
  <si>
    <t>29 May 1997</t>
  </si>
  <si>
    <t>30 May 1997</t>
  </si>
  <si>
    <t>31 May 1997</t>
  </si>
  <si>
    <t>1 Jun 1997</t>
  </si>
  <si>
    <t>2 Jun 1997</t>
  </si>
  <si>
    <t>3 Jun 1997</t>
  </si>
  <si>
    <t>4 Jun 1997</t>
  </si>
  <si>
    <t>5 Jun 1997</t>
  </si>
  <si>
    <t>6 Jun 1997</t>
  </si>
  <si>
    <t>7 Jun 1997</t>
  </si>
  <si>
    <t>8 Jun 1997</t>
  </si>
  <si>
    <t>9 Jun 1997</t>
  </si>
  <si>
    <t>10 Jun 1997</t>
  </si>
  <si>
    <t>11 Jun 1997</t>
  </si>
  <si>
    <t>12 Jun 1997</t>
  </si>
  <si>
    <t>13 Jun 1997</t>
  </si>
  <si>
    <t>14 Jun 1997</t>
  </si>
  <si>
    <t>15 Jun 1997</t>
  </si>
  <si>
    <t>16 Jun 1997</t>
  </si>
  <si>
    <t>17 Jun 1997</t>
  </si>
  <si>
    <t>18 Jun 1997</t>
  </si>
  <si>
    <t>19 Jun 1997</t>
  </si>
  <si>
    <t>20 Jun 1997</t>
  </si>
  <si>
    <t>21 Jun 1997</t>
  </si>
  <si>
    <t>22 Jun 1997</t>
  </si>
  <si>
    <t>23 Jun 1997</t>
  </si>
  <si>
    <t>24 Jun 1997</t>
  </si>
  <si>
    <t>25 Jun 1997</t>
  </si>
  <si>
    <t>26 Jun 1997</t>
  </si>
  <si>
    <t>27 Jun 1997</t>
  </si>
  <si>
    <t>28 Jun 1997</t>
  </si>
  <si>
    <t>29 Jun 1997</t>
  </si>
  <si>
    <t>30 Jun 1997</t>
  </si>
  <si>
    <t>1 Jul 1997</t>
  </si>
  <si>
    <t>2 Jul 1997</t>
  </si>
  <si>
    <t>3 Jul 1997</t>
  </si>
  <si>
    <t>4 Jul 1997</t>
  </si>
  <si>
    <t>5 Jul 1997</t>
  </si>
  <si>
    <t>6 Jul 1997</t>
  </si>
  <si>
    <t>7 Jul 1997</t>
  </si>
  <si>
    <t>8 Jul 1997</t>
  </si>
  <si>
    <t>9 Jul 1997</t>
  </si>
  <si>
    <t>10 Jul 1997</t>
  </si>
  <si>
    <t>11 Jul 1997</t>
  </si>
  <si>
    <t>12 Jul 1997</t>
  </si>
  <si>
    <t>13 Jul 1997</t>
  </si>
  <si>
    <t>14 Jul 1997</t>
  </si>
  <si>
    <t>15 Jul 1997</t>
  </si>
  <si>
    <t>16 Jul 1997</t>
  </si>
  <si>
    <t>17 Jul 1997</t>
  </si>
  <si>
    <t>18 Jul 1997</t>
  </si>
  <si>
    <t>19 Jul 1997</t>
  </si>
  <si>
    <t>20 Jul 1997</t>
  </si>
  <si>
    <t>21 Jul 1997</t>
  </si>
  <si>
    <t>22 Jul 1997</t>
  </si>
  <si>
    <t>23 Jul 1997</t>
  </si>
  <si>
    <t>24 Jul 1997</t>
  </si>
  <si>
    <t>25 Jul 1997</t>
  </si>
  <si>
    <t>26 Jul 1997</t>
  </si>
  <si>
    <t>27 Jul 1997</t>
  </si>
  <si>
    <t>28 Jul 1997</t>
  </si>
  <si>
    <t>29 Jul 1997</t>
  </si>
  <si>
    <t>30 Jul 1997</t>
  </si>
  <si>
    <t>31 Jul 1997</t>
  </si>
  <si>
    <t>1 Ago 1997</t>
  </si>
  <si>
    <t>2 Ago 1997</t>
  </si>
  <si>
    <t>3 Ago 1997</t>
  </si>
  <si>
    <t>4 Ago 1997</t>
  </si>
  <si>
    <t>5 Ago 1997</t>
  </si>
  <si>
    <t>6 Ago 1997</t>
  </si>
  <si>
    <t>7 Ago 1997</t>
  </si>
  <si>
    <t>8 Ago 1997</t>
  </si>
  <si>
    <t>9 Ago 1997</t>
  </si>
  <si>
    <t>10 Ago 1997</t>
  </si>
  <si>
    <t>11 Ago 1997</t>
  </si>
  <si>
    <t>12 Ago 1997</t>
  </si>
  <si>
    <t>13 Ago 1997</t>
  </si>
  <si>
    <t>14 Ago 1997</t>
  </si>
  <si>
    <t>15 Ago 1997</t>
  </si>
  <si>
    <t>16 Ago 1997</t>
  </si>
  <si>
    <t>17 Ago 1997</t>
  </si>
  <si>
    <t>18 Ago 1997</t>
  </si>
  <si>
    <t>19 Ago 1997</t>
  </si>
  <si>
    <t>20 Ago 1997</t>
  </si>
  <si>
    <t>21 Ago 1997</t>
  </si>
  <si>
    <t>22 Ago 1997</t>
  </si>
  <si>
    <t>23 Ago 1997</t>
  </si>
  <si>
    <t>24 Ago 1997</t>
  </si>
  <si>
    <t>25 Ago 1997</t>
  </si>
  <si>
    <t>26 Ago 1997</t>
  </si>
  <si>
    <t>27 Ago 1997</t>
  </si>
  <si>
    <t>28 Ago 1997</t>
  </si>
  <si>
    <t>29 Ago 1997</t>
  </si>
  <si>
    <t>30 Ago 1997</t>
  </si>
  <si>
    <t>31 Ago 1997</t>
  </si>
  <si>
    <t>1 Set 1997</t>
  </si>
  <si>
    <t>2 Set 1997</t>
  </si>
  <si>
    <t>3 Set 1997</t>
  </si>
  <si>
    <t>4 Set 1997</t>
  </si>
  <si>
    <t>5 Set 1997</t>
  </si>
  <si>
    <t>6 Set 1997</t>
  </si>
  <si>
    <t>7 Set 1997</t>
  </si>
  <si>
    <t>8 Set 1997</t>
  </si>
  <si>
    <t>9 Set 1997</t>
  </si>
  <si>
    <t>10 Set 1997</t>
  </si>
  <si>
    <t>11 Set 1997</t>
  </si>
  <si>
    <t>12 Set 1997</t>
  </si>
  <si>
    <t>13 Set 1997</t>
  </si>
  <si>
    <t>14 Set 1997</t>
  </si>
  <si>
    <t>15 Set 1997</t>
  </si>
  <si>
    <t>16 Set 1997</t>
  </si>
  <si>
    <t>17 Set 1997</t>
  </si>
  <si>
    <t>18 Set 1997</t>
  </si>
  <si>
    <t>19 Set 1997</t>
  </si>
  <si>
    <t>20 Set 1997</t>
  </si>
  <si>
    <t>21 Set 1997</t>
  </si>
  <si>
    <t>22 Set 1997</t>
  </si>
  <si>
    <t>23 Set 1997</t>
  </si>
  <si>
    <t>24 Set 1997</t>
  </si>
  <si>
    <t>25 Set 1997</t>
  </si>
  <si>
    <t>26 Set 1997</t>
  </si>
  <si>
    <t>27 Set 1997</t>
  </si>
  <si>
    <t>28 Set 1997</t>
  </si>
  <si>
    <t>29 Set 1997</t>
  </si>
  <si>
    <t>30 Set 1997</t>
  </si>
  <si>
    <t>1 Oct 1997</t>
  </si>
  <si>
    <t>2 Oct 1997</t>
  </si>
  <si>
    <t>3 Oct 1997</t>
  </si>
  <si>
    <t>4 Oct 1997</t>
  </si>
  <si>
    <t>5 Oct 1997</t>
  </si>
  <si>
    <t>6 Oct 1997</t>
  </si>
  <si>
    <t>7 Oct 1997</t>
  </si>
  <si>
    <t>8 Oct 1997</t>
  </si>
  <si>
    <t>9 Oct 1997</t>
  </si>
  <si>
    <t>10 Oct 1997</t>
  </si>
  <si>
    <t>11 Oct 1997</t>
  </si>
  <si>
    <t>12 Oct 1997</t>
  </si>
  <si>
    <t>13 Oct 1997</t>
  </si>
  <si>
    <t>14 Oct 1997</t>
  </si>
  <si>
    <t>15 Oct 1997</t>
  </si>
  <si>
    <t>16 Oct 1997</t>
  </si>
  <si>
    <t>17 Oct 1997</t>
  </si>
  <si>
    <t>18 Oct 1997</t>
  </si>
  <si>
    <t>19 Oct 1997</t>
  </si>
  <si>
    <t>20 Oct 1997</t>
  </si>
  <si>
    <t>21 Oct 1997</t>
  </si>
  <si>
    <t>22 Oct 1997</t>
  </si>
  <si>
    <t>23 Oct 1997</t>
  </si>
  <si>
    <t>24 Oct 1997</t>
  </si>
  <si>
    <t>25 Oct 1997</t>
  </si>
  <si>
    <t>26 Oct 1997</t>
  </si>
  <si>
    <t>27 Oct 1997</t>
  </si>
  <si>
    <t>28 Oct 1997</t>
  </si>
  <si>
    <t>29 Oct 1997</t>
  </si>
  <si>
    <t>30 Oct 1997</t>
  </si>
  <si>
    <t>31 Oct 1997</t>
  </si>
  <si>
    <t>1 Nov 1997</t>
  </si>
  <si>
    <t>2 Nov 1997</t>
  </si>
  <si>
    <t>3 Nov 1997</t>
  </si>
  <si>
    <t>4 Nov 1997</t>
  </si>
  <si>
    <t>5 Nov 1997</t>
  </si>
  <si>
    <t>6 Nov 1997</t>
  </si>
  <si>
    <t>7 Nov 1997</t>
  </si>
  <si>
    <t>8 Nov 1997</t>
  </si>
  <si>
    <t>9 Nov 1997</t>
  </si>
  <si>
    <t>10 Nov 1997</t>
  </si>
  <si>
    <t>11 Nov 1997</t>
  </si>
  <si>
    <t>12 Nov 1997</t>
  </si>
  <si>
    <t>13 Nov 1997</t>
  </si>
  <si>
    <t>14 Nov 1997</t>
  </si>
  <si>
    <t>15 Nov 1997</t>
  </si>
  <si>
    <t>16 Nov 1997</t>
  </si>
  <si>
    <t>17 Nov 1997</t>
  </si>
  <si>
    <t>18 Nov 1997</t>
  </si>
  <si>
    <t>19 Nov 1997</t>
  </si>
  <si>
    <t>20 Nov 1997</t>
  </si>
  <si>
    <t>21 Nov 1997</t>
  </si>
  <si>
    <t>22 Nov 1997</t>
  </si>
  <si>
    <t>23 Nov 1997</t>
  </si>
  <si>
    <t>24 Nov 1997</t>
  </si>
  <si>
    <t>25 Nov 1997</t>
  </si>
  <si>
    <t>26 Nov 1997</t>
  </si>
  <si>
    <t>27 Nov 1997</t>
  </si>
  <si>
    <t>28 Nov 1997</t>
  </si>
  <si>
    <t>29 Nov 1997</t>
  </si>
  <si>
    <t>30 Nov 1997</t>
  </si>
  <si>
    <t>1 Dic 1997</t>
  </si>
  <si>
    <t>2 Dic 1997</t>
  </si>
  <si>
    <t>3 Dic 1997</t>
  </si>
  <si>
    <t>4 Dic 1997</t>
  </si>
  <si>
    <t>5 Dic 1997</t>
  </si>
  <si>
    <t>6 Dic 1997</t>
  </si>
  <si>
    <t>7 Dic 1997</t>
  </si>
  <si>
    <t>8 Dic 1997</t>
  </si>
  <si>
    <t>9 Dic 1997</t>
  </si>
  <si>
    <t>10 Dic 1997</t>
  </si>
  <si>
    <t>11 Dic 1997</t>
  </si>
  <si>
    <t>12 Dic 1997</t>
  </si>
  <si>
    <t>13 Dic 1997</t>
  </si>
  <si>
    <t>14 Dic 1997</t>
  </si>
  <si>
    <t>15 Dic 1997</t>
  </si>
  <si>
    <t>16 Dic 1997</t>
  </si>
  <si>
    <t>17 Dic 1997</t>
  </si>
  <si>
    <t>18 Dic 1997</t>
  </si>
  <si>
    <t>19 Dic 1997</t>
  </si>
  <si>
    <t>20 Dic 1997</t>
  </si>
  <si>
    <t>21 Dic 1997</t>
  </si>
  <si>
    <t>22 Dic 1997</t>
  </si>
  <si>
    <t>23 Dic 1997</t>
  </si>
  <si>
    <t>24 Dic 1997</t>
  </si>
  <si>
    <t>25 Dic 1997</t>
  </si>
  <si>
    <t>26 Dic 1997</t>
  </si>
  <si>
    <t>27 Dic 1997</t>
  </si>
  <si>
    <t>28 Dic 1997</t>
  </si>
  <si>
    <t>29 Dic 1997</t>
  </si>
  <si>
    <t>30 Dic 1997</t>
  </si>
  <si>
    <t>31 Dic 1997</t>
  </si>
  <si>
    <t>1 Ene 1998</t>
  </si>
  <si>
    <t>2 Ene 1998</t>
  </si>
  <si>
    <t>3 Ene 1998</t>
  </si>
  <si>
    <t>4 Ene 1998</t>
  </si>
  <si>
    <t>5 Ene 1998</t>
  </si>
  <si>
    <t>6 Ene 1998</t>
  </si>
  <si>
    <t>7 Ene 1998</t>
  </si>
  <si>
    <t>8 Ene 1998</t>
  </si>
  <si>
    <t>9 Ene 1998</t>
  </si>
  <si>
    <t>10 Ene 1998</t>
  </si>
  <si>
    <t>11 Ene 1998</t>
  </si>
  <si>
    <t>12 Ene 1998</t>
  </si>
  <si>
    <t>13 Ene 1998</t>
  </si>
  <si>
    <t>14 Ene 1998</t>
  </si>
  <si>
    <t>15 Ene 1998</t>
  </si>
  <si>
    <t>16 Ene 1998</t>
  </si>
  <si>
    <t>17 Ene 1998</t>
  </si>
  <si>
    <t>18 Ene 1998</t>
  </si>
  <si>
    <t>19 Ene 1998</t>
  </si>
  <si>
    <t>20 Ene 1998</t>
  </si>
  <si>
    <t>21 Ene 1998</t>
  </si>
  <si>
    <t>22 Ene 1998</t>
  </si>
  <si>
    <t>23 Ene 1998</t>
  </si>
  <si>
    <t>24 Ene 1998</t>
  </si>
  <si>
    <t>25 Ene 1998</t>
  </si>
  <si>
    <t>26 Ene 1998</t>
  </si>
  <si>
    <t>27 Ene 1998</t>
  </si>
  <si>
    <t>28 Ene 1998</t>
  </si>
  <si>
    <t>29 Ene 1998</t>
  </si>
  <si>
    <t>30 Ene 1998</t>
  </si>
  <si>
    <t>31 Ene 1998</t>
  </si>
  <si>
    <t>1 Feb 1998</t>
  </si>
  <si>
    <t>2 Feb 1998</t>
  </si>
  <si>
    <t>3 Feb 1998</t>
  </si>
  <si>
    <t>4 Feb 1998</t>
  </si>
  <si>
    <t>5 Feb 1998</t>
  </si>
  <si>
    <t>6 Feb 1998</t>
  </si>
  <si>
    <t>7 Feb 1998</t>
  </si>
  <si>
    <t>8 Feb 1998</t>
  </si>
  <si>
    <t>9 Feb 1998</t>
  </si>
  <si>
    <t>10 Feb 1998</t>
  </si>
  <si>
    <t>11 Feb 1998</t>
  </si>
  <si>
    <t>12 Feb 1998</t>
  </si>
  <si>
    <t>13 Feb 1998</t>
  </si>
  <si>
    <t>14 Feb 1998</t>
  </si>
  <si>
    <t>15 Feb 1998</t>
  </si>
  <si>
    <t>16 Feb 1998</t>
  </si>
  <si>
    <t>17 Feb 1998</t>
  </si>
  <si>
    <t>18 Feb 1998</t>
  </si>
  <si>
    <t>19 Feb 1998</t>
  </si>
  <si>
    <t>20 Feb 1998</t>
  </si>
  <si>
    <t>21 Feb 1998</t>
  </si>
  <si>
    <t>22 Feb 1998</t>
  </si>
  <si>
    <t>23 Feb 1998</t>
  </si>
  <si>
    <t>24 Feb 1998</t>
  </si>
  <si>
    <t>25 Feb 1998</t>
  </si>
  <si>
    <t>26 Feb 1998</t>
  </si>
  <si>
    <t>27 Feb 1998</t>
  </si>
  <si>
    <t>28 Feb 1998</t>
  </si>
  <si>
    <t>1 Mar 1998</t>
  </si>
  <si>
    <t>2 Mar 1998</t>
  </si>
  <si>
    <t>3 Mar 1998</t>
  </si>
  <si>
    <t>4 Mar 1998</t>
  </si>
  <si>
    <t>5 Mar 1998</t>
  </si>
  <si>
    <t>6 Mar 1998</t>
  </si>
  <si>
    <t>7 Mar 1998</t>
  </si>
  <si>
    <t>8 Mar 1998</t>
  </si>
  <si>
    <t>9 Mar 1998</t>
  </si>
  <si>
    <t>10 Mar 1998</t>
  </si>
  <si>
    <t>11 Mar 1998</t>
  </si>
  <si>
    <t>12 Mar 1998</t>
  </si>
  <si>
    <t>13 Mar 1998</t>
  </si>
  <si>
    <t>14 Mar 1998</t>
  </si>
  <si>
    <t>15 Mar 1998</t>
  </si>
  <si>
    <t>16 Mar 1998</t>
  </si>
  <si>
    <t>17 Mar 1998</t>
  </si>
  <si>
    <t>18 Mar 1998</t>
  </si>
  <si>
    <t>19 Mar 1998</t>
  </si>
  <si>
    <t>20 Mar 1998</t>
  </si>
  <si>
    <t>21 Mar 1998</t>
  </si>
  <si>
    <t>22 Mar 1998</t>
  </si>
  <si>
    <t>23 Mar 1998</t>
  </si>
  <si>
    <t>24 Mar 1998</t>
  </si>
  <si>
    <t>25 Mar 1998</t>
  </si>
  <si>
    <t>26 Mar 1998</t>
  </si>
  <si>
    <t>27 Mar 1998</t>
  </si>
  <si>
    <t>28 Mar 1998</t>
  </si>
  <si>
    <t>29 Mar 1998</t>
  </si>
  <si>
    <t>30 Mar 1998</t>
  </si>
  <si>
    <t>31 Mar 1998</t>
  </si>
  <si>
    <t>1 Abr 1998</t>
  </si>
  <si>
    <t>2 Abr 1998</t>
  </si>
  <si>
    <t>3 Abr 1998</t>
  </si>
  <si>
    <t>4 Abr 1998</t>
  </si>
  <si>
    <t>5 Abr 1998</t>
  </si>
  <si>
    <t>6 Abr 1998</t>
  </si>
  <si>
    <t>7 Abr 1998</t>
  </si>
  <si>
    <t>8 Abr 1998</t>
  </si>
  <si>
    <t>9 Abr 1998</t>
  </si>
  <si>
    <t>10 Abr 1998</t>
  </si>
  <si>
    <t>11 Abr 1998</t>
  </si>
  <si>
    <t>12 Abr 1998</t>
  </si>
  <si>
    <t>13 Abr 1998</t>
  </si>
  <si>
    <t>14 Abr 1998</t>
  </si>
  <si>
    <t>15 Abr 1998</t>
  </si>
  <si>
    <t>16 Abr 1998</t>
  </si>
  <si>
    <t>17 Abr 1998</t>
  </si>
  <si>
    <t>18 Abr 1998</t>
  </si>
  <si>
    <t>19 Abr 1998</t>
  </si>
  <si>
    <t>20 Abr 1998</t>
  </si>
  <si>
    <t>21 Abr 1998</t>
  </si>
  <si>
    <t>22 Abr 1998</t>
  </si>
  <si>
    <t>23 Abr 1998</t>
  </si>
  <si>
    <t>24 Abr 1998</t>
  </si>
  <si>
    <t>25 Abr 1998</t>
  </si>
  <si>
    <t>26 Abr 1998</t>
  </si>
  <si>
    <t>27 Abr 1998</t>
  </si>
  <si>
    <t>28 Abr 1998</t>
  </si>
  <si>
    <t>29 Abr 1998</t>
  </si>
  <si>
    <t>30 Abr 1998</t>
  </si>
  <si>
    <t>1 May 1998</t>
  </si>
  <si>
    <t>2 May 1998</t>
  </si>
  <si>
    <t>3 May 1998</t>
  </si>
  <si>
    <t>4 May 1998</t>
  </si>
  <si>
    <t>5 May 1998</t>
  </si>
  <si>
    <t>6 May 1998</t>
  </si>
  <si>
    <t>7 May 1998</t>
  </si>
  <si>
    <t>8 May 1998</t>
  </si>
  <si>
    <t>9 May 1998</t>
  </si>
  <si>
    <t>10 May 1998</t>
  </si>
  <si>
    <t>11 May 1998</t>
  </si>
  <si>
    <t>12 May 1998</t>
  </si>
  <si>
    <t>13 May 1998</t>
  </si>
  <si>
    <t>14 May 1998</t>
  </si>
  <si>
    <t>15 May 1998</t>
  </si>
  <si>
    <t>16 May 1998</t>
  </si>
  <si>
    <t>17 May 1998</t>
  </si>
  <si>
    <t>18 May 1998</t>
  </si>
  <si>
    <t>19 May 1998</t>
  </si>
  <si>
    <t>20 May 1998</t>
  </si>
  <si>
    <t>21 May 1998</t>
  </si>
  <si>
    <t>22 May 1998</t>
  </si>
  <si>
    <t>23 May 1998</t>
  </si>
  <si>
    <t>24 May 1998</t>
  </si>
  <si>
    <t>25 May 1998</t>
  </si>
  <si>
    <t>26 May 1998</t>
  </si>
  <si>
    <t>27 May 1998</t>
  </si>
  <si>
    <t>28 May 1998</t>
  </si>
  <si>
    <t>29 May 1998</t>
  </si>
  <si>
    <t>30 May 1998</t>
  </si>
  <si>
    <t>31 May 1998</t>
  </si>
  <si>
    <t>1 Jun 1998</t>
  </si>
  <si>
    <t>2 Jun 1998</t>
  </si>
  <si>
    <t>3 Jun 1998</t>
  </si>
  <si>
    <t>4 Jun 1998</t>
  </si>
  <si>
    <t>5 Jun 1998</t>
  </si>
  <si>
    <t>6 Jun 1998</t>
  </si>
  <si>
    <t>7 Jun 1998</t>
  </si>
  <si>
    <t>8 Jun 1998</t>
  </si>
  <si>
    <t>9 Jun 1998</t>
  </si>
  <si>
    <t>10 Jun 1998</t>
  </si>
  <si>
    <t>11 Jun 1998</t>
  </si>
  <si>
    <t>12 Jun 1998</t>
  </si>
  <si>
    <t>13 Jun 1998</t>
  </si>
  <si>
    <t>14 Jun 1998</t>
  </si>
  <si>
    <t>15 Jun 1998</t>
  </si>
  <si>
    <t>16 Jun 1998</t>
  </si>
  <si>
    <t>17 Jun 1998</t>
  </si>
  <si>
    <t>18 Jun 1998</t>
  </si>
  <si>
    <t>19 Jun 1998</t>
  </si>
  <si>
    <t>20 Jun 1998</t>
  </si>
  <si>
    <t>21 Jun 1998</t>
  </si>
  <si>
    <t>22 Jun 1998</t>
  </si>
  <si>
    <t>23 Jun 1998</t>
  </si>
  <si>
    <t>24 Jun 1998</t>
  </si>
  <si>
    <t>25 Jun 1998</t>
  </si>
  <si>
    <t>26 Jun 1998</t>
  </si>
  <si>
    <t>27 Jun 1998</t>
  </si>
  <si>
    <t>28 Jun 1998</t>
  </si>
  <si>
    <t>29 Jun 1998</t>
  </si>
  <si>
    <t>30 Jun 1998</t>
  </si>
  <si>
    <t>1 Jul 1998</t>
  </si>
  <si>
    <t>2 Jul 1998</t>
  </si>
  <si>
    <t>3 Jul 1998</t>
  </si>
  <si>
    <t>4 Jul 1998</t>
  </si>
  <si>
    <t>5 Jul 1998</t>
  </si>
  <si>
    <t>6 Jul 1998</t>
  </si>
  <si>
    <t>7 Jul 1998</t>
  </si>
  <si>
    <t>8 Jul 1998</t>
  </si>
  <si>
    <t>9 Jul 1998</t>
  </si>
  <si>
    <t>10 Jul 1998</t>
  </si>
  <si>
    <t>11 Jul 1998</t>
  </si>
  <si>
    <t>12 Jul 1998</t>
  </si>
  <si>
    <t>13 Jul 1998</t>
  </si>
  <si>
    <t>14 Jul 1998</t>
  </si>
  <si>
    <t>15 Jul 1998</t>
  </si>
  <si>
    <t>16 Jul 1998</t>
  </si>
  <si>
    <t>17 Jul 1998</t>
  </si>
  <si>
    <t>18 Jul 1998</t>
  </si>
  <si>
    <t>19 Jul 1998</t>
  </si>
  <si>
    <t>20 Jul 1998</t>
  </si>
  <si>
    <t>21 Jul 1998</t>
  </si>
  <si>
    <t>22 Jul 1998</t>
  </si>
  <si>
    <t>23 Jul 1998</t>
  </si>
  <si>
    <t>24 Jul 1998</t>
  </si>
  <si>
    <t>25 Jul 1998</t>
  </si>
  <si>
    <t>26 Jul 1998</t>
  </si>
  <si>
    <t>27 Jul 1998</t>
  </si>
  <si>
    <t>28 Jul 1998</t>
  </si>
  <si>
    <t>29 Jul 1998</t>
  </si>
  <si>
    <t>30 Jul 1998</t>
  </si>
  <si>
    <t>31 Jul 1998</t>
  </si>
  <si>
    <t>1 Ago 1998</t>
  </si>
  <si>
    <t>2 Ago 1998</t>
  </si>
  <si>
    <t>3 Ago 1998</t>
  </si>
  <si>
    <t>4 Ago 1998</t>
  </si>
  <si>
    <t>5 Ago 1998</t>
  </si>
  <si>
    <t>6 Ago 1998</t>
  </si>
  <si>
    <t>7 Ago 1998</t>
  </si>
  <si>
    <t>8 Ago 1998</t>
  </si>
  <si>
    <t>9 Ago 1998</t>
  </si>
  <si>
    <t>10 Ago 1998</t>
  </si>
  <si>
    <t>11 Ago 1998</t>
  </si>
  <si>
    <t>12 Ago 1998</t>
  </si>
  <si>
    <t>13 Ago 1998</t>
  </si>
  <si>
    <t>14 Ago 1998</t>
  </si>
  <si>
    <t>15 Ago 1998</t>
  </si>
  <si>
    <t>16 Ago 1998</t>
  </si>
  <si>
    <t>17 Ago 1998</t>
  </si>
  <si>
    <t>18 Ago 1998</t>
  </si>
  <si>
    <t>19 Ago 1998</t>
  </si>
  <si>
    <t>20 Ago 1998</t>
  </si>
  <si>
    <t>21 Ago 1998</t>
  </si>
  <si>
    <t>22 Ago 1998</t>
  </si>
  <si>
    <t>23 Ago 1998</t>
  </si>
  <si>
    <t>24 Ago 1998</t>
  </si>
  <si>
    <t>25 Ago 1998</t>
  </si>
  <si>
    <t>26 Ago 1998</t>
  </si>
  <si>
    <t>27 Ago 1998</t>
  </si>
  <si>
    <t>28 Ago 1998</t>
  </si>
  <si>
    <t>29 Ago 1998</t>
  </si>
  <si>
    <t>30 Ago 1998</t>
  </si>
  <si>
    <t>31 Ago 1998</t>
  </si>
  <si>
    <t>1 Set 1998</t>
  </si>
  <si>
    <t>2 Set 1998</t>
  </si>
  <si>
    <t>3 Set 1998</t>
  </si>
  <si>
    <t>4 Set 1998</t>
  </si>
  <si>
    <t>5 Set 1998</t>
  </si>
  <si>
    <t>6 Set 1998</t>
  </si>
  <si>
    <t>7 Set 1998</t>
  </si>
  <si>
    <t>8 Set 1998</t>
  </si>
  <si>
    <t>9 Set 1998</t>
  </si>
  <si>
    <t>10 Set 1998</t>
  </si>
  <si>
    <t>11 Set 1998</t>
  </si>
  <si>
    <t>12 Set 1998</t>
  </si>
  <si>
    <t>13 Set 1998</t>
  </si>
  <si>
    <t>14 Set 1998</t>
  </si>
  <si>
    <t>15 Set 1998</t>
  </si>
  <si>
    <t>16 Set 1998</t>
  </si>
  <si>
    <t>17 Set 1998</t>
  </si>
  <si>
    <t>18 Set 1998</t>
  </si>
  <si>
    <t>19 Set 1998</t>
  </si>
  <si>
    <t>20 Set 1998</t>
  </si>
  <si>
    <t>21 Set 1998</t>
  </si>
  <si>
    <t>22 Set 1998</t>
  </si>
  <si>
    <t>23 Set 1998</t>
  </si>
  <si>
    <t>24 Set 1998</t>
  </si>
  <si>
    <t>25 Set 1998</t>
  </si>
  <si>
    <t>26 Set 1998</t>
  </si>
  <si>
    <t>27 Set 1998</t>
  </si>
  <si>
    <t>28 Set 1998</t>
  </si>
  <si>
    <t>29 Set 1998</t>
  </si>
  <si>
    <t>30 Set 1998</t>
  </si>
  <si>
    <t>1 Oct 1998</t>
  </si>
  <si>
    <t>2 Oct 1998</t>
  </si>
  <si>
    <t>3 Oct 1998</t>
  </si>
  <si>
    <t>4 Oct 1998</t>
  </si>
  <si>
    <t>5 Oct 1998</t>
  </si>
  <si>
    <t>6 Oct 1998</t>
  </si>
  <si>
    <t>7 Oct 1998</t>
  </si>
  <si>
    <t>8 Oct 1998</t>
  </si>
  <si>
    <t>9 Oct 1998</t>
  </si>
  <si>
    <t>10 Oct 1998</t>
  </si>
  <si>
    <t>11 Oct 1998</t>
  </si>
  <si>
    <t>12 Oct 1998</t>
  </si>
  <si>
    <t>13 Oct 1998</t>
  </si>
  <si>
    <t>14 Oct 1998</t>
  </si>
  <si>
    <t>15 Oct 1998</t>
  </si>
  <si>
    <t>16 Oct 1998</t>
  </si>
  <si>
    <t>17 Oct 1998</t>
  </si>
  <si>
    <t>18 Oct 1998</t>
  </si>
  <si>
    <t>19 Oct 1998</t>
  </si>
  <si>
    <t>20 Oct 1998</t>
  </si>
  <si>
    <t>21 Oct 1998</t>
  </si>
  <si>
    <t>22 Oct 1998</t>
  </si>
  <si>
    <t>23 Oct 1998</t>
  </si>
  <si>
    <t>24 Oct 1998</t>
  </si>
  <si>
    <t>25 Oct 1998</t>
  </si>
  <si>
    <t>26 Oct 1998</t>
  </si>
  <si>
    <t>27 Oct 1998</t>
  </si>
  <si>
    <t>28 Oct 1998</t>
  </si>
  <si>
    <t>29 Oct 1998</t>
  </si>
  <si>
    <t>30 Oct 1998</t>
  </si>
  <si>
    <t>31 Oct 1998</t>
  </si>
  <si>
    <t>1 Nov 1998</t>
  </si>
  <si>
    <t>2 Nov 1998</t>
  </si>
  <si>
    <t>3 Nov 1998</t>
  </si>
  <si>
    <t>4 Nov 1998</t>
  </si>
  <si>
    <t>5 Nov 1998</t>
  </si>
  <si>
    <t>6 Nov 1998</t>
  </si>
  <si>
    <t>7 Nov 1998</t>
  </si>
  <si>
    <t>8 Nov 1998</t>
  </si>
  <si>
    <t>9 Nov 1998</t>
  </si>
  <si>
    <t>10 Nov 1998</t>
  </si>
  <si>
    <t>11 Nov 1998</t>
  </si>
  <si>
    <t>12 Nov 1998</t>
  </si>
  <si>
    <t>13 Nov 1998</t>
  </si>
  <si>
    <t>14 Nov 1998</t>
  </si>
  <si>
    <t>15 Nov 1998</t>
  </si>
  <si>
    <t>16 Nov 1998</t>
  </si>
  <si>
    <t>17 Nov 1998</t>
  </si>
  <si>
    <t>18 Nov 1998</t>
  </si>
  <si>
    <t>19 Nov 1998</t>
  </si>
  <si>
    <t>20 Nov 1998</t>
  </si>
  <si>
    <t>21 Nov 1998</t>
  </si>
  <si>
    <t>22 Nov 1998</t>
  </si>
  <si>
    <t>23 Nov 1998</t>
  </si>
  <si>
    <t>24 Nov 1998</t>
  </si>
  <si>
    <t>25 Nov 1998</t>
  </si>
  <si>
    <t>26 Nov 1998</t>
  </si>
  <si>
    <t>27 Nov 1998</t>
  </si>
  <si>
    <t>28 Nov 1998</t>
  </si>
  <si>
    <t>29 Nov 1998</t>
  </si>
  <si>
    <t>30 Nov 1998</t>
  </si>
  <si>
    <t>1 Dic 1998</t>
  </si>
  <si>
    <t>2 Dic 1998</t>
  </si>
  <si>
    <t>3 Dic 1998</t>
  </si>
  <si>
    <t>4 Dic 1998</t>
  </si>
  <si>
    <t>5 Dic 1998</t>
  </si>
  <si>
    <t>6 Dic 1998</t>
  </si>
  <si>
    <t>7 Dic 1998</t>
  </si>
  <si>
    <t>8 Dic 1998</t>
  </si>
  <si>
    <t>9 Dic 1998</t>
  </si>
  <si>
    <t>10 Dic 1998</t>
  </si>
  <si>
    <t>11 Dic 1998</t>
  </si>
  <si>
    <t>12 Dic 1998</t>
  </si>
  <si>
    <t>13 Dic 1998</t>
  </si>
  <si>
    <t>14 Dic 1998</t>
  </si>
  <si>
    <t>15 Dic 1998</t>
  </si>
  <si>
    <t>16 Dic 1998</t>
  </si>
  <si>
    <t>17 Dic 1998</t>
  </si>
  <si>
    <t>18 Dic 1998</t>
  </si>
  <si>
    <t>19 Dic 1998</t>
  </si>
  <si>
    <t>20 Dic 1998</t>
  </si>
  <si>
    <t>21 Dic 1998</t>
  </si>
  <si>
    <t>22 Dic 1998</t>
  </si>
  <si>
    <t>23 Dic 1998</t>
  </si>
  <si>
    <t>24 Dic 1998</t>
  </si>
  <si>
    <t>25 Dic 1998</t>
  </si>
  <si>
    <t>26 Dic 1998</t>
  </si>
  <si>
    <t>27 Dic 1998</t>
  </si>
  <si>
    <t>28 Dic 1998</t>
  </si>
  <si>
    <t>29 Dic 1998</t>
  </si>
  <si>
    <t>30 Dic 1998</t>
  </si>
  <si>
    <t>31 Dic 1998</t>
  </si>
  <si>
    <t>1 Ene 1999</t>
  </si>
  <si>
    <t>2 Ene 1999</t>
  </si>
  <si>
    <t>3 Ene 1999</t>
  </si>
  <si>
    <t>4 Ene 1999</t>
  </si>
  <si>
    <t>5 Ene 1999</t>
  </si>
  <si>
    <t>6 Ene 1999</t>
  </si>
  <si>
    <t>7 Ene 1999</t>
  </si>
  <si>
    <t>8 Ene 1999</t>
  </si>
  <si>
    <t>9 Ene 1999</t>
  </si>
  <si>
    <t>10 Ene 1999</t>
  </si>
  <si>
    <t>11 Ene 1999</t>
  </si>
  <si>
    <t>12 Ene 1999</t>
  </si>
  <si>
    <t>13 Ene 1999</t>
  </si>
  <si>
    <t>14 Ene 1999</t>
  </si>
  <si>
    <t>15 Ene 1999</t>
  </si>
  <si>
    <t>16 Ene 1999</t>
  </si>
  <si>
    <t>17 Ene 1999</t>
  </si>
  <si>
    <t>18 Ene 1999</t>
  </si>
  <si>
    <t>19 Ene 1999</t>
  </si>
  <si>
    <t>20 Ene 1999</t>
  </si>
  <si>
    <t>21 Ene 1999</t>
  </si>
  <si>
    <t>22 Ene 1999</t>
  </si>
  <si>
    <t>23 Ene 1999</t>
  </si>
  <si>
    <t>24 Ene 1999</t>
  </si>
  <si>
    <t>25 Ene 1999</t>
  </si>
  <si>
    <t>26 Ene 1999</t>
  </si>
  <si>
    <t>27 Ene 1999</t>
  </si>
  <si>
    <t>28 Ene 1999</t>
  </si>
  <si>
    <t>29 Ene 1999</t>
  </si>
  <si>
    <t>30 Ene 1999</t>
  </si>
  <si>
    <t>31 Ene 1999</t>
  </si>
  <si>
    <t>1 Feb 1999</t>
  </si>
  <si>
    <t>2 Feb 1999</t>
  </si>
  <si>
    <t>3 Feb 1999</t>
  </si>
  <si>
    <t>4 Feb 1999</t>
  </si>
  <si>
    <t>5 Feb 1999</t>
  </si>
  <si>
    <t>6 Feb 1999</t>
  </si>
  <si>
    <t>7 Feb 1999</t>
  </si>
  <si>
    <t>8 Feb 1999</t>
  </si>
  <si>
    <t>9 Feb 1999</t>
  </si>
  <si>
    <t>10 Feb 1999</t>
  </si>
  <si>
    <t>11 Feb 1999</t>
  </si>
  <si>
    <t>12 Feb 1999</t>
  </si>
  <si>
    <t>13 Feb 1999</t>
  </si>
  <si>
    <t>14 Feb 1999</t>
  </si>
  <si>
    <t>15 Feb 1999</t>
  </si>
  <si>
    <t>16 Feb 1999</t>
  </si>
  <si>
    <t>17 Feb 1999</t>
  </si>
  <si>
    <t>18 Feb 1999</t>
  </si>
  <si>
    <t>19 Feb 1999</t>
  </si>
  <si>
    <t>20 Feb 1999</t>
  </si>
  <si>
    <t>21 Feb 1999</t>
  </si>
  <si>
    <t>22 Feb 1999</t>
  </si>
  <si>
    <t>23 Feb 1999</t>
  </si>
  <si>
    <t>24 Feb 1999</t>
  </si>
  <si>
    <t>25 Feb 1999</t>
  </si>
  <si>
    <t>26 Feb 1999</t>
  </si>
  <si>
    <t>27 Feb 1999</t>
  </si>
  <si>
    <t>28 Feb 1999</t>
  </si>
  <si>
    <t>1 Mar 1999</t>
  </si>
  <si>
    <t>2 Mar 1999</t>
  </si>
  <si>
    <t>3 Mar 1999</t>
  </si>
  <si>
    <t>4 Mar 1999</t>
  </si>
  <si>
    <t>5 Mar 1999</t>
  </si>
  <si>
    <t>6 Mar 1999</t>
  </si>
  <si>
    <t>7 Mar 1999</t>
  </si>
  <si>
    <t>8 Mar 1999</t>
  </si>
  <si>
    <t>9 Mar 1999</t>
  </si>
  <si>
    <t>10 Mar 1999</t>
  </si>
  <si>
    <t>11 Mar 1999</t>
  </si>
  <si>
    <t>12 Mar 1999</t>
  </si>
  <si>
    <t>13 Mar 1999</t>
  </si>
  <si>
    <t>14 Mar 1999</t>
  </si>
  <si>
    <t>15 Mar 1999</t>
  </si>
  <si>
    <t>16 Mar 1999</t>
  </si>
  <si>
    <t>17 Mar 1999</t>
  </si>
  <si>
    <t>18 Mar 1999</t>
  </si>
  <si>
    <t>19 Mar 1999</t>
  </si>
  <si>
    <t>20 Mar 1999</t>
  </si>
  <si>
    <t>21 Mar 1999</t>
  </si>
  <si>
    <t>22 Mar 1999</t>
  </si>
  <si>
    <t>23 Mar 1999</t>
  </si>
  <si>
    <t>24 Mar 1999</t>
  </si>
  <si>
    <t>25 Mar 1999</t>
  </si>
  <si>
    <t>26 Mar 1999</t>
  </si>
  <si>
    <t>27 Mar 1999</t>
  </si>
  <si>
    <t>28 Mar 1999</t>
  </si>
  <si>
    <t>29 Mar 1999</t>
  </si>
  <si>
    <t>30 Mar 1999</t>
  </si>
  <si>
    <t>31 Mar 1999</t>
  </si>
  <si>
    <t>1 Abr 1999</t>
  </si>
  <si>
    <t>2 Abr 1999</t>
  </si>
  <si>
    <t>3 Abr 1999</t>
  </si>
  <si>
    <t>4 Abr 1999</t>
  </si>
  <si>
    <t>5 Abr 1999</t>
  </si>
  <si>
    <t>6 Abr 1999</t>
  </si>
  <si>
    <t>7 Abr 1999</t>
  </si>
  <si>
    <t>8 Abr 1999</t>
  </si>
  <si>
    <t>9 Abr 1999</t>
  </si>
  <si>
    <t>10 Abr 1999</t>
  </si>
  <si>
    <t>11 Abr 1999</t>
  </si>
  <si>
    <t>12 Abr 1999</t>
  </si>
  <si>
    <t>13 Abr 1999</t>
  </si>
  <si>
    <t>14 Abr 1999</t>
  </si>
  <si>
    <t>15 Abr 1999</t>
  </si>
  <si>
    <t>16 Abr 1999</t>
  </si>
  <si>
    <t>17 Abr 1999</t>
  </si>
  <si>
    <t>18 Abr 1999</t>
  </si>
  <si>
    <t>19 Abr 1999</t>
  </si>
  <si>
    <t>20 Abr 1999</t>
  </si>
  <si>
    <t>21 Abr 1999</t>
  </si>
  <si>
    <t>22 Abr 1999</t>
  </si>
  <si>
    <t>23 Abr 1999</t>
  </si>
  <si>
    <t>24 Abr 1999</t>
  </si>
  <si>
    <t>25 Abr 1999</t>
  </si>
  <si>
    <t>26 Abr 1999</t>
  </si>
  <si>
    <t>27 Abr 1999</t>
  </si>
  <si>
    <t>28 Abr 1999</t>
  </si>
  <si>
    <t>29 Abr 1999</t>
  </si>
  <si>
    <t>30 Abr 1999</t>
  </si>
  <si>
    <t>1 May 1999</t>
  </si>
  <si>
    <t>2 May 1999</t>
  </si>
  <si>
    <t>3 May 1999</t>
  </si>
  <si>
    <t>4 May 1999</t>
  </si>
  <si>
    <t>5 May 1999</t>
  </si>
  <si>
    <t>6 May 1999</t>
  </si>
  <si>
    <t>7 May 1999</t>
  </si>
  <si>
    <t>8 May 1999</t>
  </si>
  <si>
    <t>9 May 1999</t>
  </si>
  <si>
    <t>10 May 1999</t>
  </si>
  <si>
    <t>11 May 1999</t>
  </si>
  <si>
    <t>12 May 1999</t>
  </si>
  <si>
    <t>13 May 1999</t>
  </si>
  <si>
    <t>14 May 1999</t>
  </si>
  <si>
    <t>15 May 1999</t>
  </si>
  <si>
    <t>16 May 1999</t>
  </si>
  <si>
    <t>17 May 1999</t>
  </si>
  <si>
    <t>18 May 1999</t>
  </si>
  <si>
    <t>19 May 1999</t>
  </si>
  <si>
    <t>20 May 1999</t>
  </si>
  <si>
    <t>21 May 1999</t>
  </si>
  <si>
    <t>22 May 1999</t>
  </si>
  <si>
    <t>23 May 1999</t>
  </si>
  <si>
    <t>24 May 1999</t>
  </si>
  <si>
    <t>25 May 1999</t>
  </si>
  <si>
    <t>26 May 1999</t>
  </si>
  <si>
    <t>27 May 1999</t>
  </si>
  <si>
    <t>28 May 1999</t>
  </si>
  <si>
    <t>29 May 1999</t>
  </si>
  <si>
    <t>30 May 1999</t>
  </si>
  <si>
    <t>31 May 1999</t>
  </si>
  <si>
    <t>1 Jun 1999</t>
  </si>
  <si>
    <t>2 Jun 1999</t>
  </si>
  <si>
    <t>3 Jun 1999</t>
  </si>
  <si>
    <t>4 Jun 1999</t>
  </si>
  <si>
    <t>5 Jun 1999</t>
  </si>
  <si>
    <t>6 Jun 1999</t>
  </si>
  <si>
    <t>7 Jun 1999</t>
  </si>
  <si>
    <t>8 Jun 1999</t>
  </si>
  <si>
    <t>9 Jun 1999</t>
  </si>
  <si>
    <t>10 Jun 1999</t>
  </si>
  <si>
    <t>11 Jun 1999</t>
  </si>
  <si>
    <t>12 Jun 1999</t>
  </si>
  <si>
    <t>13 Jun 1999</t>
  </si>
  <si>
    <t>14 Jun 1999</t>
  </si>
  <si>
    <t>15 Jun 1999</t>
  </si>
  <si>
    <t>16 Jun 1999</t>
  </si>
  <si>
    <t>17 Jun 1999</t>
  </si>
  <si>
    <t>18 Jun 1999</t>
  </si>
  <si>
    <t>19 Jun 1999</t>
  </si>
  <si>
    <t>20 Jun 1999</t>
  </si>
  <si>
    <t>21 Jun 1999</t>
  </si>
  <si>
    <t>22 Jun 1999</t>
  </si>
  <si>
    <t>23 Jun 1999</t>
  </si>
  <si>
    <t>24 Jun 1999</t>
  </si>
  <si>
    <t>25 Jun 1999</t>
  </si>
  <si>
    <t>26 Jun 1999</t>
  </si>
  <si>
    <t>27 Jun 1999</t>
  </si>
  <si>
    <t>28 Jun 1999</t>
  </si>
  <si>
    <t>29 Jun 1999</t>
  </si>
  <si>
    <t>30 Jun 1999</t>
  </si>
  <si>
    <t>1 Jul 1999</t>
  </si>
  <si>
    <t>2 Jul 1999</t>
  </si>
  <si>
    <t>3 Jul 1999</t>
  </si>
  <si>
    <t>4 Jul 1999</t>
  </si>
  <si>
    <t>5 Jul 1999</t>
  </si>
  <si>
    <t>6 Jul 1999</t>
  </si>
  <si>
    <t>7 Jul 1999</t>
  </si>
  <si>
    <t>8 Jul 1999</t>
  </si>
  <si>
    <t>9 Jul 1999</t>
  </si>
  <si>
    <t>10 Jul 1999</t>
  </si>
  <si>
    <t>11 Jul 1999</t>
  </si>
  <si>
    <t>12 Jul 1999</t>
  </si>
  <si>
    <t>13 Jul 1999</t>
  </si>
  <si>
    <t>14 Jul 1999</t>
  </si>
  <si>
    <t>15 Jul 1999</t>
  </si>
  <si>
    <t>16 Jul 1999</t>
  </si>
  <si>
    <t>17 Jul 1999</t>
  </si>
  <si>
    <t>18 Jul 1999</t>
  </si>
  <si>
    <t>19 Jul 1999</t>
  </si>
  <si>
    <t>20 Jul 1999</t>
  </si>
  <si>
    <t>21 Jul 1999</t>
  </si>
  <si>
    <t>22 Jul 1999</t>
  </si>
  <si>
    <t>23 Jul 1999</t>
  </si>
  <si>
    <t>24 Jul 1999</t>
  </si>
  <si>
    <t>25 Jul 1999</t>
  </si>
  <si>
    <t>26 Jul 1999</t>
  </si>
  <si>
    <t>27 Jul 1999</t>
  </si>
  <si>
    <t>28 Jul 1999</t>
  </si>
  <si>
    <t>29 Jul 1999</t>
  </si>
  <si>
    <t>30 Jul 1999</t>
  </si>
  <si>
    <t>31 Jul 1999</t>
  </si>
  <si>
    <t>1 Ago 1999</t>
  </si>
  <si>
    <t>2 Ago 1999</t>
  </si>
  <si>
    <t>3 Ago 1999</t>
  </si>
  <si>
    <t>4 Ago 1999</t>
  </si>
  <si>
    <t>5 Ago 1999</t>
  </si>
  <si>
    <t>6 Ago 1999</t>
  </si>
  <si>
    <t>7 Ago 1999</t>
  </si>
  <si>
    <t>8 Ago 1999</t>
  </si>
  <si>
    <t>9 Ago 1999</t>
  </si>
  <si>
    <t>10 Ago 1999</t>
  </si>
  <si>
    <t>11 Ago 1999</t>
  </si>
  <si>
    <t>12 Ago 1999</t>
  </si>
  <si>
    <t>13 Ago 1999</t>
  </si>
  <si>
    <t>14 Ago 1999</t>
  </si>
  <si>
    <t>15 Ago 1999</t>
  </si>
  <si>
    <t>16 Ago 1999</t>
  </si>
  <si>
    <t>17 Ago 1999</t>
  </si>
  <si>
    <t>18 Ago 1999</t>
  </si>
  <si>
    <t>19 Ago 1999</t>
  </si>
  <si>
    <t>20 Ago 1999</t>
  </si>
  <si>
    <t>21 Ago 1999</t>
  </si>
  <si>
    <t>22 Ago 1999</t>
  </si>
  <si>
    <t>23 Ago 1999</t>
  </si>
  <si>
    <t>24 Ago 1999</t>
  </si>
  <si>
    <t>25 Ago 1999</t>
  </si>
  <si>
    <t>26 Ago 1999</t>
  </si>
  <si>
    <t>27 Ago 1999</t>
  </si>
  <si>
    <t>28 Ago 1999</t>
  </si>
  <si>
    <t>29 Ago 1999</t>
  </si>
  <si>
    <t>30 Ago 1999</t>
  </si>
  <si>
    <t>31 Ago 1999</t>
  </si>
  <si>
    <t>1 Set 1999</t>
  </si>
  <si>
    <t>2 Set 1999</t>
  </si>
  <si>
    <t>3 Set 1999</t>
  </si>
  <si>
    <t>4 Set 1999</t>
  </si>
  <si>
    <t>5 Set 1999</t>
  </si>
  <si>
    <t>6 Set 1999</t>
  </si>
  <si>
    <t>7 Set 1999</t>
  </si>
  <si>
    <t>8 Set 1999</t>
  </si>
  <si>
    <t>9 Set 1999</t>
  </si>
  <si>
    <t>10 Set 1999</t>
  </si>
  <si>
    <t>11 Set 1999</t>
  </si>
  <si>
    <t>12 Set 1999</t>
  </si>
  <si>
    <t>13 Set 1999</t>
  </si>
  <si>
    <t>14 Set 1999</t>
  </si>
  <si>
    <t>15 Set 1999</t>
  </si>
  <si>
    <t>16 Set 1999</t>
  </si>
  <si>
    <t>17 Set 1999</t>
  </si>
  <si>
    <t>18 Set 1999</t>
  </si>
  <si>
    <t>19 Set 1999</t>
  </si>
  <si>
    <t>20 Set 1999</t>
  </si>
  <si>
    <t>21 Set 1999</t>
  </si>
  <si>
    <t>22 Set 1999</t>
  </si>
  <si>
    <t>23 Set 1999</t>
  </si>
  <si>
    <t>24 Set 1999</t>
  </si>
  <si>
    <t>25 Set 1999</t>
  </si>
  <si>
    <t>26 Set 1999</t>
  </si>
  <si>
    <t>27 Set 1999</t>
  </si>
  <si>
    <t>28 Set 1999</t>
  </si>
  <si>
    <t>29 Set 1999</t>
  </si>
  <si>
    <t>30 Set 1999</t>
  </si>
  <si>
    <t>1 Oct 1999</t>
  </si>
  <si>
    <t>2 Oct 1999</t>
  </si>
  <si>
    <t>3 Oct 1999</t>
  </si>
  <si>
    <t>4 Oct 1999</t>
  </si>
  <si>
    <t>5 Oct 1999</t>
  </si>
  <si>
    <t>6 Oct 1999</t>
  </si>
  <si>
    <t>7 Oct 1999</t>
  </si>
  <si>
    <t>8 Oct 1999</t>
  </si>
  <si>
    <t>9 Oct 1999</t>
  </si>
  <si>
    <t>10 Oct 1999</t>
  </si>
  <si>
    <t>11 Oct 1999</t>
  </si>
  <si>
    <t>12 Oct 1999</t>
  </si>
  <si>
    <t>13 Oct 1999</t>
  </si>
  <si>
    <t>14 Oct 1999</t>
  </si>
  <si>
    <t>15 Oct 1999</t>
  </si>
  <si>
    <t>16 Oct 1999</t>
  </si>
  <si>
    <t>17 Oct 1999</t>
  </si>
  <si>
    <t>18 Oct 1999</t>
  </si>
  <si>
    <t>19 Oct 1999</t>
  </si>
  <si>
    <t>20 Oct 1999</t>
  </si>
  <si>
    <t>21 Oct 1999</t>
  </si>
  <si>
    <t>22 Oct 1999</t>
  </si>
  <si>
    <t>23 Oct 1999</t>
  </si>
  <si>
    <t>24 Oct 1999</t>
  </si>
  <si>
    <t>25 Oct 1999</t>
  </si>
  <si>
    <t>26 Oct 1999</t>
  </si>
  <si>
    <t>27 Oct 1999</t>
  </si>
  <si>
    <t>28 Oct 1999</t>
  </si>
  <si>
    <t>29 Oct 1999</t>
  </si>
  <si>
    <t>30 Oct 1999</t>
  </si>
  <si>
    <t>31 Oct 1999</t>
  </si>
  <si>
    <t>1 Nov 1999</t>
  </si>
  <si>
    <t>2 Nov 1999</t>
  </si>
  <si>
    <t>3 Nov 1999</t>
  </si>
  <si>
    <t>4 Nov 1999</t>
  </si>
  <si>
    <t>5 Nov 1999</t>
  </si>
  <si>
    <t>6 Nov 1999</t>
  </si>
  <si>
    <t>7 Nov 1999</t>
  </si>
  <si>
    <t>8 Nov 1999</t>
  </si>
  <si>
    <t>9 Nov 1999</t>
  </si>
  <si>
    <t>10 Nov 1999</t>
  </si>
  <si>
    <t>11 Nov 1999</t>
  </si>
  <si>
    <t>12 Nov 1999</t>
  </si>
  <si>
    <t>13 Nov 1999</t>
  </si>
  <si>
    <t>14 Nov 1999</t>
  </si>
  <si>
    <t>15 Nov 1999</t>
  </si>
  <si>
    <t>16 Nov 1999</t>
  </si>
  <si>
    <t>17 Nov 1999</t>
  </si>
  <si>
    <t>18 Nov 1999</t>
  </si>
  <si>
    <t>19 Nov 1999</t>
  </si>
  <si>
    <t>20 Nov 1999</t>
  </si>
  <si>
    <t>21 Nov 1999</t>
  </si>
  <si>
    <t>22 Nov 1999</t>
  </si>
  <si>
    <t>23 Nov 1999</t>
  </si>
  <si>
    <t>24 Nov 1999</t>
  </si>
  <si>
    <t>25 Nov 1999</t>
  </si>
  <si>
    <t>26 Nov 1999</t>
  </si>
  <si>
    <t>27 Nov 1999</t>
  </si>
  <si>
    <t>28 Nov 1999</t>
  </si>
  <si>
    <t>29 Nov 1999</t>
  </si>
  <si>
    <t>30 Nov 1999</t>
  </si>
  <si>
    <t>1 Dic 1999</t>
  </si>
  <si>
    <t>2 Dic 1999</t>
  </si>
  <si>
    <t>3 Dic 1999</t>
  </si>
  <si>
    <t>4 Dic 1999</t>
  </si>
  <si>
    <t>5 Dic 1999</t>
  </si>
  <si>
    <t>6 Dic 1999</t>
  </si>
  <si>
    <t>7 Dic 1999</t>
  </si>
  <si>
    <t>8 Dic 1999</t>
  </si>
  <si>
    <t>9 Dic 1999</t>
  </si>
  <si>
    <t>10 Dic 1999</t>
  </si>
  <si>
    <t>11 Dic 1999</t>
  </si>
  <si>
    <t>12 Dic 1999</t>
  </si>
  <si>
    <t>13 Dic 1999</t>
  </si>
  <si>
    <t>14 Dic 1999</t>
  </si>
  <si>
    <t>15 Dic 1999</t>
  </si>
  <si>
    <t>16 Dic 1999</t>
  </si>
  <si>
    <t>17 Dic 1999</t>
  </si>
  <si>
    <t>18 Dic 1999</t>
  </si>
  <si>
    <t>19 Dic 1999</t>
  </si>
  <si>
    <t>20 Dic 1999</t>
  </si>
  <si>
    <t>21 Dic 1999</t>
  </si>
  <si>
    <t>22 Dic 1999</t>
  </si>
  <si>
    <t>23 Dic 1999</t>
  </si>
  <si>
    <t>24 Dic 1999</t>
  </si>
  <si>
    <t>25 Dic 1999</t>
  </si>
  <si>
    <t>26 Dic 1999</t>
  </si>
  <si>
    <t>27 Dic 1999</t>
  </si>
  <si>
    <t>28 Dic 1999</t>
  </si>
  <si>
    <t>29 Dic 1999</t>
  </si>
  <si>
    <t>30 Dic 1999</t>
  </si>
  <si>
    <t>31 Dic 1999</t>
  </si>
  <si>
    <t>1 Ene 2000</t>
  </si>
  <si>
    <t>2 Ene 2000</t>
  </si>
  <si>
    <t>3 Ene 2000</t>
  </si>
  <si>
    <t>4 Ene 2000</t>
  </si>
  <si>
    <t>5 Ene 2000</t>
  </si>
  <si>
    <t>6 Ene 2000</t>
  </si>
  <si>
    <t>7 Ene 2000</t>
  </si>
  <si>
    <t>8 Ene 2000</t>
  </si>
  <si>
    <t>9 Ene 2000</t>
  </si>
  <si>
    <t>10 Ene 2000</t>
  </si>
  <si>
    <t>11 Ene 2000</t>
  </si>
  <si>
    <t>12 Ene 2000</t>
  </si>
  <si>
    <t>13 Ene 2000</t>
  </si>
  <si>
    <t>14 Ene 2000</t>
  </si>
  <si>
    <t>15 Ene 2000</t>
  </si>
  <si>
    <t>16 Ene 2000</t>
  </si>
  <si>
    <t>17 Ene 2000</t>
  </si>
  <si>
    <t>18 Ene 2000</t>
  </si>
  <si>
    <t>19 Ene 2000</t>
  </si>
  <si>
    <t>20 Ene 2000</t>
  </si>
  <si>
    <t>21 Ene 2000</t>
  </si>
  <si>
    <t>22 Ene 2000</t>
  </si>
  <si>
    <t>23 Ene 2000</t>
  </si>
  <si>
    <t>24 Ene 2000</t>
  </si>
  <si>
    <t>25 Ene 2000</t>
  </si>
  <si>
    <t>26 Ene 2000</t>
  </si>
  <si>
    <t>27 Ene 2000</t>
  </si>
  <si>
    <t>28 Ene 2000</t>
  </si>
  <si>
    <t>29 Ene 2000</t>
  </si>
  <si>
    <t>30 Ene 2000</t>
  </si>
  <si>
    <t>31 Ene 2000</t>
  </si>
  <si>
    <t>1 Feb 2000</t>
  </si>
  <si>
    <t>2 Feb 2000</t>
  </si>
  <si>
    <t>3 Feb 2000</t>
  </si>
  <si>
    <t>4 Feb 2000</t>
  </si>
  <si>
    <t>5 Feb 2000</t>
  </si>
  <si>
    <t>6 Feb 2000</t>
  </si>
  <si>
    <t>7 Feb 2000</t>
  </si>
  <si>
    <t>8 Feb 2000</t>
  </si>
  <si>
    <t>9 Feb 2000</t>
  </si>
  <si>
    <t>10 Feb 2000</t>
  </si>
  <si>
    <t>11 Feb 2000</t>
  </si>
  <si>
    <t>12 Feb 2000</t>
  </si>
  <si>
    <t>13 Feb 2000</t>
  </si>
  <si>
    <t>14 Feb 2000</t>
  </si>
  <si>
    <t>15 Feb 2000</t>
  </si>
  <si>
    <t>16 Feb 2000</t>
  </si>
  <si>
    <t>17 Feb 2000</t>
  </si>
  <si>
    <t>18 Feb 2000</t>
  </si>
  <si>
    <t>19 Feb 2000</t>
  </si>
  <si>
    <t>20 Feb 2000</t>
  </si>
  <si>
    <t>21 Feb 2000</t>
  </si>
  <si>
    <t>22 Feb 2000</t>
  </si>
  <si>
    <t>23 Feb 2000</t>
  </si>
  <si>
    <t>24 Feb 2000</t>
  </si>
  <si>
    <t>25 Feb 2000</t>
  </si>
  <si>
    <t>26 Feb 2000</t>
  </si>
  <si>
    <t>27 Feb 2000</t>
  </si>
  <si>
    <t>28 Feb 2000</t>
  </si>
  <si>
    <t>29 Feb 2000</t>
  </si>
  <si>
    <t>1 Mar 2000</t>
  </si>
  <si>
    <t>2 Mar 2000</t>
  </si>
  <si>
    <t>3 Mar 2000</t>
  </si>
  <si>
    <t>4 Mar 2000</t>
  </si>
  <si>
    <t>5 Mar 2000</t>
  </si>
  <si>
    <t>6 Mar 2000</t>
  </si>
  <si>
    <t>7 Mar 2000</t>
  </si>
  <si>
    <t>8 Mar 2000</t>
  </si>
  <si>
    <t>9 Mar 2000</t>
  </si>
  <si>
    <t>10 Mar 2000</t>
  </si>
  <si>
    <t>11 Mar 2000</t>
  </si>
  <si>
    <t>12 Mar 2000</t>
  </si>
  <si>
    <t>13 Mar 2000</t>
  </si>
  <si>
    <t>14 Mar 2000</t>
  </si>
  <si>
    <t>15 Mar 2000</t>
  </si>
  <si>
    <t>16 Mar 2000</t>
  </si>
  <si>
    <t>17 Mar 2000</t>
  </si>
  <si>
    <t>18 Mar 2000</t>
  </si>
  <si>
    <t>19 Mar 2000</t>
  </si>
  <si>
    <t>20 Mar 2000</t>
  </si>
  <si>
    <t>21 Mar 2000</t>
  </si>
  <si>
    <t>22 Mar 2000</t>
  </si>
  <si>
    <t>23 Mar 2000</t>
  </si>
  <si>
    <t>24 Mar 2000</t>
  </si>
  <si>
    <t>25 Mar 2000</t>
  </si>
  <si>
    <t>26 Mar 2000</t>
  </si>
  <si>
    <t>27 Mar 2000</t>
  </si>
  <si>
    <t>28 Mar 2000</t>
  </si>
  <si>
    <t>29 Mar 2000</t>
  </si>
  <si>
    <t>30 Mar 2000</t>
  </si>
  <si>
    <t>31 Mar 2000</t>
  </si>
  <si>
    <t>1 Abr 2000</t>
  </si>
  <si>
    <t>2 Abr 2000</t>
  </si>
  <si>
    <t>3 Abr 2000</t>
  </si>
  <si>
    <t>4 Abr 2000</t>
  </si>
  <si>
    <t>5 Abr 2000</t>
  </si>
  <si>
    <t>6 Abr 2000</t>
  </si>
  <si>
    <t>7 Abr 2000</t>
  </si>
  <si>
    <t>8 Abr 2000</t>
  </si>
  <si>
    <t>9 Abr 2000</t>
  </si>
  <si>
    <t>10 Abr 2000</t>
  </si>
  <si>
    <t>11 Abr 2000</t>
  </si>
  <si>
    <t>12 Abr 2000</t>
  </si>
  <si>
    <t>13 Abr 2000</t>
  </si>
  <si>
    <t>14 Abr 2000</t>
  </si>
  <si>
    <t>15 Abr 2000</t>
  </si>
  <si>
    <t>16 Abr 2000</t>
  </si>
  <si>
    <t>17 Abr 2000</t>
  </si>
  <si>
    <t>18 Abr 2000</t>
  </si>
  <si>
    <t>19 Abr 2000</t>
  </si>
  <si>
    <t>20 Abr 2000</t>
  </si>
  <si>
    <t>21 Abr 2000</t>
  </si>
  <si>
    <t>22 Abr 2000</t>
  </si>
  <si>
    <t>23 Abr 2000</t>
  </si>
  <si>
    <t>24 Abr 2000</t>
  </si>
  <si>
    <t>25 Abr 2000</t>
  </si>
  <si>
    <t>26 Abr 2000</t>
  </si>
  <si>
    <t>27 Abr 2000</t>
  </si>
  <si>
    <t>28 Abr 2000</t>
  </si>
  <si>
    <t>29 Abr 2000</t>
  </si>
  <si>
    <t>30 Abr 2000</t>
  </si>
  <si>
    <t>1 May 2000</t>
  </si>
  <si>
    <t>2 May 2000</t>
  </si>
  <si>
    <t>3 May 2000</t>
  </si>
  <si>
    <t>4 May 2000</t>
  </si>
  <si>
    <t>5 May 2000</t>
  </si>
  <si>
    <t>6 May 2000</t>
  </si>
  <si>
    <t>7 May 2000</t>
  </si>
  <si>
    <t>8 May 2000</t>
  </si>
  <si>
    <t>9 May 2000</t>
  </si>
  <si>
    <t>10 May 2000</t>
  </si>
  <si>
    <t>11 May 2000</t>
  </si>
  <si>
    <t>12 May 2000</t>
  </si>
  <si>
    <t>13 May 2000</t>
  </si>
  <si>
    <t>14 May 2000</t>
  </si>
  <si>
    <t>15 May 2000</t>
  </si>
  <si>
    <t>16 May 2000</t>
  </si>
  <si>
    <t>17 May 2000</t>
  </si>
  <si>
    <t>18 May 2000</t>
  </si>
  <si>
    <t>19 May 2000</t>
  </si>
  <si>
    <t>20 May 2000</t>
  </si>
  <si>
    <t>21 May 2000</t>
  </si>
  <si>
    <t>22 May 2000</t>
  </si>
  <si>
    <t>23 May 2000</t>
  </si>
  <si>
    <t>24 May 2000</t>
  </si>
  <si>
    <t>25 May 2000</t>
  </si>
  <si>
    <t>26 May 2000</t>
  </si>
  <si>
    <t>27 May 2000</t>
  </si>
  <si>
    <t>28 May 2000</t>
  </si>
  <si>
    <t>29 May 2000</t>
  </si>
  <si>
    <t>30 May 2000</t>
  </si>
  <si>
    <t>31 May 2000</t>
  </si>
  <si>
    <t>1 Jun 2000</t>
  </si>
  <si>
    <t>2 Jun 2000</t>
  </si>
  <si>
    <t>3 Jun 2000</t>
  </si>
  <si>
    <t>4 Jun 2000</t>
  </si>
  <si>
    <t>5 Jun 2000</t>
  </si>
  <si>
    <t>6 Jun 2000</t>
  </si>
  <si>
    <t>7 Jun 2000</t>
  </si>
  <si>
    <t>8 Jun 2000</t>
  </si>
  <si>
    <t>9 Jun 2000</t>
  </si>
  <si>
    <t>10 Jun 2000</t>
  </si>
  <si>
    <t>11 Jun 2000</t>
  </si>
  <si>
    <t>12 Jun 2000</t>
  </si>
  <si>
    <t>13 Jun 2000</t>
  </si>
  <si>
    <t>14 Jun 2000</t>
  </si>
  <si>
    <t>15 Jun 2000</t>
  </si>
  <si>
    <t>16 Jun 2000</t>
  </si>
  <si>
    <t>17 Jun 2000</t>
  </si>
  <si>
    <t>18 Jun 2000</t>
  </si>
  <si>
    <t>19 Jun 2000</t>
  </si>
  <si>
    <t>20 Jun 2000</t>
  </si>
  <si>
    <t>21 Jun 2000</t>
  </si>
  <si>
    <t>22 Jun 2000</t>
  </si>
  <si>
    <t>23 Jun 2000</t>
  </si>
  <si>
    <t>24 Jun 2000</t>
  </si>
  <si>
    <t>25 Jun 2000</t>
  </si>
  <si>
    <t>26 Jun 2000</t>
  </si>
  <si>
    <t>27 Jun 2000</t>
  </si>
  <si>
    <t>28 Jun 2000</t>
  </si>
  <si>
    <t>29 Jun 2000</t>
  </si>
  <si>
    <t>30 Jun 2000</t>
  </si>
  <si>
    <t>1 Jul 2000</t>
  </si>
  <si>
    <t>2 Jul 2000</t>
  </si>
  <si>
    <t>3 Jul 2000</t>
  </si>
  <si>
    <t>4 Jul 2000</t>
  </si>
  <si>
    <t>5 Jul 2000</t>
  </si>
  <si>
    <t>6 Jul 2000</t>
  </si>
  <si>
    <t>7 Jul 2000</t>
  </si>
  <si>
    <t>8 Jul 2000</t>
  </si>
  <si>
    <t>9 Jul 2000</t>
  </si>
  <si>
    <t>10 Jul 2000</t>
  </si>
  <si>
    <t>11 Jul 2000</t>
  </si>
  <si>
    <t>12 Jul 2000</t>
  </si>
  <si>
    <t>13 Jul 2000</t>
  </si>
  <si>
    <t>14 Jul 2000</t>
  </si>
  <si>
    <t>15 Jul 2000</t>
  </si>
  <si>
    <t>16 Jul 2000</t>
  </si>
  <si>
    <t>17 Jul 2000</t>
  </si>
  <si>
    <t>18 Jul 2000</t>
  </si>
  <si>
    <t>19 Jul 2000</t>
  </si>
  <si>
    <t>20 Jul 2000</t>
  </si>
  <si>
    <t>21 Jul 2000</t>
  </si>
  <si>
    <t>22 Jul 2000</t>
  </si>
  <si>
    <t>23 Jul 2000</t>
  </si>
  <si>
    <t>24 Jul 2000</t>
  </si>
  <si>
    <t>25 Jul 2000</t>
  </si>
  <si>
    <t>26 Jul 2000</t>
  </si>
  <si>
    <t>27 Jul 2000</t>
  </si>
  <si>
    <t>28 Jul 2000</t>
  </si>
  <si>
    <t>29 Jul 2000</t>
  </si>
  <si>
    <t>30 Jul 2000</t>
  </si>
  <si>
    <t>31 Jul 2000</t>
  </si>
  <si>
    <t>1 Ago 2000</t>
  </si>
  <si>
    <t>2 Ago 2000</t>
  </si>
  <si>
    <t>3 Ago 2000</t>
  </si>
  <si>
    <t>4 Ago 2000</t>
  </si>
  <si>
    <t>5 Ago 2000</t>
  </si>
  <si>
    <t>6 Ago 2000</t>
  </si>
  <si>
    <t>7 Ago 2000</t>
  </si>
  <si>
    <t>8 Ago 2000</t>
  </si>
  <si>
    <t>9 Ago 2000</t>
  </si>
  <si>
    <t>10 Ago 2000</t>
  </si>
  <si>
    <t>11 Ago 2000</t>
  </si>
  <si>
    <t>12 Ago 2000</t>
  </si>
  <si>
    <t>13 Ago 2000</t>
  </si>
  <si>
    <t>14 Ago 2000</t>
  </si>
  <si>
    <t>15 Ago 2000</t>
  </si>
  <si>
    <t>16 Ago 2000</t>
  </si>
  <si>
    <t>17 Ago 2000</t>
  </si>
  <si>
    <t>18 Ago 2000</t>
  </si>
  <si>
    <t>19 Ago 2000</t>
  </si>
  <si>
    <t>20 Ago 2000</t>
  </si>
  <si>
    <t>21 Ago 2000</t>
  </si>
  <si>
    <t>22 Ago 2000</t>
  </si>
  <si>
    <t>23 Ago 2000</t>
  </si>
  <si>
    <t>24 Ago 2000</t>
  </si>
  <si>
    <t>25 Ago 2000</t>
  </si>
  <si>
    <t>26 Ago 2000</t>
  </si>
  <si>
    <t>27 Ago 2000</t>
  </si>
  <si>
    <t>28 Ago 2000</t>
  </si>
  <si>
    <t>29 Ago 2000</t>
  </si>
  <si>
    <t>30 Ago 2000</t>
  </si>
  <si>
    <t>31 Ago 2000</t>
  </si>
  <si>
    <t>1 Set 2000</t>
  </si>
  <si>
    <t>2 Set 2000</t>
  </si>
  <si>
    <t>3 Set 2000</t>
  </si>
  <si>
    <t>4 Set 2000</t>
  </si>
  <si>
    <t>5 Set 2000</t>
  </si>
  <si>
    <t>6 Set 2000</t>
  </si>
  <si>
    <t>7 Set 2000</t>
  </si>
  <si>
    <t>8 Set 2000</t>
  </si>
  <si>
    <t>9 Set 2000</t>
  </si>
  <si>
    <t>10 Set 2000</t>
  </si>
  <si>
    <t>11 Set 2000</t>
  </si>
  <si>
    <t>12 Set 2000</t>
  </si>
  <si>
    <t>13 Set 2000</t>
  </si>
  <si>
    <t>14 Set 2000</t>
  </si>
  <si>
    <t>15 Set 2000</t>
  </si>
  <si>
    <t>16 Set 2000</t>
  </si>
  <si>
    <t>17 Set 2000</t>
  </si>
  <si>
    <t>18 Set 2000</t>
  </si>
  <si>
    <t>19 Set 2000</t>
  </si>
  <si>
    <t>20 Set 2000</t>
  </si>
  <si>
    <t>21 Set 2000</t>
  </si>
  <si>
    <t>22 Set 2000</t>
  </si>
  <si>
    <t>23 Set 2000</t>
  </si>
  <si>
    <t>24 Set 2000</t>
  </si>
  <si>
    <t>25 Set 2000</t>
  </si>
  <si>
    <t>26 Set 2000</t>
  </si>
  <si>
    <t>27 Set 2000</t>
  </si>
  <si>
    <t>28 Set 2000</t>
  </si>
  <si>
    <t>29 Set 2000</t>
  </si>
  <si>
    <t>30 Set 2000</t>
  </si>
  <si>
    <t>1 Oct 2000</t>
  </si>
  <si>
    <t>2 Oct 2000</t>
  </si>
  <si>
    <t>3 Oct 2000</t>
  </si>
  <si>
    <t>4 Oct 2000</t>
  </si>
  <si>
    <t>5 Oct 2000</t>
  </si>
  <si>
    <t>6 Oct 2000</t>
  </si>
  <si>
    <t>7 Oct 2000</t>
  </si>
  <si>
    <t>8 Oct 2000</t>
  </si>
  <si>
    <t>9 Oct 2000</t>
  </si>
  <si>
    <t>10 Oct 2000</t>
  </si>
  <si>
    <t>11 Oct 2000</t>
  </si>
  <si>
    <t>12 Oct 2000</t>
  </si>
  <si>
    <t>13 Oct 2000</t>
  </si>
  <si>
    <t>14 Oct 2000</t>
  </si>
  <si>
    <t>15 Oct 2000</t>
  </si>
  <si>
    <t>16 Oct 2000</t>
  </si>
  <si>
    <t>17 Oct 2000</t>
  </si>
  <si>
    <t>18 Oct 2000</t>
  </si>
  <si>
    <t>19 Oct 2000</t>
  </si>
  <si>
    <t>20 Oct 2000</t>
  </si>
  <si>
    <t>21 Oct 2000</t>
  </si>
  <si>
    <t>22 Oct 2000</t>
  </si>
  <si>
    <t>23 Oct 2000</t>
  </si>
  <si>
    <t>24 Oct 2000</t>
  </si>
  <si>
    <t>25 Oct 2000</t>
  </si>
  <si>
    <t>26 Oct 2000</t>
  </si>
  <si>
    <t>27 Oct 2000</t>
  </si>
  <si>
    <t>28 Oct 2000</t>
  </si>
  <si>
    <t>29 Oct 2000</t>
  </si>
  <si>
    <t>30 Oct 2000</t>
  </si>
  <si>
    <t>31 Oct 2000</t>
  </si>
  <si>
    <t>1 Nov 2000</t>
  </si>
  <si>
    <t>2 Nov 2000</t>
  </si>
  <si>
    <t>3 Nov 2000</t>
  </si>
  <si>
    <t>4 Nov 2000</t>
  </si>
  <si>
    <t>5 Nov 2000</t>
  </si>
  <si>
    <t>6 Nov 2000</t>
  </si>
  <si>
    <t>7 Nov 2000</t>
  </si>
  <si>
    <t>8 Nov 2000</t>
  </si>
  <si>
    <t>9 Nov 2000</t>
  </si>
  <si>
    <t>10 Nov 2000</t>
  </si>
  <si>
    <t>11 Nov 2000</t>
  </si>
  <si>
    <t>12 Nov 2000</t>
  </si>
  <si>
    <t>13 Nov 2000</t>
  </si>
  <si>
    <t>14 Nov 2000</t>
  </si>
  <si>
    <t>15 Nov 2000</t>
  </si>
  <si>
    <t>16 Nov 2000</t>
  </si>
  <si>
    <t>17 Nov 2000</t>
  </si>
  <si>
    <t>18 Nov 2000</t>
  </si>
  <si>
    <t>19 Nov 2000</t>
  </si>
  <si>
    <t>20 Nov 2000</t>
  </si>
  <si>
    <t>21 Nov 2000</t>
  </si>
  <si>
    <t>22 Nov 2000</t>
  </si>
  <si>
    <t>23 Nov 2000</t>
  </si>
  <si>
    <t>24 Nov 2000</t>
  </si>
  <si>
    <t>25 Nov 2000</t>
  </si>
  <si>
    <t>26 Nov 2000</t>
  </si>
  <si>
    <t>27 Nov 2000</t>
  </si>
  <si>
    <t>28 Nov 2000</t>
  </si>
  <si>
    <t>29 Nov 2000</t>
  </si>
  <si>
    <t>30 Nov 2000</t>
  </si>
  <si>
    <t>1 Dic 2000</t>
  </si>
  <si>
    <t>2 Dic 2000</t>
  </si>
  <si>
    <t>3 Dic 2000</t>
  </si>
  <si>
    <t>4 Dic 2000</t>
  </si>
  <si>
    <t>5 Dic 2000</t>
  </si>
  <si>
    <t>6 Dic 2000</t>
  </si>
  <si>
    <t>7 Dic 2000</t>
  </si>
  <si>
    <t>8 Dic 2000</t>
  </si>
  <si>
    <t>9 Dic 2000</t>
  </si>
  <si>
    <t>10 Dic 2000</t>
  </si>
  <si>
    <t>11 Dic 2000</t>
  </si>
  <si>
    <t>12 Dic 2000</t>
  </si>
  <si>
    <t>13 Dic 2000</t>
  </si>
  <si>
    <t>14 Dic 2000</t>
  </si>
  <si>
    <t>15 Dic 2000</t>
  </si>
  <si>
    <t>16 Dic 2000</t>
  </si>
  <si>
    <t>17 Dic 2000</t>
  </si>
  <si>
    <t>18 Dic 2000</t>
  </si>
  <si>
    <t>19 Dic 2000</t>
  </si>
  <si>
    <t>20 Dic 2000</t>
  </si>
  <si>
    <t>21 Dic 2000</t>
  </si>
  <si>
    <t>22 Dic 2000</t>
  </si>
  <si>
    <t>23 Dic 2000</t>
  </si>
  <si>
    <t>24 Dic 2000</t>
  </si>
  <si>
    <t>25 Dic 2000</t>
  </si>
  <si>
    <t>26 Dic 2000</t>
  </si>
  <si>
    <t>27 Dic 2000</t>
  </si>
  <si>
    <t>28 Dic 2000</t>
  </si>
  <si>
    <t>29 Dic 2000</t>
  </si>
  <si>
    <t>30 Dic 2000</t>
  </si>
  <si>
    <t>31 Dic 2000</t>
  </si>
  <si>
    <t>1 Ene 2001</t>
  </si>
  <si>
    <t>2 Ene 2001</t>
  </si>
  <si>
    <t>3 Ene 2001</t>
  </si>
  <si>
    <t>4 Ene 2001</t>
  </si>
  <si>
    <t>5 Ene 2001</t>
  </si>
  <si>
    <t>6 Ene 2001</t>
  </si>
  <si>
    <t>7 Ene 2001</t>
  </si>
  <si>
    <t>8 Ene 2001</t>
  </si>
  <si>
    <t>9 Ene 2001</t>
  </si>
  <si>
    <t>10 Ene 2001</t>
  </si>
  <si>
    <t>11 Ene 2001</t>
  </si>
  <si>
    <t>12 Ene 2001</t>
  </si>
  <si>
    <t>13 Ene 2001</t>
  </si>
  <si>
    <t>14 Ene 2001</t>
  </si>
  <si>
    <t>15 Ene 2001</t>
  </si>
  <si>
    <t>16 Ene 2001</t>
  </si>
  <si>
    <t>17 Ene 2001</t>
  </si>
  <si>
    <t>18 Ene 2001</t>
  </si>
  <si>
    <t>19 Ene 2001</t>
  </si>
  <si>
    <t>20 Ene 2001</t>
  </si>
  <si>
    <t>21 Ene 2001</t>
  </si>
  <si>
    <t>22 Ene 2001</t>
  </si>
  <si>
    <t>23 Ene 2001</t>
  </si>
  <si>
    <t>24 Ene 2001</t>
  </si>
  <si>
    <t>25 Ene 2001</t>
  </si>
  <si>
    <t>26 Ene 2001</t>
  </si>
  <si>
    <t>27 Ene 2001</t>
  </si>
  <si>
    <t>28 Ene 2001</t>
  </si>
  <si>
    <t>29 Ene 2001</t>
  </si>
  <si>
    <t>30 Ene 2001</t>
  </si>
  <si>
    <t>31 Ene 2001</t>
  </si>
  <si>
    <t>1 Feb 2001</t>
  </si>
  <si>
    <t>2 Feb 2001</t>
  </si>
  <si>
    <t>3 Feb 2001</t>
  </si>
  <si>
    <t>4 Feb 2001</t>
  </si>
  <si>
    <t>5 Feb 2001</t>
  </si>
  <si>
    <t>6 Feb 2001</t>
  </si>
  <si>
    <t>7 Feb 2001</t>
  </si>
  <si>
    <t>8 Feb 2001</t>
  </si>
  <si>
    <t>9 Feb 2001</t>
  </si>
  <si>
    <t>10 Feb 2001</t>
  </si>
  <si>
    <t>11 Feb 2001</t>
  </si>
  <si>
    <t>12 Feb 2001</t>
  </si>
  <si>
    <t>13 Feb 2001</t>
  </si>
  <si>
    <t>14 Feb 2001</t>
  </si>
  <si>
    <t>15 Feb 2001</t>
  </si>
  <si>
    <t>16 Feb 2001</t>
  </si>
  <si>
    <t>17 Feb 2001</t>
  </si>
  <si>
    <t>18 Feb 2001</t>
  </si>
  <si>
    <t>19 Feb 2001</t>
  </si>
  <si>
    <t>20 Feb 2001</t>
  </si>
  <si>
    <t>21 Feb 2001</t>
  </si>
  <si>
    <t>22 Feb 2001</t>
  </si>
  <si>
    <t>23 Feb 2001</t>
  </si>
  <si>
    <t>24 Feb 2001</t>
  </si>
  <si>
    <t>25 Feb 2001</t>
  </si>
  <si>
    <t>26 Feb 2001</t>
  </si>
  <si>
    <t>27 Feb 2001</t>
  </si>
  <si>
    <t>28 Feb 2001</t>
  </si>
  <si>
    <t>1 Mar 2001</t>
  </si>
  <si>
    <t>2 Mar 2001</t>
  </si>
  <si>
    <t>3 Mar 2001</t>
  </si>
  <si>
    <t>4 Mar 2001</t>
  </si>
  <si>
    <t>5 Mar 2001</t>
  </si>
  <si>
    <t>6 Mar 2001</t>
  </si>
  <si>
    <t>7 Mar 2001</t>
  </si>
  <si>
    <t>8 Mar 2001</t>
  </si>
  <si>
    <t>9 Mar 2001</t>
  </si>
  <si>
    <t>10 Mar 2001</t>
  </si>
  <si>
    <t>11 Mar 2001</t>
  </si>
  <si>
    <t>12 Mar 2001</t>
  </si>
  <si>
    <t>13 Mar 2001</t>
  </si>
  <si>
    <t>14 Mar 2001</t>
  </si>
  <si>
    <t>15 Mar 2001</t>
  </si>
  <si>
    <t>16 Mar 2001</t>
  </si>
  <si>
    <t>17 Mar 2001</t>
  </si>
  <si>
    <t>18 Mar 2001</t>
  </si>
  <si>
    <t>19 Mar 2001</t>
  </si>
  <si>
    <t>20 Mar 2001</t>
  </si>
  <si>
    <t>21 Mar 2001</t>
  </si>
  <si>
    <t>22 Mar 2001</t>
  </si>
  <si>
    <t>23 Mar 2001</t>
  </si>
  <si>
    <t>24 Mar 2001</t>
  </si>
  <si>
    <t>25 Mar 2001</t>
  </si>
  <si>
    <t>26 Mar 2001</t>
  </si>
  <si>
    <t>27 Mar 2001</t>
  </si>
  <si>
    <t>28 Mar 2001</t>
  </si>
  <si>
    <t>29 Mar 2001</t>
  </si>
  <si>
    <t>30 Mar 2001</t>
  </si>
  <si>
    <t>31 Mar 2001</t>
  </si>
  <si>
    <t>1 Abr 2001</t>
  </si>
  <si>
    <t>2 Abr 2001</t>
  </si>
  <si>
    <t>3 Abr 2001</t>
  </si>
  <si>
    <t>4 Abr 2001</t>
  </si>
  <si>
    <t>5 Abr 2001</t>
  </si>
  <si>
    <t>6 Abr 2001</t>
  </si>
  <si>
    <t>7 Abr 2001</t>
  </si>
  <si>
    <t>8 Abr 2001</t>
  </si>
  <si>
    <t>9 Abr 2001</t>
  </si>
  <si>
    <t>10 Abr 2001</t>
  </si>
  <si>
    <t>11 Abr 2001</t>
  </si>
  <si>
    <t>12 Abr 2001</t>
  </si>
  <si>
    <t>13 Abr 2001</t>
  </si>
  <si>
    <t>14 Abr 2001</t>
  </si>
  <si>
    <t>15 Abr 2001</t>
  </si>
  <si>
    <t>16 Abr 2001</t>
  </si>
  <si>
    <t>17 Abr 2001</t>
  </si>
  <si>
    <t>18 Abr 2001</t>
  </si>
  <si>
    <t>19 Abr 2001</t>
  </si>
  <si>
    <t>20 Abr 2001</t>
  </si>
  <si>
    <t>21 Abr 2001</t>
  </si>
  <si>
    <t>22 Abr 2001</t>
  </si>
  <si>
    <t>23 Abr 2001</t>
  </si>
  <si>
    <t>24 Abr 2001</t>
  </si>
  <si>
    <t>25 Abr 2001</t>
  </si>
  <si>
    <t>26 Abr 2001</t>
  </si>
  <si>
    <t>27 Abr 2001</t>
  </si>
  <si>
    <t>28 Abr 2001</t>
  </si>
  <si>
    <t>29 Abr 2001</t>
  </si>
  <si>
    <t>30 Abr 2001</t>
  </si>
  <si>
    <t>1 May 2001</t>
  </si>
  <si>
    <t>2 May 2001</t>
  </si>
  <si>
    <t>3 May 2001</t>
  </si>
  <si>
    <t>4 May 2001</t>
  </si>
  <si>
    <t>5 May 2001</t>
  </si>
  <si>
    <t>6 May 2001</t>
  </si>
  <si>
    <t>7 May 2001</t>
  </si>
  <si>
    <t>8 May 2001</t>
  </si>
  <si>
    <t>9 May 2001</t>
  </si>
  <si>
    <t>10 May 2001</t>
  </si>
  <si>
    <t>11 May 2001</t>
  </si>
  <si>
    <t>12 May 2001</t>
  </si>
  <si>
    <t>13 May 2001</t>
  </si>
  <si>
    <t>14 May 2001</t>
  </si>
  <si>
    <t>15 May 2001</t>
  </si>
  <si>
    <t>16 May 2001</t>
  </si>
  <si>
    <t>17 May 2001</t>
  </si>
  <si>
    <t>18 May 2001</t>
  </si>
  <si>
    <t>19 May 2001</t>
  </si>
  <si>
    <t>20 May 2001</t>
  </si>
  <si>
    <t>21 May 2001</t>
  </si>
  <si>
    <t>22 May 2001</t>
  </si>
  <si>
    <t>23 May 2001</t>
  </si>
  <si>
    <t>24 May 2001</t>
  </si>
  <si>
    <t>25 May 2001</t>
  </si>
  <si>
    <t>26 May 2001</t>
  </si>
  <si>
    <t>27 May 2001</t>
  </si>
  <si>
    <t>28 May 2001</t>
  </si>
  <si>
    <t>29 May 2001</t>
  </si>
  <si>
    <t>30 May 2001</t>
  </si>
  <si>
    <t>31 May 2001</t>
  </si>
  <si>
    <t>1 Jun 2001</t>
  </si>
  <si>
    <t>2 Jun 2001</t>
  </si>
  <si>
    <t>3 Jun 2001</t>
  </si>
  <si>
    <t>4 Jun 2001</t>
  </si>
  <si>
    <t>5 Jun 2001</t>
  </si>
  <si>
    <t>6 Jun 2001</t>
  </si>
  <si>
    <t>7 Jun 2001</t>
  </si>
  <si>
    <t>8 Jun 2001</t>
  </si>
  <si>
    <t>9 Jun 2001</t>
  </si>
  <si>
    <t>10 Jun 2001</t>
  </si>
  <si>
    <t>11 Jun 2001</t>
  </si>
  <si>
    <t>12 Jun 2001</t>
  </si>
  <si>
    <t>13 Jun 2001</t>
  </si>
  <si>
    <t>14 Jun 2001</t>
  </si>
  <si>
    <t>15 Jun 2001</t>
  </si>
  <si>
    <t>16 Jun 2001</t>
  </si>
  <si>
    <t>17 Jun 2001</t>
  </si>
  <si>
    <t>18 Jun 2001</t>
  </si>
  <si>
    <t>19 Jun 2001</t>
  </si>
  <si>
    <t>20 Jun 2001</t>
  </si>
  <si>
    <t>21 Jun 2001</t>
  </si>
  <si>
    <t>22 Jun 2001</t>
  </si>
  <si>
    <t>23 Jun 2001</t>
  </si>
  <si>
    <t>24 Jun 2001</t>
  </si>
  <si>
    <t>25 Jun 2001</t>
  </si>
  <si>
    <t>26 Jun 2001</t>
  </si>
  <si>
    <t>27 Jun 2001</t>
  </si>
  <si>
    <t>28 Jun 2001</t>
  </si>
  <si>
    <t>29 Jun 2001</t>
  </si>
  <si>
    <t>30 Jun 2001</t>
  </si>
  <si>
    <t>1 Jul 2001</t>
  </si>
  <si>
    <t>2 Jul 2001</t>
  </si>
  <si>
    <t>3 Jul 2001</t>
  </si>
  <si>
    <t>4 Jul 2001</t>
  </si>
  <si>
    <t>5 Jul 2001</t>
  </si>
  <si>
    <t>6 Jul 2001</t>
  </si>
  <si>
    <t>7 Jul 2001</t>
  </si>
  <si>
    <t>8 Jul 2001</t>
  </si>
  <si>
    <t>9 Jul 2001</t>
  </si>
  <si>
    <t>10 Jul 2001</t>
  </si>
  <si>
    <t>11 Jul 2001</t>
  </si>
  <si>
    <t>12 Jul 2001</t>
  </si>
  <si>
    <t>13 Jul 2001</t>
  </si>
  <si>
    <t>14 Jul 2001</t>
  </si>
  <si>
    <t>15 Jul 2001</t>
  </si>
  <si>
    <t>16 Jul 2001</t>
  </si>
  <si>
    <t>17 Jul 2001</t>
  </si>
  <si>
    <t>18 Jul 2001</t>
  </si>
  <si>
    <t>19 Jul 2001</t>
  </si>
  <si>
    <t>20 Jul 2001</t>
  </si>
  <si>
    <t>21 Jul 2001</t>
  </si>
  <si>
    <t>22 Jul 2001</t>
  </si>
  <si>
    <t>23 Jul 2001</t>
  </si>
  <si>
    <t>24 Jul 2001</t>
  </si>
  <si>
    <t>25 Jul 2001</t>
  </si>
  <si>
    <t>26 Jul 2001</t>
  </si>
  <si>
    <t>27 Jul 2001</t>
  </si>
  <si>
    <t>28 Jul 2001</t>
  </si>
  <si>
    <t>29 Jul 2001</t>
  </si>
  <si>
    <t>30 Jul 2001</t>
  </si>
  <si>
    <t>31 Jul 2001</t>
  </si>
  <si>
    <t>1 Ago 2001</t>
  </si>
  <si>
    <t>2 Ago 2001</t>
  </si>
  <si>
    <t>3 Ago 2001</t>
  </si>
  <si>
    <t>4 Ago 2001</t>
  </si>
  <si>
    <t>5 Ago 2001</t>
  </si>
  <si>
    <t>6 Ago 2001</t>
  </si>
  <si>
    <t>7 Ago 2001</t>
  </si>
  <si>
    <t>8 Ago 2001</t>
  </si>
  <si>
    <t>9 Ago 2001</t>
  </si>
  <si>
    <t>10 Ago 2001</t>
  </si>
  <si>
    <t>11 Ago 2001</t>
  </si>
  <si>
    <t>12 Ago 2001</t>
  </si>
  <si>
    <t>13 Ago 2001</t>
  </si>
  <si>
    <t>14 Ago 2001</t>
  </si>
  <si>
    <t>15 Ago 2001</t>
  </si>
  <si>
    <t>16 Ago 2001</t>
  </si>
  <si>
    <t>17 Ago 2001</t>
  </si>
  <si>
    <t>18 Ago 2001</t>
  </si>
  <si>
    <t>19 Ago 2001</t>
  </si>
  <si>
    <t>20 Ago 2001</t>
  </si>
  <si>
    <t>21 Ago 2001</t>
  </si>
  <si>
    <t>22 Ago 2001</t>
  </si>
  <si>
    <t>23 Ago 2001</t>
  </si>
  <si>
    <t>24 Ago 2001</t>
  </si>
  <si>
    <t>25 Ago 2001</t>
  </si>
  <si>
    <t>26 Ago 2001</t>
  </si>
  <si>
    <t>27 Ago 2001</t>
  </si>
  <si>
    <t>28 Ago 2001</t>
  </si>
  <si>
    <t>29 Ago 2001</t>
  </si>
  <si>
    <t>30 Ago 2001</t>
  </si>
  <si>
    <t>31 Ago 2001</t>
  </si>
  <si>
    <t>1 Set 2001</t>
  </si>
  <si>
    <t>2 Set 2001</t>
  </si>
  <si>
    <t>3 Set 2001</t>
  </si>
  <si>
    <t>4 Set 2001</t>
  </si>
  <si>
    <t>5 Set 2001</t>
  </si>
  <si>
    <t>6 Set 2001</t>
  </si>
  <si>
    <t>7 Set 2001</t>
  </si>
  <si>
    <t>8 Set 2001</t>
  </si>
  <si>
    <t>9 Set 2001</t>
  </si>
  <si>
    <t>10 Set 2001</t>
  </si>
  <si>
    <t>11 Set 2001</t>
  </si>
  <si>
    <t>12 Set 2001</t>
  </si>
  <si>
    <t>13 Set 2001</t>
  </si>
  <si>
    <t>14 Set 2001</t>
  </si>
  <si>
    <t>15 Set 2001</t>
  </si>
  <si>
    <t>16 Set 2001</t>
  </si>
  <si>
    <t>17 Set 2001</t>
  </si>
  <si>
    <t>18 Set 2001</t>
  </si>
  <si>
    <t>19 Set 2001</t>
  </si>
  <si>
    <t>20 Set 2001</t>
  </si>
  <si>
    <t>21 Set 2001</t>
  </si>
  <si>
    <t>22 Set 2001</t>
  </si>
  <si>
    <t>23 Set 2001</t>
  </si>
  <si>
    <t>24 Set 2001</t>
  </si>
  <si>
    <t>25 Set 2001</t>
  </si>
  <si>
    <t>26 Set 2001</t>
  </si>
  <si>
    <t>27 Set 2001</t>
  </si>
  <si>
    <t>28 Set 2001</t>
  </si>
  <si>
    <t>29 Set 2001</t>
  </si>
  <si>
    <t>30 Set 2001</t>
  </si>
  <si>
    <t>1 Oct 2001</t>
  </si>
  <si>
    <t>2 Oct 2001</t>
  </si>
  <si>
    <t>3 Oct 2001</t>
  </si>
  <si>
    <t>4 Oct 2001</t>
  </si>
  <si>
    <t>5 Oct 2001</t>
  </si>
  <si>
    <t>6 Oct 2001</t>
  </si>
  <si>
    <t>7 Oct 2001</t>
  </si>
  <si>
    <t>8 Oct 2001</t>
  </si>
  <si>
    <t>9 Oct 2001</t>
  </si>
  <si>
    <t>10 Oct 2001</t>
  </si>
  <si>
    <t>11 Oct 2001</t>
  </si>
  <si>
    <t>12 Oct 2001</t>
  </si>
  <si>
    <t>13 Oct 2001</t>
  </si>
  <si>
    <t>14 Oct 2001</t>
  </si>
  <si>
    <t>15 Oct 2001</t>
  </si>
  <si>
    <t>16 Oct 2001</t>
  </si>
  <si>
    <t>17 Oct 2001</t>
  </si>
  <si>
    <t>18 Oct 2001</t>
  </si>
  <si>
    <t>19 Oct 2001</t>
  </si>
  <si>
    <t>20 Oct 2001</t>
  </si>
  <si>
    <t>21 Oct 2001</t>
  </si>
  <si>
    <t>22 Oct 2001</t>
  </si>
  <si>
    <t>23 Oct 2001</t>
  </si>
  <si>
    <t>24 Oct 2001</t>
  </si>
  <si>
    <t>25 Oct 2001</t>
  </si>
  <si>
    <t>26 Oct 2001</t>
  </si>
  <si>
    <t>27 Oct 2001</t>
  </si>
  <si>
    <t>28 Oct 2001</t>
  </si>
  <si>
    <t>29 Oct 2001</t>
  </si>
  <si>
    <t>30 Oct 2001</t>
  </si>
  <si>
    <t>31 Oct 2001</t>
  </si>
  <si>
    <t>1 Nov 2001</t>
  </si>
  <si>
    <t>2 Nov 2001</t>
  </si>
  <si>
    <t>3 Nov 2001</t>
  </si>
  <si>
    <t>4 Nov 2001</t>
  </si>
  <si>
    <t>5 Nov 2001</t>
  </si>
  <si>
    <t>6 Nov 2001</t>
  </si>
  <si>
    <t>7 Nov 2001</t>
  </si>
  <si>
    <t>8 Nov 2001</t>
  </si>
  <si>
    <t>9 Nov 2001</t>
  </si>
  <si>
    <t>10 Nov 2001</t>
  </si>
  <si>
    <t>11 Nov 2001</t>
  </si>
  <si>
    <t>12 Nov 2001</t>
  </si>
  <si>
    <t>13 Nov 2001</t>
  </si>
  <si>
    <t>14 Nov 2001</t>
  </si>
  <si>
    <t>15 Nov 2001</t>
  </si>
  <si>
    <t>16 Nov 2001</t>
  </si>
  <si>
    <t>17 Nov 2001</t>
  </si>
  <si>
    <t>18 Nov 2001</t>
  </si>
  <si>
    <t>19 Nov 2001</t>
  </si>
  <si>
    <t>20 Nov 2001</t>
  </si>
  <si>
    <t>21 Nov 2001</t>
  </si>
  <si>
    <t>22 Nov 2001</t>
  </si>
  <si>
    <t>23 Nov 2001</t>
  </si>
  <si>
    <t>24 Nov 2001</t>
  </si>
  <si>
    <t>25 Nov 2001</t>
  </si>
  <si>
    <t>26 Nov 2001</t>
  </si>
  <si>
    <t>27 Nov 2001</t>
  </si>
  <si>
    <t>28 Nov 2001</t>
  </si>
  <si>
    <t>29 Nov 2001</t>
  </si>
  <si>
    <t>30 Nov 2001</t>
  </si>
  <si>
    <t>1 Dic 2001</t>
  </si>
  <si>
    <t>2 Dic 2001</t>
  </si>
  <si>
    <t>3 Dic 2001</t>
  </si>
  <si>
    <t>4 Dic 2001</t>
  </si>
  <si>
    <t>5 Dic 2001</t>
  </si>
  <si>
    <t>6 Dic 2001</t>
  </si>
  <si>
    <t>7 Dic 2001</t>
  </si>
  <si>
    <t>8 Dic 2001</t>
  </si>
  <si>
    <t>9 Dic 2001</t>
  </si>
  <si>
    <t>10 Dic 2001</t>
  </si>
  <si>
    <t>11 Dic 2001</t>
  </si>
  <si>
    <t>12 Dic 2001</t>
  </si>
  <si>
    <t>13 Dic 2001</t>
  </si>
  <si>
    <t>14 Dic 2001</t>
  </si>
  <si>
    <t>15 Dic 2001</t>
  </si>
  <si>
    <t>16 Dic 2001</t>
  </si>
  <si>
    <t>17 Dic 2001</t>
  </si>
  <si>
    <t>18 Dic 2001</t>
  </si>
  <si>
    <t>19 Dic 2001</t>
  </si>
  <si>
    <t>20 Dic 2001</t>
  </si>
  <si>
    <t>21 Dic 2001</t>
  </si>
  <si>
    <t>22 Dic 2001</t>
  </si>
  <si>
    <t>23 Dic 2001</t>
  </si>
  <si>
    <t>24 Dic 2001</t>
  </si>
  <si>
    <t>25 Dic 2001</t>
  </si>
  <si>
    <t>26 Dic 2001</t>
  </si>
  <si>
    <t>27 Dic 2001</t>
  </si>
  <si>
    <t>28 Dic 2001</t>
  </si>
  <si>
    <t>29 Dic 2001</t>
  </si>
  <si>
    <t>30 Dic 2001</t>
  </si>
  <si>
    <t>31 Dic 2001</t>
  </si>
  <si>
    <t>1 Ene 2002</t>
  </si>
  <si>
    <t>2 Ene 2002</t>
  </si>
  <si>
    <t>3 Ene 2002</t>
  </si>
  <si>
    <t>4 Ene 2002</t>
  </si>
  <si>
    <t>5 Ene 2002</t>
  </si>
  <si>
    <t>6 Ene 2002</t>
  </si>
  <si>
    <t>7 Ene 2002</t>
  </si>
  <si>
    <t>8 Ene 2002</t>
  </si>
  <si>
    <t>9 Ene 2002</t>
  </si>
  <si>
    <t>10 Ene 2002</t>
  </si>
  <si>
    <t>11 Ene 2002</t>
  </si>
  <si>
    <t>12 Ene 2002</t>
  </si>
  <si>
    <t>13 Ene 2002</t>
  </si>
  <si>
    <t>14 Ene 2002</t>
  </si>
  <si>
    <t>15 Ene 2002</t>
  </si>
  <si>
    <t>16 Ene 2002</t>
  </si>
  <si>
    <t>17 Ene 2002</t>
  </si>
  <si>
    <t>18 Ene 2002</t>
  </si>
  <si>
    <t>19 Ene 2002</t>
  </si>
  <si>
    <t>20 Ene 2002</t>
  </si>
  <si>
    <t>21 Ene 2002</t>
  </si>
  <si>
    <t>22 Ene 2002</t>
  </si>
  <si>
    <t>23 Ene 2002</t>
  </si>
  <si>
    <t>24 Ene 2002</t>
  </si>
  <si>
    <t>25 Ene 2002</t>
  </si>
  <si>
    <t>26 Ene 2002</t>
  </si>
  <si>
    <t>27 Ene 2002</t>
  </si>
  <si>
    <t>28 Ene 2002</t>
  </si>
  <si>
    <t>29 Ene 2002</t>
  </si>
  <si>
    <t>30 Ene 2002</t>
  </si>
  <si>
    <t>31 Ene 2002</t>
  </si>
  <si>
    <t>1 Feb 2002</t>
  </si>
  <si>
    <t>2 Feb 2002</t>
  </si>
  <si>
    <t>3 Feb 2002</t>
  </si>
  <si>
    <t>4 Feb 2002</t>
  </si>
  <si>
    <t>5 Feb 2002</t>
  </si>
  <si>
    <t>6 Feb 2002</t>
  </si>
  <si>
    <t>7 Feb 2002</t>
  </si>
  <si>
    <t>8 Feb 2002</t>
  </si>
  <si>
    <t>9 Feb 2002</t>
  </si>
  <si>
    <t>10 Feb 2002</t>
  </si>
  <si>
    <t>11 Feb 2002</t>
  </si>
  <si>
    <t>12 Feb 2002</t>
  </si>
  <si>
    <t>13 Feb 2002</t>
  </si>
  <si>
    <t>14 Feb 2002</t>
  </si>
  <si>
    <t>15 Feb 2002</t>
  </si>
  <si>
    <t>16 Feb 2002</t>
  </si>
  <si>
    <t>17 Feb 2002</t>
  </si>
  <si>
    <t>18 Feb 2002</t>
  </si>
  <si>
    <t>19 Feb 2002</t>
  </si>
  <si>
    <t>20 Feb 2002</t>
  </si>
  <si>
    <t>21 Feb 2002</t>
  </si>
  <si>
    <t>22 Feb 2002</t>
  </si>
  <si>
    <t>23 Feb 2002</t>
  </si>
  <si>
    <t>24 Feb 2002</t>
  </si>
  <si>
    <t>25 Feb 2002</t>
  </si>
  <si>
    <t>26 Feb 2002</t>
  </si>
  <si>
    <t>27 Feb 2002</t>
  </si>
  <si>
    <t>28 Feb 2002</t>
  </si>
  <si>
    <t>1 Mar 2002</t>
  </si>
  <si>
    <t>2 Mar 2002</t>
  </si>
  <si>
    <t>3 Mar 2002</t>
  </si>
  <si>
    <t>4 Mar 2002</t>
  </si>
  <si>
    <t>5 Mar 2002</t>
  </si>
  <si>
    <t>6 Mar 2002</t>
  </si>
  <si>
    <t>7 Mar 2002</t>
  </si>
  <si>
    <t>8 Mar 2002</t>
  </si>
  <si>
    <t>9 Mar 2002</t>
  </si>
  <si>
    <t>10 Mar 2002</t>
  </si>
  <si>
    <t>11 Mar 2002</t>
  </si>
  <si>
    <t>12 Mar 2002</t>
  </si>
  <si>
    <t>13 Mar 2002</t>
  </si>
  <si>
    <t>14 Mar 2002</t>
  </si>
  <si>
    <t>15 Mar 2002</t>
  </si>
  <si>
    <t>16 Mar 2002</t>
  </si>
  <si>
    <t>17 Mar 2002</t>
  </si>
  <si>
    <t>18 Mar 2002</t>
  </si>
  <si>
    <t>19 Mar 2002</t>
  </si>
  <si>
    <t>20 Mar 2002</t>
  </si>
  <si>
    <t>21 Mar 2002</t>
  </si>
  <si>
    <t>22 Mar 2002</t>
  </si>
  <si>
    <t>23 Mar 2002</t>
  </si>
  <si>
    <t>24 Mar 2002</t>
  </si>
  <si>
    <t>25 Mar 2002</t>
  </si>
  <si>
    <t>26 Mar 2002</t>
  </si>
  <si>
    <t>27 Mar 2002</t>
  </si>
  <si>
    <t>28 Mar 2002</t>
  </si>
  <si>
    <t>29 Mar 2002</t>
  </si>
  <si>
    <t>30 Mar 2002</t>
  </si>
  <si>
    <t>31 Mar 2002</t>
  </si>
  <si>
    <t>1 Abr 2002</t>
  </si>
  <si>
    <t>2 Abr 2002</t>
  </si>
  <si>
    <t>3 Abr 2002</t>
  </si>
  <si>
    <t>4 Abr 2002</t>
  </si>
  <si>
    <t>5 Abr 2002</t>
  </si>
  <si>
    <t>6 Abr 2002</t>
  </si>
  <si>
    <t>7 Abr 2002</t>
  </si>
  <si>
    <t>8 Abr 2002</t>
  </si>
  <si>
    <t>9 Abr 2002</t>
  </si>
  <si>
    <t>10 Abr 2002</t>
  </si>
  <si>
    <t>11 Abr 2002</t>
  </si>
  <si>
    <t>12 Abr 2002</t>
  </si>
  <si>
    <t>13 Abr 2002</t>
  </si>
  <si>
    <t>14 Abr 2002</t>
  </si>
  <si>
    <t>15 Abr 2002</t>
  </si>
  <si>
    <t>16 Abr 2002</t>
  </si>
  <si>
    <t>17 Abr 2002</t>
  </si>
  <si>
    <t>18 Abr 2002</t>
  </si>
  <si>
    <t>19 Abr 2002</t>
  </si>
  <si>
    <t>20 Abr 2002</t>
  </si>
  <si>
    <t>21 Abr 2002</t>
  </si>
  <si>
    <t>22 Abr 2002</t>
  </si>
  <si>
    <t>23 Abr 2002</t>
  </si>
  <si>
    <t>24 Abr 2002</t>
  </si>
  <si>
    <t>25 Abr 2002</t>
  </si>
  <si>
    <t>26 Abr 2002</t>
  </si>
  <si>
    <t>27 Abr 2002</t>
  </si>
  <si>
    <t>28 Abr 2002</t>
  </si>
  <si>
    <t>29 Abr 2002</t>
  </si>
  <si>
    <t>30 Abr 2002</t>
  </si>
  <si>
    <t>1 May 2002</t>
  </si>
  <si>
    <t>2 May 2002</t>
  </si>
  <si>
    <t>3 May 2002</t>
  </si>
  <si>
    <t>4 May 2002</t>
  </si>
  <si>
    <t>5 May 2002</t>
  </si>
  <si>
    <t>6 May 2002</t>
  </si>
  <si>
    <t>7 May 2002</t>
  </si>
  <si>
    <t>8 May 2002</t>
  </si>
  <si>
    <t>9 May 2002</t>
  </si>
  <si>
    <t>10 May 2002</t>
  </si>
  <si>
    <t>11 May 2002</t>
  </si>
  <si>
    <t>12 May 2002</t>
  </si>
  <si>
    <t>13 May 2002</t>
  </si>
  <si>
    <t>14 May 2002</t>
  </si>
  <si>
    <t>15 May 2002</t>
  </si>
  <si>
    <t>16 May 2002</t>
  </si>
  <si>
    <t>17 May 2002</t>
  </si>
  <si>
    <t>18 May 2002</t>
  </si>
  <si>
    <t>19 May 2002</t>
  </si>
  <si>
    <t>20 May 2002</t>
  </si>
  <si>
    <t>21 May 2002</t>
  </si>
  <si>
    <t>22 May 2002</t>
  </si>
  <si>
    <t>23 May 2002</t>
  </si>
  <si>
    <t>24 May 2002</t>
  </si>
  <si>
    <t>25 May 2002</t>
  </si>
  <si>
    <t>26 May 2002</t>
  </si>
  <si>
    <t>27 May 2002</t>
  </si>
  <si>
    <t>28 May 2002</t>
  </si>
  <si>
    <t>29 May 2002</t>
  </si>
  <si>
    <t>30 May 2002</t>
  </si>
  <si>
    <t>31 May 2002</t>
  </si>
  <si>
    <t>1 Jun 2002</t>
  </si>
  <si>
    <t>2 Jun 2002</t>
  </si>
  <si>
    <t>3 Jun 2002</t>
  </si>
  <si>
    <t>4 Jun 2002</t>
  </si>
  <si>
    <t>5 Jun 2002</t>
  </si>
  <si>
    <t>6 Jun 2002</t>
  </si>
  <si>
    <t>7 Jun 2002</t>
  </si>
  <si>
    <t>8 Jun 2002</t>
  </si>
  <si>
    <t>9 Jun 2002</t>
  </si>
  <si>
    <t>10 Jun 2002</t>
  </si>
  <si>
    <t>11 Jun 2002</t>
  </si>
  <si>
    <t>12 Jun 2002</t>
  </si>
  <si>
    <t>13 Jun 2002</t>
  </si>
  <si>
    <t>14 Jun 2002</t>
  </si>
  <si>
    <t>15 Jun 2002</t>
  </si>
  <si>
    <t>16 Jun 2002</t>
  </si>
  <si>
    <t>17 Jun 2002</t>
  </si>
  <si>
    <t>18 Jun 2002</t>
  </si>
  <si>
    <t>19 Jun 2002</t>
  </si>
  <si>
    <t>20 Jun 2002</t>
  </si>
  <si>
    <t>21 Jun 2002</t>
  </si>
  <si>
    <t>22 Jun 2002</t>
  </si>
  <si>
    <t>23 Jun 2002</t>
  </si>
  <si>
    <t>24 Jun 2002</t>
  </si>
  <si>
    <t>25 Jun 2002</t>
  </si>
  <si>
    <t>26 Jun 2002</t>
  </si>
  <si>
    <t>27 Jun 2002</t>
  </si>
  <si>
    <t>28 Jun 2002</t>
  </si>
  <si>
    <t>29 Jun 2002</t>
  </si>
  <si>
    <t>30 Jun 2002</t>
  </si>
  <si>
    <t>1 Jul 2002</t>
  </si>
  <si>
    <t>2 Jul 2002</t>
  </si>
  <si>
    <t>3 Jul 2002</t>
  </si>
  <si>
    <t>4 Jul 2002</t>
  </si>
  <si>
    <t>5 Jul 2002</t>
  </si>
  <si>
    <t>6 Jul 2002</t>
  </si>
  <si>
    <t>7 Jul 2002</t>
  </si>
  <si>
    <t>8 Jul 2002</t>
  </si>
  <si>
    <t>9 Jul 2002</t>
  </si>
  <si>
    <t>10 Jul 2002</t>
  </si>
  <si>
    <t>11 Jul 2002</t>
  </si>
  <si>
    <t>12 Jul 2002</t>
  </si>
  <si>
    <t>13 Jul 2002</t>
  </si>
  <si>
    <t>14 Jul 2002</t>
  </si>
  <si>
    <t>15 Jul 2002</t>
  </si>
  <si>
    <t>16 Jul 2002</t>
  </si>
  <si>
    <t>17 Jul 2002</t>
  </si>
  <si>
    <t>18 Jul 2002</t>
  </si>
  <si>
    <t>19 Jul 2002</t>
  </si>
  <si>
    <t>20 Jul 2002</t>
  </si>
  <si>
    <t>21 Jul 2002</t>
  </si>
  <si>
    <t>22 Jul 2002</t>
  </si>
  <si>
    <t>23 Jul 2002</t>
  </si>
  <si>
    <t>24 Jul 2002</t>
  </si>
  <si>
    <t>25 Jul 2002</t>
  </si>
  <si>
    <t>26 Jul 2002</t>
  </si>
  <si>
    <t>27 Jul 2002</t>
  </si>
  <si>
    <t>28 Jul 2002</t>
  </si>
  <si>
    <t>29 Jul 2002</t>
  </si>
  <si>
    <t>30 Jul 2002</t>
  </si>
  <si>
    <t>31 Jul 2002</t>
  </si>
  <si>
    <t>1 Ago 2002</t>
  </si>
  <si>
    <t>2 Ago 2002</t>
  </si>
  <si>
    <t>3 Ago 2002</t>
  </si>
  <si>
    <t>4 Ago 2002</t>
  </si>
  <si>
    <t>5 Ago 2002</t>
  </si>
  <si>
    <t>6 Ago 2002</t>
  </si>
  <si>
    <t>7 Ago 2002</t>
  </si>
  <si>
    <t>8 Ago 2002</t>
  </si>
  <si>
    <t>9 Ago 2002</t>
  </si>
  <si>
    <t>10 Ago 2002</t>
  </si>
  <si>
    <t>11 Ago 2002</t>
  </si>
  <si>
    <t>12 Ago 2002</t>
  </si>
  <si>
    <t>13 Ago 2002</t>
  </si>
  <si>
    <t>14 Ago 2002</t>
  </si>
  <si>
    <t>15 Ago 2002</t>
  </si>
  <si>
    <t>16 Ago 2002</t>
  </si>
  <si>
    <t>17 Ago 2002</t>
  </si>
  <si>
    <t>18 Ago 2002</t>
  </si>
  <si>
    <t>19 Ago 2002</t>
  </si>
  <si>
    <t>20 Ago 2002</t>
  </si>
  <si>
    <t>21 Ago 2002</t>
  </si>
  <si>
    <t>22 Ago 2002</t>
  </si>
  <si>
    <t>23 Ago 2002</t>
  </si>
  <si>
    <t>24 Ago 2002</t>
  </si>
  <si>
    <t>25 Ago 2002</t>
  </si>
  <si>
    <t>26 Ago 2002</t>
  </si>
  <si>
    <t>27 Ago 2002</t>
  </si>
  <si>
    <t>28 Ago 2002</t>
  </si>
  <si>
    <t>29 Ago 2002</t>
  </si>
  <si>
    <t>30 Ago 2002</t>
  </si>
  <si>
    <t>31 Ago 2002</t>
  </si>
  <si>
    <t>1 Set 2002</t>
  </si>
  <si>
    <t>2 Set 2002</t>
  </si>
  <si>
    <t>3 Set 2002</t>
  </si>
  <si>
    <t>4 Set 2002</t>
  </si>
  <si>
    <t>5 Set 2002</t>
  </si>
  <si>
    <t>6 Set 2002</t>
  </si>
  <si>
    <t>7 Set 2002</t>
  </si>
  <si>
    <t>8 Set 2002</t>
  </si>
  <si>
    <t>9 Set 2002</t>
  </si>
  <si>
    <t>10 Set 2002</t>
  </si>
  <si>
    <t>11 Set 2002</t>
  </si>
  <si>
    <t>12 Set 2002</t>
  </si>
  <si>
    <t>13 Set 2002</t>
  </si>
  <si>
    <t>14 Set 2002</t>
  </si>
  <si>
    <t>15 Set 2002</t>
  </si>
  <si>
    <t>16 Set 2002</t>
  </si>
  <si>
    <t>17 Set 2002</t>
  </si>
  <si>
    <t>18 Set 2002</t>
  </si>
  <si>
    <t>19 Set 2002</t>
  </si>
  <si>
    <t>20 Set 2002</t>
  </si>
  <si>
    <t>21 Set 2002</t>
  </si>
  <si>
    <t>22 Set 2002</t>
  </si>
  <si>
    <t>23 Set 2002</t>
  </si>
  <si>
    <t>24 Set 2002</t>
  </si>
  <si>
    <t>25 Set 2002</t>
  </si>
  <si>
    <t>26 Set 2002</t>
  </si>
  <si>
    <t>27 Set 2002</t>
  </si>
  <si>
    <t>28 Set 2002</t>
  </si>
  <si>
    <t>29 Set 2002</t>
  </si>
  <si>
    <t>30 Set 2002</t>
  </si>
  <si>
    <t>1 Oct 2002</t>
  </si>
  <si>
    <t>2 Oct 2002</t>
  </si>
  <si>
    <t>3 Oct 2002</t>
  </si>
  <si>
    <t>4 Oct 2002</t>
  </si>
  <si>
    <t>5 Oct 2002</t>
  </si>
  <si>
    <t>6 Oct 2002</t>
  </si>
  <si>
    <t>7 Oct 2002</t>
  </si>
  <si>
    <t>8 Oct 2002</t>
  </si>
  <si>
    <t>9 Oct 2002</t>
  </si>
  <si>
    <t>10 Oct 2002</t>
  </si>
  <si>
    <t>11 Oct 2002</t>
  </si>
  <si>
    <t>12 Oct 2002</t>
  </si>
  <si>
    <t>13 Oct 2002</t>
  </si>
  <si>
    <t>14 Oct 2002</t>
  </si>
  <si>
    <t>15 Oct 2002</t>
  </si>
  <si>
    <t>16 Oct 2002</t>
  </si>
  <si>
    <t>17 Oct 2002</t>
  </si>
  <si>
    <t>18 Oct 2002</t>
  </si>
  <si>
    <t>19 Oct 2002</t>
  </si>
  <si>
    <t>20 Oct 2002</t>
  </si>
  <si>
    <t>21 Oct 2002</t>
  </si>
  <si>
    <t>22 Oct 2002</t>
  </si>
  <si>
    <t>23 Oct 2002</t>
  </si>
  <si>
    <t>24 Oct 2002</t>
  </si>
  <si>
    <t>25 Oct 2002</t>
  </si>
  <si>
    <t>26 Oct 2002</t>
  </si>
  <si>
    <t>27 Oct 2002</t>
  </si>
  <si>
    <t>28 Oct 2002</t>
  </si>
  <si>
    <t>29 Oct 2002</t>
  </si>
  <si>
    <t>30 Oct 2002</t>
  </si>
  <si>
    <t>31 Oct 2002</t>
  </si>
  <si>
    <t>1 Nov 2002</t>
  </si>
  <si>
    <t>2 Nov 2002</t>
  </si>
  <si>
    <t>3 Nov 2002</t>
  </si>
  <si>
    <t>4 Nov 2002</t>
  </si>
  <si>
    <t>5 Nov 2002</t>
  </si>
  <si>
    <t>6 Nov 2002</t>
  </si>
  <si>
    <t>7 Nov 2002</t>
  </si>
  <si>
    <t>8 Nov 2002</t>
  </si>
  <si>
    <t>9 Nov 2002</t>
  </si>
  <si>
    <t>10 Nov 2002</t>
  </si>
  <si>
    <t>11 Nov 2002</t>
  </si>
  <si>
    <t>12 Nov 2002</t>
  </si>
  <si>
    <t>13 Nov 2002</t>
  </si>
  <si>
    <t>14 Nov 2002</t>
  </si>
  <si>
    <t>15 Nov 2002</t>
  </si>
  <si>
    <t>16 Nov 2002</t>
  </si>
  <si>
    <t>17 Nov 2002</t>
  </si>
  <si>
    <t>18 Nov 2002</t>
  </si>
  <si>
    <t>19 Nov 2002</t>
  </si>
  <si>
    <t>20 Nov 2002</t>
  </si>
  <si>
    <t>21 Nov 2002</t>
  </si>
  <si>
    <t>22 Nov 2002</t>
  </si>
  <si>
    <t>23 Nov 2002</t>
  </si>
  <si>
    <t>24 Nov 2002</t>
  </si>
  <si>
    <t>25 Nov 2002</t>
  </si>
  <si>
    <t>26 Nov 2002</t>
  </si>
  <si>
    <t>27 Nov 2002</t>
  </si>
  <si>
    <t>28 Nov 2002</t>
  </si>
  <si>
    <t>29 Nov 2002</t>
  </si>
  <si>
    <t>30 Nov 2002</t>
  </si>
  <si>
    <t>1 Dic 2002</t>
  </si>
  <si>
    <t>2 Dic 2002</t>
  </si>
  <si>
    <t>3 Dic 2002</t>
  </si>
  <si>
    <t>4 Dic 2002</t>
  </si>
  <si>
    <t>5 Dic 2002</t>
  </si>
  <si>
    <t>6 Dic 2002</t>
  </si>
  <si>
    <t>7 Dic 2002</t>
  </si>
  <si>
    <t>8 Dic 2002</t>
  </si>
  <si>
    <t>9 Dic 2002</t>
  </si>
  <si>
    <t>10 Dic 2002</t>
  </si>
  <si>
    <t>11 Dic 2002</t>
  </si>
  <si>
    <t>12 Dic 2002</t>
  </si>
  <si>
    <t>13 Dic 2002</t>
  </si>
  <si>
    <t>14 Dic 2002</t>
  </si>
  <si>
    <t>15 Dic 2002</t>
  </si>
  <si>
    <t>16 Dic 2002</t>
  </si>
  <si>
    <t>17 Dic 2002</t>
  </si>
  <si>
    <t>18 Dic 2002</t>
  </si>
  <si>
    <t>19 Dic 2002</t>
  </si>
  <si>
    <t>20 Dic 2002</t>
  </si>
  <si>
    <t>21 Dic 2002</t>
  </si>
  <si>
    <t>22 Dic 2002</t>
  </si>
  <si>
    <t>23 Dic 2002</t>
  </si>
  <si>
    <t>24 Dic 2002</t>
  </si>
  <si>
    <t>25 Dic 2002</t>
  </si>
  <si>
    <t>26 Dic 2002</t>
  </si>
  <si>
    <t>27 Dic 2002</t>
  </si>
  <si>
    <t>28 Dic 2002</t>
  </si>
  <si>
    <t>29 Dic 2002</t>
  </si>
  <si>
    <t>30 Dic 2002</t>
  </si>
  <si>
    <t>31 Dic 2002</t>
  </si>
  <si>
    <t>1 Ene 2003</t>
  </si>
  <si>
    <t>2 Ene 2003</t>
  </si>
  <si>
    <t>3 Ene 2003</t>
  </si>
  <si>
    <t>4 Ene 2003</t>
  </si>
  <si>
    <t>5 Ene 2003</t>
  </si>
  <si>
    <t>6 Ene 2003</t>
  </si>
  <si>
    <t>7 Ene 2003</t>
  </si>
  <si>
    <t>8 Ene 2003</t>
  </si>
  <si>
    <t>9 Ene 2003</t>
  </si>
  <si>
    <t>10 Ene 2003</t>
  </si>
  <si>
    <t>11 Ene 2003</t>
  </si>
  <si>
    <t>12 Ene 2003</t>
  </si>
  <si>
    <t>13 Ene 2003</t>
  </si>
  <si>
    <t>14 Ene 2003</t>
  </si>
  <si>
    <t>15 Ene 2003</t>
  </si>
  <si>
    <t>16 Ene 2003</t>
  </si>
  <si>
    <t>17 Ene 2003</t>
  </si>
  <si>
    <t>18 Ene 2003</t>
  </si>
  <si>
    <t>19 Ene 2003</t>
  </si>
  <si>
    <t>20 Ene 2003</t>
  </si>
  <si>
    <t>21 Ene 2003</t>
  </si>
  <si>
    <t>22 Ene 2003</t>
  </si>
  <si>
    <t>23 Ene 2003</t>
  </si>
  <si>
    <t>24 Ene 2003</t>
  </si>
  <si>
    <t>25 Ene 2003</t>
  </si>
  <si>
    <t>26 Ene 2003</t>
  </si>
  <si>
    <t>27 Ene 2003</t>
  </si>
  <si>
    <t>28 Ene 2003</t>
  </si>
  <si>
    <t>29 Ene 2003</t>
  </si>
  <si>
    <t>30 Ene 2003</t>
  </si>
  <si>
    <t>31 Ene 2003</t>
  </si>
  <si>
    <t>1 Feb 2003</t>
  </si>
  <si>
    <t>2 Feb 2003</t>
  </si>
  <si>
    <t>3 Feb 2003</t>
  </si>
  <si>
    <t>4 Feb 2003</t>
  </si>
  <si>
    <t>5 Feb 2003</t>
  </si>
  <si>
    <t>6 Feb 2003</t>
  </si>
  <si>
    <t>7 Feb 2003</t>
  </si>
  <si>
    <t>8 Feb 2003</t>
  </si>
  <si>
    <t>9 Feb 2003</t>
  </si>
  <si>
    <t>10 Feb 2003</t>
  </si>
  <si>
    <t>11 Feb 2003</t>
  </si>
  <si>
    <t>12 Feb 2003</t>
  </si>
  <si>
    <t>13 Feb 2003</t>
  </si>
  <si>
    <t>14 Feb 2003</t>
  </si>
  <si>
    <t>15 Feb 2003</t>
  </si>
  <si>
    <t>16 Feb 2003</t>
  </si>
  <si>
    <t>17 Feb 2003</t>
  </si>
  <si>
    <t>18 Feb 2003</t>
  </si>
  <si>
    <t>19 Feb 2003</t>
  </si>
  <si>
    <t>20 Feb 2003</t>
  </si>
  <si>
    <t>21 Feb 2003</t>
  </si>
  <si>
    <t>22 Feb 2003</t>
  </si>
  <si>
    <t>23 Feb 2003</t>
  </si>
  <si>
    <t>24 Feb 2003</t>
  </si>
  <si>
    <t>25 Feb 2003</t>
  </si>
  <si>
    <t>26 Feb 2003</t>
  </si>
  <si>
    <t>27 Feb 2003</t>
  </si>
  <si>
    <t>28 Feb 2003</t>
  </si>
  <si>
    <t>1 Mar 2003</t>
  </si>
  <si>
    <t>2 Mar 2003</t>
  </si>
  <si>
    <t>3 Mar 2003</t>
  </si>
  <si>
    <t>4 Mar 2003</t>
  </si>
  <si>
    <t>5 Mar 2003</t>
  </si>
  <si>
    <t>6 Mar 2003</t>
  </si>
  <si>
    <t>7 Mar 2003</t>
  </si>
  <si>
    <t>8 Mar 2003</t>
  </si>
  <si>
    <t>9 Mar 2003</t>
  </si>
  <si>
    <t>10 Mar 2003</t>
  </si>
  <si>
    <t>11 Mar 2003</t>
  </si>
  <si>
    <t>12 Mar 2003</t>
  </si>
  <si>
    <t>13 Mar 2003</t>
  </si>
  <si>
    <t>14 Mar 2003</t>
  </si>
  <si>
    <t>15 Mar 2003</t>
  </si>
  <si>
    <t>16 Mar 2003</t>
  </si>
  <si>
    <t>17 Mar 2003</t>
  </si>
  <si>
    <t>18 Mar 2003</t>
  </si>
  <si>
    <t>19 Mar 2003</t>
  </si>
  <si>
    <t>20 Mar 2003</t>
  </si>
  <si>
    <t>21 Mar 2003</t>
  </si>
  <si>
    <t>22 Mar 2003</t>
  </si>
  <si>
    <t>23 Mar 2003</t>
  </si>
  <si>
    <t>24 Mar 2003</t>
  </si>
  <si>
    <t>25 Mar 2003</t>
  </si>
  <si>
    <t>26 Mar 2003</t>
  </si>
  <si>
    <t>27 Mar 2003</t>
  </si>
  <si>
    <t>28 Mar 2003</t>
  </si>
  <si>
    <t>29 Mar 2003</t>
  </si>
  <si>
    <t>30 Mar 2003</t>
  </si>
  <si>
    <t>31 Mar 2003</t>
  </si>
  <si>
    <t>1 Abr 2003</t>
  </si>
  <si>
    <t>2 Abr 2003</t>
  </si>
  <si>
    <t>3 Abr 2003</t>
  </si>
  <si>
    <t>4 Abr 2003</t>
  </si>
  <si>
    <t>5 Abr 2003</t>
  </si>
  <si>
    <t>6 Abr 2003</t>
  </si>
  <si>
    <t>7 Abr 2003</t>
  </si>
  <si>
    <t>8 Abr 2003</t>
  </si>
  <si>
    <t>9 Abr 2003</t>
  </si>
  <si>
    <t>10 Abr 2003</t>
  </si>
  <si>
    <t>11 Abr 2003</t>
  </si>
  <si>
    <t>12 Abr 2003</t>
  </si>
  <si>
    <t>13 Abr 2003</t>
  </si>
  <si>
    <t>14 Abr 2003</t>
  </si>
  <si>
    <t>15 Abr 2003</t>
  </si>
  <si>
    <t>16 Abr 2003</t>
  </si>
  <si>
    <t>17 Abr 2003</t>
  </si>
  <si>
    <t>18 Abr 2003</t>
  </si>
  <si>
    <t>19 Abr 2003</t>
  </si>
  <si>
    <t>20 Abr 2003</t>
  </si>
  <si>
    <t>21 Abr 2003</t>
  </si>
  <si>
    <t>22 Abr 2003</t>
  </si>
  <si>
    <t>23 Abr 2003</t>
  </si>
  <si>
    <t>24 Abr 2003</t>
  </si>
  <si>
    <t>25 Abr 2003</t>
  </si>
  <si>
    <t>26 Abr 2003</t>
  </si>
  <si>
    <t>27 Abr 2003</t>
  </si>
  <si>
    <t>28 Abr 2003</t>
  </si>
  <si>
    <t>29 Abr 2003</t>
  </si>
  <si>
    <t>30 Abr 2003</t>
  </si>
  <si>
    <t>1 May 2003</t>
  </si>
  <si>
    <t>2 May 2003</t>
  </si>
  <si>
    <t>3 May 2003</t>
  </si>
  <si>
    <t>4 May 2003</t>
  </si>
  <si>
    <t>5 May 2003</t>
  </si>
  <si>
    <t>6 May 2003</t>
  </si>
  <si>
    <t>7 May 2003</t>
  </si>
  <si>
    <t>8 May 2003</t>
  </si>
  <si>
    <t>9 May 2003</t>
  </si>
  <si>
    <t>10 May 2003</t>
  </si>
  <si>
    <t>11 May 2003</t>
  </si>
  <si>
    <t>12 May 2003</t>
  </si>
  <si>
    <t>13 May 2003</t>
  </si>
  <si>
    <t>14 May 2003</t>
  </si>
  <si>
    <t>15 May 2003</t>
  </si>
  <si>
    <t>16 May 2003</t>
  </si>
  <si>
    <t>17 May 2003</t>
  </si>
  <si>
    <t>18 May 2003</t>
  </si>
  <si>
    <t>19 May 2003</t>
  </si>
  <si>
    <t>20 May 2003</t>
  </si>
  <si>
    <t>21 May 2003</t>
  </si>
  <si>
    <t>22 May 2003</t>
  </si>
  <si>
    <t>23 May 2003</t>
  </si>
  <si>
    <t>24 May 2003</t>
  </si>
  <si>
    <t>25 May 2003</t>
  </si>
  <si>
    <t>26 May 2003</t>
  </si>
  <si>
    <t>27 May 2003</t>
  </si>
  <si>
    <t>28 May 2003</t>
  </si>
  <si>
    <t>29 May 2003</t>
  </si>
  <si>
    <t>30 May 2003</t>
  </si>
  <si>
    <t>31 May 2003</t>
  </si>
  <si>
    <t>1 Jun 2003</t>
  </si>
  <si>
    <t>2 Jun 2003</t>
  </si>
  <si>
    <t>3 Jun 2003</t>
  </si>
  <si>
    <t>4 Jun 2003</t>
  </si>
  <si>
    <t>5 Jun 2003</t>
  </si>
  <si>
    <t>6 Jun 2003</t>
  </si>
  <si>
    <t>7 Jun 2003</t>
  </si>
  <si>
    <t>8 Jun 2003</t>
  </si>
  <si>
    <t>9 Jun 2003</t>
  </si>
  <si>
    <t>10 Jun 2003</t>
  </si>
  <si>
    <t>11 Jun 2003</t>
  </si>
  <si>
    <t>12 Jun 2003</t>
  </si>
  <si>
    <t>13 Jun 2003</t>
  </si>
  <si>
    <t>14 Jun 2003</t>
  </si>
  <si>
    <t>15 Jun 2003</t>
  </si>
  <si>
    <t>16 Jun 2003</t>
  </si>
  <si>
    <t>17 Jun 2003</t>
  </si>
  <si>
    <t>18 Jun 2003</t>
  </si>
  <si>
    <t>19 Jun 2003</t>
  </si>
  <si>
    <t>20 Jun 2003</t>
  </si>
  <si>
    <t>21 Jun 2003</t>
  </si>
  <si>
    <t>22 Jun 2003</t>
  </si>
  <si>
    <t>23 Jun 2003</t>
  </si>
  <si>
    <t>24 Jun 2003</t>
  </si>
  <si>
    <t>25 Jun 2003</t>
  </si>
  <si>
    <t>26 Jun 2003</t>
  </si>
  <si>
    <t>27 Jun 2003</t>
  </si>
  <si>
    <t>28 Jun 2003</t>
  </si>
  <si>
    <t>29 Jun 2003</t>
  </si>
  <si>
    <t>30 Jun 2003</t>
  </si>
  <si>
    <t>1 Jul 2003</t>
  </si>
  <si>
    <t>2 Jul 2003</t>
  </si>
  <si>
    <t>3 Jul 2003</t>
  </si>
  <si>
    <t>4 Jul 2003</t>
  </si>
  <si>
    <t>5 Jul 2003</t>
  </si>
  <si>
    <t>6 Jul 2003</t>
  </si>
  <si>
    <t>7 Jul 2003</t>
  </si>
  <si>
    <t>8 Jul 2003</t>
  </si>
  <si>
    <t>9 Jul 2003</t>
  </si>
  <si>
    <t>10 Jul 2003</t>
  </si>
  <si>
    <t>11 Jul 2003</t>
  </si>
  <si>
    <t>12 Jul 2003</t>
  </si>
  <si>
    <t>13 Jul 2003</t>
  </si>
  <si>
    <t>14 Jul 2003</t>
  </si>
  <si>
    <t>15 Jul 2003</t>
  </si>
  <si>
    <t>16 Jul 2003</t>
  </si>
  <si>
    <t>17 Jul 2003</t>
  </si>
  <si>
    <t>18 Jul 2003</t>
  </si>
  <si>
    <t>19 Jul 2003</t>
  </si>
  <si>
    <t>20 Jul 2003</t>
  </si>
  <si>
    <t>21 Jul 2003</t>
  </si>
  <si>
    <t>22 Jul 2003</t>
  </si>
  <si>
    <t>23 Jul 2003</t>
  </si>
  <si>
    <t>24 Jul 2003</t>
  </si>
  <si>
    <t>25 Jul 2003</t>
  </si>
  <si>
    <t>26 Jul 2003</t>
  </si>
  <si>
    <t>27 Jul 2003</t>
  </si>
  <si>
    <t>28 Jul 2003</t>
  </si>
  <si>
    <t>29 Jul 2003</t>
  </si>
  <si>
    <t>30 Jul 2003</t>
  </si>
  <si>
    <t>31 Jul 2003</t>
  </si>
  <si>
    <t>1 Ago 2003</t>
  </si>
  <si>
    <t>2 Ago 2003</t>
  </si>
  <si>
    <t>3 Ago 2003</t>
  </si>
  <si>
    <t>4 Ago 2003</t>
  </si>
  <si>
    <t>5 Ago 2003</t>
  </si>
  <si>
    <t>6 Ago 2003</t>
  </si>
  <si>
    <t>7 Ago 2003</t>
  </si>
  <si>
    <t>8 Ago 2003</t>
  </si>
  <si>
    <t>9 Ago 2003</t>
  </si>
  <si>
    <t>10 Ago 2003</t>
  </si>
  <si>
    <t>11 Ago 2003</t>
  </si>
  <si>
    <t>12 Ago 2003</t>
  </si>
  <si>
    <t>13 Ago 2003</t>
  </si>
  <si>
    <t>14 Ago 2003</t>
  </si>
  <si>
    <t>15 Ago 2003</t>
  </si>
  <si>
    <t>16 Ago 2003</t>
  </si>
  <si>
    <t>17 Ago 2003</t>
  </si>
  <si>
    <t>18 Ago 2003</t>
  </si>
  <si>
    <t>19 Ago 2003</t>
  </si>
  <si>
    <t>20 Ago 2003</t>
  </si>
  <si>
    <t>21 Ago 2003</t>
  </si>
  <si>
    <t>22 Ago 2003</t>
  </si>
  <si>
    <t>23 Ago 2003</t>
  </si>
  <si>
    <t>24 Ago 2003</t>
  </si>
  <si>
    <t>25 Ago 2003</t>
  </si>
  <si>
    <t>26 Ago 2003</t>
  </si>
  <si>
    <t>27 Ago 2003</t>
  </si>
  <si>
    <t>28 Ago 2003</t>
  </si>
  <si>
    <t>29 Ago 2003</t>
  </si>
  <si>
    <t>30 Ago 2003</t>
  </si>
  <si>
    <t>31 Ago 2003</t>
  </si>
  <si>
    <t>1 Set 2003</t>
  </si>
  <si>
    <t>2 Set 2003</t>
  </si>
  <si>
    <t>3 Set 2003</t>
  </si>
  <si>
    <t>4 Set 2003</t>
  </si>
  <si>
    <t>5 Set 2003</t>
  </si>
  <si>
    <t>6 Set 2003</t>
  </si>
  <si>
    <t>7 Set 2003</t>
  </si>
  <si>
    <t>8 Set 2003</t>
  </si>
  <si>
    <t>9 Set 2003</t>
  </si>
  <si>
    <t>10 Set 2003</t>
  </si>
  <si>
    <t>11 Set 2003</t>
  </si>
  <si>
    <t>12 Set 2003</t>
  </si>
  <si>
    <t>13 Set 2003</t>
  </si>
  <si>
    <t>14 Set 2003</t>
  </si>
  <si>
    <t>15 Set 2003</t>
  </si>
  <si>
    <t>16 Set 2003</t>
  </si>
  <si>
    <t>17 Set 2003</t>
  </si>
  <si>
    <t>18 Set 2003</t>
  </si>
  <si>
    <t>19 Set 2003</t>
  </si>
  <si>
    <t>20 Set 2003</t>
  </si>
  <si>
    <t>21 Set 2003</t>
  </si>
  <si>
    <t>22 Set 2003</t>
  </si>
  <si>
    <t>23 Set 2003</t>
  </si>
  <si>
    <t>24 Set 2003</t>
  </si>
  <si>
    <t>25 Set 2003</t>
  </si>
  <si>
    <t>26 Set 2003</t>
  </si>
  <si>
    <t>27 Set 2003</t>
  </si>
  <si>
    <t>28 Set 2003</t>
  </si>
  <si>
    <t>29 Set 2003</t>
  </si>
  <si>
    <t>30 Set 2003</t>
  </si>
  <si>
    <t>1 Oct 2003</t>
  </si>
  <si>
    <t>2 Oct 2003</t>
  </si>
  <si>
    <t>3 Oct 2003</t>
  </si>
  <si>
    <t>4 Oct 2003</t>
  </si>
  <si>
    <t>5 Oct 2003</t>
  </si>
  <si>
    <t>6 Oct 2003</t>
  </si>
  <si>
    <t>7 Oct 2003</t>
  </si>
  <si>
    <t>8 Oct 2003</t>
  </si>
  <si>
    <t>9 Oct 2003</t>
  </si>
  <si>
    <t>10 Oct 2003</t>
  </si>
  <si>
    <t>11 Oct 2003</t>
  </si>
  <si>
    <t>12 Oct 2003</t>
  </si>
  <si>
    <t>13 Oct 2003</t>
  </si>
  <si>
    <t>14 Oct 2003</t>
  </si>
  <si>
    <t>15 Oct 2003</t>
  </si>
  <si>
    <t>16 Oct 2003</t>
  </si>
  <si>
    <t>17 Oct 2003</t>
  </si>
  <si>
    <t>18 Oct 2003</t>
  </si>
  <si>
    <t>19 Oct 2003</t>
  </si>
  <si>
    <t>20 Oct 2003</t>
  </si>
  <si>
    <t>21 Oct 2003</t>
  </si>
  <si>
    <t>22 Oct 2003</t>
  </si>
  <si>
    <t>23 Oct 2003</t>
  </si>
  <si>
    <t>24 Oct 2003</t>
  </si>
  <si>
    <t>25 Oct 2003</t>
  </si>
  <si>
    <t>26 Oct 2003</t>
  </si>
  <si>
    <t>27 Oct 2003</t>
  </si>
  <si>
    <t>28 Oct 2003</t>
  </si>
  <si>
    <t>29 Oct 2003</t>
  </si>
  <si>
    <t>30 Oct 2003</t>
  </si>
  <si>
    <t>31 Oct 2003</t>
  </si>
  <si>
    <t>1 Nov 2003</t>
  </si>
  <si>
    <t>2 Nov 2003</t>
  </si>
  <si>
    <t>3 Nov 2003</t>
  </si>
  <si>
    <t>4 Nov 2003</t>
  </si>
  <si>
    <t>5 Nov 2003</t>
  </si>
  <si>
    <t>6 Nov 2003</t>
  </si>
  <si>
    <t>7 Nov 2003</t>
  </si>
  <si>
    <t>8 Nov 2003</t>
  </si>
  <si>
    <t>9 Nov 2003</t>
  </si>
  <si>
    <t>10 Nov 2003</t>
  </si>
  <si>
    <t>11 Nov 2003</t>
  </si>
  <si>
    <t>12 Nov 2003</t>
  </si>
  <si>
    <t>13 Nov 2003</t>
  </si>
  <si>
    <t>14 Nov 2003</t>
  </si>
  <si>
    <t>15 Nov 2003</t>
  </si>
  <si>
    <t>16 Nov 2003</t>
  </si>
  <si>
    <t>17 Nov 2003</t>
  </si>
  <si>
    <t>18 Nov 2003</t>
  </si>
  <si>
    <t>19 Nov 2003</t>
  </si>
  <si>
    <t>20 Nov 2003</t>
  </si>
  <si>
    <t>21 Nov 2003</t>
  </si>
  <si>
    <t>22 Nov 2003</t>
  </si>
  <si>
    <t>23 Nov 2003</t>
  </si>
  <si>
    <t>24 Nov 2003</t>
  </si>
  <si>
    <t>25 Nov 2003</t>
  </si>
  <si>
    <t>26 Nov 2003</t>
  </si>
  <si>
    <t>27 Nov 2003</t>
  </si>
  <si>
    <t>28 Nov 2003</t>
  </si>
  <si>
    <t>29 Nov 2003</t>
  </si>
  <si>
    <t>30 Nov 2003</t>
  </si>
  <si>
    <t>1 Dic 2003</t>
  </si>
  <si>
    <t>2 Dic 2003</t>
  </si>
  <si>
    <t>3 Dic 2003</t>
  </si>
  <si>
    <t>4 Dic 2003</t>
  </si>
  <si>
    <t>5 Dic 2003</t>
  </si>
  <si>
    <t>6 Dic 2003</t>
  </si>
  <si>
    <t>7 Dic 2003</t>
  </si>
  <si>
    <t>8 Dic 2003</t>
  </si>
  <si>
    <t>9 Dic 2003</t>
  </si>
  <si>
    <t>10 Dic 2003</t>
  </si>
  <si>
    <t>11 Dic 2003</t>
  </si>
  <si>
    <t>12 Dic 2003</t>
  </si>
  <si>
    <t>13 Dic 2003</t>
  </si>
  <si>
    <t>14 Dic 2003</t>
  </si>
  <si>
    <t>15 Dic 2003</t>
  </si>
  <si>
    <t>16 Dic 2003</t>
  </si>
  <si>
    <t>17 Dic 2003</t>
  </si>
  <si>
    <t>18 Dic 2003</t>
  </si>
  <si>
    <t>19 Dic 2003</t>
  </si>
  <si>
    <t>20 Dic 2003</t>
  </si>
  <si>
    <t>21 Dic 2003</t>
  </si>
  <si>
    <t>22 Dic 2003</t>
  </si>
  <si>
    <t>23 Dic 2003</t>
  </si>
  <si>
    <t>24 Dic 2003</t>
  </si>
  <si>
    <t>25 Dic 2003</t>
  </si>
  <si>
    <t>26 Dic 2003</t>
  </si>
  <si>
    <t>27 Dic 2003</t>
  </si>
  <si>
    <t>28 Dic 2003</t>
  </si>
  <si>
    <t>29 Dic 2003</t>
  </si>
  <si>
    <t>30 Dic 2003</t>
  </si>
  <si>
    <t>31 Dic 2003</t>
  </si>
  <si>
    <t>1 Ene 2004</t>
  </si>
  <si>
    <t>2 Ene 2004</t>
  </si>
  <si>
    <t>3 Ene 2004</t>
  </si>
  <si>
    <t>4 Ene 2004</t>
  </si>
  <si>
    <t>5 Ene 2004</t>
  </si>
  <si>
    <t>6 Ene 2004</t>
  </si>
  <si>
    <t>7 Ene 2004</t>
  </si>
  <si>
    <t>8 Ene 2004</t>
  </si>
  <si>
    <t>9 Ene 2004</t>
  </si>
  <si>
    <t>10 Ene 2004</t>
  </si>
  <si>
    <t>11 Ene 2004</t>
  </si>
  <si>
    <t>12 Ene 2004</t>
  </si>
  <si>
    <t>13 Ene 2004</t>
  </si>
  <si>
    <t>14 Ene 2004</t>
  </si>
  <si>
    <t>15 Ene 2004</t>
  </si>
  <si>
    <t>16 Ene 2004</t>
  </si>
  <si>
    <t>17 Ene 2004</t>
  </si>
  <si>
    <t>18 Ene 2004</t>
  </si>
  <si>
    <t>19 Ene 2004</t>
  </si>
  <si>
    <t>20 Ene 2004</t>
  </si>
  <si>
    <t>21 Ene 2004</t>
  </si>
  <si>
    <t>22 Ene 2004</t>
  </si>
  <si>
    <t>23 Ene 2004</t>
  </si>
  <si>
    <t>24 Ene 2004</t>
  </si>
  <si>
    <t>25 Ene 2004</t>
  </si>
  <si>
    <t>26 Ene 2004</t>
  </si>
  <si>
    <t>27 Ene 2004</t>
  </si>
  <si>
    <t>28 Ene 2004</t>
  </si>
  <si>
    <t>29 Ene 2004</t>
  </si>
  <si>
    <t>30 Ene 2004</t>
  </si>
  <si>
    <t>31 Ene 2004</t>
  </si>
  <si>
    <t>1 Feb 2004</t>
  </si>
  <si>
    <t>2 Feb 2004</t>
  </si>
  <si>
    <t>3 Feb 2004</t>
  </si>
  <si>
    <t>4 Feb 2004</t>
  </si>
  <si>
    <t>5 Feb 2004</t>
  </si>
  <si>
    <t>6 Feb 2004</t>
  </si>
  <si>
    <t>7 Feb 2004</t>
  </si>
  <si>
    <t>8 Feb 2004</t>
  </si>
  <si>
    <t>9 Feb 2004</t>
  </si>
  <si>
    <t>10 Feb 2004</t>
  </si>
  <si>
    <t>11 Feb 2004</t>
  </si>
  <si>
    <t>12 Feb 2004</t>
  </si>
  <si>
    <t>13 Feb 2004</t>
  </si>
  <si>
    <t>14 Feb 2004</t>
  </si>
  <si>
    <t>15 Feb 2004</t>
  </si>
  <si>
    <t>16 Feb 2004</t>
  </si>
  <si>
    <t>17 Feb 2004</t>
  </si>
  <si>
    <t>18 Feb 2004</t>
  </si>
  <si>
    <t>19 Feb 2004</t>
  </si>
  <si>
    <t>20 Feb 2004</t>
  </si>
  <si>
    <t>21 Feb 2004</t>
  </si>
  <si>
    <t>22 Feb 2004</t>
  </si>
  <si>
    <t>23 Feb 2004</t>
  </si>
  <si>
    <t>24 Feb 2004</t>
  </si>
  <si>
    <t>25 Feb 2004</t>
  </si>
  <si>
    <t>26 Feb 2004</t>
  </si>
  <si>
    <t>27 Feb 2004</t>
  </si>
  <si>
    <t>28 Feb 2004</t>
  </si>
  <si>
    <t>29 Feb 2004</t>
  </si>
  <si>
    <t>1 Mar 2004</t>
  </si>
  <si>
    <t>2 Mar 2004</t>
  </si>
  <si>
    <t>3 Mar 2004</t>
  </si>
  <si>
    <t>4 Mar 2004</t>
  </si>
  <si>
    <t>5 Mar 2004</t>
  </si>
  <si>
    <t>6 Mar 2004</t>
  </si>
  <si>
    <t>7 Mar 2004</t>
  </si>
  <si>
    <t>8 Mar 2004</t>
  </si>
  <si>
    <t>9 Mar 2004</t>
  </si>
  <si>
    <t>10 Mar 2004</t>
  </si>
  <si>
    <t>11 Mar 2004</t>
  </si>
  <si>
    <t>12 Mar 2004</t>
  </si>
  <si>
    <t>13 Mar 2004</t>
  </si>
  <si>
    <t>14 Mar 2004</t>
  </si>
  <si>
    <t>15 Mar 2004</t>
  </si>
  <si>
    <t>16 Mar 2004</t>
  </si>
  <si>
    <t>17 Mar 2004</t>
  </si>
  <si>
    <t>18 Mar 2004</t>
  </si>
  <si>
    <t>19 Mar 2004</t>
  </si>
  <si>
    <t>20 Mar 2004</t>
  </si>
  <si>
    <t>21 Mar 2004</t>
  </si>
  <si>
    <t>22 Mar 2004</t>
  </si>
  <si>
    <t>23 Mar 2004</t>
  </si>
  <si>
    <t>24 Mar 2004</t>
  </si>
  <si>
    <t>25 Mar 2004</t>
  </si>
  <si>
    <t>26 Mar 2004</t>
  </si>
  <si>
    <t>27 Mar 2004</t>
  </si>
  <si>
    <t>28 Mar 2004</t>
  </si>
  <si>
    <t>29 Mar 2004</t>
  </si>
  <si>
    <t>30 Mar 2004</t>
  </si>
  <si>
    <t>31 Mar 2004</t>
  </si>
  <si>
    <t>1 Abr 2004</t>
  </si>
  <si>
    <t>2 Abr 2004</t>
  </si>
  <si>
    <t>3 Abr 2004</t>
  </si>
  <si>
    <t>4 Abr 2004</t>
  </si>
  <si>
    <t>5 Abr 2004</t>
  </si>
  <si>
    <t>6 Abr 2004</t>
  </si>
  <si>
    <t>7 Abr 2004</t>
  </si>
  <si>
    <t>8 Abr 2004</t>
  </si>
  <si>
    <t>9 Abr 2004</t>
  </si>
  <si>
    <t>10 Abr 2004</t>
  </si>
  <si>
    <t>11 Abr 2004</t>
  </si>
  <si>
    <t>12 Abr 2004</t>
  </si>
  <si>
    <t>13 Abr 2004</t>
  </si>
  <si>
    <t>14 Abr 2004</t>
  </si>
  <si>
    <t>15 Abr 2004</t>
  </si>
  <si>
    <t>16 Abr 2004</t>
  </si>
  <si>
    <t>17 Abr 2004</t>
  </si>
  <si>
    <t>18 Abr 2004</t>
  </si>
  <si>
    <t>19 Abr 2004</t>
  </si>
  <si>
    <t>20 Abr 2004</t>
  </si>
  <si>
    <t>21 Abr 2004</t>
  </si>
  <si>
    <t>22 Abr 2004</t>
  </si>
  <si>
    <t>23 Abr 2004</t>
  </si>
  <si>
    <t>24 Abr 2004</t>
  </si>
  <si>
    <t>25 Abr 2004</t>
  </si>
  <si>
    <t>26 Abr 2004</t>
  </si>
  <si>
    <t>27 Abr 2004</t>
  </si>
  <si>
    <t>28 Abr 2004</t>
  </si>
  <si>
    <t>29 Abr 2004</t>
  </si>
  <si>
    <t>30 Abr 2004</t>
  </si>
  <si>
    <t>1 May 2004</t>
  </si>
  <si>
    <t>2 May 2004</t>
  </si>
  <si>
    <t>3 May 2004</t>
  </si>
  <si>
    <t>4 May 2004</t>
  </si>
  <si>
    <t>5 May 2004</t>
  </si>
  <si>
    <t>6 May 2004</t>
  </si>
  <si>
    <t>7 May 2004</t>
  </si>
  <si>
    <t>8 May 2004</t>
  </si>
  <si>
    <t>9 May 2004</t>
  </si>
  <si>
    <t>10 May 2004</t>
  </si>
  <si>
    <t>11 May 2004</t>
  </si>
  <si>
    <t>12 May 2004</t>
  </si>
  <si>
    <t>13 May 2004</t>
  </si>
  <si>
    <t>14 May 2004</t>
  </si>
  <si>
    <t>15 May 2004</t>
  </si>
  <si>
    <t>16 May 2004</t>
  </si>
  <si>
    <t>17 May 2004</t>
  </si>
  <si>
    <t>18 May 2004</t>
  </si>
  <si>
    <t>19 May 2004</t>
  </si>
  <si>
    <t>20 May 2004</t>
  </si>
  <si>
    <t>21 May 2004</t>
  </si>
  <si>
    <t>22 May 2004</t>
  </si>
  <si>
    <t>23 May 2004</t>
  </si>
  <si>
    <t>24 May 2004</t>
  </si>
  <si>
    <t>25 May 2004</t>
  </si>
  <si>
    <t>26 May 2004</t>
  </si>
  <si>
    <t>27 May 2004</t>
  </si>
  <si>
    <t>28 May 2004</t>
  </si>
  <si>
    <t>29 May 2004</t>
  </si>
  <si>
    <t>30 May 2004</t>
  </si>
  <si>
    <t>31 May 2004</t>
  </si>
  <si>
    <t>1 Jun 2004</t>
  </si>
  <si>
    <t>2 Jun 2004</t>
  </si>
  <si>
    <t>3 Jun 2004</t>
  </si>
  <si>
    <t>4 Jun 2004</t>
  </si>
  <si>
    <t>5 Jun 2004</t>
  </si>
  <si>
    <t>6 Jun 2004</t>
  </si>
  <si>
    <t>7 Jun 2004</t>
  </si>
  <si>
    <t>8 Jun 2004</t>
  </si>
  <si>
    <t>9 Jun 2004</t>
  </si>
  <si>
    <t>10 Jun 2004</t>
  </si>
  <si>
    <t>11 Jun 2004</t>
  </si>
  <si>
    <t>12 Jun 2004</t>
  </si>
  <si>
    <t>13 Jun 2004</t>
  </si>
  <si>
    <t>14 Jun 2004</t>
  </si>
  <si>
    <t>15 Jun 2004</t>
  </si>
  <si>
    <t>16 Jun 2004</t>
  </si>
  <si>
    <t>17 Jun 2004</t>
  </si>
  <si>
    <t>18 Jun 2004</t>
  </si>
  <si>
    <t>19 Jun 2004</t>
  </si>
  <si>
    <t>20 Jun 2004</t>
  </si>
  <si>
    <t>21 Jun 2004</t>
  </si>
  <si>
    <t>22 Jun 2004</t>
  </si>
  <si>
    <t>23 Jun 2004</t>
  </si>
  <si>
    <t>24 Jun 2004</t>
  </si>
  <si>
    <t>25 Jun 2004</t>
  </si>
  <si>
    <t>26 Jun 2004</t>
  </si>
  <si>
    <t>27 Jun 2004</t>
  </si>
  <si>
    <t>28 Jun 2004</t>
  </si>
  <si>
    <t>29 Jun 2004</t>
  </si>
  <si>
    <t>30 Jun 2004</t>
  </si>
  <si>
    <t>1 Jul 2004</t>
  </si>
  <si>
    <t>2 Jul 2004</t>
  </si>
  <si>
    <t>3 Jul 2004</t>
  </si>
  <si>
    <t>4 Jul 2004</t>
  </si>
  <si>
    <t>5 Jul 2004</t>
  </si>
  <si>
    <t>6 Jul 2004</t>
  </si>
  <si>
    <t>7 Jul 2004</t>
  </si>
  <si>
    <t>8 Jul 2004</t>
  </si>
  <si>
    <t>9 Jul 2004</t>
  </si>
  <si>
    <t>10 Jul 2004</t>
  </si>
  <si>
    <t>11 Jul 2004</t>
  </si>
  <si>
    <t>12 Jul 2004</t>
  </si>
  <si>
    <t>13 Jul 2004</t>
  </si>
  <si>
    <t>14 Jul 2004</t>
  </si>
  <si>
    <t>15 Jul 2004</t>
  </si>
  <si>
    <t>16 Jul 2004</t>
  </si>
  <si>
    <t>17 Jul 2004</t>
  </si>
  <si>
    <t>18 Jul 2004</t>
  </si>
  <si>
    <t>19 Jul 2004</t>
  </si>
  <si>
    <t>20 Jul 2004</t>
  </si>
  <si>
    <t>21 Jul 2004</t>
  </si>
  <si>
    <t>22 Jul 2004</t>
  </si>
  <si>
    <t>23 Jul 2004</t>
  </si>
  <si>
    <t>24 Jul 2004</t>
  </si>
  <si>
    <t>25 Jul 2004</t>
  </si>
  <si>
    <t>26 Jul 2004</t>
  </si>
  <si>
    <t>27 Jul 2004</t>
  </si>
  <si>
    <t>28 Jul 2004</t>
  </si>
  <si>
    <t>29 Jul 2004</t>
  </si>
  <si>
    <t>30 Jul 2004</t>
  </si>
  <si>
    <t>31 Jul 2004</t>
  </si>
  <si>
    <t>1 Ago 2004</t>
  </si>
  <si>
    <t>2 Ago 2004</t>
  </si>
  <si>
    <t>3 Ago 2004</t>
  </si>
  <si>
    <t>4 Ago 2004</t>
  </si>
  <si>
    <t>5 Ago 2004</t>
  </si>
  <si>
    <t>6 Ago 2004</t>
  </si>
  <si>
    <t>7 Ago 2004</t>
  </si>
  <si>
    <t>8 Ago 2004</t>
  </si>
  <si>
    <t>9 Ago 2004</t>
  </si>
  <si>
    <t>10 Ago 2004</t>
  </si>
  <si>
    <t>11 Ago 2004</t>
  </si>
  <si>
    <t>12 Ago 2004</t>
  </si>
  <si>
    <t>13 Ago 2004</t>
  </si>
  <si>
    <t>14 Ago 2004</t>
  </si>
  <si>
    <t>15 Ago 2004</t>
  </si>
  <si>
    <t>16 Ago 2004</t>
  </si>
  <si>
    <t>17 Ago 2004</t>
  </si>
  <si>
    <t>18 Ago 2004</t>
  </si>
  <si>
    <t>19 Ago 2004</t>
  </si>
  <si>
    <t>20 Ago 2004</t>
  </si>
  <si>
    <t>21 Ago 2004</t>
  </si>
  <si>
    <t>22 Ago 2004</t>
  </si>
  <si>
    <t>23 Ago 2004</t>
  </si>
  <si>
    <t>24 Ago 2004</t>
  </si>
  <si>
    <t>25 Ago 2004</t>
  </si>
  <si>
    <t>26 Ago 2004</t>
  </si>
  <si>
    <t>27 Ago 2004</t>
  </si>
  <si>
    <t>28 Ago 2004</t>
  </si>
  <si>
    <t>29 Ago 2004</t>
  </si>
  <si>
    <t>30 Ago 2004</t>
  </si>
  <si>
    <t>31 Ago 2004</t>
  </si>
  <si>
    <t>1 Set 2004</t>
  </si>
  <si>
    <t>2 Set 2004</t>
  </si>
  <si>
    <t>3 Set 2004</t>
  </si>
  <si>
    <t>4 Set 2004</t>
  </si>
  <si>
    <t>5 Set 2004</t>
  </si>
  <si>
    <t>6 Set 2004</t>
  </si>
  <si>
    <t>7 Set 2004</t>
  </si>
  <si>
    <t>8 Set 2004</t>
  </si>
  <si>
    <t>9 Set 2004</t>
  </si>
  <si>
    <t>10 Set 2004</t>
  </si>
  <si>
    <t>11 Set 2004</t>
  </si>
  <si>
    <t>12 Set 2004</t>
  </si>
  <si>
    <t>13 Set 2004</t>
  </si>
  <si>
    <t>14 Set 2004</t>
  </si>
  <si>
    <t>15 Set 2004</t>
  </si>
  <si>
    <t>16 Set 2004</t>
  </si>
  <si>
    <t>17 Set 2004</t>
  </si>
  <si>
    <t>18 Set 2004</t>
  </si>
  <si>
    <t>19 Set 2004</t>
  </si>
  <si>
    <t>20 Set 2004</t>
  </si>
  <si>
    <t>21 Set 2004</t>
  </si>
  <si>
    <t>22 Set 2004</t>
  </si>
  <si>
    <t>23 Set 2004</t>
  </si>
  <si>
    <t>24 Set 2004</t>
  </si>
  <si>
    <t>25 Set 2004</t>
  </si>
  <si>
    <t>26 Set 2004</t>
  </si>
  <si>
    <t>27 Set 2004</t>
  </si>
  <si>
    <t>28 Set 2004</t>
  </si>
  <si>
    <t>29 Set 2004</t>
  </si>
  <si>
    <t>30 Set 2004</t>
  </si>
  <si>
    <t>1 Oct 2004</t>
  </si>
  <si>
    <t>2 Oct 2004</t>
  </si>
  <si>
    <t>3 Oct 2004</t>
  </si>
  <si>
    <t>4 Oct 2004</t>
  </si>
  <si>
    <t>5 Oct 2004</t>
  </si>
  <si>
    <t>6 Oct 2004</t>
  </si>
  <si>
    <t>7 Oct 2004</t>
  </si>
  <si>
    <t>8 Oct 2004</t>
  </si>
  <si>
    <t>9 Oct 2004</t>
  </si>
  <si>
    <t>10 Oct 2004</t>
  </si>
  <si>
    <t>11 Oct 2004</t>
  </si>
  <si>
    <t>12 Oct 2004</t>
  </si>
  <si>
    <t>13 Oct 2004</t>
  </si>
  <si>
    <t>14 Oct 2004</t>
  </si>
  <si>
    <t>15 Oct 2004</t>
  </si>
  <si>
    <t>16 Oct 2004</t>
  </si>
  <si>
    <t>17 Oct 2004</t>
  </si>
  <si>
    <t>18 Oct 2004</t>
  </si>
  <si>
    <t>19 Oct 2004</t>
  </si>
  <si>
    <t>20 Oct 2004</t>
  </si>
  <si>
    <t>21 Oct 2004</t>
  </si>
  <si>
    <t>22 Oct 2004</t>
  </si>
  <si>
    <t>23 Oct 2004</t>
  </si>
  <si>
    <t>24 Oct 2004</t>
  </si>
  <si>
    <t>25 Oct 2004</t>
  </si>
  <si>
    <t>26 Oct 2004</t>
  </si>
  <si>
    <t>27 Oct 2004</t>
  </si>
  <si>
    <t>28 Oct 2004</t>
  </si>
  <si>
    <t>29 Oct 2004</t>
  </si>
  <si>
    <t>30 Oct 2004</t>
  </si>
  <si>
    <t>31 Oct 2004</t>
  </si>
  <si>
    <t>1 Nov 2004</t>
  </si>
  <si>
    <t>2 Nov 2004</t>
  </si>
  <si>
    <t>3 Nov 2004</t>
  </si>
  <si>
    <t>4 Nov 2004</t>
  </si>
  <si>
    <t>5 Nov 2004</t>
  </si>
  <si>
    <t>6 Nov 2004</t>
  </si>
  <si>
    <t>7 Nov 2004</t>
  </si>
  <si>
    <t>8 Nov 2004</t>
  </si>
  <si>
    <t>9 Nov 2004</t>
  </si>
  <si>
    <t>10 Nov 2004</t>
  </si>
  <si>
    <t>11 Nov 2004</t>
  </si>
  <si>
    <t>12 Nov 2004</t>
  </si>
  <si>
    <t>13 Nov 2004</t>
  </si>
  <si>
    <t>14 Nov 2004</t>
  </si>
  <si>
    <t>15 Nov 2004</t>
  </si>
  <si>
    <t>16 Nov 2004</t>
  </si>
  <si>
    <t>17 Nov 2004</t>
  </si>
  <si>
    <t>18 Nov 2004</t>
  </si>
  <si>
    <t>19 Nov 2004</t>
  </si>
  <si>
    <t>20 Nov 2004</t>
  </si>
  <si>
    <t>21 Nov 2004</t>
  </si>
  <si>
    <t>22 Nov 2004</t>
  </si>
  <si>
    <t>23 Nov 2004</t>
  </si>
  <si>
    <t>24 Nov 2004</t>
  </si>
  <si>
    <t>25 Nov 2004</t>
  </si>
  <si>
    <t>26 Nov 2004</t>
  </si>
  <si>
    <t>27 Nov 2004</t>
  </si>
  <si>
    <t>28 Nov 2004</t>
  </si>
  <si>
    <t>29 Nov 2004</t>
  </si>
  <si>
    <t>30 Nov 2004</t>
  </si>
  <si>
    <t>1 Dic 2004</t>
  </si>
  <si>
    <t>2 Dic 2004</t>
  </si>
  <si>
    <t>3 Dic 2004</t>
  </si>
  <si>
    <t>4 Dic 2004</t>
  </si>
  <si>
    <t>5 Dic 2004</t>
  </si>
  <si>
    <t>6 Dic 2004</t>
  </si>
  <si>
    <t>7 Dic 2004</t>
  </si>
  <si>
    <t>8 Dic 2004</t>
  </si>
  <si>
    <t>9 Dic 2004</t>
  </si>
  <si>
    <t>10 Dic 2004</t>
  </si>
  <si>
    <t>11 Dic 2004</t>
  </si>
  <si>
    <t>12 Dic 2004</t>
  </si>
  <si>
    <t>13 Dic 2004</t>
  </si>
  <si>
    <t>14 Dic 2004</t>
  </si>
  <si>
    <t>15 Dic 2004</t>
  </si>
  <si>
    <t>16 Dic 2004</t>
  </si>
  <si>
    <t>17 Dic 2004</t>
  </si>
  <si>
    <t>18 Dic 2004</t>
  </si>
  <si>
    <t>19 Dic 2004</t>
  </si>
  <si>
    <t>20 Dic 2004</t>
  </si>
  <si>
    <t>21 Dic 2004</t>
  </si>
  <si>
    <t>22 Dic 2004</t>
  </si>
  <si>
    <t>23 Dic 2004</t>
  </si>
  <si>
    <t>24 Dic 2004</t>
  </si>
  <si>
    <t>25 Dic 2004</t>
  </si>
  <si>
    <t>26 Dic 2004</t>
  </si>
  <si>
    <t>27 Dic 2004</t>
  </si>
  <si>
    <t>28 Dic 2004</t>
  </si>
  <si>
    <t>29 Dic 2004</t>
  </si>
  <si>
    <t>30 Dic 2004</t>
  </si>
  <si>
    <t>31 Dic 2004</t>
  </si>
  <si>
    <t>1 Ene 2005</t>
  </si>
  <si>
    <t>2 Ene 2005</t>
  </si>
  <si>
    <t>3 Ene 2005</t>
  </si>
  <si>
    <t>4 Ene 2005</t>
  </si>
  <si>
    <t>5 Ene 2005</t>
  </si>
  <si>
    <t>6 Ene 2005</t>
  </si>
  <si>
    <t>7 Ene 2005</t>
  </si>
  <si>
    <t>8 Ene 2005</t>
  </si>
  <si>
    <t>9 Ene 2005</t>
  </si>
  <si>
    <t>10 Ene 2005</t>
  </si>
  <si>
    <t>11 Ene 2005</t>
  </si>
  <si>
    <t>12 Ene 2005</t>
  </si>
  <si>
    <t>13 Ene 2005</t>
  </si>
  <si>
    <t>14 Ene 2005</t>
  </si>
  <si>
    <t>15 Ene 2005</t>
  </si>
  <si>
    <t>16 Ene 2005</t>
  </si>
  <si>
    <t>17 Ene 2005</t>
  </si>
  <si>
    <t>18 Ene 2005</t>
  </si>
  <si>
    <t>19 Ene 2005</t>
  </si>
  <si>
    <t>20 Ene 2005</t>
  </si>
  <si>
    <t>21 Ene 2005</t>
  </si>
  <si>
    <t>22 Ene 2005</t>
  </si>
  <si>
    <t>23 Ene 2005</t>
  </si>
  <si>
    <t>24 Ene 2005</t>
  </si>
  <si>
    <t>25 Ene 2005</t>
  </si>
  <si>
    <t>26 Ene 2005</t>
  </si>
  <si>
    <t>27 Ene 2005</t>
  </si>
  <si>
    <t>28 Ene 2005</t>
  </si>
  <si>
    <t>29 Ene 2005</t>
  </si>
  <si>
    <t>30 Ene 2005</t>
  </si>
  <si>
    <t>31 Ene 2005</t>
  </si>
  <si>
    <t>1 Feb 2005</t>
  </si>
  <si>
    <t>2 Feb 2005</t>
  </si>
  <si>
    <t>3 Feb 2005</t>
  </si>
  <si>
    <t>4 Feb 2005</t>
  </si>
  <si>
    <t>5 Feb 2005</t>
  </si>
  <si>
    <t>6 Feb 2005</t>
  </si>
  <si>
    <t>7 Feb 2005</t>
  </si>
  <si>
    <t>8 Feb 2005</t>
  </si>
  <si>
    <t>9 Feb 2005</t>
  </si>
  <si>
    <t>10 Feb 2005</t>
  </si>
  <si>
    <t>11 Feb 2005</t>
  </si>
  <si>
    <t>12 Feb 2005</t>
  </si>
  <si>
    <t>13 Feb 2005</t>
  </si>
  <si>
    <t>14 Feb 2005</t>
  </si>
  <si>
    <t>15 Feb 2005</t>
  </si>
  <si>
    <t>16 Feb 2005</t>
  </si>
  <si>
    <t>17 Feb 2005</t>
  </si>
  <si>
    <t>18 Feb 2005</t>
  </si>
  <si>
    <t>19 Feb 2005</t>
  </si>
  <si>
    <t>20 Feb 2005</t>
  </si>
  <si>
    <t>21 Feb 2005</t>
  </si>
  <si>
    <t>22 Feb 2005</t>
  </si>
  <si>
    <t>23 Feb 2005</t>
  </si>
  <si>
    <t>24 Feb 2005</t>
  </si>
  <si>
    <t>25 Feb 2005</t>
  </si>
  <si>
    <t>26 Feb 2005</t>
  </si>
  <si>
    <t>27 Feb 2005</t>
  </si>
  <si>
    <t>28 Feb 2005</t>
  </si>
  <si>
    <t>1 Mar 2005</t>
  </si>
  <si>
    <t>2 Mar 2005</t>
  </si>
  <si>
    <t>3 Mar 2005</t>
  </si>
  <si>
    <t>4 Mar 2005</t>
  </si>
  <si>
    <t>5 Mar 2005</t>
  </si>
  <si>
    <t>6 Mar 2005</t>
  </si>
  <si>
    <t>7 Mar 2005</t>
  </si>
  <si>
    <t>8 Mar 2005</t>
  </si>
  <si>
    <t>9 Mar 2005</t>
  </si>
  <si>
    <t>10 Mar 2005</t>
  </si>
  <si>
    <t>11 Mar 2005</t>
  </si>
  <si>
    <t>12 Mar 2005</t>
  </si>
  <si>
    <t>13 Mar 2005</t>
  </si>
  <si>
    <t>14 Mar 2005</t>
  </si>
  <si>
    <t>15 Mar 2005</t>
  </si>
  <si>
    <t>16 Mar 2005</t>
  </si>
  <si>
    <t>17 Mar 2005</t>
  </si>
  <si>
    <t>18 Mar 2005</t>
  </si>
  <si>
    <t>19 Mar 2005</t>
  </si>
  <si>
    <t>20 Mar 2005</t>
  </si>
  <si>
    <t>21 Mar 2005</t>
  </si>
  <si>
    <t>22 Mar 2005</t>
  </si>
  <si>
    <t>23 Mar 2005</t>
  </si>
  <si>
    <t>24 Mar 2005</t>
  </si>
  <si>
    <t>25 Mar 2005</t>
  </si>
  <si>
    <t>26 Mar 2005</t>
  </si>
  <si>
    <t>27 Mar 2005</t>
  </si>
  <si>
    <t>28 Mar 2005</t>
  </si>
  <si>
    <t>29 Mar 2005</t>
  </si>
  <si>
    <t>30 Mar 2005</t>
  </si>
  <si>
    <t>31 Mar 2005</t>
  </si>
  <si>
    <t>1 Abr 2005</t>
  </si>
  <si>
    <t>2 Abr 2005</t>
  </si>
  <si>
    <t>3 Abr 2005</t>
  </si>
  <si>
    <t>4 Abr 2005</t>
  </si>
  <si>
    <t>5 Abr 2005</t>
  </si>
  <si>
    <t>6 Abr 2005</t>
  </si>
  <si>
    <t>7 Abr 2005</t>
  </si>
  <si>
    <t>8 Abr 2005</t>
  </si>
  <si>
    <t>9 Abr 2005</t>
  </si>
  <si>
    <t>10 Abr 2005</t>
  </si>
  <si>
    <t>11 Abr 2005</t>
  </si>
  <si>
    <t>12 Abr 2005</t>
  </si>
  <si>
    <t>13 Abr 2005</t>
  </si>
  <si>
    <t>14 Abr 2005</t>
  </si>
  <si>
    <t>15 Abr 2005</t>
  </si>
  <si>
    <t>16 Abr 2005</t>
  </si>
  <si>
    <t>17 Abr 2005</t>
  </si>
  <si>
    <t>18 Abr 2005</t>
  </si>
  <si>
    <t>19 Abr 2005</t>
  </si>
  <si>
    <t>20 Abr 2005</t>
  </si>
  <si>
    <t>21 Abr 2005</t>
  </si>
  <si>
    <t>22 Abr 2005</t>
  </si>
  <si>
    <t>23 Abr 2005</t>
  </si>
  <si>
    <t>24 Abr 2005</t>
  </si>
  <si>
    <t>25 Abr 2005</t>
  </si>
  <si>
    <t>26 Abr 2005</t>
  </si>
  <si>
    <t>27 Abr 2005</t>
  </si>
  <si>
    <t>28 Abr 2005</t>
  </si>
  <si>
    <t>29 Abr 2005</t>
  </si>
  <si>
    <t>30 Abr 2005</t>
  </si>
  <si>
    <t>1 May 2005</t>
  </si>
  <si>
    <t>2 May 2005</t>
  </si>
  <si>
    <t>3 May 2005</t>
  </si>
  <si>
    <t>4 May 2005</t>
  </si>
  <si>
    <t>5 May 2005</t>
  </si>
  <si>
    <t>6 May 2005</t>
  </si>
  <si>
    <t>7 May 2005</t>
  </si>
  <si>
    <t>8 May 2005</t>
  </si>
  <si>
    <t>9 May 2005</t>
  </si>
  <si>
    <t>10 May 2005</t>
  </si>
  <si>
    <t>11 May 2005</t>
  </si>
  <si>
    <t>12 May 2005</t>
  </si>
  <si>
    <t>13 May 2005</t>
  </si>
  <si>
    <t>14 May 2005</t>
  </si>
  <si>
    <t>15 May 2005</t>
  </si>
  <si>
    <t>16 May 2005</t>
  </si>
  <si>
    <t>17 May 2005</t>
  </si>
  <si>
    <t>18 May 2005</t>
  </si>
  <si>
    <t>19 May 2005</t>
  </si>
  <si>
    <t>20 May 2005</t>
  </si>
  <si>
    <t>21 May 2005</t>
  </si>
  <si>
    <t>22 May 2005</t>
  </si>
  <si>
    <t>23 May 2005</t>
  </si>
  <si>
    <t>24 May 2005</t>
  </si>
  <si>
    <t>25 May 2005</t>
  </si>
  <si>
    <t>26 May 2005</t>
  </si>
  <si>
    <t>27 May 2005</t>
  </si>
  <si>
    <t>28 May 2005</t>
  </si>
  <si>
    <t>29 May 2005</t>
  </si>
  <si>
    <t>30 May 2005</t>
  </si>
  <si>
    <t>31 May 2005</t>
  </si>
  <si>
    <t>1 Jun 2005</t>
  </si>
  <si>
    <t>2 Jun 2005</t>
  </si>
  <si>
    <t>3 Jun 2005</t>
  </si>
  <si>
    <t>4 Jun 2005</t>
  </si>
  <si>
    <t>5 Jun 2005</t>
  </si>
  <si>
    <t>6 Jun 2005</t>
  </si>
  <si>
    <t>7 Jun 2005</t>
  </si>
  <si>
    <t>8 Jun 2005</t>
  </si>
  <si>
    <t>9 Jun 2005</t>
  </si>
  <si>
    <t>10 Jun 2005</t>
  </si>
  <si>
    <t>11 Jun 2005</t>
  </si>
  <si>
    <t>12 Jun 2005</t>
  </si>
  <si>
    <t>13 Jun 2005</t>
  </si>
  <si>
    <t>14 Jun 2005</t>
  </si>
  <si>
    <t>15 Jun 2005</t>
  </si>
  <si>
    <t>16 Jun 2005</t>
  </si>
  <si>
    <t>17 Jun 2005</t>
  </si>
  <si>
    <t>18 Jun 2005</t>
  </si>
  <si>
    <t>19 Jun 2005</t>
  </si>
  <si>
    <t>20 Jun 2005</t>
  </si>
  <si>
    <t>21 Jun 2005</t>
  </si>
  <si>
    <t>22 Jun 2005</t>
  </si>
  <si>
    <t>23 Jun 2005</t>
  </si>
  <si>
    <t>24 Jun 2005</t>
  </si>
  <si>
    <t>25 Jun 2005</t>
  </si>
  <si>
    <t>26 Jun 2005</t>
  </si>
  <si>
    <t>27 Jun 2005</t>
  </si>
  <si>
    <t>28 Jun 2005</t>
  </si>
  <si>
    <t>29 Jun 2005</t>
  </si>
  <si>
    <t>30 Jun 2005</t>
  </si>
  <si>
    <t>1 Jul 2005</t>
  </si>
  <si>
    <t>2 Jul 2005</t>
  </si>
  <si>
    <t>3 Jul 2005</t>
  </si>
  <si>
    <t>4 Jul 2005</t>
  </si>
  <si>
    <t>5 Jul 2005</t>
  </si>
  <si>
    <t>6 Jul 2005</t>
  </si>
  <si>
    <t>7 Jul 2005</t>
  </si>
  <si>
    <t>8 Jul 2005</t>
  </si>
  <si>
    <t>9 Jul 2005</t>
  </si>
  <si>
    <t>10 Jul 2005</t>
  </si>
  <si>
    <t>11 Jul 2005</t>
  </si>
  <si>
    <t>12 Jul 2005</t>
  </si>
  <si>
    <t>13 Jul 2005</t>
  </si>
  <si>
    <t>14 Jul 2005</t>
  </si>
  <si>
    <t>15 Jul 2005</t>
  </si>
  <si>
    <t>16 Jul 2005</t>
  </si>
  <si>
    <t>17 Jul 2005</t>
  </si>
  <si>
    <t>18 Jul 2005</t>
  </si>
  <si>
    <t>19 Jul 2005</t>
  </si>
  <si>
    <t>20 Jul 2005</t>
  </si>
  <si>
    <t>21 Jul 2005</t>
  </si>
  <si>
    <t>22 Jul 2005</t>
  </si>
  <si>
    <t>23 Jul 2005</t>
  </si>
  <si>
    <t>24 Jul 2005</t>
  </si>
  <si>
    <t>25 Jul 2005</t>
  </si>
  <si>
    <t>26 Jul 2005</t>
  </si>
  <si>
    <t>27 Jul 2005</t>
  </si>
  <si>
    <t>28 Jul 2005</t>
  </si>
  <si>
    <t>29 Jul 2005</t>
  </si>
  <si>
    <t>30 Jul 2005</t>
  </si>
  <si>
    <t>31 Jul 2005</t>
  </si>
  <si>
    <t>1 Ago 2005</t>
  </si>
  <si>
    <t>2 Ago 2005</t>
  </si>
  <si>
    <t>3 Ago 2005</t>
  </si>
  <si>
    <t>4 Ago 2005</t>
  </si>
  <si>
    <t>5 Ago 2005</t>
  </si>
  <si>
    <t>6 Ago 2005</t>
  </si>
  <si>
    <t>7 Ago 2005</t>
  </si>
  <si>
    <t>8 Ago 2005</t>
  </si>
  <si>
    <t>9 Ago 2005</t>
  </si>
  <si>
    <t>10 Ago 2005</t>
  </si>
  <si>
    <t>11 Ago 2005</t>
  </si>
  <si>
    <t>12 Ago 2005</t>
  </si>
  <si>
    <t>13 Ago 2005</t>
  </si>
  <si>
    <t>14 Ago 2005</t>
  </si>
  <si>
    <t>15 Ago 2005</t>
  </si>
  <si>
    <t>16 Ago 2005</t>
  </si>
  <si>
    <t>17 Ago 2005</t>
  </si>
  <si>
    <t>18 Ago 2005</t>
  </si>
  <si>
    <t>19 Ago 2005</t>
  </si>
  <si>
    <t>20 Ago 2005</t>
  </si>
  <si>
    <t>21 Ago 2005</t>
  </si>
  <si>
    <t>22 Ago 2005</t>
  </si>
  <si>
    <t>23 Ago 2005</t>
  </si>
  <si>
    <t>24 Ago 2005</t>
  </si>
  <si>
    <t>25 Ago 2005</t>
  </si>
  <si>
    <t>26 Ago 2005</t>
  </si>
  <si>
    <t>27 Ago 2005</t>
  </si>
  <si>
    <t>28 Ago 2005</t>
  </si>
  <si>
    <t>29 Ago 2005</t>
  </si>
  <si>
    <t>30 Ago 2005</t>
  </si>
  <si>
    <t>31 Ago 2005</t>
  </si>
  <si>
    <t>1 Set 2005</t>
  </si>
  <si>
    <t>2 Set 2005</t>
  </si>
  <si>
    <t>3 Set 2005</t>
  </si>
  <si>
    <t>4 Set 2005</t>
  </si>
  <si>
    <t>5 Set 2005</t>
  </si>
  <si>
    <t>6 Set 2005</t>
  </si>
  <si>
    <t>7 Set 2005</t>
  </si>
  <si>
    <t>8 Set 2005</t>
  </si>
  <si>
    <t>9 Set 2005</t>
  </si>
  <si>
    <t>10 Set 2005</t>
  </si>
  <si>
    <t>11 Set 2005</t>
  </si>
  <si>
    <t>12 Set 2005</t>
  </si>
  <si>
    <t>13 Set 2005</t>
  </si>
  <si>
    <t>14 Set 2005</t>
  </si>
  <si>
    <t>15 Set 2005</t>
  </si>
  <si>
    <t>16 Set 2005</t>
  </si>
  <si>
    <t>17 Set 2005</t>
  </si>
  <si>
    <t>18 Set 2005</t>
  </si>
  <si>
    <t>19 Set 2005</t>
  </si>
  <si>
    <t>20 Set 2005</t>
  </si>
  <si>
    <t>21 Set 2005</t>
  </si>
  <si>
    <t>22 Set 2005</t>
  </si>
  <si>
    <t>23 Set 2005</t>
  </si>
  <si>
    <t>24 Set 2005</t>
  </si>
  <si>
    <t>25 Set 2005</t>
  </si>
  <si>
    <t>26 Set 2005</t>
  </si>
  <si>
    <t>27 Set 2005</t>
  </si>
  <si>
    <t>28 Set 2005</t>
  </si>
  <si>
    <t>29 Set 2005</t>
  </si>
  <si>
    <t>30 Set 2005</t>
  </si>
  <si>
    <t>1 Oct 2005</t>
  </si>
  <si>
    <t>2 Oct 2005</t>
  </si>
  <si>
    <t>3 Oct 2005</t>
  </si>
  <si>
    <t>4 Oct 2005</t>
  </si>
  <si>
    <t>5 Oct 2005</t>
  </si>
  <si>
    <t>6 Oct 2005</t>
  </si>
  <si>
    <t>7 Oct 2005</t>
  </si>
  <si>
    <t>8 Oct 2005</t>
  </si>
  <si>
    <t>9 Oct 2005</t>
  </si>
  <si>
    <t>10 Oct 2005</t>
  </si>
  <si>
    <t>11 Oct 2005</t>
  </si>
  <si>
    <t>12 Oct 2005</t>
  </si>
  <si>
    <t>13 Oct 2005</t>
  </si>
  <si>
    <t>14 Oct 2005</t>
  </si>
  <si>
    <t>15 Oct 2005</t>
  </si>
  <si>
    <t>16 Oct 2005</t>
  </si>
  <si>
    <t>17 Oct 2005</t>
  </si>
  <si>
    <t>18 Oct 2005</t>
  </si>
  <si>
    <t>19 Oct 2005</t>
  </si>
  <si>
    <t>20 Oct 2005</t>
  </si>
  <si>
    <t>21 Oct 2005</t>
  </si>
  <si>
    <t>22 Oct 2005</t>
  </si>
  <si>
    <t>23 Oct 2005</t>
  </si>
  <si>
    <t>24 Oct 2005</t>
  </si>
  <si>
    <t>25 Oct 2005</t>
  </si>
  <si>
    <t>26 Oct 2005</t>
  </si>
  <si>
    <t>27 Oct 2005</t>
  </si>
  <si>
    <t>28 Oct 2005</t>
  </si>
  <si>
    <t>29 Oct 2005</t>
  </si>
  <si>
    <t>30 Oct 2005</t>
  </si>
  <si>
    <t>31 Oct 2005</t>
  </si>
  <si>
    <t>1 Nov 2005</t>
  </si>
  <si>
    <t>2 Nov 2005</t>
  </si>
  <si>
    <t>3 Nov 2005</t>
  </si>
  <si>
    <t>4 Nov 2005</t>
  </si>
  <si>
    <t>5 Nov 2005</t>
  </si>
  <si>
    <t>6 Nov 2005</t>
  </si>
  <si>
    <t>7 Nov 2005</t>
  </si>
  <si>
    <t>8 Nov 2005</t>
  </si>
  <si>
    <t>9 Nov 2005</t>
  </si>
  <si>
    <t>10 Nov 2005</t>
  </si>
  <si>
    <t>11 Nov 2005</t>
  </si>
  <si>
    <t>12 Nov 2005</t>
  </si>
  <si>
    <t>13 Nov 2005</t>
  </si>
  <si>
    <t>14 Nov 2005</t>
  </si>
  <si>
    <t>15 Nov 2005</t>
  </si>
  <si>
    <t>16 Nov 2005</t>
  </si>
  <si>
    <t>17 Nov 2005</t>
  </si>
  <si>
    <t>18 Nov 2005</t>
  </si>
  <si>
    <t>19 Nov 2005</t>
  </si>
  <si>
    <t>20 Nov 2005</t>
  </si>
  <si>
    <t>21 Nov 2005</t>
  </si>
  <si>
    <t>22 Nov 2005</t>
  </si>
  <si>
    <t>23 Nov 2005</t>
  </si>
  <si>
    <t>24 Nov 2005</t>
  </si>
  <si>
    <t>25 Nov 2005</t>
  </si>
  <si>
    <t>26 Nov 2005</t>
  </si>
  <si>
    <t>27 Nov 2005</t>
  </si>
  <si>
    <t>28 Nov 2005</t>
  </si>
  <si>
    <t>29 Nov 2005</t>
  </si>
  <si>
    <t>30 Nov 2005</t>
  </si>
  <si>
    <t>1 Dic 2005</t>
  </si>
  <si>
    <t>2 Dic 2005</t>
  </si>
  <si>
    <t>3 Dic 2005</t>
  </si>
  <si>
    <t>4 Dic 2005</t>
  </si>
  <si>
    <t>5 Dic 2005</t>
  </si>
  <si>
    <t>6 Dic 2005</t>
  </si>
  <si>
    <t>7 Dic 2005</t>
  </si>
  <si>
    <t>8 Dic 2005</t>
  </si>
  <si>
    <t>9 Dic 2005</t>
  </si>
  <si>
    <t>10 Dic 2005</t>
  </si>
  <si>
    <t>11 Dic 2005</t>
  </si>
  <si>
    <t>12 Dic 2005</t>
  </si>
  <si>
    <t>13 Dic 2005</t>
  </si>
  <si>
    <t>14 Dic 2005</t>
  </si>
  <si>
    <t>15 Dic 2005</t>
  </si>
  <si>
    <t>16 Dic 2005</t>
  </si>
  <si>
    <t>17 Dic 2005</t>
  </si>
  <si>
    <t>18 Dic 2005</t>
  </si>
  <si>
    <t>19 Dic 2005</t>
  </si>
  <si>
    <t>20 Dic 2005</t>
  </si>
  <si>
    <t>21 Dic 2005</t>
  </si>
  <si>
    <t>22 Dic 2005</t>
  </si>
  <si>
    <t>23 Dic 2005</t>
  </si>
  <si>
    <t>24 Dic 2005</t>
  </si>
  <si>
    <t>25 Dic 2005</t>
  </si>
  <si>
    <t>26 Dic 2005</t>
  </si>
  <si>
    <t>27 Dic 2005</t>
  </si>
  <si>
    <t>28 Dic 2005</t>
  </si>
  <si>
    <t>29 Dic 2005</t>
  </si>
  <si>
    <t>30 Dic 2005</t>
  </si>
  <si>
    <t>31 Dic 2005</t>
  </si>
  <si>
    <t>1 Ene 2006</t>
  </si>
  <si>
    <t>2 Ene 2006</t>
  </si>
  <si>
    <t>3 Ene 2006</t>
  </si>
  <si>
    <t>4 Ene 2006</t>
  </si>
  <si>
    <t>5 Ene 2006</t>
  </si>
  <si>
    <t>6 Ene 2006</t>
  </si>
  <si>
    <t>7 Ene 2006</t>
  </si>
  <si>
    <t>8 Ene 2006</t>
  </si>
  <si>
    <t>9 Ene 2006</t>
  </si>
  <si>
    <t>10 Ene 2006</t>
  </si>
  <si>
    <t>11 Ene 2006</t>
  </si>
  <si>
    <t>12 Ene 2006</t>
  </si>
  <si>
    <t>13 Ene 2006</t>
  </si>
  <si>
    <t>14 Ene 2006</t>
  </si>
  <si>
    <t>15 Ene 2006</t>
  </si>
  <si>
    <t>16 Ene 2006</t>
  </si>
  <si>
    <t>17 Ene 2006</t>
  </si>
  <si>
    <t>18 Ene 2006</t>
  </si>
  <si>
    <t>19 Ene 2006</t>
  </si>
  <si>
    <t>20 Ene 2006</t>
  </si>
  <si>
    <t>21 Ene 2006</t>
  </si>
  <si>
    <t>22 Ene 2006</t>
  </si>
  <si>
    <t>23 Ene 2006</t>
  </si>
  <si>
    <t>24 Ene 2006</t>
  </si>
  <si>
    <t>25 Ene 2006</t>
  </si>
  <si>
    <t>26 Ene 2006</t>
  </si>
  <si>
    <t>27 Ene 2006</t>
  </si>
  <si>
    <t>28 Ene 2006</t>
  </si>
  <si>
    <t>29 Ene 2006</t>
  </si>
  <si>
    <t>30 Ene 2006</t>
  </si>
  <si>
    <t>31 Ene 2006</t>
  </si>
  <si>
    <t>1 Feb 2006</t>
  </si>
  <si>
    <t>2 Feb 2006</t>
  </si>
  <si>
    <t>3 Feb 2006</t>
  </si>
  <si>
    <t>4 Feb 2006</t>
  </si>
  <si>
    <t>5 Feb 2006</t>
  </si>
  <si>
    <t>6 Feb 2006</t>
  </si>
  <si>
    <t>7 Feb 2006</t>
  </si>
  <si>
    <t>8 Feb 2006</t>
  </si>
  <si>
    <t>9 Feb 2006</t>
  </si>
  <si>
    <t>10 Feb 2006</t>
  </si>
  <si>
    <t>11 Feb 2006</t>
  </si>
  <si>
    <t>12 Feb 2006</t>
  </si>
  <si>
    <t>13 Feb 2006</t>
  </si>
  <si>
    <t>14 Feb 2006</t>
  </si>
  <si>
    <t>15 Feb 2006</t>
  </si>
  <si>
    <t>16 Feb 2006</t>
  </si>
  <si>
    <t>17 Feb 2006</t>
  </si>
  <si>
    <t>18 Feb 2006</t>
  </si>
  <si>
    <t>19 Feb 2006</t>
  </si>
  <si>
    <t>20 Feb 2006</t>
  </si>
  <si>
    <t>21 Feb 2006</t>
  </si>
  <si>
    <t>22 Feb 2006</t>
  </si>
  <si>
    <t>23 Feb 2006</t>
  </si>
  <si>
    <t>24 Feb 2006</t>
  </si>
  <si>
    <t>25 Feb 2006</t>
  </si>
  <si>
    <t>26 Feb 2006</t>
  </si>
  <si>
    <t>27 Feb 2006</t>
  </si>
  <si>
    <t>28 Feb 2006</t>
  </si>
  <si>
    <t>1 Mar 2006</t>
  </si>
  <si>
    <t>2 Mar 2006</t>
  </si>
  <si>
    <t>3 Mar 2006</t>
  </si>
  <si>
    <t>4 Mar 2006</t>
  </si>
  <si>
    <t>5 Mar 2006</t>
  </si>
  <si>
    <t>6 Mar 2006</t>
  </si>
  <si>
    <t>7 Mar 2006</t>
  </si>
  <si>
    <t>8 Mar 2006</t>
  </si>
  <si>
    <t>9 Mar 2006</t>
  </si>
  <si>
    <t>10 Mar 2006</t>
  </si>
  <si>
    <t>11 Mar 2006</t>
  </si>
  <si>
    <t>12 Mar 2006</t>
  </si>
  <si>
    <t>13 Mar 2006</t>
  </si>
  <si>
    <t>14 Mar 2006</t>
  </si>
  <si>
    <t>15 Mar 2006</t>
  </si>
  <si>
    <t>16 Mar 2006</t>
  </si>
  <si>
    <t>17 Mar 2006</t>
  </si>
  <si>
    <t>18 Mar 2006</t>
  </si>
  <si>
    <t>19 Mar 2006</t>
  </si>
  <si>
    <t>20 Mar 2006</t>
  </si>
  <si>
    <t>21 Mar 2006</t>
  </si>
  <si>
    <t>22 Mar 2006</t>
  </si>
  <si>
    <t>23 Mar 2006</t>
  </si>
  <si>
    <t>24 Mar 2006</t>
  </si>
  <si>
    <t>25 Mar 2006</t>
  </si>
  <si>
    <t>26 Mar 2006</t>
  </si>
  <si>
    <t>27 Mar 2006</t>
  </si>
  <si>
    <t>28 Mar 2006</t>
  </si>
  <si>
    <t>29 Mar 2006</t>
  </si>
  <si>
    <t>30 Mar 2006</t>
  </si>
  <si>
    <t>31 Mar 2006</t>
  </si>
  <si>
    <t>1 Abr 2006</t>
  </si>
  <si>
    <t>2 Abr 2006</t>
  </si>
  <si>
    <t>3 Abr 2006</t>
  </si>
  <si>
    <t>4 Abr 2006</t>
  </si>
  <si>
    <t>5 Abr 2006</t>
  </si>
  <si>
    <t>6 Abr 2006</t>
  </si>
  <si>
    <t>7 Abr 2006</t>
  </si>
  <si>
    <t>8 Abr 2006</t>
  </si>
  <si>
    <t>9 Abr 2006</t>
  </si>
  <si>
    <t>10 Abr 2006</t>
  </si>
  <si>
    <t>11 Abr 2006</t>
  </si>
  <si>
    <t>12 Abr 2006</t>
  </si>
  <si>
    <t>13 Abr 2006</t>
  </si>
  <si>
    <t>14 Abr 2006</t>
  </si>
  <si>
    <t>15 Abr 2006</t>
  </si>
  <si>
    <t>16 Abr 2006</t>
  </si>
  <si>
    <t>17 Abr 2006</t>
  </si>
  <si>
    <t>18 Abr 2006</t>
  </si>
  <si>
    <t>19 Abr 2006</t>
  </si>
  <si>
    <t>20 Abr 2006</t>
  </si>
  <si>
    <t>21 Abr 2006</t>
  </si>
  <si>
    <t>22 Abr 2006</t>
  </si>
  <si>
    <t>23 Abr 2006</t>
  </si>
  <si>
    <t>24 Abr 2006</t>
  </si>
  <si>
    <t>25 Abr 2006</t>
  </si>
  <si>
    <t>26 Abr 2006</t>
  </si>
  <si>
    <t>27 Abr 2006</t>
  </si>
  <si>
    <t>28 Abr 2006</t>
  </si>
  <si>
    <t>29 Abr 2006</t>
  </si>
  <si>
    <t>30 Abr 2006</t>
  </si>
  <si>
    <t>1 May 2006</t>
  </si>
  <si>
    <t>2 May 2006</t>
  </si>
  <si>
    <t>3 May 2006</t>
  </si>
  <si>
    <t>4 May 2006</t>
  </si>
  <si>
    <t>5 May 2006</t>
  </si>
  <si>
    <t>6 May 2006</t>
  </si>
  <si>
    <t>7 May 2006</t>
  </si>
  <si>
    <t>8 May 2006</t>
  </si>
  <si>
    <t>9 May 2006</t>
  </si>
  <si>
    <t>10 May 2006</t>
  </si>
  <si>
    <t>11 May 2006</t>
  </si>
  <si>
    <t>12 May 2006</t>
  </si>
  <si>
    <t>13 May 2006</t>
  </si>
  <si>
    <t>14 May 2006</t>
  </si>
  <si>
    <t>15 May 2006</t>
  </si>
  <si>
    <t>16 May 2006</t>
  </si>
  <si>
    <t>17 May 2006</t>
  </si>
  <si>
    <t>18 May 2006</t>
  </si>
  <si>
    <t>19 May 2006</t>
  </si>
  <si>
    <t>20 May 2006</t>
  </si>
  <si>
    <t>21 May 2006</t>
  </si>
  <si>
    <t>22 May 2006</t>
  </si>
  <si>
    <t>23 May 2006</t>
  </si>
  <si>
    <t>24 May 2006</t>
  </si>
  <si>
    <t>25 May 2006</t>
  </si>
  <si>
    <t>26 May 2006</t>
  </si>
  <si>
    <t>27 May 2006</t>
  </si>
  <si>
    <t>28 May 2006</t>
  </si>
  <si>
    <t>29 May 2006</t>
  </si>
  <si>
    <t>30 May 2006</t>
  </si>
  <si>
    <t>31 May 2006</t>
  </si>
  <si>
    <t>1 Jun 2006</t>
  </si>
  <si>
    <t>2 Jun 2006</t>
  </si>
  <si>
    <t>3 Jun 2006</t>
  </si>
  <si>
    <t>4 Jun 2006</t>
  </si>
  <si>
    <t>5 Jun 2006</t>
  </si>
  <si>
    <t>6 Jun 2006</t>
  </si>
  <si>
    <t>7 Jun 2006</t>
  </si>
  <si>
    <t>8 Jun 2006</t>
  </si>
  <si>
    <t>9 Jun 2006</t>
  </si>
  <si>
    <t>10 Jun 2006</t>
  </si>
  <si>
    <t>11 Jun 2006</t>
  </si>
  <si>
    <t>12 Jun 2006</t>
  </si>
  <si>
    <t>13 Jun 2006</t>
  </si>
  <si>
    <t>14 Jun 2006</t>
  </si>
  <si>
    <t>15 Jun 2006</t>
  </si>
  <si>
    <t>16 Jun 2006</t>
  </si>
  <si>
    <t>17 Jun 2006</t>
  </si>
  <si>
    <t>18 Jun 2006</t>
  </si>
  <si>
    <t>19 Jun 2006</t>
  </si>
  <si>
    <t>20 Jun 2006</t>
  </si>
  <si>
    <t>21 Jun 2006</t>
  </si>
  <si>
    <t>22 Jun 2006</t>
  </si>
  <si>
    <t>23 Jun 2006</t>
  </si>
  <si>
    <t>24 Jun 2006</t>
  </si>
  <si>
    <t>25 Jun 2006</t>
  </si>
  <si>
    <t>26 Jun 2006</t>
  </si>
  <si>
    <t>27 Jun 2006</t>
  </si>
  <si>
    <t>28 Jun 2006</t>
  </si>
  <si>
    <t>29 Jun 2006</t>
  </si>
  <si>
    <t>30 Jun 2006</t>
  </si>
  <si>
    <t>1 Jul 2006</t>
  </si>
  <si>
    <t>2 Jul 2006</t>
  </si>
  <si>
    <t>3 Jul 2006</t>
  </si>
  <si>
    <t>4 Jul 2006</t>
  </si>
  <si>
    <t>5 Jul 2006</t>
  </si>
  <si>
    <t>6 Jul 2006</t>
  </si>
  <si>
    <t>7 Jul 2006</t>
  </si>
  <si>
    <t>8 Jul 2006</t>
  </si>
  <si>
    <t>9 Jul 2006</t>
  </si>
  <si>
    <t>10 Jul 2006</t>
  </si>
  <si>
    <t>11 Jul 2006</t>
  </si>
  <si>
    <t>12 Jul 2006</t>
  </si>
  <si>
    <t>13 Jul 2006</t>
  </si>
  <si>
    <t>14 Jul 2006</t>
  </si>
  <si>
    <t>15 Jul 2006</t>
  </si>
  <si>
    <t>16 Jul 2006</t>
  </si>
  <si>
    <t>17 Jul 2006</t>
  </si>
  <si>
    <t>18 Jul 2006</t>
  </si>
  <si>
    <t>19 Jul 2006</t>
  </si>
  <si>
    <t>20 Jul 2006</t>
  </si>
  <si>
    <t>21 Jul 2006</t>
  </si>
  <si>
    <t>22 Jul 2006</t>
  </si>
  <si>
    <t>23 Jul 2006</t>
  </si>
  <si>
    <t>24 Jul 2006</t>
  </si>
  <si>
    <t>25 Jul 2006</t>
  </si>
  <si>
    <t>26 Jul 2006</t>
  </si>
  <si>
    <t>27 Jul 2006</t>
  </si>
  <si>
    <t>28 Jul 2006</t>
  </si>
  <si>
    <t>29 Jul 2006</t>
  </si>
  <si>
    <t>30 Jul 2006</t>
  </si>
  <si>
    <t>31 Jul 2006</t>
  </si>
  <si>
    <t>1 Ago 2006</t>
  </si>
  <si>
    <t>2 Ago 2006</t>
  </si>
  <si>
    <t>3 Ago 2006</t>
  </si>
  <si>
    <t>4 Ago 2006</t>
  </si>
  <si>
    <t>5 Ago 2006</t>
  </si>
  <si>
    <t>6 Ago 2006</t>
  </si>
  <si>
    <t>7 Ago 2006</t>
  </si>
  <si>
    <t>8 Ago 2006</t>
  </si>
  <si>
    <t>9 Ago 2006</t>
  </si>
  <si>
    <t>10 Ago 2006</t>
  </si>
  <si>
    <t>11 Ago 2006</t>
  </si>
  <si>
    <t>12 Ago 2006</t>
  </si>
  <si>
    <t>13 Ago 2006</t>
  </si>
  <si>
    <t>14 Ago 2006</t>
  </si>
  <si>
    <t>15 Ago 2006</t>
  </si>
  <si>
    <t>16 Ago 2006</t>
  </si>
  <si>
    <t>17 Ago 2006</t>
  </si>
  <si>
    <t>18 Ago 2006</t>
  </si>
  <si>
    <t>19 Ago 2006</t>
  </si>
  <si>
    <t>20 Ago 2006</t>
  </si>
  <si>
    <t>21 Ago 2006</t>
  </si>
  <si>
    <t>22 Ago 2006</t>
  </si>
  <si>
    <t>23 Ago 2006</t>
  </si>
  <si>
    <t>24 Ago 2006</t>
  </si>
  <si>
    <t>25 Ago 2006</t>
  </si>
  <si>
    <t>26 Ago 2006</t>
  </si>
  <si>
    <t>27 Ago 2006</t>
  </si>
  <si>
    <t>28 Ago 2006</t>
  </si>
  <si>
    <t>29 Ago 2006</t>
  </si>
  <si>
    <t>30 Ago 2006</t>
  </si>
  <si>
    <t>31 Ago 2006</t>
  </si>
  <si>
    <t>1 Set 2006</t>
  </si>
  <si>
    <t>2 Set 2006</t>
  </si>
  <si>
    <t>3 Set 2006</t>
  </si>
  <si>
    <t>4 Set 2006</t>
  </si>
  <si>
    <t>5 Set 2006</t>
  </si>
  <si>
    <t>6 Set 2006</t>
  </si>
  <si>
    <t>7 Set 2006</t>
  </si>
  <si>
    <t>8 Set 2006</t>
  </si>
  <si>
    <t>9 Set 2006</t>
  </si>
  <si>
    <t>10 Set 2006</t>
  </si>
  <si>
    <t>11 Set 2006</t>
  </si>
  <si>
    <t>12 Set 2006</t>
  </si>
  <si>
    <t>13 Set 2006</t>
  </si>
  <si>
    <t>14 Set 2006</t>
  </si>
  <si>
    <t>15 Set 2006</t>
  </si>
  <si>
    <t>16 Set 2006</t>
  </si>
  <si>
    <t>17 Set 2006</t>
  </si>
  <si>
    <t>18 Set 2006</t>
  </si>
  <si>
    <t>19 Set 2006</t>
  </si>
  <si>
    <t>20 Set 2006</t>
  </si>
  <si>
    <t>21 Set 2006</t>
  </si>
  <si>
    <t>22 Set 2006</t>
  </si>
  <si>
    <t>23 Set 2006</t>
  </si>
  <si>
    <t>24 Set 2006</t>
  </si>
  <si>
    <t>25 Set 2006</t>
  </si>
  <si>
    <t>26 Set 2006</t>
  </si>
  <si>
    <t>27 Set 2006</t>
  </si>
  <si>
    <t>28 Set 2006</t>
  </si>
  <si>
    <t>29 Set 2006</t>
  </si>
  <si>
    <t>30 Set 2006</t>
  </si>
  <si>
    <t>1 Oct 2006</t>
  </si>
  <si>
    <t>2 Oct 2006</t>
  </si>
  <si>
    <t>3 Oct 2006</t>
  </si>
  <si>
    <t>4 Oct 2006</t>
  </si>
  <si>
    <t>5 Oct 2006</t>
  </si>
  <si>
    <t>6 Oct 2006</t>
  </si>
  <si>
    <t>7 Oct 2006</t>
  </si>
  <si>
    <t>8 Oct 2006</t>
  </si>
  <si>
    <t>9 Oct 2006</t>
  </si>
  <si>
    <t>10 Oct 2006</t>
  </si>
  <si>
    <t>11 Oct 2006</t>
  </si>
  <si>
    <t>12 Oct 2006</t>
  </si>
  <si>
    <t>13 Oct 2006</t>
  </si>
  <si>
    <t>14 Oct 2006</t>
  </si>
  <si>
    <t>15 Oct 2006</t>
  </si>
  <si>
    <t>16 Oct 2006</t>
  </si>
  <si>
    <t>17 Oct 2006</t>
  </si>
  <si>
    <t>18 Oct 2006</t>
  </si>
  <si>
    <t>19 Oct 2006</t>
  </si>
  <si>
    <t>20 Oct 2006</t>
  </si>
  <si>
    <t>21 Oct 2006</t>
  </si>
  <si>
    <t>22 Oct 2006</t>
  </si>
  <si>
    <t>23 Oct 2006</t>
  </si>
  <si>
    <t>24 Oct 2006</t>
  </si>
  <si>
    <t>25 Oct 2006</t>
  </si>
  <si>
    <t>26 Oct 2006</t>
  </si>
  <si>
    <t>27 Oct 2006</t>
  </si>
  <si>
    <t>28 Oct 2006</t>
  </si>
  <si>
    <t>29 Oct 2006</t>
  </si>
  <si>
    <t>30 Oct 2006</t>
  </si>
  <si>
    <t>31 Oct 2006</t>
  </si>
  <si>
    <t>1 Nov 2006</t>
  </si>
  <si>
    <t>2 Nov 2006</t>
  </si>
  <si>
    <t>3 Nov 2006</t>
  </si>
  <si>
    <t>4 Nov 2006</t>
  </si>
  <si>
    <t>5 Nov 2006</t>
  </si>
  <si>
    <t>6 Nov 2006</t>
  </si>
  <si>
    <t>7 Nov 2006</t>
  </si>
  <si>
    <t>8 Nov 2006</t>
  </si>
  <si>
    <t>9 Nov 2006</t>
  </si>
  <si>
    <t>10 Nov 2006</t>
  </si>
  <si>
    <t>11 Nov 2006</t>
  </si>
  <si>
    <t>12 Nov 2006</t>
  </si>
  <si>
    <t>13 Nov 2006</t>
  </si>
  <si>
    <t>14 Nov 2006</t>
  </si>
  <si>
    <t>15 Nov 2006</t>
  </si>
  <si>
    <t>16 Nov 2006</t>
  </si>
  <si>
    <t>17 Nov 2006</t>
  </si>
  <si>
    <t>18 Nov 2006</t>
  </si>
  <si>
    <t>19 Nov 2006</t>
  </si>
  <si>
    <t>20 Nov 2006</t>
  </si>
  <si>
    <t>21 Nov 2006</t>
  </si>
  <si>
    <t>22 Nov 2006</t>
  </si>
  <si>
    <t>23 Nov 2006</t>
  </si>
  <si>
    <t>24 Nov 2006</t>
  </si>
  <si>
    <t>25 Nov 2006</t>
  </si>
  <si>
    <t>26 Nov 2006</t>
  </si>
  <si>
    <t>27 Nov 2006</t>
  </si>
  <si>
    <t>28 Nov 2006</t>
  </si>
  <si>
    <t>29 Nov 2006</t>
  </si>
  <si>
    <t>30 Nov 2006</t>
  </si>
  <si>
    <t>1 Dic 2006</t>
  </si>
  <si>
    <t>2 Dic 2006</t>
  </si>
  <si>
    <t>3 Dic 2006</t>
  </si>
  <si>
    <t>4 Dic 2006</t>
  </si>
  <si>
    <t>5 Dic 2006</t>
  </si>
  <si>
    <t>6 Dic 2006</t>
  </si>
  <si>
    <t>7 Dic 2006</t>
  </si>
  <si>
    <t>8 Dic 2006</t>
  </si>
  <si>
    <t>9 Dic 2006</t>
  </si>
  <si>
    <t>10 Dic 2006</t>
  </si>
  <si>
    <t>11 Dic 2006</t>
  </si>
  <si>
    <t>12 Dic 2006</t>
  </si>
  <si>
    <t>13 Dic 2006</t>
  </si>
  <si>
    <t>14 Dic 2006</t>
  </si>
  <si>
    <t>15 Dic 2006</t>
  </si>
  <si>
    <t>16 Dic 2006</t>
  </si>
  <si>
    <t>17 Dic 2006</t>
  </si>
  <si>
    <t>18 Dic 2006</t>
  </si>
  <si>
    <t>19 Dic 2006</t>
  </si>
  <si>
    <t>20 Dic 2006</t>
  </si>
  <si>
    <t>21 Dic 2006</t>
  </si>
  <si>
    <t>22 Dic 2006</t>
  </si>
  <si>
    <t>23 Dic 2006</t>
  </si>
  <si>
    <t>24 Dic 2006</t>
  </si>
  <si>
    <t>25 Dic 2006</t>
  </si>
  <si>
    <t>26 Dic 2006</t>
  </si>
  <si>
    <t>27 Dic 2006</t>
  </si>
  <si>
    <t>28 Dic 2006</t>
  </si>
  <si>
    <t>29 Dic 2006</t>
  </si>
  <si>
    <t>30 Dic 2006</t>
  </si>
  <si>
    <t>31 Dic 2006</t>
  </si>
  <si>
    <t>1 Ene 2007</t>
  </si>
  <si>
    <t>2 Ene 2007</t>
  </si>
  <si>
    <t>3 Ene 2007</t>
  </si>
  <si>
    <t>4 Ene 2007</t>
  </si>
  <si>
    <t>5 Ene 2007</t>
  </si>
  <si>
    <t>6 Ene 2007</t>
  </si>
  <si>
    <t>7 Ene 2007</t>
  </si>
  <si>
    <t>8 Ene 2007</t>
  </si>
  <si>
    <t>9 Ene 2007</t>
  </si>
  <si>
    <t>10 Ene 2007</t>
  </si>
  <si>
    <t>11 Ene 2007</t>
  </si>
  <si>
    <t>12 Ene 2007</t>
  </si>
  <si>
    <t>13 Ene 2007</t>
  </si>
  <si>
    <t>14 Ene 2007</t>
  </si>
  <si>
    <t>15 Ene 2007</t>
  </si>
  <si>
    <t>16 Ene 2007</t>
  </si>
  <si>
    <t>17 Ene 2007</t>
  </si>
  <si>
    <t>18 Ene 2007</t>
  </si>
  <si>
    <t>19 Ene 2007</t>
  </si>
  <si>
    <t>20 Ene 2007</t>
  </si>
  <si>
    <t>21 Ene 2007</t>
  </si>
  <si>
    <t>22 Ene 2007</t>
  </si>
  <si>
    <t>23 Ene 2007</t>
  </si>
  <si>
    <t>24 Ene 2007</t>
  </si>
  <si>
    <t>25 Ene 2007</t>
  </si>
  <si>
    <t>26 Ene 2007</t>
  </si>
  <si>
    <t>27 Ene 2007</t>
  </si>
  <si>
    <t>28 Ene 2007</t>
  </si>
  <si>
    <t>29 Ene 2007</t>
  </si>
  <si>
    <t>30 Ene 2007</t>
  </si>
  <si>
    <t>31 Ene 2007</t>
  </si>
  <si>
    <t>1 Feb 2007</t>
  </si>
  <si>
    <t>2 Feb 2007</t>
  </si>
  <si>
    <t>3 Feb 2007</t>
  </si>
  <si>
    <t>4 Feb 2007</t>
  </si>
  <si>
    <t>5 Feb 2007</t>
  </si>
  <si>
    <t>6 Feb 2007</t>
  </si>
  <si>
    <t>7 Feb 2007</t>
  </si>
  <si>
    <t>8 Feb 2007</t>
  </si>
  <si>
    <t>9 Feb 2007</t>
  </si>
  <si>
    <t>10 Feb 2007</t>
  </si>
  <si>
    <t>11 Feb 2007</t>
  </si>
  <si>
    <t>12 Feb 2007</t>
  </si>
  <si>
    <t>13 Feb 2007</t>
  </si>
  <si>
    <t>14 Feb 2007</t>
  </si>
  <si>
    <t>15 Feb 2007</t>
  </si>
  <si>
    <t>16 Feb 2007</t>
  </si>
  <si>
    <t>17 Feb 2007</t>
  </si>
  <si>
    <t>18 Feb 2007</t>
  </si>
  <si>
    <t>19 Feb 2007</t>
  </si>
  <si>
    <t>20 Feb 2007</t>
  </si>
  <si>
    <t>21 Feb 2007</t>
  </si>
  <si>
    <t>22 Feb 2007</t>
  </si>
  <si>
    <t>23 Feb 2007</t>
  </si>
  <si>
    <t>24 Feb 2007</t>
  </si>
  <si>
    <t>25 Feb 2007</t>
  </si>
  <si>
    <t>26 Feb 2007</t>
  </si>
  <si>
    <t>27 Feb 2007</t>
  </si>
  <si>
    <t>28 Feb 2007</t>
  </si>
  <si>
    <t>1 Mar 2007</t>
  </si>
  <si>
    <t>2 Mar 2007</t>
  </si>
  <si>
    <t>3 Mar 2007</t>
  </si>
  <si>
    <t>4 Mar 2007</t>
  </si>
  <si>
    <t>5 Mar 2007</t>
  </si>
  <si>
    <t>6 Mar 2007</t>
  </si>
  <si>
    <t>7 Mar 2007</t>
  </si>
  <si>
    <t>8 Mar 2007</t>
  </si>
  <si>
    <t>9 Mar 2007</t>
  </si>
  <si>
    <t>10 Mar 2007</t>
  </si>
  <si>
    <t>11 Mar 2007</t>
  </si>
  <si>
    <t>12 Mar 2007</t>
  </si>
  <si>
    <t>13 Mar 2007</t>
  </si>
  <si>
    <t>14 Mar 2007</t>
  </si>
  <si>
    <t>15 Mar 2007</t>
  </si>
  <si>
    <t>16 Mar 2007</t>
  </si>
  <si>
    <t>17 Mar 2007</t>
  </si>
  <si>
    <t>18 Mar 2007</t>
  </si>
  <si>
    <t>19 Mar 2007</t>
  </si>
  <si>
    <t>20 Mar 2007</t>
  </si>
  <si>
    <t>21 Mar 2007</t>
  </si>
  <si>
    <t>22 Mar 2007</t>
  </si>
  <si>
    <t>23 Mar 2007</t>
  </si>
  <si>
    <t>24 Mar 2007</t>
  </si>
  <si>
    <t>25 Mar 2007</t>
  </si>
  <si>
    <t>26 Mar 2007</t>
  </si>
  <si>
    <t>27 Mar 2007</t>
  </si>
  <si>
    <t>28 Mar 2007</t>
  </si>
  <si>
    <t>29 Mar 2007</t>
  </si>
  <si>
    <t>30 Mar 2007</t>
  </si>
  <si>
    <t>31 Mar 2007</t>
  </si>
  <si>
    <t>1 Abr 2007</t>
  </si>
  <si>
    <t>2 Abr 2007</t>
  </si>
  <si>
    <t>3 Abr 2007</t>
  </si>
  <si>
    <t>4 Abr 2007</t>
  </si>
  <si>
    <t>5 Abr 2007</t>
  </si>
  <si>
    <t>6 Abr 2007</t>
  </si>
  <si>
    <t>7 Abr 2007</t>
  </si>
  <si>
    <t>8 Abr 2007</t>
  </si>
  <si>
    <t>9 Abr 2007</t>
  </si>
  <si>
    <t>10 Abr 2007</t>
  </si>
  <si>
    <t>11 Abr 2007</t>
  </si>
  <si>
    <t>12 Abr 2007</t>
  </si>
  <si>
    <t>13 Abr 2007</t>
  </si>
  <si>
    <t>14 Abr 2007</t>
  </si>
  <si>
    <t>15 Abr 2007</t>
  </si>
  <si>
    <t>16 Abr 2007</t>
  </si>
  <si>
    <t>17 Abr 2007</t>
  </si>
  <si>
    <t>18 Abr 2007</t>
  </si>
  <si>
    <t>19 Abr 2007</t>
  </si>
  <si>
    <t>20 Abr 2007</t>
  </si>
  <si>
    <t>21 Abr 2007</t>
  </si>
  <si>
    <t>22 Abr 2007</t>
  </si>
  <si>
    <t>23 Abr 2007</t>
  </si>
  <si>
    <t>24 Abr 2007</t>
  </si>
  <si>
    <t>25 Abr 2007</t>
  </si>
  <si>
    <t>26 Abr 2007</t>
  </si>
  <si>
    <t>27 Abr 2007</t>
  </si>
  <si>
    <t>28 Abr 2007</t>
  </si>
  <si>
    <t>29 Abr 2007</t>
  </si>
  <si>
    <t>30 Abr 2007</t>
  </si>
  <si>
    <t>1 May 2007</t>
  </si>
  <si>
    <t>2 May 2007</t>
  </si>
  <si>
    <t>3 May 2007</t>
  </si>
  <si>
    <t>4 May 2007</t>
  </si>
  <si>
    <t>5 May 2007</t>
  </si>
  <si>
    <t>6 May 2007</t>
  </si>
  <si>
    <t>7 May 2007</t>
  </si>
  <si>
    <t>8 May 2007</t>
  </si>
  <si>
    <t>9 May 2007</t>
  </si>
  <si>
    <t>10 May 2007</t>
  </si>
  <si>
    <t>11 May 2007</t>
  </si>
  <si>
    <t>12 May 2007</t>
  </si>
  <si>
    <t>13 May 2007</t>
  </si>
  <si>
    <t>14 May 2007</t>
  </si>
  <si>
    <t>15 May 2007</t>
  </si>
  <si>
    <t>16 May 2007</t>
  </si>
  <si>
    <t>17 May 2007</t>
  </si>
  <si>
    <t>18 May 2007</t>
  </si>
  <si>
    <t>19 May 2007</t>
  </si>
  <si>
    <t>20 May 2007</t>
  </si>
  <si>
    <t>21 May 2007</t>
  </si>
  <si>
    <t>22 May 2007</t>
  </si>
  <si>
    <t>23 May 2007</t>
  </si>
  <si>
    <t>24 May 2007</t>
  </si>
  <si>
    <t>25 May 2007</t>
  </si>
  <si>
    <t>26 May 2007</t>
  </si>
  <si>
    <t>27 May 2007</t>
  </si>
  <si>
    <t>28 May 2007</t>
  </si>
  <si>
    <t>29 May 2007</t>
  </si>
  <si>
    <t>30 May 2007</t>
  </si>
  <si>
    <t>31 May 2007</t>
  </si>
  <si>
    <t>1 Jun 2007</t>
  </si>
  <si>
    <t>2 Jun 2007</t>
  </si>
  <si>
    <t>3 Jun 2007</t>
  </si>
  <si>
    <t>4 Jun 2007</t>
  </si>
  <si>
    <t>5 Jun 2007</t>
  </si>
  <si>
    <t>6 Jun 2007</t>
  </si>
  <si>
    <t>7 Jun 2007</t>
  </si>
  <si>
    <t>8 Jun 2007</t>
  </si>
  <si>
    <t>9 Jun 2007</t>
  </si>
  <si>
    <t>10 Jun 2007</t>
  </si>
  <si>
    <t>11 Jun 2007</t>
  </si>
  <si>
    <t>12 Jun 2007</t>
  </si>
  <si>
    <t>13 Jun 2007</t>
  </si>
  <si>
    <t>14 Jun 2007</t>
  </si>
  <si>
    <t>15 Jun 2007</t>
  </si>
  <si>
    <t>16 Jun 2007</t>
  </si>
  <si>
    <t>17 Jun 2007</t>
  </si>
  <si>
    <t>18 Jun 2007</t>
  </si>
  <si>
    <t>19 Jun 2007</t>
  </si>
  <si>
    <t>20 Jun 2007</t>
  </si>
  <si>
    <t>21 Jun 2007</t>
  </si>
  <si>
    <t>22 Jun 2007</t>
  </si>
  <si>
    <t>23 Jun 2007</t>
  </si>
  <si>
    <t>24 Jun 2007</t>
  </si>
  <si>
    <t>25 Jun 2007</t>
  </si>
  <si>
    <t>26 Jun 2007</t>
  </si>
  <si>
    <t>27 Jun 2007</t>
  </si>
  <si>
    <t>28 Jun 2007</t>
  </si>
  <si>
    <t>29 Jun 2007</t>
  </si>
  <si>
    <t>30 Jun 2007</t>
  </si>
  <si>
    <t>1 Jul 2007</t>
  </si>
  <si>
    <t>2 Jul 2007</t>
  </si>
  <si>
    <t>3 Jul 2007</t>
  </si>
  <si>
    <t>4 Jul 2007</t>
  </si>
  <si>
    <t>5 Jul 2007</t>
  </si>
  <si>
    <t>6 Jul 2007</t>
  </si>
  <si>
    <t>7 Jul 2007</t>
  </si>
  <si>
    <t>8 Jul 2007</t>
  </si>
  <si>
    <t>9 Jul 2007</t>
  </si>
  <si>
    <t>10 Jul 2007</t>
  </si>
  <si>
    <t>11 Jul 2007</t>
  </si>
  <si>
    <t>12 Jul 2007</t>
  </si>
  <si>
    <t>13 Jul 2007</t>
  </si>
  <si>
    <t>14 Jul 2007</t>
  </si>
  <si>
    <t>15 Jul 2007</t>
  </si>
  <si>
    <t>16 Jul 2007</t>
  </si>
  <si>
    <t>17 Jul 2007</t>
  </si>
  <si>
    <t>18 Jul 2007</t>
  </si>
  <si>
    <t>19 Jul 2007</t>
  </si>
  <si>
    <t>20 Jul 2007</t>
  </si>
  <si>
    <t>21 Jul 2007</t>
  </si>
  <si>
    <t>22 Jul 2007</t>
  </si>
  <si>
    <t>23 Jul 2007</t>
  </si>
  <si>
    <t>24 Jul 2007</t>
  </si>
  <si>
    <t>25 Jul 2007</t>
  </si>
  <si>
    <t>26 Jul 2007</t>
  </si>
  <si>
    <t>27 Jul 2007</t>
  </si>
  <si>
    <t>28 Jul 2007</t>
  </si>
  <si>
    <t>29 Jul 2007</t>
  </si>
  <si>
    <t>30 Jul 2007</t>
  </si>
  <si>
    <t>31 Jul 2007</t>
  </si>
  <si>
    <t>1 Ago 2007</t>
  </si>
  <si>
    <t>2 Ago 2007</t>
  </si>
  <si>
    <t>3 Ago 2007</t>
  </si>
  <si>
    <t>4 Ago 2007</t>
  </si>
  <si>
    <t>5 Ago 2007</t>
  </si>
  <si>
    <t>6 Ago 2007</t>
  </si>
  <si>
    <t>7 Ago 2007</t>
  </si>
  <si>
    <t>8 Ago 2007</t>
  </si>
  <si>
    <t>9 Ago 2007</t>
  </si>
  <si>
    <t>10 Ago 2007</t>
  </si>
  <si>
    <t>11 Ago 2007</t>
  </si>
  <si>
    <t>12 Ago 2007</t>
  </si>
  <si>
    <t>13 Ago 2007</t>
  </si>
  <si>
    <t>14 Ago 2007</t>
  </si>
  <si>
    <t>15 Ago 2007</t>
  </si>
  <si>
    <t>16 Ago 2007</t>
  </si>
  <si>
    <t>17 Ago 2007</t>
  </si>
  <si>
    <t>18 Ago 2007</t>
  </si>
  <si>
    <t>19 Ago 2007</t>
  </si>
  <si>
    <t>20 Ago 2007</t>
  </si>
  <si>
    <t>21 Ago 2007</t>
  </si>
  <si>
    <t>22 Ago 2007</t>
  </si>
  <si>
    <t>23 Ago 2007</t>
  </si>
  <si>
    <t>24 Ago 2007</t>
  </si>
  <si>
    <t>25 Ago 2007</t>
  </si>
  <si>
    <t>26 Ago 2007</t>
  </si>
  <si>
    <t>27 Ago 2007</t>
  </si>
  <si>
    <t>28 Ago 2007</t>
  </si>
  <si>
    <t>29 Ago 2007</t>
  </si>
  <si>
    <t>30 Ago 2007</t>
  </si>
  <si>
    <t>31 Ago 2007</t>
  </si>
  <si>
    <t>1 Set 2007</t>
  </si>
  <si>
    <t>2 Set 2007</t>
  </si>
  <si>
    <t>3 Set 2007</t>
  </si>
  <si>
    <t>4 Set 2007</t>
  </si>
  <si>
    <t>5 Set 2007</t>
  </si>
  <si>
    <t>6 Set 2007</t>
  </si>
  <si>
    <t>7 Set 2007</t>
  </si>
  <si>
    <t>8 Set 2007</t>
  </si>
  <si>
    <t>9 Set 2007</t>
  </si>
  <si>
    <t>10 Set 2007</t>
  </si>
  <si>
    <t>11 Set 2007</t>
  </si>
  <si>
    <t>12 Set 2007</t>
  </si>
  <si>
    <t>13 Set 2007</t>
  </si>
  <si>
    <t>14 Set 2007</t>
  </si>
  <si>
    <t>15 Set 2007</t>
  </si>
  <si>
    <t>16 Set 2007</t>
  </si>
  <si>
    <t>17 Set 2007</t>
  </si>
  <si>
    <t>18 Set 2007</t>
  </si>
  <si>
    <t>19 Set 2007</t>
  </si>
  <si>
    <t>20 Set 2007</t>
  </si>
  <si>
    <t>21 Set 2007</t>
  </si>
  <si>
    <t>22 Set 2007</t>
  </si>
  <si>
    <t>23 Set 2007</t>
  </si>
  <si>
    <t>24 Set 2007</t>
  </si>
  <si>
    <t>25 Set 2007</t>
  </si>
  <si>
    <t>26 Set 2007</t>
  </si>
  <si>
    <t>27 Set 2007</t>
  </si>
  <si>
    <t>28 Set 2007</t>
  </si>
  <si>
    <t>29 Set 2007</t>
  </si>
  <si>
    <t>30 Set 2007</t>
  </si>
  <si>
    <t>1 Oct 2007</t>
  </si>
  <si>
    <t>2 Oct 2007</t>
  </si>
  <si>
    <t>3 Oct 2007</t>
  </si>
  <si>
    <t>4 Oct 2007</t>
  </si>
  <si>
    <t>5 Oct 2007</t>
  </si>
  <si>
    <t>6 Oct 2007</t>
  </si>
  <si>
    <t>7 Oct 2007</t>
  </si>
  <si>
    <t>8 Oct 2007</t>
  </si>
  <si>
    <t>9 Oct 2007</t>
  </si>
  <si>
    <t>10 Oct 2007</t>
  </si>
  <si>
    <t>11 Oct 2007</t>
  </si>
  <si>
    <t>12 Oct 2007</t>
  </si>
  <si>
    <t>13 Oct 2007</t>
  </si>
  <si>
    <t>14 Oct 2007</t>
  </si>
  <si>
    <t>15 Oct 2007</t>
  </si>
  <si>
    <t>16 Oct 2007</t>
  </si>
  <si>
    <t>17 Oct 2007</t>
  </si>
  <si>
    <t>18 Oct 2007</t>
  </si>
  <si>
    <t>19 Oct 2007</t>
  </si>
  <si>
    <t>20 Oct 2007</t>
  </si>
  <si>
    <t>21 Oct 2007</t>
  </si>
  <si>
    <t>22 Oct 2007</t>
  </si>
  <si>
    <t>23 Oct 2007</t>
  </si>
  <si>
    <t>24 Oct 2007</t>
  </si>
  <si>
    <t>25 Oct 2007</t>
  </si>
  <si>
    <t>26 Oct 2007</t>
  </si>
  <si>
    <t>27 Oct 2007</t>
  </si>
  <si>
    <t>28 Oct 2007</t>
  </si>
  <si>
    <t>29 Oct 2007</t>
  </si>
  <si>
    <t>30 Oct 2007</t>
  </si>
  <si>
    <t>31 Oct 2007</t>
  </si>
  <si>
    <t>1 Nov 2007</t>
  </si>
  <si>
    <t>2 Nov 2007</t>
  </si>
  <si>
    <t>3 Nov 2007</t>
  </si>
  <si>
    <t>4 Nov 2007</t>
  </si>
  <si>
    <t>5 Nov 2007</t>
  </si>
  <si>
    <t>6 Nov 2007</t>
  </si>
  <si>
    <t>7 Nov 2007</t>
  </si>
  <si>
    <t>8 Nov 2007</t>
  </si>
  <si>
    <t>9 Nov 2007</t>
  </si>
  <si>
    <t>10 Nov 2007</t>
  </si>
  <si>
    <t>11 Nov 2007</t>
  </si>
  <si>
    <t>12 Nov 2007</t>
  </si>
  <si>
    <t>13 Nov 2007</t>
  </si>
  <si>
    <t>14 Nov 2007</t>
  </si>
  <si>
    <t>15 Nov 2007</t>
  </si>
  <si>
    <t>16 Nov 2007</t>
  </si>
  <si>
    <t>17 Nov 2007</t>
  </si>
  <si>
    <t>18 Nov 2007</t>
  </si>
  <si>
    <t>19 Nov 2007</t>
  </si>
  <si>
    <t>20 Nov 2007</t>
  </si>
  <si>
    <t>21 Nov 2007</t>
  </si>
  <si>
    <t>22 Nov 2007</t>
  </si>
  <si>
    <t>23 Nov 2007</t>
  </si>
  <si>
    <t>24 Nov 2007</t>
  </si>
  <si>
    <t>25 Nov 2007</t>
  </si>
  <si>
    <t>26 Nov 2007</t>
  </si>
  <si>
    <t>27 Nov 2007</t>
  </si>
  <si>
    <t>28 Nov 2007</t>
  </si>
  <si>
    <t>29 Nov 2007</t>
  </si>
  <si>
    <t>30 Nov 2007</t>
  </si>
  <si>
    <t>1 Dic 2007</t>
  </si>
  <si>
    <t>2 Dic 2007</t>
  </si>
  <si>
    <t>3 Dic 2007</t>
  </si>
  <si>
    <t>4 Dic 2007</t>
  </si>
  <si>
    <t>5 Dic 2007</t>
  </si>
  <si>
    <t>6 Dic 2007</t>
  </si>
  <si>
    <t>7 Dic 2007</t>
  </si>
  <si>
    <t>8 Dic 2007</t>
  </si>
  <si>
    <t>9 Dic 2007</t>
  </si>
  <si>
    <t>10 Dic 2007</t>
  </si>
  <si>
    <t>11 Dic 2007</t>
  </si>
  <si>
    <t>12 Dic 2007</t>
  </si>
  <si>
    <t>13 Dic 2007</t>
  </si>
  <si>
    <t>14 Dic 2007</t>
  </si>
  <si>
    <t>15 Dic 2007</t>
  </si>
  <si>
    <t>16 Dic 2007</t>
  </si>
  <si>
    <t>17 Dic 2007</t>
  </si>
  <si>
    <t>18 Dic 2007</t>
  </si>
  <si>
    <t>19 Dic 2007</t>
  </si>
  <si>
    <t>20 Dic 2007</t>
  </si>
  <si>
    <t>21 Dic 2007</t>
  </si>
  <si>
    <t>22 Dic 2007</t>
  </si>
  <si>
    <t>23 Dic 2007</t>
  </si>
  <si>
    <t>24 Dic 2007</t>
  </si>
  <si>
    <t>25 Dic 2007</t>
  </si>
  <si>
    <t>26 Dic 2007</t>
  </si>
  <si>
    <t>27 Dic 2007</t>
  </si>
  <si>
    <t>28 Dic 2007</t>
  </si>
  <si>
    <t>29 Dic 2007</t>
  </si>
  <si>
    <t>30 Dic 2007</t>
  </si>
  <si>
    <t>31 Dic 2007</t>
  </si>
  <si>
    <t>1 Ene 2008</t>
  </si>
  <si>
    <t>2 Ene 2008</t>
  </si>
  <si>
    <t>3 Ene 2008</t>
  </si>
  <si>
    <t>4 Ene 2008</t>
  </si>
  <si>
    <t>5 Ene 2008</t>
  </si>
  <si>
    <t>6 Ene 2008</t>
  </si>
  <si>
    <t>7 Ene 2008</t>
  </si>
  <si>
    <t>8 Ene 2008</t>
  </si>
  <si>
    <t>9 Ene 2008</t>
  </si>
  <si>
    <t>10 Ene 2008</t>
  </si>
  <si>
    <t>11 Ene 2008</t>
  </si>
  <si>
    <t>12 Ene 2008</t>
  </si>
  <si>
    <t>13 Ene 2008</t>
  </si>
  <si>
    <t>14 Ene 2008</t>
  </si>
  <si>
    <t>15 Ene 2008</t>
  </si>
  <si>
    <t>16 Ene 2008</t>
  </si>
  <si>
    <t>17 Ene 2008</t>
  </si>
  <si>
    <t>18 Ene 2008</t>
  </si>
  <si>
    <t>19 Ene 2008</t>
  </si>
  <si>
    <t>20 Ene 2008</t>
  </si>
  <si>
    <t>21 Ene 2008</t>
  </si>
  <si>
    <t>22 Ene 2008</t>
  </si>
  <si>
    <t>23 Ene 2008</t>
  </si>
  <si>
    <t>24 Ene 2008</t>
  </si>
  <si>
    <t>25 Ene 2008</t>
  </si>
  <si>
    <t>26 Ene 2008</t>
  </si>
  <si>
    <t>27 Ene 2008</t>
  </si>
  <si>
    <t>28 Ene 2008</t>
  </si>
  <si>
    <t>29 Ene 2008</t>
  </si>
  <si>
    <t>30 Ene 2008</t>
  </si>
  <si>
    <t>31 Ene 2008</t>
  </si>
  <si>
    <t>1 Feb 2008</t>
  </si>
  <si>
    <t>2 Feb 2008</t>
  </si>
  <si>
    <t>3 Feb 2008</t>
  </si>
  <si>
    <t>4 Feb 2008</t>
  </si>
  <si>
    <t>5 Feb 2008</t>
  </si>
  <si>
    <t>6 Feb 2008</t>
  </si>
  <si>
    <t>7 Feb 2008</t>
  </si>
  <si>
    <t>8 Feb 2008</t>
  </si>
  <si>
    <t>9 Feb 2008</t>
  </si>
  <si>
    <t>10 Feb 2008</t>
  </si>
  <si>
    <t>11 Feb 2008</t>
  </si>
  <si>
    <t>12 Feb 2008</t>
  </si>
  <si>
    <t>13 Feb 2008</t>
  </si>
  <si>
    <t>14 Feb 2008</t>
  </si>
  <si>
    <t>15 Feb 2008</t>
  </si>
  <si>
    <t>16 Feb 2008</t>
  </si>
  <si>
    <t>17 Feb 2008</t>
  </si>
  <si>
    <t>18 Feb 2008</t>
  </si>
  <si>
    <t>19 Feb 2008</t>
  </si>
  <si>
    <t>20 Feb 2008</t>
  </si>
  <si>
    <t>21 Feb 2008</t>
  </si>
  <si>
    <t>22 Feb 2008</t>
  </si>
  <si>
    <t>23 Feb 2008</t>
  </si>
  <si>
    <t>24 Feb 2008</t>
  </si>
  <si>
    <t>25 Feb 2008</t>
  </si>
  <si>
    <t>26 Feb 2008</t>
  </si>
  <si>
    <t>27 Feb 2008</t>
  </si>
  <si>
    <t>28 Feb 2008</t>
  </si>
  <si>
    <t>29 Feb 2008</t>
  </si>
  <si>
    <t>1 Mar 2008</t>
  </si>
  <si>
    <t>2 Mar 2008</t>
  </si>
  <si>
    <t>3 Mar 2008</t>
  </si>
  <si>
    <t>4 Mar 2008</t>
  </si>
  <si>
    <t>5 Mar 2008</t>
  </si>
  <si>
    <t>6 Mar 2008</t>
  </si>
  <si>
    <t>7 Mar 2008</t>
  </si>
  <si>
    <t>8 Mar 2008</t>
  </si>
  <si>
    <t>9 Mar 2008</t>
  </si>
  <si>
    <t>10 Mar 2008</t>
  </si>
  <si>
    <t>11 Mar 2008</t>
  </si>
  <si>
    <t>12 Mar 2008</t>
  </si>
  <si>
    <t>13 Mar 2008</t>
  </si>
  <si>
    <t>14 Mar 2008</t>
  </si>
  <si>
    <t>15 Mar 2008</t>
  </si>
  <si>
    <t>16 Mar 2008</t>
  </si>
  <si>
    <t>17 Mar 2008</t>
  </si>
  <si>
    <t>18 Mar 2008</t>
  </si>
  <si>
    <t>19 Mar 2008</t>
  </si>
  <si>
    <t>20 Mar 2008</t>
  </si>
  <si>
    <t>21 Mar 2008</t>
  </si>
  <si>
    <t>22 Mar 2008</t>
  </si>
  <si>
    <t>23 Mar 2008</t>
  </si>
  <si>
    <t>24 Mar 2008</t>
  </si>
  <si>
    <t>25 Mar 2008</t>
  </si>
  <si>
    <t>26 Mar 2008</t>
  </si>
  <si>
    <t>27 Mar 2008</t>
  </si>
  <si>
    <t>28 Mar 2008</t>
  </si>
  <si>
    <t>29 Mar 2008</t>
  </si>
  <si>
    <t>30 Mar 2008</t>
  </si>
  <si>
    <t>31 Mar 2008</t>
  </si>
  <si>
    <t>1 Abr 2008</t>
  </si>
  <si>
    <t>2 Abr 2008</t>
  </si>
  <si>
    <t>3 Abr 2008</t>
  </si>
  <si>
    <t>4 Abr 2008</t>
  </si>
  <si>
    <t>5 Abr 2008</t>
  </si>
  <si>
    <t>6 Abr 2008</t>
  </si>
  <si>
    <t>7 Abr 2008</t>
  </si>
  <si>
    <t>8 Abr 2008</t>
  </si>
  <si>
    <t>9 Abr 2008</t>
  </si>
  <si>
    <t>10 Abr 2008</t>
  </si>
  <si>
    <t>11 Abr 2008</t>
  </si>
  <si>
    <t>12 Abr 2008</t>
  </si>
  <si>
    <t>13 Abr 2008</t>
  </si>
  <si>
    <t>14 Abr 2008</t>
  </si>
  <si>
    <t>15 Abr 2008</t>
  </si>
  <si>
    <t>16 Abr 2008</t>
  </si>
  <si>
    <t>17 Abr 2008</t>
  </si>
  <si>
    <t>18 Abr 2008</t>
  </si>
  <si>
    <t>19 Abr 2008</t>
  </si>
  <si>
    <t>20 Abr 2008</t>
  </si>
  <si>
    <t>21 Abr 2008</t>
  </si>
  <si>
    <t>22 Abr 2008</t>
  </si>
  <si>
    <t>23 Abr 2008</t>
  </si>
  <si>
    <t>24 Abr 2008</t>
  </si>
  <si>
    <t>25 Abr 2008</t>
  </si>
  <si>
    <t>26 Abr 2008</t>
  </si>
  <si>
    <t>27 Abr 2008</t>
  </si>
  <si>
    <t>28 Abr 2008</t>
  </si>
  <si>
    <t>29 Abr 2008</t>
  </si>
  <si>
    <t>30 Abr 2008</t>
  </si>
  <si>
    <t>1 May 2008</t>
  </si>
  <si>
    <t>2 May 2008</t>
  </si>
  <si>
    <t>3 May 2008</t>
  </si>
  <si>
    <t>4 May 2008</t>
  </si>
  <si>
    <t>5 May 2008</t>
  </si>
  <si>
    <t>6 May 2008</t>
  </si>
  <si>
    <t>7 May 2008</t>
  </si>
  <si>
    <t>8 May 2008</t>
  </si>
  <si>
    <t>9 May 2008</t>
  </si>
  <si>
    <t>10 May 2008</t>
  </si>
  <si>
    <t>11 May 2008</t>
  </si>
  <si>
    <t>12 May 2008</t>
  </si>
  <si>
    <t>13 May 2008</t>
  </si>
  <si>
    <t>14 May 2008</t>
  </si>
  <si>
    <t>15 May 2008</t>
  </si>
  <si>
    <t>16 May 2008</t>
  </si>
  <si>
    <t>17 May 2008</t>
  </si>
  <si>
    <t>18 May 2008</t>
  </si>
  <si>
    <t>19 May 2008</t>
  </si>
  <si>
    <t>20 May 2008</t>
  </si>
  <si>
    <t>21 May 2008</t>
  </si>
  <si>
    <t>22 May 2008</t>
  </si>
  <si>
    <t>23 May 2008</t>
  </si>
  <si>
    <t>24 May 2008</t>
  </si>
  <si>
    <t>25 May 2008</t>
  </si>
  <si>
    <t>26 May 2008</t>
  </si>
  <si>
    <t>27 May 2008</t>
  </si>
  <si>
    <t>28 May 2008</t>
  </si>
  <si>
    <t>29 May 2008</t>
  </si>
  <si>
    <t>30 May 2008</t>
  </si>
  <si>
    <t>31 May 2008</t>
  </si>
  <si>
    <t>1 Jun 2008</t>
  </si>
  <si>
    <t>2 Jun 2008</t>
  </si>
  <si>
    <t>3 Jun 2008</t>
  </si>
  <si>
    <t>4 Jun 2008</t>
  </si>
  <si>
    <t>5 Jun 2008</t>
  </si>
  <si>
    <t>6 Jun 2008</t>
  </si>
  <si>
    <t>7 Jun 2008</t>
  </si>
  <si>
    <t>8 Jun 2008</t>
  </si>
  <si>
    <t>9 Jun 2008</t>
  </si>
  <si>
    <t>10 Jun 2008</t>
  </si>
  <si>
    <t>11 Jun 2008</t>
  </si>
  <si>
    <t>12 Jun 2008</t>
  </si>
  <si>
    <t>13 Jun 2008</t>
  </si>
  <si>
    <t>14 Jun 2008</t>
  </si>
  <si>
    <t>15 Jun 2008</t>
  </si>
  <si>
    <t>16 Jun 2008</t>
  </si>
  <si>
    <t>17 Jun 2008</t>
  </si>
  <si>
    <t>18 Jun 2008</t>
  </si>
  <si>
    <t>19 Jun 2008</t>
  </si>
  <si>
    <t>20 Jun 2008</t>
  </si>
  <si>
    <t>21 Jun 2008</t>
  </si>
  <si>
    <t>22 Jun 2008</t>
  </si>
  <si>
    <t>23 Jun 2008</t>
  </si>
  <si>
    <t>24 Jun 2008</t>
  </si>
  <si>
    <t>25 Jun 2008</t>
  </si>
  <si>
    <t>26 Jun 2008</t>
  </si>
  <si>
    <t>27 Jun 2008</t>
  </si>
  <si>
    <t>28 Jun 2008</t>
  </si>
  <si>
    <t>29 Jun 2008</t>
  </si>
  <si>
    <t>30 Jun 2008</t>
  </si>
  <si>
    <t>1 Jul 2008</t>
  </si>
  <si>
    <t>2 Jul 2008</t>
  </si>
  <si>
    <t>3 Jul 2008</t>
  </si>
  <si>
    <t>4 Jul 2008</t>
  </si>
  <si>
    <t>5 Jul 2008</t>
  </si>
  <si>
    <t>6 Jul 2008</t>
  </si>
  <si>
    <t>7 Jul 2008</t>
  </si>
  <si>
    <t>8 Jul 2008</t>
  </si>
  <si>
    <t>9 Jul 2008</t>
  </si>
  <si>
    <t>10 Jul 2008</t>
  </si>
  <si>
    <t>11 Jul 2008</t>
  </si>
  <si>
    <t>12 Jul 2008</t>
  </si>
  <si>
    <t>13 Jul 2008</t>
  </si>
  <si>
    <t>14 Jul 2008</t>
  </si>
  <si>
    <t>15 Jul 2008</t>
  </si>
  <si>
    <t>16 Jul 2008</t>
  </si>
  <si>
    <t>17 Jul 2008</t>
  </si>
  <si>
    <t>18 Jul 2008</t>
  </si>
  <si>
    <t>19 Jul 2008</t>
  </si>
  <si>
    <t>20 Jul 2008</t>
  </si>
  <si>
    <t>21 Jul 2008</t>
  </si>
  <si>
    <t>22 Jul 2008</t>
  </si>
  <si>
    <t>23 Jul 2008</t>
  </si>
  <si>
    <t>24 Jul 2008</t>
  </si>
  <si>
    <t>25 Jul 2008</t>
  </si>
  <si>
    <t>26 Jul 2008</t>
  </si>
  <si>
    <t>27 Jul 2008</t>
  </si>
  <si>
    <t>28 Jul 2008</t>
  </si>
  <si>
    <t>29 Jul 2008</t>
  </si>
  <si>
    <t>30 Jul 2008</t>
  </si>
  <si>
    <t>31 Jul 2008</t>
  </si>
  <si>
    <t>1 Ago 2008</t>
  </si>
  <si>
    <t>2 Ago 2008</t>
  </si>
  <si>
    <t>3 Ago 2008</t>
  </si>
  <si>
    <t>4 Ago 2008</t>
  </si>
  <si>
    <t>5 Ago 2008</t>
  </si>
  <si>
    <t>6 Ago 2008</t>
  </si>
  <si>
    <t>7 Ago 2008</t>
  </si>
  <si>
    <t>8 Ago 2008</t>
  </si>
  <si>
    <t>9 Ago 2008</t>
  </si>
  <si>
    <t>10 Ago 2008</t>
  </si>
  <si>
    <t>11 Ago 2008</t>
  </si>
  <si>
    <t>12 Ago 2008</t>
  </si>
  <si>
    <t>13 Ago 2008</t>
  </si>
  <si>
    <t>14 Ago 2008</t>
  </si>
  <si>
    <t>15 Ago 2008</t>
  </si>
  <si>
    <t>16 Ago 2008</t>
  </si>
  <si>
    <t>17 Ago 2008</t>
  </si>
  <si>
    <t>18 Ago 2008</t>
  </si>
  <si>
    <t>19 Ago 2008</t>
  </si>
  <si>
    <t>20 Ago 2008</t>
  </si>
  <si>
    <t>21 Ago 2008</t>
  </si>
  <si>
    <t>22 Ago 2008</t>
  </si>
  <si>
    <t>23 Ago 2008</t>
  </si>
  <si>
    <t>24 Ago 2008</t>
  </si>
  <si>
    <t>25 Ago 2008</t>
  </si>
  <si>
    <t>26 Ago 2008</t>
  </si>
  <si>
    <t>27 Ago 2008</t>
  </si>
  <si>
    <t>28 Ago 2008</t>
  </si>
  <si>
    <t>29 Ago 2008</t>
  </si>
  <si>
    <t>30 Ago 2008</t>
  </si>
  <si>
    <t>31 Ago 2008</t>
  </si>
  <si>
    <t>1 Set 2008</t>
  </si>
  <si>
    <t>2 Set 2008</t>
  </si>
  <si>
    <t>3 Set 2008</t>
  </si>
  <si>
    <t>4 Set 2008</t>
  </si>
  <si>
    <t>5 Set 2008</t>
  </si>
  <si>
    <t>6 Set 2008</t>
  </si>
  <si>
    <t>7 Set 2008</t>
  </si>
  <si>
    <t>8 Set 2008</t>
  </si>
  <si>
    <t>9 Set 2008</t>
  </si>
  <si>
    <t>10 Set 2008</t>
  </si>
  <si>
    <t>11 Set 2008</t>
  </si>
  <si>
    <t>12 Set 2008</t>
  </si>
  <si>
    <t>13 Set 2008</t>
  </si>
  <si>
    <t>14 Set 2008</t>
  </si>
  <si>
    <t>15 Set 2008</t>
  </si>
  <si>
    <t>16 Set 2008</t>
  </si>
  <si>
    <t>17 Set 2008</t>
  </si>
  <si>
    <t>18 Set 2008</t>
  </si>
  <si>
    <t>19 Set 2008</t>
  </si>
  <si>
    <t>20 Set 2008</t>
  </si>
  <si>
    <t>21 Set 2008</t>
  </si>
  <si>
    <t>22 Set 2008</t>
  </si>
  <si>
    <t>23 Set 2008</t>
  </si>
  <si>
    <t>24 Set 2008</t>
  </si>
  <si>
    <t>25 Set 2008</t>
  </si>
  <si>
    <t>26 Set 2008</t>
  </si>
  <si>
    <t>27 Set 2008</t>
  </si>
  <si>
    <t>28 Set 2008</t>
  </si>
  <si>
    <t>29 Set 2008</t>
  </si>
  <si>
    <t>30 Set 2008</t>
  </si>
  <si>
    <t>1 Oct 2008</t>
  </si>
  <si>
    <t>2 Oct 2008</t>
  </si>
  <si>
    <t>3 Oct 2008</t>
  </si>
  <si>
    <t>4 Oct 2008</t>
  </si>
  <si>
    <t>5 Oct 2008</t>
  </si>
  <si>
    <t>6 Oct 2008</t>
  </si>
  <si>
    <t>7 Oct 2008</t>
  </si>
  <si>
    <t>8 Oct 2008</t>
  </si>
  <si>
    <t>9 Oct 2008</t>
  </si>
  <si>
    <t>10 Oct 2008</t>
  </si>
  <si>
    <t>11 Oct 2008</t>
  </si>
  <si>
    <t>12 Oct 2008</t>
  </si>
  <si>
    <t>13 Oct 2008</t>
  </si>
  <si>
    <t>14 Oct 2008</t>
  </si>
  <si>
    <t>15 Oct 2008</t>
  </si>
  <si>
    <t>16 Oct 2008</t>
  </si>
  <si>
    <t>17 Oct 2008</t>
  </si>
  <si>
    <t>18 Oct 2008</t>
  </si>
  <si>
    <t>19 Oct 2008</t>
  </si>
  <si>
    <t>20 Oct 2008</t>
  </si>
  <si>
    <t>21 Oct 2008</t>
  </si>
  <si>
    <t>22 Oct 2008</t>
  </si>
  <si>
    <t>23 Oct 2008</t>
  </si>
  <si>
    <t>24 Oct 2008</t>
  </si>
  <si>
    <t>25 Oct 2008</t>
  </si>
  <si>
    <t>26 Oct 2008</t>
  </si>
  <si>
    <t>27 Oct 2008</t>
  </si>
  <si>
    <t>28 Oct 2008</t>
  </si>
  <si>
    <t>29 Oct 2008</t>
  </si>
  <si>
    <t>30 Oct 2008</t>
  </si>
  <si>
    <t>31 Oct 2008</t>
  </si>
  <si>
    <t>1 Nov 2008</t>
  </si>
  <si>
    <t>2 Nov 2008</t>
  </si>
  <si>
    <t>3 Nov 2008</t>
  </si>
  <si>
    <t>4 Nov 2008</t>
  </si>
  <si>
    <t>5 Nov 2008</t>
  </si>
  <si>
    <t>6 Nov 2008</t>
  </si>
  <si>
    <t>7 Nov 2008</t>
  </si>
  <si>
    <t>8 Nov 2008</t>
  </si>
  <si>
    <t>9 Nov 2008</t>
  </si>
  <si>
    <t>10 Nov 2008</t>
  </si>
  <si>
    <t>11 Nov 2008</t>
  </si>
  <si>
    <t>12 Nov 2008</t>
  </si>
  <si>
    <t>13 Nov 2008</t>
  </si>
  <si>
    <t>14 Nov 2008</t>
  </si>
  <si>
    <t>15 Nov 2008</t>
  </si>
  <si>
    <t>16 Nov 2008</t>
  </si>
  <si>
    <t>17 Nov 2008</t>
  </si>
  <si>
    <t>18 Nov 2008</t>
  </si>
  <si>
    <t>19 Nov 2008</t>
  </si>
  <si>
    <t>20 Nov 2008</t>
  </si>
  <si>
    <t>21 Nov 2008</t>
  </si>
  <si>
    <t>22 Nov 2008</t>
  </si>
  <si>
    <t>23 Nov 2008</t>
  </si>
  <si>
    <t>24 Nov 2008</t>
  </si>
  <si>
    <t>25 Nov 2008</t>
  </si>
  <si>
    <t>26 Nov 2008</t>
  </si>
  <si>
    <t>27 Nov 2008</t>
  </si>
  <si>
    <t>28 Nov 2008</t>
  </si>
  <si>
    <t>29 Nov 2008</t>
  </si>
  <si>
    <t>30 Nov 2008</t>
  </si>
  <si>
    <t>1 Dic 2008</t>
  </si>
  <si>
    <t>2 Dic 2008</t>
  </si>
  <si>
    <t>3 Dic 2008</t>
  </si>
  <si>
    <t>4 Dic 2008</t>
  </si>
  <si>
    <t>5 Dic 2008</t>
  </si>
  <si>
    <t>6 Dic 2008</t>
  </si>
  <si>
    <t>7 Dic 2008</t>
  </si>
  <si>
    <t>8 Dic 2008</t>
  </si>
  <si>
    <t>9 Dic 2008</t>
  </si>
  <si>
    <t>10 Dic 2008</t>
  </si>
  <si>
    <t>11 Dic 2008</t>
  </si>
  <si>
    <t>12 Dic 2008</t>
  </si>
  <si>
    <t>13 Dic 2008</t>
  </si>
  <si>
    <t>14 Dic 2008</t>
  </si>
  <si>
    <t>15 Dic 2008</t>
  </si>
  <si>
    <t>16 Dic 2008</t>
  </si>
  <si>
    <t>17 Dic 2008</t>
  </si>
  <si>
    <t>18 Dic 2008</t>
  </si>
  <si>
    <t>19 Dic 2008</t>
  </si>
  <si>
    <t>20 Dic 2008</t>
  </si>
  <si>
    <t>21 Dic 2008</t>
  </si>
  <si>
    <t>22 Dic 2008</t>
  </si>
  <si>
    <t>23 Dic 2008</t>
  </si>
  <si>
    <t>24 Dic 2008</t>
  </si>
  <si>
    <t>25 Dic 2008</t>
  </si>
  <si>
    <t>26 Dic 2008</t>
  </si>
  <si>
    <t>27 Dic 2008</t>
  </si>
  <si>
    <t>28 Dic 2008</t>
  </si>
  <si>
    <t>29 Dic 2008</t>
  </si>
  <si>
    <t>30 Dic 2008</t>
  </si>
  <si>
    <t>31 Dic 2008</t>
  </si>
  <si>
    <t>1 Ene 2009</t>
  </si>
  <si>
    <t>2 Ene 2009</t>
  </si>
  <si>
    <t>3 Ene 2009</t>
  </si>
  <si>
    <t>4 Ene 2009</t>
  </si>
  <si>
    <t>5 Ene 2009</t>
  </si>
  <si>
    <t>6 Ene 2009</t>
  </si>
  <si>
    <t>7 Ene 2009</t>
  </si>
  <si>
    <t>8 Ene 2009</t>
  </si>
  <si>
    <t>9 Ene 2009</t>
  </si>
  <si>
    <t>10 Ene 2009</t>
  </si>
  <si>
    <t>11 Ene 2009</t>
  </si>
  <si>
    <t>12 Ene 2009</t>
  </si>
  <si>
    <t>13 Ene 2009</t>
  </si>
  <si>
    <t>14 Ene 2009</t>
  </si>
  <si>
    <t>15 Ene 2009</t>
  </si>
  <si>
    <t>16 Ene 2009</t>
  </si>
  <si>
    <t>17 Ene 2009</t>
  </si>
  <si>
    <t>18 Ene 2009</t>
  </si>
  <si>
    <t>19 Ene 2009</t>
  </si>
  <si>
    <t>20 Ene 2009</t>
  </si>
  <si>
    <t>21 Ene 2009</t>
  </si>
  <si>
    <t>22 Ene 2009</t>
  </si>
  <si>
    <t>23 Ene 2009</t>
  </si>
  <si>
    <t>24 Ene 2009</t>
  </si>
  <si>
    <t>25 Ene 2009</t>
  </si>
  <si>
    <t>26 Ene 2009</t>
  </si>
  <si>
    <t>27 Ene 2009</t>
  </si>
  <si>
    <t>28 Ene 2009</t>
  </si>
  <si>
    <t>29 Ene 2009</t>
  </si>
  <si>
    <t>30 Ene 2009</t>
  </si>
  <si>
    <t>31 Ene 2009</t>
  </si>
  <si>
    <t>1 Feb 2009</t>
  </si>
  <si>
    <t>2 Feb 2009</t>
  </si>
  <si>
    <t>3 Feb 2009</t>
  </si>
  <si>
    <t>4 Feb 2009</t>
  </si>
  <si>
    <t>5 Feb 2009</t>
  </si>
  <si>
    <t>6 Feb 2009</t>
  </si>
  <si>
    <t>7 Feb 2009</t>
  </si>
  <si>
    <t>8 Feb 2009</t>
  </si>
  <si>
    <t>9 Feb 2009</t>
  </si>
  <si>
    <t>10 Feb 2009</t>
  </si>
  <si>
    <t>11 Feb 2009</t>
  </si>
  <si>
    <t>12 Feb 2009</t>
  </si>
  <si>
    <t>13 Feb 2009</t>
  </si>
  <si>
    <t>14 Feb 2009</t>
  </si>
  <si>
    <t>15 Feb 2009</t>
  </si>
  <si>
    <t>16 Feb 2009</t>
  </si>
  <si>
    <t>17 Feb 2009</t>
  </si>
  <si>
    <t>18 Feb 2009</t>
  </si>
  <si>
    <t>19 Feb 2009</t>
  </si>
  <si>
    <t>20 Feb 2009</t>
  </si>
  <si>
    <t>21 Feb 2009</t>
  </si>
  <si>
    <t>22 Feb 2009</t>
  </si>
  <si>
    <t>23 Feb 2009</t>
  </si>
  <si>
    <t>24 Feb 2009</t>
  </si>
  <si>
    <t>25 Feb 2009</t>
  </si>
  <si>
    <t>26 Feb 2009</t>
  </si>
  <si>
    <t>27 Feb 2009</t>
  </si>
  <si>
    <t>28 Feb 2009</t>
  </si>
  <si>
    <t>1 Mar 2009</t>
  </si>
  <si>
    <t>2 Mar 2009</t>
  </si>
  <si>
    <t>3 Mar 2009</t>
  </si>
  <si>
    <t>4 Mar 2009</t>
  </si>
  <si>
    <t>5 Mar 2009</t>
  </si>
  <si>
    <t>6 Mar 2009</t>
  </si>
  <si>
    <t>7 Mar 2009</t>
  </si>
  <si>
    <t>8 Mar 2009</t>
  </si>
  <si>
    <t>9 Mar 2009</t>
  </si>
  <si>
    <t>10 Mar 2009</t>
  </si>
  <si>
    <t>11 Mar 2009</t>
  </si>
  <si>
    <t>12 Mar 2009</t>
  </si>
  <si>
    <t>13 Mar 2009</t>
  </si>
  <si>
    <t>14 Mar 2009</t>
  </si>
  <si>
    <t>15 Mar 2009</t>
  </si>
  <si>
    <t>16 Mar 2009</t>
  </si>
  <si>
    <t>17 Mar 2009</t>
  </si>
  <si>
    <t>18 Mar 2009</t>
  </si>
  <si>
    <t>19 Mar 2009</t>
  </si>
  <si>
    <t>20 Mar 2009</t>
  </si>
  <si>
    <t>21 Mar 2009</t>
  </si>
  <si>
    <t>22 Mar 2009</t>
  </si>
  <si>
    <t>23 Mar 2009</t>
  </si>
  <si>
    <t>24 Mar 2009</t>
  </si>
  <si>
    <t>25 Mar 2009</t>
  </si>
  <si>
    <t>26 Mar 2009</t>
  </si>
  <si>
    <t>27 Mar 2009</t>
  </si>
  <si>
    <t>28 Mar 2009</t>
  </si>
  <si>
    <t>29 Mar 2009</t>
  </si>
  <si>
    <t>30 Mar 2009</t>
  </si>
  <si>
    <t>31 Mar 2009</t>
  </si>
  <si>
    <t>1 Abr 2009</t>
  </si>
  <si>
    <t>2 Abr 2009</t>
  </si>
  <si>
    <t>3 Abr 2009</t>
  </si>
  <si>
    <t>4 Abr 2009</t>
  </si>
  <si>
    <t>5 Abr 2009</t>
  </si>
  <si>
    <t>6 Abr 2009</t>
  </si>
  <si>
    <t>7 Abr 2009</t>
  </si>
  <si>
    <t>8 Abr 2009</t>
  </si>
  <si>
    <t>9 Abr 2009</t>
  </si>
  <si>
    <t>10 Abr 2009</t>
  </si>
  <si>
    <t>11 Abr 2009</t>
  </si>
  <si>
    <t>12 Abr 2009</t>
  </si>
  <si>
    <t>13 Abr 2009</t>
  </si>
  <si>
    <t>14 Abr 2009</t>
  </si>
  <si>
    <t>15 Abr 2009</t>
  </si>
  <si>
    <t>16 Abr 2009</t>
  </si>
  <si>
    <t>17 Abr 2009</t>
  </si>
  <si>
    <t>18 Abr 2009</t>
  </si>
  <si>
    <t>19 Abr 2009</t>
  </si>
  <si>
    <t>20 Abr 2009</t>
  </si>
  <si>
    <t>21 Abr 2009</t>
  </si>
  <si>
    <t>22 Abr 2009</t>
  </si>
  <si>
    <t>23 Abr 2009</t>
  </si>
  <si>
    <t>24 Abr 2009</t>
  </si>
  <si>
    <t>25 Abr 2009</t>
  </si>
  <si>
    <t>26 Abr 2009</t>
  </si>
  <si>
    <t>27 Abr 2009</t>
  </si>
  <si>
    <t>28 Abr 2009</t>
  </si>
  <si>
    <t>29 Abr 2009</t>
  </si>
  <si>
    <t>30 Abr 2009</t>
  </si>
  <si>
    <t>1 May 2009</t>
  </si>
  <si>
    <t>2 May 2009</t>
  </si>
  <si>
    <t>3 May 2009</t>
  </si>
  <si>
    <t>4 May 2009</t>
  </si>
  <si>
    <t>5 May 2009</t>
  </si>
  <si>
    <t>6 May 2009</t>
  </si>
  <si>
    <t>7 May 2009</t>
  </si>
  <si>
    <t>8 May 2009</t>
  </si>
  <si>
    <t>9 May 2009</t>
  </si>
  <si>
    <t>10 May 2009</t>
  </si>
  <si>
    <t>11 May 2009</t>
  </si>
  <si>
    <t>12 May 2009</t>
  </si>
  <si>
    <t>13 May 2009</t>
  </si>
  <si>
    <t>14 May 2009</t>
  </si>
  <si>
    <t>15 May 2009</t>
  </si>
  <si>
    <t>16 May 2009</t>
  </si>
  <si>
    <t>17 May 2009</t>
  </si>
  <si>
    <t>18 May 2009</t>
  </si>
  <si>
    <t>19 May 2009</t>
  </si>
  <si>
    <t>20 May 2009</t>
  </si>
  <si>
    <t>21 May 2009</t>
  </si>
  <si>
    <t>22 May 2009</t>
  </si>
  <si>
    <t>23 May 2009</t>
  </si>
  <si>
    <t>24 May 2009</t>
  </si>
  <si>
    <t>25 May 2009</t>
  </si>
  <si>
    <t>26 May 2009</t>
  </si>
  <si>
    <t>27 May 2009</t>
  </si>
  <si>
    <t>28 May 2009</t>
  </si>
  <si>
    <t>29 May 2009</t>
  </si>
  <si>
    <t>30 May 2009</t>
  </si>
  <si>
    <t>31 May 2009</t>
  </si>
  <si>
    <t>1 Jun 2009</t>
  </si>
  <si>
    <t>2 Jun 2009</t>
  </si>
  <si>
    <t>3 Jun 2009</t>
  </si>
  <si>
    <t>4 Jun 2009</t>
  </si>
  <si>
    <t>5 Jun 2009</t>
  </si>
  <si>
    <t>6 Jun 2009</t>
  </si>
  <si>
    <t>7 Jun 2009</t>
  </si>
  <si>
    <t>8 Jun 2009</t>
  </si>
  <si>
    <t>9 Jun 2009</t>
  </si>
  <si>
    <t>10 Jun 2009</t>
  </si>
  <si>
    <t>11 Jun 2009</t>
  </si>
  <si>
    <t>12 Jun 2009</t>
  </si>
  <si>
    <t>13 Jun 2009</t>
  </si>
  <si>
    <t>14 Jun 2009</t>
  </si>
  <si>
    <t>15 Jun 2009</t>
  </si>
  <si>
    <t>16 Jun 2009</t>
  </si>
  <si>
    <t>17 Jun 2009</t>
  </si>
  <si>
    <t>18 Jun 2009</t>
  </si>
  <si>
    <t>19 Jun 2009</t>
  </si>
  <si>
    <t>20 Jun 2009</t>
  </si>
  <si>
    <t>21 Jun 2009</t>
  </si>
  <si>
    <t>22 Jun 2009</t>
  </si>
  <si>
    <t>23 Jun 2009</t>
  </si>
  <si>
    <t>24 Jun 2009</t>
  </si>
  <si>
    <t>25 Jun 2009</t>
  </si>
  <si>
    <t>26 Jun 2009</t>
  </si>
  <si>
    <t>27 Jun 2009</t>
  </si>
  <si>
    <t>28 Jun 2009</t>
  </si>
  <si>
    <t>29 Jun 2009</t>
  </si>
  <si>
    <t>30 Jun 2009</t>
  </si>
  <si>
    <t>1 Jul 2009</t>
  </si>
  <si>
    <t>2 Jul 2009</t>
  </si>
  <si>
    <t>3 Jul 2009</t>
  </si>
  <si>
    <t>4 Jul 2009</t>
  </si>
  <si>
    <t>5 Jul 2009</t>
  </si>
  <si>
    <t>6 Jul 2009</t>
  </si>
  <si>
    <t>7 Jul 2009</t>
  </si>
  <si>
    <t>8 Jul 2009</t>
  </si>
  <si>
    <t>9 Jul 2009</t>
  </si>
  <si>
    <t>10 Jul 2009</t>
  </si>
  <si>
    <t>11 Jul 2009</t>
  </si>
  <si>
    <t>12 Jul 2009</t>
  </si>
  <si>
    <t>13 Jul 2009</t>
  </si>
  <si>
    <t>14 Jul 2009</t>
  </si>
  <si>
    <t>15 Jul 2009</t>
  </si>
  <si>
    <t>16 Jul 2009</t>
  </si>
  <si>
    <t>17 Jul 2009</t>
  </si>
  <si>
    <t>18 Jul 2009</t>
  </si>
  <si>
    <t>19 Jul 2009</t>
  </si>
  <si>
    <t>20 Jul 2009</t>
  </si>
  <si>
    <t>21 Jul 2009</t>
  </si>
  <si>
    <t>22 Jul 2009</t>
  </si>
  <si>
    <t>23 Jul 2009</t>
  </si>
  <si>
    <t>24 Jul 2009</t>
  </si>
  <si>
    <t>25 Jul 2009</t>
  </si>
  <si>
    <t>26 Jul 2009</t>
  </si>
  <si>
    <t>27 Jul 2009</t>
  </si>
  <si>
    <t>28 Jul 2009</t>
  </si>
  <si>
    <t>29 Jul 2009</t>
  </si>
  <si>
    <t>30 Jul 2009</t>
  </si>
  <si>
    <t>31 Jul 2009</t>
  </si>
  <si>
    <t>1 Ago 2009</t>
  </si>
  <si>
    <t>2 Ago 2009</t>
  </si>
  <si>
    <t>3 Ago 2009</t>
  </si>
  <si>
    <t>4 Ago 2009</t>
  </si>
  <si>
    <t>5 Ago 2009</t>
  </si>
  <si>
    <t>6 Ago 2009</t>
  </si>
  <si>
    <t>7 Ago 2009</t>
  </si>
  <si>
    <t>8 Ago 2009</t>
  </si>
  <si>
    <t>9 Ago 2009</t>
  </si>
  <si>
    <t>10 Ago 2009</t>
  </si>
  <si>
    <t>11 Ago 2009</t>
  </si>
  <si>
    <t>12 Ago 2009</t>
  </si>
  <si>
    <t>13 Ago 2009</t>
  </si>
  <si>
    <t>14 Ago 2009</t>
  </si>
  <si>
    <t>15 Ago 2009</t>
  </si>
  <si>
    <t>16 Ago 2009</t>
  </si>
  <si>
    <t>17 Ago 2009</t>
  </si>
  <si>
    <t>18 Ago 2009</t>
  </si>
  <si>
    <t>19 Ago 2009</t>
  </si>
  <si>
    <t>20 Ago 2009</t>
  </si>
  <si>
    <t>21 Ago 2009</t>
  </si>
  <si>
    <t>22 Ago 2009</t>
  </si>
  <si>
    <t>23 Ago 2009</t>
  </si>
  <si>
    <t>24 Ago 2009</t>
  </si>
  <si>
    <t>25 Ago 2009</t>
  </si>
  <si>
    <t>26 Ago 2009</t>
  </si>
  <si>
    <t>27 Ago 2009</t>
  </si>
  <si>
    <t>28 Ago 2009</t>
  </si>
  <si>
    <t>29 Ago 2009</t>
  </si>
  <si>
    <t>30 Ago 2009</t>
  </si>
  <si>
    <t>31 Ago 2009</t>
  </si>
  <si>
    <t>1 Set 2009</t>
  </si>
  <si>
    <t>2 Set 2009</t>
  </si>
  <si>
    <t>3 Set 2009</t>
  </si>
  <si>
    <t>4 Set 2009</t>
  </si>
  <si>
    <t>5 Set 2009</t>
  </si>
  <si>
    <t>6 Set 2009</t>
  </si>
  <si>
    <t>7 Set 2009</t>
  </si>
  <si>
    <t>8 Set 2009</t>
  </si>
  <si>
    <t>9 Set 2009</t>
  </si>
  <si>
    <t>10 Set 2009</t>
  </si>
  <si>
    <t>11 Set 2009</t>
  </si>
  <si>
    <t>12 Set 2009</t>
  </si>
  <si>
    <t>13 Set 2009</t>
  </si>
  <si>
    <t>14 Set 2009</t>
  </si>
  <si>
    <t>15 Set 2009</t>
  </si>
  <si>
    <t>16 Set 2009</t>
  </si>
  <si>
    <t>17 Set 2009</t>
  </si>
  <si>
    <t>18 Set 2009</t>
  </si>
  <si>
    <t>19 Set 2009</t>
  </si>
  <si>
    <t>20 Set 2009</t>
  </si>
  <si>
    <t>21 Set 2009</t>
  </si>
  <si>
    <t>22 Set 2009</t>
  </si>
  <si>
    <t>23 Set 2009</t>
  </si>
  <si>
    <t>24 Set 2009</t>
  </si>
  <si>
    <t>25 Set 2009</t>
  </si>
  <si>
    <t>26 Set 2009</t>
  </si>
  <si>
    <t>27 Set 2009</t>
  </si>
  <si>
    <t>28 Set 2009</t>
  </si>
  <si>
    <t>29 Set 2009</t>
  </si>
  <si>
    <t>30 Set 2009</t>
  </si>
  <si>
    <t>1 Oct 2009</t>
  </si>
  <si>
    <t>2 Oct 2009</t>
  </si>
  <si>
    <t>3 Oct 2009</t>
  </si>
  <si>
    <t>4 Oct 2009</t>
  </si>
  <si>
    <t>5 Oct 2009</t>
  </si>
  <si>
    <t>6 Oct 2009</t>
  </si>
  <si>
    <t>7 Oct 2009</t>
  </si>
  <si>
    <t>8 Oct 2009</t>
  </si>
  <si>
    <t>9 Oct 2009</t>
  </si>
  <si>
    <t>10 Oct 2009</t>
  </si>
  <si>
    <t>11 Oct 2009</t>
  </si>
  <si>
    <t>12 Oct 2009</t>
  </si>
  <si>
    <t>13 Oct 2009</t>
  </si>
  <si>
    <t>14 Oct 2009</t>
  </si>
  <si>
    <t>15 Oct 2009</t>
  </si>
  <si>
    <t>16 Oct 2009</t>
  </si>
  <si>
    <t>17 Oct 2009</t>
  </si>
  <si>
    <t>18 Oct 2009</t>
  </si>
  <si>
    <t>19 Oct 2009</t>
  </si>
  <si>
    <t>20 Oct 2009</t>
  </si>
  <si>
    <t>21 Oct 2009</t>
  </si>
  <si>
    <t>22 Oct 2009</t>
  </si>
  <si>
    <t>23 Oct 2009</t>
  </si>
  <si>
    <t>24 Oct 2009</t>
  </si>
  <si>
    <t>25 Oct 2009</t>
  </si>
  <si>
    <t>26 Oct 2009</t>
  </si>
  <si>
    <t>27 Oct 2009</t>
  </si>
  <si>
    <t>28 Oct 2009</t>
  </si>
  <si>
    <t>29 Oct 2009</t>
  </si>
  <si>
    <t>30 Oct 2009</t>
  </si>
  <si>
    <t>31 Oct 2009</t>
  </si>
  <si>
    <t>1 Nov 2009</t>
  </si>
  <si>
    <t>2 Nov 2009</t>
  </si>
  <si>
    <t>3 Nov 2009</t>
  </si>
  <si>
    <t>4 Nov 2009</t>
  </si>
  <si>
    <t>5 Nov 2009</t>
  </si>
  <si>
    <t>6 Nov 2009</t>
  </si>
  <si>
    <t>7 Nov 2009</t>
  </si>
  <si>
    <t>8 Nov 2009</t>
  </si>
  <si>
    <t>9 Nov 2009</t>
  </si>
  <si>
    <t>10 Nov 2009</t>
  </si>
  <si>
    <t>11 Nov 2009</t>
  </si>
  <si>
    <t>12 Nov 2009</t>
  </si>
  <si>
    <t>13 Nov 2009</t>
  </si>
  <si>
    <t>14 Nov 2009</t>
  </si>
  <si>
    <t>15 Nov 2009</t>
  </si>
  <si>
    <t>16 Nov 2009</t>
  </si>
  <si>
    <t>17 Nov 2009</t>
  </si>
  <si>
    <t>18 Nov 2009</t>
  </si>
  <si>
    <t>19 Nov 2009</t>
  </si>
  <si>
    <t>20 Nov 2009</t>
  </si>
  <si>
    <t>21 Nov 2009</t>
  </si>
  <si>
    <t>22 Nov 2009</t>
  </si>
  <si>
    <t>23 Nov 2009</t>
  </si>
  <si>
    <t>24 Nov 2009</t>
  </si>
  <si>
    <t>25 Nov 2009</t>
  </si>
  <si>
    <t>26 Nov 2009</t>
  </si>
  <si>
    <t>27 Nov 2009</t>
  </si>
  <si>
    <t>28 Nov 2009</t>
  </si>
  <si>
    <t>29 Nov 2009</t>
  </si>
  <si>
    <t>30 Nov 2009</t>
  </si>
  <si>
    <t>1 Dic 2009</t>
  </si>
  <si>
    <t>2 Dic 2009</t>
  </si>
  <si>
    <t>3 Dic 2009</t>
  </si>
  <si>
    <t>4 Dic 2009</t>
  </si>
  <si>
    <t>5 Dic 2009</t>
  </si>
  <si>
    <t>6 Dic 2009</t>
  </si>
  <si>
    <t>7 Dic 2009</t>
  </si>
  <si>
    <t>8 Dic 2009</t>
  </si>
  <si>
    <t>9 Dic 2009</t>
  </si>
  <si>
    <t>10 Dic 2009</t>
  </si>
  <si>
    <t>11 Dic 2009</t>
  </si>
  <si>
    <t>12 Dic 2009</t>
  </si>
  <si>
    <t>13 Dic 2009</t>
  </si>
  <si>
    <t>14 Dic 2009</t>
  </si>
  <si>
    <t>15 Dic 2009</t>
  </si>
  <si>
    <t>16 Dic 2009</t>
  </si>
  <si>
    <t>17 Dic 2009</t>
  </si>
  <si>
    <t>18 Dic 2009</t>
  </si>
  <si>
    <t>19 Dic 2009</t>
  </si>
  <si>
    <t>20 Dic 2009</t>
  </si>
  <si>
    <t>21 Dic 2009</t>
  </si>
  <si>
    <t>22 Dic 2009</t>
  </si>
  <si>
    <t>23 Dic 2009</t>
  </si>
  <si>
    <t>24 Dic 2009</t>
  </si>
  <si>
    <t>25 Dic 2009</t>
  </si>
  <si>
    <t>26 Dic 2009</t>
  </si>
  <si>
    <t>27 Dic 2009</t>
  </si>
  <si>
    <t>28 Dic 2009</t>
  </si>
  <si>
    <t>29 Dic 2009</t>
  </si>
  <si>
    <t>30 Dic 2009</t>
  </si>
  <si>
    <t>31 Dic 2009</t>
  </si>
  <si>
    <t>1 Ene 2010</t>
  </si>
  <si>
    <t>2 Ene 2010</t>
  </si>
  <si>
    <t>3 Ene 2010</t>
  </si>
  <si>
    <t>4 Ene 2010</t>
  </si>
  <si>
    <t>5 Ene 2010</t>
  </si>
  <si>
    <t>6 Ene 2010</t>
  </si>
  <si>
    <t>7 Ene 2010</t>
  </si>
  <si>
    <t>8 Ene 2010</t>
  </si>
  <si>
    <t>9 Ene 2010</t>
  </si>
  <si>
    <t>10 Ene 2010</t>
  </si>
  <si>
    <t>11 Ene 2010</t>
  </si>
  <si>
    <t>12 Ene 2010</t>
  </si>
  <si>
    <t>13 Ene 2010</t>
  </si>
  <si>
    <t>14 Ene 2010</t>
  </si>
  <si>
    <t>15 Ene 2010</t>
  </si>
  <si>
    <t>16 Ene 2010</t>
  </si>
  <si>
    <t>17 Ene 2010</t>
  </si>
  <si>
    <t>18 Ene 2010</t>
  </si>
  <si>
    <t>19 Ene 2010</t>
  </si>
  <si>
    <t>20 Ene 2010</t>
  </si>
  <si>
    <t>21 Ene 2010</t>
  </si>
  <si>
    <t>22 Ene 2010</t>
  </si>
  <si>
    <t>23 Ene 2010</t>
  </si>
  <si>
    <t>24 Ene 2010</t>
  </si>
  <si>
    <t>25 Ene 2010</t>
  </si>
  <si>
    <t>26 Ene 2010</t>
  </si>
  <si>
    <t>27 Ene 2010</t>
  </si>
  <si>
    <t>28 Ene 2010</t>
  </si>
  <si>
    <t>29 Ene 2010</t>
  </si>
  <si>
    <t>30 Ene 2010</t>
  </si>
  <si>
    <t>31 Ene 2010</t>
  </si>
  <si>
    <t>1 Feb 2010</t>
  </si>
  <si>
    <t>2 Feb 2010</t>
  </si>
  <si>
    <t>3 Feb 2010</t>
  </si>
  <si>
    <t>4 Feb 2010</t>
  </si>
  <si>
    <t>5 Feb 2010</t>
  </si>
  <si>
    <t>6 Feb 2010</t>
  </si>
  <si>
    <t>7 Feb 2010</t>
  </si>
  <si>
    <t>8 Feb 2010</t>
  </si>
  <si>
    <t>9 Feb 2010</t>
  </si>
  <si>
    <t>10 Feb 2010</t>
  </si>
  <si>
    <t>11 Feb 2010</t>
  </si>
  <si>
    <t>12 Feb 2010</t>
  </si>
  <si>
    <t>13 Feb 2010</t>
  </si>
  <si>
    <t>14 Feb 2010</t>
  </si>
  <si>
    <t>15 Feb 2010</t>
  </si>
  <si>
    <t>16 Feb 2010</t>
  </si>
  <si>
    <t>17 Feb 2010</t>
  </si>
  <si>
    <t>18 Feb 2010</t>
  </si>
  <si>
    <t>19 Feb 2010</t>
  </si>
  <si>
    <t>20 Feb 2010</t>
  </si>
  <si>
    <t>21 Feb 2010</t>
  </si>
  <si>
    <t>22 Feb 2010</t>
  </si>
  <si>
    <t>23 Feb 2010</t>
  </si>
  <si>
    <t>24 Feb 2010</t>
  </si>
  <si>
    <t>25 Feb 2010</t>
  </si>
  <si>
    <t>26 Feb 2010</t>
  </si>
  <si>
    <t>27 Feb 2010</t>
  </si>
  <si>
    <t>28 Feb 2010</t>
  </si>
  <si>
    <t>1 Mar 2010</t>
  </si>
  <si>
    <t>2 Mar 2010</t>
  </si>
  <si>
    <t>3 Mar 2010</t>
  </si>
  <si>
    <t>4 Mar 2010</t>
  </si>
  <si>
    <t>5 Mar 2010</t>
  </si>
  <si>
    <t>6 Mar 2010</t>
  </si>
  <si>
    <t>7 Mar 2010</t>
  </si>
  <si>
    <t>8 Mar 2010</t>
  </si>
  <si>
    <t>9 Mar 2010</t>
  </si>
  <si>
    <t>10 Mar 2010</t>
  </si>
  <si>
    <t>11 Mar 2010</t>
  </si>
  <si>
    <t>12 Mar 2010</t>
  </si>
  <si>
    <t>13 Mar 2010</t>
  </si>
  <si>
    <t>14 Mar 2010</t>
  </si>
  <si>
    <t>15 Mar 2010</t>
  </si>
  <si>
    <t>16 Mar 2010</t>
  </si>
  <si>
    <t>17 Mar 2010</t>
  </si>
  <si>
    <t>18 Mar 2010</t>
  </si>
  <si>
    <t>19 Mar 2010</t>
  </si>
  <si>
    <t>20 Mar 2010</t>
  </si>
  <si>
    <t>21 Mar 2010</t>
  </si>
  <si>
    <t>22 Mar 2010</t>
  </si>
  <si>
    <t>23 Mar 2010</t>
  </si>
  <si>
    <t>24 Mar 2010</t>
  </si>
  <si>
    <t>25 Mar 2010</t>
  </si>
  <si>
    <t>26 Mar 2010</t>
  </si>
  <si>
    <t>27 Mar 2010</t>
  </si>
  <si>
    <t>28 Mar 2010</t>
  </si>
  <si>
    <t>29 Mar 2010</t>
  </si>
  <si>
    <t>30 Mar 2010</t>
  </si>
  <si>
    <t>31 Mar 2010</t>
  </si>
  <si>
    <t>1 Abr 2010</t>
  </si>
  <si>
    <t>2 Abr 2010</t>
  </si>
  <si>
    <t>3 Abr 2010</t>
  </si>
  <si>
    <t>4 Abr 2010</t>
  </si>
  <si>
    <t>5 Abr 2010</t>
  </si>
  <si>
    <t>6 Abr 2010</t>
  </si>
  <si>
    <t>7 Abr 2010</t>
  </si>
  <si>
    <t>8 Abr 2010</t>
  </si>
  <si>
    <t>9 Abr 2010</t>
  </si>
  <si>
    <t>10 Abr 2010</t>
  </si>
  <si>
    <t>11 Abr 2010</t>
  </si>
  <si>
    <t>12 Abr 2010</t>
  </si>
  <si>
    <t>13 Abr 2010</t>
  </si>
  <si>
    <t>14 Abr 2010</t>
  </si>
  <si>
    <t>15 Abr 2010</t>
  </si>
  <si>
    <t>16 Abr 2010</t>
  </si>
  <si>
    <t>17 Abr 2010</t>
  </si>
  <si>
    <t>18 Abr 2010</t>
  </si>
  <si>
    <t>19 Abr 2010</t>
  </si>
  <si>
    <t>20 Abr 2010</t>
  </si>
  <si>
    <t>21 Abr 2010</t>
  </si>
  <si>
    <t>22 Abr 2010</t>
  </si>
  <si>
    <t>23 Abr 2010</t>
  </si>
  <si>
    <t>24 Abr 2010</t>
  </si>
  <si>
    <t>25 Abr 2010</t>
  </si>
  <si>
    <t>26 Abr 2010</t>
  </si>
  <si>
    <t>27 Abr 2010</t>
  </si>
  <si>
    <t>28 Abr 2010</t>
  </si>
  <si>
    <t>29 Abr 2010</t>
  </si>
  <si>
    <t>30 Abr 2010</t>
  </si>
  <si>
    <t>1 May 2010</t>
  </si>
  <si>
    <t>2 May 2010</t>
  </si>
  <si>
    <t>3 May 2010</t>
  </si>
  <si>
    <t>4 May 2010</t>
  </si>
  <si>
    <t>5 May 2010</t>
  </si>
  <si>
    <t>6 May 2010</t>
  </si>
  <si>
    <t>7 May 2010</t>
  </si>
  <si>
    <t>8 May 2010</t>
  </si>
  <si>
    <t>9 May 2010</t>
  </si>
  <si>
    <t>10 May 2010</t>
  </si>
  <si>
    <t>11 May 2010</t>
  </si>
  <si>
    <t>12 May 2010</t>
  </si>
  <si>
    <t>13 May 2010</t>
  </si>
  <si>
    <t>14 May 2010</t>
  </si>
  <si>
    <t>15 May 2010</t>
  </si>
  <si>
    <t>16 May 2010</t>
  </si>
  <si>
    <t>17 May 2010</t>
  </si>
  <si>
    <t>18 May 2010</t>
  </si>
  <si>
    <t>19 May 2010</t>
  </si>
  <si>
    <t>20 May 2010</t>
  </si>
  <si>
    <t>21 May 2010</t>
  </si>
  <si>
    <t>22 May 2010</t>
  </si>
  <si>
    <t>23 May 2010</t>
  </si>
  <si>
    <t>24 May 2010</t>
  </si>
  <si>
    <t>25 May 2010</t>
  </si>
  <si>
    <t>26 May 2010</t>
  </si>
  <si>
    <t>27 May 2010</t>
  </si>
  <si>
    <t>28 May 2010</t>
  </si>
  <si>
    <t>29 May 2010</t>
  </si>
  <si>
    <t>30 May 2010</t>
  </si>
  <si>
    <t>31 May 2010</t>
  </si>
  <si>
    <t>1 Jun 2010</t>
  </si>
  <si>
    <t>2 Jun 2010</t>
  </si>
  <si>
    <t>3 Jun 2010</t>
  </si>
  <si>
    <t>4 Jun 2010</t>
  </si>
  <si>
    <t>5 Jun 2010</t>
  </si>
  <si>
    <t>6 Jun 2010</t>
  </si>
  <si>
    <t>7 Jun 2010</t>
  </si>
  <si>
    <t>8 Jun 2010</t>
  </si>
  <si>
    <t>9 Jun 2010</t>
  </si>
  <si>
    <t>10 Jun 2010</t>
  </si>
  <si>
    <t>11 Jun 2010</t>
  </si>
  <si>
    <t>12 Jun 2010</t>
  </si>
  <si>
    <t>13 Jun 2010</t>
  </si>
  <si>
    <t>14 Jun 2010</t>
  </si>
  <si>
    <t>15 Jun 2010</t>
  </si>
  <si>
    <t>16 Jun 2010</t>
  </si>
  <si>
    <t>17 Jun 2010</t>
  </si>
  <si>
    <t>18 Jun 2010</t>
  </si>
  <si>
    <t>19 Jun 2010</t>
  </si>
  <si>
    <t>20 Jun 2010</t>
  </si>
  <si>
    <t>21 Jun 2010</t>
  </si>
  <si>
    <t>22 Jun 2010</t>
  </si>
  <si>
    <t>23 Jun 2010</t>
  </si>
  <si>
    <t>24 Jun 2010</t>
  </si>
  <si>
    <t>25 Jun 2010</t>
  </si>
  <si>
    <t>26 Jun 2010</t>
  </si>
  <si>
    <t>27 Jun 2010</t>
  </si>
  <si>
    <t>28 Jun 2010</t>
  </si>
  <si>
    <t>29 Jun 2010</t>
  </si>
  <si>
    <t>30 Jun 2010</t>
  </si>
  <si>
    <t>1 Jul 2010</t>
  </si>
  <si>
    <t>2 Jul 2010</t>
  </si>
  <si>
    <t>3 Jul 2010</t>
  </si>
  <si>
    <t>4 Jul 2010</t>
  </si>
  <si>
    <t>5 Jul 2010</t>
  </si>
  <si>
    <t>6 Jul 2010</t>
  </si>
  <si>
    <t>7 Jul 2010</t>
  </si>
  <si>
    <t>8 Jul 2010</t>
  </si>
  <si>
    <t>9 Jul 2010</t>
  </si>
  <si>
    <t>10 Jul 2010</t>
  </si>
  <si>
    <t>11 Jul 2010</t>
  </si>
  <si>
    <t>12 Jul 2010</t>
  </si>
  <si>
    <t>13 Jul 2010</t>
  </si>
  <si>
    <t>14 Jul 2010</t>
  </si>
  <si>
    <t>15 Jul 2010</t>
  </si>
  <si>
    <t>16 Jul 2010</t>
  </si>
  <si>
    <t>17 Jul 2010</t>
  </si>
  <si>
    <t>18 Jul 2010</t>
  </si>
  <si>
    <t>19 Jul 2010</t>
  </si>
  <si>
    <t>20 Jul 2010</t>
  </si>
  <si>
    <t>21 Jul 2010</t>
  </si>
  <si>
    <t>22 Jul 2010</t>
  </si>
  <si>
    <t>23 Jul 2010</t>
  </si>
  <si>
    <t>24 Jul 2010</t>
  </si>
  <si>
    <t>25 Jul 2010</t>
  </si>
  <si>
    <t>26 Jul 2010</t>
  </si>
  <si>
    <t>27 Jul 2010</t>
  </si>
  <si>
    <t>28 Jul 2010</t>
  </si>
  <si>
    <t>29 Jul 2010</t>
  </si>
  <si>
    <t>30 Jul 2010</t>
  </si>
  <si>
    <t>31 Jul 2010</t>
  </si>
  <si>
    <t>1 Ago 2010</t>
  </si>
  <si>
    <t>2 Ago 2010</t>
  </si>
  <si>
    <t>3 Ago 2010</t>
  </si>
  <si>
    <t>4 Ago 2010</t>
  </si>
  <si>
    <t>5 Ago 2010</t>
  </si>
  <si>
    <t>6 Ago 2010</t>
  </si>
  <si>
    <t>7 Ago 2010</t>
  </si>
  <si>
    <t>8 Ago 2010</t>
  </si>
  <si>
    <t>9 Ago 2010</t>
  </si>
  <si>
    <t>10 Ago 2010</t>
  </si>
  <si>
    <t>11 Ago 2010</t>
  </si>
  <si>
    <t>12 Ago 2010</t>
  </si>
  <si>
    <t>13 Ago 2010</t>
  </si>
  <si>
    <t>14 Ago 2010</t>
  </si>
  <si>
    <t>15 Ago 2010</t>
  </si>
  <si>
    <t>16 Ago 2010</t>
  </si>
  <si>
    <t>17 Ago 2010</t>
  </si>
  <si>
    <t>18 Ago 2010</t>
  </si>
  <si>
    <t>19 Ago 2010</t>
  </si>
  <si>
    <t>20 Ago 2010</t>
  </si>
  <si>
    <t>21 Ago 2010</t>
  </si>
  <si>
    <t>22 Ago 2010</t>
  </si>
  <si>
    <t>23 Ago 2010</t>
  </si>
  <si>
    <t>24 Ago 2010</t>
  </si>
  <si>
    <t>25 Ago 2010</t>
  </si>
  <si>
    <t>26 Ago 2010</t>
  </si>
  <si>
    <t>27 Ago 2010</t>
  </si>
  <si>
    <t>28 Ago 2010</t>
  </si>
  <si>
    <t>29 Ago 2010</t>
  </si>
  <si>
    <t>30 Ago 2010</t>
  </si>
  <si>
    <t>31 Ago 2010</t>
  </si>
  <si>
    <t>1 Set 2010</t>
  </si>
  <si>
    <t>2 Set 2010</t>
  </si>
  <si>
    <t>3 Set 2010</t>
  </si>
  <si>
    <t>4 Set 2010</t>
  </si>
  <si>
    <t>5 Set 2010</t>
  </si>
  <si>
    <t>6 Set 2010</t>
  </si>
  <si>
    <t>7 Set 2010</t>
  </si>
  <si>
    <t>8 Set 2010</t>
  </si>
  <si>
    <t>9 Set 2010</t>
  </si>
  <si>
    <t>10 Set 2010</t>
  </si>
  <si>
    <t>11 Set 2010</t>
  </si>
  <si>
    <t>12 Set 2010</t>
  </si>
  <si>
    <t>13 Set 2010</t>
  </si>
  <si>
    <t>14 Set 2010</t>
  </si>
  <si>
    <t>15 Set 2010</t>
  </si>
  <si>
    <t>16 Set 2010</t>
  </si>
  <si>
    <t>17 Set 2010</t>
  </si>
  <si>
    <t>18 Set 2010</t>
  </si>
  <si>
    <t>19 Set 2010</t>
  </si>
  <si>
    <t>20 Set 2010</t>
  </si>
  <si>
    <t>21 Set 2010</t>
  </si>
  <si>
    <t>22 Set 2010</t>
  </si>
  <si>
    <t>23 Set 2010</t>
  </si>
  <si>
    <t>24 Set 2010</t>
  </si>
  <si>
    <t>25 Set 2010</t>
  </si>
  <si>
    <t>26 Set 2010</t>
  </si>
  <si>
    <t>27 Set 2010</t>
  </si>
  <si>
    <t>28 Set 2010</t>
  </si>
  <si>
    <t>29 Set 2010</t>
  </si>
  <si>
    <t>30 Set 2010</t>
  </si>
  <si>
    <t>1 Oct 2010</t>
  </si>
  <si>
    <t>2 Oct 2010</t>
  </si>
  <si>
    <t>3 Oct 2010</t>
  </si>
  <si>
    <t>4 Oct 2010</t>
  </si>
  <si>
    <t>5 Oct 2010</t>
  </si>
  <si>
    <t>6 Oct 2010</t>
  </si>
  <si>
    <t>7 Oct 2010</t>
  </si>
  <si>
    <t>8 Oct 2010</t>
  </si>
  <si>
    <t>9 Oct 2010</t>
  </si>
  <si>
    <t>10 Oct 2010</t>
  </si>
  <si>
    <t>11 Oct 2010</t>
  </si>
  <si>
    <t>12 Oct 2010</t>
  </si>
  <si>
    <t>13 Oct 2010</t>
  </si>
  <si>
    <t>14 Oct 2010</t>
  </si>
  <si>
    <t>15 Oct 2010</t>
  </si>
  <si>
    <t>16 Oct 2010</t>
  </si>
  <si>
    <t>17 Oct 2010</t>
  </si>
  <si>
    <t>18 Oct 2010</t>
  </si>
  <si>
    <t>19 Oct 2010</t>
  </si>
  <si>
    <t>20 Oct 2010</t>
  </si>
  <si>
    <t>21 Oct 2010</t>
  </si>
  <si>
    <t>22 Oct 2010</t>
  </si>
  <si>
    <t>23 Oct 2010</t>
  </si>
  <si>
    <t>24 Oct 2010</t>
  </si>
  <si>
    <t>25 Oct 2010</t>
  </si>
  <si>
    <t>26 Oct 2010</t>
  </si>
  <si>
    <t>27 Oct 2010</t>
  </si>
  <si>
    <t>28 Oct 2010</t>
  </si>
  <si>
    <t>29 Oct 2010</t>
  </si>
  <si>
    <t>30 Oct 2010</t>
  </si>
  <si>
    <t>31 Oct 2010</t>
  </si>
  <si>
    <t>1 Nov 2010</t>
  </si>
  <si>
    <t>2 Nov 2010</t>
  </si>
  <si>
    <t>3 Nov 2010</t>
  </si>
  <si>
    <t>4 Nov 2010</t>
  </si>
  <si>
    <t>5 Nov 2010</t>
  </si>
  <si>
    <t>6 Nov 2010</t>
  </si>
  <si>
    <t>7 Nov 2010</t>
  </si>
  <si>
    <t>8 Nov 2010</t>
  </si>
  <si>
    <t>9 Nov 2010</t>
  </si>
  <si>
    <t>10 Nov 2010</t>
  </si>
  <si>
    <t>11 Nov 2010</t>
  </si>
  <si>
    <t>12 Nov 2010</t>
  </si>
  <si>
    <t>13 Nov 2010</t>
  </si>
  <si>
    <t>14 Nov 2010</t>
  </si>
  <si>
    <t>15 Nov 2010</t>
  </si>
  <si>
    <t>16 Nov 2010</t>
  </si>
  <si>
    <t>17 Nov 2010</t>
  </si>
  <si>
    <t>18 Nov 2010</t>
  </si>
  <si>
    <t>19 Nov 2010</t>
  </si>
  <si>
    <t>20 Nov 2010</t>
  </si>
  <si>
    <t>21 Nov 2010</t>
  </si>
  <si>
    <t>22 Nov 2010</t>
  </si>
  <si>
    <t>23 Nov 2010</t>
  </si>
  <si>
    <t>24 Nov 2010</t>
  </si>
  <si>
    <t>25 Nov 2010</t>
  </si>
  <si>
    <t>26 Nov 2010</t>
  </si>
  <si>
    <t>27 Nov 2010</t>
  </si>
  <si>
    <t>28 Nov 2010</t>
  </si>
  <si>
    <t>29 Nov 2010</t>
  </si>
  <si>
    <t>30 Nov 2010</t>
  </si>
  <si>
    <t>1 Dic 2010</t>
  </si>
  <si>
    <t>2 Dic 2010</t>
  </si>
  <si>
    <t>3 Dic 2010</t>
  </si>
  <si>
    <t>4 Dic 2010</t>
  </si>
  <si>
    <t>5 Dic 2010</t>
  </si>
  <si>
    <t>6 Dic 2010</t>
  </si>
  <si>
    <t>7 Dic 2010</t>
  </si>
  <si>
    <t>8 Dic 2010</t>
  </si>
  <si>
    <t>9 Dic 2010</t>
  </si>
  <si>
    <t>10 Dic 2010</t>
  </si>
  <si>
    <t>11 Dic 2010</t>
  </si>
  <si>
    <t>12 Dic 2010</t>
  </si>
  <si>
    <t>13 Dic 2010</t>
  </si>
  <si>
    <t>14 Dic 2010</t>
  </si>
  <si>
    <t>15 Dic 2010</t>
  </si>
  <si>
    <t>16 Dic 2010</t>
  </si>
  <si>
    <t>17 Dic 2010</t>
  </si>
  <si>
    <t>18 Dic 2010</t>
  </si>
  <si>
    <t>19 Dic 2010</t>
  </si>
  <si>
    <t>20 Dic 2010</t>
  </si>
  <si>
    <t>21 Dic 2010</t>
  </si>
  <si>
    <t>22 Dic 2010</t>
  </si>
  <si>
    <t>23 Dic 2010</t>
  </si>
  <si>
    <t>24 Dic 2010</t>
  </si>
  <si>
    <t>25 Dic 2010</t>
  </si>
  <si>
    <t>26 Dic 2010</t>
  </si>
  <si>
    <t>27 Dic 2010</t>
  </si>
  <si>
    <t>28 Dic 2010</t>
  </si>
  <si>
    <t>29 Dic 2010</t>
  </si>
  <si>
    <t>30 Dic 2010</t>
  </si>
  <si>
    <t>31 Dic 2010</t>
  </si>
  <si>
    <t>1 Ene 2011</t>
  </si>
  <si>
    <t>2 Ene 2011</t>
  </si>
  <si>
    <t>3 Ene 2011</t>
  </si>
  <si>
    <t>4 Ene 2011</t>
  </si>
  <si>
    <t>5 Ene 2011</t>
  </si>
  <si>
    <t>6 Ene 2011</t>
  </si>
  <si>
    <t>7 Ene 2011</t>
  </si>
  <si>
    <t>8 Ene 2011</t>
  </si>
  <si>
    <t>9 Ene 2011</t>
  </si>
  <si>
    <t>10 Ene 2011</t>
  </si>
  <si>
    <t>11 Ene 2011</t>
  </si>
  <si>
    <t>12 Ene 2011</t>
  </si>
  <si>
    <t>13 Ene 2011</t>
  </si>
  <si>
    <t>14 Ene 2011</t>
  </si>
  <si>
    <t>15 Ene 2011</t>
  </si>
  <si>
    <t>16 Ene 2011</t>
  </si>
  <si>
    <t>17 Ene 2011</t>
  </si>
  <si>
    <t>18 Ene 2011</t>
  </si>
  <si>
    <t>19 Ene 2011</t>
  </si>
  <si>
    <t>20 Ene 2011</t>
  </si>
  <si>
    <t>21 Ene 2011</t>
  </si>
  <si>
    <t>22 Ene 2011</t>
  </si>
  <si>
    <t>23 Ene 2011</t>
  </si>
  <si>
    <t>24 Ene 2011</t>
  </si>
  <si>
    <t>25 Ene 2011</t>
  </si>
  <si>
    <t>26 Ene 2011</t>
  </si>
  <si>
    <t>27 Ene 2011</t>
  </si>
  <si>
    <t>28 Ene 2011</t>
  </si>
  <si>
    <t>29 Ene 2011</t>
  </si>
  <si>
    <t>30 Ene 2011</t>
  </si>
  <si>
    <t>31 Ene 2011</t>
  </si>
  <si>
    <t>1 Feb 2011</t>
  </si>
  <si>
    <t>2 Feb 2011</t>
  </si>
  <si>
    <t>3 Feb 2011</t>
  </si>
  <si>
    <t>4 Feb 2011</t>
  </si>
  <si>
    <t>5 Feb 2011</t>
  </si>
  <si>
    <t>6 Feb 2011</t>
  </si>
  <si>
    <t>7 Feb 2011</t>
  </si>
  <si>
    <t>8 Feb 2011</t>
  </si>
  <si>
    <t>9 Feb 2011</t>
  </si>
  <si>
    <t>10 Feb 2011</t>
  </si>
  <si>
    <t>11 Feb 2011</t>
  </si>
  <si>
    <t>12 Feb 2011</t>
  </si>
  <si>
    <t>13 Feb 2011</t>
  </si>
  <si>
    <t>14 Feb 2011</t>
  </si>
  <si>
    <t>15 Feb 2011</t>
  </si>
  <si>
    <t>16 Feb 2011</t>
  </si>
  <si>
    <t>17 Feb 2011</t>
  </si>
  <si>
    <t>18 Feb 2011</t>
  </si>
  <si>
    <t>19 Feb 2011</t>
  </si>
  <si>
    <t>20 Feb 2011</t>
  </si>
  <si>
    <t>21 Feb 2011</t>
  </si>
  <si>
    <t>22 Feb 2011</t>
  </si>
  <si>
    <t>23 Feb 2011</t>
  </si>
  <si>
    <t>24 Feb 2011</t>
  </si>
  <si>
    <t>25 Feb 2011</t>
  </si>
  <si>
    <t>26 Feb 2011</t>
  </si>
  <si>
    <t>27 Feb 2011</t>
  </si>
  <si>
    <t>28 Feb 2011</t>
  </si>
  <si>
    <t>1 Mar 2011</t>
  </si>
  <si>
    <t>2 Mar 2011</t>
  </si>
  <si>
    <t>3 Mar 2011</t>
  </si>
  <si>
    <t>4 Mar 2011</t>
  </si>
  <si>
    <t>5 Mar 2011</t>
  </si>
  <si>
    <t>6 Mar 2011</t>
  </si>
  <si>
    <t>7 Mar 2011</t>
  </si>
  <si>
    <t>8 Mar 2011</t>
  </si>
  <si>
    <t>9 Mar 2011</t>
  </si>
  <si>
    <t>10 Mar 2011</t>
  </si>
  <si>
    <t>11 Mar 2011</t>
  </si>
  <si>
    <t>12 Mar 2011</t>
  </si>
  <si>
    <t>13 Mar 2011</t>
  </si>
  <si>
    <t>14 Mar 2011</t>
  </si>
  <si>
    <t>15 Mar 2011</t>
  </si>
  <si>
    <t>16 Mar 2011</t>
  </si>
  <si>
    <t>17 Mar 2011</t>
  </si>
  <si>
    <t>18 Mar 2011</t>
  </si>
  <si>
    <t>19 Mar 2011</t>
  </si>
  <si>
    <t>20 Mar 2011</t>
  </si>
  <si>
    <t>21 Mar 2011</t>
  </si>
  <si>
    <t>22 Mar 2011</t>
  </si>
  <si>
    <t>23 Mar 2011</t>
  </si>
  <si>
    <t>24 Mar 2011</t>
  </si>
  <si>
    <t>25 Mar 2011</t>
  </si>
  <si>
    <t>26 Mar 2011</t>
  </si>
  <si>
    <t>27 Mar 2011</t>
  </si>
  <si>
    <t>28 Mar 2011</t>
  </si>
  <si>
    <t>29 Mar 2011</t>
  </si>
  <si>
    <t>30 Mar 2011</t>
  </si>
  <si>
    <t>31 Mar 2011</t>
  </si>
  <si>
    <t>1 Abr 2011</t>
  </si>
  <si>
    <t>2 Abr 2011</t>
  </si>
  <si>
    <t>3 Abr 2011</t>
  </si>
  <si>
    <t>4 Abr 2011</t>
  </si>
  <si>
    <t>5 Abr 2011</t>
  </si>
  <si>
    <t>6 Abr 2011</t>
  </si>
  <si>
    <t>7 Abr 2011</t>
  </si>
  <si>
    <t>8 Abr 2011</t>
  </si>
  <si>
    <t>9 Abr 2011</t>
  </si>
  <si>
    <t>10 Abr 2011</t>
  </si>
  <si>
    <t>11 Abr 2011</t>
  </si>
  <si>
    <t>12 Abr 2011</t>
  </si>
  <si>
    <t>13 Abr 2011</t>
  </si>
  <si>
    <t>14 Abr 2011</t>
  </si>
  <si>
    <t>15 Abr 2011</t>
  </si>
  <si>
    <t>16 Abr 2011</t>
  </si>
  <si>
    <t>17 Abr 2011</t>
  </si>
  <si>
    <t>18 Abr 2011</t>
  </si>
  <si>
    <t>19 Abr 2011</t>
  </si>
  <si>
    <t>20 Abr 2011</t>
  </si>
  <si>
    <t>21 Abr 2011</t>
  </si>
  <si>
    <t>22 Abr 2011</t>
  </si>
  <si>
    <t>23 Abr 2011</t>
  </si>
  <si>
    <t>24 Abr 2011</t>
  </si>
  <si>
    <t>25 Abr 2011</t>
  </si>
  <si>
    <t>26 Abr 2011</t>
  </si>
  <si>
    <t>27 Abr 2011</t>
  </si>
  <si>
    <t>28 Abr 2011</t>
  </si>
  <si>
    <t>29 Abr 2011</t>
  </si>
  <si>
    <t>30 Abr 2011</t>
  </si>
  <si>
    <t>1 May 2011</t>
  </si>
  <si>
    <t>2 May 2011</t>
  </si>
  <si>
    <t>3 May 2011</t>
  </si>
  <si>
    <t>4 May 2011</t>
  </si>
  <si>
    <t>5 May 2011</t>
  </si>
  <si>
    <t>6 May 2011</t>
  </si>
  <si>
    <t>7 May 2011</t>
  </si>
  <si>
    <t>8 May 2011</t>
  </si>
  <si>
    <t>9 May 2011</t>
  </si>
  <si>
    <t>10 May 2011</t>
  </si>
  <si>
    <t>11 May 2011</t>
  </si>
  <si>
    <t>12 May 2011</t>
  </si>
  <si>
    <t>13 May 2011</t>
  </si>
  <si>
    <t>14 May 2011</t>
  </si>
  <si>
    <t>15 May 2011</t>
  </si>
  <si>
    <t>16 May 2011</t>
  </si>
  <si>
    <t>17 May 2011</t>
  </si>
  <si>
    <t>18 May 2011</t>
  </si>
  <si>
    <t>19 May 2011</t>
  </si>
  <si>
    <t>20 May 2011</t>
  </si>
  <si>
    <t>21 May 2011</t>
  </si>
  <si>
    <t>22 May 2011</t>
  </si>
  <si>
    <t>23 May 2011</t>
  </si>
  <si>
    <t>24 May 2011</t>
  </si>
  <si>
    <t>25 May 2011</t>
  </si>
  <si>
    <t>26 May 2011</t>
  </si>
  <si>
    <t>27 May 2011</t>
  </si>
  <si>
    <t>28 May 2011</t>
  </si>
  <si>
    <t>29 May 2011</t>
  </si>
  <si>
    <t>30 May 2011</t>
  </si>
  <si>
    <t>31 May 2011</t>
  </si>
  <si>
    <t>1 Jun 2011</t>
  </si>
  <si>
    <t>2 Jun 2011</t>
  </si>
  <si>
    <t>3 Jun 2011</t>
  </si>
  <si>
    <t>4 Jun 2011</t>
  </si>
  <si>
    <t>5 Jun 2011</t>
  </si>
  <si>
    <t>6 Jun 2011</t>
  </si>
  <si>
    <t>7 Jun 2011</t>
  </si>
  <si>
    <t>8 Jun 2011</t>
  </si>
  <si>
    <t>9 Jun 2011</t>
  </si>
  <si>
    <t>10 Jun 2011</t>
  </si>
  <si>
    <t>11 Jun 2011</t>
  </si>
  <si>
    <t>12 Jun 2011</t>
  </si>
  <si>
    <t>13 Jun 2011</t>
  </si>
  <si>
    <t>14 Jun 2011</t>
  </si>
  <si>
    <t>15 Jun 2011</t>
  </si>
  <si>
    <t>16 Jun 2011</t>
  </si>
  <si>
    <t>17 Jun 2011</t>
  </si>
  <si>
    <t>18 Jun 2011</t>
  </si>
  <si>
    <t>19 Jun 2011</t>
  </si>
  <si>
    <t>20 Jun 2011</t>
  </si>
  <si>
    <t>21 Jun 2011</t>
  </si>
  <si>
    <t>22 Jun 2011</t>
  </si>
  <si>
    <t>23 Jun 2011</t>
  </si>
  <si>
    <t>24 Jun 2011</t>
  </si>
  <si>
    <t>25 Jun 2011</t>
  </si>
  <si>
    <t>26 Jun 2011</t>
  </si>
  <si>
    <t>27 Jun 2011</t>
  </si>
  <si>
    <t>28 Jun 2011</t>
  </si>
  <si>
    <t>29 Jun 2011</t>
  </si>
  <si>
    <t>30 Jun 2011</t>
  </si>
  <si>
    <t>1 Jul 2011</t>
  </si>
  <si>
    <t>2 Jul 2011</t>
  </si>
  <si>
    <t>3 Jul 2011</t>
  </si>
  <si>
    <t>4 Jul 2011</t>
  </si>
  <si>
    <t>5 Jul 2011</t>
  </si>
  <si>
    <t>6 Jul 2011</t>
  </si>
  <si>
    <t>7 Jul 2011</t>
  </si>
  <si>
    <t>8 Jul 2011</t>
  </si>
  <si>
    <t>9 Jul 2011</t>
  </si>
  <si>
    <t>10 Jul 2011</t>
  </si>
  <si>
    <t>11 Jul 2011</t>
  </si>
  <si>
    <t>12 Jul 2011</t>
  </si>
  <si>
    <t>13 Jul 2011</t>
  </si>
  <si>
    <t>14 Jul 2011</t>
  </si>
  <si>
    <t>15 Jul 2011</t>
  </si>
  <si>
    <t>16 Jul 2011</t>
  </si>
  <si>
    <t>17 Jul 2011</t>
  </si>
  <si>
    <t>18 Jul 2011</t>
  </si>
  <si>
    <t>19 Jul 2011</t>
  </si>
  <si>
    <t>20 Jul 2011</t>
  </si>
  <si>
    <t>21 Jul 2011</t>
  </si>
  <si>
    <t>22 Jul 2011</t>
  </si>
  <si>
    <t>23 Jul 2011</t>
  </si>
  <si>
    <t>24 Jul 2011</t>
  </si>
  <si>
    <t>25 Jul 2011</t>
  </si>
  <si>
    <t>26 Jul 2011</t>
  </si>
  <si>
    <t>27 Jul 2011</t>
  </si>
  <si>
    <t>28 Jul 2011</t>
  </si>
  <si>
    <t>29 Jul 2011</t>
  </si>
  <si>
    <t>30 Jul 2011</t>
  </si>
  <si>
    <t>31 Jul 2011</t>
  </si>
  <si>
    <t>1 Ago 2011</t>
  </si>
  <si>
    <t>2 Ago 2011</t>
  </si>
  <si>
    <t>3 Ago 2011</t>
  </si>
  <si>
    <t>4 Ago 2011</t>
  </si>
  <si>
    <t>5 Ago 2011</t>
  </si>
  <si>
    <t>6 Ago 2011</t>
  </si>
  <si>
    <t>7 Ago 2011</t>
  </si>
  <si>
    <t>8 Ago 2011</t>
  </si>
  <si>
    <t>9 Ago 2011</t>
  </si>
  <si>
    <t>10 Ago 2011</t>
  </si>
  <si>
    <t>11 Ago 2011</t>
  </si>
  <si>
    <t>12 Ago 2011</t>
  </si>
  <si>
    <t>13 Ago 2011</t>
  </si>
  <si>
    <t>14 Ago 2011</t>
  </si>
  <si>
    <t>15 Ago 2011</t>
  </si>
  <si>
    <t>16 Ago 2011</t>
  </si>
  <si>
    <t>17 Ago 2011</t>
  </si>
  <si>
    <t>18 Ago 2011</t>
  </si>
  <si>
    <t>19 Ago 2011</t>
  </si>
  <si>
    <t>20 Ago 2011</t>
  </si>
  <si>
    <t>21 Ago 2011</t>
  </si>
  <si>
    <t>22 Ago 2011</t>
  </si>
  <si>
    <t>23 Ago 2011</t>
  </si>
  <si>
    <t>24 Ago 2011</t>
  </si>
  <si>
    <t>25 Ago 2011</t>
  </si>
  <si>
    <t>26 Ago 2011</t>
  </si>
  <si>
    <t>27 Ago 2011</t>
  </si>
  <si>
    <t>28 Ago 2011</t>
  </si>
  <si>
    <t>29 Ago 2011</t>
  </si>
  <si>
    <t>30 Ago 2011</t>
  </si>
  <si>
    <t>31 Ago 2011</t>
  </si>
  <si>
    <t>1 Set 2011</t>
  </si>
  <si>
    <t>2 Set 2011</t>
  </si>
  <si>
    <t>3 Set 2011</t>
  </si>
  <si>
    <t>4 Set 2011</t>
  </si>
  <si>
    <t>5 Set 2011</t>
  </si>
  <si>
    <t>6 Set 2011</t>
  </si>
  <si>
    <t>7 Set 2011</t>
  </si>
  <si>
    <t>8 Set 2011</t>
  </si>
  <si>
    <t>9 Set 2011</t>
  </si>
  <si>
    <t>10 Set 2011</t>
  </si>
  <si>
    <t>11 Set 2011</t>
  </si>
  <si>
    <t>12 Set 2011</t>
  </si>
  <si>
    <t>13 Set 2011</t>
  </si>
  <si>
    <t>14 Set 2011</t>
  </si>
  <si>
    <t>15 Set 2011</t>
  </si>
  <si>
    <t>16 Set 2011</t>
  </si>
  <si>
    <t>17 Set 2011</t>
  </si>
  <si>
    <t>18 Set 2011</t>
  </si>
  <si>
    <t>19 Set 2011</t>
  </si>
  <si>
    <t>20 Set 2011</t>
  </si>
  <si>
    <t>21 Set 2011</t>
  </si>
  <si>
    <t>22 Set 2011</t>
  </si>
  <si>
    <t>23 Set 2011</t>
  </si>
  <si>
    <t>24 Set 2011</t>
  </si>
  <si>
    <t>25 Set 2011</t>
  </si>
  <si>
    <t>26 Set 2011</t>
  </si>
  <si>
    <t>27 Set 2011</t>
  </si>
  <si>
    <t>28 Set 2011</t>
  </si>
  <si>
    <t>29 Set 2011</t>
  </si>
  <si>
    <t>30 Set 2011</t>
  </si>
  <si>
    <t>1 Oct 2011</t>
  </si>
  <si>
    <t>2 Oct 2011</t>
  </si>
  <si>
    <t>3 Oct 2011</t>
  </si>
  <si>
    <t>4 Oct 2011</t>
  </si>
  <si>
    <t>5 Oct 2011</t>
  </si>
  <si>
    <t>6 Oct 2011</t>
  </si>
  <si>
    <t>7 Oct 2011</t>
  </si>
  <si>
    <t>8 Oct 2011</t>
  </si>
  <si>
    <t>9 Oct 2011</t>
  </si>
  <si>
    <t>10 Oct 2011</t>
  </si>
  <si>
    <t>11 Oct 2011</t>
  </si>
  <si>
    <t>12 Oct 2011</t>
  </si>
  <si>
    <t>13 Oct 2011</t>
  </si>
  <si>
    <t>14 Oct 2011</t>
  </si>
  <si>
    <t>15 Oct 2011</t>
  </si>
  <si>
    <t>16 Oct 2011</t>
  </si>
  <si>
    <t>17 Oct 2011</t>
  </si>
  <si>
    <t>18 Oct 2011</t>
  </si>
  <si>
    <t>19 Oct 2011</t>
  </si>
  <si>
    <t>20 Oct 2011</t>
  </si>
  <si>
    <t>21 Oct 2011</t>
  </si>
  <si>
    <t>22 Oct 2011</t>
  </si>
  <si>
    <t>23 Oct 2011</t>
  </si>
  <si>
    <t>24 Oct 2011</t>
  </si>
  <si>
    <t>25 Oct 2011</t>
  </si>
  <si>
    <t>26 Oct 2011</t>
  </si>
  <si>
    <t>27 Oct 2011</t>
  </si>
  <si>
    <t>28 Oct 2011</t>
  </si>
  <si>
    <t>29 Oct 2011</t>
  </si>
  <si>
    <t>30 Oct 2011</t>
  </si>
  <si>
    <t>31 Oct 2011</t>
  </si>
  <si>
    <t>1 Nov 2011</t>
  </si>
  <si>
    <t>2 Nov 2011</t>
  </si>
  <si>
    <t>3 Nov 2011</t>
  </si>
  <si>
    <t>4 Nov 2011</t>
  </si>
  <si>
    <t>5 Nov 2011</t>
  </si>
  <si>
    <t>6 Nov 2011</t>
  </si>
  <si>
    <t>7 Nov 2011</t>
  </si>
  <si>
    <t>8 Nov 2011</t>
  </si>
  <si>
    <t>9 Nov 2011</t>
  </si>
  <si>
    <t>10 Nov 2011</t>
  </si>
  <si>
    <t>11 Nov 2011</t>
  </si>
  <si>
    <t>12 Nov 2011</t>
  </si>
  <si>
    <t>13 Nov 2011</t>
  </si>
  <si>
    <t>14 Nov 2011</t>
  </si>
  <si>
    <t>15 Nov 2011</t>
  </si>
  <si>
    <t>16 Nov 2011</t>
  </si>
  <si>
    <t>17 Nov 2011</t>
  </si>
  <si>
    <t>18 Nov 2011</t>
  </si>
  <si>
    <t>19 Nov 2011</t>
  </si>
  <si>
    <t>20 Nov 2011</t>
  </si>
  <si>
    <t>21 Nov 2011</t>
  </si>
  <si>
    <t>22 Nov 2011</t>
  </si>
  <si>
    <t>23 Nov 2011</t>
  </si>
  <si>
    <t>24 Nov 2011</t>
  </si>
  <si>
    <t>25 Nov 2011</t>
  </si>
  <si>
    <t>26 Nov 2011</t>
  </si>
  <si>
    <t>27 Nov 2011</t>
  </si>
  <si>
    <t>28 Nov 2011</t>
  </si>
  <si>
    <t>29 Nov 2011</t>
  </si>
  <si>
    <t>30 Nov 2011</t>
  </si>
  <si>
    <t>1 Dic 2011</t>
  </si>
  <si>
    <t>2 Dic 2011</t>
  </si>
  <si>
    <t>3 Dic 2011</t>
  </si>
  <si>
    <t>4 Dic 2011</t>
  </si>
  <si>
    <t>5 Dic 2011</t>
  </si>
  <si>
    <t>6 Dic 2011</t>
  </si>
  <si>
    <t>7 Dic 2011</t>
  </si>
  <si>
    <t>8 Dic 2011</t>
  </si>
  <si>
    <t>9 Dic 2011</t>
  </si>
  <si>
    <t>10 Dic 2011</t>
  </si>
  <si>
    <t>11 Dic 2011</t>
  </si>
  <si>
    <t>12 Dic 2011</t>
  </si>
  <si>
    <t>13 Dic 2011</t>
  </si>
  <si>
    <t>14 Dic 2011</t>
  </si>
  <si>
    <t>15 Dic 2011</t>
  </si>
  <si>
    <t>16 Dic 2011</t>
  </si>
  <si>
    <t>17 Dic 2011</t>
  </si>
  <si>
    <t>18 Dic 2011</t>
  </si>
  <si>
    <t>19 Dic 2011</t>
  </si>
  <si>
    <t>20 Dic 2011</t>
  </si>
  <si>
    <t>21 Dic 2011</t>
  </si>
  <si>
    <t>22 Dic 2011</t>
  </si>
  <si>
    <t>23 Dic 2011</t>
  </si>
  <si>
    <t>24 Dic 2011</t>
  </si>
  <si>
    <t>25 Dic 2011</t>
  </si>
  <si>
    <t>26 Dic 2011</t>
  </si>
  <si>
    <t>27 Dic 2011</t>
  </si>
  <si>
    <t>28 Dic 2011</t>
  </si>
  <si>
    <t>29 Dic 2011</t>
  </si>
  <si>
    <t>30 Dic 2011</t>
  </si>
  <si>
    <t>31 Dic 2011</t>
  </si>
  <si>
    <t>1 Ene 2012</t>
  </si>
  <si>
    <t>2 Ene 2012</t>
  </si>
  <si>
    <t>3 Ene 2012</t>
  </si>
  <si>
    <t>4 Ene 2012</t>
  </si>
  <si>
    <t>5 Ene 2012</t>
  </si>
  <si>
    <t>6 Ene 2012</t>
  </si>
  <si>
    <t>7 Ene 2012</t>
  </si>
  <si>
    <t>8 Ene 2012</t>
  </si>
  <si>
    <t>9 Ene 2012</t>
  </si>
  <si>
    <t>10 Ene 2012</t>
  </si>
  <si>
    <t>11 Ene 2012</t>
  </si>
  <si>
    <t>12 Ene 2012</t>
  </si>
  <si>
    <t>13 Ene 2012</t>
  </si>
  <si>
    <t>14 Ene 2012</t>
  </si>
  <si>
    <t>15 Ene 2012</t>
  </si>
  <si>
    <t>16 Ene 2012</t>
  </si>
  <si>
    <t>17 Ene 2012</t>
  </si>
  <si>
    <t>18 Ene 2012</t>
  </si>
  <si>
    <t>19 Ene 2012</t>
  </si>
  <si>
    <t>20 Ene 2012</t>
  </si>
  <si>
    <t>21 Ene 2012</t>
  </si>
  <si>
    <t>22 Ene 2012</t>
  </si>
  <si>
    <t>23 Ene 2012</t>
  </si>
  <si>
    <t>24 Ene 2012</t>
  </si>
  <si>
    <t>25 Ene 2012</t>
  </si>
  <si>
    <t>26 Ene 2012</t>
  </si>
  <si>
    <t>27 Ene 2012</t>
  </si>
  <si>
    <t>28 Ene 2012</t>
  </si>
  <si>
    <t>29 Ene 2012</t>
  </si>
  <si>
    <t>30 Ene 2012</t>
  </si>
  <si>
    <t>31 Ene 2012</t>
  </si>
  <si>
    <t>1 Feb 2012</t>
  </si>
  <si>
    <t>2 Feb 2012</t>
  </si>
  <si>
    <t>3 Feb 2012</t>
  </si>
  <si>
    <t>4 Feb 2012</t>
  </si>
  <si>
    <t>5 Feb 2012</t>
  </si>
  <si>
    <t>6 Feb 2012</t>
  </si>
  <si>
    <t>7 Feb 2012</t>
  </si>
  <si>
    <t>8 Feb 2012</t>
  </si>
  <si>
    <t>9 Feb 2012</t>
  </si>
  <si>
    <t>10 Feb 2012</t>
  </si>
  <si>
    <t>11 Feb 2012</t>
  </si>
  <si>
    <t>12 Feb 2012</t>
  </si>
  <si>
    <t>13 Feb 2012</t>
  </si>
  <si>
    <t>14 Feb 2012</t>
  </si>
  <si>
    <t>15 Feb 2012</t>
  </si>
  <si>
    <t>16 Feb 2012</t>
  </si>
  <si>
    <t>17 Feb 2012</t>
  </si>
  <si>
    <t>18 Feb 2012</t>
  </si>
  <si>
    <t>19 Feb 2012</t>
  </si>
  <si>
    <t>20 Feb 2012</t>
  </si>
  <si>
    <t>21 Feb 2012</t>
  </si>
  <si>
    <t>22 Feb 2012</t>
  </si>
  <si>
    <t>23 Feb 2012</t>
  </si>
  <si>
    <t>24 Feb 2012</t>
  </si>
  <si>
    <t>25 Feb 2012</t>
  </si>
  <si>
    <t>26 Feb 2012</t>
  </si>
  <si>
    <t>27 Feb 2012</t>
  </si>
  <si>
    <t>28 Feb 2012</t>
  </si>
  <si>
    <t>29 Feb 2012</t>
  </si>
  <si>
    <t>1 Mar 2012</t>
  </si>
  <si>
    <t>2 Mar 2012</t>
  </si>
  <si>
    <t>3 Mar 2012</t>
  </si>
  <si>
    <t>4 Mar 2012</t>
  </si>
  <si>
    <t>5 Mar 2012</t>
  </si>
  <si>
    <t>6 Mar 2012</t>
  </si>
  <si>
    <t>7 Mar 2012</t>
  </si>
  <si>
    <t>8 Mar 2012</t>
  </si>
  <si>
    <t>9 Mar 2012</t>
  </si>
  <si>
    <t>10 Mar 2012</t>
  </si>
  <si>
    <t>11 Mar 2012</t>
  </si>
  <si>
    <t>12 Mar 2012</t>
  </si>
  <si>
    <t>13 Mar 2012</t>
  </si>
  <si>
    <t>14 Mar 2012</t>
  </si>
  <si>
    <t>15 Mar 2012</t>
  </si>
  <si>
    <t>16 Mar 2012</t>
  </si>
  <si>
    <t>17 Mar 2012</t>
  </si>
  <si>
    <t>18 Mar 2012</t>
  </si>
  <si>
    <t>19 Mar 2012</t>
  </si>
  <si>
    <t>20 Mar 2012</t>
  </si>
  <si>
    <t>21 Mar 2012</t>
  </si>
  <si>
    <t>22 Mar 2012</t>
  </si>
  <si>
    <t>23 Mar 2012</t>
  </si>
  <si>
    <t>24 Mar 2012</t>
  </si>
  <si>
    <t>25 Mar 2012</t>
  </si>
  <si>
    <t>26 Mar 2012</t>
  </si>
  <si>
    <t>27 Mar 2012</t>
  </si>
  <si>
    <t>28 Mar 2012</t>
  </si>
  <si>
    <t>29 Mar 2012</t>
  </si>
  <si>
    <t>30 Mar 2012</t>
  </si>
  <si>
    <t>31 Mar 2012</t>
  </si>
  <si>
    <t>1 Abr 2012</t>
  </si>
  <si>
    <t>2 Abr 2012</t>
  </si>
  <si>
    <t>3 Abr 2012</t>
  </si>
  <si>
    <t>4 Abr 2012</t>
  </si>
  <si>
    <t>5 Abr 2012</t>
  </si>
  <si>
    <t>6 Abr 2012</t>
  </si>
  <si>
    <t>7 Abr 2012</t>
  </si>
  <si>
    <t>8 Abr 2012</t>
  </si>
  <si>
    <t>9 Abr 2012</t>
  </si>
  <si>
    <t>10 Abr 2012</t>
  </si>
  <si>
    <t>11 Abr 2012</t>
  </si>
  <si>
    <t>12 Abr 2012</t>
  </si>
  <si>
    <t>13 Abr 2012</t>
  </si>
  <si>
    <t>14 Abr 2012</t>
  </si>
  <si>
    <t>15 Abr 2012</t>
  </si>
  <si>
    <t>16 Abr 2012</t>
  </si>
  <si>
    <t>17 Abr 2012</t>
  </si>
  <si>
    <t>18 Abr 2012</t>
  </si>
  <si>
    <t>19 Abr 2012</t>
  </si>
  <si>
    <t>20 Abr 2012</t>
  </si>
  <si>
    <t>21 Abr 2012</t>
  </si>
  <si>
    <t>22 Abr 2012</t>
  </si>
  <si>
    <t>23 Abr 2012</t>
  </si>
  <si>
    <t>24 Abr 2012</t>
  </si>
  <si>
    <t>25 Abr 2012</t>
  </si>
  <si>
    <t>26 Abr 2012</t>
  </si>
  <si>
    <t>27 Abr 2012</t>
  </si>
  <si>
    <t>28 Abr 2012</t>
  </si>
  <si>
    <t>29 Abr 2012</t>
  </si>
  <si>
    <t>30 Abr 2012</t>
  </si>
  <si>
    <t>1 May 2012</t>
  </si>
  <si>
    <t>2 May 2012</t>
  </si>
  <si>
    <t>3 May 2012</t>
  </si>
  <si>
    <t>4 May 2012</t>
  </si>
  <si>
    <t>5 May 2012</t>
  </si>
  <si>
    <t>6 May 2012</t>
  </si>
  <si>
    <t>7 May 2012</t>
  </si>
  <si>
    <t>8 May 2012</t>
  </si>
  <si>
    <t>9 May 2012</t>
  </si>
  <si>
    <t>10 May 2012</t>
  </si>
  <si>
    <t>11 May 2012</t>
  </si>
  <si>
    <t>12 May 2012</t>
  </si>
  <si>
    <t>13 May 2012</t>
  </si>
  <si>
    <t>14 May 2012</t>
  </si>
  <si>
    <t>15 May 2012</t>
  </si>
  <si>
    <t>16 May 2012</t>
  </si>
  <si>
    <t>17 May 2012</t>
  </si>
  <si>
    <t>18 May 2012</t>
  </si>
  <si>
    <t>19 May 2012</t>
  </si>
  <si>
    <t>20 May 2012</t>
  </si>
  <si>
    <t>21 May 2012</t>
  </si>
  <si>
    <t>22 May 2012</t>
  </si>
  <si>
    <t>23 May 2012</t>
  </si>
  <si>
    <t>24 May 2012</t>
  </si>
  <si>
    <t>25 May 2012</t>
  </si>
  <si>
    <t>26 May 2012</t>
  </si>
  <si>
    <t>27 May 2012</t>
  </si>
  <si>
    <t>28 May 2012</t>
  </si>
  <si>
    <t>29 May 2012</t>
  </si>
  <si>
    <t>30 May 2012</t>
  </si>
  <si>
    <t>31 May 2012</t>
  </si>
  <si>
    <t>1 Jun 2012</t>
  </si>
  <si>
    <t>2 Jun 2012</t>
  </si>
  <si>
    <t>3 Jun 2012</t>
  </si>
  <si>
    <t>4 Jun 2012</t>
  </si>
  <si>
    <t>5 Jun 2012</t>
  </si>
  <si>
    <t>6 Jun 2012</t>
  </si>
  <si>
    <t>7 Jun 2012</t>
  </si>
  <si>
    <t>8 Jun 2012</t>
  </si>
  <si>
    <t>9 Jun 2012</t>
  </si>
  <si>
    <t>10 Jun 2012</t>
  </si>
  <si>
    <t>11 Jun 2012</t>
  </si>
  <si>
    <t>12 Jun 2012</t>
  </si>
  <si>
    <t>13 Jun 2012</t>
  </si>
  <si>
    <t>14 Jun 2012</t>
  </si>
  <si>
    <t>15 Jun 2012</t>
  </si>
  <si>
    <t>16 Jun 2012</t>
  </si>
  <si>
    <t>17 Jun 2012</t>
  </si>
  <si>
    <t>18 Jun 2012</t>
  </si>
  <si>
    <t>19 Jun 2012</t>
  </si>
  <si>
    <t>20 Jun 2012</t>
  </si>
  <si>
    <t>21 Jun 2012</t>
  </si>
  <si>
    <t>22 Jun 2012</t>
  </si>
  <si>
    <t>23 Jun 2012</t>
  </si>
  <si>
    <t>24 Jun 2012</t>
  </si>
  <si>
    <t>25 Jun 2012</t>
  </si>
  <si>
    <t>26 Jun 2012</t>
  </si>
  <si>
    <t>27 Jun 2012</t>
  </si>
  <si>
    <t>28 Jun 2012</t>
  </si>
  <si>
    <t>29 Jun 2012</t>
  </si>
  <si>
    <t>30 Jun 2012</t>
  </si>
  <si>
    <t>1 Jul 2012</t>
  </si>
  <si>
    <t>2 Jul 2012</t>
  </si>
  <si>
    <t>3 Jul 2012</t>
  </si>
  <si>
    <t>4 Jul 2012</t>
  </si>
  <si>
    <t>5 Jul 2012</t>
  </si>
  <si>
    <t>6 Jul 2012</t>
  </si>
  <si>
    <t>7 Jul 2012</t>
  </si>
  <si>
    <t>8 Jul 2012</t>
  </si>
  <si>
    <t>9 Jul 2012</t>
  </si>
  <si>
    <t>10 Jul 2012</t>
  </si>
  <si>
    <t>11 Jul 2012</t>
  </si>
  <si>
    <t>12 Jul 2012</t>
  </si>
  <si>
    <t>13 Jul 2012</t>
  </si>
  <si>
    <t>14 Jul 2012</t>
  </si>
  <si>
    <t>15 Jul 2012</t>
  </si>
  <si>
    <t>16 Jul 2012</t>
  </si>
  <si>
    <t>17 Jul 2012</t>
  </si>
  <si>
    <t>18 Jul 2012</t>
  </si>
  <si>
    <t>19 Jul 2012</t>
  </si>
  <si>
    <t>20 Jul 2012</t>
  </si>
  <si>
    <t>21 Jul 2012</t>
  </si>
  <si>
    <t>22 Jul 2012</t>
  </si>
  <si>
    <t>23 Jul 2012</t>
  </si>
  <si>
    <t>24 Jul 2012</t>
  </si>
  <si>
    <t>25 Jul 2012</t>
  </si>
  <si>
    <t>26 Jul 2012</t>
  </si>
  <si>
    <t>27 Jul 2012</t>
  </si>
  <si>
    <t>28 Jul 2012</t>
  </si>
  <si>
    <t>29 Jul 2012</t>
  </si>
  <si>
    <t>30 Jul 2012</t>
  </si>
  <si>
    <t>31 Jul 2012</t>
  </si>
  <si>
    <t>1 Ago 2012</t>
  </si>
  <si>
    <t>2 Ago 2012</t>
  </si>
  <si>
    <t>3 Ago 2012</t>
  </si>
  <si>
    <t>4 Ago 2012</t>
  </si>
  <si>
    <t>5 Ago 2012</t>
  </si>
  <si>
    <t>6 Ago 2012</t>
  </si>
  <si>
    <t>7 Ago 2012</t>
  </si>
  <si>
    <t>8 Ago 2012</t>
  </si>
  <si>
    <t>9 Ago 2012</t>
  </si>
  <si>
    <t>10 Ago 2012</t>
  </si>
  <si>
    <t>11 Ago 2012</t>
  </si>
  <si>
    <t>12 Ago 2012</t>
  </si>
  <si>
    <t>13 Ago 2012</t>
  </si>
  <si>
    <t>14 Ago 2012</t>
  </si>
  <si>
    <t>15 Ago 2012</t>
  </si>
  <si>
    <t>16 Ago 2012</t>
  </si>
  <si>
    <t>17 Ago 2012</t>
  </si>
  <si>
    <t>18 Ago 2012</t>
  </si>
  <si>
    <t>19 Ago 2012</t>
  </si>
  <si>
    <t>20 Ago 2012</t>
  </si>
  <si>
    <t>21 Ago 2012</t>
  </si>
  <si>
    <t>22 Ago 2012</t>
  </si>
  <si>
    <t>23 Ago 2012</t>
  </si>
  <si>
    <t>24 Ago 2012</t>
  </si>
  <si>
    <t>25 Ago 2012</t>
  </si>
  <si>
    <t>26 Ago 2012</t>
  </si>
  <si>
    <t>27 Ago 2012</t>
  </si>
  <si>
    <t>28 Ago 2012</t>
  </si>
  <si>
    <t>29 Ago 2012</t>
  </si>
  <si>
    <t>30 Ago 2012</t>
  </si>
  <si>
    <t>31 Ago 2012</t>
  </si>
  <si>
    <t>1 Set 2012</t>
  </si>
  <si>
    <t>2 Set 2012</t>
  </si>
  <si>
    <t>3 Set 2012</t>
  </si>
  <si>
    <t>4 Set 2012</t>
  </si>
  <si>
    <t>5 Set 2012</t>
  </si>
  <si>
    <t>6 Set 2012</t>
  </si>
  <si>
    <t>7 Set 2012</t>
  </si>
  <si>
    <t>8 Set 2012</t>
  </si>
  <si>
    <t>9 Set 2012</t>
  </si>
  <si>
    <t>10 Set 2012</t>
  </si>
  <si>
    <t>11 Set 2012</t>
  </si>
  <si>
    <t>12 Set 2012</t>
  </si>
  <si>
    <t>13 Set 2012</t>
  </si>
  <si>
    <t>14 Set 2012</t>
  </si>
  <si>
    <t>15 Set 2012</t>
  </si>
  <si>
    <t>16 Set 2012</t>
  </si>
  <si>
    <t>17 Set 2012</t>
  </si>
  <si>
    <t>18 Set 2012</t>
  </si>
  <si>
    <t>19 Set 2012</t>
  </si>
  <si>
    <t>20 Set 2012</t>
  </si>
  <si>
    <t>21 Set 2012</t>
  </si>
  <si>
    <t>22 Set 2012</t>
  </si>
  <si>
    <t>23 Set 2012</t>
  </si>
  <si>
    <t>24 Set 2012</t>
  </si>
  <si>
    <t>25 Set 2012</t>
  </si>
  <si>
    <t>26 Set 2012</t>
  </si>
  <si>
    <t>27 Set 2012</t>
  </si>
  <si>
    <t>28 Set 2012</t>
  </si>
  <si>
    <t>29 Set 2012</t>
  </si>
  <si>
    <t>30 Set 2012</t>
  </si>
  <si>
    <t>1 Oct 2012</t>
  </si>
  <si>
    <t>2 Oct 2012</t>
  </si>
  <si>
    <t>3 Oct 2012</t>
  </si>
  <si>
    <t>4 Oct 2012</t>
  </si>
  <si>
    <t>5 Oct 2012</t>
  </si>
  <si>
    <t>6 Oct 2012</t>
  </si>
  <si>
    <t>7 Oct 2012</t>
  </si>
  <si>
    <t>8 Oct 2012</t>
  </si>
  <si>
    <t>9 Oct 2012</t>
  </si>
  <si>
    <t>10 Oct 2012</t>
  </si>
  <si>
    <t>11 Oct 2012</t>
  </si>
  <si>
    <t>12 Oct 2012</t>
  </si>
  <si>
    <t>13 Oct 2012</t>
  </si>
  <si>
    <t>14 Oct 2012</t>
  </si>
  <si>
    <t>15 Oct 2012</t>
  </si>
  <si>
    <t>16 Oct 2012</t>
  </si>
  <si>
    <t>17 Oct 2012</t>
  </si>
  <si>
    <t>18 Oct 2012</t>
  </si>
  <si>
    <t>19 Oct 2012</t>
  </si>
  <si>
    <t>20 Oct 2012</t>
  </si>
  <si>
    <t>21 Oct 2012</t>
  </si>
  <si>
    <t>22 Oct 2012</t>
  </si>
  <si>
    <t>23 Oct 2012</t>
  </si>
  <si>
    <t>24 Oct 2012</t>
  </si>
  <si>
    <t>25 Oct 2012</t>
  </si>
  <si>
    <t>26 Oct 2012</t>
  </si>
  <si>
    <t>27 Oct 2012</t>
  </si>
  <si>
    <t>28 Oct 2012</t>
  </si>
  <si>
    <t>29 Oct 2012</t>
  </si>
  <si>
    <t>30 Oct 2012</t>
  </si>
  <si>
    <t>31 Oct 2012</t>
  </si>
  <si>
    <t>1 Nov 2012</t>
  </si>
  <si>
    <t>2 Nov 2012</t>
  </si>
  <si>
    <t>3 Nov 2012</t>
  </si>
  <si>
    <t>4 Nov 2012</t>
  </si>
  <si>
    <t>5 Nov 2012</t>
  </si>
  <si>
    <t>6 Nov 2012</t>
  </si>
  <si>
    <t>7 Nov 2012</t>
  </si>
  <si>
    <t>8 Nov 2012</t>
  </si>
  <si>
    <t>9 Nov 2012</t>
  </si>
  <si>
    <t>10 Nov 2012</t>
  </si>
  <si>
    <t>11 Nov 2012</t>
  </si>
  <si>
    <t>12 Nov 2012</t>
  </si>
  <si>
    <t>13 Nov 2012</t>
  </si>
  <si>
    <t>14 Nov 2012</t>
  </si>
  <si>
    <t>15 Nov 2012</t>
  </si>
  <si>
    <t>16 Nov 2012</t>
  </si>
  <si>
    <t>17 Nov 2012</t>
  </si>
  <si>
    <t>18 Nov 2012</t>
  </si>
  <si>
    <t>19 Nov 2012</t>
  </si>
  <si>
    <t>20 Nov 2012</t>
  </si>
  <si>
    <t>21 Nov 2012</t>
  </si>
  <si>
    <t>22 Nov 2012</t>
  </si>
  <si>
    <t>23 Nov 2012</t>
  </si>
  <si>
    <t>24 Nov 2012</t>
  </si>
  <si>
    <t>25 Nov 2012</t>
  </si>
  <si>
    <t>26 Nov 2012</t>
  </si>
  <si>
    <t>27 Nov 2012</t>
  </si>
  <si>
    <t>28 Nov 2012</t>
  </si>
  <si>
    <t>29 Nov 2012</t>
  </si>
  <si>
    <t>30 Nov 2012</t>
  </si>
  <si>
    <t>1 Dic 2012</t>
  </si>
  <si>
    <t>2 Dic 2012</t>
  </si>
  <si>
    <t>3 Dic 2012</t>
  </si>
  <si>
    <t>4 Dic 2012</t>
  </si>
  <si>
    <t>5 Dic 2012</t>
  </si>
  <si>
    <t>6 Dic 2012</t>
  </si>
  <si>
    <t>7 Dic 2012</t>
  </si>
  <si>
    <t>8 Dic 2012</t>
  </si>
  <si>
    <t>9 Dic 2012</t>
  </si>
  <si>
    <t>10 Dic 2012</t>
  </si>
  <si>
    <t>11 Dic 2012</t>
  </si>
  <si>
    <t>12 Dic 2012</t>
  </si>
  <si>
    <t>13 Dic 2012</t>
  </si>
  <si>
    <t>14 Dic 2012</t>
  </si>
  <si>
    <t>15 Dic 2012</t>
  </si>
  <si>
    <t>16 Dic 2012</t>
  </si>
  <si>
    <t>17 Dic 2012</t>
  </si>
  <si>
    <t>18 Dic 2012</t>
  </si>
  <si>
    <t>19 Dic 2012</t>
  </si>
  <si>
    <t>20 Dic 2012</t>
  </si>
  <si>
    <t>21 Dic 2012</t>
  </si>
  <si>
    <t>22 Dic 2012</t>
  </si>
  <si>
    <t>23 Dic 2012</t>
  </si>
  <si>
    <t>24 Dic 2012</t>
  </si>
  <si>
    <t>25 Dic 2012</t>
  </si>
  <si>
    <t>26 Dic 2012</t>
  </si>
  <si>
    <t>27 Dic 2012</t>
  </si>
  <si>
    <t>28 Dic 2012</t>
  </si>
  <si>
    <t>29 Dic 2012</t>
  </si>
  <si>
    <t>30 Dic 2012</t>
  </si>
  <si>
    <t>31 Dic 2012</t>
  </si>
  <si>
    <t>1 Ene 2013</t>
  </si>
  <si>
    <t>2 Ene 2013</t>
  </si>
  <si>
    <t>3 Ene 2013</t>
  </si>
  <si>
    <t>4 Ene 2013</t>
  </si>
  <si>
    <t>5 Ene 2013</t>
  </si>
  <si>
    <t>6 Ene 2013</t>
  </si>
  <si>
    <t>7 Ene 2013</t>
  </si>
  <si>
    <t>8 Ene 2013</t>
  </si>
  <si>
    <t>9 Ene 2013</t>
  </si>
  <si>
    <t>10 Ene 2013</t>
  </si>
  <si>
    <t>11 Ene 2013</t>
  </si>
  <si>
    <t>12 Ene 2013</t>
  </si>
  <si>
    <t>13 Ene 2013</t>
  </si>
  <si>
    <t>14 Ene 2013</t>
  </si>
  <si>
    <t>15 Ene 2013</t>
  </si>
  <si>
    <t>16 Ene 2013</t>
  </si>
  <si>
    <t>17 Ene 2013</t>
  </si>
  <si>
    <t>18 Ene 2013</t>
  </si>
  <si>
    <t>19 Ene 2013</t>
  </si>
  <si>
    <t>20 Ene 2013</t>
  </si>
  <si>
    <t>21 Ene 2013</t>
  </si>
  <si>
    <t>22 Ene 2013</t>
  </si>
  <si>
    <t>23 Ene 2013</t>
  </si>
  <si>
    <t>24 Ene 2013</t>
  </si>
  <si>
    <t>25 Ene 2013</t>
  </si>
  <si>
    <t>26 Ene 2013</t>
  </si>
  <si>
    <t>27 Ene 2013</t>
  </si>
  <si>
    <t>28 Ene 2013</t>
  </si>
  <si>
    <t>29 Ene 2013</t>
  </si>
  <si>
    <t>30 Ene 2013</t>
  </si>
  <si>
    <t>31 Ene 2013</t>
  </si>
  <si>
    <t>1 Feb 2013</t>
  </si>
  <si>
    <t>2 Feb 2013</t>
  </si>
  <si>
    <t>3 Feb 2013</t>
  </si>
  <si>
    <t>4 Feb 2013</t>
  </si>
  <si>
    <t>5 Feb 2013</t>
  </si>
  <si>
    <t>6 Feb 2013</t>
  </si>
  <si>
    <t>7 Feb 2013</t>
  </si>
  <si>
    <t>8 Feb 2013</t>
  </si>
  <si>
    <t>9 Feb 2013</t>
  </si>
  <si>
    <t>10 Feb 2013</t>
  </si>
  <si>
    <t>11 Feb 2013</t>
  </si>
  <si>
    <t>12 Feb 2013</t>
  </si>
  <si>
    <t>13 Feb 2013</t>
  </si>
  <si>
    <t>14 Feb 2013</t>
  </si>
  <si>
    <t>15 Feb 2013</t>
  </si>
  <si>
    <t>16 Feb 2013</t>
  </si>
  <si>
    <t>17 Feb 2013</t>
  </si>
  <si>
    <t>18 Feb 2013</t>
  </si>
  <si>
    <t>19 Feb 2013</t>
  </si>
  <si>
    <t>20 Feb 2013</t>
  </si>
  <si>
    <t>21 Feb 2013</t>
  </si>
  <si>
    <t>22 Feb 2013</t>
  </si>
  <si>
    <t>23 Feb 2013</t>
  </si>
  <si>
    <t>24 Feb 2013</t>
  </si>
  <si>
    <t>25 Feb 2013</t>
  </si>
  <si>
    <t>26 Feb 2013</t>
  </si>
  <si>
    <t>27 Feb 2013</t>
  </si>
  <si>
    <t>28 Feb 2013</t>
  </si>
  <si>
    <t>1 Mar 2013</t>
  </si>
  <si>
    <t>2 Mar 2013</t>
  </si>
  <si>
    <t>3 Mar 2013</t>
  </si>
  <si>
    <t>4 Mar 2013</t>
  </si>
  <si>
    <t>5 Mar 2013</t>
  </si>
  <si>
    <t>6 Mar 2013</t>
  </si>
  <si>
    <t>7 Mar 2013</t>
  </si>
  <si>
    <t>8 Mar 2013</t>
  </si>
  <si>
    <t>9 Mar 2013</t>
  </si>
  <si>
    <t>10 Mar 2013</t>
  </si>
  <si>
    <t>11 Mar 2013</t>
  </si>
  <si>
    <t>12 Mar 2013</t>
  </si>
  <si>
    <t>13 Mar 2013</t>
  </si>
  <si>
    <t>14 Mar 2013</t>
  </si>
  <si>
    <t>15 Mar 2013</t>
  </si>
  <si>
    <t>16 Mar 2013</t>
  </si>
  <si>
    <t>17 Mar 2013</t>
  </si>
  <si>
    <t>18 Mar 2013</t>
  </si>
  <si>
    <t>19 Mar 2013</t>
  </si>
  <si>
    <t>20 Mar 2013</t>
  </si>
  <si>
    <t>21 Mar 2013</t>
  </si>
  <si>
    <t>22 Mar 2013</t>
  </si>
  <si>
    <t>23 Mar 2013</t>
  </si>
  <si>
    <t>24 Mar 2013</t>
  </si>
  <si>
    <t>25 Mar 2013</t>
  </si>
  <si>
    <t>26 Mar 2013</t>
  </si>
  <si>
    <t>27 Mar 2013</t>
  </si>
  <si>
    <t>28 Mar 2013</t>
  </si>
  <si>
    <t>29 Mar 2013</t>
  </si>
  <si>
    <t>30 Mar 2013</t>
  </si>
  <si>
    <t>31 Mar 2013</t>
  </si>
  <si>
    <t>1 Abr 2013</t>
  </si>
  <si>
    <t>2 Abr 2013</t>
  </si>
  <si>
    <t>3 Abr 2013</t>
  </si>
  <si>
    <t>4 Abr 2013</t>
  </si>
  <si>
    <t>5 Abr 2013</t>
  </si>
  <si>
    <t>6 Abr 2013</t>
  </si>
  <si>
    <t>7 Abr 2013</t>
  </si>
  <si>
    <t>8 Abr 2013</t>
  </si>
  <si>
    <t>9 Abr 2013</t>
  </si>
  <si>
    <t>10 Abr 2013</t>
  </si>
  <si>
    <t>11 Abr 2013</t>
  </si>
  <si>
    <t>12 Abr 2013</t>
  </si>
  <si>
    <t>13 Abr 2013</t>
  </si>
  <si>
    <t>14 Abr 2013</t>
  </si>
  <si>
    <t>15 Abr 2013</t>
  </si>
  <si>
    <t>16 Abr 2013</t>
  </si>
  <si>
    <t>17 Abr 2013</t>
  </si>
  <si>
    <t>18 Abr 2013</t>
  </si>
  <si>
    <t>19 Abr 2013</t>
  </si>
  <si>
    <t>20 Abr 2013</t>
  </si>
  <si>
    <t>21 Abr 2013</t>
  </si>
  <si>
    <t>22 Abr 2013</t>
  </si>
  <si>
    <t>23 Abr 2013</t>
  </si>
  <si>
    <t>24 Abr 2013</t>
  </si>
  <si>
    <t>25 Abr 2013</t>
  </si>
  <si>
    <t>26 Abr 2013</t>
  </si>
  <si>
    <t>27 Abr 2013</t>
  </si>
  <si>
    <t>28 Abr 2013</t>
  </si>
  <si>
    <t>29 Abr 2013</t>
  </si>
  <si>
    <t>30 Abr 2013</t>
  </si>
  <si>
    <t>1 May 2013</t>
  </si>
  <si>
    <t>2 May 2013</t>
  </si>
  <si>
    <t>3 May 2013</t>
  </si>
  <si>
    <t>4 May 2013</t>
  </si>
  <si>
    <t>5 May 2013</t>
  </si>
  <si>
    <t>6 May 2013</t>
  </si>
  <si>
    <t>7 May 2013</t>
  </si>
  <si>
    <t>8 May 2013</t>
  </si>
  <si>
    <t>9 May 2013</t>
  </si>
  <si>
    <t>10 May 2013</t>
  </si>
  <si>
    <t>11 May 2013</t>
  </si>
  <si>
    <t>12 May 2013</t>
  </si>
  <si>
    <t>13 May 2013</t>
  </si>
  <si>
    <t>14 May 2013</t>
  </si>
  <si>
    <t>15 May 2013</t>
  </si>
  <si>
    <t>16 May 2013</t>
  </si>
  <si>
    <t>17 May 2013</t>
  </si>
  <si>
    <t>18 May 2013</t>
  </si>
  <si>
    <t>19 May 2013</t>
  </si>
  <si>
    <t>20 May 2013</t>
  </si>
  <si>
    <t>21 May 2013</t>
  </si>
  <si>
    <t>22 May 2013</t>
  </si>
  <si>
    <t>23 May 2013</t>
  </si>
  <si>
    <t>24 May 2013</t>
  </si>
  <si>
    <t>25 May 2013</t>
  </si>
  <si>
    <t>26 May 2013</t>
  </si>
  <si>
    <t>27 May 2013</t>
  </si>
  <si>
    <t>28 May 2013</t>
  </si>
  <si>
    <t>29 May 2013</t>
  </si>
  <si>
    <t>30 May 2013</t>
  </si>
  <si>
    <t>31 May 2013</t>
  </si>
  <si>
    <t>1 Jun 2013</t>
  </si>
  <si>
    <t>2 Jun 2013</t>
  </si>
  <si>
    <t>3 Jun 2013</t>
  </si>
  <si>
    <t>4 Jun 2013</t>
  </si>
  <si>
    <t>5 Jun 2013</t>
  </si>
  <si>
    <t>6 Jun 2013</t>
  </si>
  <si>
    <t>7 Jun 2013</t>
  </si>
  <si>
    <t>8 Jun 2013</t>
  </si>
  <si>
    <t>9 Jun 2013</t>
  </si>
  <si>
    <t>10 Jun 2013</t>
  </si>
  <si>
    <t>11 Jun 2013</t>
  </si>
  <si>
    <t>12 Jun 2013</t>
  </si>
  <si>
    <t>13 Jun 2013</t>
  </si>
  <si>
    <t>14 Jun 2013</t>
  </si>
  <si>
    <t>15 Jun 2013</t>
  </si>
  <si>
    <t>16 Jun 2013</t>
  </si>
  <si>
    <t>17 Jun 2013</t>
  </si>
  <si>
    <t>18 Jun 2013</t>
  </si>
  <si>
    <t>19 Jun 2013</t>
  </si>
  <si>
    <t>20 Jun 2013</t>
  </si>
  <si>
    <t>21 Jun 2013</t>
  </si>
  <si>
    <t>22 Jun 2013</t>
  </si>
  <si>
    <t>23 Jun 2013</t>
  </si>
  <si>
    <t>24 Jun 2013</t>
  </si>
  <si>
    <t>25 Jun 2013</t>
  </si>
  <si>
    <t>26 Jun 2013</t>
  </si>
  <si>
    <t>27 Jun 2013</t>
  </si>
  <si>
    <t>28 Jun 2013</t>
  </si>
  <si>
    <t>29 Jun 2013</t>
  </si>
  <si>
    <t>30 Jun 2013</t>
  </si>
  <si>
    <t>1 Jul 2013</t>
  </si>
  <si>
    <t>2 Jul 2013</t>
  </si>
  <si>
    <t>3 Jul 2013</t>
  </si>
  <si>
    <t>4 Jul 2013</t>
  </si>
  <si>
    <t>5 Jul 2013</t>
  </si>
  <si>
    <t>6 Jul 2013</t>
  </si>
  <si>
    <t>7 Jul 2013</t>
  </si>
  <si>
    <t>8 Jul 2013</t>
  </si>
  <si>
    <t>9 Jul 2013</t>
  </si>
  <si>
    <t>10 Jul 2013</t>
  </si>
  <si>
    <t>11 Jul 2013</t>
  </si>
  <si>
    <t>12 Jul 2013</t>
  </si>
  <si>
    <t>13 Jul 2013</t>
  </si>
  <si>
    <t>14 Jul 2013</t>
  </si>
  <si>
    <t>15 Jul 2013</t>
  </si>
  <si>
    <t>16 Jul 2013</t>
  </si>
  <si>
    <t>17 Jul 2013</t>
  </si>
  <si>
    <t>18 Jul 2013</t>
  </si>
  <si>
    <t>19 Jul 2013</t>
  </si>
  <si>
    <t>20 Jul 2013</t>
  </si>
  <si>
    <t>21 Jul 2013</t>
  </si>
  <si>
    <t>22 Jul 2013</t>
  </si>
  <si>
    <t>23 Jul 2013</t>
  </si>
  <si>
    <t>24 Jul 2013</t>
  </si>
  <si>
    <t>25 Jul 2013</t>
  </si>
  <si>
    <t>26 Jul 2013</t>
  </si>
  <si>
    <t>27 Jul 2013</t>
  </si>
  <si>
    <t>28 Jul 2013</t>
  </si>
  <si>
    <t>29 Jul 2013</t>
  </si>
  <si>
    <t>30 Jul 2013</t>
  </si>
  <si>
    <t>31 Jul 2013</t>
  </si>
  <si>
    <t>1 Ago 2013</t>
  </si>
  <si>
    <t>2 Ago 2013</t>
  </si>
  <si>
    <t>3 Ago 2013</t>
  </si>
  <si>
    <t>4 Ago 2013</t>
  </si>
  <si>
    <t>5 Ago 2013</t>
  </si>
  <si>
    <t>6 Ago 2013</t>
  </si>
  <si>
    <t>7 Ago 2013</t>
  </si>
  <si>
    <t>8 Ago 2013</t>
  </si>
  <si>
    <t>9 Ago 2013</t>
  </si>
  <si>
    <t>10 Ago 2013</t>
  </si>
  <si>
    <t>11 Ago 2013</t>
  </si>
  <si>
    <t>12 Ago 2013</t>
  </si>
  <si>
    <t>13 Ago 2013</t>
  </si>
  <si>
    <t>14 Ago 2013</t>
  </si>
  <si>
    <t>15 Ago 2013</t>
  </si>
  <si>
    <t>16 Ago 2013</t>
  </si>
  <si>
    <t>17 Ago 2013</t>
  </si>
  <si>
    <t>18 Ago 2013</t>
  </si>
  <si>
    <t>19 Ago 2013</t>
  </si>
  <si>
    <t>20 Ago 2013</t>
  </si>
  <si>
    <t>21 Ago 2013</t>
  </si>
  <si>
    <t>22 Ago 2013</t>
  </si>
  <si>
    <t>23 Ago 2013</t>
  </si>
  <si>
    <t>24 Ago 2013</t>
  </si>
  <si>
    <t>25 Ago 2013</t>
  </si>
  <si>
    <t>26 Ago 2013</t>
  </si>
  <si>
    <t>27 Ago 2013</t>
  </si>
  <si>
    <t>28 Ago 2013</t>
  </si>
  <si>
    <t>29 Ago 2013</t>
  </si>
  <si>
    <t>30 Ago 2013</t>
  </si>
  <si>
    <t>31 Ago 2013</t>
  </si>
  <si>
    <t>1 Set 2013</t>
  </si>
  <si>
    <t>2 Set 2013</t>
  </si>
  <si>
    <t>3 Set 2013</t>
  </si>
  <si>
    <t>4 Set 2013</t>
  </si>
  <si>
    <t>5 Set 2013</t>
  </si>
  <si>
    <t>6 Set 2013</t>
  </si>
  <si>
    <t>7 Set 2013</t>
  </si>
  <si>
    <t>8 Set 2013</t>
  </si>
  <si>
    <t>9 Set 2013</t>
  </si>
  <si>
    <t>10 Set 2013</t>
  </si>
  <si>
    <t>11 Set 2013</t>
  </si>
  <si>
    <t>12 Set 2013</t>
  </si>
  <si>
    <t>13 Set 2013</t>
  </si>
  <si>
    <t>14 Set 2013</t>
  </si>
  <si>
    <t>15 Set 2013</t>
  </si>
  <si>
    <t>16 Set 2013</t>
  </si>
  <si>
    <t>17 Set 2013</t>
  </si>
  <si>
    <t>18 Set 2013</t>
  </si>
  <si>
    <t>19 Set 2013</t>
  </si>
  <si>
    <t>20 Set 2013</t>
  </si>
  <si>
    <t>21 Set 2013</t>
  </si>
  <si>
    <t>22 Set 2013</t>
  </si>
  <si>
    <t>23 Set 2013</t>
  </si>
  <si>
    <t>24 Set 2013</t>
  </si>
  <si>
    <t>25 Set 2013</t>
  </si>
  <si>
    <t>26 Set 2013</t>
  </si>
  <si>
    <t>27 Set 2013</t>
  </si>
  <si>
    <t>28 Set 2013</t>
  </si>
  <si>
    <t>29 Set 2013</t>
  </si>
  <si>
    <t>30 Set 2013</t>
  </si>
  <si>
    <t>1 Oct 2013</t>
  </si>
  <si>
    <t>2 Oct 2013</t>
  </si>
  <si>
    <t>3 Oct 2013</t>
  </si>
  <si>
    <t>4 Oct 2013</t>
  </si>
  <si>
    <t>5 Oct 2013</t>
  </si>
  <si>
    <t>6 Oct 2013</t>
  </si>
  <si>
    <t>7 Oct 2013</t>
  </si>
  <si>
    <t>8 Oct 2013</t>
  </si>
  <si>
    <t>9 Oct 2013</t>
  </si>
  <si>
    <t>10 Oct 2013</t>
  </si>
  <si>
    <t>11 Oct 2013</t>
  </si>
  <si>
    <t>12 Oct 2013</t>
  </si>
  <si>
    <t>13 Oct 2013</t>
  </si>
  <si>
    <t>14 Oct 2013</t>
  </si>
  <si>
    <t>15 Oct 2013</t>
  </si>
  <si>
    <t>16 Oct 2013</t>
  </si>
  <si>
    <t>17 Oct 2013</t>
  </si>
  <si>
    <t>18 Oct 2013</t>
  </si>
  <si>
    <t>19 Oct 2013</t>
  </si>
  <si>
    <t>20 Oct 2013</t>
  </si>
  <si>
    <t>21 Oct 2013</t>
  </si>
  <si>
    <t>22 Oct 2013</t>
  </si>
  <si>
    <t>23 Oct 2013</t>
  </si>
  <si>
    <t>24 Oct 2013</t>
  </si>
  <si>
    <t>25 Oct 2013</t>
  </si>
  <si>
    <t>26 Oct 2013</t>
  </si>
  <si>
    <t>27 Oct 2013</t>
  </si>
  <si>
    <t>28 Oct 2013</t>
  </si>
  <si>
    <t>29 Oct 2013</t>
  </si>
  <si>
    <t>30 Oct 2013</t>
  </si>
  <si>
    <t>31 Oct 2013</t>
  </si>
  <si>
    <t>1 Nov 2013</t>
  </si>
  <si>
    <t>2 Nov 2013</t>
  </si>
  <si>
    <t>3 Nov 2013</t>
  </si>
  <si>
    <t>4 Nov 2013</t>
  </si>
  <si>
    <t>5 Nov 2013</t>
  </si>
  <si>
    <t>6 Nov 2013</t>
  </si>
  <si>
    <t>7 Nov 2013</t>
  </si>
  <si>
    <t>8 Nov 2013</t>
  </si>
  <si>
    <t>9 Nov 2013</t>
  </si>
  <si>
    <t>10 Nov 2013</t>
  </si>
  <si>
    <t>11 Nov 2013</t>
  </si>
  <si>
    <t>12 Nov 2013</t>
  </si>
  <si>
    <t>13 Nov 2013</t>
  </si>
  <si>
    <t>14 Nov 2013</t>
  </si>
  <si>
    <t>15 Nov 2013</t>
  </si>
  <si>
    <t>16 Nov 2013</t>
  </si>
  <si>
    <t>17 Nov 2013</t>
  </si>
  <si>
    <t>18 Nov 2013</t>
  </si>
  <si>
    <t>19 Nov 2013</t>
  </si>
  <si>
    <t>20 Nov 2013</t>
  </si>
  <si>
    <t>21 Nov 2013</t>
  </si>
  <si>
    <t>22 Nov 2013</t>
  </si>
  <si>
    <t>23 Nov 2013</t>
  </si>
  <si>
    <t>24 Nov 2013</t>
  </si>
  <si>
    <t>25 Nov 2013</t>
  </si>
  <si>
    <t>26 Nov 2013</t>
  </si>
  <si>
    <t>27 Nov 2013</t>
  </si>
  <si>
    <t>28 Nov 2013</t>
  </si>
  <si>
    <t>29 Nov 2013</t>
  </si>
  <si>
    <t>30 Nov 2013</t>
  </si>
  <si>
    <t>1 Dic 2013</t>
  </si>
  <si>
    <t>2 Dic 2013</t>
  </si>
  <si>
    <t>3 Dic 2013</t>
  </si>
  <si>
    <t>4 Dic 2013</t>
  </si>
  <si>
    <t>5 Dic 2013</t>
  </si>
  <si>
    <t>6 Dic 2013</t>
  </si>
  <si>
    <t>7 Dic 2013</t>
  </si>
  <si>
    <t>8 Dic 2013</t>
  </si>
  <si>
    <t>9 Dic 2013</t>
  </si>
  <si>
    <t>10 Dic 2013</t>
  </si>
  <si>
    <t>11 Dic 2013</t>
  </si>
  <si>
    <t>12 Dic 2013</t>
  </si>
  <si>
    <t>13 Dic 2013</t>
  </si>
  <si>
    <t>14 Dic 2013</t>
  </si>
  <si>
    <t>15 Dic 2013</t>
  </si>
  <si>
    <t>16 Dic 2013</t>
  </si>
  <si>
    <t>17 Dic 2013</t>
  </si>
  <si>
    <t>18 Dic 2013</t>
  </si>
  <si>
    <t>19 Dic 2013</t>
  </si>
  <si>
    <t>20 Dic 2013</t>
  </si>
  <si>
    <t>21 Dic 2013</t>
  </si>
  <si>
    <t>22 Dic 2013</t>
  </si>
  <si>
    <t>23 Dic 2013</t>
  </si>
  <si>
    <t>24 Dic 2013</t>
  </si>
  <si>
    <t>25 Dic 2013</t>
  </si>
  <si>
    <t>26 Dic 2013</t>
  </si>
  <si>
    <t>27 Dic 2013</t>
  </si>
  <si>
    <t>28 Dic 2013</t>
  </si>
  <si>
    <t>29 Dic 2013</t>
  </si>
  <si>
    <t>30 Dic 2013</t>
  </si>
  <si>
    <t>31 Dic 2013</t>
  </si>
  <si>
    <t>1 Ene 2014</t>
  </si>
  <si>
    <t>2 Ene 2014</t>
  </si>
  <si>
    <t>3 Ene 2014</t>
  </si>
  <si>
    <t>4 Ene 2014</t>
  </si>
  <si>
    <t>5 Ene 2014</t>
  </si>
  <si>
    <t>6 Ene 2014</t>
  </si>
  <si>
    <t>7 Ene 2014</t>
  </si>
  <si>
    <t>8 Ene 2014</t>
  </si>
  <si>
    <t>9 Ene 2014</t>
  </si>
  <si>
    <t>10 Ene 2014</t>
  </si>
  <si>
    <t>11 Ene 2014</t>
  </si>
  <si>
    <t>12 Ene 2014</t>
  </si>
  <si>
    <t>13 Ene 2014</t>
  </si>
  <si>
    <t>14 Ene 2014</t>
  </si>
  <si>
    <t>15 Ene 2014</t>
  </si>
  <si>
    <t>16 Ene 2014</t>
  </si>
  <si>
    <t>17 Ene 2014</t>
  </si>
  <si>
    <t>18 Ene 2014</t>
  </si>
  <si>
    <t>19 Ene 2014</t>
  </si>
  <si>
    <t>20 Ene 2014</t>
  </si>
  <si>
    <t>21 Ene 2014</t>
  </si>
  <si>
    <t>22 Ene 2014</t>
  </si>
  <si>
    <t>23 Ene 2014</t>
  </si>
  <si>
    <t>24 Ene 2014</t>
  </si>
  <si>
    <t>25 Ene 2014</t>
  </si>
  <si>
    <t>26 Ene 2014</t>
  </si>
  <si>
    <t>27 Ene 2014</t>
  </si>
  <si>
    <t>28 Ene 2014</t>
  </si>
  <si>
    <t>29 Ene 2014</t>
  </si>
  <si>
    <t>30 Ene 2014</t>
  </si>
  <si>
    <t>31 Ene 2014</t>
  </si>
  <si>
    <t>1 Feb 2014</t>
  </si>
  <si>
    <t>2 Feb 2014</t>
  </si>
  <si>
    <t>3 Feb 2014</t>
  </si>
  <si>
    <t>4 Feb 2014</t>
  </si>
  <si>
    <t>5 Feb 2014</t>
  </si>
  <si>
    <t>6 Feb 2014</t>
  </si>
  <si>
    <t>7 Feb 2014</t>
  </si>
  <si>
    <t>8 Feb 2014</t>
  </si>
  <si>
    <t>9 Feb 2014</t>
  </si>
  <si>
    <t>10 Feb 2014</t>
  </si>
  <si>
    <t>11 Feb 2014</t>
  </si>
  <si>
    <t>12 Feb 2014</t>
  </si>
  <si>
    <t>13 Feb 2014</t>
  </si>
  <si>
    <t>14 Feb 2014</t>
  </si>
  <si>
    <t>15 Feb 2014</t>
  </si>
  <si>
    <t>16 Feb 2014</t>
  </si>
  <si>
    <t>17 Feb 2014</t>
  </si>
  <si>
    <t>18 Feb 2014</t>
  </si>
  <si>
    <t>19 Feb 2014</t>
  </si>
  <si>
    <t>20 Feb 2014</t>
  </si>
  <si>
    <t>21 Feb 2014</t>
  </si>
  <si>
    <t>22 Feb 2014</t>
  </si>
  <si>
    <t>23 Feb 2014</t>
  </si>
  <si>
    <t>24 Feb 2014</t>
  </si>
  <si>
    <t>25 Feb 2014</t>
  </si>
  <si>
    <t>26 Feb 2014</t>
  </si>
  <si>
    <t>27 Feb 2014</t>
  </si>
  <si>
    <t>28 Feb 2014</t>
  </si>
  <si>
    <t>1 Mar 2014</t>
  </si>
  <si>
    <t>2 Mar 2014</t>
  </si>
  <si>
    <t>3 Mar 2014</t>
  </si>
  <si>
    <t>4 Mar 2014</t>
  </si>
  <si>
    <t>5 Mar 2014</t>
  </si>
  <si>
    <t>6 Mar 2014</t>
  </si>
  <si>
    <t>7 Mar 2014</t>
  </si>
  <si>
    <t>8 Mar 2014</t>
  </si>
  <si>
    <t>9 Mar 2014</t>
  </si>
  <si>
    <t>10 Mar 2014</t>
  </si>
  <si>
    <t>11 Mar 2014</t>
  </si>
  <si>
    <t>12 Mar 2014</t>
  </si>
  <si>
    <t>13 Mar 2014</t>
  </si>
  <si>
    <t>14 Mar 2014</t>
  </si>
  <si>
    <t>15 Mar 2014</t>
  </si>
  <si>
    <t>16 Mar 2014</t>
  </si>
  <si>
    <t>17 Mar 2014</t>
  </si>
  <si>
    <t>18 Mar 2014</t>
  </si>
  <si>
    <t>19 Mar 2014</t>
  </si>
  <si>
    <t>20 Mar 2014</t>
  </si>
  <si>
    <t>21 Mar 2014</t>
  </si>
  <si>
    <t>22 Mar 2014</t>
  </si>
  <si>
    <t>23 Mar 2014</t>
  </si>
  <si>
    <t>24 Mar 2014</t>
  </si>
  <si>
    <t>25 Mar 2014</t>
  </si>
  <si>
    <t>26 Mar 2014</t>
  </si>
  <si>
    <t>27 Mar 2014</t>
  </si>
  <si>
    <t>28 Mar 2014</t>
  </si>
  <si>
    <t>29 Mar 2014</t>
  </si>
  <si>
    <t>30 Mar 2014</t>
  </si>
  <si>
    <t>31 Mar 2014</t>
  </si>
  <si>
    <t>1 Abr 2014</t>
  </si>
  <si>
    <t>2 Abr 2014</t>
  </si>
  <si>
    <t>3 Abr 2014</t>
  </si>
  <si>
    <t>4 Abr 2014</t>
  </si>
  <si>
    <t>5 Abr 2014</t>
  </si>
  <si>
    <t>6 Abr 2014</t>
  </si>
  <si>
    <t>7 Abr 2014</t>
  </si>
  <si>
    <t>8 Abr 2014</t>
  </si>
  <si>
    <t>9 Abr 2014</t>
  </si>
  <si>
    <t>10 Abr 2014</t>
  </si>
  <si>
    <t>11 Abr 2014</t>
  </si>
  <si>
    <t>12 Abr 2014</t>
  </si>
  <si>
    <t>13 Abr 2014</t>
  </si>
  <si>
    <t>14 Abr 2014</t>
  </si>
  <si>
    <t>15 Abr 2014</t>
  </si>
  <si>
    <t>16 Abr 2014</t>
  </si>
  <si>
    <t>17 Abr 2014</t>
  </si>
  <si>
    <t>18 Abr 2014</t>
  </si>
  <si>
    <t>19 Abr 2014</t>
  </si>
  <si>
    <t>20 Abr 2014</t>
  </si>
  <si>
    <t>21 Abr 2014</t>
  </si>
  <si>
    <t>22 Abr 2014</t>
  </si>
  <si>
    <t>23 Abr 2014</t>
  </si>
  <si>
    <t>24 Abr 2014</t>
  </si>
  <si>
    <t>25 Abr 2014</t>
  </si>
  <si>
    <t>26 Abr 2014</t>
  </si>
  <si>
    <t>27 Abr 2014</t>
  </si>
  <si>
    <t>28 Abr 2014</t>
  </si>
  <si>
    <t>29 Abr 2014</t>
  </si>
  <si>
    <t>30 Abr 2014</t>
  </si>
  <si>
    <t>1 May 2014</t>
  </si>
  <si>
    <t>2 May 2014</t>
  </si>
  <si>
    <t>3 May 2014</t>
  </si>
  <si>
    <t>4 May 2014</t>
  </si>
  <si>
    <t>5 May 2014</t>
  </si>
  <si>
    <t>6 May 2014</t>
  </si>
  <si>
    <t>7 May 2014</t>
  </si>
  <si>
    <t>8 May 2014</t>
  </si>
  <si>
    <t>9 May 2014</t>
  </si>
  <si>
    <t>10 May 2014</t>
  </si>
  <si>
    <t>11 May 2014</t>
  </si>
  <si>
    <t>12 May 2014</t>
  </si>
  <si>
    <t>13 May 2014</t>
  </si>
  <si>
    <t>14 May 2014</t>
  </si>
  <si>
    <t>15 May 2014</t>
  </si>
  <si>
    <t>16 May 2014</t>
  </si>
  <si>
    <t>17 May 2014</t>
  </si>
  <si>
    <t>18 May 2014</t>
  </si>
  <si>
    <t>19 May 2014</t>
  </si>
  <si>
    <t>20 May 2014</t>
  </si>
  <si>
    <t>21 May 2014</t>
  </si>
  <si>
    <t>22 May 2014</t>
  </si>
  <si>
    <t>23 May 2014</t>
  </si>
  <si>
    <t>24 May 2014</t>
  </si>
  <si>
    <t>25 May 2014</t>
  </si>
  <si>
    <t>26 May 2014</t>
  </si>
  <si>
    <t>27 May 2014</t>
  </si>
  <si>
    <t>28 May 2014</t>
  </si>
  <si>
    <t>29 May 2014</t>
  </si>
  <si>
    <t>30 May 2014</t>
  </si>
  <si>
    <t>31 May 2014</t>
  </si>
  <si>
    <t>1 Jun 2014</t>
  </si>
  <si>
    <t>2 Jun 2014</t>
  </si>
  <si>
    <t>3 Jun 2014</t>
  </si>
  <si>
    <t>4 Jun 2014</t>
  </si>
  <si>
    <t>5 Jun 2014</t>
  </si>
  <si>
    <t>6 Jun 2014</t>
  </si>
  <si>
    <t>7 Jun 2014</t>
  </si>
  <si>
    <t>8 Jun 2014</t>
  </si>
  <si>
    <t>9 Jun 2014</t>
  </si>
  <si>
    <t>10 Jun 2014</t>
  </si>
  <si>
    <t>11 Jun 2014</t>
  </si>
  <si>
    <t>12 Jun 2014</t>
  </si>
  <si>
    <t>13 Jun 2014</t>
  </si>
  <si>
    <t>14 Jun 2014</t>
  </si>
  <si>
    <t>15 Jun 2014</t>
  </si>
  <si>
    <t>16 Jun 2014</t>
  </si>
  <si>
    <t>17 Jun 2014</t>
  </si>
  <si>
    <t>18 Jun 2014</t>
  </si>
  <si>
    <t>19 Jun 2014</t>
  </si>
  <si>
    <t>20 Jun 2014</t>
  </si>
  <si>
    <t>21 Jun 2014</t>
  </si>
  <si>
    <t>22 Jun 2014</t>
  </si>
  <si>
    <t>23 Jun 2014</t>
  </si>
  <si>
    <t>24 Jun 2014</t>
  </si>
  <si>
    <t>25 Jun 2014</t>
  </si>
  <si>
    <t>26 Jun 2014</t>
  </si>
  <si>
    <t>27 Jun 2014</t>
  </si>
  <si>
    <t>28 Jun 2014</t>
  </si>
  <si>
    <t>29 Jun 2014</t>
  </si>
  <si>
    <t>30 Jun 2014</t>
  </si>
  <si>
    <t>1 Jul 2014</t>
  </si>
  <si>
    <t>2 Jul 2014</t>
  </si>
  <si>
    <t>3 Jul 2014</t>
  </si>
  <si>
    <t>4 Jul 2014</t>
  </si>
  <si>
    <t>5 Jul 2014</t>
  </si>
  <si>
    <t>6 Jul 2014</t>
  </si>
  <si>
    <t>7 Jul 2014</t>
  </si>
  <si>
    <t>8 Jul 2014</t>
  </si>
  <si>
    <t>9 Jul 2014</t>
  </si>
  <si>
    <t>10 Jul 2014</t>
  </si>
  <si>
    <t>11 Jul 2014</t>
  </si>
  <si>
    <t>12 Jul 2014</t>
  </si>
  <si>
    <t>13 Jul 2014</t>
  </si>
  <si>
    <t>14 Jul 2014</t>
  </si>
  <si>
    <t>15 Jul 2014</t>
  </si>
  <si>
    <t>16 Jul 2014</t>
  </si>
  <si>
    <t>17 Jul 2014</t>
  </si>
  <si>
    <t>18 Jul 2014</t>
  </si>
  <si>
    <t>19 Jul 2014</t>
  </si>
  <si>
    <t>20 Jul 2014</t>
  </si>
  <si>
    <t>21 Jul 2014</t>
  </si>
  <si>
    <t>22 Jul 2014</t>
  </si>
  <si>
    <t>23 Jul 2014</t>
  </si>
  <si>
    <t>24 Jul 2014</t>
  </si>
  <si>
    <t>25 Jul 2014</t>
  </si>
  <si>
    <t>26 Jul 2014</t>
  </si>
  <si>
    <t>27 Jul 2014</t>
  </si>
  <si>
    <t>28 Jul 2014</t>
  </si>
  <si>
    <t>29 Jul 2014</t>
  </si>
  <si>
    <t>30 Jul 2014</t>
  </si>
  <si>
    <t>31 Jul 2014</t>
  </si>
  <si>
    <t>1 Ago 2014</t>
  </si>
  <si>
    <t>2 Ago 2014</t>
  </si>
  <si>
    <t>3 Ago 2014</t>
  </si>
  <si>
    <t>4 Ago 2014</t>
  </si>
  <si>
    <t>5 Ago 2014</t>
  </si>
  <si>
    <t>6 Ago 2014</t>
  </si>
  <si>
    <t>7 Ago 2014</t>
  </si>
  <si>
    <t>8 Ago 2014</t>
  </si>
  <si>
    <t>9 Ago 2014</t>
  </si>
  <si>
    <t>10 Ago 2014</t>
  </si>
  <si>
    <t>11 Ago 2014</t>
  </si>
  <si>
    <t>12 Ago 2014</t>
  </si>
  <si>
    <t>13 Ago 2014</t>
  </si>
  <si>
    <t>14 Ago 2014</t>
  </si>
  <si>
    <t>15 Ago 2014</t>
  </si>
  <si>
    <t>16 Ago 2014</t>
  </si>
  <si>
    <t>17 Ago 2014</t>
  </si>
  <si>
    <t>18 Ago 2014</t>
  </si>
  <si>
    <t>19 Ago 2014</t>
  </si>
  <si>
    <t>20 Ago 2014</t>
  </si>
  <si>
    <t>21 Ago 2014</t>
  </si>
  <si>
    <t>22 Ago 2014</t>
  </si>
  <si>
    <t>23 Ago 2014</t>
  </si>
  <si>
    <t>24 Ago 2014</t>
  </si>
  <si>
    <t>25 Ago 2014</t>
  </si>
  <si>
    <t>26 Ago 2014</t>
  </si>
  <si>
    <t>27 Ago 2014</t>
  </si>
  <si>
    <t>28 Ago 2014</t>
  </si>
  <si>
    <t>29 Ago 2014</t>
  </si>
  <si>
    <t>30 Ago 2014</t>
  </si>
  <si>
    <t>31 Ago 2014</t>
  </si>
  <si>
    <t>1 Set 2014</t>
  </si>
  <si>
    <t>2 Set 2014</t>
  </si>
  <si>
    <t>3 Set 2014</t>
  </si>
  <si>
    <t>4 Set 2014</t>
  </si>
  <si>
    <t>5 Set 2014</t>
  </si>
  <si>
    <t>6 Set 2014</t>
  </si>
  <si>
    <t>7 Set 2014</t>
  </si>
  <si>
    <t>8 Set 2014</t>
  </si>
  <si>
    <t>9 Set 2014</t>
  </si>
  <si>
    <t>10 Set 2014</t>
  </si>
  <si>
    <t>11 Set 2014</t>
  </si>
  <si>
    <t>12 Set 2014</t>
  </si>
  <si>
    <t>13 Set 2014</t>
  </si>
  <si>
    <t>14 Set 2014</t>
  </si>
  <si>
    <t>15 Set 2014</t>
  </si>
  <si>
    <t>16 Set 2014</t>
  </si>
  <si>
    <t>17 Set 2014</t>
  </si>
  <si>
    <t>18 Set 2014</t>
  </si>
  <si>
    <t>19 Set 2014</t>
  </si>
  <si>
    <t>20 Set 2014</t>
  </si>
  <si>
    <t>21 Set 2014</t>
  </si>
  <si>
    <t>22 Set 2014</t>
  </si>
  <si>
    <t>23 Set 2014</t>
  </si>
  <si>
    <t>24 Set 2014</t>
  </si>
  <si>
    <t>25 Set 2014</t>
  </si>
  <si>
    <t>26 Set 2014</t>
  </si>
  <si>
    <t>27 Set 2014</t>
  </si>
  <si>
    <t>28 Set 2014</t>
  </si>
  <si>
    <t>29 Set 2014</t>
  </si>
  <si>
    <t>30 Set 2014</t>
  </si>
  <si>
    <t>1 Oct 2014</t>
  </si>
  <si>
    <t>2 Oct 2014</t>
  </si>
  <si>
    <t>3 Oct 2014</t>
  </si>
  <si>
    <t>4 Oct 2014</t>
  </si>
  <si>
    <t>5 Oct 2014</t>
  </si>
  <si>
    <t>6 Oct 2014</t>
  </si>
  <si>
    <t>7 Oct 2014</t>
  </si>
  <si>
    <t>8 Oct 2014</t>
  </si>
  <si>
    <t>9 Oct 2014</t>
  </si>
  <si>
    <t>10 Oct 2014</t>
  </si>
  <si>
    <t>11 Oct 2014</t>
  </si>
  <si>
    <t>12 Oct 2014</t>
  </si>
  <si>
    <t>13 Oct 2014</t>
  </si>
  <si>
    <t>14 Oct 2014</t>
  </si>
  <si>
    <t>15 Oct 2014</t>
  </si>
  <si>
    <t>16 Oct 2014</t>
  </si>
  <si>
    <t>17 Oct 2014</t>
  </si>
  <si>
    <t>18 Oct 2014</t>
  </si>
  <si>
    <t>19 Oct 2014</t>
  </si>
  <si>
    <t>20 Oct 2014</t>
  </si>
  <si>
    <t>21 Oct 2014</t>
  </si>
  <si>
    <t>22 Oct 2014</t>
  </si>
  <si>
    <t>23 Oct 2014</t>
  </si>
  <si>
    <t>24 Oct 2014</t>
  </si>
  <si>
    <t>25 Oct 2014</t>
  </si>
  <si>
    <t>26 Oct 2014</t>
  </si>
  <si>
    <t>27 Oct 2014</t>
  </si>
  <si>
    <t>28 Oct 2014</t>
  </si>
  <si>
    <t>29 Oct 2014</t>
  </si>
  <si>
    <t>30 Oct 2014</t>
  </si>
  <si>
    <t>31 Oct 2014</t>
  </si>
  <si>
    <t>1 Nov 2014</t>
  </si>
  <si>
    <t>2 Nov 2014</t>
  </si>
  <si>
    <t>3 Nov 2014</t>
  </si>
  <si>
    <t>4 Nov 2014</t>
  </si>
  <si>
    <t>5 Nov 2014</t>
  </si>
  <si>
    <t>6 Nov 2014</t>
  </si>
  <si>
    <t>7 Nov 2014</t>
  </si>
  <si>
    <t>8 Nov 2014</t>
  </si>
  <si>
    <t>9 Nov 2014</t>
  </si>
  <si>
    <t>10 Nov 2014</t>
  </si>
  <si>
    <t>11 Nov 2014</t>
  </si>
  <si>
    <t>12 Nov 2014</t>
  </si>
  <si>
    <t>13 Nov 2014</t>
  </si>
  <si>
    <t>14 Nov 2014</t>
  </si>
  <si>
    <t>15 Nov 2014</t>
  </si>
  <si>
    <t>16 Nov 2014</t>
  </si>
  <si>
    <t>17 Nov 2014</t>
  </si>
  <si>
    <t>18 Nov 2014</t>
  </si>
  <si>
    <t>19 Nov 2014</t>
  </si>
  <si>
    <t>20 Nov 2014</t>
  </si>
  <si>
    <t>21 Nov 2014</t>
  </si>
  <si>
    <t>22 Nov 2014</t>
  </si>
  <si>
    <t>23 Nov 2014</t>
  </si>
  <si>
    <t>24 Nov 2014</t>
  </si>
  <si>
    <t>25 Nov 2014</t>
  </si>
  <si>
    <t>26 Nov 2014</t>
  </si>
  <si>
    <t>27 Nov 2014</t>
  </si>
  <si>
    <t>28 Nov 2014</t>
  </si>
  <si>
    <t>29 Nov 2014</t>
  </si>
  <si>
    <t>30 Nov 2014</t>
  </si>
  <si>
    <t>1 Dic 2014</t>
  </si>
  <si>
    <t>2 Dic 2014</t>
  </si>
  <si>
    <t>3 Dic 2014</t>
  </si>
  <si>
    <t>4 Dic 2014</t>
  </si>
  <si>
    <t>5 Dic 2014</t>
  </si>
  <si>
    <t>6 Dic 2014</t>
  </si>
  <si>
    <t>7 Dic 2014</t>
  </si>
  <si>
    <t>8 Dic 2014</t>
  </si>
  <si>
    <t>9 Dic 2014</t>
  </si>
  <si>
    <t>10 Dic 2014</t>
  </si>
  <si>
    <t>11 Dic 2014</t>
  </si>
  <si>
    <t>12 Dic 2014</t>
  </si>
  <si>
    <t>13 Dic 2014</t>
  </si>
  <si>
    <t>14 Dic 2014</t>
  </si>
  <si>
    <t>15 Dic 2014</t>
  </si>
  <si>
    <t>16 Dic 2014</t>
  </si>
  <si>
    <t>17 Dic 2014</t>
  </si>
  <si>
    <t>18 Dic 2014</t>
  </si>
  <si>
    <t>19 Dic 2014</t>
  </si>
  <si>
    <t>20 Dic 2014</t>
  </si>
  <si>
    <t>21 Dic 2014</t>
  </si>
  <si>
    <t>22 Dic 2014</t>
  </si>
  <si>
    <t>23 Dic 2014</t>
  </si>
  <si>
    <t>24 Dic 2014</t>
  </si>
  <si>
    <t>25 Dic 2014</t>
  </si>
  <si>
    <t>26 Dic 2014</t>
  </si>
  <si>
    <t>27 Dic 2014</t>
  </si>
  <si>
    <t>28 Dic 2014</t>
  </si>
  <si>
    <t>29 Dic 2014</t>
  </si>
  <si>
    <t>30 Dic 2014</t>
  </si>
  <si>
    <t>31 Dic 2014</t>
  </si>
  <si>
    <t>1 Ene 2015</t>
  </si>
  <si>
    <t>2 Ene 2015</t>
  </si>
  <si>
    <t>3 Ene 2015</t>
  </si>
  <si>
    <t>4 Ene 2015</t>
  </si>
  <si>
    <t>5 Ene 2015</t>
  </si>
  <si>
    <t>6 Ene 2015</t>
  </si>
  <si>
    <t>7 Ene 2015</t>
  </si>
  <si>
    <t>8 Ene 2015</t>
  </si>
  <si>
    <t>9 Ene 2015</t>
  </si>
  <si>
    <t>10 Ene 2015</t>
  </si>
  <si>
    <t>11 Ene 2015</t>
  </si>
  <si>
    <t>12 Ene 2015</t>
  </si>
  <si>
    <t>13 Ene 2015</t>
  </si>
  <si>
    <t>14 Ene 2015</t>
  </si>
  <si>
    <t>15 Ene 2015</t>
  </si>
  <si>
    <t>16 Ene 2015</t>
  </si>
  <si>
    <t>17 Ene 2015</t>
  </si>
  <si>
    <t>18 Ene 2015</t>
  </si>
  <si>
    <t>19 Ene 2015</t>
  </si>
  <si>
    <t>20 Ene 2015</t>
  </si>
  <si>
    <t>21 Ene 2015</t>
  </si>
  <si>
    <t>22 Ene 2015</t>
  </si>
  <si>
    <t>23 Ene 2015</t>
  </si>
  <si>
    <t>24 Ene 2015</t>
  </si>
  <si>
    <t>25 Ene 2015</t>
  </si>
  <si>
    <t>26 Ene 2015</t>
  </si>
  <si>
    <t>27 Ene 2015</t>
  </si>
  <si>
    <t>28 Ene 2015</t>
  </si>
  <si>
    <t>29 Ene 2015</t>
  </si>
  <si>
    <t>30 Ene 2015</t>
  </si>
  <si>
    <t>31 Ene 2015</t>
  </si>
  <si>
    <t>1 Feb 2015</t>
  </si>
  <si>
    <t>2 Feb 2015</t>
  </si>
  <si>
    <t>3 Feb 2015</t>
  </si>
  <si>
    <t>4 Feb 2015</t>
  </si>
  <si>
    <t>5 Feb 2015</t>
  </si>
  <si>
    <t>6 Feb 2015</t>
  </si>
  <si>
    <t>7 Feb 2015</t>
  </si>
  <si>
    <t>8 Feb 2015</t>
  </si>
  <si>
    <t>9 Feb 2015</t>
  </si>
  <si>
    <t>10 Feb 2015</t>
  </si>
  <si>
    <t>11 Feb 2015</t>
  </si>
  <si>
    <t>12 Feb 2015</t>
  </si>
  <si>
    <t>13 Feb 2015</t>
  </si>
  <si>
    <t>14 Feb 2015</t>
  </si>
  <si>
    <t>15 Feb 2015</t>
  </si>
  <si>
    <t>16 Feb 2015</t>
  </si>
  <si>
    <t>17 Feb 2015</t>
  </si>
  <si>
    <t>18 Feb 2015</t>
  </si>
  <si>
    <t>19 Feb 2015</t>
  </si>
  <si>
    <t>20 Feb 2015</t>
  </si>
  <si>
    <t>21 Feb 2015</t>
  </si>
  <si>
    <t>22 Feb 2015</t>
  </si>
  <si>
    <t>23 Feb 2015</t>
  </si>
  <si>
    <t>24 Feb 2015</t>
  </si>
  <si>
    <t>25 Feb 2015</t>
  </si>
  <si>
    <t>26 Feb 2015</t>
  </si>
  <si>
    <t>27 Feb 2015</t>
  </si>
  <si>
    <t>28 Feb 2015</t>
  </si>
  <si>
    <t>1 Mar 2015</t>
  </si>
  <si>
    <t>2 Mar 2015</t>
  </si>
  <si>
    <t>3 Mar 2015</t>
  </si>
  <si>
    <t>4 Mar 2015</t>
  </si>
  <si>
    <t>5 Mar 2015</t>
  </si>
  <si>
    <t>6 Mar 2015</t>
  </si>
  <si>
    <t>7 Mar 2015</t>
  </si>
  <si>
    <t>8 Mar 2015</t>
  </si>
  <si>
    <t>9 Mar 2015</t>
  </si>
  <si>
    <t>10 Mar 2015</t>
  </si>
  <si>
    <t>11 Mar 2015</t>
  </si>
  <si>
    <t>12 Mar 2015</t>
  </si>
  <si>
    <t>13 Mar 2015</t>
  </si>
  <si>
    <t>14 Mar 2015</t>
  </si>
  <si>
    <t>15 Mar 2015</t>
  </si>
  <si>
    <t>16 Mar 2015</t>
  </si>
  <si>
    <t>17 Mar 2015</t>
  </si>
  <si>
    <t>18 Mar 2015</t>
  </si>
  <si>
    <t>19 Mar 2015</t>
  </si>
  <si>
    <t>20 Mar 2015</t>
  </si>
  <si>
    <t>21 Mar 2015</t>
  </si>
  <si>
    <t>22 Mar 2015</t>
  </si>
  <si>
    <t>23 Mar 2015</t>
  </si>
  <si>
    <t>24 Mar 2015</t>
  </si>
  <si>
    <t>25 Mar 2015</t>
  </si>
  <si>
    <t>26 Mar 2015</t>
  </si>
  <si>
    <t>27 Mar 2015</t>
  </si>
  <si>
    <t>28 Mar 2015</t>
  </si>
  <si>
    <t>29 Mar 2015</t>
  </si>
  <si>
    <t>30 Mar 2015</t>
  </si>
  <si>
    <t>31 Mar 2015</t>
  </si>
  <si>
    <t>1 Abr 2015</t>
  </si>
  <si>
    <t>2 Abr 2015</t>
  </si>
  <si>
    <t>3 Abr 2015</t>
  </si>
  <si>
    <t>4 Abr 2015</t>
  </si>
  <si>
    <t>5 Abr 2015</t>
  </si>
  <si>
    <t>6 Abr 2015</t>
  </si>
  <si>
    <t>7 Abr 2015</t>
  </si>
  <si>
    <t>8 Abr 2015</t>
  </si>
  <si>
    <t>9 Abr 2015</t>
  </si>
  <si>
    <t>10 Abr 2015</t>
  </si>
  <si>
    <t>11 Abr 2015</t>
  </si>
  <si>
    <t>12 Abr 2015</t>
  </si>
  <si>
    <t>13 Abr 2015</t>
  </si>
  <si>
    <t>14 Abr 2015</t>
  </si>
  <si>
    <t>15 Abr 2015</t>
  </si>
  <si>
    <t>16 Abr 2015</t>
  </si>
  <si>
    <t>17 Abr 2015</t>
  </si>
  <si>
    <t>18 Abr 2015</t>
  </si>
  <si>
    <t>19 Abr 2015</t>
  </si>
  <si>
    <t>20 Abr 2015</t>
  </si>
  <si>
    <t>21 Abr 2015</t>
  </si>
  <si>
    <t>22 Abr 2015</t>
  </si>
  <si>
    <t>23 Abr 2015</t>
  </si>
  <si>
    <t>24 Abr 2015</t>
  </si>
  <si>
    <t>25 Abr 2015</t>
  </si>
  <si>
    <t>26 Abr 2015</t>
  </si>
  <si>
    <t>27 Abr 2015</t>
  </si>
  <si>
    <t>28 Abr 2015</t>
  </si>
  <si>
    <t>29 Abr 2015</t>
  </si>
  <si>
    <t>30 Abr 2015</t>
  </si>
  <si>
    <t>1 May 2015</t>
  </si>
  <si>
    <t>2 May 2015</t>
  </si>
  <si>
    <t>3 May 2015</t>
  </si>
  <si>
    <t>4 May 2015</t>
  </si>
  <si>
    <t>5 May 2015</t>
  </si>
  <si>
    <t>6 May 2015</t>
  </si>
  <si>
    <t>7 May 2015</t>
  </si>
  <si>
    <t>8 May 2015</t>
  </si>
  <si>
    <t>9 May 2015</t>
  </si>
  <si>
    <t>10 May 2015</t>
  </si>
  <si>
    <t>11 May 2015</t>
  </si>
  <si>
    <t>12 May 2015</t>
  </si>
  <si>
    <t>13 May 2015</t>
  </si>
  <si>
    <t>14 May 2015</t>
  </si>
  <si>
    <t>15 May 2015</t>
  </si>
  <si>
    <t>16 May 2015</t>
  </si>
  <si>
    <t>17 May 2015</t>
  </si>
  <si>
    <t>18 May 2015</t>
  </si>
  <si>
    <t>19 May 2015</t>
  </si>
  <si>
    <t>20 May 2015</t>
  </si>
  <si>
    <t>21 May 2015</t>
  </si>
  <si>
    <t>22 May 2015</t>
  </si>
  <si>
    <t>23 May 2015</t>
  </si>
  <si>
    <t>24 May 2015</t>
  </si>
  <si>
    <t>25 May 2015</t>
  </si>
  <si>
    <t>26 May 2015</t>
  </si>
  <si>
    <t>27 May 2015</t>
  </si>
  <si>
    <t>28 May 2015</t>
  </si>
  <si>
    <t>29 May 2015</t>
  </si>
  <si>
    <t>30 May 2015</t>
  </si>
  <si>
    <t>31 May 2015</t>
  </si>
  <si>
    <t>1 Jun 2015</t>
  </si>
  <si>
    <t>2 Jun 2015</t>
  </si>
  <si>
    <t>3 Jun 2015</t>
  </si>
  <si>
    <t>4 Jun 2015</t>
  </si>
  <si>
    <t>5 Jun 2015</t>
  </si>
  <si>
    <t>6 Jun 2015</t>
  </si>
  <si>
    <t>7 Jun 2015</t>
  </si>
  <si>
    <t>8 Jun 2015</t>
  </si>
  <si>
    <t>9 Jun 2015</t>
  </si>
  <si>
    <t>10 Jun 2015</t>
  </si>
  <si>
    <t>11 Jun 2015</t>
  </si>
  <si>
    <t>12 Jun 2015</t>
  </si>
  <si>
    <t>13 Jun 2015</t>
  </si>
  <si>
    <t>14 Jun 2015</t>
  </si>
  <si>
    <t>15 Jun 2015</t>
  </si>
  <si>
    <t>16 Jun 2015</t>
  </si>
  <si>
    <t>17 Jun 2015</t>
  </si>
  <si>
    <t>18 Jun 2015</t>
  </si>
  <si>
    <t>19 Jun 2015</t>
  </si>
  <si>
    <t>20 Jun 2015</t>
  </si>
  <si>
    <t>21 Jun 2015</t>
  </si>
  <si>
    <t>22 Jun 2015</t>
  </si>
  <si>
    <t>23 Jun 2015</t>
  </si>
  <si>
    <t>24 Jun 2015</t>
  </si>
  <si>
    <t>25 Jun 2015</t>
  </si>
  <si>
    <t>26 Jun 2015</t>
  </si>
  <si>
    <t>27 Jun 2015</t>
  </si>
  <si>
    <t>28 Jun 2015</t>
  </si>
  <si>
    <t>29 Jun 2015</t>
  </si>
  <si>
    <t>30 Jun 2015</t>
  </si>
  <si>
    <t>1 Jul 2015</t>
  </si>
  <si>
    <t>2 Jul 2015</t>
  </si>
  <si>
    <t>3 Jul 2015</t>
  </si>
  <si>
    <t>4 Jul 2015</t>
  </si>
  <si>
    <t>5 Jul 2015</t>
  </si>
  <si>
    <t>6 Jul 2015</t>
  </si>
  <si>
    <t>7 Jul 2015</t>
  </si>
  <si>
    <t>8 Jul 2015</t>
  </si>
  <si>
    <t>9 Jul 2015</t>
  </si>
  <si>
    <t>10 Jul 2015</t>
  </si>
  <si>
    <t>11 Jul 2015</t>
  </si>
  <si>
    <t>12 Jul 2015</t>
  </si>
  <si>
    <t>13 Jul 2015</t>
  </si>
  <si>
    <t>14 Jul 2015</t>
  </si>
  <si>
    <t>15 Jul 2015</t>
  </si>
  <si>
    <t>16 Jul 2015</t>
  </si>
  <si>
    <t>17 Jul 2015</t>
  </si>
  <si>
    <t>18 Jul 2015</t>
  </si>
  <si>
    <t>19 Jul 2015</t>
  </si>
  <si>
    <t>20 Jul 2015</t>
  </si>
  <si>
    <t>21 Jul 2015</t>
  </si>
  <si>
    <t>22 Jul 2015</t>
  </si>
  <si>
    <t>23 Jul 2015</t>
  </si>
  <si>
    <t>24 Jul 2015</t>
  </si>
  <si>
    <t>25 Jul 2015</t>
  </si>
  <si>
    <t>26 Jul 2015</t>
  </si>
  <si>
    <t>27 Jul 2015</t>
  </si>
  <si>
    <t>28 Jul 2015</t>
  </si>
  <si>
    <t>29 Jul 2015</t>
  </si>
  <si>
    <t>30 Jul 2015</t>
  </si>
  <si>
    <t>31 Jul 2015</t>
  </si>
  <si>
    <t>1 Ago 2015</t>
  </si>
  <si>
    <t>2 Ago 2015</t>
  </si>
  <si>
    <t>3 Ago 2015</t>
  </si>
  <si>
    <t>4 Ago 2015</t>
  </si>
  <si>
    <t>5 Ago 2015</t>
  </si>
  <si>
    <t>6 Ago 2015</t>
  </si>
  <si>
    <t>7 Ago 2015</t>
  </si>
  <si>
    <t>8 Ago 2015</t>
  </si>
  <si>
    <t>9 Ago 2015</t>
  </si>
  <si>
    <t>10 Ago 2015</t>
  </si>
  <si>
    <t>11 Ago 2015</t>
  </si>
  <si>
    <t>12 Ago 2015</t>
  </si>
  <si>
    <t>13 Ago 2015</t>
  </si>
  <si>
    <t>14 Ago 2015</t>
  </si>
  <si>
    <t>15 Ago 2015</t>
  </si>
  <si>
    <t>16 Ago 2015</t>
  </si>
  <si>
    <t>17 Ago 2015</t>
  </si>
  <si>
    <t>18 Ago 2015</t>
  </si>
  <si>
    <t>19 Ago 2015</t>
  </si>
  <si>
    <t>20 Ago 2015</t>
  </si>
  <si>
    <t>21 Ago 2015</t>
  </si>
  <si>
    <t>22 Ago 2015</t>
  </si>
  <si>
    <t>23 Ago 2015</t>
  </si>
  <si>
    <t>24 Ago 2015</t>
  </si>
  <si>
    <t>25 Ago 2015</t>
  </si>
  <si>
    <t>26 Ago 2015</t>
  </si>
  <si>
    <t>27 Ago 2015</t>
  </si>
  <si>
    <t>28 Ago 2015</t>
  </si>
  <si>
    <t>29 Ago 2015</t>
  </si>
  <si>
    <t>30 Ago 2015</t>
  </si>
  <si>
    <t>31 Ago 2015</t>
  </si>
  <si>
    <t>1 Set 2015</t>
  </si>
  <si>
    <t>2 Set 2015</t>
  </si>
  <si>
    <t>3 Set 2015</t>
  </si>
  <si>
    <t>4 Set 2015</t>
  </si>
  <si>
    <t>5 Set 2015</t>
  </si>
  <si>
    <t>6 Set 2015</t>
  </si>
  <si>
    <t>7 Set 2015</t>
  </si>
  <si>
    <t>8 Set 2015</t>
  </si>
  <si>
    <t>9 Set 2015</t>
  </si>
  <si>
    <t>10 Set 2015</t>
  </si>
  <si>
    <t>11 Set 2015</t>
  </si>
  <si>
    <t>12 Set 2015</t>
  </si>
  <si>
    <t>13 Set 2015</t>
  </si>
  <si>
    <t>14 Set 2015</t>
  </si>
  <si>
    <t>15 Set 2015</t>
  </si>
  <si>
    <t>16 Set 2015</t>
  </si>
  <si>
    <t>17 Set 2015</t>
  </si>
  <si>
    <t>18 Set 2015</t>
  </si>
  <si>
    <t>19 Set 2015</t>
  </si>
  <si>
    <t>20 Set 2015</t>
  </si>
  <si>
    <t>21 Set 2015</t>
  </si>
  <si>
    <t>22 Set 2015</t>
  </si>
  <si>
    <t>23 Set 2015</t>
  </si>
  <si>
    <t>24 Set 2015</t>
  </si>
  <si>
    <t>25 Set 2015</t>
  </si>
  <si>
    <t>26 Set 2015</t>
  </si>
  <si>
    <t>27 Set 2015</t>
  </si>
  <si>
    <t>28 Set 2015</t>
  </si>
  <si>
    <t>29 Set 2015</t>
  </si>
  <si>
    <t>30 Set 2015</t>
  </si>
  <si>
    <t>1 Oct 2015</t>
  </si>
  <si>
    <t>2 Oct 2015</t>
  </si>
  <si>
    <t>3 Oct 2015</t>
  </si>
  <si>
    <t>4 Oct 2015</t>
  </si>
  <si>
    <t>5 Oct 2015</t>
  </si>
  <si>
    <t>6 Oct 2015</t>
  </si>
  <si>
    <t>7 Oct 2015</t>
  </si>
  <si>
    <t>8 Oct 2015</t>
  </si>
  <si>
    <t>9 Oct 2015</t>
  </si>
  <si>
    <t>10 Oct 2015</t>
  </si>
  <si>
    <t>11 Oct 2015</t>
  </si>
  <si>
    <t>12 Oct 2015</t>
  </si>
  <si>
    <t>13 Oct 2015</t>
  </si>
  <si>
    <t>14 Oct 2015</t>
  </si>
  <si>
    <t>15 Oct 2015</t>
  </si>
  <si>
    <t>16 Oct 2015</t>
  </si>
  <si>
    <t>17 Oct 2015</t>
  </si>
  <si>
    <t>18 Oct 2015</t>
  </si>
  <si>
    <t>19 Oct 2015</t>
  </si>
  <si>
    <t>20 Oct 2015</t>
  </si>
  <si>
    <t>21 Oct 2015</t>
  </si>
  <si>
    <t>22 Oct 2015</t>
  </si>
  <si>
    <t>23 Oct 2015</t>
  </si>
  <si>
    <t>24 Oct 2015</t>
  </si>
  <si>
    <t>25 Oct 2015</t>
  </si>
  <si>
    <t>26 Oct 2015</t>
  </si>
  <si>
    <t>27 Oct 2015</t>
  </si>
  <si>
    <t>28 Oct 2015</t>
  </si>
  <si>
    <t>29 Oct 2015</t>
  </si>
  <si>
    <t>30 Oct 2015</t>
  </si>
  <si>
    <t>31 Oct 2015</t>
  </si>
  <si>
    <t>1 Nov 2015</t>
  </si>
  <si>
    <t>2 Nov 2015</t>
  </si>
  <si>
    <t>3 Nov 2015</t>
  </si>
  <si>
    <t>4 Nov 2015</t>
  </si>
  <si>
    <t>5 Nov 2015</t>
  </si>
  <si>
    <t>6 Nov 2015</t>
  </si>
  <si>
    <t>7 Nov 2015</t>
  </si>
  <si>
    <t>8 Nov 2015</t>
  </si>
  <si>
    <t>9 Nov 2015</t>
  </si>
  <si>
    <t>10 Nov 2015</t>
  </si>
  <si>
    <t>11 Nov 2015</t>
  </si>
  <si>
    <t>12 Nov 2015</t>
  </si>
  <si>
    <t>13 Nov 2015</t>
  </si>
  <si>
    <t>14 Nov 2015</t>
  </si>
  <si>
    <t>15 Nov 2015</t>
  </si>
  <si>
    <t>16 Nov 2015</t>
  </si>
  <si>
    <t>17 Nov 2015</t>
  </si>
  <si>
    <t>18 Nov 2015</t>
  </si>
  <si>
    <t>19 Nov 2015</t>
  </si>
  <si>
    <t>20 Nov 2015</t>
  </si>
  <si>
    <t>21 Nov 2015</t>
  </si>
  <si>
    <t>22 Nov 2015</t>
  </si>
  <si>
    <t>23 Nov 2015</t>
  </si>
  <si>
    <t>24 Nov 2015</t>
  </si>
  <si>
    <t>25 Nov 2015</t>
  </si>
  <si>
    <t>26 Nov 2015</t>
  </si>
  <si>
    <t>27 Nov 2015</t>
  </si>
  <si>
    <t>28 Nov 2015</t>
  </si>
  <si>
    <t>29 Nov 2015</t>
  </si>
  <si>
    <t>30 Nov 2015</t>
  </si>
  <si>
    <t>1 Dic 2015</t>
  </si>
  <si>
    <t>2 Dic 2015</t>
  </si>
  <si>
    <t>3 Dic 2015</t>
  </si>
  <si>
    <t>4 Dic 2015</t>
  </si>
  <si>
    <t>5 Dic 2015</t>
  </si>
  <si>
    <t>6 Dic 2015</t>
  </si>
  <si>
    <t>7 Dic 2015</t>
  </si>
  <si>
    <t>8 Dic 2015</t>
  </si>
  <si>
    <t>9 Dic 2015</t>
  </si>
  <si>
    <t>10 Dic 2015</t>
  </si>
  <si>
    <t>11 Dic 2015</t>
  </si>
  <si>
    <t>12 Dic 2015</t>
  </si>
  <si>
    <t>13 Dic 2015</t>
  </si>
  <si>
    <t>14 Dic 2015</t>
  </si>
  <si>
    <t>15 Dic 2015</t>
  </si>
  <si>
    <t>16 Dic 2015</t>
  </si>
  <si>
    <t>17 Dic 2015</t>
  </si>
  <si>
    <t>18 Dic 2015</t>
  </si>
  <si>
    <t>19 Dic 2015</t>
  </si>
  <si>
    <t>20 Dic 2015</t>
  </si>
  <si>
    <t>21 Dic 2015</t>
  </si>
  <si>
    <t>22 Dic 2015</t>
  </si>
  <si>
    <t>23 Dic 2015</t>
  </si>
  <si>
    <t>24 Dic 2015</t>
  </si>
  <si>
    <t>25 Dic 2015</t>
  </si>
  <si>
    <t>26 Dic 2015</t>
  </si>
  <si>
    <t>27 Dic 2015</t>
  </si>
  <si>
    <t>28 Dic 2015</t>
  </si>
  <si>
    <t>29 Dic 2015</t>
  </si>
  <si>
    <t>30 Dic 2015</t>
  </si>
  <si>
    <t>31 Dic 2015</t>
  </si>
  <si>
    <t>1 Ene 2016</t>
  </si>
  <si>
    <t>2 Ene 2016</t>
  </si>
  <si>
    <t>3 Ene 2016</t>
  </si>
  <si>
    <t>4 Ene 2016</t>
  </si>
  <si>
    <t>5 Ene 2016</t>
  </si>
  <si>
    <t>6 Ene 2016</t>
  </si>
  <si>
    <t>7 Ene 2016</t>
  </si>
  <si>
    <t>8 Ene 2016</t>
  </si>
  <si>
    <t>9 Ene 2016</t>
  </si>
  <si>
    <t>10 Ene 2016</t>
  </si>
  <si>
    <t>11 Ene 2016</t>
  </si>
  <si>
    <t>12 Ene 2016</t>
  </si>
  <si>
    <t>13 Ene 2016</t>
  </si>
  <si>
    <t>14 Ene 2016</t>
  </si>
  <si>
    <t>15 Ene 2016</t>
  </si>
  <si>
    <t>16 Ene 2016</t>
  </si>
  <si>
    <t>17 Ene 2016</t>
  </si>
  <si>
    <t>18 Ene 2016</t>
  </si>
  <si>
    <t>19 Ene 2016</t>
  </si>
  <si>
    <t>20 Ene 2016</t>
  </si>
  <si>
    <t>21 Ene 2016</t>
  </si>
  <si>
    <t>22 Ene 2016</t>
  </si>
  <si>
    <t>23 Ene 2016</t>
  </si>
  <si>
    <t>24 Ene 2016</t>
  </si>
  <si>
    <t>25 Ene 2016</t>
  </si>
  <si>
    <t>26 Ene 2016</t>
  </si>
  <si>
    <t>27 Ene 2016</t>
  </si>
  <si>
    <t>28 Ene 2016</t>
  </si>
  <si>
    <t>29 Ene 2016</t>
  </si>
  <si>
    <t>30 Ene 2016</t>
  </si>
  <si>
    <t>31 Ene 2016</t>
  </si>
  <si>
    <t>1 Feb 2016</t>
  </si>
  <si>
    <t>2 Feb 2016</t>
  </si>
  <si>
    <t>3 Feb 2016</t>
  </si>
  <si>
    <t>4 Feb 2016</t>
  </si>
  <si>
    <t>5 Feb 2016</t>
  </si>
  <si>
    <t>6 Feb 2016</t>
  </si>
  <si>
    <t>7 Feb 2016</t>
  </si>
  <si>
    <t>8 Feb 2016</t>
  </si>
  <si>
    <t>9 Feb 2016</t>
  </si>
  <si>
    <t>10 Feb 2016</t>
  </si>
  <si>
    <t>11 Feb 2016</t>
  </si>
  <si>
    <t>12 Feb 2016</t>
  </si>
  <si>
    <t>13 Feb 2016</t>
  </si>
  <si>
    <t>14 Feb 2016</t>
  </si>
  <si>
    <t>15 Feb 2016</t>
  </si>
  <si>
    <t>16 Feb 2016</t>
  </si>
  <si>
    <t>17 Feb 2016</t>
  </si>
  <si>
    <t>18 Feb 2016</t>
  </si>
  <si>
    <t>19 Feb 2016</t>
  </si>
  <si>
    <t>20 Feb 2016</t>
  </si>
  <si>
    <t>21 Feb 2016</t>
  </si>
  <si>
    <t>22 Feb 2016</t>
  </si>
  <si>
    <t>23 Feb 2016</t>
  </si>
  <si>
    <t>24 Feb 2016</t>
  </si>
  <si>
    <t>25 Feb 2016</t>
  </si>
  <si>
    <t>26 Feb 2016</t>
  </si>
  <si>
    <t>27 Feb 2016</t>
  </si>
  <si>
    <t>28 Feb 2016</t>
  </si>
  <si>
    <t>29 Feb 2016</t>
  </si>
  <si>
    <t>1 Mar 2016</t>
  </si>
  <si>
    <t>2 Mar 2016</t>
  </si>
  <si>
    <t>3 Mar 2016</t>
  </si>
  <si>
    <t>4 Mar 2016</t>
  </si>
  <si>
    <t>5 Mar 2016</t>
  </si>
  <si>
    <t>6 Mar 2016</t>
  </si>
  <si>
    <t>7 Mar 2016</t>
  </si>
  <si>
    <t>8 Mar 2016</t>
  </si>
  <si>
    <t>9 Mar 2016</t>
  </si>
  <si>
    <t>10 Mar 2016</t>
  </si>
  <si>
    <t>11 Mar 2016</t>
  </si>
  <si>
    <t>12 Mar 2016</t>
  </si>
  <si>
    <t>13 Mar 2016</t>
  </si>
  <si>
    <t>14 Mar 2016</t>
  </si>
  <si>
    <t>15 Mar 2016</t>
  </si>
  <si>
    <t>16 Mar 2016</t>
  </si>
  <si>
    <t>17 Mar 2016</t>
  </si>
  <si>
    <t>18 Mar 2016</t>
  </si>
  <si>
    <t>19 Mar 2016</t>
  </si>
  <si>
    <t>20 Mar 2016</t>
  </si>
  <si>
    <t>21 Mar 2016</t>
  </si>
  <si>
    <t>22 Mar 2016</t>
  </si>
  <si>
    <t>23 Mar 2016</t>
  </si>
  <si>
    <t>24 Mar 2016</t>
  </si>
  <si>
    <t>25 Mar 2016</t>
  </si>
  <si>
    <t>26 Mar 2016</t>
  </si>
  <si>
    <t>27 Mar 2016</t>
  </si>
  <si>
    <t>28 Mar 2016</t>
  </si>
  <si>
    <t>29 Mar 2016</t>
  </si>
  <si>
    <t>30 Mar 2016</t>
  </si>
  <si>
    <t>31 Mar 2016</t>
  </si>
  <si>
    <t>1 Abr 2016</t>
  </si>
  <si>
    <t>2 Abr 2016</t>
  </si>
  <si>
    <t>3 Abr 2016</t>
  </si>
  <si>
    <t>4 Abr 2016</t>
  </si>
  <si>
    <t>5 Abr 2016</t>
  </si>
  <si>
    <t>6 Abr 2016</t>
  </si>
  <si>
    <t>7 Abr 2016</t>
  </si>
  <si>
    <t>8 Abr 2016</t>
  </si>
  <si>
    <t>9 Abr 2016</t>
  </si>
  <si>
    <t>10 Abr 2016</t>
  </si>
  <si>
    <t>11 Abr 2016</t>
  </si>
  <si>
    <t>12 Abr 2016</t>
  </si>
  <si>
    <t>13 Abr 2016</t>
  </si>
  <si>
    <t>14 Abr 2016</t>
  </si>
  <si>
    <t>15 Abr 2016</t>
  </si>
  <si>
    <t>16 Abr 2016</t>
  </si>
  <si>
    <t>17 Abr 2016</t>
  </si>
  <si>
    <t>18 Abr 2016</t>
  </si>
  <si>
    <t>19 Abr 2016</t>
  </si>
  <si>
    <t>20 Abr 2016</t>
  </si>
  <si>
    <t>21 Abr 2016</t>
  </si>
  <si>
    <t>22 Abr 2016</t>
  </si>
  <si>
    <t>23 Abr 2016</t>
  </si>
  <si>
    <t>24 Abr 2016</t>
  </si>
  <si>
    <t>25 Abr 2016</t>
  </si>
  <si>
    <t>26 Abr 2016</t>
  </si>
  <si>
    <t>27 Abr 2016</t>
  </si>
  <si>
    <t>28 Abr 2016</t>
  </si>
  <si>
    <t>29 Abr 2016</t>
  </si>
  <si>
    <t>30 Abr 2016</t>
  </si>
  <si>
    <t>1 May 2016</t>
  </si>
  <si>
    <t>2 May 2016</t>
  </si>
  <si>
    <t>3 May 2016</t>
  </si>
  <si>
    <t>4 May 2016</t>
  </si>
  <si>
    <t>5 May 2016</t>
  </si>
  <si>
    <t>6 May 2016</t>
  </si>
  <si>
    <t>7 May 2016</t>
  </si>
  <si>
    <t>8 May 2016</t>
  </si>
  <si>
    <t>9 May 2016</t>
  </si>
  <si>
    <t>10 May 2016</t>
  </si>
  <si>
    <t>11 May 2016</t>
  </si>
  <si>
    <t>12 May 2016</t>
  </si>
  <si>
    <t>13 May 2016</t>
  </si>
  <si>
    <t>14 May 2016</t>
  </si>
  <si>
    <t>15 May 2016</t>
  </si>
  <si>
    <t>16 May 2016</t>
  </si>
  <si>
    <t>17 May 2016</t>
  </si>
  <si>
    <t>18 May 2016</t>
  </si>
  <si>
    <t>19 May 2016</t>
  </si>
  <si>
    <t>20 May 2016</t>
  </si>
  <si>
    <t>21 May 2016</t>
  </si>
  <si>
    <t>22 May 2016</t>
  </si>
  <si>
    <t>23 May 2016</t>
  </si>
  <si>
    <t>24 May 2016</t>
  </si>
  <si>
    <t>25 May 2016</t>
  </si>
  <si>
    <t>26 May 2016</t>
  </si>
  <si>
    <t>27 May 2016</t>
  </si>
  <si>
    <t>28 May 2016</t>
  </si>
  <si>
    <t>29 May 2016</t>
  </si>
  <si>
    <t>30 May 2016</t>
  </si>
  <si>
    <t>31 May 2016</t>
  </si>
  <si>
    <t>1 Jun 2016</t>
  </si>
  <si>
    <t>2 Jun 2016</t>
  </si>
  <si>
    <t>3 Jun 2016</t>
  </si>
  <si>
    <t>4 Jun 2016</t>
  </si>
  <si>
    <t>5 Jun 2016</t>
  </si>
  <si>
    <t>6 Jun 2016</t>
  </si>
  <si>
    <t>7 Jun 2016</t>
  </si>
  <si>
    <t>8 Jun 2016</t>
  </si>
  <si>
    <t>9 Jun 2016</t>
  </si>
  <si>
    <t>10 Jun 2016</t>
  </si>
  <si>
    <t>11 Jun 2016</t>
  </si>
  <si>
    <t>12 Jun 2016</t>
  </si>
  <si>
    <t>13 Jun 2016</t>
  </si>
  <si>
    <t>14 Jun 2016</t>
  </si>
  <si>
    <t>15 Jun 2016</t>
  </si>
  <si>
    <t>16 Jun 2016</t>
  </si>
  <si>
    <t>17 Jun 2016</t>
  </si>
  <si>
    <t>18 Jun 2016</t>
  </si>
  <si>
    <t>19 Jun 2016</t>
  </si>
  <si>
    <t>20 Jun 2016</t>
  </si>
  <si>
    <t>21 Jun 2016</t>
  </si>
  <si>
    <t>22 Jun 2016</t>
  </si>
  <si>
    <t>23 Jun 2016</t>
  </si>
  <si>
    <t>24 Jun 2016</t>
  </si>
  <si>
    <t>25 Jun 2016</t>
  </si>
  <si>
    <t>26 Jun 2016</t>
  </si>
  <si>
    <t>27 Jun 2016</t>
  </si>
  <si>
    <t>28 Jun 2016</t>
  </si>
  <si>
    <t>29 Jun 2016</t>
  </si>
  <si>
    <t>30 Jun 2016</t>
  </si>
  <si>
    <t>1 Jul 2016</t>
  </si>
  <si>
    <t>2 Jul 2016</t>
  </si>
  <si>
    <t>3 Jul 2016</t>
  </si>
  <si>
    <t>4 Jul 2016</t>
  </si>
  <si>
    <t>5 Jul 2016</t>
  </si>
  <si>
    <t>6 Jul 2016</t>
  </si>
  <si>
    <t>7 Jul 2016</t>
  </si>
  <si>
    <t>8 Jul 2016</t>
  </si>
  <si>
    <t>9 Jul 2016</t>
  </si>
  <si>
    <t>10 Jul 2016</t>
  </si>
  <si>
    <t>11 Jul 2016</t>
  </si>
  <si>
    <t>12 Jul 2016</t>
  </si>
  <si>
    <t>13 Jul 2016</t>
  </si>
  <si>
    <t>14 Jul 2016</t>
  </si>
  <si>
    <t>15 Jul 2016</t>
  </si>
  <si>
    <t>16 Jul 2016</t>
  </si>
  <si>
    <t>17 Jul 2016</t>
  </si>
  <si>
    <t>18 Jul 2016</t>
  </si>
  <si>
    <t>19 Jul 2016</t>
  </si>
  <si>
    <t>20 Jul 2016</t>
  </si>
  <si>
    <t>21 Jul 2016</t>
  </si>
  <si>
    <t>22 Jul 2016</t>
  </si>
  <si>
    <t>23 Jul 2016</t>
  </si>
  <si>
    <t>24 Jul 2016</t>
  </si>
  <si>
    <t>25 Jul 2016</t>
  </si>
  <si>
    <t>26 Jul 2016</t>
  </si>
  <si>
    <t>27 Jul 2016</t>
  </si>
  <si>
    <t>28 Jul 2016</t>
  </si>
  <si>
    <t>29 Jul 2016</t>
  </si>
  <si>
    <t>30 Jul 2016</t>
  </si>
  <si>
    <t>31 Jul 2016</t>
  </si>
  <si>
    <t>1 Ago 2016</t>
  </si>
  <si>
    <t>2 Ago 2016</t>
  </si>
  <si>
    <t>3 Ago 2016</t>
  </si>
  <si>
    <t>4 Ago 2016</t>
  </si>
  <si>
    <t>5 Ago 2016</t>
  </si>
  <si>
    <t>6 Ago 2016</t>
  </si>
  <si>
    <t>7 Ago 2016</t>
  </si>
  <si>
    <t>8 Ago 2016</t>
  </si>
  <si>
    <t>9 Ago 2016</t>
  </si>
  <si>
    <t>10 Ago 2016</t>
  </si>
  <si>
    <t>11 Ago 2016</t>
  </si>
  <si>
    <t>12 Ago 2016</t>
  </si>
  <si>
    <t>13 Ago 2016</t>
  </si>
  <si>
    <t>14 Ago 2016</t>
  </si>
  <si>
    <t>15 Ago 2016</t>
  </si>
  <si>
    <t>16 Ago 2016</t>
  </si>
  <si>
    <t>17 Ago 2016</t>
  </si>
  <si>
    <t>18 Ago 2016</t>
  </si>
  <si>
    <t>19 Ago 2016</t>
  </si>
  <si>
    <t>20 Ago 2016</t>
  </si>
  <si>
    <t>21 Ago 2016</t>
  </si>
  <si>
    <t>22 Ago 2016</t>
  </si>
  <si>
    <t>23 Ago 2016</t>
  </si>
  <si>
    <t>24 Ago 2016</t>
  </si>
  <si>
    <t>25 Ago 2016</t>
  </si>
  <si>
    <t>26 Ago 2016</t>
  </si>
  <si>
    <t>27 Ago 2016</t>
  </si>
  <si>
    <t>28 Ago 2016</t>
  </si>
  <si>
    <t>29 Ago 2016</t>
  </si>
  <si>
    <t>30 Ago 2016</t>
  </si>
  <si>
    <t>31 Ago 2016</t>
  </si>
  <si>
    <t>1 Set 2016</t>
  </si>
  <si>
    <t>2 Set 2016</t>
  </si>
  <si>
    <t>3 Set 2016</t>
  </si>
  <si>
    <t>4 Set 2016</t>
  </si>
  <si>
    <t>5 Set 2016</t>
  </si>
  <si>
    <t>6 Set 2016</t>
  </si>
  <si>
    <t>7 Set 2016</t>
  </si>
  <si>
    <t>8 Set 2016</t>
  </si>
  <si>
    <t>9 Set 2016</t>
  </si>
  <si>
    <t>10 Set 2016</t>
  </si>
  <si>
    <t>11 Set 2016</t>
  </si>
  <si>
    <t>12 Set 2016</t>
  </si>
  <si>
    <t>13 Set 2016</t>
  </si>
  <si>
    <t>14 Set 2016</t>
  </si>
  <si>
    <t>15 Set 2016</t>
  </si>
  <si>
    <t>16 Set 2016</t>
  </si>
  <si>
    <t>17 Set 2016</t>
  </si>
  <si>
    <t>18 Set 2016</t>
  </si>
  <si>
    <t>19 Set 2016</t>
  </si>
  <si>
    <t>20 Set 2016</t>
  </si>
  <si>
    <t>21 Set 2016</t>
  </si>
  <si>
    <t>22 Set 2016</t>
  </si>
  <si>
    <t>23 Set 2016</t>
  </si>
  <si>
    <t>24 Set 2016</t>
  </si>
  <si>
    <t>25 Set 2016</t>
  </si>
  <si>
    <t>26 Set 2016</t>
  </si>
  <si>
    <t>27 Set 2016</t>
  </si>
  <si>
    <t>28 Set 2016</t>
  </si>
  <si>
    <t>29 Set 2016</t>
  </si>
  <si>
    <t>30 Set 2016</t>
  </si>
  <si>
    <t>1 Oct 2016</t>
  </si>
  <si>
    <t>2 Oct 2016</t>
  </si>
  <si>
    <t>3 Oct 2016</t>
  </si>
  <si>
    <t>4 Oct 2016</t>
  </si>
  <si>
    <t>5 Oct 2016</t>
  </si>
  <si>
    <t>6 Oct 2016</t>
  </si>
  <si>
    <t>7 Oct 2016</t>
  </si>
  <si>
    <t>8 Oct 2016</t>
  </si>
  <si>
    <t>9 Oct 2016</t>
  </si>
  <si>
    <t>10 Oct 2016</t>
  </si>
  <si>
    <t>11 Oct 2016</t>
  </si>
  <si>
    <t>12 Oct 2016</t>
  </si>
  <si>
    <t>13 Oct 2016</t>
  </si>
  <si>
    <t>14 Oct 2016</t>
  </si>
  <si>
    <t>15 Oct 2016</t>
  </si>
  <si>
    <t>16 Oct 2016</t>
  </si>
  <si>
    <t>17 Oct 2016</t>
  </si>
  <si>
    <t>18 Oct 2016</t>
  </si>
  <si>
    <t>19 Oct 2016</t>
  </si>
  <si>
    <t>20 Oct 2016</t>
  </si>
  <si>
    <t>21 Oct 2016</t>
  </si>
  <si>
    <t>22 Oct 2016</t>
  </si>
  <si>
    <t>23 Oct 2016</t>
  </si>
  <si>
    <t>24 Oct 2016</t>
  </si>
  <si>
    <t>25 Oct 2016</t>
  </si>
  <si>
    <t>26 Oct 2016</t>
  </si>
  <si>
    <t>27 Oct 2016</t>
  </si>
  <si>
    <t>28 Oct 2016</t>
  </si>
  <si>
    <t>29 Oct 2016</t>
  </si>
  <si>
    <t>30 Oct 2016</t>
  </si>
  <si>
    <t>31 Oct 2016</t>
  </si>
  <si>
    <t>1 Nov 2016</t>
  </si>
  <si>
    <t>2 Nov 2016</t>
  </si>
  <si>
    <t>3 Nov 2016</t>
  </si>
  <si>
    <t>4 Nov 2016</t>
  </si>
  <si>
    <t>5 Nov 2016</t>
  </si>
  <si>
    <t>6 Nov 2016</t>
  </si>
  <si>
    <t>7 Nov 2016</t>
  </si>
  <si>
    <t>8 Nov 2016</t>
  </si>
  <si>
    <t>9 Nov 2016</t>
  </si>
  <si>
    <t>10 Nov 2016</t>
  </si>
  <si>
    <t>11 Nov 2016</t>
  </si>
  <si>
    <t>12 Nov 2016</t>
  </si>
  <si>
    <t>13 Nov 2016</t>
  </si>
  <si>
    <t>14 Nov 2016</t>
  </si>
  <si>
    <t>15 Nov 2016</t>
  </si>
  <si>
    <t>16 Nov 2016</t>
  </si>
  <si>
    <t>17 Nov 2016</t>
  </si>
  <si>
    <t>18 Nov 2016</t>
  </si>
  <si>
    <t>19 Nov 2016</t>
  </si>
  <si>
    <t>20 Nov 2016</t>
  </si>
  <si>
    <t>21 Nov 2016</t>
  </si>
  <si>
    <t>22 Nov 2016</t>
  </si>
  <si>
    <t>23 Nov 2016</t>
  </si>
  <si>
    <t>24 Nov 2016</t>
  </si>
  <si>
    <t>25 Nov 2016</t>
  </si>
  <si>
    <t>26 Nov 2016</t>
  </si>
  <si>
    <t>27 Nov 2016</t>
  </si>
  <si>
    <t>28 Nov 2016</t>
  </si>
  <si>
    <t>29 Nov 2016</t>
  </si>
  <si>
    <t>30 Nov 2016</t>
  </si>
  <si>
    <t>1 Dic 2016</t>
  </si>
  <si>
    <t>2 Dic 2016</t>
  </si>
  <si>
    <t>3 Dic 2016</t>
  </si>
  <si>
    <t>4 Dic 2016</t>
  </si>
  <si>
    <t>5 Dic 2016</t>
  </si>
  <si>
    <t>6 Dic 2016</t>
  </si>
  <si>
    <t>7 Dic 2016</t>
  </si>
  <si>
    <t>8 Dic 2016</t>
  </si>
  <si>
    <t>9 Dic 2016</t>
  </si>
  <si>
    <t>10 Dic 2016</t>
  </si>
  <si>
    <t>11 Dic 2016</t>
  </si>
  <si>
    <t>12 Dic 2016</t>
  </si>
  <si>
    <t>13 Dic 2016</t>
  </si>
  <si>
    <t>14 Dic 2016</t>
  </si>
  <si>
    <t>15 Dic 2016</t>
  </si>
  <si>
    <t>16 Dic 2016</t>
  </si>
  <si>
    <t>17 Dic 2016</t>
  </si>
  <si>
    <t>18 Dic 2016</t>
  </si>
  <si>
    <t>19 Dic 2016</t>
  </si>
  <si>
    <t>20 Dic 2016</t>
  </si>
  <si>
    <t>21 Dic 2016</t>
  </si>
  <si>
    <t>22 Dic 2016</t>
  </si>
  <si>
    <t>23 Dic 2016</t>
  </si>
  <si>
    <t>24 Dic 2016</t>
  </si>
  <si>
    <t>25 Dic 2016</t>
  </si>
  <si>
    <t>26 Dic 2016</t>
  </si>
  <si>
    <t>27 Dic 2016</t>
  </si>
  <si>
    <t>28 Dic 2016</t>
  </si>
  <si>
    <t>29 Dic 2016</t>
  </si>
  <si>
    <t>30 Dic 2016</t>
  </si>
  <si>
    <t>31 Dic 2016</t>
  </si>
  <si>
    <t>1 Ene 2017</t>
  </si>
  <si>
    <t>2 Ene 2017</t>
  </si>
  <si>
    <t>3 Ene 2017</t>
  </si>
  <si>
    <t>4 Ene 2017</t>
  </si>
  <si>
    <t>5 Ene 2017</t>
  </si>
  <si>
    <t>6 Ene 2017</t>
  </si>
  <si>
    <t>7 Ene 2017</t>
  </si>
  <si>
    <t>8 Ene 2017</t>
  </si>
  <si>
    <t>9 Ene 2017</t>
  </si>
  <si>
    <t>10 Ene 2017</t>
  </si>
  <si>
    <t>11 Ene 2017</t>
  </si>
  <si>
    <t>12 Ene 2017</t>
  </si>
  <si>
    <t>13 Ene 2017</t>
  </si>
  <si>
    <t>14 Ene 2017</t>
  </si>
  <si>
    <t>15 Ene 2017</t>
  </si>
  <si>
    <t>16 Ene 2017</t>
  </si>
  <si>
    <t>17 Ene 2017</t>
  </si>
  <si>
    <t>18 Ene 2017</t>
  </si>
  <si>
    <t>19 Ene 2017</t>
  </si>
  <si>
    <t>20 Ene 2017</t>
  </si>
  <si>
    <t>21 Ene 2017</t>
  </si>
  <si>
    <t>22 Ene 2017</t>
  </si>
  <si>
    <t>23 Ene 2017</t>
  </si>
  <si>
    <t>24 Ene 2017</t>
  </si>
  <si>
    <t>25 Ene 2017</t>
  </si>
  <si>
    <t>26 Ene 2017</t>
  </si>
  <si>
    <t>27 Ene 2017</t>
  </si>
  <si>
    <t>28 Ene 2017</t>
  </si>
  <si>
    <t>29 Ene 2017</t>
  </si>
  <si>
    <t>30 Ene 2017</t>
  </si>
  <si>
    <t>31 Ene 2017</t>
  </si>
  <si>
    <t>1 Feb 2017</t>
  </si>
  <si>
    <t>2 Feb 2017</t>
  </si>
  <si>
    <t>3 Feb 2017</t>
  </si>
  <si>
    <t>4 Feb 2017</t>
  </si>
  <si>
    <t>5 Feb 2017</t>
  </si>
  <si>
    <t>6 Feb 2017</t>
  </si>
  <si>
    <t>7 Feb 2017</t>
  </si>
  <si>
    <t>8 Feb 2017</t>
  </si>
  <si>
    <t>9 Feb 2017</t>
  </si>
  <si>
    <t>10 Feb 2017</t>
  </si>
  <si>
    <t>11 Feb 2017</t>
  </si>
  <si>
    <t>12 Feb 2017</t>
  </si>
  <si>
    <t>13 Feb 2017</t>
  </si>
  <si>
    <t>14 Feb 2017</t>
  </si>
  <si>
    <t>15 Feb 2017</t>
  </si>
  <si>
    <t>16 Feb 2017</t>
  </si>
  <si>
    <t>17 Feb 2017</t>
  </si>
  <si>
    <t>18 Feb 2017</t>
  </si>
  <si>
    <t>19 Feb 2017</t>
  </si>
  <si>
    <t>20 Feb 2017</t>
  </si>
  <si>
    <t>21 Feb 2017</t>
  </si>
  <si>
    <t>22 Feb 2017</t>
  </si>
  <si>
    <t>23 Feb 2017</t>
  </si>
  <si>
    <t>24 Feb 2017</t>
  </si>
  <si>
    <t>25 Feb 2017</t>
  </si>
  <si>
    <t>26 Feb 2017</t>
  </si>
  <si>
    <t>27 Feb 2017</t>
  </si>
  <si>
    <t>28 Feb 2017</t>
  </si>
  <si>
    <t>1 Mar 2017</t>
  </si>
  <si>
    <t>2 Mar 2017</t>
  </si>
  <si>
    <t>3 Mar 2017</t>
  </si>
  <si>
    <t>4 Mar 2017</t>
  </si>
  <si>
    <t>5 Mar 2017</t>
  </si>
  <si>
    <t>6 Mar 2017</t>
  </si>
  <si>
    <t>7 Mar 2017</t>
  </si>
  <si>
    <t>8 Mar 2017</t>
  </si>
  <si>
    <t>9 Mar 2017</t>
  </si>
  <si>
    <t>10 Mar 2017</t>
  </si>
  <si>
    <t>11 Mar 2017</t>
  </si>
  <si>
    <t>12 Mar 2017</t>
  </si>
  <si>
    <t>13 Mar 2017</t>
  </si>
  <si>
    <t>14 Mar 2017</t>
  </si>
  <si>
    <t>15 Mar 2017</t>
  </si>
  <si>
    <t>16 Mar 2017</t>
  </si>
  <si>
    <t>17 Mar 2017</t>
  </si>
  <si>
    <t>18 Mar 2017</t>
  </si>
  <si>
    <t>19 Mar 2017</t>
  </si>
  <si>
    <t>20 Mar 2017</t>
  </si>
  <si>
    <t>21 Mar 2017</t>
  </si>
  <si>
    <t>22 Mar 2017</t>
  </si>
  <si>
    <t>23 Mar 2017</t>
  </si>
  <si>
    <t>24 Mar 2017</t>
  </si>
  <si>
    <t>25 Mar 2017</t>
  </si>
  <si>
    <t>26 Mar 2017</t>
  </si>
  <si>
    <t>27 Mar 2017</t>
  </si>
  <si>
    <t>28 Mar 2017</t>
  </si>
  <si>
    <t>29 Mar 2017</t>
  </si>
  <si>
    <t>30 Mar 2017</t>
  </si>
  <si>
    <t>31 Mar 2017</t>
  </si>
  <si>
    <t>1 Abr 2017</t>
  </si>
  <si>
    <t>2 Abr 2017</t>
  </si>
  <si>
    <t>3 Abr 2017</t>
  </si>
  <si>
    <t>4 Abr 2017</t>
  </si>
  <si>
    <t>5 Abr 2017</t>
  </si>
  <si>
    <t>6 Abr 2017</t>
  </si>
  <si>
    <t>7 Abr 2017</t>
  </si>
  <si>
    <t>8 Abr 2017</t>
  </si>
  <si>
    <t>9 Abr 2017</t>
  </si>
  <si>
    <t>10 Abr 2017</t>
  </si>
  <si>
    <t>11 Abr 2017</t>
  </si>
  <si>
    <t>12 Abr 2017</t>
  </si>
  <si>
    <t>13 Abr 2017</t>
  </si>
  <si>
    <t>14 Abr 2017</t>
  </si>
  <si>
    <t>15 Abr 2017</t>
  </si>
  <si>
    <t>16 Abr 2017</t>
  </si>
  <si>
    <t>17 Abr 2017</t>
  </si>
  <si>
    <t>18 Abr 2017</t>
  </si>
  <si>
    <t>19 Abr 2017</t>
  </si>
  <si>
    <t>20 Abr 2017</t>
  </si>
  <si>
    <t>21 Abr 2017</t>
  </si>
  <si>
    <t>22 Abr 2017</t>
  </si>
  <si>
    <t>23 Abr 2017</t>
  </si>
  <si>
    <t>24 Abr 2017</t>
  </si>
  <si>
    <t>25 Abr 2017</t>
  </si>
  <si>
    <t>26 Abr 2017</t>
  </si>
  <si>
    <t>27 Abr 2017</t>
  </si>
  <si>
    <t>28 Abr 2017</t>
  </si>
  <si>
    <t>29 Abr 2017</t>
  </si>
  <si>
    <t>30 Abr 2017</t>
  </si>
  <si>
    <t>1 May 2017</t>
  </si>
  <si>
    <t>2 May 2017</t>
  </si>
  <si>
    <t>3 May 2017</t>
  </si>
  <si>
    <t>4 May 2017</t>
  </si>
  <si>
    <t>5 May 2017</t>
  </si>
  <si>
    <t>6 May 2017</t>
  </si>
  <si>
    <t>7 May 2017</t>
  </si>
  <si>
    <t>8 May 2017</t>
  </si>
  <si>
    <t>9 May 2017</t>
  </si>
  <si>
    <t>10 May 2017</t>
  </si>
  <si>
    <t>11 May 2017</t>
  </si>
  <si>
    <t>12 May 2017</t>
  </si>
  <si>
    <t>13 May 2017</t>
  </si>
  <si>
    <t>14 May 2017</t>
  </si>
  <si>
    <t>15 May 2017</t>
  </si>
  <si>
    <t>16 May 2017</t>
  </si>
  <si>
    <t>17 May 2017</t>
  </si>
  <si>
    <t>18 May 2017</t>
  </si>
  <si>
    <t>19 May 2017</t>
  </si>
  <si>
    <t>20 May 2017</t>
  </si>
  <si>
    <t>21 May 2017</t>
  </si>
  <si>
    <t>22 May 2017</t>
  </si>
  <si>
    <t>23 May 2017</t>
  </si>
  <si>
    <t>24 May 2017</t>
  </si>
  <si>
    <t>25 May 2017</t>
  </si>
  <si>
    <t>26 May 2017</t>
  </si>
  <si>
    <t>27 May 2017</t>
  </si>
  <si>
    <t>28 May 2017</t>
  </si>
  <si>
    <t>29 May 2017</t>
  </si>
  <si>
    <t>30 May 2017</t>
  </si>
  <si>
    <t>31 May 2017</t>
  </si>
  <si>
    <t>1 Jun 2017</t>
  </si>
  <si>
    <t>2 Jun 2017</t>
  </si>
  <si>
    <t>3 Jun 2017</t>
  </si>
  <si>
    <t>4 Jun 2017</t>
  </si>
  <si>
    <t>5 Jun 2017</t>
  </si>
  <si>
    <t>6 Jun 2017</t>
  </si>
  <si>
    <t>7 Jun 2017</t>
  </si>
  <si>
    <t>8 Jun 2017</t>
  </si>
  <si>
    <t>9 Jun 2017</t>
  </si>
  <si>
    <t>10 Jun 2017</t>
  </si>
  <si>
    <t>11 Jun 2017</t>
  </si>
  <si>
    <t>12 Jun 2017</t>
  </si>
  <si>
    <t>13 Jun 2017</t>
  </si>
  <si>
    <t>14 Jun 2017</t>
  </si>
  <si>
    <t>15 Jun 2017</t>
  </si>
  <si>
    <t>16 Jun 2017</t>
  </si>
  <si>
    <t>17 Jun 2017</t>
  </si>
  <si>
    <t>18 Jun 2017</t>
  </si>
  <si>
    <t>19 Jun 2017</t>
  </si>
  <si>
    <t>20 Jun 2017</t>
  </si>
  <si>
    <t>21 Jun 2017</t>
  </si>
  <si>
    <t>22 Jun 2017</t>
  </si>
  <si>
    <t>23 Jun 2017</t>
  </si>
  <si>
    <t>24 Jun 2017</t>
  </si>
  <si>
    <t>25 Jun 2017</t>
  </si>
  <si>
    <t>26 Jun 2017</t>
  </si>
  <si>
    <t>27 Jun 2017</t>
  </si>
  <si>
    <t>28 Jun 2017</t>
  </si>
  <si>
    <t>29 Jun 2017</t>
  </si>
  <si>
    <t>30 Jun 2017</t>
  </si>
  <si>
    <t>1 Jul 2017</t>
  </si>
  <si>
    <t>2 Jul 2017</t>
  </si>
  <si>
    <t>3 Jul 2017</t>
  </si>
  <si>
    <t>4 Jul 2017</t>
  </si>
  <si>
    <t>5 Jul 2017</t>
  </si>
  <si>
    <t>6 Jul 2017</t>
  </si>
  <si>
    <t>7 Jul 2017</t>
  </si>
  <si>
    <t>8 Jul 2017</t>
  </si>
  <si>
    <t>9 Jul 2017</t>
  </si>
  <si>
    <t>10 Jul 2017</t>
  </si>
  <si>
    <t>11 Jul 2017</t>
  </si>
  <si>
    <t>12 Jul 2017</t>
  </si>
  <si>
    <t>13 Jul 2017</t>
  </si>
  <si>
    <t>14 Jul 2017</t>
  </si>
  <si>
    <t>15 Jul 2017</t>
  </si>
  <si>
    <t>16 Jul 2017</t>
  </si>
  <si>
    <t>17 Jul 2017</t>
  </si>
  <si>
    <t>18 Jul 2017</t>
  </si>
  <si>
    <t>19 Jul 2017</t>
  </si>
  <si>
    <t>20 Jul 2017</t>
  </si>
  <si>
    <t>21 Jul 2017</t>
  </si>
  <si>
    <t>22 Jul 2017</t>
  </si>
  <si>
    <t>23 Jul 2017</t>
  </si>
  <si>
    <t>24 Jul 2017</t>
  </si>
  <si>
    <t>25 Jul 2017</t>
  </si>
  <si>
    <t>26 Jul 2017</t>
  </si>
  <si>
    <t>27 Jul 2017</t>
  </si>
  <si>
    <t>28 Jul 2017</t>
  </si>
  <si>
    <t>29 Jul 2017</t>
  </si>
  <si>
    <t>30 Jul 2017</t>
  </si>
  <si>
    <t>31 Jul 2017</t>
  </si>
  <si>
    <t>1 Ago 2017</t>
  </si>
  <si>
    <t>2 Ago 2017</t>
  </si>
  <si>
    <t>3 Ago 2017</t>
  </si>
  <si>
    <t>4 Ago 2017</t>
  </si>
  <si>
    <t>5 Ago 2017</t>
  </si>
  <si>
    <t>6 Ago 2017</t>
  </si>
  <si>
    <t>7 Ago 2017</t>
  </si>
  <si>
    <t>8 Ago 2017</t>
  </si>
  <si>
    <t>9 Ago 2017</t>
  </si>
  <si>
    <t>10 Ago 2017</t>
  </si>
  <si>
    <t>11 Ago 2017</t>
  </si>
  <si>
    <t>12 Ago 2017</t>
  </si>
  <si>
    <t>13 Ago 2017</t>
  </si>
  <si>
    <t>14 Ago 2017</t>
  </si>
  <si>
    <t>15 Ago 2017</t>
  </si>
  <si>
    <t>16 Ago 2017</t>
  </si>
  <si>
    <t>17 Ago 2017</t>
  </si>
  <si>
    <t>18 Ago 2017</t>
  </si>
  <si>
    <t>19 Ago 2017</t>
  </si>
  <si>
    <t>20 Ago 2017</t>
  </si>
  <si>
    <t>21 Ago 2017</t>
  </si>
  <si>
    <t>22 Ago 2017</t>
  </si>
  <si>
    <t>23 Ago 2017</t>
  </si>
  <si>
    <t>24 Ago 2017</t>
  </si>
  <si>
    <t>25 Ago 2017</t>
  </si>
  <si>
    <t>26 Ago 2017</t>
  </si>
  <si>
    <t>27 Ago 2017</t>
  </si>
  <si>
    <t>28 Ago 2017</t>
  </si>
  <si>
    <t>29 Ago 2017</t>
  </si>
  <si>
    <t>30 Ago 2017</t>
  </si>
  <si>
    <t>31 Ago 2017</t>
  </si>
  <si>
    <t>1 Set 2017</t>
  </si>
  <si>
    <t>2 Set 2017</t>
  </si>
  <si>
    <t>3 Set 2017</t>
  </si>
  <si>
    <t>4 Set 2017</t>
  </si>
  <si>
    <t>5 Set 2017</t>
  </si>
  <si>
    <t>6 Set 2017</t>
  </si>
  <si>
    <t>7 Set 2017</t>
  </si>
  <si>
    <t>8 Set 2017</t>
  </si>
  <si>
    <t>9 Set 2017</t>
  </si>
  <si>
    <t>10 Set 2017</t>
  </si>
  <si>
    <t>11 Set 2017</t>
  </si>
  <si>
    <t>12 Set 2017</t>
  </si>
  <si>
    <t>13 Set 2017</t>
  </si>
  <si>
    <t>14 Set 2017</t>
  </si>
  <si>
    <t>15 Set 2017</t>
  </si>
  <si>
    <t>16 Set 2017</t>
  </si>
  <si>
    <t>17 Set 2017</t>
  </si>
  <si>
    <t>18 Set 2017</t>
  </si>
  <si>
    <t>19 Set 2017</t>
  </si>
  <si>
    <t>20 Set 2017</t>
  </si>
  <si>
    <t>21 Set 2017</t>
  </si>
  <si>
    <t>22 Set 2017</t>
  </si>
  <si>
    <t>23 Set 2017</t>
  </si>
  <si>
    <t>24 Set 2017</t>
  </si>
  <si>
    <t>25 Set 2017</t>
  </si>
  <si>
    <t>26 Set 2017</t>
  </si>
  <si>
    <t>27 Set 2017</t>
  </si>
  <si>
    <t>28 Set 2017</t>
  </si>
  <si>
    <t>29 Set 2017</t>
  </si>
  <si>
    <t>30 Set 2017</t>
  </si>
  <si>
    <t>1 Oct 2017</t>
  </si>
  <si>
    <t>2 Oct 2017</t>
  </si>
  <si>
    <t>3 Oct 2017</t>
  </si>
  <si>
    <t>4 Oct 2017</t>
  </si>
  <si>
    <t>5 Oct 2017</t>
  </si>
  <si>
    <t>6 Oct 2017</t>
  </si>
  <si>
    <t>7 Oct 2017</t>
  </si>
  <si>
    <t>8 Oct 2017</t>
  </si>
  <si>
    <t>9 Oct 2017</t>
  </si>
  <si>
    <t>10 Oct 2017</t>
  </si>
  <si>
    <t>11 Oct 2017</t>
  </si>
  <si>
    <t>12 Oct 2017</t>
  </si>
  <si>
    <t>13 Oct 2017</t>
  </si>
  <si>
    <t>14 Oct 2017</t>
  </si>
  <si>
    <t>15 Oct 2017</t>
  </si>
  <si>
    <t>16 Oct 2017</t>
  </si>
  <si>
    <t>17 Oct 2017</t>
  </si>
  <si>
    <t>18 Oct 2017</t>
  </si>
  <si>
    <t>19 Oct 2017</t>
  </si>
  <si>
    <t>20 Oct 2017</t>
  </si>
  <si>
    <t>21 Oct 2017</t>
  </si>
  <si>
    <t>22 Oct 2017</t>
  </si>
  <si>
    <t>23 Oct 2017</t>
  </si>
  <si>
    <t>24 Oct 2017</t>
  </si>
  <si>
    <t>25 Oct 2017</t>
  </si>
  <si>
    <t>26 Oct 2017</t>
  </si>
  <si>
    <t>27 Oct 2017</t>
  </si>
  <si>
    <t>28 Oct 2017</t>
  </si>
  <si>
    <t>29 Oct 2017</t>
  </si>
  <si>
    <t>30 Oct 2017</t>
  </si>
  <si>
    <t>31 Oct 2017</t>
  </si>
  <si>
    <t>1 Nov 2017</t>
  </si>
  <si>
    <t>2 Nov 2017</t>
  </si>
  <si>
    <t>3 Nov 2017</t>
  </si>
  <si>
    <t>4 Nov 2017</t>
  </si>
  <si>
    <t>5 Nov 2017</t>
  </si>
  <si>
    <t>6 Nov 2017</t>
  </si>
  <si>
    <t>7 Nov 2017</t>
  </si>
  <si>
    <t>8 Nov 2017</t>
  </si>
  <si>
    <t>9 Nov 2017</t>
  </si>
  <si>
    <t>10 Nov 2017</t>
  </si>
  <si>
    <t>11 Nov 2017</t>
  </si>
  <si>
    <t>12 Nov 2017</t>
  </si>
  <si>
    <t>13 Nov 2017</t>
  </si>
  <si>
    <t>14 Nov 2017</t>
  </si>
  <si>
    <t>15 Nov 2017</t>
  </si>
  <si>
    <t>16 Nov 2017</t>
  </si>
  <si>
    <t>17 Nov 2017</t>
  </si>
  <si>
    <t>18 Nov 2017</t>
  </si>
  <si>
    <t>19 Nov 2017</t>
  </si>
  <si>
    <t>20 Nov 2017</t>
  </si>
  <si>
    <t>21 Nov 2017</t>
  </si>
  <si>
    <t>22 Nov 2017</t>
  </si>
  <si>
    <t>23 Nov 2017</t>
  </si>
  <si>
    <t>24 Nov 2017</t>
  </si>
  <si>
    <t>25 Nov 2017</t>
  </si>
  <si>
    <t>26 Nov 2017</t>
  </si>
  <si>
    <t>27 Nov 2017</t>
  </si>
  <si>
    <t>28 Nov 2017</t>
  </si>
  <si>
    <t>29 Nov 2017</t>
  </si>
  <si>
    <t>30 Nov 2017</t>
  </si>
  <si>
    <t>1 Dic 2017</t>
  </si>
  <si>
    <t>2 Dic 2017</t>
  </si>
  <si>
    <t>3 Dic 2017</t>
  </si>
  <si>
    <t>4 Dic 2017</t>
  </si>
  <si>
    <t>5 Dic 2017</t>
  </si>
  <si>
    <t>6 Dic 2017</t>
  </si>
  <si>
    <t>7 Dic 2017</t>
  </si>
  <si>
    <t>8 Dic 2017</t>
  </si>
  <si>
    <t>9 Dic 2017</t>
  </si>
  <si>
    <t>10 Dic 2017</t>
  </si>
  <si>
    <t>11 Dic 2017</t>
  </si>
  <si>
    <t>12 Dic 2017</t>
  </si>
  <si>
    <t>13 Dic 2017</t>
  </si>
  <si>
    <t>14 Dic 2017</t>
  </si>
  <si>
    <t>15 Dic 2017</t>
  </si>
  <si>
    <t>16 Dic 2017</t>
  </si>
  <si>
    <t>17 Dic 2017</t>
  </si>
  <si>
    <t>18 Dic 2017</t>
  </si>
  <si>
    <t>19 Dic 2017</t>
  </si>
  <si>
    <t>20 Dic 2017</t>
  </si>
  <si>
    <t>21 Dic 2017</t>
  </si>
  <si>
    <t>22 Dic 2017</t>
  </si>
  <si>
    <t>23 Dic 2017</t>
  </si>
  <si>
    <t>24 Dic 2017</t>
  </si>
  <si>
    <t>25 Dic 2017</t>
  </si>
  <si>
    <t>26 Dic 2017</t>
  </si>
  <si>
    <t>27 Dic 2017</t>
  </si>
  <si>
    <t>28 Dic 2017</t>
  </si>
  <si>
    <t>29 Dic 2017</t>
  </si>
  <si>
    <t>30 Dic 2017</t>
  </si>
  <si>
    <t>31 Dic 2017</t>
  </si>
  <si>
    <t>1 Ene 2018</t>
  </si>
  <si>
    <t>2 Ene 2018</t>
  </si>
  <si>
    <t>3 Ene 2018</t>
  </si>
  <si>
    <t>4 Ene 2018</t>
  </si>
  <si>
    <t>5 Ene 2018</t>
  </si>
  <si>
    <t>6 Ene 2018</t>
  </si>
  <si>
    <t>7 Ene 2018</t>
  </si>
  <si>
    <t>8 Ene 2018</t>
  </si>
  <si>
    <t>9 Ene 2018</t>
  </si>
  <si>
    <t>10 Ene 2018</t>
  </si>
  <si>
    <t>11 Ene 2018</t>
  </si>
  <si>
    <t>12 Ene 2018</t>
  </si>
  <si>
    <t>13 Ene 2018</t>
  </si>
  <si>
    <t>14 Ene 2018</t>
  </si>
  <si>
    <t>15 Ene 2018</t>
  </si>
  <si>
    <t>16 Ene 2018</t>
  </si>
  <si>
    <t>17 Ene 2018</t>
  </si>
  <si>
    <t>18 Ene 2018</t>
  </si>
  <si>
    <t>19 Ene 2018</t>
  </si>
  <si>
    <t>20 Ene 2018</t>
  </si>
  <si>
    <t>21 Ene 2018</t>
  </si>
  <si>
    <t>22 Ene 2018</t>
  </si>
  <si>
    <t>23 Ene 2018</t>
  </si>
  <si>
    <t>24 Ene 2018</t>
  </si>
  <si>
    <t>25 Ene 2018</t>
  </si>
  <si>
    <t>26 Ene 2018</t>
  </si>
  <si>
    <t>27 Ene 2018</t>
  </si>
  <si>
    <t>28 Ene 2018</t>
  </si>
  <si>
    <t>29 Ene 2018</t>
  </si>
  <si>
    <t>30 Ene 2018</t>
  </si>
  <si>
    <t>31 Ene 2018</t>
  </si>
  <si>
    <t>1 Feb 2018</t>
  </si>
  <si>
    <t>2 Feb 2018</t>
  </si>
  <si>
    <t>3 Feb 2018</t>
  </si>
  <si>
    <t>4 Feb 2018</t>
  </si>
  <si>
    <t>5 Feb 2018</t>
  </si>
  <si>
    <t>6 Feb 2018</t>
  </si>
  <si>
    <t>7 Feb 2018</t>
  </si>
  <si>
    <t>8 Feb 2018</t>
  </si>
  <si>
    <t>9 Feb 2018</t>
  </si>
  <si>
    <t>10 Feb 2018</t>
  </si>
  <si>
    <t>11 Feb 2018</t>
  </si>
  <si>
    <t>12 Feb 2018</t>
  </si>
  <si>
    <t>13 Feb 2018</t>
  </si>
  <si>
    <t>14 Feb 2018</t>
  </si>
  <si>
    <t>15 Feb 2018</t>
  </si>
  <si>
    <t>16 Feb 2018</t>
  </si>
  <si>
    <t>17 Feb 2018</t>
  </si>
  <si>
    <t>18 Feb 2018</t>
  </si>
  <si>
    <t>19 Feb 2018</t>
  </si>
  <si>
    <t>20 Feb 2018</t>
  </si>
  <si>
    <t>21 Feb 2018</t>
  </si>
  <si>
    <t>22 Feb 2018</t>
  </si>
  <si>
    <t>23 Feb 2018</t>
  </si>
  <si>
    <t>24 Feb 2018</t>
  </si>
  <si>
    <t>25 Feb 2018</t>
  </si>
  <si>
    <t>26 Feb 2018</t>
  </si>
  <si>
    <t>27 Feb 2018</t>
  </si>
  <si>
    <t>28 Feb 2018</t>
  </si>
  <si>
    <t>1 Mar 2018</t>
  </si>
  <si>
    <t>2 Mar 2018</t>
  </si>
  <si>
    <t>3 Mar 2018</t>
  </si>
  <si>
    <t>4 Mar 2018</t>
  </si>
  <si>
    <t>5 Mar 2018</t>
  </si>
  <si>
    <t>6 Mar 2018</t>
  </si>
  <si>
    <t>7 Mar 2018</t>
  </si>
  <si>
    <t>8 Mar 2018</t>
  </si>
  <si>
    <t>9 Mar 2018</t>
  </si>
  <si>
    <t>10 Mar 2018</t>
  </si>
  <si>
    <t>11 Mar 2018</t>
  </si>
  <si>
    <t>12 Mar 2018</t>
  </si>
  <si>
    <t>13 Mar 2018</t>
  </si>
  <si>
    <t>14 Mar 2018</t>
  </si>
  <si>
    <t>15 Mar 2018</t>
  </si>
  <si>
    <t>16 Mar 2018</t>
  </si>
  <si>
    <t>17 Mar 2018</t>
  </si>
  <si>
    <t>18 Mar 2018</t>
  </si>
  <si>
    <t>19 Mar 2018</t>
  </si>
  <si>
    <t>20 Mar 2018</t>
  </si>
  <si>
    <t>21 Mar 2018</t>
  </si>
  <si>
    <t>22 Mar 2018</t>
  </si>
  <si>
    <t>23 Mar 2018</t>
  </si>
  <si>
    <t>24 Mar 2018</t>
  </si>
  <si>
    <t>25 Mar 2018</t>
  </si>
  <si>
    <t>26 Mar 2018</t>
  </si>
  <si>
    <t>27 Mar 2018</t>
  </si>
  <si>
    <t>28 Mar 2018</t>
  </si>
  <si>
    <t>29 Mar 2018</t>
  </si>
  <si>
    <t>30 Mar 2018</t>
  </si>
  <si>
    <t>31 Mar 2018</t>
  </si>
  <si>
    <t>1 Abr 2018</t>
  </si>
  <si>
    <t>2 Abr 2018</t>
  </si>
  <si>
    <t>3 Abr 2018</t>
  </si>
  <si>
    <t>4 Abr 2018</t>
  </si>
  <si>
    <t>5 Abr 2018</t>
  </si>
  <si>
    <t>6 Abr 2018</t>
  </si>
  <si>
    <t>7 Abr 2018</t>
  </si>
  <si>
    <t>8 Abr 2018</t>
  </si>
  <si>
    <t>9 Abr 2018</t>
  </si>
  <si>
    <t>10 Abr 2018</t>
  </si>
  <si>
    <t>11 Abr 2018</t>
  </si>
  <si>
    <t>12 Abr 2018</t>
  </si>
  <si>
    <t>13 Abr 2018</t>
  </si>
  <si>
    <t>14 Abr 2018</t>
  </si>
  <si>
    <t>15 Abr 2018</t>
  </si>
  <si>
    <t>16 Abr 2018</t>
  </si>
  <si>
    <t>17 Abr 2018</t>
  </si>
  <si>
    <t>18 Abr 2018</t>
  </si>
  <si>
    <t>19 Abr 2018</t>
  </si>
  <si>
    <t>20 Abr 2018</t>
  </si>
  <si>
    <t>21 Abr 2018</t>
  </si>
  <si>
    <t>22 Abr 2018</t>
  </si>
  <si>
    <t>23 Abr 2018</t>
  </si>
  <si>
    <t>24 Abr 2018</t>
  </si>
  <si>
    <t>25 Abr 2018</t>
  </si>
  <si>
    <t>26 Abr 2018</t>
  </si>
  <si>
    <t>27 Abr 2018</t>
  </si>
  <si>
    <t>28 Abr 2018</t>
  </si>
  <si>
    <t>29 Abr 2018</t>
  </si>
  <si>
    <t>30 Abr 2018</t>
  </si>
  <si>
    <t>1 May 2018</t>
  </si>
  <si>
    <t>2 May 2018</t>
  </si>
  <si>
    <t>3 May 2018</t>
  </si>
  <si>
    <t>4 May 2018</t>
  </si>
  <si>
    <t>5 May 2018</t>
  </si>
  <si>
    <t>6 May 2018</t>
  </si>
  <si>
    <t>7 May 2018</t>
  </si>
  <si>
    <t>8 May 2018</t>
  </si>
  <si>
    <t>9 May 2018</t>
  </si>
  <si>
    <t>10 May 2018</t>
  </si>
  <si>
    <t>11 May 2018</t>
  </si>
  <si>
    <t>12 May 2018</t>
  </si>
  <si>
    <t>13 May 2018</t>
  </si>
  <si>
    <t>14 May 2018</t>
  </si>
  <si>
    <t>15 May 2018</t>
  </si>
  <si>
    <t>16 May 2018</t>
  </si>
  <si>
    <t>17 May 2018</t>
  </si>
  <si>
    <t>18 May 2018</t>
  </si>
  <si>
    <t>19 May 2018</t>
  </si>
  <si>
    <t>20 May 2018</t>
  </si>
  <si>
    <t>21 May 2018</t>
  </si>
  <si>
    <t>22 May 2018</t>
  </si>
  <si>
    <t>23 May 2018</t>
  </si>
  <si>
    <t>24 May 2018</t>
  </si>
  <si>
    <t>25 May 2018</t>
  </si>
  <si>
    <t>26 May 2018</t>
  </si>
  <si>
    <t>27 May 2018</t>
  </si>
  <si>
    <t>28 May 2018</t>
  </si>
  <si>
    <t>29 May 2018</t>
  </si>
  <si>
    <t>30 May 2018</t>
  </si>
  <si>
    <t>31 May 2018</t>
  </si>
  <si>
    <t>1 Jun 2018</t>
  </si>
  <si>
    <t>2 Jun 2018</t>
  </si>
  <si>
    <t>3 Jun 2018</t>
  </si>
  <si>
    <t>4 Jun 2018</t>
  </si>
  <si>
    <t>5 Jun 2018</t>
  </si>
  <si>
    <t>6 Jun 2018</t>
  </si>
  <si>
    <t>7 Jun 2018</t>
  </si>
  <si>
    <t>8 Jun 2018</t>
  </si>
  <si>
    <t>9 Jun 2018</t>
  </si>
  <si>
    <t>10 Jun 2018</t>
  </si>
  <si>
    <t>11 Jun 2018</t>
  </si>
  <si>
    <t>12 Jun 2018</t>
  </si>
  <si>
    <t>13 Jun 2018</t>
  </si>
  <si>
    <t>14 Jun 2018</t>
  </si>
  <si>
    <t>15 Jun 2018</t>
  </si>
  <si>
    <t>16 Jun 2018</t>
  </si>
  <si>
    <t>17 Jun 2018</t>
  </si>
  <si>
    <t>18 Jun 2018</t>
  </si>
  <si>
    <t>19 Jun 2018</t>
  </si>
  <si>
    <t>20 Jun 2018</t>
  </si>
  <si>
    <t>21 Jun 2018</t>
  </si>
  <si>
    <t>22 Jun 2018</t>
  </si>
  <si>
    <t>23 Jun 2018</t>
  </si>
  <si>
    <t>24 Jun 2018</t>
  </si>
  <si>
    <t>25 Jun 2018</t>
  </si>
  <si>
    <t>26 Jun 2018</t>
  </si>
  <si>
    <t>27 Jun 2018</t>
  </si>
  <si>
    <t>28 Jun 2018</t>
  </si>
  <si>
    <t>29 Jun 2018</t>
  </si>
  <si>
    <t>30 Jun 2018</t>
  </si>
  <si>
    <t>1 Jul 2018</t>
  </si>
  <si>
    <t>2 Jul 2018</t>
  </si>
  <si>
    <t>3 Jul 2018</t>
  </si>
  <si>
    <t>4 Jul 2018</t>
  </si>
  <si>
    <t>5 Jul 2018</t>
  </si>
  <si>
    <t>6 Jul 2018</t>
  </si>
  <si>
    <t>7 Jul 2018</t>
  </si>
  <si>
    <t>8 Jul 2018</t>
  </si>
  <si>
    <t>9 Jul 2018</t>
  </si>
  <si>
    <t>10 Jul 2018</t>
  </si>
  <si>
    <t>11 Jul 2018</t>
  </si>
  <si>
    <t>12 Jul 2018</t>
  </si>
  <si>
    <t>13 Jul 2018</t>
  </si>
  <si>
    <t>14 Jul 2018</t>
  </si>
  <si>
    <t>15 Jul 2018</t>
  </si>
  <si>
    <t>16 Jul 2018</t>
  </si>
  <si>
    <t>17 Jul 2018</t>
  </si>
  <si>
    <t>18 Jul 2018</t>
  </si>
  <si>
    <t>19 Jul 2018</t>
  </si>
  <si>
    <t>20 Jul 2018</t>
  </si>
  <si>
    <t>21 Jul 2018</t>
  </si>
  <si>
    <t>22 Jul 2018</t>
  </si>
  <si>
    <t>23 Jul 2018</t>
  </si>
  <si>
    <t>24 Jul 2018</t>
  </si>
  <si>
    <t>25 Jul 2018</t>
  </si>
  <si>
    <t>26 Jul 2018</t>
  </si>
  <si>
    <t>27 Jul 2018</t>
  </si>
  <si>
    <t>28 Jul 2018</t>
  </si>
  <si>
    <t>29 Jul 2018</t>
  </si>
  <si>
    <t>30 Jul 2018</t>
  </si>
  <si>
    <t>31 Jul 2018</t>
  </si>
  <si>
    <t>1 Ago 2018</t>
  </si>
  <si>
    <t>2 Ago 2018</t>
  </si>
  <si>
    <t>3 Ago 2018</t>
  </si>
  <si>
    <t>4 Ago 2018</t>
  </si>
  <si>
    <t>5 Ago 2018</t>
  </si>
  <si>
    <t>6 Ago 2018</t>
  </si>
  <si>
    <t>7 Ago 2018</t>
  </si>
  <si>
    <t>8 Ago 2018</t>
  </si>
  <si>
    <t>9 Ago 2018</t>
  </si>
  <si>
    <t>10 Ago 2018</t>
  </si>
  <si>
    <t>11 Ago 2018</t>
  </si>
  <si>
    <t>12 Ago 2018</t>
  </si>
  <si>
    <t>13 Ago 2018</t>
  </si>
  <si>
    <t>14 Ago 2018</t>
  </si>
  <si>
    <t>15 Ago 2018</t>
  </si>
  <si>
    <t>16 Ago 2018</t>
  </si>
  <si>
    <t>17 Ago 2018</t>
  </si>
  <si>
    <t>18 Ago 2018</t>
  </si>
  <si>
    <t>19 Ago 2018</t>
  </si>
  <si>
    <t>20 Ago 2018</t>
  </si>
  <si>
    <t>21 Ago 2018</t>
  </si>
  <si>
    <t>22 Ago 2018</t>
  </si>
  <si>
    <t>23 Ago 2018</t>
  </si>
  <si>
    <t>24 Ago 2018</t>
  </si>
  <si>
    <t>25 Ago 2018</t>
  </si>
  <si>
    <t>26 Ago 2018</t>
  </si>
  <si>
    <t>27 Ago 2018</t>
  </si>
  <si>
    <t>28 Ago 2018</t>
  </si>
  <si>
    <t>29 Ago 2018</t>
  </si>
  <si>
    <t>30 Ago 2018</t>
  </si>
  <si>
    <t>31 Ago 2018</t>
  </si>
  <si>
    <t>1 Set 2018</t>
  </si>
  <si>
    <t>2 Set 2018</t>
  </si>
  <si>
    <t>3 Set 2018</t>
  </si>
  <si>
    <t>4 Set 2018</t>
  </si>
  <si>
    <t>5 Set 2018</t>
  </si>
  <si>
    <t>6 Set 2018</t>
  </si>
  <si>
    <t>7 Set 2018</t>
  </si>
  <si>
    <t>8 Set 2018</t>
  </si>
  <si>
    <t>9 Set 2018</t>
  </si>
  <si>
    <t>10 Set 2018</t>
  </si>
  <si>
    <t>11 Set 2018</t>
  </si>
  <si>
    <t>12 Set 2018</t>
  </si>
  <si>
    <t>13 Set 2018</t>
  </si>
  <si>
    <t>14 Set 2018</t>
  </si>
  <si>
    <t>15 Set 2018</t>
  </si>
  <si>
    <t>16 Set 2018</t>
  </si>
  <si>
    <t>17 Set 2018</t>
  </si>
  <si>
    <t>18 Set 2018</t>
  </si>
  <si>
    <t>19 Set 2018</t>
  </si>
  <si>
    <t>20 Set 2018</t>
  </si>
  <si>
    <t>21 Set 2018</t>
  </si>
  <si>
    <t>22 Set 2018</t>
  </si>
  <si>
    <t>23 Set 2018</t>
  </si>
  <si>
    <t>24 Set 2018</t>
  </si>
  <si>
    <t>25 Set 2018</t>
  </si>
  <si>
    <t>26 Set 2018</t>
  </si>
  <si>
    <t>27 Set 2018</t>
  </si>
  <si>
    <t>28 Set 2018</t>
  </si>
  <si>
    <t>29 Set 2018</t>
  </si>
  <si>
    <t>30 Set 2018</t>
  </si>
  <si>
    <t>1 Oct 2018</t>
  </si>
  <si>
    <t>2 Oct 2018</t>
  </si>
  <si>
    <t>3 Oct 2018</t>
  </si>
  <si>
    <t>4 Oct 2018</t>
  </si>
  <si>
    <t>5 Oct 2018</t>
  </si>
  <si>
    <t>6 Oct 2018</t>
  </si>
  <si>
    <t>7 Oct 2018</t>
  </si>
  <si>
    <t>8 Oct 2018</t>
  </si>
  <si>
    <t>9 Oct 2018</t>
  </si>
  <si>
    <t>10 Oct 2018</t>
  </si>
  <si>
    <t>11 Oct 2018</t>
  </si>
  <si>
    <t>12 Oct 2018</t>
  </si>
  <si>
    <t>13 Oct 2018</t>
  </si>
  <si>
    <t>14 Oct 2018</t>
  </si>
  <si>
    <t>15 Oct 2018</t>
  </si>
  <si>
    <t>16 Oct 2018</t>
  </si>
  <si>
    <t>17 Oct 2018</t>
  </si>
  <si>
    <t>18 Oct 2018</t>
  </si>
  <si>
    <t>19 Oct 2018</t>
  </si>
  <si>
    <t>20 Oct 2018</t>
  </si>
  <si>
    <t>21 Oct 2018</t>
  </si>
  <si>
    <t>22 Oct 2018</t>
  </si>
  <si>
    <t>23 Oct 2018</t>
  </si>
  <si>
    <t>24 Oct 2018</t>
  </si>
  <si>
    <t>25 Oct 2018</t>
  </si>
  <si>
    <t>26 Oct 2018</t>
  </si>
  <si>
    <t>27 Oct 2018</t>
  </si>
  <si>
    <t>28 Oct 2018</t>
  </si>
  <si>
    <t>29 Oct 2018</t>
  </si>
  <si>
    <t>30 Oct 2018</t>
  </si>
  <si>
    <t>31 Oct 2018</t>
  </si>
  <si>
    <t>1 Nov 2018</t>
  </si>
  <si>
    <t>2 Nov 2018</t>
  </si>
  <si>
    <t>3 Nov 2018</t>
  </si>
  <si>
    <t>4 Nov 2018</t>
  </si>
  <si>
    <t>5 Nov 2018</t>
  </si>
  <si>
    <t>6 Nov 2018</t>
  </si>
  <si>
    <t>7 Nov 2018</t>
  </si>
  <si>
    <t>8 Nov 2018</t>
  </si>
  <si>
    <t>9 Nov 2018</t>
  </si>
  <si>
    <t>10 Nov 2018</t>
  </si>
  <si>
    <t>11 Nov 2018</t>
  </si>
  <si>
    <t>12 Nov 2018</t>
  </si>
  <si>
    <t>13 Nov 2018</t>
  </si>
  <si>
    <t>14 Nov 2018</t>
  </si>
  <si>
    <t>15 Nov 2018</t>
  </si>
  <si>
    <t>16 Nov 2018</t>
  </si>
  <si>
    <t>17 Nov 2018</t>
  </si>
  <si>
    <t>18 Nov 2018</t>
  </si>
  <si>
    <t>19 Nov 2018</t>
  </si>
  <si>
    <t>20 Nov 2018</t>
  </si>
  <si>
    <t>21 Nov 2018</t>
  </si>
  <si>
    <t>22 Nov 2018</t>
  </si>
  <si>
    <t>23 Nov 2018</t>
  </si>
  <si>
    <t>24 Nov 2018</t>
  </si>
  <si>
    <t>25 Nov 2018</t>
  </si>
  <si>
    <t>26 Nov 2018</t>
  </si>
  <si>
    <t>27 Nov 2018</t>
  </si>
  <si>
    <t>28 Nov 2018</t>
  </si>
  <si>
    <t>29 Nov 2018</t>
  </si>
  <si>
    <t>30 Nov 2018</t>
  </si>
  <si>
    <t>1 Dic 2018</t>
  </si>
  <si>
    <t>2 Dic 2018</t>
  </si>
  <si>
    <t>3 Dic 2018</t>
  </si>
  <si>
    <t>4 Dic 2018</t>
  </si>
  <si>
    <t>5 Dic 2018</t>
  </si>
  <si>
    <t>6 Dic 2018</t>
  </si>
  <si>
    <t>7 Dic 2018</t>
  </si>
  <si>
    <t>8 Dic 2018</t>
  </si>
  <si>
    <t>9 Dic 2018</t>
  </si>
  <si>
    <t>10 Dic 2018</t>
  </si>
  <si>
    <t>11 Dic 2018</t>
  </si>
  <si>
    <t>12 Dic 2018</t>
  </si>
  <si>
    <t>13 Dic 2018</t>
  </si>
  <si>
    <t>14 Dic 2018</t>
  </si>
  <si>
    <t>15 Dic 2018</t>
  </si>
  <si>
    <t>16 Dic 2018</t>
  </si>
  <si>
    <t>17 Dic 2018</t>
  </si>
  <si>
    <t>18 Dic 2018</t>
  </si>
  <si>
    <t>19 Dic 2018</t>
  </si>
  <si>
    <t>20 Dic 2018</t>
  </si>
  <si>
    <t>21 Dic 2018</t>
  </si>
  <si>
    <t>22 Dic 2018</t>
  </si>
  <si>
    <t>23 Dic 2018</t>
  </si>
  <si>
    <t>24 Dic 2018</t>
  </si>
  <si>
    <t>25 Dic 2018</t>
  </si>
  <si>
    <t>26 Dic 2018</t>
  </si>
  <si>
    <t>27 Dic 2018</t>
  </si>
  <si>
    <t>28 Dic 2018</t>
  </si>
  <si>
    <t>29 Dic 2018</t>
  </si>
  <si>
    <t>30 Dic 2018</t>
  </si>
  <si>
    <t>31 Dic 2018</t>
  </si>
  <si>
    <t>1 Ene 2019</t>
  </si>
  <si>
    <t>2 Ene 2019</t>
  </si>
  <si>
    <t>3 Ene 2019</t>
  </si>
  <si>
    <t>4 Ene 2019</t>
  </si>
  <si>
    <t>5 Ene 2019</t>
  </si>
  <si>
    <t>6 Ene 2019</t>
  </si>
  <si>
    <t>7 Ene 2019</t>
  </si>
  <si>
    <t>8 Ene 2019</t>
  </si>
  <si>
    <t>9 Ene 2019</t>
  </si>
  <si>
    <t>10 Ene 2019</t>
  </si>
  <si>
    <t>11 Ene 2019</t>
  </si>
  <si>
    <t>12 Ene 2019</t>
  </si>
  <si>
    <t>13 Ene 2019</t>
  </si>
  <si>
    <t>14 Ene 2019</t>
  </si>
  <si>
    <t>15 Ene 2019</t>
  </si>
  <si>
    <t>16 Ene 2019</t>
  </si>
  <si>
    <t>17 Ene 2019</t>
  </si>
  <si>
    <t>18 Ene 2019</t>
  </si>
  <si>
    <t>19 Ene 2019</t>
  </si>
  <si>
    <t>20 Ene 2019</t>
  </si>
  <si>
    <t>21 Ene 2019</t>
  </si>
  <si>
    <t>22 Ene 2019</t>
  </si>
  <si>
    <t>23 Ene 2019</t>
  </si>
  <si>
    <t>24 Ene 2019</t>
  </si>
  <si>
    <t>25 Ene 2019</t>
  </si>
  <si>
    <t>26 Ene 2019</t>
  </si>
  <si>
    <t>27 Ene 2019</t>
  </si>
  <si>
    <t>28 Ene 2019</t>
  </si>
  <si>
    <t>29 Ene 2019</t>
  </si>
  <si>
    <t>30 Ene 2019</t>
  </si>
  <si>
    <t>31 Ene 2019</t>
  </si>
  <si>
    <t>1 Feb 2019</t>
  </si>
  <si>
    <t>2 Feb 2019</t>
  </si>
  <si>
    <t>3 Feb 2019</t>
  </si>
  <si>
    <t>4 Feb 2019</t>
  </si>
  <si>
    <t>5 Feb 2019</t>
  </si>
  <si>
    <t>6 Feb 2019</t>
  </si>
  <si>
    <t>7 Feb 2019</t>
  </si>
  <si>
    <t>8 Feb 2019</t>
  </si>
  <si>
    <t>9 Feb 2019</t>
  </si>
  <si>
    <t>10 Feb 2019</t>
  </si>
  <si>
    <t>11 Feb 2019</t>
  </si>
  <si>
    <t>12 Feb 2019</t>
  </si>
  <si>
    <t>13 Feb 2019</t>
  </si>
  <si>
    <t>14 Feb 2019</t>
  </si>
  <si>
    <t>15 Feb 2019</t>
  </si>
  <si>
    <t>16 Feb 2019</t>
  </si>
  <si>
    <t>17 Feb 2019</t>
  </si>
  <si>
    <t>18 Feb 2019</t>
  </si>
  <si>
    <t>19 Feb 2019</t>
  </si>
  <si>
    <t>20 Feb 2019</t>
  </si>
  <si>
    <t>21 Feb 2019</t>
  </si>
  <si>
    <t>22 Feb 2019</t>
  </si>
  <si>
    <t>23 Feb 2019</t>
  </si>
  <si>
    <t>24 Feb 2019</t>
  </si>
  <si>
    <t>25 Feb 2019</t>
  </si>
  <si>
    <t>26 Feb 2019</t>
  </si>
  <si>
    <t>27 Feb 2019</t>
  </si>
  <si>
    <t>28 Feb 2019</t>
  </si>
  <si>
    <t>1 Mar 2019</t>
  </si>
  <si>
    <t>2 Mar 2019</t>
  </si>
  <si>
    <t>3 Mar 2019</t>
  </si>
  <si>
    <t>4 Mar 2019</t>
  </si>
  <si>
    <t>5 Mar 2019</t>
  </si>
  <si>
    <t>6 Mar 2019</t>
  </si>
  <si>
    <t>7 Mar 2019</t>
  </si>
  <si>
    <t>8 Mar 2019</t>
  </si>
  <si>
    <t>9 Mar 2019</t>
  </si>
  <si>
    <t>10 Mar 2019</t>
  </si>
  <si>
    <t>11 Mar 2019</t>
  </si>
  <si>
    <t>12 Mar 2019</t>
  </si>
  <si>
    <t>13 Mar 2019</t>
  </si>
  <si>
    <t>14 Mar 2019</t>
  </si>
  <si>
    <t>15 Mar 2019</t>
  </si>
  <si>
    <t>16 Mar 2019</t>
  </si>
  <si>
    <t>17 Mar 2019</t>
  </si>
  <si>
    <t>18 Mar 2019</t>
  </si>
  <si>
    <t>19 Mar 2019</t>
  </si>
  <si>
    <t>20 Mar 2019</t>
  </si>
  <si>
    <t>21 Mar 2019</t>
  </si>
  <si>
    <t>22 Mar 2019</t>
  </si>
  <si>
    <t>23 Mar 2019</t>
  </si>
  <si>
    <t>24 Mar 2019</t>
  </si>
  <si>
    <t>25 Mar 2019</t>
  </si>
  <si>
    <t>26 Mar 2019</t>
  </si>
  <si>
    <t>27 Mar 2019</t>
  </si>
  <si>
    <t>28 Mar 2019</t>
  </si>
  <si>
    <t>29 Mar 2019</t>
  </si>
  <si>
    <t>30 Mar 2019</t>
  </si>
  <si>
    <t>31 Mar 2019</t>
  </si>
  <si>
    <t>1 Abr 2019</t>
  </si>
  <si>
    <t>2 Abr 2019</t>
  </si>
  <si>
    <t>3 Abr 2019</t>
  </si>
  <si>
    <t>4 Abr 2019</t>
  </si>
  <si>
    <t>5 Abr 2019</t>
  </si>
  <si>
    <t>6 Abr 2019</t>
  </si>
  <si>
    <t>7 Abr 2019</t>
  </si>
  <si>
    <t>8 Abr 2019</t>
  </si>
  <si>
    <t>9 Abr 2019</t>
  </si>
  <si>
    <t>10 Abr 2019</t>
  </si>
  <si>
    <t>11 Abr 2019</t>
  </si>
  <si>
    <t>12 Abr 2019</t>
  </si>
  <si>
    <t>13 Abr 2019</t>
  </si>
  <si>
    <t>14 Abr 2019</t>
  </si>
  <si>
    <t>15 Abr 2019</t>
  </si>
  <si>
    <t>16 Abr 2019</t>
  </si>
  <si>
    <t>17 Abr 2019</t>
  </si>
  <si>
    <t>18 Abr 2019</t>
  </si>
  <si>
    <t>19 Abr 2019</t>
  </si>
  <si>
    <t>20 Abr 2019</t>
  </si>
  <si>
    <t>21 Abr 2019</t>
  </si>
  <si>
    <t>22 Abr 2019</t>
  </si>
  <si>
    <t>23 Abr 2019</t>
  </si>
  <si>
    <t>24 Abr 2019</t>
  </si>
  <si>
    <t>25 Abr 2019</t>
  </si>
  <si>
    <t>26 Abr 2019</t>
  </si>
  <si>
    <t>27 Abr 2019</t>
  </si>
  <si>
    <t>28 Abr 2019</t>
  </si>
  <si>
    <t>29 Abr 2019</t>
  </si>
  <si>
    <t>30 Abr 2019</t>
  </si>
  <si>
    <t>1 May 2019</t>
  </si>
  <si>
    <t>2 May 2019</t>
  </si>
  <si>
    <t>3 May 2019</t>
  </si>
  <si>
    <t>4 May 2019</t>
  </si>
  <si>
    <t>5 May 2019</t>
  </si>
  <si>
    <t>6 May 2019</t>
  </si>
  <si>
    <t>7 May 2019</t>
  </si>
  <si>
    <t>8 May 2019</t>
  </si>
  <si>
    <t>9 May 2019</t>
  </si>
  <si>
    <t>10 May 2019</t>
  </si>
  <si>
    <t>11 May 2019</t>
  </si>
  <si>
    <t>12 May 2019</t>
  </si>
  <si>
    <t>13 May 2019</t>
  </si>
  <si>
    <t>14 May 2019</t>
  </si>
  <si>
    <t>15 May 2019</t>
  </si>
  <si>
    <t>16 May 2019</t>
  </si>
  <si>
    <t>17 May 2019</t>
  </si>
  <si>
    <t>18 May 2019</t>
  </si>
  <si>
    <t>19 May 2019</t>
  </si>
  <si>
    <t>20 May 2019</t>
  </si>
  <si>
    <t>21 May 2019</t>
  </si>
  <si>
    <t>22 May 2019</t>
  </si>
  <si>
    <t>23 May 2019</t>
  </si>
  <si>
    <t>24 May 2019</t>
  </si>
  <si>
    <t>25 May 2019</t>
  </si>
  <si>
    <t>26 May 2019</t>
  </si>
  <si>
    <t>27 May 2019</t>
  </si>
  <si>
    <t>28 May 2019</t>
  </si>
  <si>
    <t>29 May 2019</t>
  </si>
  <si>
    <t>30 May 2019</t>
  </si>
  <si>
    <t>31 May 2019</t>
  </si>
  <si>
    <t>1 Jun 2019</t>
  </si>
  <si>
    <t>2 Jun 2019</t>
  </si>
  <si>
    <t>3 Jun 2019</t>
  </si>
  <si>
    <t>4 Jun 2019</t>
  </si>
  <si>
    <t>5 Jun 2019</t>
  </si>
  <si>
    <t>6 Jun 2019</t>
  </si>
  <si>
    <t>7 Jun 2019</t>
  </si>
  <si>
    <t>8 Jun 2019</t>
  </si>
  <si>
    <t>9 Jun 2019</t>
  </si>
  <si>
    <t>10 Jun 2019</t>
  </si>
  <si>
    <t>11 Jun 2019</t>
  </si>
  <si>
    <t>12 Jun 2019</t>
  </si>
  <si>
    <t>13 Jun 2019</t>
  </si>
  <si>
    <t>14 Jun 2019</t>
  </si>
  <si>
    <t>15 Jun 2019</t>
  </si>
  <si>
    <t>16 Jun 2019</t>
  </si>
  <si>
    <t>17 Jun 2019</t>
  </si>
  <si>
    <t>18 Jun 2019</t>
  </si>
  <si>
    <t>19 Jun 2019</t>
  </si>
  <si>
    <t>20 Jun 2019</t>
  </si>
  <si>
    <t>21 Jun 2019</t>
  </si>
  <si>
    <t>22 Jun 2019</t>
  </si>
  <si>
    <t>23 Jun 2019</t>
  </si>
  <si>
    <t>24 Jun 2019</t>
  </si>
  <si>
    <t>25 Jun 2019</t>
  </si>
  <si>
    <t>26 Jun 2019</t>
  </si>
  <si>
    <t>27 Jun 2019</t>
  </si>
  <si>
    <t>28 Jun 2019</t>
  </si>
  <si>
    <t>29 Jun 2019</t>
  </si>
  <si>
    <t>30 Jun 2019</t>
  </si>
  <si>
    <t>1 Jul 2019</t>
  </si>
  <si>
    <t>2 Jul 2019</t>
  </si>
  <si>
    <t>3 Jul 2019</t>
  </si>
  <si>
    <t>4 Jul 2019</t>
  </si>
  <si>
    <t>5 Jul 2019</t>
  </si>
  <si>
    <t>6 Jul 2019</t>
  </si>
  <si>
    <t>7 Jul 2019</t>
  </si>
  <si>
    <t>8 Jul 2019</t>
  </si>
  <si>
    <t>9 Jul 2019</t>
  </si>
  <si>
    <t>10 Jul 2019</t>
  </si>
  <si>
    <t>11 Jul 2019</t>
  </si>
  <si>
    <t>12 Jul 2019</t>
  </si>
  <si>
    <t>13 Jul 2019</t>
  </si>
  <si>
    <t>14 Jul 2019</t>
  </si>
  <si>
    <t>15 Jul 2019</t>
  </si>
  <si>
    <t>16 Jul 2019</t>
  </si>
  <si>
    <t>17 Jul 2019</t>
  </si>
  <si>
    <t>18 Jul 2019</t>
  </si>
  <si>
    <t>19 Jul 2019</t>
  </si>
  <si>
    <t>20 Jul 2019</t>
  </si>
  <si>
    <t>21 Jul 2019</t>
  </si>
  <si>
    <t>22 Jul 2019</t>
  </si>
  <si>
    <t>23 Jul 2019</t>
  </si>
  <si>
    <t>24 Jul 2019</t>
  </si>
  <si>
    <t>25 Jul 2019</t>
  </si>
  <si>
    <t>26 Jul 2019</t>
  </si>
  <si>
    <t>27 Jul 2019</t>
  </si>
  <si>
    <t>28 Jul 2019</t>
  </si>
  <si>
    <t>29 Jul 2019</t>
  </si>
  <si>
    <t>30 Jul 2019</t>
  </si>
  <si>
    <t>31 Jul 2019</t>
  </si>
  <si>
    <t>1 Ago 2019</t>
  </si>
  <si>
    <t>2 Ago 2019</t>
  </si>
  <si>
    <t>3 Ago 2019</t>
  </si>
  <si>
    <t>4 Ago 2019</t>
  </si>
  <si>
    <t>5 Ago 2019</t>
  </si>
  <si>
    <t>6 Ago 2019</t>
  </si>
  <si>
    <t>7 Ago 2019</t>
  </si>
  <si>
    <t>8 Ago 2019</t>
  </si>
  <si>
    <t>9 Ago 2019</t>
  </si>
  <si>
    <t>10 Ago 2019</t>
  </si>
  <si>
    <t>11 Ago 2019</t>
  </si>
  <si>
    <t>12 Ago 2019</t>
  </si>
  <si>
    <t>13 Ago 2019</t>
  </si>
  <si>
    <t>14 Ago 2019</t>
  </si>
  <si>
    <t>15 Ago 2019</t>
  </si>
  <si>
    <t>16 Ago 2019</t>
  </si>
  <si>
    <t>17 Ago 2019</t>
  </si>
  <si>
    <t>18 Ago 2019</t>
  </si>
  <si>
    <t>19 Ago 2019</t>
  </si>
  <si>
    <t>20 Ago 2019</t>
  </si>
  <si>
    <t>21 Ago 2019</t>
  </si>
  <si>
    <t>22 Ago 2019</t>
  </si>
  <si>
    <t>23 Ago 2019</t>
  </si>
  <si>
    <t>24 Ago 2019</t>
  </si>
  <si>
    <t>25 Ago 2019</t>
  </si>
  <si>
    <t>26 Ago 2019</t>
  </si>
  <si>
    <t>27 Ago 2019</t>
  </si>
  <si>
    <t>28 Ago 2019</t>
  </si>
  <si>
    <t>29 Ago 2019</t>
  </si>
  <si>
    <t>30 Ago 2019</t>
  </si>
  <si>
    <t>31 Ago 2019</t>
  </si>
  <si>
    <t>1 Set 2019</t>
  </si>
  <si>
    <t>2 Set 2019</t>
  </si>
  <si>
    <t>3 Set 2019</t>
  </si>
  <si>
    <t>4 Set 2019</t>
  </si>
  <si>
    <t>5 Set 2019</t>
  </si>
  <si>
    <t>6 Set 2019</t>
  </si>
  <si>
    <t>7 Set 2019</t>
  </si>
  <si>
    <t>8 Set 2019</t>
  </si>
  <si>
    <t>9 Set 2019</t>
  </si>
  <si>
    <t>10 Set 2019</t>
  </si>
  <si>
    <t>11 Set 2019</t>
  </si>
  <si>
    <t>12 Set 2019</t>
  </si>
  <si>
    <t>13 Set 2019</t>
  </si>
  <si>
    <t>14 Set 2019</t>
  </si>
  <si>
    <t>15 Set 2019</t>
  </si>
  <si>
    <t>16 Set 2019</t>
  </si>
  <si>
    <t>17 Set 2019</t>
  </si>
  <si>
    <t>18 Set 2019</t>
  </si>
  <si>
    <t>19 Set 2019</t>
  </si>
  <si>
    <t>20 Set 2019</t>
  </si>
  <si>
    <t>21 Set 2019</t>
  </si>
  <si>
    <t>22 Set 2019</t>
  </si>
  <si>
    <t>23 Set 2019</t>
  </si>
  <si>
    <t>24 Set 2019</t>
  </si>
  <si>
    <t>25 Set 2019</t>
  </si>
  <si>
    <t>26 Set 2019</t>
  </si>
  <si>
    <t>27 Set 2019</t>
  </si>
  <si>
    <t>28 Set 2019</t>
  </si>
  <si>
    <t>29 Set 2019</t>
  </si>
  <si>
    <t>30 Set 2019</t>
  </si>
  <si>
    <t>1 Oct 2019</t>
  </si>
  <si>
    <t>2 Oct 2019</t>
  </si>
  <si>
    <t>3 Oct 2019</t>
  </si>
  <si>
    <t>4 Oct 2019</t>
  </si>
  <si>
    <t>5 Oct 2019</t>
  </si>
  <si>
    <t>6 Oct 2019</t>
  </si>
  <si>
    <t>7 Oct 2019</t>
  </si>
  <si>
    <t>8 Oct 2019</t>
  </si>
  <si>
    <t>9 Oct 2019</t>
  </si>
  <si>
    <t>10 Oct 2019</t>
  </si>
  <si>
    <t>11 Oct 2019</t>
  </si>
  <si>
    <t>12 Oct 2019</t>
  </si>
  <si>
    <t>13 Oct 2019</t>
  </si>
  <si>
    <t>14 Oct 2019</t>
  </si>
  <si>
    <t>15 Oct 2019</t>
  </si>
  <si>
    <t>16 Oct 2019</t>
  </si>
  <si>
    <t>17 Oct 2019</t>
  </si>
  <si>
    <t>18 Oct 2019</t>
  </si>
  <si>
    <t>19 Oct 2019</t>
  </si>
  <si>
    <t>20 Oct 2019</t>
  </si>
  <si>
    <t>21 Oct 2019</t>
  </si>
  <si>
    <t>22 Oct 2019</t>
  </si>
  <si>
    <t>23 Oct 2019</t>
  </si>
  <si>
    <t>24 Oct 2019</t>
  </si>
  <si>
    <t>25 Oct 2019</t>
  </si>
  <si>
    <t>26 Oct 2019</t>
  </si>
  <si>
    <t>27 Oct 2019</t>
  </si>
  <si>
    <t>28 Oct 2019</t>
  </si>
  <si>
    <t>29 Oct 2019</t>
  </si>
  <si>
    <t>30 Oct 2019</t>
  </si>
  <si>
    <t>31 Oct 2019</t>
  </si>
  <si>
    <t>1 Nov 2019</t>
  </si>
  <si>
    <t>2 Nov 2019</t>
  </si>
  <si>
    <t>3 Nov 2019</t>
  </si>
  <si>
    <t>4 Nov 2019</t>
  </si>
  <si>
    <t>5 Nov 2019</t>
  </si>
  <si>
    <t>6 Nov 2019</t>
  </si>
  <si>
    <t>7 Nov 2019</t>
  </si>
  <si>
    <t>8 Nov 2019</t>
  </si>
  <si>
    <t>9 Nov 2019</t>
  </si>
  <si>
    <t>10 Nov 2019</t>
  </si>
  <si>
    <t>11 Nov 2019</t>
  </si>
  <si>
    <t>12 Nov 2019</t>
  </si>
  <si>
    <t>13 Nov 2019</t>
  </si>
  <si>
    <t>14 Nov 2019</t>
  </si>
  <si>
    <t>15 Nov 2019</t>
  </si>
  <si>
    <t>16 Nov 2019</t>
  </si>
  <si>
    <t>17 Nov 2019</t>
  </si>
  <si>
    <t>18 Nov 2019</t>
  </si>
  <si>
    <t>19 Nov 2019</t>
  </si>
  <si>
    <t>20 Nov 2019</t>
  </si>
  <si>
    <t>21 Nov 2019</t>
  </si>
  <si>
    <t>22 Nov 2019</t>
  </si>
  <si>
    <t>23 Nov 2019</t>
  </si>
  <si>
    <t>24 Nov 2019</t>
  </si>
  <si>
    <t>25 Nov 2019</t>
  </si>
  <si>
    <t>26 Nov 2019</t>
  </si>
  <si>
    <t>27 Nov 2019</t>
  </si>
  <si>
    <t>28 Nov 2019</t>
  </si>
  <si>
    <t>29 Nov 2019</t>
  </si>
  <si>
    <t>30 Nov 2019</t>
  </si>
  <si>
    <t>1 Dic 2019</t>
  </si>
  <si>
    <t>2 Dic 2019</t>
  </si>
  <si>
    <t>3 Dic 2019</t>
  </si>
  <si>
    <t>4 Dic 2019</t>
  </si>
  <si>
    <t>5 Dic 2019</t>
  </si>
  <si>
    <t>6 Dic 2019</t>
  </si>
  <si>
    <t>7 Dic 2019</t>
  </si>
  <si>
    <t>8 Dic 2019</t>
  </si>
  <si>
    <t>9 Dic 2019</t>
  </si>
  <si>
    <t>10 Dic 2019</t>
  </si>
  <si>
    <t>11 Dic 2019</t>
  </si>
  <si>
    <t>12 Dic 2019</t>
  </si>
  <si>
    <t>13 Dic 2019</t>
  </si>
  <si>
    <t>14 Dic 2019</t>
  </si>
  <si>
    <t>15 Dic 2019</t>
  </si>
  <si>
    <t>16 Dic 2019</t>
  </si>
  <si>
    <t>17 Dic 2019</t>
  </si>
  <si>
    <t>18 Dic 2019</t>
  </si>
  <si>
    <t>19 Dic 2019</t>
  </si>
  <si>
    <t>20 Dic 2019</t>
  </si>
  <si>
    <t>21 Dic 2019</t>
  </si>
  <si>
    <t>22 Dic 2019</t>
  </si>
  <si>
    <t>23 Dic 2019</t>
  </si>
  <si>
    <t>24 Dic 2019</t>
  </si>
  <si>
    <t>25 Dic 2019</t>
  </si>
  <si>
    <t>26 Dic 2019</t>
  </si>
  <si>
    <t>27 Dic 2019</t>
  </si>
  <si>
    <t>28 Dic 2019</t>
  </si>
  <si>
    <t>29 Dic 2019</t>
  </si>
  <si>
    <t>30 Dic 2019</t>
  </si>
  <si>
    <t>31 Dic 2019</t>
  </si>
  <si>
    <t>1 Ene 2020</t>
  </si>
  <si>
    <t>2 Ene 2020</t>
  </si>
  <si>
    <t>3 Ene 2020</t>
  </si>
  <si>
    <t>4 Ene 2020</t>
  </si>
  <si>
    <t>5 Ene 2020</t>
  </si>
  <si>
    <t>6 Ene 2020</t>
  </si>
  <si>
    <t>7 Ene 2020</t>
  </si>
  <si>
    <t>8 Ene 2020</t>
  </si>
  <si>
    <t>9 Ene 2020</t>
  </si>
  <si>
    <t>10 Ene 2020</t>
  </si>
  <si>
    <t>11 Ene 2020</t>
  </si>
  <si>
    <t>12 Ene 2020</t>
  </si>
  <si>
    <t>13 Ene 2020</t>
  </si>
  <si>
    <t>14 Ene 2020</t>
  </si>
  <si>
    <t>15 Ene 2020</t>
  </si>
  <si>
    <t>16 Ene 2020</t>
  </si>
  <si>
    <t>17 Ene 2020</t>
  </si>
  <si>
    <t>18 Ene 2020</t>
  </si>
  <si>
    <t>19 Ene 2020</t>
  </si>
  <si>
    <t>20 Ene 2020</t>
  </si>
  <si>
    <t>21 Ene 2020</t>
  </si>
  <si>
    <t>22 Ene 2020</t>
  </si>
  <si>
    <t>23 Ene 2020</t>
  </si>
  <si>
    <t>24 Ene 2020</t>
  </si>
  <si>
    <t>25 Ene 2020</t>
  </si>
  <si>
    <t>26 Ene 2020</t>
  </si>
  <si>
    <t>27 Ene 2020</t>
  </si>
  <si>
    <t>28 Ene 2020</t>
  </si>
  <si>
    <t>29 Ene 2020</t>
  </si>
  <si>
    <t>30 Ene 2020</t>
  </si>
  <si>
    <t>31 Ene 2020</t>
  </si>
  <si>
    <t>1 Feb 2020</t>
  </si>
  <si>
    <t>2 Feb 2020</t>
  </si>
  <si>
    <t>3 Feb 2020</t>
  </si>
  <si>
    <t>4 Feb 2020</t>
  </si>
  <si>
    <t>5 Feb 2020</t>
  </si>
  <si>
    <t>6 Feb 2020</t>
  </si>
  <si>
    <t>7 Feb 2020</t>
  </si>
  <si>
    <t>8 Feb 2020</t>
  </si>
  <si>
    <t>9 Feb 2020</t>
  </si>
  <si>
    <t>10 Feb 2020</t>
  </si>
  <si>
    <t>11 Feb 2020</t>
  </si>
  <si>
    <t>12 Feb 2020</t>
  </si>
  <si>
    <t>13 Feb 2020</t>
  </si>
  <si>
    <t>14 Feb 2020</t>
  </si>
  <si>
    <t>15 Feb 2020</t>
  </si>
  <si>
    <t>16 Feb 2020</t>
  </si>
  <si>
    <t>17 Feb 2020</t>
  </si>
  <si>
    <t>18 Feb 2020</t>
  </si>
  <si>
    <t>19 Feb 2020</t>
  </si>
  <si>
    <t>20 Feb 2020</t>
  </si>
  <si>
    <t>21 Feb 2020</t>
  </si>
  <si>
    <t>22 Feb 2020</t>
  </si>
  <si>
    <t>23 Feb 2020</t>
  </si>
  <si>
    <t>24 Feb 2020</t>
  </si>
  <si>
    <t>25 Feb 2020</t>
  </si>
  <si>
    <t>26 Feb 2020</t>
  </si>
  <si>
    <t>27 Feb 2020</t>
  </si>
  <si>
    <t>28 Feb 2020</t>
  </si>
  <si>
    <t>29 Feb 2020</t>
  </si>
  <si>
    <t>1 Mar 2020</t>
  </si>
  <si>
    <t>2 Mar 2020</t>
  </si>
  <si>
    <t>3 Mar 2020</t>
  </si>
  <si>
    <t>4 Mar 2020</t>
  </si>
  <si>
    <t>5 Mar 2020</t>
  </si>
  <si>
    <t>6 Mar 2020</t>
  </si>
  <si>
    <t>7 Mar 2020</t>
  </si>
  <si>
    <t>8 Mar 2020</t>
  </si>
  <si>
    <t>9 Mar 2020</t>
  </si>
  <si>
    <t>10 Mar 2020</t>
  </si>
  <si>
    <t>11 Mar 2020</t>
  </si>
  <si>
    <t>12 Mar 2020</t>
  </si>
  <si>
    <t>13 Mar 2020</t>
  </si>
  <si>
    <t>14 Mar 2020</t>
  </si>
  <si>
    <t>15 Mar 2020</t>
  </si>
  <si>
    <t>16 Mar 2020</t>
  </si>
  <si>
    <t>17 Mar 2020</t>
  </si>
  <si>
    <t>18 Mar 2020</t>
  </si>
  <si>
    <t>19 Mar 2020</t>
  </si>
  <si>
    <t>20 Mar 2020</t>
  </si>
  <si>
    <t>21 Mar 2020</t>
  </si>
  <si>
    <t>22 Mar 2020</t>
  </si>
  <si>
    <t>23 Mar 2020</t>
  </si>
  <si>
    <t>24 Mar 2020</t>
  </si>
  <si>
    <t>25 Mar 2020</t>
  </si>
  <si>
    <t>26 Mar 2020</t>
  </si>
  <si>
    <t>27 Mar 2020</t>
  </si>
  <si>
    <t>28 Mar 2020</t>
  </si>
  <si>
    <t>29 Mar 2020</t>
  </si>
  <si>
    <t>30 Mar 2020</t>
  </si>
  <si>
    <t>31 Mar 2020</t>
  </si>
  <si>
    <t>1 Abr 2020</t>
  </si>
  <si>
    <t>2 Abr 2020</t>
  </si>
  <si>
    <t>3 Abr 2020</t>
  </si>
  <si>
    <t>4 Abr 2020</t>
  </si>
  <si>
    <t>5 Abr 2020</t>
  </si>
  <si>
    <t>6 Abr 2020</t>
  </si>
  <si>
    <t>7 Abr 2020</t>
  </si>
  <si>
    <t>8 Abr 2020</t>
  </si>
  <si>
    <t>9 Abr 2020</t>
  </si>
  <si>
    <t>10 Abr 2020</t>
  </si>
  <si>
    <t>11 Abr 2020</t>
  </si>
  <si>
    <t>12 Abr 2020</t>
  </si>
  <si>
    <t>13 Abr 2020</t>
  </si>
  <si>
    <t>14 Abr 2020</t>
  </si>
  <si>
    <t>15 Abr 2020</t>
  </si>
  <si>
    <t>16 Abr 2020</t>
  </si>
  <si>
    <t>17 Abr 2020</t>
  </si>
  <si>
    <t>18 Abr 2020</t>
  </si>
  <si>
    <t>19 Abr 2020</t>
  </si>
  <si>
    <t>20 Abr 2020</t>
  </si>
  <si>
    <t>21 Abr 2020</t>
  </si>
  <si>
    <t>22 Abr 2020</t>
  </si>
  <si>
    <t>23 Abr 2020</t>
  </si>
  <si>
    <t>24 Abr 2020</t>
  </si>
  <si>
    <t>25 Abr 2020</t>
  </si>
  <si>
    <t>26 Abr 2020</t>
  </si>
  <si>
    <t>27 Abr 2020</t>
  </si>
  <si>
    <t>28 Abr 2020</t>
  </si>
  <si>
    <t>29 Abr 2020</t>
  </si>
  <si>
    <t>30 Abr 2020</t>
  </si>
  <si>
    <t>1 May 2020</t>
  </si>
  <si>
    <t>2 May 2020</t>
  </si>
  <si>
    <t>3 May 2020</t>
  </si>
  <si>
    <t>4 May 2020</t>
  </si>
  <si>
    <t>5 May 2020</t>
  </si>
  <si>
    <t>6 May 2020</t>
  </si>
  <si>
    <t>7 May 2020</t>
  </si>
  <si>
    <t>8 May 2020</t>
  </si>
  <si>
    <t>9 May 2020</t>
  </si>
  <si>
    <t>10 May 2020</t>
  </si>
  <si>
    <t>11 May 2020</t>
  </si>
  <si>
    <t>12 May 2020</t>
  </si>
  <si>
    <t>13 May 2020</t>
  </si>
  <si>
    <t>14 May 2020</t>
  </si>
  <si>
    <t>15 May 2020</t>
  </si>
  <si>
    <t>16 May 2020</t>
  </si>
  <si>
    <t>17 May 2020</t>
  </si>
  <si>
    <t>18 May 2020</t>
  </si>
  <si>
    <t>19 May 2020</t>
  </si>
  <si>
    <t>20 May 2020</t>
  </si>
  <si>
    <t>21 May 2020</t>
  </si>
  <si>
    <t>22 May 2020</t>
  </si>
  <si>
    <t>23 May 2020</t>
  </si>
  <si>
    <t>24 May 2020</t>
  </si>
  <si>
    <t>25 May 2020</t>
  </si>
  <si>
    <t>26 May 2020</t>
  </si>
  <si>
    <t>27 May 2020</t>
  </si>
  <si>
    <t>28 May 2020</t>
  </si>
  <si>
    <t>29 May 2020</t>
  </si>
  <si>
    <t>30 May 2020</t>
  </si>
  <si>
    <t>31 May 2020</t>
  </si>
  <si>
    <t>1 Jun 2020</t>
  </si>
  <si>
    <t>2 Jun 2020</t>
  </si>
  <si>
    <t>3 Jun 2020</t>
  </si>
  <si>
    <t>4 Jun 2020</t>
  </si>
  <si>
    <t>5 Jun 2020</t>
  </si>
  <si>
    <t>6 Jun 2020</t>
  </si>
  <si>
    <t>7 Jun 2020</t>
  </si>
  <si>
    <t>8 Jun 2020</t>
  </si>
  <si>
    <t>9 Jun 2020</t>
  </si>
  <si>
    <t>10 Jun 2020</t>
  </si>
  <si>
    <t>11 Jun 2020</t>
  </si>
  <si>
    <t>12 Jun 2020</t>
  </si>
  <si>
    <t>13 Jun 2020</t>
  </si>
  <si>
    <t>14 Jun 2020</t>
  </si>
  <si>
    <t>15 Jun 2020</t>
  </si>
  <si>
    <t>16 Jun 2020</t>
  </si>
  <si>
    <t>17 Jun 2020</t>
  </si>
  <si>
    <t>18 Jun 2020</t>
  </si>
  <si>
    <t>19 Jun 2020</t>
  </si>
  <si>
    <t>20 Jun 2020</t>
  </si>
  <si>
    <t>21 Jun 2020</t>
  </si>
  <si>
    <t>22 Jun 2020</t>
  </si>
  <si>
    <t>23 Jun 2020</t>
  </si>
  <si>
    <t>24 Jun 2020</t>
  </si>
  <si>
    <t>25 Jun 2020</t>
  </si>
  <si>
    <t>26 Jun 2020</t>
  </si>
  <si>
    <t>27 Jun 2020</t>
  </si>
  <si>
    <t>28 Jun 2020</t>
  </si>
  <si>
    <t>29 Jun 2020</t>
  </si>
  <si>
    <t>30 Jun 2020</t>
  </si>
  <si>
    <t>1 Jul 2020</t>
  </si>
  <si>
    <t>2 Jul 2020</t>
  </si>
  <si>
    <t>3 Jul 2020</t>
  </si>
  <si>
    <t>4 Jul 2020</t>
  </si>
  <si>
    <t>5 Jul 2020</t>
  </si>
  <si>
    <t>6 Jul 2020</t>
  </si>
  <si>
    <t>7 Jul 2020</t>
  </si>
  <si>
    <t>8 Jul 2020</t>
  </si>
  <si>
    <t>9 Jul 2020</t>
  </si>
  <si>
    <t>10 Jul 2020</t>
  </si>
  <si>
    <t>11 Jul 2020</t>
  </si>
  <si>
    <t>12 Jul 2020</t>
  </si>
  <si>
    <t>13 Jul 2020</t>
  </si>
  <si>
    <t>14 Jul 2020</t>
  </si>
  <si>
    <t>15 Jul 2020</t>
  </si>
  <si>
    <t>16 Jul 2020</t>
  </si>
  <si>
    <t>17 Jul 2020</t>
  </si>
  <si>
    <t>18 Jul 2020</t>
  </si>
  <si>
    <t>19 Jul 2020</t>
  </si>
  <si>
    <t>20 Jul 2020</t>
  </si>
  <si>
    <t>21 Jul 2020</t>
  </si>
  <si>
    <t>22 Jul 2020</t>
  </si>
  <si>
    <t>23 Jul 2020</t>
  </si>
  <si>
    <t>24 Jul 2020</t>
  </si>
  <si>
    <t>25 Jul 2020</t>
  </si>
  <si>
    <t>26 Jul 2020</t>
  </si>
  <si>
    <t>27 Jul 2020</t>
  </si>
  <si>
    <t>28 Jul 2020</t>
  </si>
  <si>
    <t>29 Jul 2020</t>
  </si>
  <si>
    <t>30 Jul 2020</t>
  </si>
  <si>
    <t>31 Jul 2020</t>
  </si>
  <si>
    <t>1 Ago 2020</t>
  </si>
  <si>
    <t>2 Ago 2020</t>
  </si>
  <si>
    <t>3 Ago 2020</t>
  </si>
  <si>
    <t>4 Ago 2020</t>
  </si>
  <si>
    <t>5 Ago 2020</t>
  </si>
  <si>
    <t>6 Ago 2020</t>
  </si>
  <si>
    <t>7 Ago 2020</t>
  </si>
  <si>
    <t>8 Ago 2020</t>
  </si>
  <si>
    <t>9 Ago 2020</t>
  </si>
  <si>
    <t>10 Ago 2020</t>
  </si>
  <si>
    <t>11 Ago 2020</t>
  </si>
  <si>
    <t>12 Ago 2020</t>
  </si>
  <si>
    <t>13 Ago 2020</t>
  </si>
  <si>
    <t>14 Ago 2020</t>
  </si>
  <si>
    <t>15 Ago 2020</t>
  </si>
  <si>
    <t>16 Ago 2020</t>
  </si>
  <si>
    <t>17 Ago 2020</t>
  </si>
  <si>
    <t>18 Ago 2020</t>
  </si>
  <si>
    <t>19 Ago 2020</t>
  </si>
  <si>
    <t>20 Ago 2020</t>
  </si>
  <si>
    <t>21 Ago 2020</t>
  </si>
  <si>
    <t>22 Ago 2020</t>
  </si>
  <si>
    <t>23 Ago 2020</t>
  </si>
  <si>
    <t>24 Ago 2020</t>
  </si>
  <si>
    <t>25 Ago 2020</t>
  </si>
  <si>
    <t>26 Ago 2020</t>
  </si>
  <si>
    <t>27 Ago 2020</t>
  </si>
  <si>
    <t>28 Ago 2020</t>
  </si>
  <si>
    <t>29 Ago 2020</t>
  </si>
  <si>
    <t>30 Ago 2020</t>
  </si>
  <si>
    <t>31 Ago 2020</t>
  </si>
  <si>
    <t>1 Set 2020</t>
  </si>
  <si>
    <t>2 Set 2020</t>
  </si>
  <si>
    <t>3 Set 2020</t>
  </si>
  <si>
    <t>4 Set 2020</t>
  </si>
  <si>
    <t>5 Set 2020</t>
  </si>
  <si>
    <t>6 Set 2020</t>
  </si>
  <si>
    <t>7 Set 2020</t>
  </si>
  <si>
    <t>8 Set 2020</t>
  </si>
  <si>
    <t>9 Set 2020</t>
  </si>
  <si>
    <t>10 Set 2020</t>
  </si>
  <si>
    <t>11 Set 2020</t>
  </si>
  <si>
    <t>12 Set 2020</t>
  </si>
  <si>
    <t>13 Set 2020</t>
  </si>
  <si>
    <t>14 Set 2020</t>
  </si>
  <si>
    <t>15 Set 2020</t>
  </si>
  <si>
    <t>16 Set 2020</t>
  </si>
  <si>
    <t>17 Set 2020</t>
  </si>
  <si>
    <t>18 Set 2020</t>
  </si>
  <si>
    <t>19 Set 2020</t>
  </si>
  <si>
    <t>20 Set 2020</t>
  </si>
  <si>
    <t>21 Set 2020</t>
  </si>
  <si>
    <t>22 Set 2020</t>
  </si>
  <si>
    <t>23 Set 2020</t>
  </si>
  <si>
    <t>24 Set 2020</t>
  </si>
  <si>
    <t>25 Set 2020</t>
  </si>
  <si>
    <t>26 Set 2020</t>
  </si>
  <si>
    <t>27 Set 2020</t>
  </si>
  <si>
    <t>28 Set 2020</t>
  </si>
  <si>
    <t>29 Set 2020</t>
  </si>
  <si>
    <t>30 Set 2020</t>
  </si>
  <si>
    <t>1 Oct 2020</t>
  </si>
  <si>
    <t>2 Oct 2020</t>
  </si>
  <si>
    <t>3 Oct 2020</t>
  </si>
  <si>
    <t>4 Oct 2020</t>
  </si>
  <si>
    <t>5 Oct 2020</t>
  </si>
  <si>
    <t>6 Oct 2020</t>
  </si>
  <si>
    <t>7 Oct 2020</t>
  </si>
  <si>
    <t>8 Oct 2020</t>
  </si>
  <si>
    <t>9 Oct 2020</t>
  </si>
  <si>
    <t>10 Oct 2020</t>
  </si>
  <si>
    <t>11 Oct 2020</t>
  </si>
  <si>
    <t>12 Oct 2020</t>
  </si>
  <si>
    <t>13 Oct 2020</t>
  </si>
  <si>
    <t>14 Oct 2020</t>
  </si>
  <si>
    <t>15 Oct 2020</t>
  </si>
  <si>
    <t>16 Oct 2020</t>
  </si>
  <si>
    <t>17 Oct 2020</t>
  </si>
  <si>
    <t>18 Oct 2020</t>
  </si>
  <si>
    <t>19 Oct 2020</t>
  </si>
  <si>
    <t>20 Oct 2020</t>
  </si>
  <si>
    <t>21 Oct 2020</t>
  </si>
  <si>
    <t>22 Oct 2020</t>
  </si>
  <si>
    <t>23 Oct 2020</t>
  </si>
  <si>
    <t>24 Oct 2020</t>
  </si>
  <si>
    <t>25 Oct 2020</t>
  </si>
  <si>
    <t>26 Oct 2020</t>
  </si>
  <si>
    <t>27 Oct 2020</t>
  </si>
  <si>
    <t>28 Oct 2020</t>
  </si>
  <si>
    <t>29 Oct 2020</t>
  </si>
  <si>
    <t>30 Oct 2020</t>
  </si>
  <si>
    <t>31 Oct 2020</t>
  </si>
  <si>
    <t>1 Nov 2020</t>
  </si>
  <si>
    <t>2 Nov 2020</t>
  </si>
  <si>
    <t>3 Nov 2020</t>
  </si>
  <si>
    <t>4 Nov 2020</t>
  </si>
  <si>
    <t>5 Nov 2020</t>
  </si>
  <si>
    <t>6 Nov 2020</t>
  </si>
  <si>
    <t>7 Nov 2020</t>
  </si>
  <si>
    <t>8 Nov 2020</t>
  </si>
  <si>
    <t>9 Nov 2020</t>
  </si>
  <si>
    <t>10 Nov 2020</t>
  </si>
  <si>
    <t>11 Nov 2020</t>
  </si>
  <si>
    <t>12 Nov 2020</t>
  </si>
  <si>
    <t>13 Nov 2020</t>
  </si>
  <si>
    <t>14 Nov 2020</t>
  </si>
  <si>
    <t>15 Nov 2020</t>
  </si>
  <si>
    <t>16 Nov 2020</t>
  </si>
  <si>
    <t>17 Nov 2020</t>
  </si>
  <si>
    <t>18 Nov 2020</t>
  </si>
  <si>
    <t>19 Nov 2020</t>
  </si>
  <si>
    <t>20 Nov 2020</t>
  </si>
  <si>
    <t>21 Nov 2020</t>
  </si>
  <si>
    <t>22 Nov 2020</t>
  </si>
  <si>
    <t>23 Nov 2020</t>
  </si>
  <si>
    <t>24 Nov 2020</t>
  </si>
  <si>
    <t>25 Nov 2020</t>
  </si>
  <si>
    <t>26 Nov 2020</t>
  </si>
  <si>
    <t>27 Nov 2020</t>
  </si>
  <si>
    <t>28 Nov 2020</t>
  </si>
  <si>
    <t>29 Nov 2020</t>
  </si>
  <si>
    <t>30 Nov 2020</t>
  </si>
  <si>
    <t>1 Dic 2020</t>
  </si>
  <si>
    <t>2 Dic 2020</t>
  </si>
  <si>
    <t>3 Dic 2020</t>
  </si>
  <si>
    <t>4 Dic 2020</t>
  </si>
  <si>
    <t>5 Dic 2020</t>
  </si>
  <si>
    <t>6 Dic 2020</t>
  </si>
  <si>
    <t>7 Dic 2020</t>
  </si>
  <si>
    <t>8 Dic 2020</t>
  </si>
  <si>
    <t>9 Dic 2020</t>
  </si>
  <si>
    <t>10 Dic 2020</t>
  </si>
  <si>
    <t>11 Dic 2020</t>
  </si>
  <si>
    <t>12 Dic 2020</t>
  </si>
  <si>
    <t>13 Dic 2020</t>
  </si>
  <si>
    <t>14 Dic 2020</t>
  </si>
  <si>
    <t>15 Dic 2020</t>
  </si>
  <si>
    <t>16 Dic 2020</t>
  </si>
  <si>
    <t>17 Dic 2020</t>
  </si>
  <si>
    <t>18 Dic 2020</t>
  </si>
  <si>
    <t>19 Dic 2020</t>
  </si>
  <si>
    <t>20 Dic 2020</t>
  </si>
  <si>
    <t>21 Dic 2020</t>
  </si>
  <si>
    <t>22 Dic 2020</t>
  </si>
  <si>
    <t>23 Dic 2020</t>
  </si>
  <si>
    <t>24 Dic 2020</t>
  </si>
  <si>
    <t>25 Dic 2020</t>
  </si>
  <si>
    <t>26 Dic 2020</t>
  </si>
  <si>
    <t>27 Dic 2020</t>
  </si>
  <si>
    <t>28 Dic 2020</t>
  </si>
  <si>
    <t>29 Dic 2020</t>
  </si>
  <si>
    <t>30 Dic 2020</t>
  </si>
  <si>
    <t>31 Dic 2020</t>
  </si>
  <si>
    <t>1 Ene 2021</t>
  </si>
  <si>
    <t>2 Ene 2021</t>
  </si>
  <si>
    <t>3 Ene 2021</t>
  </si>
  <si>
    <t>4 Ene 2021</t>
  </si>
  <si>
    <t>5 Ene 2021</t>
  </si>
  <si>
    <t>6 Ene 2021</t>
  </si>
  <si>
    <t>7 Ene 2021</t>
  </si>
  <si>
    <t>8 Ene 2021</t>
  </si>
  <si>
    <t>9 Ene 2021</t>
  </si>
  <si>
    <t>10 Ene 2021</t>
  </si>
  <si>
    <t>11 Ene 2021</t>
  </si>
  <si>
    <t>12 Ene 2021</t>
  </si>
  <si>
    <t>13 Ene 2021</t>
  </si>
  <si>
    <t>14 Ene 2021</t>
  </si>
  <si>
    <t>15 Ene 2021</t>
  </si>
  <si>
    <t>16 Ene 2021</t>
  </si>
  <si>
    <t>17 Ene 2021</t>
  </si>
  <si>
    <t>18 Ene 2021</t>
  </si>
  <si>
    <t>19 Ene 2021</t>
  </si>
  <si>
    <t>20 Ene 2021</t>
  </si>
  <si>
    <t>21 Ene 2021</t>
  </si>
  <si>
    <t>22 Ene 2021</t>
  </si>
  <si>
    <t>23 Ene 2021</t>
  </si>
  <si>
    <t>24 Ene 2021</t>
  </si>
  <si>
    <t>25 Ene 2021</t>
  </si>
  <si>
    <t>26 Ene 2021</t>
  </si>
  <si>
    <t>27 Ene 2021</t>
  </si>
  <si>
    <t>28 Ene 2021</t>
  </si>
  <si>
    <t>29 Ene 2021</t>
  </si>
  <si>
    <t>30 Ene 2021</t>
  </si>
  <si>
    <t>31 Ene 2021</t>
  </si>
  <si>
    <t>1 Feb 2021</t>
  </si>
  <si>
    <t>2 Feb 2021</t>
  </si>
  <si>
    <t>3 Feb 2021</t>
  </si>
  <si>
    <t>4 Feb 2021</t>
  </si>
  <si>
    <t>5 Feb 2021</t>
  </si>
  <si>
    <t>6 Feb 2021</t>
  </si>
  <si>
    <t>7 Feb 2021</t>
  </si>
  <si>
    <t>8 Feb 2021</t>
  </si>
  <si>
    <t>9 Feb 2021</t>
  </si>
  <si>
    <t>10 Feb 2021</t>
  </si>
  <si>
    <t>11 Feb 2021</t>
  </si>
  <si>
    <t>12 Feb 2021</t>
  </si>
  <si>
    <t>13 Feb 2021</t>
  </si>
  <si>
    <t>14 Feb 2021</t>
  </si>
  <si>
    <t>15 Feb 2021</t>
  </si>
  <si>
    <t>16 Feb 2021</t>
  </si>
  <si>
    <t>17 Feb 2021</t>
  </si>
  <si>
    <t>18 Feb 2021</t>
  </si>
  <si>
    <t>19 Feb 2021</t>
  </si>
  <si>
    <t>20 Feb 2021</t>
  </si>
  <si>
    <t>21 Feb 2021</t>
  </si>
  <si>
    <t>22 Feb 2021</t>
  </si>
  <si>
    <t>23 Feb 2021</t>
  </si>
  <si>
    <t>24 Feb 2021</t>
  </si>
  <si>
    <t>25 Feb 2021</t>
  </si>
  <si>
    <t>26 Feb 2021</t>
  </si>
  <si>
    <t>27 Feb 2021</t>
  </si>
  <si>
    <t>28 Feb 2021</t>
  </si>
  <si>
    <t>1 Mar 2021</t>
  </si>
  <si>
    <t>2 Mar 2021</t>
  </si>
  <si>
    <t>3 Mar 2021</t>
  </si>
  <si>
    <t>4 Mar 2021</t>
  </si>
  <si>
    <t>5 Mar 2021</t>
  </si>
  <si>
    <t>6 Mar 2021</t>
  </si>
  <si>
    <t>7 Mar 2021</t>
  </si>
  <si>
    <t>8 Mar 2021</t>
  </si>
  <si>
    <t>9 Mar 2021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</si>
  <si>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</si>
  <si>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</si>
  <si>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</si>
  <si>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</si>
  <si>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</si>
  <si>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</si>
  <si>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</si>
  <si>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</si>
  <si>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</si>
  <si>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</si>
  <si>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</si>
  <si>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</si>
  <si>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</si>
  <si>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</si>
  <si>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</si>
  <si>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</si>
  <si>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</si>
  <si>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</si>
  <si>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</si>
  <si>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</si>
  <si>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</si>
  <si>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</si>
  <si>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1 Abr 2021</t>
  </si>
  <si>
    <t>2 Abr 2021</t>
  </si>
  <si>
    <t>3 Abr 2021</t>
  </si>
  <si>
    <t>4 Abr 2021</t>
  </si>
  <si>
    <t>5 Abr 2021</t>
  </si>
  <si>
    <t>6 Abr 2021</t>
  </si>
  <si>
    <t>7 Abr 2021</t>
  </si>
  <si>
    <t>8 Abr 2021</t>
  </si>
  <si>
    <t>9 Abr 2021</t>
  </si>
  <si>
    <t>10 Abr 2021</t>
  </si>
  <si>
    <t>11 Abr 2021</t>
  </si>
  <si>
    <t>12 Abr 2021</t>
  </si>
  <si>
    <t>13 Abr 2021</t>
  </si>
  <si>
    <t>14 Abr 2021</t>
  </si>
  <si>
    <t>15 Abr 2021</t>
  </si>
  <si>
    <t>16 Abr 2021</t>
  </si>
  <si>
    <t>17 Abr 2021</t>
  </si>
  <si>
    <t>18 Abr 2021</t>
  </si>
  <si>
    <t>19 Abr 2021</t>
  </si>
  <si>
    <t>20 Abr 2021</t>
  </si>
  <si>
    <t>21 Abr 2021</t>
  </si>
  <si>
    <t>22 Abr 2021</t>
  </si>
  <si>
    <t>23 Abr 2021</t>
  </si>
  <si>
    <t>24 Abr 2021</t>
  </si>
  <si>
    <t>25 Abr 2021</t>
  </si>
  <si>
    <t>26 Abr 2021</t>
  </si>
  <si>
    <t>27 Abr 2021</t>
  </si>
  <si>
    <t>28 Abr 2021</t>
  </si>
  <si>
    <t>29 Abr 2021</t>
  </si>
  <si>
    <t>30 Abr 2021</t>
  </si>
  <si>
    <t>1 May 2021</t>
  </si>
  <si>
    <t>2 May 2021</t>
  </si>
  <si>
    <t>3 May 2021</t>
  </si>
  <si>
    <t>4 May 2021</t>
  </si>
  <si>
    <t>5 May 2021</t>
  </si>
  <si>
    <t>6 May 2021</t>
  </si>
  <si>
    <t>7 May 2021</t>
  </si>
  <si>
    <t>8 May 2021</t>
  </si>
  <si>
    <t>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</si>
  <si>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</si>
  <si>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</si>
  <si>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</si>
  <si>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</si>
  <si>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</si>
  <si>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</si>
  <si>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</si>
  <si>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</si>
  <si>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</si>
  <si>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</si>
  <si>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</si>
  <si>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</si>
  <si>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</si>
  <si>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</si>
  <si>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</si>
  <si>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</si>
  <si>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</si>
  <si>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</si>
  <si>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</si>
  <si>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</si>
  <si>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</si>
  <si>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</si>
  <si>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1 Jun 2021</t>
  </si>
  <si>
    <t>2 Jun 2021</t>
  </si>
  <si>
    <t>3 Jun 2021</t>
  </si>
  <si>
    <t>4 Jun 2021</t>
  </si>
  <si>
    <t>5 Jun 2021</t>
  </si>
  <si>
    <t>6 Jun 2021</t>
  </si>
  <si>
    <t>7 Jun 2021</t>
  </si>
  <si>
    <t>8 Jun 2021</t>
  </si>
  <si>
    <t>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</si>
  <si>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</si>
  <si>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</si>
  <si>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</si>
  <si>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</si>
  <si>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</si>
  <si>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</si>
  <si>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</si>
  <si>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</si>
  <si>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</si>
  <si>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</si>
  <si>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</si>
  <si>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</si>
  <si>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</si>
  <si>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</si>
  <si>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</si>
  <si>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</si>
  <si>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</si>
  <si>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</si>
  <si>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</si>
  <si>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</si>
  <si>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</si>
  <si>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1 Jul 2021</t>
  </si>
  <si>
    <t>2 Jul 2021</t>
  </si>
  <si>
    <t>3 Jul 2021</t>
  </si>
  <si>
    <t>4 Jul 2021</t>
  </si>
  <si>
    <t>5 Jul 2021</t>
  </si>
  <si>
    <t>6 Jul 2021</t>
  </si>
  <si>
    <t>7 Jul 2021</t>
  </si>
  <si>
    <t>8 Jul 2021</t>
  </si>
  <si>
    <t>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</si>
  <si>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</si>
  <si>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</si>
  <si>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</si>
  <si>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</si>
  <si>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</si>
  <si>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</si>
  <si>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</si>
  <si>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</si>
  <si>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</si>
  <si>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</si>
  <si>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</si>
  <si>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</si>
  <si>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</si>
  <si>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</si>
  <si>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</si>
  <si>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</si>
  <si>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</si>
  <si>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</si>
  <si>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</si>
  <si>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</si>
  <si>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</si>
  <si>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</si>
  <si>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1 Ago 2021</t>
  </si>
  <si>
    <t>2 Ago 2021</t>
  </si>
  <si>
    <t>3 Ago 2021</t>
  </si>
  <si>
    <t>4 Ago 2021</t>
  </si>
  <si>
    <t>5 Ago 2021</t>
  </si>
  <si>
    <t>6 Ago 2021</t>
  </si>
  <si>
    <t>7 Ago 2021</t>
  </si>
  <si>
    <t>8 Ago 2021</t>
  </si>
  <si>
    <t>9 Ago 2021</t>
  </si>
  <si>
    <t>10 Ago 2021</t>
  </si>
  <si>
    <t>11 Ago 2021</t>
  </si>
  <si>
    <t>12 Ago 2021</t>
  </si>
  <si>
    <t>13 Ago 2021</t>
  </si>
  <si>
    <t>14 Ago 2021</t>
  </si>
  <si>
    <t>15 Ago 2021</t>
  </si>
  <si>
    <t>16 Ago 2021</t>
  </si>
  <si>
    <t>17 Ago 2021</t>
  </si>
  <si>
    <t>18 Ago 2021</t>
  </si>
  <si>
    <t>19 Ago 2021</t>
  </si>
  <si>
    <t>20 Ago 2021</t>
  </si>
  <si>
    <t>21 Ago 2021</t>
  </si>
  <si>
    <t>22 Ago 2021</t>
  </si>
  <si>
    <t>23 Ago 2021</t>
  </si>
  <si>
    <t>24 Ago 2021</t>
  </si>
  <si>
    <t>25 Ago 2021</t>
  </si>
  <si>
    <t>26 Ago 2021</t>
  </si>
  <si>
    <t>27 Ago 2021</t>
  </si>
  <si>
    <t>28 Ago 2021</t>
  </si>
  <si>
    <t>29 Ago 2021</t>
  </si>
  <si>
    <t>30 Ago 2021</t>
  </si>
  <si>
    <t>31 Ago 2021</t>
  </si>
  <si>
    <t>1 Set 2021</t>
  </si>
  <si>
    <t>2 Set 2021</t>
  </si>
  <si>
    <t>3 Set 2021</t>
  </si>
  <si>
    <t>4 Set 2021</t>
  </si>
  <si>
    <t>5 Set 2021</t>
  </si>
  <si>
    <t>6 Set 2021</t>
  </si>
  <si>
    <t>7 Set 2021</t>
  </si>
  <si>
    <t>8 Set 2021</t>
  </si>
  <si>
    <t>9 Set 2021</t>
  </si>
  <si>
    <t>10 Set 2021</t>
  </si>
  <si>
    <t>11 Set 2021</t>
  </si>
  <si>
    <t>12 Set 2021</t>
  </si>
  <si>
    <t>13 Set 2021</t>
  </si>
  <si>
    <t>14 Set 2021</t>
  </si>
  <si>
    <t>15 Set 2021</t>
  </si>
  <si>
    <t>16 Set 2021</t>
  </si>
  <si>
    <t>17 Set 2021</t>
  </si>
  <si>
    <t>18 Set 2021</t>
  </si>
  <si>
    <t>19 Set 2021</t>
  </si>
  <si>
    <t>20 Set 2021</t>
  </si>
  <si>
    <t>21 Set 2021</t>
  </si>
  <si>
    <t>22 Set 2021</t>
  </si>
  <si>
    <t>23 Set 2021</t>
  </si>
  <si>
    <t>24 Set 2021</t>
  </si>
  <si>
    <t>25 Set 2021</t>
  </si>
  <si>
    <t>26 Set 2021</t>
  </si>
  <si>
    <t>27 Set 2021</t>
  </si>
  <si>
    <t>28 Set 2021</t>
  </si>
  <si>
    <t>29 Set 2021</t>
  </si>
  <si>
    <t>30 Set 2021</t>
  </si>
  <si>
    <t>1 Oct 2021</t>
  </si>
  <si>
    <t>2 Oct 2021</t>
  </si>
  <si>
    <t>3 Oct 2021</t>
  </si>
  <si>
    <t>4 Oct 2021</t>
  </si>
  <si>
    <t>5 Oct 2021</t>
  </si>
  <si>
    <t>6 Oct 2021</t>
  </si>
  <si>
    <t>7 Oct 2021</t>
  </si>
  <si>
    <t>8 Oct 2021</t>
  </si>
  <si>
    <t>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</si>
  <si>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</si>
  <si>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</si>
  <si>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</si>
  <si>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</si>
  <si>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</si>
  <si>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</si>
  <si>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</si>
  <si>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</si>
  <si>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</si>
  <si>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</si>
  <si>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</si>
  <si>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</si>
  <si>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</si>
  <si>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</si>
  <si>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</si>
  <si>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</si>
  <si>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</si>
  <si>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</si>
  <si>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</si>
  <si>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</si>
  <si>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</si>
  <si>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</si>
  <si>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1 Nov 2021</t>
  </si>
  <si>
    <t>2 Nov 2021</t>
  </si>
  <si>
    <t>3 Nov 2021</t>
  </si>
  <si>
    <t>4 Nov 2021</t>
  </si>
  <si>
    <t>5 Nov 2021</t>
  </si>
  <si>
    <t>6 Nov 2021</t>
  </si>
  <si>
    <t>7 Nov 2021</t>
  </si>
  <si>
    <t>8 Nov 2021</t>
  </si>
  <si>
    <t>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</si>
  <si>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</si>
  <si>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</si>
  <si>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</si>
  <si>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</si>
  <si>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</si>
  <si>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</si>
  <si>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</si>
  <si>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</si>
  <si>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</si>
  <si>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</si>
  <si>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</si>
  <si>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</si>
  <si>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</si>
  <si>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</si>
  <si>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</si>
  <si>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</si>
  <si>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</si>
  <si>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</si>
  <si>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</si>
  <si>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</si>
  <si>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</si>
  <si>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1 Dic 2021</t>
  </si>
  <si>
    <t>2 Dic 2021</t>
  </si>
  <si>
    <t>3 Dic 2021</t>
  </si>
  <si>
    <t>4 Dic 2021</t>
  </si>
  <si>
    <t>5 Dic 2021</t>
  </si>
  <si>
    <t>6 Dic 2021</t>
  </si>
  <si>
    <t>7 Dic 2021</t>
  </si>
  <si>
    <t>8 Dic 2021</t>
  </si>
  <si>
    <t>9 Dic 2021</t>
  </si>
  <si>
    <t>10 Dic 2021</t>
  </si>
  <si>
    <t>11 Dic 2021</t>
  </si>
  <si>
    <t>12 Dic 2021</t>
  </si>
  <si>
    <t>13 Dic 2021</t>
  </si>
  <si>
    <t>14 Dic 2021</t>
  </si>
  <si>
    <t>15 Dic 2021</t>
  </si>
  <si>
    <t>16 Dic 2021</t>
  </si>
  <si>
    <t>17 Dic 2021</t>
  </si>
  <si>
    <t>18 Dic 2021</t>
  </si>
  <si>
    <t>19 Dic 2021</t>
  </si>
  <si>
    <t>20 Dic 2021</t>
  </si>
  <si>
    <t>21 Dic 2021</t>
  </si>
  <si>
    <t>22 Dic 2021</t>
  </si>
  <si>
    <t>23 Dic 2021</t>
  </si>
  <si>
    <t>24 Dic 2021</t>
  </si>
  <si>
    <t>25 Dic 2021</t>
  </si>
  <si>
    <t>26 Dic 2021</t>
  </si>
  <si>
    <t>27 Dic 2021</t>
  </si>
  <si>
    <t>28 Dic 2021</t>
  </si>
  <si>
    <t>29 Dic 2021</t>
  </si>
  <si>
    <t>30 Dic 2021</t>
  </si>
  <si>
    <t>31 Dic 2021</t>
  </si>
  <si>
    <t>1 Ene 2022</t>
  </si>
  <si>
    <t>2 Ene 2022</t>
  </si>
  <si>
    <t>3 Ene 2022</t>
  </si>
  <si>
    <t>4 Ene 2022</t>
  </si>
  <si>
    <t>5 Ene 2022</t>
  </si>
  <si>
    <t>6 Ene 2022</t>
  </si>
  <si>
    <t>7 Ene 2022</t>
  </si>
  <si>
    <t>8 Ene 2022</t>
  </si>
  <si>
    <t>9 Ene 2022</t>
  </si>
  <si>
    <t>10 Ene 2022</t>
  </si>
  <si>
    <t>11 Ene 2022</t>
  </si>
  <si>
    <t>12 Ene 2022</t>
  </si>
  <si>
    <t>13 Ene 2022</t>
  </si>
  <si>
    <t>14 Ene 2022</t>
  </si>
  <si>
    <t>15 Ene 2022</t>
  </si>
  <si>
    <t>16 Ene 2022</t>
  </si>
  <si>
    <t>17 Ene 2022</t>
  </si>
  <si>
    <t>18 Ene 2022</t>
  </si>
  <si>
    <t>19 Ene 2022</t>
  </si>
  <si>
    <t>20 Ene 2022</t>
  </si>
  <si>
    <t>21 Ene 2022</t>
  </si>
  <si>
    <t>22 Ene 2022</t>
  </si>
  <si>
    <t>23 Ene 2022</t>
  </si>
  <si>
    <t>24 Ene 2022</t>
  </si>
  <si>
    <t>25 Ene 2022</t>
  </si>
  <si>
    <t>26 Ene 2022</t>
  </si>
  <si>
    <t>27 Ene 2022</t>
  </si>
  <si>
    <t>28 Ene 2022</t>
  </si>
  <si>
    <t>29 Ene 2022</t>
  </si>
  <si>
    <t>30 Ene 2022</t>
  </si>
  <si>
    <t>31 Ene 2022</t>
  </si>
  <si>
    <t>1 Feb 2022</t>
  </si>
  <si>
    <t>2 Feb 2022</t>
  </si>
  <si>
    <t>3 Feb 2022</t>
  </si>
  <si>
    <t>4 Feb 2022</t>
  </si>
  <si>
    <t>5 Feb 2022</t>
  </si>
  <si>
    <t>6 Feb 2022</t>
  </si>
  <si>
    <t>7 Feb 2022</t>
  </si>
  <si>
    <t>8 Feb 2022</t>
  </si>
  <si>
    <t>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</si>
  <si>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</si>
  <si>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</si>
  <si>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</si>
  <si>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</si>
  <si>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</si>
  <si>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</si>
  <si>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</si>
  <si>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</si>
  <si>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</si>
  <si>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</si>
  <si>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</si>
  <si>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</si>
  <si>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</si>
  <si>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</si>
  <si>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</si>
  <si>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</si>
  <si>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</si>
  <si>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</si>
  <si>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</si>
  <si>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1 Mar 2022</t>
  </si>
  <si>
    <t>2 Mar 2022</t>
  </si>
  <si>
    <t>3 Mar 2022</t>
  </si>
  <si>
    <t>4 Mar 2022</t>
  </si>
  <si>
    <t>5 Mar 2022</t>
  </si>
  <si>
    <t>6 Mar 2022</t>
  </si>
  <si>
    <t>7 Mar 2022</t>
  </si>
  <si>
    <t>8 Mar 2022</t>
  </si>
  <si>
    <t>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</si>
  <si>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</si>
  <si>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</si>
  <si>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</si>
  <si>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</si>
  <si>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</si>
  <si>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</si>
  <si>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</si>
  <si>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</si>
  <si>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</si>
  <si>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</si>
  <si>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</si>
  <si>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</si>
  <si>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</si>
  <si>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</si>
  <si>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</si>
  <si>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</si>
  <si>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</si>
  <si>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</si>
  <si>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</si>
  <si>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</si>
  <si>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</si>
  <si>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</si>
  <si>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1 Abr 2022</t>
  </si>
  <si>
    <t>2 Abr 2022</t>
  </si>
  <si>
    <t>3 Abr 2022</t>
  </si>
  <si>
    <t>4 Abr 2022</t>
  </si>
  <si>
    <t>5 Abr 2022</t>
  </si>
  <si>
    <t>6 Abr 2022</t>
  </si>
  <si>
    <t>7 Abr 2022</t>
  </si>
  <si>
    <t>8 Abr 2022</t>
  </si>
  <si>
    <t>9 Abr 2022</t>
  </si>
  <si>
    <t>10 Abr 2022</t>
  </si>
  <si>
    <t>11 Abr 2022</t>
  </si>
  <si>
    <t>12 Abr 2022</t>
  </si>
  <si>
    <t>13 Abr 2022</t>
  </si>
  <si>
    <t>14 Abr 2022</t>
  </si>
  <si>
    <t>15 Abr 2022</t>
  </si>
  <si>
    <t>16 Abr 2022</t>
  </si>
  <si>
    <t>17 Abr 2022</t>
  </si>
  <si>
    <t>18 Abr 2022</t>
  </si>
  <si>
    <t>19 Abr 2022</t>
  </si>
  <si>
    <t>20 Abr 2022</t>
  </si>
  <si>
    <t>21 Abr 2022</t>
  </si>
  <si>
    <t>22 Abr 2022</t>
  </si>
  <si>
    <t>23 Abr 2022</t>
  </si>
  <si>
    <t>24 Abr 2022</t>
  </si>
  <si>
    <t>25 Abr 2022</t>
  </si>
  <si>
    <t>26 Abr 2022</t>
  </si>
  <si>
    <t>27 Abr 2022</t>
  </si>
  <si>
    <t>28 Abr 2022</t>
  </si>
  <si>
    <t>29 Abr 2022</t>
  </si>
  <si>
    <t>30 Abr 2022</t>
  </si>
  <si>
    <t>1 May 2022</t>
  </si>
  <si>
    <t>2 May 2022</t>
  </si>
  <si>
    <t>3 May 2022</t>
  </si>
  <si>
    <t>4 May 2022</t>
  </si>
  <si>
    <t>5 May 2022</t>
  </si>
  <si>
    <t>6 May 2022</t>
  </si>
  <si>
    <t>7 May 2022</t>
  </si>
  <si>
    <t>8 May 2022</t>
  </si>
  <si>
    <t>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</si>
  <si>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</si>
  <si>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</si>
  <si>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</si>
  <si>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</si>
  <si>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</si>
  <si>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</si>
  <si>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</si>
  <si>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</si>
  <si>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</si>
  <si>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</si>
  <si>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</si>
  <si>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</si>
  <si>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</si>
  <si>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</si>
  <si>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</si>
  <si>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</si>
  <si>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</si>
  <si>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</si>
  <si>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</si>
  <si>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</si>
  <si>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</si>
  <si>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</si>
  <si>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1 Jun 2022</t>
  </si>
  <si>
    <t>2 Jun 2022</t>
  </si>
  <si>
    <t>3 Jun 2022</t>
  </si>
  <si>
    <t>4 Jun 2022</t>
  </si>
  <si>
    <t>5 Jun 2022</t>
  </si>
  <si>
    <t>6 Jun 2022</t>
  </si>
  <si>
    <t>7 Jun 2022</t>
  </si>
  <si>
    <t>8 Jun 2022</t>
  </si>
  <si>
    <t>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</si>
  <si>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</si>
  <si>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</si>
  <si>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</si>
  <si>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</si>
  <si>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</si>
  <si>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</si>
  <si>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</si>
  <si>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</si>
  <si>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</si>
  <si>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</si>
  <si>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</si>
  <si>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</si>
  <si>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</si>
  <si>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</si>
  <si>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</si>
  <si>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</si>
  <si>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</si>
  <si>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</si>
  <si>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</si>
  <si>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</si>
  <si>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</si>
  <si>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1 Jul 2022</t>
  </si>
  <si>
    <t>2 Jul 2022</t>
  </si>
  <si>
    <t>3 Jul 2022</t>
  </si>
  <si>
    <t>4 Jul 2022</t>
  </si>
  <si>
    <t>5 Jul 2022</t>
  </si>
  <si>
    <t>6 Jul 2022</t>
  </si>
  <si>
    <t>7 Jul 2022</t>
  </si>
  <si>
    <t>8 Jul 2022</t>
  </si>
  <si>
    <t>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</si>
  <si>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</si>
  <si>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</si>
  <si>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</si>
  <si>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</si>
  <si>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</si>
  <si>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</si>
  <si>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</si>
  <si>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</si>
  <si>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</si>
  <si>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</si>
  <si>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</si>
  <si>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</si>
  <si>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</si>
  <si>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</si>
  <si>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</si>
  <si>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</si>
  <si>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</si>
  <si>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</si>
  <si>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</si>
  <si>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</si>
  <si>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</si>
  <si>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</si>
  <si>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1 Ago 2022</t>
  </si>
  <si>
    <t>2 Ago 2022</t>
  </si>
  <si>
    <t>3 Ago 2022</t>
  </si>
  <si>
    <t>4 Ago 2022</t>
  </si>
  <si>
    <t>5 Ago 2022</t>
  </si>
  <si>
    <t>6 Ago 2022</t>
  </si>
  <si>
    <t>7 Ago 2022</t>
  </si>
  <si>
    <t>8 Ago 2022</t>
  </si>
  <si>
    <t>9 Ago 2022</t>
  </si>
  <si>
    <t>10 Ago 2022</t>
  </si>
  <si>
    <t>11 Ago 2022</t>
  </si>
  <si>
    <t>12 Ago 2022</t>
  </si>
  <si>
    <t>13 Ago 2022</t>
  </si>
  <si>
    <t>14 Ago 2022</t>
  </si>
  <si>
    <t>15 Ago 2022</t>
  </si>
  <si>
    <t>16 Ago 2022</t>
  </si>
  <si>
    <t>17 Ago 2022</t>
  </si>
  <si>
    <t>18 Ago 2022</t>
  </si>
  <si>
    <t>19 Ago 2022</t>
  </si>
  <si>
    <t>20 Ago 2022</t>
  </si>
  <si>
    <t>21 Ago 2022</t>
  </si>
  <si>
    <t>22 Ago 2022</t>
  </si>
  <si>
    <t>23 Ago 2022</t>
  </si>
  <si>
    <t>24 Ago 2022</t>
  </si>
  <si>
    <t>25 Ago 2022</t>
  </si>
  <si>
    <t>26 Ago 2022</t>
  </si>
  <si>
    <t>27 Ago 2022</t>
  </si>
  <si>
    <t>28 Ago 2022</t>
  </si>
  <si>
    <t>29 Ago 2022</t>
  </si>
  <si>
    <t>30 Ago 2022</t>
  </si>
  <si>
    <t>31 Ago 2022</t>
  </si>
  <si>
    <t>1 Set 2022</t>
  </si>
  <si>
    <t>2 Set 2022</t>
  </si>
  <si>
    <t>3 Set 2022</t>
  </si>
  <si>
    <t>4 Set 2022</t>
  </si>
  <si>
    <t>5 Set 2022</t>
  </si>
  <si>
    <t>6 Set 2022</t>
  </si>
  <si>
    <t>7 Set 2022</t>
  </si>
  <si>
    <t>8 Set 2022</t>
  </si>
  <si>
    <t>9 Set 2022</t>
  </si>
  <si>
    <t>10 Set 2022</t>
  </si>
  <si>
    <t>11 Set 2022</t>
  </si>
  <si>
    <t>12 Set 2022</t>
  </si>
  <si>
    <t>13 Set 2022</t>
  </si>
  <si>
    <t>14 Set 2022</t>
  </si>
  <si>
    <t>15 Set 2022</t>
  </si>
  <si>
    <t>16 Set 2022</t>
  </si>
  <si>
    <t>17 Set 2022</t>
  </si>
  <si>
    <t>18 Set 2022</t>
  </si>
  <si>
    <t>19 Set 2022</t>
  </si>
  <si>
    <t>20 Set 2022</t>
  </si>
  <si>
    <t>21 Set 2022</t>
  </si>
  <si>
    <t>22 Set 2022</t>
  </si>
  <si>
    <t>23 Set 2022</t>
  </si>
  <si>
    <t>24 Set 2022</t>
  </si>
  <si>
    <t>25 Set 2022</t>
  </si>
  <si>
    <t>26 Set 2022</t>
  </si>
  <si>
    <t>27 Set 2022</t>
  </si>
  <si>
    <t>28 Set 2022</t>
  </si>
  <si>
    <t>29 Set 2022</t>
  </si>
  <si>
    <t>30 Set 2022</t>
  </si>
  <si>
    <t>1 Oct 2022</t>
  </si>
  <si>
    <t>2 Oct 2022</t>
  </si>
  <si>
    <t>3 Oct 2022</t>
  </si>
  <si>
    <t>4 Oct 2022</t>
  </si>
  <si>
    <t>5 Oct 2022</t>
  </si>
  <si>
    <t>6 Oct 2022</t>
  </si>
  <si>
    <t>7 Oct 2022</t>
  </si>
  <si>
    <t>8 Oct 2022</t>
  </si>
  <si>
    <t>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</si>
  <si>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</si>
  <si>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</si>
  <si>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</si>
  <si>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</si>
  <si>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</si>
  <si>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</si>
  <si>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</si>
  <si>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</si>
  <si>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</si>
  <si>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</si>
  <si>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</si>
  <si>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</si>
  <si>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</si>
  <si>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</si>
  <si>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</si>
  <si>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</si>
  <si>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</si>
  <si>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</si>
  <si>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</si>
  <si>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</si>
  <si>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</si>
  <si>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</si>
  <si>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1 Nov 2022</t>
  </si>
  <si>
    <t>2 Nov 2022</t>
  </si>
  <si>
    <t>3 Nov 2022</t>
  </si>
  <si>
    <t>4 Nov 2022</t>
  </si>
  <si>
    <t>5 Nov 2022</t>
  </si>
  <si>
    <t>6 Nov 2022</t>
  </si>
  <si>
    <t>7 Nov 2022</t>
  </si>
  <si>
    <t>8 Nov 2022</t>
  </si>
  <si>
    <t>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</si>
  <si>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</si>
  <si>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</si>
  <si>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</si>
  <si>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</si>
  <si>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</si>
  <si>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</si>
  <si>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</si>
  <si>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</si>
  <si>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</si>
  <si>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</si>
  <si>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</si>
  <si>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</si>
  <si>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</si>
  <si>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</si>
  <si>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</si>
  <si>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</si>
  <si>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</si>
  <si>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</si>
  <si>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</si>
  <si>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</si>
  <si>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</si>
  <si>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1 Dic 2022</t>
  </si>
  <si>
    <t>2 Dic 2022</t>
  </si>
  <si>
    <t>3 Dic 2022</t>
  </si>
  <si>
    <t>4 Dic 2022</t>
  </si>
  <si>
    <t>5 Dic 2022</t>
  </si>
  <si>
    <t>6 Dic 2022</t>
  </si>
  <si>
    <t>7 Dic 2022</t>
  </si>
  <si>
    <t>8 Dic 2022</t>
  </si>
  <si>
    <t>9 Dic 2022</t>
  </si>
  <si>
    <t>10 Dic 2022</t>
  </si>
  <si>
    <t>11 Dic 2022</t>
  </si>
  <si>
    <t>12 Dic 2022</t>
  </si>
  <si>
    <t>13 Dic 2022</t>
  </si>
  <si>
    <t>14 Dic 2022</t>
  </si>
  <si>
    <t>15 Dic 2022</t>
  </si>
  <si>
    <t>16 Dic 2022</t>
  </si>
  <si>
    <t>17 Dic 2022</t>
  </si>
  <si>
    <t>18 Dic 2022</t>
  </si>
  <si>
    <t>19 Dic 2022</t>
  </si>
  <si>
    <t>20 Dic 2022</t>
  </si>
  <si>
    <t>21 Dic 2022</t>
  </si>
  <si>
    <t>22 Dic 2022</t>
  </si>
  <si>
    <t>23 Dic 2022</t>
  </si>
  <si>
    <t>24 Dic 2022</t>
  </si>
  <si>
    <t>25 Dic 2022</t>
  </si>
  <si>
    <t>26 Dic 2022</t>
  </si>
  <si>
    <t>27 Dic 2022</t>
  </si>
  <si>
    <t>28 Dic 2022</t>
  </si>
  <si>
    <t>29 Dic 2022</t>
  </si>
  <si>
    <t>30 Dic 2022</t>
  </si>
  <si>
    <t>31 Dic 2022</t>
  </si>
  <si>
    <t>1 Ene 2023</t>
  </si>
  <si>
    <t>2 Ene 2023</t>
  </si>
  <si>
    <t>3 Ene 2023</t>
  </si>
  <si>
    <t>4 Ene 2023</t>
  </si>
  <si>
    <t>5 Ene 2023</t>
  </si>
  <si>
    <t>6 Ene 2023</t>
  </si>
  <si>
    <t>7 Ene 2023</t>
  </si>
  <si>
    <t>8 Ene 2023</t>
  </si>
  <si>
    <t>9 Ene 2023</t>
  </si>
  <si>
    <t>10 Ene 2023</t>
  </si>
  <si>
    <t>11 Ene 2023</t>
  </si>
  <si>
    <t>12 Ene 2023</t>
  </si>
  <si>
    <t>13 Ene 2023</t>
  </si>
  <si>
    <t>14 Ene 2023</t>
  </si>
  <si>
    <t>15 Ene 2023</t>
  </si>
  <si>
    <t>16 Ene 2023</t>
  </si>
  <si>
    <t>17 Ene 2023</t>
  </si>
  <si>
    <t>18 Ene 2023</t>
  </si>
  <si>
    <t>19 Ene 2023</t>
  </si>
  <si>
    <t>20 Ene 2023</t>
  </si>
  <si>
    <t>21 Ene 2023</t>
  </si>
  <si>
    <t>22 Ene 2023</t>
  </si>
  <si>
    <t>23 Ene 2023</t>
  </si>
  <si>
    <t>24 Ene 2023</t>
  </si>
  <si>
    <t>25 Ene 2023</t>
  </si>
  <si>
    <t>26 Ene 2023</t>
  </si>
  <si>
    <t>27 Ene 2023</t>
  </si>
  <si>
    <t>28 Ene 2023</t>
  </si>
  <si>
    <t>29 Ene 2023</t>
  </si>
  <si>
    <t>30 Ene 2023</t>
  </si>
  <si>
    <t>31 Ene 2023</t>
  </si>
  <si>
    <t>1 Feb 2023</t>
  </si>
  <si>
    <t>2 Feb 2023</t>
  </si>
  <si>
    <t>3 Feb 2023</t>
  </si>
  <si>
    <t>4 Feb 2023</t>
  </si>
  <si>
    <t>5 Feb 2023</t>
  </si>
  <si>
    <t>6 Feb 2023</t>
  </si>
  <si>
    <t>7 Feb 2023</t>
  </si>
  <si>
    <t>8 Feb 2023</t>
  </si>
  <si>
    <t>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</si>
  <si>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</si>
  <si>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</si>
  <si>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</si>
  <si>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</si>
  <si>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</si>
  <si>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</si>
  <si>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</si>
  <si>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</si>
  <si>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</si>
  <si>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</si>
  <si>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</si>
  <si>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</si>
  <si>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</si>
  <si>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</si>
  <si>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</si>
  <si>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</si>
  <si>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</si>
  <si>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</si>
  <si>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</si>
  <si>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1 Mar 2023</t>
  </si>
  <si>
    <t>2 Mar 2023</t>
  </si>
  <si>
    <t>3 Mar 2023</t>
  </si>
  <si>
    <t>4 Mar 2023</t>
  </si>
  <si>
    <t>5 Mar 2023</t>
  </si>
  <si>
    <t>6 Mar 2023</t>
  </si>
  <si>
    <t>7 Mar 2023</t>
  </si>
  <si>
    <t>8 Mar 2023</t>
  </si>
  <si>
    <t>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</si>
  <si>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</si>
  <si>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</si>
  <si>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</si>
  <si>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</si>
  <si>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</si>
  <si>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</si>
  <si>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</si>
  <si>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</si>
  <si>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</si>
  <si>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</si>
  <si>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</si>
  <si>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</si>
  <si>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</si>
  <si>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</si>
  <si>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</si>
  <si>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</si>
  <si>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</si>
  <si>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</si>
  <si>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</si>
  <si>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</si>
  <si>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</si>
  <si>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</si>
  <si>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1 Abr 2023</t>
  </si>
  <si>
    <t>2 Abr 2023</t>
  </si>
  <si>
    <t>3 Abr 2023</t>
  </si>
  <si>
    <t>4 Abr 2023</t>
  </si>
  <si>
    <t>5 Abr 2023</t>
  </si>
  <si>
    <t>6 Abr 2023</t>
  </si>
  <si>
    <t>7 Abr 2023</t>
  </si>
  <si>
    <t>8 Abr 2023</t>
  </si>
  <si>
    <t>9 Abr 2023</t>
  </si>
  <si>
    <t>10 Abr 2023</t>
  </si>
  <si>
    <t>11 Abr 2023</t>
  </si>
  <si>
    <t>12 Abr 2023</t>
  </si>
  <si>
    <t>13 Abr 2023</t>
  </si>
  <si>
    <t>14 Abr 2023</t>
  </si>
  <si>
    <t>15 Abr 2023</t>
  </si>
  <si>
    <t>16 Abr 2023</t>
  </si>
  <si>
    <t>17 Abr 2023</t>
  </si>
  <si>
    <t>18 Abr 2023</t>
  </si>
  <si>
    <t>19 Abr 2023</t>
  </si>
  <si>
    <t>20 Abr 2023</t>
  </si>
  <si>
    <t>21 Abr 2023</t>
  </si>
  <si>
    <t>22 Abr 2023</t>
  </si>
  <si>
    <t>23 Abr 2023</t>
  </si>
  <si>
    <t>24 Abr 2023</t>
  </si>
  <si>
    <t>25 Abr 2023</t>
  </si>
  <si>
    <t>26 Abr 2023</t>
  </si>
  <si>
    <t>27 Abr 2023</t>
  </si>
  <si>
    <t>28 Abr 2023</t>
  </si>
  <si>
    <t>29 Abr 2023</t>
  </si>
  <si>
    <t>30 Abr 2023</t>
  </si>
  <si>
    <t>1 May 2023</t>
  </si>
  <si>
    <t>2 May 2023</t>
  </si>
  <si>
    <t>3 May 2023</t>
  </si>
  <si>
    <t>4 May 2023</t>
  </si>
  <si>
    <t>5 May 2023</t>
  </si>
  <si>
    <t>6 May 2023</t>
  </si>
  <si>
    <t>7 May 2023</t>
  </si>
  <si>
    <t>8 May 2023</t>
  </si>
  <si>
    <t>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</si>
  <si>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</si>
  <si>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</si>
  <si>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</si>
  <si>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</si>
  <si>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</si>
  <si>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</si>
  <si>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</si>
  <si>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</si>
  <si>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</si>
  <si>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</si>
  <si>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</si>
  <si>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</si>
  <si>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</si>
  <si>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</si>
  <si>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</si>
  <si>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</si>
  <si>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</si>
  <si>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</si>
  <si>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</si>
  <si>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</si>
  <si>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</si>
  <si>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</si>
  <si>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1 Jun 2023</t>
  </si>
  <si>
    <t>2 Jun 2023</t>
  </si>
  <si>
    <t>3 Jun 2023</t>
  </si>
  <si>
    <t>4 Jun 2023</t>
  </si>
  <si>
    <t>5 Jun 2023</t>
  </si>
  <si>
    <t>6 Jun 2023</t>
  </si>
  <si>
    <t>7 Jun 2023</t>
  </si>
  <si>
    <t>8 Jun 2023</t>
  </si>
  <si>
    <t>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</si>
  <si>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</si>
  <si>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</si>
  <si>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</si>
  <si>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</si>
  <si>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</si>
  <si>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</si>
  <si>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</si>
  <si>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</si>
  <si>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</si>
  <si>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</si>
  <si>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</si>
  <si>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</si>
  <si>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</si>
  <si>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</si>
  <si>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</si>
  <si>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</si>
  <si>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</si>
  <si>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</si>
  <si>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</si>
  <si>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</si>
  <si>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</si>
  <si>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1 Jul 2023</t>
  </si>
  <si>
    <t>2 Jul 2023</t>
  </si>
  <si>
    <t>3 Jul 2023</t>
  </si>
  <si>
    <t>4 Jul 2023</t>
  </si>
  <si>
    <t>5 Jul 2023</t>
  </si>
  <si>
    <t>6 Jul 2023</t>
  </si>
  <si>
    <t>7 Jul 2023</t>
  </si>
  <si>
    <t>8 Jul 2023</t>
  </si>
  <si>
    <t>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</si>
  <si>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</si>
  <si>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</si>
  <si>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</si>
  <si>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</si>
  <si>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</si>
  <si>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</si>
  <si>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</si>
  <si>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</si>
  <si>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</si>
  <si>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</si>
  <si>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</si>
  <si>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</si>
  <si>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</si>
  <si>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</si>
  <si>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</si>
  <si>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</si>
  <si>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</si>
  <si>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</si>
  <si>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</si>
  <si>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</si>
  <si>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</si>
  <si>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</si>
  <si>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1 Ago 2023</t>
  </si>
  <si>
    <t>2 Ago 2023</t>
  </si>
  <si>
    <t>3 Ago 2023</t>
  </si>
  <si>
    <t>4 Ago 2023</t>
  </si>
  <si>
    <t>5 Ago 2023</t>
  </si>
  <si>
    <t>6 Ago 2023</t>
  </si>
  <si>
    <t>7 Ago 2023</t>
  </si>
  <si>
    <t>8 Ago 2023</t>
  </si>
  <si>
    <t>9 Ago 2023</t>
  </si>
  <si>
    <t>10 Ago 2023</t>
  </si>
  <si>
    <t>11 Ago 2023</t>
  </si>
  <si>
    <t>12 Ago 2023</t>
  </si>
  <si>
    <t>13 Ago 2023</t>
  </si>
  <si>
    <t>14 Ago 2023</t>
  </si>
  <si>
    <t>15 Ago 2023</t>
  </si>
  <si>
    <t>16 Ago 2023</t>
  </si>
  <si>
    <t>17 Ago 2023</t>
  </si>
  <si>
    <t>18 Ago 2023</t>
  </si>
  <si>
    <t>19 Ago 2023</t>
  </si>
  <si>
    <t>20 Ago 2023</t>
  </si>
  <si>
    <t>21 Ago 2023</t>
  </si>
  <si>
    <t>22 Ago 2023</t>
  </si>
  <si>
    <t>23 Ago 2023</t>
  </si>
  <si>
    <t>24 Ago 2023</t>
  </si>
  <si>
    <t>25 Ago 2023</t>
  </si>
  <si>
    <t>26 Ago 2023</t>
  </si>
  <si>
    <t>27 Ago 2023</t>
  </si>
  <si>
    <t>28 Ago 2023</t>
  </si>
  <si>
    <t>29 Ago 2023</t>
  </si>
  <si>
    <t>30 Ago 2023</t>
  </si>
  <si>
    <t>31 Ago 2023</t>
  </si>
  <si>
    <t>1 Set 2023</t>
  </si>
  <si>
    <t>2 Set 2023</t>
  </si>
  <si>
    <t>3 Set 2023</t>
  </si>
  <si>
    <t>4 Set 2023</t>
  </si>
  <si>
    <t>5 Set 2023</t>
  </si>
  <si>
    <t>6 Set 2023</t>
  </si>
  <si>
    <t>7 Set 2023</t>
  </si>
  <si>
    <t>8 Set 2023</t>
  </si>
  <si>
    <t>9 Set 2023</t>
  </si>
  <si>
    <t>10 Set 2023</t>
  </si>
  <si>
    <t>11 Set 2023</t>
  </si>
  <si>
    <t>12 Set 2023</t>
  </si>
  <si>
    <t>13 Set 2023</t>
  </si>
  <si>
    <t>14 Set 2023</t>
  </si>
  <si>
    <t>15 Set 2023</t>
  </si>
  <si>
    <t>16 Set 2023</t>
  </si>
  <si>
    <t>17 Set 2023</t>
  </si>
  <si>
    <t>18 Set 2023</t>
  </si>
  <si>
    <t>19 Set 2023</t>
  </si>
  <si>
    <t>20 Set 2023</t>
  </si>
  <si>
    <t>21 Set 2023</t>
  </si>
  <si>
    <t>22 Set 2023</t>
  </si>
  <si>
    <t>23 Set 2023</t>
  </si>
  <si>
    <t>24 Set 2023</t>
  </si>
  <si>
    <t>25 Set 2023</t>
  </si>
  <si>
    <t>26 Set 2023</t>
  </si>
  <si>
    <t>27 Set 2023</t>
  </si>
  <si>
    <t>28 Set 2023</t>
  </si>
  <si>
    <t>29 Set 2023</t>
  </si>
  <si>
    <t>30 Set 2023</t>
  </si>
  <si>
    <t>1 Oct 2023</t>
  </si>
  <si>
    <t>2 Oct 2023</t>
  </si>
  <si>
    <t>3 Oct 2023</t>
  </si>
  <si>
    <t>4 Oct 2023</t>
  </si>
  <si>
    <t>5 Oct 2023</t>
  </si>
  <si>
    <t>6 Oct 2023</t>
  </si>
  <si>
    <t>7 Oct 2023</t>
  </si>
  <si>
    <t>8 Oct 2023</t>
  </si>
  <si>
    <t>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</si>
  <si>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</si>
  <si>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</si>
  <si>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</si>
  <si>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</si>
  <si>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</si>
  <si>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</si>
  <si>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</si>
  <si>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</si>
  <si>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</si>
  <si>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</si>
  <si>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</si>
  <si>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</si>
  <si>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</si>
  <si>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</si>
  <si>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</si>
  <si>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</si>
  <si>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</si>
  <si>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</si>
  <si>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</si>
  <si>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</si>
  <si>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</si>
  <si>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</si>
  <si>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1 Nov 2023</t>
  </si>
  <si>
    <t>2 Nov 2023</t>
  </si>
  <si>
    <t>3 Nov 2023</t>
  </si>
  <si>
    <t>4 Nov 2023</t>
  </si>
  <si>
    <t>5 Nov 2023</t>
  </si>
  <si>
    <t>6 Nov 2023</t>
  </si>
  <si>
    <t>7 Nov 2023</t>
  </si>
  <si>
    <t>8 Nov 2023</t>
  </si>
  <si>
    <t>9 Nov 2023</t>
  </si>
  <si>
    <t>10 Nov 2023</t>
  </si>
  <si>
    <t>11 Nov 2023</t>
  </si>
  <si>
    <t>12 Nov 2023</t>
  </si>
  <si>
    <t>13 Nov 2023</t>
  </si>
  <si>
    <t>14 Nov 2023</t>
  </si>
  <si>
    <t>15 Nov 2023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</si>
  <si>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</si>
  <si>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</si>
  <si>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</si>
  <si>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</si>
  <si>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</si>
  <si>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</si>
  <si>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</si>
  <si>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</si>
  <si>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</si>
  <si>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</si>
  <si>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</si>
  <si>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</si>
  <si>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</si>
  <si>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</si>
  <si>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</si>
  <si>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1 Dic 2023</t>
  </si>
  <si>
    <t>2 Dic 2023</t>
  </si>
  <si>
    <t>3 Dic 2023</t>
  </si>
  <si>
    <t>4 Dic 2023</t>
  </si>
  <si>
    <t>5 Dic 2023</t>
  </si>
  <si>
    <t>6 Dic 2023</t>
  </si>
  <si>
    <t>7 Dic 2023</t>
  </si>
  <si>
    <t>8 Dic 2023</t>
  </si>
  <si>
    <t>9 Dic 2023</t>
  </si>
  <si>
    <t>10 Dic 2023</t>
  </si>
  <si>
    <t>11 Dic 2023</t>
  </si>
  <si>
    <t>12 Dic 2023</t>
  </si>
  <si>
    <t>13 Dic 2023</t>
  </si>
  <si>
    <t>14 Dic 2023</t>
  </si>
  <si>
    <t>15 Dic 2023</t>
  </si>
  <si>
    <t>16 Dic 2023</t>
  </si>
  <si>
    <t>17 Dic 2023</t>
  </si>
  <si>
    <t>18 Dic 2023</t>
  </si>
  <si>
    <t>19 Dic 2023</t>
  </si>
  <si>
    <t>20 Dic 2023</t>
  </si>
  <si>
    <t>21 Dic 2023</t>
  </si>
  <si>
    <t>22 Dic 2023</t>
  </si>
  <si>
    <t>23 Dic 2023</t>
  </si>
  <si>
    <t>24 Dic 2023</t>
  </si>
  <si>
    <t>25 Dic 2023</t>
  </si>
  <si>
    <t>26 Dic 2023</t>
  </si>
  <si>
    <t>27 Dic 2023</t>
  </si>
  <si>
    <t>28 Dic 2023</t>
  </si>
  <si>
    <t>29 Dic 2023</t>
  </si>
  <si>
    <t>30 Dic 2023</t>
  </si>
  <si>
    <t>31 Dic 2023</t>
  </si>
  <si>
    <t>1 Ene 2024</t>
  </si>
  <si>
    <t>2 Ene 2024</t>
  </si>
  <si>
    <t>3 Ene 2024</t>
  </si>
  <si>
    <t>4 Ene 2024</t>
  </si>
  <si>
    <t>5 Ene 2024</t>
  </si>
  <si>
    <t>6 Ene 2024</t>
  </si>
  <si>
    <t>7 Ene 2024</t>
  </si>
  <si>
    <t>8 Ene 2024</t>
  </si>
  <si>
    <t>9 Ene 2024</t>
  </si>
  <si>
    <t>10 Ene 2024</t>
  </si>
  <si>
    <t>11 Ene 2024</t>
  </si>
  <si>
    <t>12 Ene 2024</t>
  </si>
  <si>
    <t>13 Ene 2024</t>
  </si>
  <si>
    <t>14 Ene 2024</t>
  </si>
  <si>
    <t>15 Ene 2024</t>
  </si>
  <si>
    <t>16 Ene 2024</t>
  </si>
  <si>
    <t>17 Ene 2024</t>
  </si>
  <si>
    <t>18 Ene 2024</t>
  </si>
  <si>
    <t>19 Ene 2024</t>
  </si>
  <si>
    <t>20 Ene 2024</t>
  </si>
  <si>
    <t>21 Ene 2024</t>
  </si>
  <si>
    <t>22 Ene 2024</t>
  </si>
  <si>
    <t>23 Ene 2024</t>
  </si>
  <si>
    <t>24 Ene 2024</t>
  </si>
  <si>
    <t>25 Ene 2024</t>
  </si>
  <si>
    <t>26 Ene 2024</t>
  </si>
  <si>
    <t>27 Ene 2024</t>
  </si>
  <si>
    <t>28 Ene 2024</t>
  </si>
  <si>
    <t>29 Ene 2024</t>
  </si>
  <si>
    <t>30 Ene 2024</t>
  </si>
  <si>
    <t>31 Ene 2024</t>
  </si>
  <si>
    <t>1 Feb 2024</t>
  </si>
  <si>
    <t>2 Feb 2024</t>
  </si>
  <si>
    <t>3 Feb 2024</t>
  </si>
  <si>
    <t>4 Feb 2024</t>
  </si>
  <si>
    <t>5 Feb 2024</t>
  </si>
  <si>
    <t>6 Feb 2024</t>
  </si>
  <si>
    <t>7 Feb 2024</t>
  </si>
  <si>
    <t>8 Feb 2024</t>
  </si>
  <si>
    <t>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</si>
  <si>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</si>
  <si>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</si>
  <si>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</si>
  <si>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</si>
  <si>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</si>
  <si>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</si>
  <si>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</si>
  <si>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</si>
  <si>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</si>
  <si>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19 Feb 2024</t>
  </si>
  <si>
    <t>20 Feb 2024</t>
  </si>
  <si>
    <t>21 Feb 2024</t>
  </si>
  <si>
    <t>22 Feb 2024</t>
  </si>
  <si>
    <t>23 Feb 2024</t>
  </si>
  <si>
    <t>24 Feb 2024</t>
  </si>
  <si>
    <t>25 Feb 2024</t>
  </si>
  <si>
    <t>26 Feb 2024</t>
  </si>
  <si>
    <t>27 Feb 2024</t>
  </si>
  <si>
    <t>28 Feb 2024</t>
  </si>
  <si>
    <t>29 Feb 2024</t>
  </si>
  <si>
    <t>1 Mar 2024</t>
  </si>
  <si>
    <t>2 Mar 2024</t>
  </si>
  <si>
    <t>3 Mar 2024</t>
  </si>
  <si>
    <t>4 Mar 2024</t>
  </si>
  <si>
    <t>5 Mar 2024</t>
  </si>
  <si>
    <t>6 Mar 2024</t>
  </si>
  <si>
    <t>7 Mar 2024</t>
  </si>
  <si>
    <t>8 Mar 2024</t>
  </si>
  <si>
    <t>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</si>
  <si>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</si>
  <si>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</si>
  <si>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</si>
  <si>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</si>
  <si>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</si>
  <si>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</si>
  <si>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</si>
  <si>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</si>
  <si>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</si>
  <si>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</si>
  <si>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</si>
  <si>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</si>
  <si>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</si>
  <si>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</si>
  <si>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</si>
  <si>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</si>
  <si>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</si>
  <si>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</si>
  <si>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28 Mar 2024</t>
  </si>
  <si>
    <t>29 Mar 2024</t>
  </si>
  <si>
    <t>30 Mar 2024</t>
  </si>
  <si>
    <t>31 Mar 2024</t>
  </si>
  <si>
    <t>1 Abr 2024</t>
  </si>
  <si>
    <t>2 Abr 2024</t>
  </si>
  <si>
    <t>3 Abr 2024</t>
  </si>
  <si>
    <t>4 Abr 2024</t>
  </si>
  <si>
    <t>5 Abr 2024</t>
  </si>
  <si>
    <t>6 Abr 2024</t>
  </si>
  <si>
    <t>7 Abr 2024</t>
  </si>
  <si>
    <t>8 Abr 2024</t>
  </si>
  <si>
    <t>9 Abr 2024</t>
  </si>
  <si>
    <t>10 Abr 2024</t>
  </si>
  <si>
    <t>11 Abr 2024</t>
  </si>
  <si>
    <t>12 Abr 2024</t>
  </si>
  <si>
    <t>13 Abr 2024</t>
  </si>
  <si>
    <t>14 Abr 2024</t>
  </si>
  <si>
    <t>15 Abr 2024</t>
  </si>
  <si>
    <t>16 Abr 2024</t>
  </si>
  <si>
    <t>17 Abr 2024</t>
  </si>
  <si>
    <t>18 Abr 2024</t>
  </si>
  <si>
    <t>19 Abr 2024</t>
  </si>
  <si>
    <t>20 Abr 2024</t>
  </si>
  <si>
    <t>21 Abr 2024</t>
  </si>
  <si>
    <t>22 Abr 2024</t>
  </si>
  <si>
    <t>23 Abr 2024</t>
  </si>
  <si>
    <t>24 Abr 2024</t>
  </si>
  <si>
    <t>25 Abr 2024</t>
  </si>
  <si>
    <t>26 Abr 2024</t>
  </si>
  <si>
    <t>27 Abr 2024</t>
  </si>
  <si>
    <t>28 Abr 2024</t>
  </si>
  <si>
    <t>29 Abr 2024</t>
  </si>
  <si>
    <t>30 Abr 2024</t>
  </si>
  <si>
    <t>1 May 2024</t>
  </si>
  <si>
    <t>2 May 2024</t>
  </si>
  <si>
    <t>3 May 2024</t>
  </si>
  <si>
    <t>4 May 2024</t>
  </si>
  <si>
    <t>5 May 2024</t>
  </si>
  <si>
    <t>6 May 2024</t>
  </si>
  <si>
    <t>7 May 2024</t>
  </si>
  <si>
    <t>8 May 2024</t>
  </si>
  <si>
    <t>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</si>
  <si>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</si>
  <si>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</si>
  <si>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</si>
  <si>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</si>
  <si>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</si>
  <si>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</si>
  <si>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</si>
  <si>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</si>
  <si>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</si>
  <si>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</si>
  <si>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</si>
  <si>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</si>
  <si>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</si>
  <si>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</si>
  <si>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</si>
  <si>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</si>
  <si>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26 May 2024</t>
  </si>
  <si>
    <t>27 May 2024</t>
  </si>
  <si>
    <t>28 May 2024</t>
  </si>
  <si>
    <t>29 May 2024</t>
  </si>
  <si>
    <t>30 May 2024</t>
  </si>
  <si>
    <t>31 May 2024</t>
  </si>
  <si>
    <t>1 Jun 2024</t>
  </si>
  <si>
    <t>2 Jun 2024</t>
  </si>
  <si>
    <t>3 Jun 2024</t>
  </si>
  <si>
    <t>4 Jun 2024</t>
  </si>
  <si>
    <t>5 Jun 2024</t>
  </si>
  <si>
    <t>6 Jun 2024</t>
  </si>
  <si>
    <t>7 Jun 2024</t>
  </si>
  <si>
    <t>8 Jun 2024</t>
  </si>
  <si>
    <t>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</si>
  <si>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</si>
  <si>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</si>
  <si>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</si>
  <si>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</si>
  <si>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</si>
  <si>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</si>
  <si>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</si>
  <si>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</si>
  <si>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</si>
  <si>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</si>
  <si>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</si>
  <si>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</si>
  <si>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</si>
  <si>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</si>
  <si>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</si>
  <si>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</si>
  <si>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</si>
  <si>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</si>
  <si>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</si>
  <si>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</si>
  <si>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</si>
  <si>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1 Jul 2024</t>
  </si>
  <si>
    <t>2 Jul 2024</t>
  </si>
  <si>
    <t>3 Jul 2024</t>
  </si>
  <si>
    <t>4 Jul 2024</t>
  </si>
  <si>
    <t>5 Jul 2024</t>
  </si>
  <si>
    <t>6 Jul 2024</t>
  </si>
  <si>
    <t>7 Jul 2024</t>
  </si>
  <si>
    <t>8 Jul 2024</t>
  </si>
  <si>
    <t>9 Jul 2024</t>
  </si>
  <si>
    <t>10 Jul 2024</t>
  </si>
  <si>
    <t>11 Jul 2024</t>
  </si>
  <si>
    <t>12 Jul 2024</t>
  </si>
  <si>
    <t>13 Jul 2024</t>
  </si>
  <si>
    <t>14 Jul 2024</t>
  </si>
  <si>
    <t>15 Jul 2024</t>
  </si>
  <si>
    <t>16 Jul 2024</t>
  </si>
  <si>
    <t>17 Jul 2024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</si>
  <si>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</si>
  <si>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</si>
  <si>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</si>
  <si>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</si>
  <si>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</si>
  <si>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</si>
  <si>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</si>
  <si>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</si>
  <si>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</si>
  <si>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</si>
  <si>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</si>
  <si>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29 Jul 2024</t>
  </si>
  <si>
    <t>30 Jul 2024</t>
  </si>
  <si>
    <t>31 Jul 2024</t>
  </si>
  <si>
    <t>1 Ago 2024</t>
  </si>
  <si>
    <t>2 Ago 2024</t>
  </si>
  <si>
    <t>3 Ago 2024</t>
  </si>
  <si>
    <t>4 Ago 2024</t>
  </si>
  <si>
    <t>5 Ago 2024</t>
  </si>
  <si>
    <t>6 Ago 2024</t>
  </si>
  <si>
    <t>7 Ago 2024</t>
  </si>
  <si>
    <t>8 Ago 2024</t>
  </si>
  <si>
    <t>9 Ago 2024</t>
  </si>
  <si>
    <t>10 Ago 2024</t>
  </si>
  <si>
    <t>11 Ago 2024</t>
  </si>
  <si>
    <t>12 Ago 2024</t>
  </si>
  <si>
    <t>13 Ago 2024</t>
  </si>
  <si>
    <t>14 Ago 2024</t>
  </si>
  <si>
    <t>15 Ago 2024</t>
  </si>
  <si>
    <t>16 Ago 2024</t>
  </si>
  <si>
    <t>17 Ago 2024</t>
  </si>
  <si>
    <t>18 Ago 2024</t>
  </si>
  <si>
    <t>19 Ago 2024</t>
  </si>
  <si>
    <t>20 Ago 2024</t>
  </si>
  <si>
    <t>21 Ago 2024</t>
  </si>
  <si>
    <t>22 Ago 2024</t>
  </si>
  <si>
    <t>23 Ago 2024</t>
  </si>
  <si>
    <t>24 Ago 2024</t>
  </si>
  <si>
    <t>25 Ago 2024</t>
  </si>
  <si>
    <t>26 Ago 2024</t>
  </si>
  <si>
    <t>27 Ago 2024</t>
  </si>
  <si>
    <t>28 Ago 2024</t>
  </si>
  <si>
    <t>29 Ago 2024</t>
  </si>
  <si>
    <t>30 Ago 2024</t>
  </si>
  <si>
    <t>31 Ago 2024</t>
  </si>
  <si>
    <t>1 Set 2024</t>
  </si>
  <si>
    <t>2 Set 2024</t>
  </si>
  <si>
    <t>3 Set 2024</t>
  </si>
  <si>
    <t>4 Set 2024</t>
  </si>
  <si>
    <t>5 Set 2024</t>
  </si>
  <si>
    <t>6 Set 2024</t>
  </si>
  <si>
    <t>7 Set 2024</t>
  </si>
  <si>
    <t>8 Set 2024</t>
  </si>
  <si>
    <t>9 Set 2024</t>
  </si>
  <si>
    <t>10 Set 2024</t>
  </si>
  <si>
    <t>11 Set 2024</t>
  </si>
  <si>
    <t>12 Set 2024</t>
  </si>
  <si>
    <t>13 Set 2024</t>
  </si>
  <si>
    <t>14 Set 2024</t>
  </si>
  <si>
    <t>15 Set 2024</t>
  </si>
  <si>
    <t>16 Set 2024</t>
  </si>
  <si>
    <t>17 Set 2024</t>
  </si>
  <si>
    <t>18 Set 2024</t>
  </si>
  <si>
    <t>19 Set 2024</t>
  </si>
  <si>
    <t>20 Set 2024</t>
  </si>
  <si>
    <t>21 Set 2024</t>
  </si>
  <si>
    <t>22 Set 2024</t>
  </si>
  <si>
    <t>23 Set 2024</t>
  </si>
  <si>
    <t>24 Set 2024</t>
  </si>
  <si>
    <t>25 Set 2024</t>
  </si>
  <si>
    <t>26 Set 2024</t>
  </si>
  <si>
    <t>27 Set 2024</t>
  </si>
  <si>
    <t>28 Set 2024</t>
  </si>
  <si>
    <t>29 Set 2024</t>
  </si>
  <si>
    <t>30 Set 2024</t>
  </si>
  <si>
    <t>1 Oct 2024</t>
  </si>
  <si>
    <t>2 Oct 2024</t>
  </si>
  <si>
    <t>3 Oct 2024</t>
  </si>
  <si>
    <t>4 Oct 2024</t>
  </si>
  <si>
    <t>5 Oct 2024</t>
  </si>
  <si>
    <t>6 Oct 2024</t>
  </si>
  <si>
    <t>7 Oct 2024</t>
  </si>
  <si>
    <t>8 Oct 2024</t>
  </si>
  <si>
    <t>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</si>
  <si>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</si>
  <si>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</si>
  <si>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</si>
  <si>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</si>
  <si>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</si>
  <si>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</si>
  <si>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</si>
  <si>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</si>
  <si>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</si>
  <si>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</si>
  <si>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</si>
  <si>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</si>
  <si>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</si>
  <si>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</si>
  <si>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</si>
  <si>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</si>
  <si>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</si>
  <si>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</si>
  <si>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</si>
  <si>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</si>
  <si>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</si>
  <si>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</si>
  <si>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1 Nov 2024</t>
  </si>
  <si>
    <t>2 Nov 2024</t>
  </si>
  <si>
    <t>3 Nov 2024</t>
  </si>
  <si>
    <t>4 Nov 2024</t>
  </si>
  <si>
    <t>5 Nov 2024</t>
  </si>
  <si>
    <t>6 Nov 2024</t>
  </si>
  <si>
    <t>7 Nov 2024</t>
  </si>
  <si>
    <t>8 Nov 2024</t>
  </si>
  <si>
    <t>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</si>
  <si>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</si>
  <si>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</si>
  <si>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</si>
  <si>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</si>
  <si>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</si>
  <si>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</si>
  <si>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</si>
  <si>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</si>
  <si>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</si>
  <si>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</si>
  <si>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</si>
  <si>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</si>
  <si>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</si>
  <si>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</si>
  <si>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</si>
  <si>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</si>
  <si>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</si>
  <si>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</si>
  <si>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</si>
  <si>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</si>
  <si>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</si>
  <si>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1 Dic 2024</t>
  </si>
  <si>
    <t>2 Dic 2024</t>
  </si>
  <si>
    <t>3 Dic 2024</t>
  </si>
  <si>
    <t>4 Dic 2024</t>
  </si>
  <si>
    <t>5 Dic 2024</t>
  </si>
  <si>
    <t>6 Dic 2024</t>
  </si>
  <si>
    <t>7 Dic 2024</t>
  </si>
  <si>
    <t>8 Dic 2024</t>
  </si>
  <si>
    <t>9 Dic 2024</t>
  </si>
  <si>
    <t>10 Dic 2024</t>
  </si>
  <si>
    <t>11 Dic 2024</t>
  </si>
  <si>
    <t>12 Dic 2024</t>
  </si>
  <si>
    <t>13 Dic 2024</t>
  </si>
  <si>
    <t>14 Dic 2024</t>
  </si>
  <si>
    <t>15 Dic 2024</t>
  </si>
  <si>
    <t>16 Dic 2024</t>
  </si>
  <si>
    <t>17 Dic 2024</t>
  </si>
  <si>
    <t>18 Dic 2024</t>
  </si>
  <si>
    <t>19 Dic 2024</t>
  </si>
  <si>
    <t>20 Dic 2024</t>
  </si>
  <si>
    <t>21 Dic 2024</t>
  </si>
  <si>
    <t>22 Dic 2024</t>
  </si>
  <si>
    <t>23 Dic 2024</t>
  </si>
  <si>
    <t>24 Dic 2024</t>
  </si>
  <si>
    <t>25 Dic 2024</t>
  </si>
  <si>
    <t>26 Dic 2024</t>
  </si>
  <si>
    <t>27 Dic 2024</t>
  </si>
  <si>
    <t>28 Dic 2024</t>
  </si>
  <si>
    <t>29 Dic 2024</t>
  </si>
  <si>
    <t>30 Dic 2024</t>
  </si>
  <si>
    <t>31 Dic 2024</t>
  </si>
  <si>
    <t>1 Ene 2025</t>
  </si>
  <si>
    <t>2 Ene 2025</t>
  </si>
  <si>
    <t>3 Ene 2025</t>
  </si>
  <si>
    <t>4 Ene 2025</t>
  </si>
  <si>
    <t>5 Ene 2025</t>
  </si>
  <si>
    <t>6 Ene 2025</t>
  </si>
  <si>
    <t>7 Ene 2025</t>
  </si>
  <si>
    <t>8 Ene 2025</t>
  </si>
  <si>
    <t>9 Ene 2025</t>
  </si>
  <si>
    <t>10 Ene 2025</t>
  </si>
  <si>
    <t>11 Ene 2025</t>
  </si>
  <si>
    <t>12 Ene 2025</t>
  </si>
  <si>
    <t>13 Ene 2025</t>
  </si>
  <si>
    <t>14 Ene 2025</t>
  </si>
  <si>
    <t>15 Ene 2025</t>
  </si>
  <si>
    <t>16 Ene 2025</t>
  </si>
  <si>
    <t>17 Ene 2025</t>
  </si>
  <si>
    <t>18 Ene 2025</t>
  </si>
  <si>
    <t>19 Ene 2025</t>
  </si>
  <si>
    <t>20 Ene 2025</t>
  </si>
  <si>
    <t>21 Ene 2025</t>
  </si>
  <si>
    <t>22 Ene 2025</t>
  </si>
  <si>
    <t>23 Ene 2025</t>
  </si>
  <si>
    <t>24 Ene 2025</t>
  </si>
  <si>
    <t>25 Ene 2025</t>
  </si>
  <si>
    <t>26 Ene 2025</t>
  </si>
  <si>
    <t>27 Ene 2025</t>
  </si>
  <si>
    <t>28 Ene 2025</t>
  </si>
  <si>
    <t>29 Ene 2025</t>
  </si>
  <si>
    <t>30 Ene 2025</t>
  </si>
  <si>
    <t>31 Ene 2025</t>
  </si>
  <si>
    <t>1 Feb 2025</t>
  </si>
  <si>
    <t>2 Feb 2025</t>
  </si>
  <si>
    <t>3 Feb 2025</t>
  </si>
  <si>
    <t>4 Feb 2025</t>
  </si>
  <si>
    <t>5 Feb 2025</t>
  </si>
  <si>
    <t>6 Feb 2025</t>
  </si>
  <si>
    <t>7 Feb 2025</t>
  </si>
  <si>
    <t>8 Feb 2025</t>
  </si>
  <si>
    <t>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</si>
  <si>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</si>
  <si>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</si>
  <si>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</si>
  <si>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</si>
  <si>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</si>
  <si>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</si>
  <si>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</si>
  <si>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</si>
  <si>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</si>
  <si>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</si>
  <si>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Tipo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</si>
</sst>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49" fontId="18" fillId="0" borderId="0" xfId="42" applyNumberFormat="1"/>
    <xf numFmtId="14" fontId="0" fillId="0" borderId="0" xfId="0" applyNumberFormat="1"/>
    <xf numFmtId="0" fontId="18" fillId="0" borderId="0" xfId="42"/>
    <xf numFmtId="4" fontId="18" fillId="0" borderId="0" xfId="42" applyNumberFormat="1"/>
    <xf numFmtId="49" fontId="18" fillId="0" borderId="0" xfId="42" applyNumberFormat="1"/>
    <xf numFmtId="2" fontId="0" fillId="0" borderId="0" xfId="0" applyNumberFormat="1"/>
    <xf numFmtId="49" fontId="18" fillId="0" borderId="0" xfId="42" applyNumberFormat="1" applyFont="1"/>
    <xf numFmtId="15" fontId="18" fillId="0" borderId="0" xfId="42" applyNumberFormat="1" applyFont="1"/>
    <xf numFmtId="0" fontId="18" fillId="0" borderId="0" xfId="42" applyFont="1"/>
    <xf numFmtId="49" fontId="18" fillId="0" borderId="0" xfId="42" applyNumberFormat="1" applyFont="1"/>
    <xf numFmtId="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8CB3305-68E2-4874-8C08-66CEFA976C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CEB4-A4E4-4ADE-9C24-9B352305C177}">
  <dimension ref="A1:D5853"/>
  <sheetViews>
    <sheetView tabSelected="1" workbookViewId="0"/>
  </sheetViews>
  <sheetFormatPr defaultRowHeight="14.5" x14ac:dyDescent="0.35"/>
  <cols>
    <col min="1" max="1" width="10.08984375" bestFit="1" customWidth="1"/>
    <col min="4" max="4" width="13.26953125" bestFit="1" customWidth="1"/>
  </cols>
  <sheetData>
    <row r="1" spans="1:4" x14ac:dyDescent="0.35">
      <c r="A1" t="s">
        <v>417</v>
      </c>
      <c r="B1" t="s">
        <v>432</v>
      </c>
      <c r="C1" t="s">
        <v>414</v>
      </c>
      <c r="D1" t="s">
        <v>15829</v>
      </c>
    </row>
    <row r="2" spans="1:4" x14ac:dyDescent="0.35">
      <c r="A2" s="2">
        <v>40179</v>
      </c>
      <c r="B2" cm="1">
        <f t="array" aca="1" ref="B2" ca="1">+SUMIFS(OFFSET(TBP!$A:$A,,MATCH(YEAR(A2),VALUE(TBP!$5:$5),0)-1),TBP!$AV:$AV,DAY(A2),TBP!$AW:$AW,MONTH(A2))/100</f>
        <v>8.2500000000000004E-2</v>
      </c>
      <c r="C2" cm="1">
        <f t="array" aca="1" ref="C2" ca="1">+SUMIFS(OFFSET(TPM!$A:$A,,MATCH(YEAR(A2),VALUE(TPM!$5:$5),0)-1),TPM!$W:$W,DAY(A2),TPM!$X:$X,MONTH(A2))/100</f>
        <v>0.09</v>
      </c>
      <c r="D2" s="6">
        <f>+INDEX(TC!$C:$C,MATCH(A2,TC!$E:$E,0))</f>
        <v>571.80999999999995</v>
      </c>
    </row>
    <row r="3" spans="1:4" x14ac:dyDescent="0.35">
      <c r="A3" s="2">
        <f>+A2+1</f>
        <v>40180</v>
      </c>
      <c r="B3" cm="1">
        <f t="array" aca="1" ref="B3" ca="1">+SUMIFS(OFFSET(TBP!$A:$A,,MATCH(YEAR(A3),VALUE(TBP!$5:$5),0)-1),TBP!$AV:$AV,DAY(A3),TBP!$AW:$AW,MONTH(A3))/100</f>
        <v>8.2500000000000004E-2</v>
      </c>
      <c r="C3" cm="1">
        <f t="array" aca="1" ref="C3" ca="1">+SUMIFS(OFFSET(TPM!$A:$A,,MATCH(YEAR(A3),VALUE(TPM!$5:$5),0)-1),TPM!$W:$W,DAY(A3),TPM!$X:$X,MONTH(A3))/100</f>
        <v>0.09</v>
      </c>
      <c r="D3" s="6">
        <f>+INDEX(TC!$C:$C,MATCH(A3,TC!$E:$E,0))</f>
        <v>571.80999999999995</v>
      </c>
    </row>
    <row r="4" spans="1:4" x14ac:dyDescent="0.35">
      <c r="A4" s="2">
        <f t="shared" ref="A4:A67" si="0">+A3+1</f>
        <v>40181</v>
      </c>
      <c r="B4" cm="1">
        <f t="array" aca="1" ref="B4" ca="1">+SUMIFS(OFFSET(TBP!$A:$A,,MATCH(YEAR(A4),VALUE(TBP!$5:$5),0)-1),TBP!$AV:$AV,DAY(A4),TBP!$AW:$AW,MONTH(A4))/100</f>
        <v>8.2500000000000004E-2</v>
      </c>
      <c r="C4" cm="1">
        <f t="array" aca="1" ref="C4" ca="1">+SUMIFS(OFFSET(TPM!$A:$A,,MATCH(YEAR(A4),VALUE(TPM!$5:$5),0)-1),TPM!$W:$W,DAY(A4),TPM!$X:$X,MONTH(A4))/100</f>
        <v>0.09</v>
      </c>
      <c r="D4" s="6">
        <f>+INDEX(TC!$C:$C,MATCH(A4,TC!$E:$E,0))</f>
        <v>571.80999999999995</v>
      </c>
    </row>
    <row r="5" spans="1:4" x14ac:dyDescent="0.35">
      <c r="A5" s="2">
        <f t="shared" si="0"/>
        <v>40182</v>
      </c>
      <c r="B5" cm="1">
        <f t="array" aca="1" ref="B5" ca="1">+SUMIFS(OFFSET(TBP!$A:$A,,MATCH(YEAR(A5),VALUE(TBP!$5:$5),0)-1),TBP!$AV:$AV,DAY(A5),TBP!$AW:$AW,MONTH(A5))/100</f>
        <v>8.2500000000000004E-2</v>
      </c>
      <c r="C5" cm="1">
        <f t="array" aca="1" ref="C5" ca="1">+SUMIFS(OFFSET(TPM!$A:$A,,MATCH(YEAR(A5),VALUE(TPM!$5:$5),0)-1),TPM!$W:$W,DAY(A5),TPM!$X:$X,MONTH(A5))/100</f>
        <v>0.09</v>
      </c>
      <c r="D5" s="6">
        <f>+INDEX(TC!$C:$C,MATCH(A5,TC!$E:$E,0))</f>
        <v>571.80999999999995</v>
      </c>
    </row>
    <row r="6" spans="1:4" x14ac:dyDescent="0.35">
      <c r="A6" s="2">
        <f t="shared" si="0"/>
        <v>40183</v>
      </c>
      <c r="B6" cm="1">
        <f t="array" aca="1" ref="B6" ca="1">+SUMIFS(OFFSET(TBP!$A:$A,,MATCH(YEAR(A6),VALUE(TBP!$5:$5),0)-1),TBP!$AV:$AV,DAY(A6),TBP!$AW:$AW,MONTH(A6))/100</f>
        <v>8.2500000000000004E-2</v>
      </c>
      <c r="C6" cm="1">
        <f t="array" aca="1" ref="C6" ca="1">+SUMIFS(OFFSET(TPM!$A:$A,,MATCH(YEAR(A6),VALUE(TPM!$5:$5),0)-1),TPM!$W:$W,DAY(A6),TPM!$X:$X,MONTH(A6))/100</f>
        <v>0.09</v>
      </c>
      <c r="D6" s="6">
        <f>+INDEX(TC!$C:$C,MATCH(A6,TC!$E:$E,0))</f>
        <v>568.02</v>
      </c>
    </row>
    <row r="7" spans="1:4" x14ac:dyDescent="0.35">
      <c r="A7" s="2">
        <f t="shared" si="0"/>
        <v>40184</v>
      </c>
      <c r="B7" cm="1">
        <f t="array" aca="1" ref="B7" ca="1">+SUMIFS(OFFSET(TBP!$A:$A,,MATCH(YEAR(A7),VALUE(TBP!$5:$5),0)-1),TBP!$AV:$AV,DAY(A7),TBP!$AW:$AW,MONTH(A7))/100</f>
        <v>8.2500000000000004E-2</v>
      </c>
      <c r="C7" cm="1">
        <f t="array" aca="1" ref="C7" ca="1">+SUMIFS(OFFSET(TPM!$A:$A,,MATCH(YEAR(A7),VALUE(TPM!$5:$5),0)-1),TPM!$W:$W,DAY(A7),TPM!$X:$X,MONTH(A7))/100</f>
        <v>0.09</v>
      </c>
      <c r="D7" s="6">
        <f>+INDEX(TC!$C:$C,MATCH(A7,TC!$E:$E,0))</f>
        <v>569.69000000000005</v>
      </c>
    </row>
    <row r="8" spans="1:4" x14ac:dyDescent="0.35">
      <c r="A8" s="2">
        <f t="shared" si="0"/>
        <v>40185</v>
      </c>
      <c r="B8" cm="1">
        <f t="array" aca="1" ref="B8" ca="1">+SUMIFS(OFFSET(TBP!$A:$A,,MATCH(YEAR(A8),VALUE(TBP!$5:$5),0)-1),TBP!$AV:$AV,DAY(A8),TBP!$AW:$AW,MONTH(A8))/100</f>
        <v>0.08</v>
      </c>
      <c r="C8" cm="1">
        <f t="array" aca="1" ref="C8" ca="1">+SUMIFS(OFFSET(TPM!$A:$A,,MATCH(YEAR(A8),VALUE(TPM!$5:$5),0)-1),TPM!$W:$W,DAY(A8),TPM!$X:$X,MONTH(A8))/100</f>
        <v>0.09</v>
      </c>
      <c r="D8" s="6">
        <f>+INDEX(TC!$C:$C,MATCH(A8,TC!$E:$E,0))</f>
        <v>574.52</v>
      </c>
    </row>
    <row r="9" spans="1:4" x14ac:dyDescent="0.35">
      <c r="A9" s="2">
        <f t="shared" si="0"/>
        <v>40186</v>
      </c>
      <c r="B9" cm="1">
        <f t="array" aca="1" ref="B9" ca="1">+SUMIFS(OFFSET(TBP!$A:$A,,MATCH(YEAR(A9),VALUE(TBP!$5:$5),0)-1),TBP!$AV:$AV,DAY(A9),TBP!$AW:$AW,MONTH(A9))/100</f>
        <v>0.08</v>
      </c>
      <c r="C9" cm="1">
        <f t="array" aca="1" ref="C9" ca="1">+SUMIFS(OFFSET(TPM!$A:$A,,MATCH(YEAR(A9),VALUE(TPM!$5:$5),0)-1),TPM!$W:$W,DAY(A9),TPM!$X:$X,MONTH(A9))/100</f>
        <v>0.09</v>
      </c>
      <c r="D9" s="6">
        <f>+INDEX(TC!$C:$C,MATCH(A9,TC!$E:$E,0))</f>
        <v>580.55999999999995</v>
      </c>
    </row>
    <row r="10" spans="1:4" x14ac:dyDescent="0.35">
      <c r="A10" s="2">
        <f t="shared" si="0"/>
        <v>40187</v>
      </c>
      <c r="B10" cm="1">
        <f t="array" aca="1" ref="B10" ca="1">+SUMIFS(OFFSET(TBP!$A:$A,,MATCH(YEAR(A10),VALUE(TBP!$5:$5),0)-1),TBP!$AV:$AV,DAY(A10),TBP!$AW:$AW,MONTH(A10))/100</f>
        <v>0.08</v>
      </c>
      <c r="C10" cm="1">
        <f t="array" aca="1" ref="C10" ca="1">+SUMIFS(OFFSET(TPM!$A:$A,,MATCH(YEAR(A10),VALUE(TPM!$5:$5),0)-1),TPM!$W:$W,DAY(A10),TPM!$X:$X,MONTH(A10))/100</f>
        <v>0.09</v>
      </c>
      <c r="D10" s="6">
        <f>+INDEX(TC!$C:$C,MATCH(A10,TC!$E:$E,0))</f>
        <v>582.21</v>
      </c>
    </row>
    <row r="11" spans="1:4" x14ac:dyDescent="0.35">
      <c r="A11" s="2">
        <f t="shared" si="0"/>
        <v>40188</v>
      </c>
      <c r="B11" cm="1">
        <f t="array" aca="1" ref="B11" ca="1">+SUMIFS(OFFSET(TBP!$A:$A,,MATCH(YEAR(A11),VALUE(TBP!$5:$5),0)-1),TBP!$AV:$AV,DAY(A11),TBP!$AW:$AW,MONTH(A11))/100</f>
        <v>0.08</v>
      </c>
      <c r="C11" cm="1">
        <f t="array" aca="1" ref="C11" ca="1">+SUMIFS(OFFSET(TPM!$A:$A,,MATCH(YEAR(A11),VALUE(TPM!$5:$5),0)-1),TPM!$W:$W,DAY(A11),TPM!$X:$X,MONTH(A11))/100</f>
        <v>0.09</v>
      </c>
      <c r="D11" s="6">
        <f>+INDEX(TC!$C:$C,MATCH(A11,TC!$E:$E,0))</f>
        <v>582.21</v>
      </c>
    </row>
    <row r="12" spans="1:4" x14ac:dyDescent="0.35">
      <c r="A12" s="2">
        <f t="shared" si="0"/>
        <v>40189</v>
      </c>
      <c r="B12" cm="1">
        <f t="array" aca="1" ref="B12" ca="1">+SUMIFS(OFFSET(TBP!$A:$A,,MATCH(YEAR(A12),VALUE(TBP!$5:$5),0)-1),TBP!$AV:$AV,DAY(A12),TBP!$AW:$AW,MONTH(A12))/100</f>
        <v>0.08</v>
      </c>
      <c r="C12" cm="1">
        <f t="array" aca="1" ref="C12" ca="1">+SUMIFS(OFFSET(TPM!$A:$A,,MATCH(YEAR(A12),VALUE(TPM!$5:$5),0)-1),TPM!$W:$W,DAY(A12),TPM!$X:$X,MONTH(A12))/100</f>
        <v>0.09</v>
      </c>
      <c r="D12" s="6">
        <f>+INDEX(TC!$C:$C,MATCH(A12,TC!$E:$E,0))</f>
        <v>582.21</v>
      </c>
    </row>
    <row r="13" spans="1:4" x14ac:dyDescent="0.35">
      <c r="A13" s="2">
        <f t="shared" si="0"/>
        <v>40190</v>
      </c>
      <c r="B13" cm="1">
        <f t="array" aca="1" ref="B13" ca="1">+SUMIFS(OFFSET(TBP!$A:$A,,MATCH(YEAR(A13),VALUE(TBP!$5:$5),0)-1),TBP!$AV:$AV,DAY(A13),TBP!$AW:$AW,MONTH(A13))/100</f>
        <v>0.08</v>
      </c>
      <c r="C13" cm="1">
        <f t="array" aca="1" ref="C13" ca="1">+SUMIFS(OFFSET(TPM!$A:$A,,MATCH(YEAR(A13),VALUE(TPM!$5:$5),0)-1),TPM!$W:$W,DAY(A13),TPM!$X:$X,MONTH(A13))/100</f>
        <v>0.09</v>
      </c>
      <c r="D13" s="6">
        <f>+INDEX(TC!$C:$C,MATCH(A13,TC!$E:$E,0))</f>
        <v>577.9</v>
      </c>
    </row>
    <row r="14" spans="1:4" x14ac:dyDescent="0.35">
      <c r="A14" s="2">
        <f t="shared" si="0"/>
        <v>40191</v>
      </c>
      <c r="B14" cm="1">
        <f t="array" aca="1" ref="B14" ca="1">+SUMIFS(OFFSET(TBP!$A:$A,,MATCH(YEAR(A14),VALUE(TBP!$5:$5),0)-1),TBP!$AV:$AV,DAY(A14),TBP!$AW:$AW,MONTH(A14))/100</f>
        <v>0.08</v>
      </c>
      <c r="C14" cm="1">
        <f t="array" aca="1" ref="C14" ca="1">+SUMIFS(OFFSET(TPM!$A:$A,,MATCH(YEAR(A14),VALUE(TPM!$5:$5),0)-1),TPM!$W:$W,DAY(A14),TPM!$X:$X,MONTH(A14))/100</f>
        <v>0.09</v>
      </c>
      <c r="D14" s="6">
        <f>+INDEX(TC!$C:$C,MATCH(A14,TC!$E:$E,0))</f>
        <v>574.78</v>
      </c>
    </row>
    <row r="15" spans="1:4" x14ac:dyDescent="0.35">
      <c r="A15" s="2">
        <f t="shared" si="0"/>
        <v>40192</v>
      </c>
      <c r="B15" cm="1">
        <f t="array" aca="1" ref="B15" ca="1">+SUMIFS(OFFSET(TBP!$A:$A,,MATCH(YEAR(A15),VALUE(TBP!$5:$5),0)-1),TBP!$AV:$AV,DAY(A15),TBP!$AW:$AW,MONTH(A15))/100</f>
        <v>0.08</v>
      </c>
      <c r="C15" cm="1">
        <f t="array" aca="1" ref="C15" ca="1">+SUMIFS(OFFSET(TPM!$A:$A,,MATCH(YEAR(A15),VALUE(TPM!$5:$5),0)-1),TPM!$W:$W,DAY(A15),TPM!$X:$X,MONTH(A15))/100</f>
        <v>0.09</v>
      </c>
      <c r="D15" s="6">
        <f>+INDEX(TC!$C:$C,MATCH(A15,TC!$E:$E,0))</f>
        <v>571.42999999999995</v>
      </c>
    </row>
    <row r="16" spans="1:4" x14ac:dyDescent="0.35">
      <c r="A16" s="2">
        <f t="shared" si="0"/>
        <v>40193</v>
      </c>
      <c r="B16" cm="1">
        <f t="array" aca="1" ref="B16" ca="1">+SUMIFS(OFFSET(TBP!$A:$A,,MATCH(YEAR(A16),VALUE(TBP!$5:$5),0)-1),TBP!$AV:$AV,DAY(A16),TBP!$AW:$AW,MONTH(A16))/100</f>
        <v>0.08</v>
      </c>
      <c r="C16" cm="1">
        <f t="array" aca="1" ref="C16" ca="1">+SUMIFS(OFFSET(TPM!$A:$A,,MATCH(YEAR(A16),VALUE(TPM!$5:$5),0)-1),TPM!$W:$W,DAY(A16),TPM!$X:$X,MONTH(A16))/100</f>
        <v>0.09</v>
      </c>
      <c r="D16" s="6">
        <f>+INDEX(TC!$C:$C,MATCH(A16,TC!$E:$E,0))</f>
        <v>566.72</v>
      </c>
    </row>
    <row r="17" spans="1:4" x14ac:dyDescent="0.35">
      <c r="A17" s="2">
        <f t="shared" si="0"/>
        <v>40194</v>
      </c>
      <c r="B17" cm="1">
        <f t="array" aca="1" ref="B17" ca="1">+SUMIFS(OFFSET(TBP!$A:$A,,MATCH(YEAR(A17),VALUE(TBP!$5:$5),0)-1),TBP!$AV:$AV,DAY(A17),TBP!$AW:$AW,MONTH(A17))/100</f>
        <v>0.08</v>
      </c>
      <c r="C17" cm="1">
        <f t="array" aca="1" ref="C17" ca="1">+SUMIFS(OFFSET(TPM!$A:$A,,MATCH(YEAR(A17),VALUE(TPM!$5:$5),0)-1),TPM!$W:$W,DAY(A17),TPM!$X:$X,MONTH(A17))/100</f>
        <v>0.09</v>
      </c>
      <c r="D17" s="6">
        <f>+INDEX(TC!$C:$C,MATCH(A17,TC!$E:$E,0))</f>
        <v>562.75</v>
      </c>
    </row>
    <row r="18" spans="1:4" x14ac:dyDescent="0.35">
      <c r="A18" s="2">
        <f t="shared" si="0"/>
        <v>40195</v>
      </c>
      <c r="B18" cm="1">
        <f t="array" aca="1" ref="B18" ca="1">+SUMIFS(OFFSET(TBP!$A:$A,,MATCH(YEAR(A18),VALUE(TBP!$5:$5),0)-1),TBP!$AV:$AV,DAY(A18),TBP!$AW:$AW,MONTH(A18))/100</f>
        <v>0.08</v>
      </c>
      <c r="C18" cm="1">
        <f t="array" aca="1" ref="C18" ca="1">+SUMIFS(OFFSET(TPM!$A:$A,,MATCH(YEAR(A18),VALUE(TPM!$5:$5),0)-1),TPM!$W:$W,DAY(A18),TPM!$X:$X,MONTH(A18))/100</f>
        <v>0.09</v>
      </c>
      <c r="D18" s="6">
        <f>+INDEX(TC!$C:$C,MATCH(A18,TC!$E:$E,0))</f>
        <v>562.75</v>
      </c>
    </row>
    <row r="19" spans="1:4" x14ac:dyDescent="0.35">
      <c r="A19" s="2">
        <f t="shared" si="0"/>
        <v>40196</v>
      </c>
      <c r="B19" cm="1">
        <f t="array" aca="1" ref="B19" ca="1">+SUMIFS(OFFSET(TBP!$A:$A,,MATCH(YEAR(A19),VALUE(TBP!$5:$5),0)-1),TBP!$AV:$AV,DAY(A19),TBP!$AW:$AW,MONTH(A19))/100</f>
        <v>0.08</v>
      </c>
      <c r="C19" cm="1">
        <f t="array" aca="1" ref="C19" ca="1">+SUMIFS(OFFSET(TPM!$A:$A,,MATCH(YEAR(A19),VALUE(TPM!$5:$5),0)-1),TPM!$W:$W,DAY(A19),TPM!$X:$X,MONTH(A19))/100</f>
        <v>0.09</v>
      </c>
      <c r="D19" s="6">
        <f>+INDEX(TC!$C:$C,MATCH(A19,TC!$E:$E,0))</f>
        <v>562.75</v>
      </c>
    </row>
    <row r="20" spans="1:4" x14ac:dyDescent="0.35">
      <c r="A20" s="2">
        <f t="shared" si="0"/>
        <v>40197</v>
      </c>
      <c r="B20" cm="1">
        <f t="array" aca="1" ref="B20" ca="1">+SUMIFS(OFFSET(TBP!$A:$A,,MATCH(YEAR(A20),VALUE(TBP!$5:$5),0)-1),TBP!$AV:$AV,DAY(A20),TBP!$AW:$AW,MONTH(A20))/100</f>
        <v>0.08</v>
      </c>
      <c r="C20" cm="1">
        <f t="array" aca="1" ref="C20" ca="1">+SUMIFS(OFFSET(TPM!$A:$A,,MATCH(YEAR(A20),VALUE(TPM!$5:$5),0)-1),TPM!$W:$W,DAY(A20),TPM!$X:$X,MONTH(A20))/100</f>
        <v>0.09</v>
      </c>
      <c r="D20" s="6">
        <f>+INDEX(TC!$C:$C,MATCH(A20,TC!$E:$E,0))</f>
        <v>566.1</v>
      </c>
    </row>
    <row r="21" spans="1:4" x14ac:dyDescent="0.35">
      <c r="A21" s="2">
        <f t="shared" si="0"/>
        <v>40198</v>
      </c>
      <c r="B21" cm="1">
        <f t="array" aca="1" ref="B21" ca="1">+SUMIFS(OFFSET(TBP!$A:$A,,MATCH(YEAR(A21),VALUE(TBP!$5:$5),0)-1),TBP!$AV:$AV,DAY(A21),TBP!$AW:$AW,MONTH(A21))/100</f>
        <v>0.08</v>
      </c>
      <c r="C21" cm="1">
        <f t="array" aca="1" ref="C21" ca="1">+SUMIFS(OFFSET(TPM!$A:$A,,MATCH(YEAR(A21),VALUE(TPM!$5:$5),0)-1),TPM!$W:$W,DAY(A21),TPM!$X:$X,MONTH(A21))/100</f>
        <v>0.09</v>
      </c>
      <c r="D21" s="6">
        <f>+INDEX(TC!$C:$C,MATCH(A21,TC!$E:$E,0))</f>
        <v>566.54</v>
      </c>
    </row>
    <row r="22" spans="1:4" x14ac:dyDescent="0.35">
      <c r="A22" s="2">
        <f t="shared" si="0"/>
        <v>40199</v>
      </c>
      <c r="B22" cm="1">
        <f t="array" aca="1" ref="B22" ca="1">+SUMIFS(OFFSET(TBP!$A:$A,,MATCH(YEAR(A22),VALUE(TBP!$5:$5),0)-1),TBP!$AV:$AV,DAY(A22),TBP!$AW:$AW,MONTH(A22))/100</f>
        <v>0.08</v>
      </c>
      <c r="C22" cm="1">
        <f t="array" aca="1" ref="C22" ca="1">+SUMIFS(OFFSET(TPM!$A:$A,,MATCH(YEAR(A22),VALUE(TPM!$5:$5),0)-1),TPM!$W:$W,DAY(A22),TPM!$X:$X,MONTH(A22))/100</f>
        <v>0.09</v>
      </c>
      <c r="D22" s="6">
        <f>+INDEX(TC!$C:$C,MATCH(A22,TC!$E:$E,0))</f>
        <v>562.63</v>
      </c>
    </row>
    <row r="23" spans="1:4" x14ac:dyDescent="0.35">
      <c r="A23" s="2">
        <f t="shared" si="0"/>
        <v>40200</v>
      </c>
      <c r="B23" cm="1">
        <f t="array" aca="1" ref="B23" ca="1">+SUMIFS(OFFSET(TBP!$A:$A,,MATCH(YEAR(A23),VALUE(TBP!$5:$5),0)-1),TBP!$AV:$AV,DAY(A23),TBP!$AW:$AW,MONTH(A23))/100</f>
        <v>0.08</v>
      </c>
      <c r="C23" cm="1">
        <f t="array" aca="1" ref="C23" ca="1">+SUMIFS(OFFSET(TPM!$A:$A,,MATCH(YEAR(A23),VALUE(TPM!$5:$5),0)-1),TPM!$W:$W,DAY(A23),TPM!$X:$X,MONTH(A23))/100</f>
        <v>0.09</v>
      </c>
      <c r="D23" s="6">
        <f>+INDEX(TC!$C:$C,MATCH(A23,TC!$E:$E,0))</f>
        <v>556.55999999999995</v>
      </c>
    </row>
    <row r="24" spans="1:4" x14ac:dyDescent="0.35">
      <c r="A24" s="2">
        <f t="shared" si="0"/>
        <v>40201</v>
      </c>
      <c r="B24" cm="1">
        <f t="array" aca="1" ref="B24" ca="1">+SUMIFS(OFFSET(TBP!$A:$A,,MATCH(YEAR(A24),VALUE(TBP!$5:$5),0)-1),TBP!$AV:$AV,DAY(A24),TBP!$AW:$AW,MONTH(A24))/100</f>
        <v>0.08</v>
      </c>
      <c r="C24" cm="1">
        <f t="array" aca="1" ref="C24" ca="1">+SUMIFS(OFFSET(TPM!$A:$A,,MATCH(YEAR(A24),VALUE(TPM!$5:$5),0)-1),TPM!$W:$W,DAY(A24),TPM!$X:$X,MONTH(A24))/100</f>
        <v>0.09</v>
      </c>
      <c r="D24" s="6">
        <f>+INDEX(TC!$C:$C,MATCH(A24,TC!$E:$E,0))</f>
        <v>568.96</v>
      </c>
    </row>
    <row r="25" spans="1:4" x14ac:dyDescent="0.35">
      <c r="A25" s="2">
        <f t="shared" si="0"/>
        <v>40202</v>
      </c>
      <c r="B25" cm="1">
        <f t="array" aca="1" ref="B25" ca="1">+SUMIFS(OFFSET(TBP!$A:$A,,MATCH(YEAR(A25),VALUE(TBP!$5:$5),0)-1),TBP!$AV:$AV,DAY(A25),TBP!$AW:$AW,MONTH(A25))/100</f>
        <v>0.08</v>
      </c>
      <c r="C25" cm="1">
        <f t="array" aca="1" ref="C25" ca="1">+SUMIFS(OFFSET(TPM!$A:$A,,MATCH(YEAR(A25),VALUE(TPM!$5:$5),0)-1),TPM!$W:$W,DAY(A25),TPM!$X:$X,MONTH(A25))/100</f>
        <v>0.09</v>
      </c>
      <c r="D25" s="6">
        <f>+INDEX(TC!$C:$C,MATCH(A25,TC!$E:$E,0))</f>
        <v>568.96</v>
      </c>
    </row>
    <row r="26" spans="1:4" x14ac:dyDescent="0.35">
      <c r="A26" s="2">
        <f t="shared" si="0"/>
        <v>40203</v>
      </c>
      <c r="B26" cm="1">
        <f t="array" aca="1" ref="B26" ca="1">+SUMIFS(OFFSET(TBP!$A:$A,,MATCH(YEAR(A26),VALUE(TBP!$5:$5),0)-1),TBP!$AV:$AV,DAY(A26),TBP!$AW:$AW,MONTH(A26))/100</f>
        <v>0.08</v>
      </c>
      <c r="C26" cm="1">
        <f t="array" aca="1" ref="C26" ca="1">+SUMIFS(OFFSET(TPM!$A:$A,,MATCH(YEAR(A26),VALUE(TPM!$5:$5),0)-1),TPM!$W:$W,DAY(A26),TPM!$X:$X,MONTH(A26))/100</f>
        <v>0.09</v>
      </c>
      <c r="D26" s="6">
        <f>+INDEX(TC!$C:$C,MATCH(A26,TC!$E:$E,0))</f>
        <v>568.96</v>
      </c>
    </row>
    <row r="27" spans="1:4" x14ac:dyDescent="0.35">
      <c r="A27" s="2">
        <f t="shared" si="0"/>
        <v>40204</v>
      </c>
      <c r="B27" cm="1">
        <f t="array" aca="1" ref="B27" ca="1">+SUMIFS(OFFSET(TBP!$A:$A,,MATCH(YEAR(A27),VALUE(TBP!$5:$5),0)-1),TBP!$AV:$AV,DAY(A27),TBP!$AW:$AW,MONTH(A27))/100</f>
        <v>0.08</v>
      </c>
      <c r="C27" cm="1">
        <f t="array" aca="1" ref="C27" ca="1">+SUMIFS(OFFSET(TPM!$A:$A,,MATCH(YEAR(A27),VALUE(TPM!$5:$5),0)-1),TPM!$W:$W,DAY(A27),TPM!$X:$X,MONTH(A27))/100</f>
        <v>0.09</v>
      </c>
      <c r="D27" s="6">
        <f>+INDEX(TC!$C:$C,MATCH(A27,TC!$E:$E,0))</f>
        <v>567.15</v>
      </c>
    </row>
    <row r="28" spans="1:4" x14ac:dyDescent="0.35">
      <c r="A28" s="2">
        <f t="shared" si="0"/>
        <v>40205</v>
      </c>
      <c r="B28" cm="1">
        <f t="array" aca="1" ref="B28" ca="1">+SUMIFS(OFFSET(TBP!$A:$A,,MATCH(YEAR(A28),VALUE(TBP!$5:$5),0)-1),TBP!$AV:$AV,DAY(A28),TBP!$AW:$AW,MONTH(A28))/100</f>
        <v>0.08</v>
      </c>
      <c r="C28" cm="1">
        <f t="array" aca="1" ref="C28" ca="1">+SUMIFS(OFFSET(TPM!$A:$A,,MATCH(YEAR(A28),VALUE(TPM!$5:$5),0)-1),TPM!$W:$W,DAY(A28),TPM!$X:$X,MONTH(A28))/100</f>
        <v>0.09</v>
      </c>
      <c r="D28" s="6">
        <f>+INDEX(TC!$C:$C,MATCH(A28,TC!$E:$E,0))</f>
        <v>564.91</v>
      </c>
    </row>
    <row r="29" spans="1:4" x14ac:dyDescent="0.35">
      <c r="A29" s="2">
        <f t="shared" si="0"/>
        <v>40206</v>
      </c>
      <c r="B29" cm="1">
        <f t="array" aca="1" ref="B29" ca="1">+SUMIFS(OFFSET(TBP!$A:$A,,MATCH(YEAR(A29),VALUE(TBP!$5:$5),0)-1),TBP!$AV:$AV,DAY(A29),TBP!$AW:$AW,MONTH(A29))/100</f>
        <v>0.08</v>
      </c>
      <c r="C29" cm="1">
        <f t="array" aca="1" ref="C29" ca="1">+SUMIFS(OFFSET(TPM!$A:$A,,MATCH(YEAR(A29),VALUE(TPM!$5:$5),0)-1),TPM!$W:$W,DAY(A29),TPM!$X:$X,MONTH(A29))/100</f>
        <v>0.09</v>
      </c>
      <c r="D29" s="6">
        <f>+INDEX(TC!$C:$C,MATCH(A29,TC!$E:$E,0))</f>
        <v>567.49</v>
      </c>
    </row>
    <row r="30" spans="1:4" x14ac:dyDescent="0.35">
      <c r="A30" s="2">
        <f t="shared" si="0"/>
        <v>40207</v>
      </c>
      <c r="B30" cm="1">
        <f t="array" aca="1" ref="B30" ca="1">+SUMIFS(OFFSET(TBP!$A:$A,,MATCH(YEAR(A30),VALUE(TBP!$5:$5),0)-1),TBP!$AV:$AV,DAY(A30),TBP!$AW:$AW,MONTH(A30))/100</f>
        <v>0.08</v>
      </c>
      <c r="C30" cm="1">
        <f t="array" aca="1" ref="C30" ca="1">+SUMIFS(OFFSET(TPM!$A:$A,,MATCH(YEAR(A30),VALUE(TPM!$5:$5),0)-1),TPM!$W:$W,DAY(A30),TPM!$X:$X,MONTH(A30))/100</f>
        <v>0.09</v>
      </c>
      <c r="D30" s="6">
        <f>+INDEX(TC!$C:$C,MATCH(A30,TC!$E:$E,0))</f>
        <v>561.58000000000004</v>
      </c>
    </row>
    <row r="31" spans="1:4" x14ac:dyDescent="0.35">
      <c r="A31" s="2">
        <f t="shared" si="0"/>
        <v>40208</v>
      </c>
      <c r="B31" cm="1">
        <f t="array" aca="1" ref="B31" ca="1">+SUMIFS(OFFSET(TBP!$A:$A,,MATCH(YEAR(A31),VALUE(TBP!$5:$5),0)-1),TBP!$AV:$AV,DAY(A31),TBP!$AW:$AW,MONTH(A31))/100</f>
        <v>0.08</v>
      </c>
      <c r="C31" cm="1">
        <f t="array" aca="1" ref="C31" ca="1">+SUMIFS(OFFSET(TPM!$A:$A,,MATCH(YEAR(A31),VALUE(TPM!$5:$5),0)-1),TPM!$W:$W,DAY(A31),TPM!$X:$X,MONTH(A31))/100</f>
        <v>0.09</v>
      </c>
      <c r="D31" s="6">
        <f>+INDEX(TC!$C:$C,MATCH(A31,TC!$E:$E,0))</f>
        <v>565.11</v>
      </c>
    </row>
    <row r="32" spans="1:4" x14ac:dyDescent="0.35">
      <c r="A32" s="2">
        <f t="shared" si="0"/>
        <v>40209</v>
      </c>
      <c r="B32" cm="1">
        <f t="array" aca="1" ref="B32" ca="1">+SUMIFS(OFFSET(TBP!$A:$A,,MATCH(YEAR(A32),VALUE(TBP!$5:$5),0)-1),TBP!$AV:$AV,DAY(A32),TBP!$AW:$AW,MONTH(A32))/100</f>
        <v>0.08</v>
      </c>
      <c r="C32" cm="1">
        <f t="array" aca="1" ref="C32" ca="1">+SUMIFS(OFFSET(TPM!$A:$A,,MATCH(YEAR(A32),VALUE(TPM!$5:$5),0)-1),TPM!$W:$W,DAY(A32),TPM!$X:$X,MONTH(A32))/100</f>
        <v>0.09</v>
      </c>
      <c r="D32" s="6">
        <f>+INDEX(TC!$C:$C,MATCH(A32,TC!$E:$E,0))</f>
        <v>565.11</v>
      </c>
    </row>
    <row r="33" spans="1:4" x14ac:dyDescent="0.35">
      <c r="A33" s="2">
        <f t="shared" si="0"/>
        <v>40210</v>
      </c>
      <c r="B33" cm="1">
        <f t="array" aca="1" ref="B33" ca="1">+SUMIFS(OFFSET(TBP!$A:$A,,MATCH(YEAR(A33),VALUE(TBP!$5:$5),0)-1),TBP!$AV:$AV,DAY(A33),TBP!$AW:$AW,MONTH(A33))/100</f>
        <v>0.08</v>
      </c>
      <c r="C33" cm="1">
        <f t="array" aca="1" ref="C33" ca="1">+SUMIFS(OFFSET(TPM!$A:$A,,MATCH(YEAR(A33),VALUE(TPM!$5:$5),0)-1),TPM!$W:$W,DAY(A33),TPM!$X:$X,MONTH(A33))/100</f>
        <v>0.09</v>
      </c>
      <c r="D33" s="6">
        <f>+INDEX(TC!$C:$C,MATCH(A33,TC!$E:$E,0))</f>
        <v>565.11</v>
      </c>
    </row>
    <row r="34" spans="1:4" x14ac:dyDescent="0.35">
      <c r="A34" s="2">
        <f t="shared" si="0"/>
        <v>40211</v>
      </c>
      <c r="B34" cm="1">
        <f t="array" aca="1" ref="B34" ca="1">+SUMIFS(OFFSET(TBP!$A:$A,,MATCH(YEAR(A34),VALUE(TBP!$5:$5),0)-1),TBP!$AV:$AV,DAY(A34),TBP!$AW:$AW,MONTH(A34))/100</f>
        <v>0.08</v>
      </c>
      <c r="C34" cm="1">
        <f t="array" aca="1" ref="C34" ca="1">+SUMIFS(OFFSET(TPM!$A:$A,,MATCH(YEAR(A34),VALUE(TPM!$5:$5),0)-1),TPM!$W:$W,DAY(A34),TPM!$X:$X,MONTH(A34))/100</f>
        <v>0.09</v>
      </c>
      <c r="D34" s="6">
        <f>+INDEX(TC!$C:$C,MATCH(A34,TC!$E:$E,0))</f>
        <v>564.12</v>
      </c>
    </row>
    <row r="35" spans="1:4" x14ac:dyDescent="0.35">
      <c r="A35" s="2">
        <f t="shared" si="0"/>
        <v>40212</v>
      </c>
      <c r="B35" cm="1">
        <f t="array" aca="1" ref="B35" ca="1">+SUMIFS(OFFSET(TBP!$A:$A,,MATCH(YEAR(A35),VALUE(TBP!$5:$5),0)-1),TBP!$AV:$AV,DAY(A35),TBP!$AW:$AW,MONTH(A35))/100</f>
        <v>0.08</v>
      </c>
      <c r="C35" cm="1">
        <f t="array" aca="1" ref="C35" ca="1">+SUMIFS(OFFSET(TPM!$A:$A,,MATCH(YEAR(A35),VALUE(TPM!$5:$5),0)-1),TPM!$W:$W,DAY(A35),TPM!$X:$X,MONTH(A35))/100</f>
        <v>0.09</v>
      </c>
      <c r="D35" s="6">
        <f>+INDEX(TC!$C:$C,MATCH(A35,TC!$E:$E,0))</f>
        <v>563.52</v>
      </c>
    </row>
    <row r="36" spans="1:4" x14ac:dyDescent="0.35">
      <c r="A36" s="2">
        <f t="shared" si="0"/>
        <v>40213</v>
      </c>
      <c r="B36" cm="1">
        <f t="array" aca="1" ref="B36" ca="1">+SUMIFS(OFFSET(TBP!$A:$A,,MATCH(YEAR(A36),VALUE(TBP!$5:$5),0)-1),TBP!$AV:$AV,DAY(A36),TBP!$AW:$AW,MONTH(A36))/100</f>
        <v>0.08</v>
      </c>
      <c r="C36" cm="1">
        <f t="array" aca="1" ref="C36" ca="1">+SUMIFS(OFFSET(TPM!$A:$A,,MATCH(YEAR(A36),VALUE(TPM!$5:$5),0)-1),TPM!$W:$W,DAY(A36),TPM!$X:$X,MONTH(A36))/100</f>
        <v>0.09</v>
      </c>
      <c r="D36" s="6">
        <f>+INDEX(TC!$C:$C,MATCH(A36,TC!$E:$E,0))</f>
        <v>562.11</v>
      </c>
    </row>
    <row r="37" spans="1:4" x14ac:dyDescent="0.35">
      <c r="A37" s="2">
        <f t="shared" si="0"/>
        <v>40214</v>
      </c>
      <c r="B37" cm="1">
        <f t="array" aca="1" ref="B37" ca="1">+SUMIFS(OFFSET(TBP!$A:$A,,MATCH(YEAR(A37),VALUE(TBP!$5:$5),0)-1),TBP!$AV:$AV,DAY(A37),TBP!$AW:$AW,MONTH(A37))/100</f>
        <v>0.08</v>
      </c>
      <c r="C37" cm="1">
        <f t="array" aca="1" ref="C37" ca="1">+SUMIFS(OFFSET(TPM!$A:$A,,MATCH(YEAR(A37),VALUE(TPM!$5:$5),0)-1),TPM!$W:$W,DAY(A37),TPM!$X:$X,MONTH(A37))/100</f>
        <v>0.09</v>
      </c>
      <c r="D37" s="6">
        <f>+INDEX(TC!$C:$C,MATCH(A37,TC!$E:$E,0))</f>
        <v>562.29999999999995</v>
      </c>
    </row>
    <row r="38" spans="1:4" x14ac:dyDescent="0.35">
      <c r="A38" s="2">
        <f t="shared" si="0"/>
        <v>40215</v>
      </c>
      <c r="B38" cm="1">
        <f t="array" aca="1" ref="B38" ca="1">+SUMIFS(OFFSET(TBP!$A:$A,,MATCH(YEAR(A38),VALUE(TBP!$5:$5),0)-1),TBP!$AV:$AV,DAY(A38),TBP!$AW:$AW,MONTH(A38))/100</f>
        <v>0.08</v>
      </c>
      <c r="C38" cm="1">
        <f t="array" aca="1" ref="C38" ca="1">+SUMIFS(OFFSET(TPM!$A:$A,,MATCH(YEAR(A38),VALUE(TPM!$5:$5),0)-1),TPM!$W:$W,DAY(A38),TPM!$X:$X,MONTH(A38))/100</f>
        <v>0.09</v>
      </c>
      <c r="D38" s="6">
        <f>+INDEX(TC!$C:$C,MATCH(A38,TC!$E:$E,0))</f>
        <v>560.04</v>
      </c>
    </row>
    <row r="39" spans="1:4" x14ac:dyDescent="0.35">
      <c r="A39" s="2">
        <f t="shared" si="0"/>
        <v>40216</v>
      </c>
      <c r="B39" cm="1">
        <f t="array" aca="1" ref="B39" ca="1">+SUMIFS(OFFSET(TBP!$A:$A,,MATCH(YEAR(A39),VALUE(TBP!$5:$5),0)-1),TBP!$AV:$AV,DAY(A39),TBP!$AW:$AW,MONTH(A39))/100</f>
        <v>0.08</v>
      </c>
      <c r="C39" cm="1">
        <f t="array" aca="1" ref="C39" ca="1">+SUMIFS(OFFSET(TPM!$A:$A,,MATCH(YEAR(A39),VALUE(TPM!$5:$5),0)-1),TPM!$W:$W,DAY(A39),TPM!$X:$X,MONTH(A39))/100</f>
        <v>0.09</v>
      </c>
      <c r="D39" s="6">
        <f>+INDEX(TC!$C:$C,MATCH(A39,TC!$E:$E,0))</f>
        <v>560.04</v>
      </c>
    </row>
    <row r="40" spans="1:4" x14ac:dyDescent="0.35">
      <c r="A40" s="2">
        <f t="shared" si="0"/>
        <v>40217</v>
      </c>
      <c r="B40" cm="1">
        <f t="array" aca="1" ref="B40" ca="1">+SUMIFS(OFFSET(TBP!$A:$A,,MATCH(YEAR(A40),VALUE(TBP!$5:$5),0)-1),TBP!$AV:$AV,DAY(A40),TBP!$AW:$AW,MONTH(A40))/100</f>
        <v>0.08</v>
      </c>
      <c r="C40" cm="1">
        <f t="array" aca="1" ref="C40" ca="1">+SUMIFS(OFFSET(TPM!$A:$A,,MATCH(YEAR(A40),VALUE(TPM!$5:$5),0)-1),TPM!$W:$W,DAY(A40),TPM!$X:$X,MONTH(A40))/100</f>
        <v>0.09</v>
      </c>
      <c r="D40" s="6">
        <f>+INDEX(TC!$C:$C,MATCH(A40,TC!$E:$E,0))</f>
        <v>560.04</v>
      </c>
    </row>
    <row r="41" spans="1:4" x14ac:dyDescent="0.35">
      <c r="A41" s="2">
        <f t="shared" si="0"/>
        <v>40218</v>
      </c>
      <c r="B41" cm="1">
        <f t="array" aca="1" ref="B41" ca="1">+SUMIFS(OFFSET(TBP!$A:$A,,MATCH(YEAR(A41),VALUE(TBP!$5:$5),0)-1),TBP!$AV:$AV,DAY(A41),TBP!$AW:$AW,MONTH(A41))/100</f>
        <v>0.08</v>
      </c>
      <c r="C41" cm="1">
        <f t="array" aca="1" ref="C41" ca="1">+SUMIFS(OFFSET(TPM!$A:$A,,MATCH(YEAR(A41),VALUE(TPM!$5:$5),0)-1),TPM!$W:$W,DAY(A41),TPM!$X:$X,MONTH(A41))/100</f>
        <v>0.09</v>
      </c>
      <c r="D41" s="6">
        <f>+INDEX(TC!$C:$C,MATCH(A41,TC!$E:$E,0))</f>
        <v>558.51</v>
      </c>
    </row>
    <row r="42" spans="1:4" x14ac:dyDescent="0.35">
      <c r="A42" s="2">
        <f t="shared" si="0"/>
        <v>40219</v>
      </c>
      <c r="B42" cm="1">
        <f t="array" aca="1" ref="B42" ca="1">+SUMIFS(OFFSET(TBP!$A:$A,,MATCH(YEAR(A42),VALUE(TBP!$5:$5),0)-1),TBP!$AV:$AV,DAY(A42),TBP!$AW:$AW,MONTH(A42))/100</f>
        <v>0.08</v>
      </c>
      <c r="C42" cm="1">
        <f t="array" aca="1" ref="C42" ca="1">+SUMIFS(OFFSET(TPM!$A:$A,,MATCH(YEAR(A42),VALUE(TPM!$5:$5),0)-1),TPM!$W:$W,DAY(A42),TPM!$X:$X,MONTH(A42))/100</f>
        <v>0.09</v>
      </c>
      <c r="D42" s="6">
        <f>+INDEX(TC!$C:$C,MATCH(A42,TC!$E:$E,0))</f>
        <v>561.48</v>
      </c>
    </row>
    <row r="43" spans="1:4" x14ac:dyDescent="0.35">
      <c r="A43" s="2">
        <f t="shared" si="0"/>
        <v>40220</v>
      </c>
      <c r="B43" cm="1">
        <f t="array" aca="1" ref="B43" ca="1">+SUMIFS(OFFSET(TBP!$A:$A,,MATCH(YEAR(A43),VALUE(TBP!$5:$5),0)-1),TBP!$AV:$AV,DAY(A43),TBP!$AW:$AW,MONTH(A43))/100</f>
        <v>0.08</v>
      </c>
      <c r="C43" cm="1">
        <f t="array" aca="1" ref="C43" ca="1">+SUMIFS(OFFSET(TPM!$A:$A,,MATCH(YEAR(A43),VALUE(TPM!$5:$5),0)-1),TPM!$W:$W,DAY(A43),TPM!$X:$X,MONTH(A43))/100</f>
        <v>0.09</v>
      </c>
      <c r="D43" s="6">
        <f>+INDEX(TC!$C:$C,MATCH(A43,TC!$E:$E,0))</f>
        <v>561.77</v>
      </c>
    </row>
    <row r="44" spans="1:4" x14ac:dyDescent="0.35">
      <c r="A44" s="2">
        <f t="shared" si="0"/>
        <v>40221</v>
      </c>
      <c r="B44" cm="1">
        <f t="array" aca="1" ref="B44" ca="1">+SUMIFS(OFFSET(TBP!$A:$A,,MATCH(YEAR(A44),VALUE(TBP!$5:$5),0)-1),TBP!$AV:$AV,DAY(A44),TBP!$AW:$AW,MONTH(A44))/100</f>
        <v>0.08</v>
      </c>
      <c r="C44" cm="1">
        <f t="array" aca="1" ref="C44" ca="1">+SUMIFS(OFFSET(TPM!$A:$A,,MATCH(YEAR(A44),VALUE(TPM!$5:$5),0)-1),TPM!$W:$W,DAY(A44),TPM!$X:$X,MONTH(A44))/100</f>
        <v>0.09</v>
      </c>
      <c r="D44" s="6">
        <f>+INDEX(TC!$C:$C,MATCH(A44,TC!$E:$E,0))</f>
        <v>555.09</v>
      </c>
    </row>
    <row r="45" spans="1:4" x14ac:dyDescent="0.35">
      <c r="A45" s="2">
        <f t="shared" si="0"/>
        <v>40222</v>
      </c>
      <c r="B45" cm="1">
        <f t="array" aca="1" ref="B45" ca="1">+SUMIFS(OFFSET(TBP!$A:$A,,MATCH(YEAR(A45),VALUE(TBP!$5:$5),0)-1),TBP!$AV:$AV,DAY(A45),TBP!$AW:$AW,MONTH(A45))/100</f>
        <v>0.08</v>
      </c>
      <c r="C45" cm="1">
        <f t="array" aca="1" ref="C45" ca="1">+SUMIFS(OFFSET(TPM!$A:$A,,MATCH(YEAR(A45),VALUE(TPM!$5:$5),0)-1),TPM!$W:$W,DAY(A45),TPM!$X:$X,MONTH(A45))/100</f>
        <v>0.09</v>
      </c>
      <c r="D45" s="6">
        <f>+INDEX(TC!$C:$C,MATCH(A45,TC!$E:$E,0))</f>
        <v>555.21</v>
      </c>
    </row>
    <row r="46" spans="1:4" x14ac:dyDescent="0.35">
      <c r="A46" s="2">
        <f t="shared" si="0"/>
        <v>40223</v>
      </c>
      <c r="B46" cm="1">
        <f t="array" aca="1" ref="B46" ca="1">+SUMIFS(OFFSET(TBP!$A:$A,,MATCH(YEAR(A46),VALUE(TBP!$5:$5),0)-1),TBP!$AV:$AV,DAY(A46),TBP!$AW:$AW,MONTH(A46))/100</f>
        <v>0.08</v>
      </c>
      <c r="C46" cm="1">
        <f t="array" aca="1" ref="C46" ca="1">+SUMIFS(OFFSET(TPM!$A:$A,,MATCH(YEAR(A46),VALUE(TPM!$5:$5),0)-1),TPM!$W:$W,DAY(A46),TPM!$X:$X,MONTH(A46))/100</f>
        <v>0.09</v>
      </c>
      <c r="D46" s="6">
        <f>+INDEX(TC!$C:$C,MATCH(A46,TC!$E:$E,0))</f>
        <v>555.21</v>
      </c>
    </row>
    <row r="47" spans="1:4" x14ac:dyDescent="0.35">
      <c r="A47" s="2">
        <f t="shared" si="0"/>
        <v>40224</v>
      </c>
      <c r="B47" cm="1">
        <f t="array" aca="1" ref="B47" ca="1">+SUMIFS(OFFSET(TBP!$A:$A,,MATCH(YEAR(A47),VALUE(TBP!$5:$5),0)-1),TBP!$AV:$AV,DAY(A47),TBP!$AW:$AW,MONTH(A47))/100</f>
        <v>0.08</v>
      </c>
      <c r="C47" cm="1">
        <f t="array" aca="1" ref="C47" ca="1">+SUMIFS(OFFSET(TPM!$A:$A,,MATCH(YEAR(A47),VALUE(TPM!$5:$5),0)-1),TPM!$W:$W,DAY(A47),TPM!$X:$X,MONTH(A47))/100</f>
        <v>0.09</v>
      </c>
      <c r="D47" s="6">
        <f>+INDEX(TC!$C:$C,MATCH(A47,TC!$E:$E,0))</f>
        <v>555.21</v>
      </c>
    </row>
    <row r="48" spans="1:4" x14ac:dyDescent="0.35">
      <c r="A48" s="2">
        <f t="shared" si="0"/>
        <v>40225</v>
      </c>
      <c r="B48" cm="1">
        <f t="array" aca="1" ref="B48" ca="1">+SUMIFS(OFFSET(TBP!$A:$A,,MATCH(YEAR(A48),VALUE(TBP!$5:$5),0)-1),TBP!$AV:$AV,DAY(A48),TBP!$AW:$AW,MONTH(A48))/100</f>
        <v>0.08</v>
      </c>
      <c r="C48" cm="1">
        <f t="array" aca="1" ref="C48" ca="1">+SUMIFS(OFFSET(TPM!$A:$A,,MATCH(YEAR(A48),VALUE(TPM!$5:$5),0)-1),TPM!$W:$W,DAY(A48),TPM!$X:$X,MONTH(A48))/100</f>
        <v>0.09</v>
      </c>
      <c r="D48" s="6">
        <f>+INDEX(TC!$C:$C,MATCH(A48,TC!$E:$E,0))</f>
        <v>554.37</v>
      </c>
    </row>
    <row r="49" spans="1:4" x14ac:dyDescent="0.35">
      <c r="A49" s="2">
        <f t="shared" si="0"/>
        <v>40226</v>
      </c>
      <c r="B49" cm="1">
        <f t="array" aca="1" ref="B49" ca="1">+SUMIFS(OFFSET(TBP!$A:$A,,MATCH(YEAR(A49),VALUE(TBP!$5:$5),0)-1),TBP!$AV:$AV,DAY(A49),TBP!$AW:$AW,MONTH(A49))/100</f>
        <v>0.08</v>
      </c>
      <c r="C49" cm="1">
        <f t="array" aca="1" ref="C49" ca="1">+SUMIFS(OFFSET(TPM!$A:$A,,MATCH(YEAR(A49),VALUE(TPM!$5:$5),0)-1),TPM!$W:$W,DAY(A49),TPM!$X:$X,MONTH(A49))/100</f>
        <v>0.09</v>
      </c>
      <c r="D49" s="6">
        <f>+INDEX(TC!$C:$C,MATCH(A49,TC!$E:$E,0))</f>
        <v>559.1</v>
      </c>
    </row>
    <row r="50" spans="1:4" x14ac:dyDescent="0.35">
      <c r="A50" s="2">
        <f t="shared" si="0"/>
        <v>40227</v>
      </c>
      <c r="B50" cm="1">
        <f t="array" aca="1" ref="B50" ca="1">+SUMIFS(OFFSET(TBP!$A:$A,,MATCH(YEAR(A50),VALUE(TBP!$5:$5),0)-1),TBP!$AV:$AV,DAY(A50),TBP!$AW:$AW,MONTH(A50))/100</f>
        <v>8.2500000000000004E-2</v>
      </c>
      <c r="C50" cm="1">
        <f t="array" aca="1" ref="C50" ca="1">+SUMIFS(OFFSET(TPM!$A:$A,,MATCH(YEAR(A50),VALUE(TPM!$5:$5),0)-1),TPM!$W:$W,DAY(A50),TPM!$X:$X,MONTH(A50))/100</f>
        <v>0.09</v>
      </c>
      <c r="D50" s="6">
        <f>+INDEX(TC!$C:$C,MATCH(A50,TC!$E:$E,0))</f>
        <v>560.21</v>
      </c>
    </row>
    <row r="51" spans="1:4" x14ac:dyDescent="0.35">
      <c r="A51" s="2">
        <f t="shared" si="0"/>
        <v>40228</v>
      </c>
      <c r="B51" cm="1">
        <f t="array" aca="1" ref="B51" ca="1">+SUMIFS(OFFSET(TBP!$A:$A,,MATCH(YEAR(A51),VALUE(TBP!$5:$5),0)-1),TBP!$AV:$AV,DAY(A51),TBP!$AW:$AW,MONTH(A51))/100</f>
        <v>8.2500000000000004E-2</v>
      </c>
      <c r="C51" cm="1">
        <f t="array" aca="1" ref="C51" ca="1">+SUMIFS(OFFSET(TPM!$A:$A,,MATCH(YEAR(A51),VALUE(TPM!$5:$5),0)-1),TPM!$W:$W,DAY(A51),TPM!$X:$X,MONTH(A51))/100</f>
        <v>0.09</v>
      </c>
      <c r="D51" s="6">
        <f>+INDEX(TC!$C:$C,MATCH(A51,TC!$E:$E,0))</f>
        <v>557.03</v>
      </c>
    </row>
    <row r="52" spans="1:4" x14ac:dyDescent="0.35">
      <c r="A52" s="2">
        <f t="shared" si="0"/>
        <v>40229</v>
      </c>
      <c r="B52" cm="1">
        <f t="array" aca="1" ref="B52" ca="1">+SUMIFS(OFFSET(TBP!$A:$A,,MATCH(YEAR(A52),VALUE(TBP!$5:$5),0)-1),TBP!$AV:$AV,DAY(A52),TBP!$AW:$AW,MONTH(A52))/100</f>
        <v>8.2500000000000004E-2</v>
      </c>
      <c r="C52" cm="1">
        <f t="array" aca="1" ref="C52" ca="1">+SUMIFS(OFFSET(TPM!$A:$A,,MATCH(YEAR(A52),VALUE(TPM!$5:$5),0)-1),TPM!$W:$W,DAY(A52),TPM!$X:$X,MONTH(A52))/100</f>
        <v>0.09</v>
      </c>
      <c r="D52" s="6">
        <f>+INDEX(TC!$C:$C,MATCH(A52,TC!$E:$E,0))</f>
        <v>555.84</v>
      </c>
    </row>
    <row r="53" spans="1:4" x14ac:dyDescent="0.35">
      <c r="A53" s="2">
        <f t="shared" si="0"/>
        <v>40230</v>
      </c>
      <c r="B53" cm="1">
        <f t="array" aca="1" ref="B53" ca="1">+SUMIFS(OFFSET(TBP!$A:$A,,MATCH(YEAR(A53),VALUE(TBP!$5:$5),0)-1),TBP!$AV:$AV,DAY(A53),TBP!$AW:$AW,MONTH(A53))/100</f>
        <v>8.2500000000000004E-2</v>
      </c>
      <c r="C53" cm="1">
        <f t="array" aca="1" ref="C53" ca="1">+SUMIFS(OFFSET(TPM!$A:$A,,MATCH(YEAR(A53),VALUE(TPM!$5:$5),0)-1),TPM!$W:$W,DAY(A53),TPM!$X:$X,MONTH(A53))/100</f>
        <v>0.09</v>
      </c>
      <c r="D53" s="6">
        <f>+INDEX(TC!$C:$C,MATCH(A53,TC!$E:$E,0))</f>
        <v>555.84</v>
      </c>
    </row>
    <row r="54" spans="1:4" x14ac:dyDescent="0.35">
      <c r="A54" s="2">
        <f t="shared" si="0"/>
        <v>40231</v>
      </c>
      <c r="B54" cm="1">
        <f t="array" aca="1" ref="B54" ca="1">+SUMIFS(OFFSET(TBP!$A:$A,,MATCH(YEAR(A54),VALUE(TBP!$5:$5),0)-1),TBP!$AV:$AV,DAY(A54),TBP!$AW:$AW,MONTH(A54))/100</f>
        <v>8.2500000000000004E-2</v>
      </c>
      <c r="C54" cm="1">
        <f t="array" aca="1" ref="C54" ca="1">+SUMIFS(OFFSET(TPM!$A:$A,,MATCH(YEAR(A54),VALUE(TPM!$5:$5),0)-1),TPM!$W:$W,DAY(A54),TPM!$X:$X,MONTH(A54))/100</f>
        <v>0.09</v>
      </c>
      <c r="D54" s="6">
        <f>+INDEX(TC!$C:$C,MATCH(A54,TC!$E:$E,0))</f>
        <v>555.84</v>
      </c>
    </row>
    <row r="55" spans="1:4" x14ac:dyDescent="0.35">
      <c r="A55" s="2">
        <f t="shared" si="0"/>
        <v>40232</v>
      </c>
      <c r="B55" cm="1">
        <f t="array" aca="1" ref="B55" ca="1">+SUMIFS(OFFSET(TBP!$A:$A,,MATCH(YEAR(A55),VALUE(TBP!$5:$5),0)-1),TBP!$AV:$AV,DAY(A55),TBP!$AW:$AW,MONTH(A55))/100</f>
        <v>8.2500000000000004E-2</v>
      </c>
      <c r="C55" cm="1">
        <f t="array" aca="1" ref="C55" ca="1">+SUMIFS(OFFSET(TPM!$A:$A,,MATCH(YEAR(A55),VALUE(TPM!$5:$5),0)-1),TPM!$W:$W,DAY(A55),TPM!$X:$X,MONTH(A55))/100</f>
        <v>0.09</v>
      </c>
      <c r="D55" s="6">
        <f>+INDEX(TC!$C:$C,MATCH(A55,TC!$E:$E,0))</f>
        <v>554.85</v>
      </c>
    </row>
    <row r="56" spans="1:4" x14ac:dyDescent="0.35">
      <c r="A56" s="2">
        <f t="shared" si="0"/>
        <v>40233</v>
      </c>
      <c r="B56" cm="1">
        <f t="array" aca="1" ref="B56" ca="1">+SUMIFS(OFFSET(TBP!$A:$A,,MATCH(YEAR(A56),VALUE(TBP!$5:$5),0)-1),TBP!$AV:$AV,DAY(A56),TBP!$AW:$AW,MONTH(A56))/100</f>
        <v>8.2500000000000004E-2</v>
      </c>
      <c r="C56" cm="1">
        <f t="array" aca="1" ref="C56" ca="1">+SUMIFS(OFFSET(TPM!$A:$A,,MATCH(YEAR(A56),VALUE(TPM!$5:$5),0)-1),TPM!$W:$W,DAY(A56),TPM!$X:$X,MONTH(A56))/100</f>
        <v>0.09</v>
      </c>
      <c r="D56" s="6">
        <f>+INDEX(TC!$C:$C,MATCH(A56,TC!$E:$E,0))</f>
        <v>558.24</v>
      </c>
    </row>
    <row r="57" spans="1:4" x14ac:dyDescent="0.35">
      <c r="A57" s="2">
        <f t="shared" si="0"/>
        <v>40234</v>
      </c>
      <c r="B57" cm="1">
        <f t="array" aca="1" ref="B57" ca="1">+SUMIFS(OFFSET(TBP!$A:$A,,MATCH(YEAR(A57),VALUE(TBP!$5:$5),0)-1),TBP!$AV:$AV,DAY(A57),TBP!$AW:$AW,MONTH(A57))/100</f>
        <v>0.08</v>
      </c>
      <c r="C57" cm="1">
        <f t="array" aca="1" ref="C57" ca="1">+SUMIFS(OFFSET(TPM!$A:$A,,MATCH(YEAR(A57),VALUE(TPM!$5:$5),0)-1),TPM!$W:$W,DAY(A57),TPM!$X:$X,MONTH(A57))/100</f>
        <v>0.09</v>
      </c>
      <c r="D57" s="6">
        <f>+INDEX(TC!$C:$C,MATCH(A57,TC!$E:$E,0))</f>
        <v>556.72</v>
      </c>
    </row>
    <row r="58" spans="1:4" x14ac:dyDescent="0.35">
      <c r="A58" s="2">
        <f t="shared" si="0"/>
        <v>40235</v>
      </c>
      <c r="B58" cm="1">
        <f t="array" aca="1" ref="B58" ca="1">+SUMIFS(OFFSET(TBP!$A:$A,,MATCH(YEAR(A58),VALUE(TBP!$5:$5),0)-1),TBP!$AV:$AV,DAY(A58),TBP!$AW:$AW,MONTH(A58))/100</f>
        <v>0.08</v>
      </c>
      <c r="C58" cm="1">
        <f t="array" aca="1" ref="C58" ca="1">+SUMIFS(OFFSET(TPM!$A:$A,,MATCH(YEAR(A58),VALUE(TPM!$5:$5),0)-1),TPM!$W:$W,DAY(A58),TPM!$X:$X,MONTH(A58))/100</f>
        <v>0.09</v>
      </c>
      <c r="D58" s="6">
        <f>+INDEX(TC!$C:$C,MATCH(A58,TC!$E:$E,0))</f>
        <v>556.55999999999995</v>
      </c>
    </row>
    <row r="59" spans="1:4" x14ac:dyDescent="0.35">
      <c r="A59" s="2">
        <f t="shared" si="0"/>
        <v>40236</v>
      </c>
      <c r="B59" cm="1">
        <f t="array" aca="1" ref="B59" ca="1">+SUMIFS(OFFSET(TBP!$A:$A,,MATCH(YEAR(A59),VALUE(TBP!$5:$5),0)-1),TBP!$AV:$AV,DAY(A59),TBP!$AW:$AW,MONTH(A59))/100</f>
        <v>0.08</v>
      </c>
      <c r="C59" cm="1">
        <f t="array" aca="1" ref="C59" ca="1">+SUMIFS(OFFSET(TPM!$A:$A,,MATCH(YEAR(A59),VALUE(TPM!$5:$5),0)-1),TPM!$W:$W,DAY(A59),TPM!$X:$X,MONTH(A59))/100</f>
        <v>0.09</v>
      </c>
      <c r="D59" s="6">
        <f>+INDEX(TC!$C:$C,MATCH(A59,TC!$E:$E,0))</f>
        <v>558.45000000000005</v>
      </c>
    </row>
    <row r="60" spans="1:4" x14ac:dyDescent="0.35">
      <c r="A60" s="2">
        <f t="shared" si="0"/>
        <v>40237</v>
      </c>
      <c r="B60" cm="1">
        <f t="array" aca="1" ref="B60" ca="1">+SUMIFS(OFFSET(TBP!$A:$A,,MATCH(YEAR(A60),VALUE(TBP!$5:$5),0)-1),TBP!$AV:$AV,DAY(A60),TBP!$AW:$AW,MONTH(A60))/100</f>
        <v>0.08</v>
      </c>
      <c r="C60" cm="1">
        <f t="array" aca="1" ref="C60" ca="1">+SUMIFS(OFFSET(TPM!$A:$A,,MATCH(YEAR(A60),VALUE(TPM!$5:$5),0)-1),TPM!$W:$W,DAY(A60),TPM!$X:$X,MONTH(A60))/100</f>
        <v>0.09</v>
      </c>
      <c r="D60" s="6">
        <f>+INDEX(TC!$C:$C,MATCH(A60,TC!$E:$E,0))</f>
        <v>558.45000000000005</v>
      </c>
    </row>
    <row r="61" spans="1:4" x14ac:dyDescent="0.35">
      <c r="A61" s="2">
        <f t="shared" si="0"/>
        <v>40238</v>
      </c>
      <c r="B61" cm="1">
        <f t="array" aca="1" ref="B61" ca="1">+SUMIFS(OFFSET(TBP!$A:$A,,MATCH(YEAR(A61),VALUE(TBP!$5:$5),0)-1),TBP!$AV:$AV,DAY(A61),TBP!$AW:$AW,MONTH(A61))/100</f>
        <v>0.08</v>
      </c>
      <c r="C61" cm="1">
        <f t="array" aca="1" ref="C61" ca="1">+SUMIFS(OFFSET(TPM!$A:$A,,MATCH(YEAR(A61),VALUE(TPM!$5:$5),0)-1),TPM!$W:$W,DAY(A61),TPM!$X:$X,MONTH(A61))/100</f>
        <v>0.09</v>
      </c>
      <c r="D61" s="6">
        <f>+INDEX(TC!$C:$C,MATCH(A61,TC!$E:$E,0))</f>
        <v>558.45000000000005</v>
      </c>
    </row>
    <row r="62" spans="1:4" x14ac:dyDescent="0.35">
      <c r="A62" s="2">
        <f t="shared" si="0"/>
        <v>40239</v>
      </c>
      <c r="B62" cm="1">
        <f t="array" aca="1" ref="B62" ca="1">+SUMIFS(OFFSET(TBP!$A:$A,,MATCH(YEAR(A62),VALUE(TBP!$5:$5),0)-1),TBP!$AV:$AV,DAY(A62),TBP!$AW:$AW,MONTH(A62))/100</f>
        <v>0.08</v>
      </c>
      <c r="C62" cm="1">
        <f t="array" aca="1" ref="C62" ca="1">+SUMIFS(OFFSET(TPM!$A:$A,,MATCH(YEAR(A62),VALUE(TPM!$5:$5),0)-1),TPM!$W:$W,DAY(A62),TPM!$X:$X,MONTH(A62))/100</f>
        <v>0.09</v>
      </c>
      <c r="D62" s="6">
        <f>+INDEX(TC!$C:$C,MATCH(A62,TC!$E:$E,0))</f>
        <v>555.41</v>
      </c>
    </row>
    <row r="63" spans="1:4" x14ac:dyDescent="0.35">
      <c r="A63" s="2">
        <f t="shared" si="0"/>
        <v>40240</v>
      </c>
      <c r="B63" cm="1">
        <f t="array" aca="1" ref="B63" ca="1">+SUMIFS(OFFSET(TBP!$A:$A,,MATCH(YEAR(A63),VALUE(TBP!$5:$5),0)-1),TBP!$AV:$AV,DAY(A63),TBP!$AW:$AW,MONTH(A63))/100</f>
        <v>0.08</v>
      </c>
      <c r="C63" cm="1">
        <f t="array" aca="1" ref="C63" ca="1">+SUMIFS(OFFSET(TPM!$A:$A,,MATCH(YEAR(A63),VALUE(TPM!$5:$5),0)-1),TPM!$W:$W,DAY(A63),TPM!$X:$X,MONTH(A63))/100</f>
        <v>0.09</v>
      </c>
      <c r="D63" s="6">
        <f>+INDEX(TC!$C:$C,MATCH(A63,TC!$E:$E,0))</f>
        <v>554.34</v>
      </c>
    </row>
    <row r="64" spans="1:4" x14ac:dyDescent="0.35">
      <c r="A64" s="2">
        <f t="shared" si="0"/>
        <v>40241</v>
      </c>
      <c r="B64" cm="1">
        <f t="array" aca="1" ref="B64" ca="1">+SUMIFS(OFFSET(TBP!$A:$A,,MATCH(YEAR(A64),VALUE(TBP!$5:$5),0)-1),TBP!$AV:$AV,DAY(A64),TBP!$AW:$AW,MONTH(A64))/100</f>
        <v>8.2500000000000004E-2</v>
      </c>
      <c r="C64" cm="1">
        <f t="array" aca="1" ref="C64" ca="1">+SUMIFS(OFFSET(TPM!$A:$A,,MATCH(YEAR(A64),VALUE(TPM!$5:$5),0)-1),TPM!$W:$W,DAY(A64),TPM!$X:$X,MONTH(A64))/100</f>
        <v>0.09</v>
      </c>
      <c r="D64" s="6">
        <f>+INDEX(TC!$C:$C,MATCH(A64,TC!$E:$E,0))</f>
        <v>554.22</v>
      </c>
    </row>
    <row r="65" spans="1:4" x14ac:dyDescent="0.35">
      <c r="A65" s="2">
        <f t="shared" si="0"/>
        <v>40242</v>
      </c>
      <c r="B65" cm="1">
        <f t="array" aca="1" ref="B65" ca="1">+SUMIFS(OFFSET(TBP!$A:$A,,MATCH(YEAR(A65),VALUE(TBP!$5:$5),0)-1),TBP!$AV:$AV,DAY(A65),TBP!$AW:$AW,MONTH(A65))/100</f>
        <v>8.2500000000000004E-2</v>
      </c>
      <c r="C65" cm="1">
        <f t="array" aca="1" ref="C65" ca="1">+SUMIFS(OFFSET(TPM!$A:$A,,MATCH(YEAR(A65),VALUE(TPM!$5:$5),0)-1),TPM!$W:$W,DAY(A65),TPM!$X:$X,MONTH(A65))/100</f>
        <v>0.09</v>
      </c>
      <c r="D65" s="6">
        <f>+INDEX(TC!$C:$C,MATCH(A65,TC!$E:$E,0))</f>
        <v>553.09</v>
      </c>
    </row>
    <row r="66" spans="1:4" x14ac:dyDescent="0.35">
      <c r="A66" s="2">
        <f t="shared" si="0"/>
        <v>40243</v>
      </c>
      <c r="B66" cm="1">
        <f t="array" aca="1" ref="B66" ca="1">+SUMIFS(OFFSET(TBP!$A:$A,,MATCH(YEAR(A66),VALUE(TBP!$5:$5),0)-1),TBP!$AV:$AV,DAY(A66),TBP!$AW:$AW,MONTH(A66))/100</f>
        <v>8.2500000000000004E-2</v>
      </c>
      <c r="C66" cm="1">
        <f t="array" aca="1" ref="C66" ca="1">+SUMIFS(OFFSET(TPM!$A:$A,,MATCH(YEAR(A66),VALUE(TPM!$5:$5),0)-1),TPM!$W:$W,DAY(A66),TPM!$X:$X,MONTH(A66))/100</f>
        <v>0.09</v>
      </c>
      <c r="D66" s="6">
        <f>+INDEX(TC!$C:$C,MATCH(A66,TC!$E:$E,0))</f>
        <v>551.95000000000005</v>
      </c>
    </row>
    <row r="67" spans="1:4" x14ac:dyDescent="0.35">
      <c r="A67" s="2">
        <f t="shared" si="0"/>
        <v>40244</v>
      </c>
      <c r="B67" cm="1">
        <f t="array" aca="1" ref="B67" ca="1">+SUMIFS(OFFSET(TBP!$A:$A,,MATCH(YEAR(A67),VALUE(TBP!$5:$5),0)-1),TBP!$AV:$AV,DAY(A67),TBP!$AW:$AW,MONTH(A67))/100</f>
        <v>8.2500000000000004E-2</v>
      </c>
      <c r="C67" cm="1">
        <f t="array" aca="1" ref="C67" ca="1">+SUMIFS(OFFSET(TPM!$A:$A,,MATCH(YEAR(A67),VALUE(TPM!$5:$5),0)-1),TPM!$W:$W,DAY(A67),TPM!$X:$X,MONTH(A67))/100</f>
        <v>0.09</v>
      </c>
      <c r="D67" s="6">
        <f>+INDEX(TC!$C:$C,MATCH(A67,TC!$E:$E,0))</f>
        <v>551.95000000000005</v>
      </c>
    </row>
    <row r="68" spans="1:4" x14ac:dyDescent="0.35">
      <c r="A68" s="2">
        <f t="shared" ref="A68:A131" si="1">+A67+1</f>
        <v>40245</v>
      </c>
      <c r="B68" cm="1">
        <f t="array" aca="1" ref="B68" ca="1">+SUMIFS(OFFSET(TBP!$A:$A,,MATCH(YEAR(A68),VALUE(TBP!$5:$5),0)-1),TBP!$AV:$AV,DAY(A68),TBP!$AW:$AW,MONTH(A68))/100</f>
        <v>8.2500000000000004E-2</v>
      </c>
      <c r="C68" cm="1">
        <f t="array" aca="1" ref="C68" ca="1">+SUMIFS(OFFSET(TPM!$A:$A,,MATCH(YEAR(A68),VALUE(TPM!$5:$5),0)-1),TPM!$W:$W,DAY(A68),TPM!$X:$X,MONTH(A68))/100</f>
        <v>0.09</v>
      </c>
      <c r="D68" s="6">
        <f>+INDEX(TC!$C:$C,MATCH(A68,TC!$E:$E,0))</f>
        <v>551.95000000000005</v>
      </c>
    </row>
    <row r="69" spans="1:4" x14ac:dyDescent="0.35">
      <c r="A69" s="2">
        <f t="shared" si="1"/>
        <v>40246</v>
      </c>
      <c r="B69" cm="1">
        <f t="array" aca="1" ref="B69" ca="1">+SUMIFS(OFFSET(TBP!$A:$A,,MATCH(YEAR(A69),VALUE(TBP!$5:$5),0)-1),TBP!$AV:$AV,DAY(A69),TBP!$AW:$AW,MONTH(A69))/100</f>
        <v>8.2500000000000004E-2</v>
      </c>
      <c r="C69" cm="1">
        <f t="array" aca="1" ref="C69" ca="1">+SUMIFS(OFFSET(TPM!$A:$A,,MATCH(YEAR(A69),VALUE(TPM!$5:$5),0)-1),TPM!$W:$W,DAY(A69),TPM!$X:$X,MONTH(A69))/100</f>
        <v>0.09</v>
      </c>
      <c r="D69" s="6">
        <f>+INDEX(TC!$C:$C,MATCH(A69,TC!$E:$E,0))</f>
        <v>550.41</v>
      </c>
    </row>
    <row r="70" spans="1:4" x14ac:dyDescent="0.35">
      <c r="A70" s="2">
        <f t="shared" si="1"/>
        <v>40247</v>
      </c>
      <c r="B70" cm="1">
        <f t="array" aca="1" ref="B70" ca="1">+SUMIFS(OFFSET(TBP!$A:$A,,MATCH(YEAR(A70),VALUE(TBP!$5:$5),0)-1),TBP!$AV:$AV,DAY(A70),TBP!$AW:$AW,MONTH(A70))/100</f>
        <v>8.2500000000000004E-2</v>
      </c>
      <c r="C70" cm="1">
        <f t="array" aca="1" ref="C70" ca="1">+SUMIFS(OFFSET(TPM!$A:$A,,MATCH(YEAR(A70),VALUE(TPM!$5:$5),0)-1),TPM!$W:$W,DAY(A70),TPM!$X:$X,MONTH(A70))/100</f>
        <v>0.09</v>
      </c>
      <c r="D70" s="6">
        <f>+INDEX(TC!$C:$C,MATCH(A70,TC!$E:$E,0))</f>
        <v>550.39</v>
      </c>
    </row>
    <row r="71" spans="1:4" x14ac:dyDescent="0.35">
      <c r="A71" s="2">
        <f t="shared" si="1"/>
        <v>40248</v>
      </c>
      <c r="B71" cm="1">
        <f t="array" aca="1" ref="B71" ca="1">+SUMIFS(OFFSET(TBP!$A:$A,,MATCH(YEAR(A71),VALUE(TBP!$5:$5),0)-1),TBP!$AV:$AV,DAY(A71),TBP!$AW:$AW,MONTH(A71))/100</f>
        <v>8.2500000000000004E-2</v>
      </c>
      <c r="C71" cm="1">
        <f t="array" aca="1" ref="C71" ca="1">+SUMIFS(OFFSET(TPM!$A:$A,,MATCH(YEAR(A71),VALUE(TPM!$5:$5),0)-1),TPM!$W:$W,DAY(A71),TPM!$X:$X,MONTH(A71))/100</f>
        <v>0.09</v>
      </c>
      <c r="D71" s="6">
        <f>+INDEX(TC!$C:$C,MATCH(A71,TC!$E:$E,0))</f>
        <v>549.24</v>
      </c>
    </row>
    <row r="72" spans="1:4" x14ac:dyDescent="0.35">
      <c r="A72" s="2">
        <f t="shared" si="1"/>
        <v>40249</v>
      </c>
      <c r="B72" cm="1">
        <f t="array" aca="1" ref="B72" ca="1">+SUMIFS(OFFSET(TBP!$A:$A,,MATCH(YEAR(A72),VALUE(TBP!$5:$5),0)-1),TBP!$AV:$AV,DAY(A72),TBP!$AW:$AW,MONTH(A72))/100</f>
        <v>8.2500000000000004E-2</v>
      </c>
      <c r="C72" cm="1">
        <f t="array" aca="1" ref="C72" ca="1">+SUMIFS(OFFSET(TPM!$A:$A,,MATCH(YEAR(A72),VALUE(TPM!$5:$5),0)-1),TPM!$W:$W,DAY(A72),TPM!$X:$X,MONTH(A72))/100</f>
        <v>0.09</v>
      </c>
      <c r="D72" s="6">
        <f>+INDEX(TC!$C:$C,MATCH(A72,TC!$E:$E,0))</f>
        <v>549.21</v>
      </c>
    </row>
    <row r="73" spans="1:4" x14ac:dyDescent="0.35">
      <c r="A73" s="2">
        <f t="shared" si="1"/>
        <v>40250</v>
      </c>
      <c r="B73" cm="1">
        <f t="array" aca="1" ref="B73" ca="1">+SUMIFS(OFFSET(TBP!$A:$A,,MATCH(YEAR(A73),VALUE(TBP!$5:$5),0)-1),TBP!$AV:$AV,DAY(A73),TBP!$AW:$AW,MONTH(A73))/100</f>
        <v>8.2500000000000004E-2</v>
      </c>
      <c r="C73" cm="1">
        <f t="array" aca="1" ref="C73" ca="1">+SUMIFS(OFFSET(TPM!$A:$A,,MATCH(YEAR(A73),VALUE(TPM!$5:$5),0)-1),TPM!$W:$W,DAY(A73),TPM!$X:$X,MONTH(A73))/100</f>
        <v>0.09</v>
      </c>
      <c r="D73" s="6">
        <f>+INDEX(TC!$C:$C,MATCH(A73,TC!$E:$E,0))</f>
        <v>546.49</v>
      </c>
    </row>
    <row r="74" spans="1:4" x14ac:dyDescent="0.35">
      <c r="A74" s="2">
        <f t="shared" si="1"/>
        <v>40251</v>
      </c>
      <c r="B74" cm="1">
        <f t="array" aca="1" ref="B74" ca="1">+SUMIFS(OFFSET(TBP!$A:$A,,MATCH(YEAR(A74),VALUE(TBP!$5:$5),0)-1),TBP!$AV:$AV,DAY(A74),TBP!$AW:$AW,MONTH(A74))/100</f>
        <v>8.2500000000000004E-2</v>
      </c>
      <c r="C74" cm="1">
        <f t="array" aca="1" ref="C74" ca="1">+SUMIFS(OFFSET(TPM!$A:$A,,MATCH(YEAR(A74),VALUE(TPM!$5:$5),0)-1),TPM!$W:$W,DAY(A74),TPM!$X:$X,MONTH(A74))/100</f>
        <v>0.09</v>
      </c>
      <c r="D74" s="6">
        <f>+INDEX(TC!$C:$C,MATCH(A74,TC!$E:$E,0))</f>
        <v>546.49</v>
      </c>
    </row>
    <row r="75" spans="1:4" x14ac:dyDescent="0.35">
      <c r="A75" s="2">
        <f t="shared" si="1"/>
        <v>40252</v>
      </c>
      <c r="B75" cm="1">
        <f t="array" aca="1" ref="B75" ca="1">+SUMIFS(OFFSET(TBP!$A:$A,,MATCH(YEAR(A75),VALUE(TBP!$5:$5),0)-1),TBP!$AV:$AV,DAY(A75),TBP!$AW:$AW,MONTH(A75))/100</f>
        <v>8.2500000000000004E-2</v>
      </c>
      <c r="C75" cm="1">
        <f t="array" aca="1" ref="C75" ca="1">+SUMIFS(OFFSET(TPM!$A:$A,,MATCH(YEAR(A75),VALUE(TPM!$5:$5),0)-1),TPM!$W:$W,DAY(A75),TPM!$X:$X,MONTH(A75))/100</f>
        <v>0.09</v>
      </c>
      <c r="D75" s="6">
        <f>+INDEX(TC!$C:$C,MATCH(A75,TC!$E:$E,0))</f>
        <v>546.49</v>
      </c>
    </row>
    <row r="76" spans="1:4" x14ac:dyDescent="0.35">
      <c r="A76" s="2">
        <f t="shared" si="1"/>
        <v>40253</v>
      </c>
      <c r="B76" cm="1">
        <f t="array" aca="1" ref="B76" ca="1">+SUMIFS(OFFSET(TBP!$A:$A,,MATCH(YEAR(A76),VALUE(TBP!$5:$5),0)-1),TBP!$AV:$AV,DAY(A76),TBP!$AW:$AW,MONTH(A76))/100</f>
        <v>8.2500000000000004E-2</v>
      </c>
      <c r="C76" cm="1">
        <f t="array" aca="1" ref="C76" ca="1">+SUMIFS(OFFSET(TPM!$A:$A,,MATCH(YEAR(A76),VALUE(TPM!$5:$5),0)-1),TPM!$W:$W,DAY(A76),TPM!$X:$X,MONTH(A76))/100</f>
        <v>0.09</v>
      </c>
      <c r="D76" s="6">
        <f>+INDEX(TC!$C:$C,MATCH(A76,TC!$E:$E,0))</f>
        <v>532.59</v>
      </c>
    </row>
    <row r="77" spans="1:4" x14ac:dyDescent="0.35">
      <c r="A77" s="2">
        <f t="shared" si="1"/>
        <v>40254</v>
      </c>
      <c r="B77" cm="1">
        <f t="array" aca="1" ref="B77" ca="1">+SUMIFS(OFFSET(TBP!$A:$A,,MATCH(YEAR(A77),VALUE(TBP!$5:$5),0)-1),TBP!$AV:$AV,DAY(A77),TBP!$AW:$AW,MONTH(A77))/100</f>
        <v>8.2500000000000004E-2</v>
      </c>
      <c r="C77" cm="1">
        <f t="array" aca="1" ref="C77" ca="1">+SUMIFS(OFFSET(TPM!$A:$A,,MATCH(YEAR(A77),VALUE(TPM!$5:$5),0)-1),TPM!$W:$W,DAY(A77),TPM!$X:$X,MONTH(A77))/100</f>
        <v>0.09</v>
      </c>
      <c r="D77" s="6">
        <f>+INDEX(TC!$C:$C,MATCH(A77,TC!$E:$E,0))</f>
        <v>535.29999999999995</v>
      </c>
    </row>
    <row r="78" spans="1:4" x14ac:dyDescent="0.35">
      <c r="A78" s="2">
        <f t="shared" si="1"/>
        <v>40255</v>
      </c>
      <c r="B78" cm="1">
        <f t="array" aca="1" ref="B78" ca="1">+SUMIFS(OFFSET(TBP!$A:$A,,MATCH(YEAR(A78),VALUE(TBP!$5:$5),0)-1),TBP!$AV:$AV,DAY(A78),TBP!$AW:$AW,MONTH(A78))/100</f>
        <v>0.08</v>
      </c>
      <c r="C78" cm="1">
        <f t="array" aca="1" ref="C78" ca="1">+SUMIFS(OFFSET(TPM!$A:$A,,MATCH(YEAR(A78),VALUE(TPM!$5:$5),0)-1),TPM!$W:$W,DAY(A78),TPM!$X:$X,MONTH(A78))/100</f>
        <v>0.09</v>
      </c>
      <c r="D78" s="6">
        <f>+INDEX(TC!$C:$C,MATCH(A78,TC!$E:$E,0))</f>
        <v>543.05999999999995</v>
      </c>
    </row>
    <row r="79" spans="1:4" x14ac:dyDescent="0.35">
      <c r="A79" s="2">
        <f t="shared" si="1"/>
        <v>40256</v>
      </c>
      <c r="B79" cm="1">
        <f t="array" aca="1" ref="B79" ca="1">+SUMIFS(OFFSET(TBP!$A:$A,,MATCH(YEAR(A79),VALUE(TBP!$5:$5),0)-1),TBP!$AV:$AV,DAY(A79),TBP!$AW:$AW,MONTH(A79))/100</f>
        <v>0.08</v>
      </c>
      <c r="C79" cm="1">
        <f t="array" aca="1" ref="C79" ca="1">+SUMIFS(OFFSET(TPM!$A:$A,,MATCH(YEAR(A79),VALUE(TPM!$5:$5),0)-1),TPM!$W:$W,DAY(A79),TPM!$X:$X,MONTH(A79))/100</f>
        <v>0.09</v>
      </c>
      <c r="D79" s="6">
        <f>+INDEX(TC!$C:$C,MATCH(A79,TC!$E:$E,0))</f>
        <v>544.65</v>
      </c>
    </row>
    <row r="80" spans="1:4" x14ac:dyDescent="0.35">
      <c r="A80" s="2">
        <f t="shared" si="1"/>
        <v>40257</v>
      </c>
      <c r="B80" cm="1">
        <f t="array" aca="1" ref="B80" ca="1">+SUMIFS(OFFSET(TBP!$A:$A,,MATCH(YEAR(A80),VALUE(TBP!$5:$5),0)-1),TBP!$AV:$AV,DAY(A80),TBP!$AW:$AW,MONTH(A80))/100</f>
        <v>0.08</v>
      </c>
      <c r="C80" cm="1">
        <f t="array" aca="1" ref="C80" ca="1">+SUMIFS(OFFSET(TPM!$A:$A,,MATCH(YEAR(A80),VALUE(TPM!$5:$5),0)-1),TPM!$W:$W,DAY(A80),TPM!$X:$X,MONTH(A80))/100</f>
        <v>0.09</v>
      </c>
      <c r="D80" s="6">
        <f>+INDEX(TC!$C:$C,MATCH(A80,TC!$E:$E,0))</f>
        <v>541.29999999999995</v>
      </c>
    </row>
    <row r="81" spans="1:4" x14ac:dyDescent="0.35">
      <c r="A81" s="2">
        <f t="shared" si="1"/>
        <v>40258</v>
      </c>
      <c r="B81" cm="1">
        <f t="array" aca="1" ref="B81" ca="1">+SUMIFS(OFFSET(TBP!$A:$A,,MATCH(YEAR(A81),VALUE(TBP!$5:$5),0)-1),TBP!$AV:$AV,DAY(A81),TBP!$AW:$AW,MONTH(A81))/100</f>
        <v>0.08</v>
      </c>
      <c r="C81" cm="1">
        <f t="array" aca="1" ref="C81" ca="1">+SUMIFS(OFFSET(TPM!$A:$A,,MATCH(YEAR(A81),VALUE(TPM!$5:$5),0)-1),TPM!$W:$W,DAY(A81),TPM!$X:$X,MONTH(A81))/100</f>
        <v>0.09</v>
      </c>
      <c r="D81" s="6">
        <f>+INDEX(TC!$C:$C,MATCH(A81,TC!$E:$E,0))</f>
        <v>541.29999999999995</v>
      </c>
    </row>
    <row r="82" spans="1:4" x14ac:dyDescent="0.35">
      <c r="A82" s="2">
        <f t="shared" si="1"/>
        <v>40259</v>
      </c>
      <c r="B82" cm="1">
        <f t="array" aca="1" ref="B82" ca="1">+SUMIFS(OFFSET(TBP!$A:$A,,MATCH(YEAR(A82),VALUE(TBP!$5:$5),0)-1),TBP!$AV:$AV,DAY(A82),TBP!$AW:$AW,MONTH(A82))/100</f>
        <v>0.08</v>
      </c>
      <c r="C82" cm="1">
        <f t="array" aca="1" ref="C82" ca="1">+SUMIFS(OFFSET(TPM!$A:$A,,MATCH(YEAR(A82),VALUE(TPM!$5:$5),0)-1),TPM!$W:$W,DAY(A82),TPM!$X:$X,MONTH(A82))/100</f>
        <v>0.09</v>
      </c>
      <c r="D82" s="6">
        <f>+INDEX(TC!$C:$C,MATCH(A82,TC!$E:$E,0))</f>
        <v>541.29999999999995</v>
      </c>
    </row>
    <row r="83" spans="1:4" x14ac:dyDescent="0.35">
      <c r="A83" s="2">
        <f t="shared" si="1"/>
        <v>40260</v>
      </c>
      <c r="B83" cm="1">
        <f t="array" aca="1" ref="B83" ca="1">+SUMIFS(OFFSET(TBP!$A:$A,,MATCH(YEAR(A83),VALUE(TBP!$5:$5),0)-1),TBP!$AV:$AV,DAY(A83),TBP!$AW:$AW,MONTH(A83))/100</f>
        <v>0.08</v>
      </c>
      <c r="C83" cm="1">
        <f t="array" aca="1" ref="C83" ca="1">+SUMIFS(OFFSET(TPM!$A:$A,,MATCH(YEAR(A83),VALUE(TPM!$5:$5),0)-1),TPM!$W:$W,DAY(A83),TPM!$X:$X,MONTH(A83))/100</f>
        <v>0.09</v>
      </c>
      <c r="D83" s="6">
        <f>+INDEX(TC!$C:$C,MATCH(A83,TC!$E:$E,0))</f>
        <v>535.70000000000005</v>
      </c>
    </row>
    <row r="84" spans="1:4" x14ac:dyDescent="0.35">
      <c r="A84" s="2">
        <f t="shared" si="1"/>
        <v>40261</v>
      </c>
      <c r="B84" cm="1">
        <f t="array" aca="1" ref="B84" ca="1">+SUMIFS(OFFSET(TBP!$A:$A,,MATCH(YEAR(A84),VALUE(TBP!$5:$5),0)-1),TBP!$AV:$AV,DAY(A84),TBP!$AW:$AW,MONTH(A84))/100</f>
        <v>0.08</v>
      </c>
      <c r="C84" cm="1">
        <f t="array" aca="1" ref="C84" ca="1">+SUMIFS(OFFSET(TPM!$A:$A,,MATCH(YEAR(A84),VALUE(TPM!$5:$5),0)-1),TPM!$W:$W,DAY(A84),TPM!$X:$X,MONTH(A84))/100</f>
        <v>0.09</v>
      </c>
      <c r="D84" s="6">
        <f>+INDEX(TC!$C:$C,MATCH(A84,TC!$E:$E,0))</f>
        <v>531.37</v>
      </c>
    </row>
    <row r="85" spans="1:4" x14ac:dyDescent="0.35">
      <c r="A85" s="2">
        <f t="shared" si="1"/>
        <v>40262</v>
      </c>
      <c r="B85" cm="1">
        <f t="array" aca="1" ref="B85" ca="1">+SUMIFS(OFFSET(TBP!$A:$A,,MATCH(YEAR(A85),VALUE(TBP!$5:$5),0)-1),TBP!$AV:$AV,DAY(A85),TBP!$AW:$AW,MONTH(A85))/100</f>
        <v>0.08</v>
      </c>
      <c r="C85" cm="1">
        <f t="array" aca="1" ref="C85" ca="1">+SUMIFS(OFFSET(TPM!$A:$A,,MATCH(YEAR(A85),VALUE(TPM!$5:$5),0)-1),TPM!$W:$W,DAY(A85),TPM!$X:$X,MONTH(A85))/100</f>
        <v>0.09</v>
      </c>
      <c r="D85" s="6">
        <f>+INDEX(TC!$C:$C,MATCH(A85,TC!$E:$E,0))</f>
        <v>528.78</v>
      </c>
    </row>
    <row r="86" spans="1:4" x14ac:dyDescent="0.35">
      <c r="A86" s="2">
        <f t="shared" si="1"/>
        <v>40263</v>
      </c>
      <c r="B86" cm="1">
        <f t="array" aca="1" ref="B86" ca="1">+SUMIFS(OFFSET(TBP!$A:$A,,MATCH(YEAR(A86),VALUE(TBP!$5:$5),0)-1),TBP!$AV:$AV,DAY(A86),TBP!$AW:$AW,MONTH(A86))/100</f>
        <v>0.08</v>
      </c>
      <c r="C86" cm="1">
        <f t="array" aca="1" ref="C86" ca="1">+SUMIFS(OFFSET(TPM!$A:$A,,MATCH(YEAR(A86),VALUE(TPM!$5:$5),0)-1),TPM!$W:$W,DAY(A86),TPM!$X:$X,MONTH(A86))/100</f>
        <v>0.09</v>
      </c>
      <c r="D86" s="6">
        <f>+INDEX(TC!$C:$C,MATCH(A86,TC!$E:$E,0))</f>
        <v>529.36</v>
      </c>
    </row>
    <row r="87" spans="1:4" x14ac:dyDescent="0.35">
      <c r="A87" s="2">
        <f t="shared" si="1"/>
        <v>40264</v>
      </c>
      <c r="B87" cm="1">
        <f t="array" aca="1" ref="B87" ca="1">+SUMIFS(OFFSET(TBP!$A:$A,,MATCH(YEAR(A87),VALUE(TBP!$5:$5),0)-1),TBP!$AV:$AV,DAY(A87),TBP!$AW:$AW,MONTH(A87))/100</f>
        <v>0.08</v>
      </c>
      <c r="C87" cm="1">
        <f t="array" aca="1" ref="C87" ca="1">+SUMIFS(OFFSET(TPM!$A:$A,,MATCH(YEAR(A87),VALUE(TPM!$5:$5),0)-1),TPM!$W:$W,DAY(A87),TPM!$X:$X,MONTH(A87))/100</f>
        <v>0.09</v>
      </c>
      <c r="D87" s="6">
        <f>+INDEX(TC!$C:$C,MATCH(A87,TC!$E:$E,0))</f>
        <v>530.19000000000005</v>
      </c>
    </row>
    <row r="88" spans="1:4" x14ac:dyDescent="0.35">
      <c r="A88" s="2">
        <f t="shared" si="1"/>
        <v>40265</v>
      </c>
      <c r="B88" cm="1">
        <f t="array" aca="1" ref="B88" ca="1">+SUMIFS(OFFSET(TBP!$A:$A,,MATCH(YEAR(A88),VALUE(TBP!$5:$5),0)-1),TBP!$AV:$AV,DAY(A88),TBP!$AW:$AW,MONTH(A88))/100</f>
        <v>0.08</v>
      </c>
      <c r="C88" cm="1">
        <f t="array" aca="1" ref="C88" ca="1">+SUMIFS(OFFSET(TPM!$A:$A,,MATCH(YEAR(A88),VALUE(TPM!$5:$5),0)-1),TPM!$W:$W,DAY(A88),TPM!$X:$X,MONTH(A88))/100</f>
        <v>0.09</v>
      </c>
      <c r="D88" s="6">
        <f>+INDEX(TC!$C:$C,MATCH(A88,TC!$E:$E,0))</f>
        <v>530.19000000000005</v>
      </c>
    </row>
    <row r="89" spans="1:4" x14ac:dyDescent="0.35">
      <c r="A89" s="2">
        <f t="shared" si="1"/>
        <v>40266</v>
      </c>
      <c r="B89" cm="1">
        <f t="array" aca="1" ref="B89" ca="1">+SUMIFS(OFFSET(TBP!$A:$A,,MATCH(YEAR(A89),VALUE(TBP!$5:$5),0)-1),TBP!$AV:$AV,DAY(A89),TBP!$AW:$AW,MONTH(A89))/100</f>
        <v>0.08</v>
      </c>
      <c r="C89" cm="1">
        <f t="array" aca="1" ref="C89" ca="1">+SUMIFS(OFFSET(TPM!$A:$A,,MATCH(YEAR(A89),VALUE(TPM!$5:$5),0)-1),TPM!$W:$W,DAY(A89),TPM!$X:$X,MONTH(A89))/100</f>
        <v>0.09</v>
      </c>
      <c r="D89" s="6">
        <f>+INDEX(TC!$C:$C,MATCH(A89,TC!$E:$E,0))</f>
        <v>530.19000000000005</v>
      </c>
    </row>
    <row r="90" spans="1:4" x14ac:dyDescent="0.35">
      <c r="A90" s="2">
        <f t="shared" si="1"/>
        <v>40267</v>
      </c>
      <c r="B90" cm="1">
        <f t="array" aca="1" ref="B90" ca="1">+SUMIFS(OFFSET(TBP!$A:$A,,MATCH(YEAR(A90),VALUE(TBP!$5:$5),0)-1),TBP!$AV:$AV,DAY(A90),TBP!$AW:$AW,MONTH(A90))/100</f>
        <v>0.08</v>
      </c>
      <c r="C90" cm="1">
        <f t="array" aca="1" ref="C90" ca="1">+SUMIFS(OFFSET(TPM!$A:$A,,MATCH(YEAR(A90),VALUE(TPM!$5:$5),0)-1),TPM!$W:$W,DAY(A90),TPM!$X:$X,MONTH(A90))/100</f>
        <v>0.09</v>
      </c>
      <c r="D90" s="6">
        <f>+INDEX(TC!$C:$C,MATCH(A90,TC!$E:$E,0))</f>
        <v>529.42999999999995</v>
      </c>
    </row>
    <row r="91" spans="1:4" x14ac:dyDescent="0.35">
      <c r="A91" s="2">
        <f t="shared" si="1"/>
        <v>40268</v>
      </c>
      <c r="B91" cm="1">
        <f t="array" aca="1" ref="B91" ca="1">+SUMIFS(OFFSET(TBP!$A:$A,,MATCH(YEAR(A91),VALUE(TBP!$5:$5),0)-1),TBP!$AV:$AV,DAY(A91),TBP!$AW:$AW,MONTH(A91))/100</f>
        <v>0.08</v>
      </c>
      <c r="C91" cm="1">
        <f t="array" aca="1" ref="C91" ca="1">+SUMIFS(OFFSET(TPM!$A:$A,,MATCH(YEAR(A91),VALUE(TPM!$5:$5),0)-1),TPM!$W:$W,DAY(A91),TPM!$X:$X,MONTH(A91))/100</f>
        <v>0.09</v>
      </c>
      <c r="D91" s="6">
        <f>+INDEX(TC!$C:$C,MATCH(A91,TC!$E:$E,0))</f>
        <v>528.78</v>
      </c>
    </row>
    <row r="92" spans="1:4" x14ac:dyDescent="0.35">
      <c r="A92" s="2">
        <f t="shared" si="1"/>
        <v>40269</v>
      </c>
      <c r="B92" cm="1">
        <f t="array" aca="1" ref="B92" ca="1">+SUMIFS(OFFSET(TBP!$A:$A,,MATCH(YEAR(A92),VALUE(TBP!$5:$5),0)-1),TBP!$AV:$AV,DAY(A92),TBP!$AW:$AW,MONTH(A92))/100</f>
        <v>8.5000000000000006E-2</v>
      </c>
      <c r="C92" cm="1">
        <f t="array" aca="1" ref="C92" ca="1">+SUMIFS(OFFSET(TPM!$A:$A,,MATCH(YEAR(A92),VALUE(TPM!$5:$5),0)-1),TPM!$W:$W,DAY(A92),TPM!$X:$X,MONTH(A92))/100</f>
        <v>0.09</v>
      </c>
      <c r="D92" s="6">
        <f>+INDEX(TC!$C:$C,MATCH(A92,TC!$E:$E,0))</f>
        <v>528.09</v>
      </c>
    </row>
    <row r="93" spans="1:4" x14ac:dyDescent="0.35">
      <c r="A93" s="2">
        <f t="shared" si="1"/>
        <v>40270</v>
      </c>
      <c r="B93" cm="1">
        <f t="array" aca="1" ref="B93" ca="1">+SUMIFS(OFFSET(TBP!$A:$A,,MATCH(YEAR(A93),VALUE(TBP!$5:$5),0)-1),TBP!$AV:$AV,DAY(A93),TBP!$AW:$AW,MONTH(A93))/100</f>
        <v>8.5000000000000006E-2</v>
      </c>
      <c r="C93" cm="1">
        <f t="array" aca="1" ref="C93" ca="1">+SUMIFS(OFFSET(TPM!$A:$A,,MATCH(YEAR(A93),VALUE(TPM!$5:$5),0)-1),TPM!$W:$W,DAY(A93),TPM!$X:$X,MONTH(A93))/100</f>
        <v>0.09</v>
      </c>
      <c r="D93" s="6">
        <f>+INDEX(TC!$C:$C,MATCH(A93,TC!$E:$E,0))</f>
        <v>528.09</v>
      </c>
    </row>
    <row r="94" spans="1:4" x14ac:dyDescent="0.35">
      <c r="A94" s="2">
        <f t="shared" si="1"/>
        <v>40271</v>
      </c>
      <c r="B94" cm="1">
        <f t="array" aca="1" ref="B94" ca="1">+SUMIFS(OFFSET(TBP!$A:$A,,MATCH(YEAR(A94),VALUE(TBP!$5:$5),0)-1),TBP!$AV:$AV,DAY(A94),TBP!$AW:$AW,MONTH(A94))/100</f>
        <v>8.5000000000000006E-2</v>
      </c>
      <c r="C94" cm="1">
        <f t="array" aca="1" ref="C94" ca="1">+SUMIFS(OFFSET(TPM!$A:$A,,MATCH(YEAR(A94),VALUE(TPM!$5:$5),0)-1),TPM!$W:$W,DAY(A94),TPM!$X:$X,MONTH(A94))/100</f>
        <v>0.09</v>
      </c>
      <c r="D94" s="6">
        <f>+INDEX(TC!$C:$C,MATCH(A94,TC!$E:$E,0))</f>
        <v>528.09</v>
      </c>
    </row>
    <row r="95" spans="1:4" x14ac:dyDescent="0.35">
      <c r="A95" s="2">
        <f t="shared" si="1"/>
        <v>40272</v>
      </c>
      <c r="B95" cm="1">
        <f t="array" aca="1" ref="B95" ca="1">+SUMIFS(OFFSET(TBP!$A:$A,,MATCH(YEAR(A95),VALUE(TBP!$5:$5),0)-1),TBP!$AV:$AV,DAY(A95),TBP!$AW:$AW,MONTH(A95))/100</f>
        <v>8.5000000000000006E-2</v>
      </c>
      <c r="C95" cm="1">
        <f t="array" aca="1" ref="C95" ca="1">+SUMIFS(OFFSET(TPM!$A:$A,,MATCH(YEAR(A95),VALUE(TPM!$5:$5),0)-1),TPM!$W:$W,DAY(A95),TPM!$X:$X,MONTH(A95))/100</f>
        <v>0.09</v>
      </c>
      <c r="D95" s="6">
        <f>+INDEX(TC!$C:$C,MATCH(A95,TC!$E:$E,0))</f>
        <v>528.09</v>
      </c>
    </row>
    <row r="96" spans="1:4" x14ac:dyDescent="0.35">
      <c r="A96" s="2">
        <f t="shared" si="1"/>
        <v>40273</v>
      </c>
      <c r="B96" cm="1">
        <f t="array" aca="1" ref="B96" ca="1">+SUMIFS(OFFSET(TBP!$A:$A,,MATCH(YEAR(A96),VALUE(TBP!$5:$5),0)-1),TBP!$AV:$AV,DAY(A96),TBP!$AW:$AW,MONTH(A96))/100</f>
        <v>8.5000000000000006E-2</v>
      </c>
      <c r="C96" cm="1">
        <f t="array" aca="1" ref="C96" ca="1">+SUMIFS(OFFSET(TPM!$A:$A,,MATCH(YEAR(A96),VALUE(TPM!$5:$5),0)-1),TPM!$W:$W,DAY(A96),TPM!$X:$X,MONTH(A96))/100</f>
        <v>0.09</v>
      </c>
      <c r="D96" s="6">
        <f>+INDEX(TC!$C:$C,MATCH(A96,TC!$E:$E,0))</f>
        <v>528.09</v>
      </c>
    </row>
    <row r="97" spans="1:4" x14ac:dyDescent="0.35">
      <c r="A97" s="2">
        <f t="shared" si="1"/>
        <v>40274</v>
      </c>
      <c r="B97" cm="1">
        <f t="array" aca="1" ref="B97" ca="1">+SUMIFS(OFFSET(TBP!$A:$A,,MATCH(YEAR(A97),VALUE(TBP!$5:$5),0)-1),TBP!$AV:$AV,DAY(A97),TBP!$AW:$AW,MONTH(A97))/100</f>
        <v>8.5000000000000006E-2</v>
      </c>
      <c r="C97" cm="1">
        <f t="array" aca="1" ref="C97" ca="1">+SUMIFS(OFFSET(TPM!$A:$A,,MATCH(YEAR(A97),VALUE(TPM!$5:$5),0)-1),TPM!$W:$W,DAY(A97),TPM!$X:$X,MONTH(A97))/100</f>
        <v>0.09</v>
      </c>
      <c r="D97" s="6">
        <f>+INDEX(TC!$C:$C,MATCH(A97,TC!$E:$E,0))</f>
        <v>525.39</v>
      </c>
    </row>
    <row r="98" spans="1:4" x14ac:dyDescent="0.35">
      <c r="A98" s="2">
        <f t="shared" si="1"/>
        <v>40275</v>
      </c>
      <c r="B98" cm="1">
        <f t="array" aca="1" ref="B98" ca="1">+SUMIFS(OFFSET(TBP!$A:$A,,MATCH(YEAR(A98),VALUE(TBP!$5:$5),0)-1),TBP!$AV:$AV,DAY(A98),TBP!$AW:$AW,MONTH(A98))/100</f>
        <v>8.5000000000000006E-2</v>
      </c>
      <c r="C98" cm="1">
        <f t="array" aca="1" ref="C98" ca="1">+SUMIFS(OFFSET(TPM!$A:$A,,MATCH(YEAR(A98),VALUE(TPM!$5:$5),0)-1),TPM!$W:$W,DAY(A98),TPM!$X:$X,MONTH(A98))/100</f>
        <v>0.09</v>
      </c>
      <c r="D98" s="6">
        <f>+INDEX(TC!$C:$C,MATCH(A98,TC!$E:$E,0))</f>
        <v>522.46</v>
      </c>
    </row>
    <row r="99" spans="1:4" x14ac:dyDescent="0.35">
      <c r="A99" s="2">
        <f t="shared" si="1"/>
        <v>40276</v>
      </c>
      <c r="B99" cm="1">
        <f t="array" aca="1" ref="B99" ca="1">+SUMIFS(OFFSET(TBP!$A:$A,,MATCH(YEAR(A99),VALUE(TBP!$5:$5),0)-1),TBP!$AV:$AV,DAY(A99),TBP!$AW:$AW,MONTH(A99))/100</f>
        <v>0.08</v>
      </c>
      <c r="C99" cm="1">
        <f t="array" aca="1" ref="C99" ca="1">+SUMIFS(OFFSET(TPM!$A:$A,,MATCH(YEAR(A99),VALUE(TPM!$5:$5),0)-1),TPM!$W:$W,DAY(A99),TPM!$X:$X,MONTH(A99))/100</f>
        <v>0.09</v>
      </c>
      <c r="D99" s="6">
        <f>+INDEX(TC!$C:$C,MATCH(A99,TC!$E:$E,0))</f>
        <v>523.08000000000004</v>
      </c>
    </row>
    <row r="100" spans="1:4" x14ac:dyDescent="0.35">
      <c r="A100" s="2">
        <f t="shared" si="1"/>
        <v>40277</v>
      </c>
      <c r="B100" cm="1">
        <f t="array" aca="1" ref="B100" ca="1">+SUMIFS(OFFSET(TBP!$A:$A,,MATCH(YEAR(A100),VALUE(TBP!$5:$5),0)-1),TBP!$AV:$AV,DAY(A100),TBP!$AW:$AW,MONTH(A100))/100</f>
        <v>0.08</v>
      </c>
      <c r="C100" cm="1">
        <f t="array" aca="1" ref="C100" ca="1">+SUMIFS(OFFSET(TPM!$A:$A,,MATCH(YEAR(A100),VALUE(TPM!$5:$5),0)-1),TPM!$W:$W,DAY(A100),TPM!$X:$X,MONTH(A100))/100</f>
        <v>0.09</v>
      </c>
      <c r="D100" s="6">
        <f>+INDEX(TC!$C:$C,MATCH(A100,TC!$E:$E,0))</f>
        <v>525.16</v>
      </c>
    </row>
    <row r="101" spans="1:4" x14ac:dyDescent="0.35">
      <c r="A101" s="2">
        <f t="shared" si="1"/>
        <v>40278</v>
      </c>
      <c r="B101" cm="1">
        <f t="array" aca="1" ref="B101" ca="1">+SUMIFS(OFFSET(TBP!$A:$A,,MATCH(YEAR(A101),VALUE(TBP!$5:$5),0)-1),TBP!$AV:$AV,DAY(A101),TBP!$AW:$AW,MONTH(A101))/100</f>
        <v>0.08</v>
      </c>
      <c r="C101" cm="1">
        <f t="array" aca="1" ref="C101" ca="1">+SUMIFS(OFFSET(TPM!$A:$A,,MATCH(YEAR(A101),VALUE(TPM!$5:$5),0)-1),TPM!$W:$W,DAY(A101),TPM!$X:$X,MONTH(A101))/100</f>
        <v>0.09</v>
      </c>
      <c r="D101" s="6">
        <f>+INDEX(TC!$C:$C,MATCH(A101,TC!$E:$E,0))</f>
        <v>525.24</v>
      </c>
    </row>
    <row r="102" spans="1:4" x14ac:dyDescent="0.35">
      <c r="A102" s="2">
        <f t="shared" si="1"/>
        <v>40279</v>
      </c>
      <c r="B102" cm="1">
        <f t="array" aca="1" ref="B102" ca="1">+SUMIFS(OFFSET(TBP!$A:$A,,MATCH(YEAR(A102),VALUE(TBP!$5:$5),0)-1),TBP!$AV:$AV,DAY(A102),TBP!$AW:$AW,MONTH(A102))/100</f>
        <v>0.08</v>
      </c>
      <c r="C102" cm="1">
        <f t="array" aca="1" ref="C102" ca="1">+SUMIFS(OFFSET(TPM!$A:$A,,MATCH(YEAR(A102),VALUE(TPM!$5:$5),0)-1),TPM!$W:$W,DAY(A102),TPM!$X:$X,MONTH(A102))/100</f>
        <v>0.09</v>
      </c>
      <c r="D102" s="6">
        <f>+INDEX(TC!$C:$C,MATCH(A102,TC!$E:$E,0))</f>
        <v>525.24</v>
      </c>
    </row>
    <row r="103" spans="1:4" x14ac:dyDescent="0.35">
      <c r="A103" s="2">
        <f t="shared" si="1"/>
        <v>40280</v>
      </c>
      <c r="B103" cm="1">
        <f t="array" aca="1" ref="B103" ca="1">+SUMIFS(OFFSET(TBP!$A:$A,,MATCH(YEAR(A103),VALUE(TBP!$5:$5),0)-1),TBP!$AV:$AV,DAY(A103),TBP!$AW:$AW,MONTH(A103))/100</f>
        <v>0.08</v>
      </c>
      <c r="C103" cm="1">
        <f t="array" aca="1" ref="C103" ca="1">+SUMIFS(OFFSET(TPM!$A:$A,,MATCH(YEAR(A103),VALUE(TPM!$5:$5),0)-1),TPM!$W:$W,DAY(A103),TPM!$X:$X,MONTH(A103))/100</f>
        <v>0.09</v>
      </c>
      <c r="D103" s="6">
        <f>+INDEX(TC!$C:$C,MATCH(A103,TC!$E:$E,0))</f>
        <v>525.24</v>
      </c>
    </row>
    <row r="104" spans="1:4" x14ac:dyDescent="0.35">
      <c r="A104" s="2">
        <f t="shared" si="1"/>
        <v>40281</v>
      </c>
      <c r="B104" cm="1">
        <f t="array" aca="1" ref="B104" ca="1">+SUMIFS(OFFSET(TBP!$A:$A,,MATCH(YEAR(A104),VALUE(TBP!$5:$5),0)-1),TBP!$AV:$AV,DAY(A104),TBP!$AW:$AW,MONTH(A104))/100</f>
        <v>0.08</v>
      </c>
      <c r="C104" cm="1">
        <f t="array" aca="1" ref="C104" ca="1">+SUMIFS(OFFSET(TPM!$A:$A,,MATCH(YEAR(A104),VALUE(TPM!$5:$5),0)-1),TPM!$W:$W,DAY(A104),TPM!$X:$X,MONTH(A104))/100</f>
        <v>0.09</v>
      </c>
      <c r="D104" s="6">
        <f>+INDEX(TC!$C:$C,MATCH(A104,TC!$E:$E,0))</f>
        <v>525.39</v>
      </c>
    </row>
    <row r="105" spans="1:4" x14ac:dyDescent="0.35">
      <c r="A105" s="2">
        <f t="shared" si="1"/>
        <v>40282</v>
      </c>
      <c r="B105" cm="1">
        <f t="array" aca="1" ref="B105" ca="1">+SUMIFS(OFFSET(TBP!$A:$A,,MATCH(YEAR(A105),VALUE(TBP!$5:$5),0)-1),TBP!$AV:$AV,DAY(A105),TBP!$AW:$AW,MONTH(A105))/100</f>
        <v>0.08</v>
      </c>
      <c r="C105" cm="1">
        <f t="array" aca="1" ref="C105" ca="1">+SUMIFS(OFFSET(TPM!$A:$A,,MATCH(YEAR(A105),VALUE(TPM!$5:$5),0)-1),TPM!$W:$W,DAY(A105),TPM!$X:$X,MONTH(A105))/100</f>
        <v>0.09</v>
      </c>
      <c r="D105" s="6">
        <f>+INDEX(TC!$C:$C,MATCH(A105,TC!$E:$E,0))</f>
        <v>524.80999999999995</v>
      </c>
    </row>
    <row r="106" spans="1:4" x14ac:dyDescent="0.35">
      <c r="A106" s="2">
        <f t="shared" si="1"/>
        <v>40283</v>
      </c>
      <c r="B106" cm="1">
        <f t="array" aca="1" ref="B106" ca="1">+SUMIFS(OFFSET(TBP!$A:$A,,MATCH(YEAR(A106),VALUE(TBP!$5:$5),0)-1),TBP!$AV:$AV,DAY(A106),TBP!$AW:$AW,MONTH(A106))/100</f>
        <v>8.2500000000000004E-2</v>
      </c>
      <c r="C106" cm="1">
        <f t="array" aca="1" ref="C106" ca="1">+SUMIFS(OFFSET(TPM!$A:$A,,MATCH(YEAR(A106),VALUE(TPM!$5:$5),0)-1),TPM!$W:$W,DAY(A106),TPM!$X:$X,MONTH(A106))/100</f>
        <v>0.09</v>
      </c>
      <c r="D106" s="6">
        <f>+INDEX(TC!$C:$C,MATCH(A106,TC!$E:$E,0))</f>
        <v>524.29999999999995</v>
      </c>
    </row>
    <row r="107" spans="1:4" x14ac:dyDescent="0.35">
      <c r="A107" s="2">
        <f t="shared" si="1"/>
        <v>40284</v>
      </c>
      <c r="B107" cm="1">
        <f t="array" aca="1" ref="B107" ca="1">+SUMIFS(OFFSET(TBP!$A:$A,,MATCH(YEAR(A107),VALUE(TBP!$5:$5),0)-1),TBP!$AV:$AV,DAY(A107),TBP!$AW:$AW,MONTH(A107))/100</f>
        <v>8.2500000000000004E-2</v>
      </c>
      <c r="C107" cm="1">
        <f t="array" aca="1" ref="C107" ca="1">+SUMIFS(OFFSET(TPM!$A:$A,,MATCH(YEAR(A107),VALUE(TPM!$5:$5),0)-1),TPM!$W:$W,DAY(A107),TPM!$X:$X,MONTH(A107))/100</f>
        <v>0.09</v>
      </c>
      <c r="D107" s="6">
        <f>+INDEX(TC!$C:$C,MATCH(A107,TC!$E:$E,0))</f>
        <v>521.54</v>
      </c>
    </row>
    <row r="108" spans="1:4" x14ac:dyDescent="0.35">
      <c r="A108" s="2">
        <f t="shared" si="1"/>
        <v>40285</v>
      </c>
      <c r="B108" cm="1">
        <f t="array" aca="1" ref="B108" ca="1">+SUMIFS(OFFSET(TBP!$A:$A,,MATCH(YEAR(A108),VALUE(TBP!$5:$5),0)-1),TBP!$AV:$AV,DAY(A108),TBP!$AW:$AW,MONTH(A108))/100</f>
        <v>8.2500000000000004E-2</v>
      </c>
      <c r="C108" cm="1">
        <f t="array" aca="1" ref="C108" ca="1">+SUMIFS(OFFSET(TPM!$A:$A,,MATCH(YEAR(A108),VALUE(TPM!$5:$5),0)-1),TPM!$W:$W,DAY(A108),TPM!$X:$X,MONTH(A108))/100</f>
        <v>0.09</v>
      </c>
      <c r="D108" s="6">
        <f>+INDEX(TC!$C:$C,MATCH(A108,TC!$E:$E,0))</f>
        <v>518.24</v>
      </c>
    </row>
    <row r="109" spans="1:4" x14ac:dyDescent="0.35">
      <c r="A109" s="2">
        <f t="shared" si="1"/>
        <v>40286</v>
      </c>
      <c r="B109" cm="1">
        <f t="array" aca="1" ref="B109" ca="1">+SUMIFS(OFFSET(TBP!$A:$A,,MATCH(YEAR(A109),VALUE(TBP!$5:$5),0)-1),TBP!$AV:$AV,DAY(A109),TBP!$AW:$AW,MONTH(A109))/100</f>
        <v>8.2500000000000004E-2</v>
      </c>
      <c r="C109" cm="1">
        <f t="array" aca="1" ref="C109" ca="1">+SUMIFS(OFFSET(TPM!$A:$A,,MATCH(YEAR(A109),VALUE(TPM!$5:$5),0)-1),TPM!$W:$W,DAY(A109),TPM!$X:$X,MONTH(A109))/100</f>
        <v>0.09</v>
      </c>
      <c r="D109" s="6">
        <f>+INDEX(TC!$C:$C,MATCH(A109,TC!$E:$E,0))</f>
        <v>518.24</v>
      </c>
    </row>
    <row r="110" spans="1:4" x14ac:dyDescent="0.35">
      <c r="A110" s="2">
        <f t="shared" si="1"/>
        <v>40287</v>
      </c>
      <c r="B110" cm="1">
        <f t="array" aca="1" ref="B110" ca="1">+SUMIFS(OFFSET(TBP!$A:$A,,MATCH(YEAR(A110),VALUE(TBP!$5:$5),0)-1),TBP!$AV:$AV,DAY(A110),TBP!$AW:$AW,MONTH(A110))/100</f>
        <v>8.2500000000000004E-2</v>
      </c>
      <c r="C110" cm="1">
        <f t="array" aca="1" ref="C110" ca="1">+SUMIFS(OFFSET(TPM!$A:$A,,MATCH(YEAR(A110),VALUE(TPM!$5:$5),0)-1),TPM!$W:$W,DAY(A110),TPM!$X:$X,MONTH(A110))/100</f>
        <v>0.09</v>
      </c>
      <c r="D110" s="6">
        <f>+INDEX(TC!$C:$C,MATCH(A110,TC!$E:$E,0))</f>
        <v>518.24</v>
      </c>
    </row>
    <row r="111" spans="1:4" x14ac:dyDescent="0.35">
      <c r="A111" s="2">
        <f t="shared" si="1"/>
        <v>40288</v>
      </c>
      <c r="B111" cm="1">
        <f t="array" aca="1" ref="B111" ca="1">+SUMIFS(OFFSET(TBP!$A:$A,,MATCH(YEAR(A111),VALUE(TBP!$5:$5),0)-1),TBP!$AV:$AV,DAY(A111),TBP!$AW:$AW,MONTH(A111))/100</f>
        <v>8.2500000000000004E-2</v>
      </c>
      <c r="C111" cm="1">
        <f t="array" aca="1" ref="C111" ca="1">+SUMIFS(OFFSET(TPM!$A:$A,,MATCH(YEAR(A111),VALUE(TPM!$5:$5),0)-1),TPM!$W:$W,DAY(A111),TPM!$X:$X,MONTH(A111))/100</f>
        <v>0.09</v>
      </c>
      <c r="D111" s="6">
        <f>+INDEX(TC!$C:$C,MATCH(A111,TC!$E:$E,0))</f>
        <v>516.64</v>
      </c>
    </row>
    <row r="112" spans="1:4" x14ac:dyDescent="0.35">
      <c r="A112" s="2">
        <f t="shared" si="1"/>
        <v>40289</v>
      </c>
      <c r="B112" cm="1">
        <f t="array" aca="1" ref="B112" ca="1">+SUMIFS(OFFSET(TBP!$A:$A,,MATCH(YEAR(A112),VALUE(TBP!$5:$5),0)-1),TBP!$AV:$AV,DAY(A112),TBP!$AW:$AW,MONTH(A112))/100</f>
        <v>8.2500000000000004E-2</v>
      </c>
      <c r="C112" cm="1">
        <f t="array" aca="1" ref="C112" ca="1">+SUMIFS(OFFSET(TPM!$A:$A,,MATCH(YEAR(A112),VALUE(TPM!$5:$5),0)-1),TPM!$W:$W,DAY(A112),TPM!$X:$X,MONTH(A112))/100</f>
        <v>0.09</v>
      </c>
      <c r="D112" s="6">
        <f>+INDEX(TC!$C:$C,MATCH(A112,TC!$E:$E,0))</f>
        <v>516.70000000000005</v>
      </c>
    </row>
    <row r="113" spans="1:4" x14ac:dyDescent="0.35">
      <c r="A113" s="2">
        <f t="shared" si="1"/>
        <v>40290</v>
      </c>
      <c r="B113" cm="1">
        <f t="array" aca="1" ref="B113" ca="1">+SUMIFS(OFFSET(TBP!$A:$A,,MATCH(YEAR(A113),VALUE(TBP!$5:$5),0)-1),TBP!$AV:$AV,DAY(A113),TBP!$AW:$AW,MONTH(A113))/100</f>
        <v>7.7499999999999999E-2</v>
      </c>
      <c r="C113" cm="1">
        <f t="array" aca="1" ref="C113" ca="1">+SUMIFS(OFFSET(TPM!$A:$A,,MATCH(YEAR(A113),VALUE(TPM!$5:$5),0)-1),TPM!$W:$W,DAY(A113),TPM!$X:$X,MONTH(A113))/100</f>
        <v>0.09</v>
      </c>
      <c r="D113" s="6">
        <f>+INDEX(TC!$C:$C,MATCH(A113,TC!$E:$E,0))</f>
        <v>516.80999999999995</v>
      </c>
    </row>
    <row r="114" spans="1:4" x14ac:dyDescent="0.35">
      <c r="A114" s="2">
        <f t="shared" si="1"/>
        <v>40291</v>
      </c>
      <c r="B114" cm="1">
        <f t="array" aca="1" ref="B114" ca="1">+SUMIFS(OFFSET(TBP!$A:$A,,MATCH(YEAR(A114),VALUE(TBP!$5:$5),0)-1),TBP!$AV:$AV,DAY(A114),TBP!$AW:$AW,MONTH(A114))/100</f>
        <v>7.7499999999999999E-2</v>
      </c>
      <c r="C114" cm="1">
        <f t="array" aca="1" ref="C114" ca="1">+SUMIFS(OFFSET(TPM!$A:$A,,MATCH(YEAR(A114),VALUE(TPM!$5:$5),0)-1),TPM!$W:$W,DAY(A114),TPM!$X:$X,MONTH(A114))/100</f>
        <v>0.09</v>
      </c>
      <c r="D114" s="6">
        <f>+INDEX(TC!$C:$C,MATCH(A114,TC!$E:$E,0))</f>
        <v>516.59</v>
      </c>
    </row>
    <row r="115" spans="1:4" x14ac:dyDescent="0.35">
      <c r="A115" s="2">
        <f t="shared" si="1"/>
        <v>40292</v>
      </c>
      <c r="B115" cm="1">
        <f t="array" aca="1" ref="B115" ca="1">+SUMIFS(OFFSET(TBP!$A:$A,,MATCH(YEAR(A115),VALUE(TBP!$5:$5),0)-1),TBP!$AV:$AV,DAY(A115),TBP!$AW:$AW,MONTH(A115))/100</f>
        <v>7.7499999999999999E-2</v>
      </c>
      <c r="C115" cm="1">
        <f t="array" aca="1" ref="C115" ca="1">+SUMIFS(OFFSET(TPM!$A:$A,,MATCH(YEAR(A115),VALUE(TPM!$5:$5),0)-1),TPM!$W:$W,DAY(A115),TPM!$X:$X,MONTH(A115))/100</f>
        <v>0.09</v>
      </c>
      <c r="D115" s="6">
        <f>+INDEX(TC!$C:$C,MATCH(A115,TC!$E:$E,0))</f>
        <v>516.21</v>
      </c>
    </row>
    <row r="116" spans="1:4" x14ac:dyDescent="0.35">
      <c r="A116" s="2">
        <f t="shared" si="1"/>
        <v>40293</v>
      </c>
      <c r="B116" cm="1">
        <f t="array" aca="1" ref="B116" ca="1">+SUMIFS(OFFSET(TBP!$A:$A,,MATCH(YEAR(A116),VALUE(TBP!$5:$5),0)-1),TBP!$AV:$AV,DAY(A116),TBP!$AW:$AW,MONTH(A116))/100</f>
        <v>7.7499999999999999E-2</v>
      </c>
      <c r="C116" cm="1">
        <f t="array" aca="1" ref="C116" ca="1">+SUMIFS(OFFSET(TPM!$A:$A,,MATCH(YEAR(A116),VALUE(TPM!$5:$5),0)-1),TPM!$W:$W,DAY(A116),TPM!$X:$X,MONTH(A116))/100</f>
        <v>0.09</v>
      </c>
      <c r="D116" s="6">
        <f>+INDEX(TC!$C:$C,MATCH(A116,TC!$E:$E,0))</f>
        <v>516.21</v>
      </c>
    </row>
    <row r="117" spans="1:4" x14ac:dyDescent="0.35">
      <c r="A117" s="2">
        <f t="shared" si="1"/>
        <v>40294</v>
      </c>
      <c r="B117" cm="1">
        <f t="array" aca="1" ref="B117" ca="1">+SUMIFS(OFFSET(TBP!$A:$A,,MATCH(YEAR(A117),VALUE(TBP!$5:$5),0)-1),TBP!$AV:$AV,DAY(A117),TBP!$AW:$AW,MONTH(A117))/100</f>
        <v>7.7499999999999999E-2</v>
      </c>
      <c r="C117" cm="1">
        <f t="array" aca="1" ref="C117" ca="1">+SUMIFS(OFFSET(TPM!$A:$A,,MATCH(YEAR(A117),VALUE(TPM!$5:$5),0)-1),TPM!$W:$W,DAY(A117),TPM!$X:$X,MONTH(A117))/100</f>
        <v>0.09</v>
      </c>
      <c r="D117" s="6">
        <f>+INDEX(TC!$C:$C,MATCH(A117,TC!$E:$E,0))</f>
        <v>516.21</v>
      </c>
    </row>
    <row r="118" spans="1:4" x14ac:dyDescent="0.35">
      <c r="A118" s="2">
        <f t="shared" si="1"/>
        <v>40295</v>
      </c>
      <c r="B118" cm="1">
        <f t="array" aca="1" ref="B118" ca="1">+SUMIFS(OFFSET(TBP!$A:$A,,MATCH(YEAR(A118),VALUE(TBP!$5:$5),0)-1),TBP!$AV:$AV,DAY(A118),TBP!$AW:$AW,MONTH(A118))/100</f>
        <v>7.7499999999999999E-2</v>
      </c>
      <c r="C118" cm="1">
        <f t="array" aca="1" ref="C118" ca="1">+SUMIFS(OFFSET(TPM!$A:$A,,MATCH(YEAR(A118),VALUE(TPM!$5:$5),0)-1),TPM!$W:$W,DAY(A118),TPM!$X:$X,MONTH(A118))/100</f>
        <v>0.09</v>
      </c>
      <c r="D118" s="6">
        <f>+INDEX(TC!$C:$C,MATCH(A118,TC!$E:$E,0))</f>
        <v>516.23</v>
      </c>
    </row>
    <row r="119" spans="1:4" x14ac:dyDescent="0.35">
      <c r="A119" s="2">
        <f t="shared" si="1"/>
        <v>40296</v>
      </c>
      <c r="B119" cm="1">
        <f t="array" aca="1" ref="B119" ca="1">+SUMIFS(OFFSET(TBP!$A:$A,,MATCH(YEAR(A119),VALUE(TBP!$5:$5),0)-1),TBP!$AV:$AV,DAY(A119),TBP!$AW:$AW,MONTH(A119))/100</f>
        <v>7.7499999999999999E-2</v>
      </c>
      <c r="C119" cm="1">
        <f t="array" aca="1" ref="C119" ca="1">+SUMIFS(OFFSET(TPM!$A:$A,,MATCH(YEAR(A119),VALUE(TPM!$5:$5),0)-1),TPM!$W:$W,DAY(A119),TPM!$X:$X,MONTH(A119))/100</f>
        <v>0.09</v>
      </c>
      <c r="D119" s="6">
        <f>+INDEX(TC!$C:$C,MATCH(A119,TC!$E:$E,0))</f>
        <v>516.59</v>
      </c>
    </row>
    <row r="120" spans="1:4" x14ac:dyDescent="0.35">
      <c r="A120" s="2">
        <f t="shared" si="1"/>
        <v>40297</v>
      </c>
      <c r="B120" cm="1">
        <f t="array" aca="1" ref="B120" ca="1">+SUMIFS(OFFSET(TBP!$A:$A,,MATCH(YEAR(A120),VALUE(TBP!$5:$5),0)-1),TBP!$AV:$AV,DAY(A120),TBP!$AW:$AW,MONTH(A120))/100</f>
        <v>7.7499999999999999E-2</v>
      </c>
      <c r="C120" cm="1">
        <f t="array" aca="1" ref="C120" ca="1">+SUMIFS(OFFSET(TPM!$A:$A,,MATCH(YEAR(A120),VALUE(TPM!$5:$5),0)-1),TPM!$W:$W,DAY(A120),TPM!$X:$X,MONTH(A120))/100</f>
        <v>0.09</v>
      </c>
      <c r="D120" s="6">
        <f>+INDEX(TC!$C:$C,MATCH(A120,TC!$E:$E,0))</f>
        <v>516.45000000000005</v>
      </c>
    </row>
    <row r="121" spans="1:4" x14ac:dyDescent="0.35">
      <c r="A121" s="2">
        <f t="shared" si="1"/>
        <v>40298</v>
      </c>
      <c r="B121" cm="1">
        <f t="array" aca="1" ref="B121" ca="1">+SUMIFS(OFFSET(TBP!$A:$A,,MATCH(YEAR(A121),VALUE(TBP!$5:$5),0)-1),TBP!$AV:$AV,DAY(A121),TBP!$AW:$AW,MONTH(A121))/100</f>
        <v>7.7499999999999999E-2</v>
      </c>
      <c r="C121" cm="1">
        <f t="array" aca="1" ref="C121" ca="1">+SUMIFS(OFFSET(TPM!$A:$A,,MATCH(YEAR(A121),VALUE(TPM!$5:$5),0)-1),TPM!$W:$W,DAY(A121),TPM!$X:$X,MONTH(A121))/100</f>
        <v>0.09</v>
      </c>
      <c r="D121" s="6">
        <f>+INDEX(TC!$C:$C,MATCH(A121,TC!$E:$E,0))</f>
        <v>516.04</v>
      </c>
    </row>
    <row r="122" spans="1:4" x14ac:dyDescent="0.35">
      <c r="A122" s="2">
        <f t="shared" si="1"/>
        <v>40299</v>
      </c>
      <c r="B122" cm="1">
        <f t="array" aca="1" ref="B122" ca="1">+SUMIFS(OFFSET(TBP!$A:$A,,MATCH(YEAR(A122),VALUE(TBP!$5:$5),0)-1),TBP!$AV:$AV,DAY(A122),TBP!$AW:$AW,MONTH(A122))/100</f>
        <v>7.7499999999999999E-2</v>
      </c>
      <c r="C122" cm="1">
        <f t="array" aca="1" ref="C122" ca="1">+SUMIFS(OFFSET(TPM!$A:$A,,MATCH(YEAR(A122),VALUE(TPM!$5:$5),0)-1),TPM!$W:$W,DAY(A122),TPM!$X:$X,MONTH(A122))/100</f>
        <v>0.09</v>
      </c>
      <c r="D122" s="6">
        <f>+INDEX(TC!$C:$C,MATCH(A122,TC!$E:$E,0))</f>
        <v>515.55999999999995</v>
      </c>
    </row>
    <row r="123" spans="1:4" x14ac:dyDescent="0.35">
      <c r="A123" s="2">
        <f t="shared" si="1"/>
        <v>40300</v>
      </c>
      <c r="B123" cm="1">
        <f t="array" aca="1" ref="B123" ca="1">+SUMIFS(OFFSET(TBP!$A:$A,,MATCH(YEAR(A123),VALUE(TBP!$5:$5),0)-1),TBP!$AV:$AV,DAY(A123),TBP!$AW:$AW,MONTH(A123))/100</f>
        <v>7.7499999999999999E-2</v>
      </c>
      <c r="C123" cm="1">
        <f t="array" aca="1" ref="C123" ca="1">+SUMIFS(OFFSET(TPM!$A:$A,,MATCH(YEAR(A123),VALUE(TPM!$5:$5),0)-1),TPM!$W:$W,DAY(A123),TPM!$X:$X,MONTH(A123))/100</f>
        <v>0.09</v>
      </c>
      <c r="D123" s="6">
        <f>+INDEX(TC!$C:$C,MATCH(A123,TC!$E:$E,0))</f>
        <v>515.55999999999995</v>
      </c>
    </row>
    <row r="124" spans="1:4" x14ac:dyDescent="0.35">
      <c r="A124" s="2">
        <f t="shared" si="1"/>
        <v>40301</v>
      </c>
      <c r="B124" cm="1">
        <f t="array" aca="1" ref="B124" ca="1">+SUMIFS(OFFSET(TBP!$A:$A,,MATCH(YEAR(A124),VALUE(TBP!$5:$5),0)-1),TBP!$AV:$AV,DAY(A124),TBP!$AW:$AW,MONTH(A124))/100</f>
        <v>7.7499999999999999E-2</v>
      </c>
      <c r="C124" cm="1">
        <f t="array" aca="1" ref="C124" ca="1">+SUMIFS(OFFSET(TPM!$A:$A,,MATCH(YEAR(A124),VALUE(TPM!$5:$5),0)-1),TPM!$W:$W,DAY(A124),TPM!$X:$X,MONTH(A124))/100</f>
        <v>0.09</v>
      </c>
      <c r="D124" s="6">
        <f>+INDEX(TC!$C:$C,MATCH(A124,TC!$E:$E,0))</f>
        <v>515.55999999999995</v>
      </c>
    </row>
    <row r="125" spans="1:4" x14ac:dyDescent="0.35">
      <c r="A125" s="2">
        <f t="shared" si="1"/>
        <v>40302</v>
      </c>
      <c r="B125" cm="1">
        <f t="array" aca="1" ref="B125" ca="1">+SUMIFS(OFFSET(TBP!$A:$A,,MATCH(YEAR(A125),VALUE(TBP!$5:$5),0)-1),TBP!$AV:$AV,DAY(A125),TBP!$AW:$AW,MONTH(A125))/100</f>
        <v>7.7499999999999999E-2</v>
      </c>
      <c r="C125" cm="1">
        <f t="array" aca="1" ref="C125" ca="1">+SUMIFS(OFFSET(TPM!$A:$A,,MATCH(YEAR(A125),VALUE(TPM!$5:$5),0)-1),TPM!$W:$W,DAY(A125),TPM!$X:$X,MONTH(A125))/100</f>
        <v>0.09</v>
      </c>
      <c r="D125" s="6">
        <f>+INDEX(TC!$C:$C,MATCH(A125,TC!$E:$E,0))</f>
        <v>513.16999999999996</v>
      </c>
    </row>
    <row r="126" spans="1:4" x14ac:dyDescent="0.35">
      <c r="A126" s="2">
        <f t="shared" si="1"/>
        <v>40303</v>
      </c>
      <c r="B126" cm="1">
        <f t="array" aca="1" ref="B126" ca="1">+SUMIFS(OFFSET(TBP!$A:$A,,MATCH(YEAR(A126),VALUE(TBP!$5:$5),0)-1),TBP!$AV:$AV,DAY(A126),TBP!$AW:$AW,MONTH(A126))/100</f>
        <v>7.7499999999999999E-2</v>
      </c>
      <c r="C126" cm="1">
        <f t="array" aca="1" ref="C126" ca="1">+SUMIFS(OFFSET(TPM!$A:$A,,MATCH(YEAR(A126),VALUE(TPM!$5:$5),0)-1),TPM!$W:$W,DAY(A126),TPM!$X:$X,MONTH(A126))/100</f>
        <v>0.09</v>
      </c>
      <c r="D126" s="6">
        <f>+INDEX(TC!$C:$C,MATCH(A126,TC!$E:$E,0))</f>
        <v>515.99</v>
      </c>
    </row>
    <row r="127" spans="1:4" x14ac:dyDescent="0.35">
      <c r="A127" s="2">
        <f t="shared" si="1"/>
        <v>40304</v>
      </c>
      <c r="B127" cm="1">
        <f t="array" aca="1" ref="B127" ca="1">+SUMIFS(OFFSET(TBP!$A:$A,,MATCH(YEAR(A127),VALUE(TBP!$5:$5),0)-1),TBP!$AV:$AV,DAY(A127),TBP!$AW:$AW,MONTH(A127))/100</f>
        <v>0.08</v>
      </c>
      <c r="C127" cm="1">
        <f t="array" aca="1" ref="C127" ca="1">+SUMIFS(OFFSET(TPM!$A:$A,,MATCH(YEAR(A127),VALUE(TPM!$5:$5),0)-1),TPM!$W:$W,DAY(A127),TPM!$X:$X,MONTH(A127))/100</f>
        <v>0.09</v>
      </c>
      <c r="D127" s="6">
        <f>+INDEX(TC!$C:$C,MATCH(A127,TC!$E:$E,0))</f>
        <v>521.38</v>
      </c>
    </row>
    <row r="128" spans="1:4" x14ac:dyDescent="0.35">
      <c r="A128" s="2">
        <f t="shared" si="1"/>
        <v>40305</v>
      </c>
      <c r="B128" cm="1">
        <f t="array" aca="1" ref="B128" ca="1">+SUMIFS(OFFSET(TBP!$A:$A,,MATCH(YEAR(A128),VALUE(TBP!$5:$5),0)-1),TBP!$AV:$AV,DAY(A128),TBP!$AW:$AW,MONTH(A128))/100</f>
        <v>0.08</v>
      </c>
      <c r="C128" cm="1">
        <f t="array" aca="1" ref="C128" ca="1">+SUMIFS(OFFSET(TPM!$A:$A,,MATCH(YEAR(A128),VALUE(TPM!$5:$5),0)-1),TPM!$W:$W,DAY(A128),TPM!$X:$X,MONTH(A128))/100</f>
        <v>0.09</v>
      </c>
      <c r="D128" s="6">
        <f>+INDEX(TC!$C:$C,MATCH(A128,TC!$E:$E,0))</f>
        <v>532.05999999999995</v>
      </c>
    </row>
    <row r="129" spans="1:4" x14ac:dyDescent="0.35">
      <c r="A129" s="2">
        <f t="shared" si="1"/>
        <v>40306</v>
      </c>
      <c r="B129" cm="1">
        <f t="array" aca="1" ref="B129" ca="1">+SUMIFS(OFFSET(TBP!$A:$A,,MATCH(YEAR(A129),VALUE(TBP!$5:$5),0)-1),TBP!$AV:$AV,DAY(A129),TBP!$AW:$AW,MONTH(A129))/100</f>
        <v>0.08</v>
      </c>
      <c r="C129" cm="1">
        <f t="array" aca="1" ref="C129" ca="1">+SUMIFS(OFFSET(TPM!$A:$A,,MATCH(YEAR(A129),VALUE(TPM!$5:$5),0)-1),TPM!$W:$W,DAY(A129),TPM!$X:$X,MONTH(A129))/100</f>
        <v>0.09</v>
      </c>
      <c r="D129" s="6">
        <f>+INDEX(TC!$C:$C,MATCH(A129,TC!$E:$E,0))</f>
        <v>544.42999999999995</v>
      </c>
    </row>
    <row r="130" spans="1:4" x14ac:dyDescent="0.35">
      <c r="A130" s="2">
        <f t="shared" si="1"/>
        <v>40307</v>
      </c>
      <c r="B130" cm="1">
        <f t="array" aca="1" ref="B130" ca="1">+SUMIFS(OFFSET(TBP!$A:$A,,MATCH(YEAR(A130),VALUE(TBP!$5:$5),0)-1),TBP!$AV:$AV,DAY(A130),TBP!$AW:$AW,MONTH(A130))/100</f>
        <v>0.08</v>
      </c>
      <c r="C130" cm="1">
        <f t="array" aca="1" ref="C130" ca="1">+SUMIFS(OFFSET(TPM!$A:$A,,MATCH(YEAR(A130),VALUE(TPM!$5:$5),0)-1),TPM!$W:$W,DAY(A130),TPM!$X:$X,MONTH(A130))/100</f>
        <v>0.09</v>
      </c>
      <c r="D130" s="6">
        <f>+INDEX(TC!$C:$C,MATCH(A130,TC!$E:$E,0))</f>
        <v>544.42999999999995</v>
      </c>
    </row>
    <row r="131" spans="1:4" x14ac:dyDescent="0.35">
      <c r="A131" s="2">
        <f t="shared" si="1"/>
        <v>40308</v>
      </c>
      <c r="B131" cm="1">
        <f t="array" aca="1" ref="B131" ca="1">+SUMIFS(OFFSET(TBP!$A:$A,,MATCH(YEAR(A131),VALUE(TBP!$5:$5),0)-1),TBP!$AV:$AV,DAY(A131),TBP!$AW:$AW,MONTH(A131))/100</f>
        <v>0.08</v>
      </c>
      <c r="C131" cm="1">
        <f t="array" aca="1" ref="C131" ca="1">+SUMIFS(OFFSET(TPM!$A:$A,,MATCH(YEAR(A131),VALUE(TPM!$5:$5),0)-1),TPM!$W:$W,DAY(A131),TPM!$X:$X,MONTH(A131))/100</f>
        <v>0.09</v>
      </c>
      <c r="D131" s="6">
        <f>+INDEX(TC!$C:$C,MATCH(A131,TC!$E:$E,0))</f>
        <v>544.42999999999995</v>
      </c>
    </row>
    <row r="132" spans="1:4" x14ac:dyDescent="0.35">
      <c r="A132" s="2">
        <f t="shared" ref="A132:A195" si="2">+A131+1</f>
        <v>40309</v>
      </c>
      <c r="B132" cm="1">
        <f t="array" aca="1" ref="B132" ca="1">+SUMIFS(OFFSET(TBP!$A:$A,,MATCH(YEAR(A132),VALUE(TBP!$5:$5),0)-1),TBP!$AV:$AV,DAY(A132),TBP!$AW:$AW,MONTH(A132))/100</f>
        <v>0.08</v>
      </c>
      <c r="C132" cm="1">
        <f t="array" aca="1" ref="C132" ca="1">+SUMIFS(OFFSET(TPM!$A:$A,,MATCH(YEAR(A132),VALUE(TPM!$5:$5),0)-1),TPM!$W:$W,DAY(A132),TPM!$X:$X,MONTH(A132))/100</f>
        <v>0.09</v>
      </c>
      <c r="D132" s="6">
        <f>+INDEX(TC!$C:$C,MATCH(A132,TC!$E:$E,0))</f>
        <v>543.04</v>
      </c>
    </row>
    <row r="133" spans="1:4" x14ac:dyDescent="0.35">
      <c r="A133" s="2">
        <f t="shared" si="2"/>
        <v>40310</v>
      </c>
      <c r="B133" cm="1">
        <f t="array" aca="1" ref="B133" ca="1">+SUMIFS(OFFSET(TBP!$A:$A,,MATCH(YEAR(A133),VALUE(TBP!$5:$5),0)-1),TBP!$AV:$AV,DAY(A133),TBP!$AW:$AW,MONTH(A133))/100</f>
        <v>0.08</v>
      </c>
      <c r="C133" cm="1">
        <f t="array" aca="1" ref="C133" ca="1">+SUMIFS(OFFSET(TPM!$A:$A,,MATCH(YEAR(A133),VALUE(TPM!$5:$5),0)-1),TPM!$W:$W,DAY(A133),TPM!$X:$X,MONTH(A133))/100</f>
        <v>0.09</v>
      </c>
      <c r="D133" s="6">
        <f>+INDEX(TC!$C:$C,MATCH(A133,TC!$E:$E,0))</f>
        <v>535.76</v>
      </c>
    </row>
    <row r="134" spans="1:4" x14ac:dyDescent="0.35">
      <c r="A134" s="2">
        <f t="shared" si="2"/>
        <v>40311</v>
      </c>
      <c r="B134" cm="1">
        <f t="array" aca="1" ref="B134" ca="1">+SUMIFS(OFFSET(TBP!$A:$A,,MATCH(YEAR(A134),VALUE(TBP!$5:$5),0)-1),TBP!$AV:$AV,DAY(A134),TBP!$AW:$AW,MONTH(A134))/100</f>
        <v>0.08</v>
      </c>
      <c r="C134" cm="1">
        <f t="array" aca="1" ref="C134" ca="1">+SUMIFS(OFFSET(TPM!$A:$A,,MATCH(YEAR(A134),VALUE(TPM!$5:$5),0)-1),TPM!$W:$W,DAY(A134),TPM!$X:$X,MONTH(A134))/100</f>
        <v>0.09</v>
      </c>
      <c r="D134" s="6">
        <f>+INDEX(TC!$C:$C,MATCH(A134,TC!$E:$E,0))</f>
        <v>524.57000000000005</v>
      </c>
    </row>
    <row r="135" spans="1:4" x14ac:dyDescent="0.35">
      <c r="A135" s="2">
        <f t="shared" si="2"/>
        <v>40312</v>
      </c>
      <c r="B135" cm="1">
        <f t="array" aca="1" ref="B135" ca="1">+SUMIFS(OFFSET(TBP!$A:$A,,MATCH(YEAR(A135),VALUE(TBP!$5:$5),0)-1),TBP!$AV:$AV,DAY(A135),TBP!$AW:$AW,MONTH(A135))/100</f>
        <v>0.08</v>
      </c>
      <c r="C135" cm="1">
        <f t="array" aca="1" ref="C135" ca="1">+SUMIFS(OFFSET(TPM!$A:$A,,MATCH(YEAR(A135),VALUE(TPM!$5:$5),0)-1),TPM!$W:$W,DAY(A135),TPM!$X:$X,MONTH(A135))/100</f>
        <v>0.09</v>
      </c>
      <c r="D135" s="6">
        <f>+INDEX(TC!$C:$C,MATCH(A135,TC!$E:$E,0))</f>
        <v>521.92999999999995</v>
      </c>
    </row>
    <row r="136" spans="1:4" x14ac:dyDescent="0.35">
      <c r="A136" s="2">
        <f t="shared" si="2"/>
        <v>40313</v>
      </c>
      <c r="B136" cm="1">
        <f t="array" aca="1" ref="B136" ca="1">+SUMIFS(OFFSET(TBP!$A:$A,,MATCH(YEAR(A136),VALUE(TBP!$5:$5),0)-1),TBP!$AV:$AV,DAY(A136),TBP!$AW:$AW,MONTH(A136))/100</f>
        <v>0.08</v>
      </c>
      <c r="C136" cm="1">
        <f t="array" aca="1" ref="C136" ca="1">+SUMIFS(OFFSET(TPM!$A:$A,,MATCH(YEAR(A136),VALUE(TPM!$5:$5),0)-1),TPM!$W:$W,DAY(A136),TPM!$X:$X,MONTH(A136))/100</f>
        <v>0.09</v>
      </c>
      <c r="D136" s="6">
        <f>+INDEX(TC!$C:$C,MATCH(A136,TC!$E:$E,0))</f>
        <v>517.32000000000005</v>
      </c>
    </row>
    <row r="137" spans="1:4" x14ac:dyDescent="0.35">
      <c r="A137" s="2">
        <f t="shared" si="2"/>
        <v>40314</v>
      </c>
      <c r="B137" cm="1">
        <f t="array" aca="1" ref="B137" ca="1">+SUMIFS(OFFSET(TBP!$A:$A,,MATCH(YEAR(A137),VALUE(TBP!$5:$5),0)-1),TBP!$AV:$AV,DAY(A137),TBP!$AW:$AW,MONTH(A137))/100</f>
        <v>0.08</v>
      </c>
      <c r="C137" cm="1">
        <f t="array" aca="1" ref="C137" ca="1">+SUMIFS(OFFSET(TPM!$A:$A,,MATCH(YEAR(A137),VALUE(TPM!$5:$5),0)-1),TPM!$W:$W,DAY(A137),TPM!$X:$X,MONTH(A137))/100</f>
        <v>0.09</v>
      </c>
      <c r="D137" s="6">
        <f>+INDEX(TC!$C:$C,MATCH(A137,TC!$E:$E,0))</f>
        <v>517.32000000000005</v>
      </c>
    </row>
    <row r="138" spans="1:4" x14ac:dyDescent="0.35">
      <c r="A138" s="2">
        <f t="shared" si="2"/>
        <v>40315</v>
      </c>
      <c r="B138" cm="1">
        <f t="array" aca="1" ref="B138" ca="1">+SUMIFS(OFFSET(TBP!$A:$A,,MATCH(YEAR(A138),VALUE(TBP!$5:$5),0)-1),TBP!$AV:$AV,DAY(A138),TBP!$AW:$AW,MONTH(A138))/100</f>
        <v>0.08</v>
      </c>
      <c r="C138" cm="1">
        <f t="array" aca="1" ref="C138" ca="1">+SUMIFS(OFFSET(TPM!$A:$A,,MATCH(YEAR(A138),VALUE(TPM!$5:$5),0)-1),TPM!$W:$W,DAY(A138),TPM!$X:$X,MONTH(A138))/100</f>
        <v>0.09</v>
      </c>
      <c r="D138" s="6">
        <f>+INDEX(TC!$C:$C,MATCH(A138,TC!$E:$E,0))</f>
        <v>517.32000000000005</v>
      </c>
    </row>
    <row r="139" spans="1:4" x14ac:dyDescent="0.35">
      <c r="A139" s="2">
        <f t="shared" si="2"/>
        <v>40316</v>
      </c>
      <c r="B139" cm="1">
        <f t="array" aca="1" ref="B139" ca="1">+SUMIFS(OFFSET(TBP!$A:$A,,MATCH(YEAR(A139),VALUE(TBP!$5:$5),0)-1),TBP!$AV:$AV,DAY(A139),TBP!$AW:$AW,MONTH(A139))/100</f>
        <v>0.08</v>
      </c>
      <c r="C139" cm="1">
        <f t="array" aca="1" ref="C139" ca="1">+SUMIFS(OFFSET(TPM!$A:$A,,MATCH(YEAR(A139),VALUE(TPM!$5:$5),0)-1),TPM!$W:$W,DAY(A139),TPM!$X:$X,MONTH(A139))/100</f>
        <v>0.09</v>
      </c>
      <c r="D139" s="6">
        <f>+INDEX(TC!$C:$C,MATCH(A139,TC!$E:$E,0))</f>
        <v>525.95000000000005</v>
      </c>
    </row>
    <row r="140" spans="1:4" x14ac:dyDescent="0.35">
      <c r="A140" s="2">
        <f t="shared" si="2"/>
        <v>40317</v>
      </c>
      <c r="B140" cm="1">
        <f t="array" aca="1" ref="B140" ca="1">+SUMIFS(OFFSET(TBP!$A:$A,,MATCH(YEAR(A140),VALUE(TBP!$5:$5),0)-1),TBP!$AV:$AV,DAY(A140),TBP!$AW:$AW,MONTH(A140))/100</f>
        <v>0.08</v>
      </c>
      <c r="C140" cm="1">
        <f t="array" aca="1" ref="C140" ca="1">+SUMIFS(OFFSET(TPM!$A:$A,,MATCH(YEAR(A140),VALUE(TPM!$5:$5),0)-1),TPM!$W:$W,DAY(A140),TPM!$X:$X,MONTH(A140))/100</f>
        <v>0.09</v>
      </c>
      <c r="D140" s="6">
        <f>+INDEX(TC!$C:$C,MATCH(A140,TC!$E:$E,0))</f>
        <v>536.16</v>
      </c>
    </row>
    <row r="141" spans="1:4" x14ac:dyDescent="0.35">
      <c r="A141" s="2">
        <f t="shared" si="2"/>
        <v>40318</v>
      </c>
      <c r="B141" cm="1">
        <f t="array" aca="1" ref="B141" ca="1">+SUMIFS(OFFSET(TBP!$A:$A,,MATCH(YEAR(A141),VALUE(TBP!$5:$5),0)-1),TBP!$AV:$AV,DAY(A141),TBP!$AW:$AW,MONTH(A141))/100</f>
        <v>8.2500000000000004E-2</v>
      </c>
      <c r="C141" cm="1">
        <f t="array" aca="1" ref="C141" ca="1">+SUMIFS(OFFSET(TPM!$A:$A,,MATCH(YEAR(A141),VALUE(TPM!$5:$5),0)-1),TPM!$W:$W,DAY(A141),TPM!$X:$X,MONTH(A141))/100</f>
        <v>0.09</v>
      </c>
      <c r="D141" s="6">
        <f>+INDEX(TC!$C:$C,MATCH(A141,TC!$E:$E,0))</f>
        <v>541.15</v>
      </c>
    </row>
    <row r="142" spans="1:4" x14ac:dyDescent="0.35">
      <c r="A142" s="2">
        <f t="shared" si="2"/>
        <v>40319</v>
      </c>
      <c r="B142" cm="1">
        <f t="array" aca="1" ref="B142" ca="1">+SUMIFS(OFFSET(TBP!$A:$A,,MATCH(YEAR(A142),VALUE(TBP!$5:$5),0)-1),TBP!$AV:$AV,DAY(A142),TBP!$AW:$AW,MONTH(A142))/100</f>
        <v>8.2500000000000004E-2</v>
      </c>
      <c r="C142" cm="1">
        <f t="array" aca="1" ref="C142" ca="1">+SUMIFS(OFFSET(TPM!$A:$A,,MATCH(YEAR(A142),VALUE(TPM!$5:$5),0)-1),TPM!$W:$W,DAY(A142),TPM!$X:$X,MONTH(A142))/100</f>
        <v>0.09</v>
      </c>
      <c r="D142" s="6">
        <f>+INDEX(TC!$C:$C,MATCH(A142,TC!$E:$E,0))</f>
        <v>539.83000000000004</v>
      </c>
    </row>
    <row r="143" spans="1:4" x14ac:dyDescent="0.35">
      <c r="A143" s="2">
        <f t="shared" si="2"/>
        <v>40320</v>
      </c>
      <c r="B143" cm="1">
        <f t="array" aca="1" ref="B143" ca="1">+SUMIFS(OFFSET(TBP!$A:$A,,MATCH(YEAR(A143),VALUE(TBP!$5:$5),0)-1),TBP!$AV:$AV,DAY(A143),TBP!$AW:$AW,MONTH(A143))/100</f>
        <v>8.2500000000000004E-2</v>
      </c>
      <c r="C143" cm="1">
        <f t="array" aca="1" ref="C143" ca="1">+SUMIFS(OFFSET(TPM!$A:$A,,MATCH(YEAR(A143),VALUE(TPM!$5:$5),0)-1),TPM!$W:$W,DAY(A143),TPM!$X:$X,MONTH(A143))/100</f>
        <v>0.09</v>
      </c>
      <c r="D143" s="6">
        <f>+INDEX(TC!$C:$C,MATCH(A143,TC!$E:$E,0))</f>
        <v>540.91999999999996</v>
      </c>
    </row>
    <row r="144" spans="1:4" x14ac:dyDescent="0.35">
      <c r="A144" s="2">
        <f t="shared" si="2"/>
        <v>40321</v>
      </c>
      <c r="B144" cm="1">
        <f t="array" aca="1" ref="B144" ca="1">+SUMIFS(OFFSET(TBP!$A:$A,,MATCH(YEAR(A144),VALUE(TBP!$5:$5),0)-1),TBP!$AV:$AV,DAY(A144),TBP!$AW:$AW,MONTH(A144))/100</f>
        <v>8.2500000000000004E-2</v>
      </c>
      <c r="C144" cm="1">
        <f t="array" aca="1" ref="C144" ca="1">+SUMIFS(OFFSET(TPM!$A:$A,,MATCH(YEAR(A144),VALUE(TPM!$5:$5),0)-1),TPM!$W:$W,DAY(A144),TPM!$X:$X,MONTH(A144))/100</f>
        <v>0.09</v>
      </c>
      <c r="D144" s="6">
        <f>+INDEX(TC!$C:$C,MATCH(A144,TC!$E:$E,0))</f>
        <v>540.91999999999996</v>
      </c>
    </row>
    <row r="145" spans="1:4" x14ac:dyDescent="0.35">
      <c r="A145" s="2">
        <f t="shared" si="2"/>
        <v>40322</v>
      </c>
      <c r="B145" cm="1">
        <f t="array" aca="1" ref="B145" ca="1">+SUMIFS(OFFSET(TBP!$A:$A,,MATCH(YEAR(A145),VALUE(TBP!$5:$5),0)-1),TBP!$AV:$AV,DAY(A145),TBP!$AW:$AW,MONTH(A145))/100</f>
        <v>8.2500000000000004E-2</v>
      </c>
      <c r="C145" cm="1">
        <f t="array" aca="1" ref="C145" ca="1">+SUMIFS(OFFSET(TPM!$A:$A,,MATCH(YEAR(A145),VALUE(TPM!$5:$5),0)-1),TPM!$W:$W,DAY(A145),TPM!$X:$X,MONTH(A145))/100</f>
        <v>0.09</v>
      </c>
      <c r="D145" s="6">
        <f>+INDEX(TC!$C:$C,MATCH(A145,TC!$E:$E,0))</f>
        <v>540.91999999999996</v>
      </c>
    </row>
    <row r="146" spans="1:4" x14ac:dyDescent="0.35">
      <c r="A146" s="2">
        <f t="shared" si="2"/>
        <v>40323</v>
      </c>
      <c r="B146" cm="1">
        <f t="array" aca="1" ref="B146" ca="1">+SUMIFS(OFFSET(TBP!$A:$A,,MATCH(YEAR(A146),VALUE(TBP!$5:$5),0)-1),TBP!$AV:$AV,DAY(A146),TBP!$AW:$AW,MONTH(A146))/100</f>
        <v>8.2500000000000004E-2</v>
      </c>
      <c r="C146" cm="1">
        <f t="array" aca="1" ref="C146" ca="1">+SUMIFS(OFFSET(TPM!$A:$A,,MATCH(YEAR(A146),VALUE(TPM!$5:$5),0)-1),TPM!$W:$W,DAY(A146),TPM!$X:$X,MONTH(A146))/100</f>
        <v>0.09</v>
      </c>
      <c r="D146" s="6">
        <f>+INDEX(TC!$C:$C,MATCH(A146,TC!$E:$E,0))</f>
        <v>540.88</v>
      </c>
    </row>
    <row r="147" spans="1:4" x14ac:dyDescent="0.35">
      <c r="A147" s="2">
        <f t="shared" si="2"/>
        <v>40324</v>
      </c>
      <c r="B147" cm="1">
        <f t="array" aca="1" ref="B147" ca="1">+SUMIFS(OFFSET(TBP!$A:$A,,MATCH(YEAR(A147),VALUE(TBP!$5:$5),0)-1),TBP!$AV:$AV,DAY(A147),TBP!$AW:$AW,MONTH(A147))/100</f>
        <v>8.2500000000000004E-2</v>
      </c>
      <c r="C147" cm="1">
        <f t="array" aca="1" ref="C147" ca="1">+SUMIFS(OFFSET(TPM!$A:$A,,MATCH(YEAR(A147),VALUE(TPM!$5:$5),0)-1),TPM!$W:$W,DAY(A147),TPM!$X:$X,MONTH(A147))/100</f>
        <v>0.09</v>
      </c>
      <c r="D147" s="6">
        <f>+INDEX(TC!$C:$C,MATCH(A147,TC!$E:$E,0))</f>
        <v>545.52</v>
      </c>
    </row>
    <row r="148" spans="1:4" x14ac:dyDescent="0.35">
      <c r="A148" s="2">
        <f t="shared" si="2"/>
        <v>40325</v>
      </c>
      <c r="B148" cm="1">
        <f t="array" aca="1" ref="B148" ca="1">+SUMIFS(OFFSET(TBP!$A:$A,,MATCH(YEAR(A148),VALUE(TBP!$5:$5),0)-1),TBP!$AV:$AV,DAY(A148),TBP!$AW:$AW,MONTH(A148))/100</f>
        <v>8.5000000000000006E-2</v>
      </c>
      <c r="C148" cm="1">
        <f t="array" aca="1" ref="C148" ca="1">+SUMIFS(OFFSET(TPM!$A:$A,,MATCH(YEAR(A148),VALUE(TPM!$5:$5),0)-1),TPM!$W:$W,DAY(A148),TPM!$X:$X,MONTH(A148))/100</f>
        <v>0.09</v>
      </c>
      <c r="D148" s="6">
        <f>+INDEX(TC!$C:$C,MATCH(A148,TC!$E:$E,0))</f>
        <v>545.67999999999995</v>
      </c>
    </row>
    <row r="149" spans="1:4" x14ac:dyDescent="0.35">
      <c r="A149" s="2">
        <f t="shared" si="2"/>
        <v>40326</v>
      </c>
      <c r="B149" cm="1">
        <f t="array" aca="1" ref="B149" ca="1">+SUMIFS(OFFSET(TBP!$A:$A,,MATCH(YEAR(A149),VALUE(TBP!$5:$5),0)-1),TBP!$AV:$AV,DAY(A149),TBP!$AW:$AW,MONTH(A149))/100</f>
        <v>8.5000000000000006E-2</v>
      </c>
      <c r="C149" cm="1">
        <f t="array" aca="1" ref="C149" ca="1">+SUMIFS(OFFSET(TPM!$A:$A,,MATCH(YEAR(A149),VALUE(TPM!$5:$5),0)-1),TPM!$W:$W,DAY(A149),TPM!$X:$X,MONTH(A149))/100</f>
        <v>0.09</v>
      </c>
      <c r="D149" s="6">
        <f>+INDEX(TC!$C:$C,MATCH(A149,TC!$E:$E,0))</f>
        <v>545.64</v>
      </c>
    </row>
    <row r="150" spans="1:4" x14ac:dyDescent="0.35">
      <c r="A150" s="2">
        <f t="shared" si="2"/>
        <v>40327</v>
      </c>
      <c r="B150" cm="1">
        <f t="array" aca="1" ref="B150" ca="1">+SUMIFS(OFFSET(TBP!$A:$A,,MATCH(YEAR(A150),VALUE(TBP!$5:$5),0)-1),TBP!$AV:$AV,DAY(A150),TBP!$AW:$AW,MONTH(A150))/100</f>
        <v>8.5000000000000006E-2</v>
      </c>
      <c r="C150" cm="1">
        <f t="array" aca="1" ref="C150" ca="1">+SUMIFS(OFFSET(TPM!$A:$A,,MATCH(YEAR(A150),VALUE(TPM!$5:$5),0)-1),TPM!$W:$W,DAY(A150),TPM!$X:$X,MONTH(A150))/100</f>
        <v>0.09</v>
      </c>
      <c r="D150" s="6">
        <f>+INDEX(TC!$C:$C,MATCH(A150,TC!$E:$E,0))</f>
        <v>545.72</v>
      </c>
    </row>
    <row r="151" spans="1:4" x14ac:dyDescent="0.35">
      <c r="A151" s="2">
        <f t="shared" si="2"/>
        <v>40328</v>
      </c>
      <c r="B151" cm="1">
        <f t="array" aca="1" ref="B151" ca="1">+SUMIFS(OFFSET(TBP!$A:$A,,MATCH(YEAR(A151),VALUE(TBP!$5:$5),0)-1),TBP!$AV:$AV,DAY(A151),TBP!$AW:$AW,MONTH(A151))/100</f>
        <v>8.5000000000000006E-2</v>
      </c>
      <c r="C151" cm="1">
        <f t="array" aca="1" ref="C151" ca="1">+SUMIFS(OFFSET(TPM!$A:$A,,MATCH(YEAR(A151),VALUE(TPM!$5:$5),0)-1),TPM!$W:$W,DAY(A151),TPM!$X:$X,MONTH(A151))/100</f>
        <v>0.09</v>
      </c>
      <c r="D151" s="6">
        <f>+INDEX(TC!$C:$C,MATCH(A151,TC!$E:$E,0))</f>
        <v>545.72</v>
      </c>
    </row>
    <row r="152" spans="1:4" x14ac:dyDescent="0.35">
      <c r="A152" s="2">
        <f t="shared" si="2"/>
        <v>40329</v>
      </c>
      <c r="B152" cm="1">
        <f t="array" aca="1" ref="B152" ca="1">+SUMIFS(OFFSET(TBP!$A:$A,,MATCH(YEAR(A152),VALUE(TBP!$5:$5),0)-1),TBP!$AV:$AV,DAY(A152),TBP!$AW:$AW,MONTH(A152))/100</f>
        <v>8.5000000000000006E-2</v>
      </c>
      <c r="C152" cm="1">
        <f t="array" aca="1" ref="C152" ca="1">+SUMIFS(OFFSET(TPM!$A:$A,,MATCH(YEAR(A152),VALUE(TPM!$5:$5),0)-1),TPM!$W:$W,DAY(A152),TPM!$X:$X,MONTH(A152))/100</f>
        <v>0.09</v>
      </c>
      <c r="D152" s="6">
        <f>+INDEX(TC!$C:$C,MATCH(A152,TC!$E:$E,0))</f>
        <v>545.72</v>
      </c>
    </row>
    <row r="153" spans="1:4" x14ac:dyDescent="0.35">
      <c r="A153" s="2">
        <f t="shared" si="2"/>
        <v>40330</v>
      </c>
      <c r="B153" cm="1">
        <f t="array" aca="1" ref="B153" ca="1">+SUMIFS(OFFSET(TBP!$A:$A,,MATCH(YEAR(A153),VALUE(TBP!$5:$5),0)-1),TBP!$AV:$AV,DAY(A153),TBP!$AW:$AW,MONTH(A153))/100</f>
        <v>8.5000000000000006E-2</v>
      </c>
      <c r="C153" cm="1">
        <f t="array" aca="1" ref="C153" ca="1">+SUMIFS(OFFSET(TPM!$A:$A,,MATCH(YEAR(A153),VALUE(TPM!$5:$5),0)-1),TPM!$W:$W,DAY(A153),TPM!$X:$X,MONTH(A153))/100</f>
        <v>0.09</v>
      </c>
      <c r="D153" s="6">
        <f>+INDEX(TC!$C:$C,MATCH(A153,TC!$E:$E,0))</f>
        <v>546.38</v>
      </c>
    </row>
    <row r="154" spans="1:4" x14ac:dyDescent="0.35">
      <c r="A154" s="2">
        <f t="shared" si="2"/>
        <v>40331</v>
      </c>
      <c r="B154" cm="1">
        <f t="array" aca="1" ref="B154" ca="1">+SUMIFS(OFFSET(TBP!$A:$A,,MATCH(YEAR(A154),VALUE(TBP!$5:$5),0)-1),TBP!$AV:$AV,DAY(A154),TBP!$AW:$AW,MONTH(A154))/100</f>
        <v>8.5000000000000006E-2</v>
      </c>
      <c r="C154" cm="1">
        <f t="array" aca="1" ref="C154" ca="1">+SUMIFS(OFFSET(TPM!$A:$A,,MATCH(YEAR(A154),VALUE(TPM!$5:$5),0)-1),TPM!$W:$W,DAY(A154),TPM!$X:$X,MONTH(A154))/100</f>
        <v>0.09</v>
      </c>
      <c r="D154" s="6">
        <f>+INDEX(TC!$C:$C,MATCH(A154,TC!$E:$E,0))</f>
        <v>549.52</v>
      </c>
    </row>
    <row r="155" spans="1:4" x14ac:dyDescent="0.35">
      <c r="A155" s="2">
        <f t="shared" si="2"/>
        <v>40332</v>
      </c>
      <c r="B155" cm="1">
        <f t="array" aca="1" ref="B155" ca="1">+SUMIFS(OFFSET(TBP!$A:$A,,MATCH(YEAR(A155),VALUE(TBP!$5:$5),0)-1),TBP!$AV:$AV,DAY(A155),TBP!$AW:$AW,MONTH(A155))/100</f>
        <v>8.2500000000000004E-2</v>
      </c>
      <c r="C155" cm="1">
        <f t="array" aca="1" ref="C155" ca="1">+SUMIFS(OFFSET(TPM!$A:$A,,MATCH(YEAR(A155),VALUE(TPM!$5:$5),0)-1),TPM!$W:$W,DAY(A155),TPM!$X:$X,MONTH(A155))/100</f>
        <v>0.09</v>
      </c>
      <c r="D155" s="6">
        <f>+INDEX(TC!$C:$C,MATCH(A155,TC!$E:$E,0))</f>
        <v>550.55999999999995</v>
      </c>
    </row>
    <row r="156" spans="1:4" x14ac:dyDescent="0.35">
      <c r="A156" s="2">
        <f t="shared" si="2"/>
        <v>40333</v>
      </c>
      <c r="B156" cm="1">
        <f t="array" aca="1" ref="B156" ca="1">+SUMIFS(OFFSET(TBP!$A:$A,,MATCH(YEAR(A156),VALUE(TBP!$5:$5),0)-1),TBP!$AV:$AV,DAY(A156),TBP!$AW:$AW,MONTH(A156))/100</f>
        <v>8.2500000000000004E-2</v>
      </c>
      <c r="C156" cm="1">
        <f t="array" aca="1" ref="C156" ca="1">+SUMIFS(OFFSET(TPM!$A:$A,,MATCH(YEAR(A156),VALUE(TPM!$5:$5),0)-1),TPM!$W:$W,DAY(A156),TPM!$X:$X,MONTH(A156))/100</f>
        <v>0.09</v>
      </c>
      <c r="D156" s="6">
        <f>+INDEX(TC!$C:$C,MATCH(A156,TC!$E:$E,0))</f>
        <v>552.66</v>
      </c>
    </row>
    <row r="157" spans="1:4" x14ac:dyDescent="0.35">
      <c r="A157" s="2">
        <f t="shared" si="2"/>
        <v>40334</v>
      </c>
      <c r="B157" cm="1">
        <f t="array" aca="1" ref="B157" ca="1">+SUMIFS(OFFSET(TBP!$A:$A,,MATCH(YEAR(A157),VALUE(TBP!$5:$5),0)-1),TBP!$AV:$AV,DAY(A157),TBP!$AW:$AW,MONTH(A157))/100</f>
        <v>8.2500000000000004E-2</v>
      </c>
      <c r="C157" cm="1">
        <f t="array" aca="1" ref="C157" ca="1">+SUMIFS(OFFSET(TPM!$A:$A,,MATCH(YEAR(A157),VALUE(TPM!$5:$5),0)-1),TPM!$W:$W,DAY(A157),TPM!$X:$X,MONTH(A157))/100</f>
        <v>0.09</v>
      </c>
      <c r="D157" s="6">
        <f>+INDEX(TC!$C:$C,MATCH(A157,TC!$E:$E,0))</f>
        <v>553.57000000000005</v>
      </c>
    </row>
    <row r="158" spans="1:4" x14ac:dyDescent="0.35">
      <c r="A158" s="2">
        <f t="shared" si="2"/>
        <v>40335</v>
      </c>
      <c r="B158" cm="1">
        <f t="array" aca="1" ref="B158" ca="1">+SUMIFS(OFFSET(TBP!$A:$A,,MATCH(YEAR(A158),VALUE(TBP!$5:$5),0)-1),TBP!$AV:$AV,DAY(A158),TBP!$AW:$AW,MONTH(A158))/100</f>
        <v>8.2500000000000004E-2</v>
      </c>
      <c r="C158" cm="1">
        <f t="array" aca="1" ref="C158" ca="1">+SUMIFS(OFFSET(TPM!$A:$A,,MATCH(YEAR(A158),VALUE(TPM!$5:$5),0)-1),TPM!$W:$W,DAY(A158),TPM!$X:$X,MONTH(A158))/100</f>
        <v>0.09</v>
      </c>
      <c r="D158" s="6">
        <f>+INDEX(TC!$C:$C,MATCH(A158,TC!$E:$E,0))</f>
        <v>553.57000000000005</v>
      </c>
    </row>
    <row r="159" spans="1:4" x14ac:dyDescent="0.35">
      <c r="A159" s="2">
        <f t="shared" si="2"/>
        <v>40336</v>
      </c>
      <c r="B159" cm="1">
        <f t="array" aca="1" ref="B159" ca="1">+SUMIFS(OFFSET(TBP!$A:$A,,MATCH(YEAR(A159),VALUE(TBP!$5:$5),0)-1),TBP!$AV:$AV,DAY(A159),TBP!$AW:$AW,MONTH(A159))/100</f>
        <v>8.2500000000000004E-2</v>
      </c>
      <c r="C159" cm="1">
        <f t="array" aca="1" ref="C159" ca="1">+SUMIFS(OFFSET(TPM!$A:$A,,MATCH(YEAR(A159),VALUE(TPM!$5:$5),0)-1),TPM!$W:$W,DAY(A159),TPM!$X:$X,MONTH(A159))/100</f>
        <v>0.09</v>
      </c>
      <c r="D159" s="6">
        <f>+INDEX(TC!$C:$C,MATCH(A159,TC!$E:$E,0))</f>
        <v>553.57000000000005</v>
      </c>
    </row>
    <row r="160" spans="1:4" x14ac:dyDescent="0.35">
      <c r="A160" s="2">
        <f t="shared" si="2"/>
        <v>40337</v>
      </c>
      <c r="B160" cm="1">
        <f t="array" aca="1" ref="B160" ca="1">+SUMIFS(OFFSET(TBP!$A:$A,,MATCH(YEAR(A160),VALUE(TBP!$5:$5),0)-1),TBP!$AV:$AV,DAY(A160),TBP!$AW:$AW,MONTH(A160))/100</f>
        <v>8.2500000000000004E-2</v>
      </c>
      <c r="C160" cm="1">
        <f t="array" aca="1" ref="C160" ca="1">+SUMIFS(OFFSET(TPM!$A:$A,,MATCH(YEAR(A160),VALUE(TPM!$5:$5),0)-1),TPM!$W:$W,DAY(A160),TPM!$X:$X,MONTH(A160))/100</f>
        <v>0.09</v>
      </c>
      <c r="D160" s="6">
        <f>+INDEX(TC!$C:$C,MATCH(A160,TC!$E:$E,0))</f>
        <v>553.48</v>
      </c>
    </row>
    <row r="161" spans="1:4" x14ac:dyDescent="0.35">
      <c r="A161" s="2">
        <f t="shared" si="2"/>
        <v>40338</v>
      </c>
      <c r="B161" cm="1">
        <f t="array" aca="1" ref="B161" ca="1">+SUMIFS(OFFSET(TBP!$A:$A,,MATCH(YEAR(A161),VALUE(TBP!$5:$5),0)-1),TBP!$AV:$AV,DAY(A161),TBP!$AW:$AW,MONTH(A161))/100</f>
        <v>8.2500000000000004E-2</v>
      </c>
      <c r="C161" cm="1">
        <f t="array" aca="1" ref="C161" ca="1">+SUMIFS(OFFSET(TPM!$A:$A,,MATCH(YEAR(A161),VALUE(TPM!$5:$5),0)-1),TPM!$W:$W,DAY(A161),TPM!$X:$X,MONTH(A161))/100</f>
        <v>0.09</v>
      </c>
      <c r="D161" s="6">
        <f>+INDEX(TC!$C:$C,MATCH(A161,TC!$E:$E,0))</f>
        <v>553.09</v>
      </c>
    </row>
    <row r="162" spans="1:4" x14ac:dyDescent="0.35">
      <c r="A162" s="2">
        <f t="shared" si="2"/>
        <v>40339</v>
      </c>
      <c r="B162" cm="1">
        <f t="array" aca="1" ref="B162" ca="1">+SUMIFS(OFFSET(TBP!$A:$A,,MATCH(YEAR(A162),VALUE(TBP!$5:$5),0)-1),TBP!$AV:$AV,DAY(A162),TBP!$AW:$AW,MONTH(A162))/100</f>
        <v>0.08</v>
      </c>
      <c r="C162" cm="1">
        <f t="array" aca="1" ref="C162" ca="1">+SUMIFS(OFFSET(TPM!$A:$A,,MATCH(YEAR(A162),VALUE(TPM!$5:$5),0)-1),TPM!$W:$W,DAY(A162),TPM!$X:$X,MONTH(A162))/100</f>
        <v>0.09</v>
      </c>
      <c r="D162" s="6">
        <f>+INDEX(TC!$C:$C,MATCH(A162,TC!$E:$E,0))</f>
        <v>545.62</v>
      </c>
    </row>
    <row r="163" spans="1:4" x14ac:dyDescent="0.35">
      <c r="A163" s="2">
        <f t="shared" si="2"/>
        <v>40340</v>
      </c>
      <c r="B163" cm="1">
        <f t="array" aca="1" ref="B163" ca="1">+SUMIFS(OFFSET(TBP!$A:$A,,MATCH(YEAR(A163),VALUE(TBP!$5:$5),0)-1),TBP!$AV:$AV,DAY(A163),TBP!$AW:$AW,MONTH(A163))/100</f>
        <v>0.08</v>
      </c>
      <c r="C163" cm="1">
        <f t="array" aca="1" ref="C163" ca="1">+SUMIFS(OFFSET(TPM!$A:$A,,MATCH(YEAR(A163),VALUE(TPM!$5:$5),0)-1),TPM!$W:$W,DAY(A163),TPM!$X:$X,MONTH(A163))/100</f>
        <v>0.09</v>
      </c>
      <c r="D163" s="6">
        <f>+INDEX(TC!$C:$C,MATCH(A163,TC!$E:$E,0))</f>
        <v>540.76</v>
      </c>
    </row>
    <row r="164" spans="1:4" x14ac:dyDescent="0.35">
      <c r="A164" s="2">
        <f t="shared" si="2"/>
        <v>40341</v>
      </c>
      <c r="B164" cm="1">
        <f t="array" aca="1" ref="B164" ca="1">+SUMIFS(OFFSET(TBP!$A:$A,,MATCH(YEAR(A164),VALUE(TBP!$5:$5),0)-1),TBP!$AV:$AV,DAY(A164),TBP!$AW:$AW,MONTH(A164))/100</f>
        <v>0.08</v>
      </c>
      <c r="C164" cm="1">
        <f t="array" aca="1" ref="C164" ca="1">+SUMIFS(OFFSET(TPM!$A:$A,,MATCH(YEAR(A164),VALUE(TPM!$5:$5),0)-1),TPM!$W:$W,DAY(A164),TPM!$X:$X,MONTH(A164))/100</f>
        <v>0.09</v>
      </c>
      <c r="D164" s="6">
        <f>+INDEX(TC!$C:$C,MATCH(A164,TC!$E:$E,0))</f>
        <v>539.36</v>
      </c>
    </row>
    <row r="165" spans="1:4" x14ac:dyDescent="0.35">
      <c r="A165" s="2">
        <f t="shared" si="2"/>
        <v>40342</v>
      </c>
      <c r="B165" cm="1">
        <f t="array" aca="1" ref="B165" ca="1">+SUMIFS(OFFSET(TBP!$A:$A,,MATCH(YEAR(A165),VALUE(TBP!$5:$5),0)-1),TBP!$AV:$AV,DAY(A165),TBP!$AW:$AW,MONTH(A165))/100</f>
        <v>0.08</v>
      </c>
      <c r="C165" cm="1">
        <f t="array" aca="1" ref="C165" ca="1">+SUMIFS(OFFSET(TPM!$A:$A,,MATCH(YEAR(A165),VALUE(TPM!$5:$5),0)-1),TPM!$W:$W,DAY(A165),TPM!$X:$X,MONTH(A165))/100</f>
        <v>0.09</v>
      </c>
      <c r="D165" s="6">
        <f>+INDEX(TC!$C:$C,MATCH(A165,TC!$E:$E,0))</f>
        <v>539.36</v>
      </c>
    </row>
    <row r="166" spans="1:4" x14ac:dyDescent="0.35">
      <c r="A166" s="2">
        <f t="shared" si="2"/>
        <v>40343</v>
      </c>
      <c r="B166" cm="1">
        <f t="array" aca="1" ref="B166" ca="1">+SUMIFS(OFFSET(TBP!$A:$A,,MATCH(YEAR(A166),VALUE(TBP!$5:$5),0)-1),TBP!$AV:$AV,DAY(A166),TBP!$AW:$AW,MONTH(A166))/100</f>
        <v>0.08</v>
      </c>
      <c r="C166" cm="1">
        <f t="array" aca="1" ref="C166" ca="1">+SUMIFS(OFFSET(TPM!$A:$A,,MATCH(YEAR(A166),VALUE(TPM!$5:$5),0)-1),TPM!$W:$W,DAY(A166),TPM!$X:$X,MONTH(A166))/100</f>
        <v>0.09</v>
      </c>
      <c r="D166" s="6">
        <f>+INDEX(TC!$C:$C,MATCH(A166,TC!$E:$E,0))</f>
        <v>539.36</v>
      </c>
    </row>
    <row r="167" spans="1:4" x14ac:dyDescent="0.35">
      <c r="A167" s="2">
        <f t="shared" si="2"/>
        <v>40344</v>
      </c>
      <c r="B167" cm="1">
        <f t="array" aca="1" ref="B167" ca="1">+SUMIFS(OFFSET(TBP!$A:$A,,MATCH(YEAR(A167),VALUE(TBP!$5:$5),0)-1),TBP!$AV:$AV,DAY(A167),TBP!$AW:$AW,MONTH(A167))/100</f>
        <v>0.08</v>
      </c>
      <c r="C167" cm="1">
        <f t="array" aca="1" ref="C167" ca="1">+SUMIFS(OFFSET(TPM!$A:$A,,MATCH(YEAR(A167),VALUE(TPM!$5:$5),0)-1),TPM!$W:$W,DAY(A167),TPM!$X:$X,MONTH(A167))/100</f>
        <v>0.09</v>
      </c>
      <c r="D167" s="6">
        <f>+INDEX(TC!$C:$C,MATCH(A167,TC!$E:$E,0))</f>
        <v>540.73</v>
      </c>
    </row>
    <row r="168" spans="1:4" x14ac:dyDescent="0.35">
      <c r="A168" s="2">
        <f t="shared" si="2"/>
        <v>40345</v>
      </c>
      <c r="B168" cm="1">
        <f t="array" aca="1" ref="B168" ca="1">+SUMIFS(OFFSET(TBP!$A:$A,,MATCH(YEAR(A168),VALUE(TBP!$5:$5),0)-1),TBP!$AV:$AV,DAY(A168),TBP!$AW:$AW,MONTH(A168))/100</f>
        <v>0.08</v>
      </c>
      <c r="C168" cm="1">
        <f t="array" aca="1" ref="C168" ca="1">+SUMIFS(OFFSET(TPM!$A:$A,,MATCH(YEAR(A168),VALUE(TPM!$5:$5),0)-1),TPM!$W:$W,DAY(A168),TPM!$X:$X,MONTH(A168))/100</f>
        <v>0.09</v>
      </c>
      <c r="D168" s="6">
        <f>+INDEX(TC!$C:$C,MATCH(A168,TC!$E:$E,0))</f>
        <v>543.30999999999995</v>
      </c>
    </row>
    <row r="169" spans="1:4" x14ac:dyDescent="0.35">
      <c r="A169" s="2">
        <f t="shared" si="2"/>
        <v>40346</v>
      </c>
      <c r="B169" cm="1">
        <f t="array" aca="1" ref="B169" ca="1">+SUMIFS(OFFSET(TBP!$A:$A,,MATCH(YEAR(A169),VALUE(TBP!$5:$5),0)-1),TBP!$AV:$AV,DAY(A169),TBP!$AW:$AW,MONTH(A169))/100</f>
        <v>0.08</v>
      </c>
      <c r="C169" cm="1">
        <f t="array" aca="1" ref="C169" ca="1">+SUMIFS(OFFSET(TPM!$A:$A,,MATCH(YEAR(A169),VALUE(TPM!$5:$5),0)-1),TPM!$W:$W,DAY(A169),TPM!$X:$X,MONTH(A169))/100</f>
        <v>0.09</v>
      </c>
      <c r="D169" s="6">
        <f>+INDEX(TC!$C:$C,MATCH(A169,TC!$E:$E,0))</f>
        <v>539.41999999999996</v>
      </c>
    </row>
    <row r="170" spans="1:4" x14ac:dyDescent="0.35">
      <c r="A170" s="2">
        <f t="shared" si="2"/>
        <v>40347</v>
      </c>
      <c r="B170" cm="1">
        <f t="array" aca="1" ref="B170" ca="1">+SUMIFS(OFFSET(TBP!$A:$A,,MATCH(YEAR(A170),VALUE(TBP!$5:$5),0)-1),TBP!$AV:$AV,DAY(A170),TBP!$AW:$AW,MONTH(A170))/100</f>
        <v>0.08</v>
      </c>
      <c r="C170" cm="1">
        <f t="array" aca="1" ref="C170" ca="1">+SUMIFS(OFFSET(TPM!$A:$A,,MATCH(YEAR(A170),VALUE(TPM!$5:$5),0)-1),TPM!$W:$W,DAY(A170),TPM!$X:$X,MONTH(A170))/100</f>
        <v>0.09</v>
      </c>
      <c r="D170" s="6">
        <f>+INDEX(TC!$C:$C,MATCH(A170,TC!$E:$E,0))</f>
        <v>535.32000000000005</v>
      </c>
    </row>
    <row r="171" spans="1:4" x14ac:dyDescent="0.35">
      <c r="A171" s="2">
        <f t="shared" si="2"/>
        <v>40348</v>
      </c>
      <c r="B171" cm="1">
        <f t="array" aca="1" ref="B171" ca="1">+SUMIFS(OFFSET(TBP!$A:$A,,MATCH(YEAR(A171),VALUE(TBP!$5:$5),0)-1),TBP!$AV:$AV,DAY(A171),TBP!$AW:$AW,MONTH(A171))/100</f>
        <v>0.08</v>
      </c>
      <c r="C171" cm="1">
        <f t="array" aca="1" ref="C171" ca="1">+SUMIFS(OFFSET(TPM!$A:$A,,MATCH(YEAR(A171),VALUE(TPM!$5:$5),0)-1),TPM!$W:$W,DAY(A171),TPM!$X:$X,MONTH(A171))/100</f>
        <v>0.09</v>
      </c>
      <c r="D171" s="6">
        <f>+INDEX(TC!$C:$C,MATCH(A171,TC!$E:$E,0))</f>
        <v>535.21</v>
      </c>
    </row>
    <row r="172" spans="1:4" x14ac:dyDescent="0.35">
      <c r="A172" s="2">
        <f t="shared" si="2"/>
        <v>40349</v>
      </c>
      <c r="B172" cm="1">
        <f t="array" aca="1" ref="B172" ca="1">+SUMIFS(OFFSET(TBP!$A:$A,,MATCH(YEAR(A172),VALUE(TBP!$5:$5),0)-1),TBP!$AV:$AV,DAY(A172),TBP!$AW:$AW,MONTH(A172))/100</f>
        <v>0.08</v>
      </c>
      <c r="C172" cm="1">
        <f t="array" aca="1" ref="C172" ca="1">+SUMIFS(OFFSET(TPM!$A:$A,,MATCH(YEAR(A172),VALUE(TPM!$5:$5),0)-1),TPM!$W:$W,DAY(A172),TPM!$X:$X,MONTH(A172))/100</f>
        <v>0.09</v>
      </c>
      <c r="D172" s="6">
        <f>+INDEX(TC!$C:$C,MATCH(A172,TC!$E:$E,0))</f>
        <v>535.21</v>
      </c>
    </row>
    <row r="173" spans="1:4" x14ac:dyDescent="0.35">
      <c r="A173" s="2">
        <f t="shared" si="2"/>
        <v>40350</v>
      </c>
      <c r="B173" cm="1">
        <f t="array" aca="1" ref="B173" ca="1">+SUMIFS(OFFSET(TBP!$A:$A,,MATCH(YEAR(A173),VALUE(TBP!$5:$5),0)-1),TBP!$AV:$AV,DAY(A173),TBP!$AW:$AW,MONTH(A173))/100</f>
        <v>0.08</v>
      </c>
      <c r="C173" cm="1">
        <f t="array" aca="1" ref="C173" ca="1">+SUMIFS(OFFSET(TPM!$A:$A,,MATCH(YEAR(A173),VALUE(TPM!$5:$5),0)-1),TPM!$W:$W,DAY(A173),TPM!$X:$X,MONTH(A173))/100</f>
        <v>0.09</v>
      </c>
      <c r="D173" s="6">
        <f>+INDEX(TC!$C:$C,MATCH(A173,TC!$E:$E,0))</f>
        <v>535.21</v>
      </c>
    </row>
    <row r="174" spans="1:4" x14ac:dyDescent="0.35">
      <c r="A174" s="2">
        <f t="shared" si="2"/>
        <v>40351</v>
      </c>
      <c r="B174" cm="1">
        <f t="array" aca="1" ref="B174" ca="1">+SUMIFS(OFFSET(TBP!$A:$A,,MATCH(YEAR(A174),VALUE(TBP!$5:$5),0)-1),TBP!$AV:$AV,DAY(A174),TBP!$AW:$AW,MONTH(A174))/100</f>
        <v>0.08</v>
      </c>
      <c r="C174" cm="1">
        <f t="array" aca="1" ref="C174" ca="1">+SUMIFS(OFFSET(TPM!$A:$A,,MATCH(YEAR(A174),VALUE(TPM!$5:$5),0)-1),TPM!$W:$W,DAY(A174),TPM!$X:$X,MONTH(A174))/100</f>
        <v>0.09</v>
      </c>
      <c r="D174" s="6">
        <f>+INDEX(TC!$C:$C,MATCH(A174,TC!$E:$E,0))</f>
        <v>534.88</v>
      </c>
    </row>
    <row r="175" spans="1:4" x14ac:dyDescent="0.35">
      <c r="A175" s="2">
        <f t="shared" si="2"/>
        <v>40352</v>
      </c>
      <c r="B175" cm="1">
        <f t="array" aca="1" ref="B175" ca="1">+SUMIFS(OFFSET(TBP!$A:$A,,MATCH(YEAR(A175),VALUE(TBP!$5:$5),0)-1),TBP!$AV:$AV,DAY(A175),TBP!$AW:$AW,MONTH(A175))/100</f>
        <v>0.08</v>
      </c>
      <c r="C175" cm="1">
        <f t="array" aca="1" ref="C175" ca="1">+SUMIFS(OFFSET(TPM!$A:$A,,MATCH(YEAR(A175),VALUE(TPM!$5:$5),0)-1),TPM!$W:$W,DAY(A175),TPM!$X:$X,MONTH(A175))/100</f>
        <v>0.09</v>
      </c>
      <c r="D175" s="6">
        <f>+INDEX(TC!$C:$C,MATCH(A175,TC!$E:$E,0))</f>
        <v>531.20000000000005</v>
      </c>
    </row>
    <row r="176" spans="1:4" x14ac:dyDescent="0.35">
      <c r="A176" s="2">
        <f t="shared" si="2"/>
        <v>40353</v>
      </c>
      <c r="B176" cm="1">
        <f t="array" aca="1" ref="B176" ca="1">+SUMIFS(OFFSET(TBP!$A:$A,,MATCH(YEAR(A176),VALUE(TBP!$5:$5),0)-1),TBP!$AV:$AV,DAY(A176),TBP!$AW:$AW,MONTH(A176))/100</f>
        <v>8.2500000000000004E-2</v>
      </c>
      <c r="C176" cm="1">
        <f t="array" aca="1" ref="C176" ca="1">+SUMIFS(OFFSET(TPM!$A:$A,,MATCH(YEAR(A176),VALUE(TPM!$5:$5),0)-1),TPM!$W:$W,DAY(A176),TPM!$X:$X,MONTH(A176))/100</f>
        <v>0.09</v>
      </c>
      <c r="D176" s="6">
        <f>+INDEX(TC!$C:$C,MATCH(A176,TC!$E:$E,0))</f>
        <v>527.86</v>
      </c>
    </row>
    <row r="177" spans="1:4" x14ac:dyDescent="0.35">
      <c r="A177" s="2">
        <f t="shared" si="2"/>
        <v>40354</v>
      </c>
      <c r="B177" cm="1">
        <f t="array" aca="1" ref="B177" ca="1">+SUMIFS(OFFSET(TBP!$A:$A,,MATCH(YEAR(A177),VALUE(TBP!$5:$5),0)-1),TBP!$AV:$AV,DAY(A177),TBP!$AW:$AW,MONTH(A177))/100</f>
        <v>8.2500000000000004E-2</v>
      </c>
      <c r="C177" cm="1">
        <f t="array" aca="1" ref="C177" ca="1">+SUMIFS(OFFSET(TPM!$A:$A,,MATCH(YEAR(A177),VALUE(TPM!$5:$5),0)-1),TPM!$W:$W,DAY(A177),TPM!$X:$X,MONTH(A177))/100</f>
        <v>0.09</v>
      </c>
      <c r="D177" s="6">
        <f>+INDEX(TC!$C:$C,MATCH(A177,TC!$E:$E,0))</f>
        <v>527.6</v>
      </c>
    </row>
    <row r="178" spans="1:4" x14ac:dyDescent="0.35">
      <c r="A178" s="2">
        <f t="shared" si="2"/>
        <v>40355</v>
      </c>
      <c r="B178" cm="1">
        <f t="array" aca="1" ref="B178" ca="1">+SUMIFS(OFFSET(TBP!$A:$A,,MATCH(YEAR(A178),VALUE(TBP!$5:$5),0)-1),TBP!$AV:$AV,DAY(A178),TBP!$AW:$AW,MONTH(A178))/100</f>
        <v>8.2500000000000004E-2</v>
      </c>
      <c r="C178" cm="1">
        <f t="array" aca="1" ref="C178" ca="1">+SUMIFS(OFFSET(TPM!$A:$A,,MATCH(YEAR(A178),VALUE(TPM!$5:$5),0)-1),TPM!$W:$W,DAY(A178),TPM!$X:$X,MONTH(A178))/100</f>
        <v>0.09</v>
      </c>
      <c r="D178" s="6">
        <f>+INDEX(TC!$C:$C,MATCH(A178,TC!$E:$E,0))</f>
        <v>527.61</v>
      </c>
    </row>
    <row r="179" spans="1:4" x14ac:dyDescent="0.35">
      <c r="A179" s="2">
        <f t="shared" si="2"/>
        <v>40356</v>
      </c>
      <c r="B179" cm="1">
        <f t="array" aca="1" ref="B179" ca="1">+SUMIFS(OFFSET(TBP!$A:$A,,MATCH(YEAR(A179),VALUE(TBP!$5:$5),0)-1),TBP!$AV:$AV,DAY(A179),TBP!$AW:$AW,MONTH(A179))/100</f>
        <v>8.2500000000000004E-2</v>
      </c>
      <c r="C179" cm="1">
        <f t="array" aca="1" ref="C179" ca="1">+SUMIFS(OFFSET(TPM!$A:$A,,MATCH(YEAR(A179),VALUE(TPM!$5:$5),0)-1),TPM!$W:$W,DAY(A179),TPM!$X:$X,MONTH(A179))/100</f>
        <v>0.09</v>
      </c>
      <c r="D179" s="6">
        <f>+INDEX(TC!$C:$C,MATCH(A179,TC!$E:$E,0))</f>
        <v>527.61</v>
      </c>
    </row>
    <row r="180" spans="1:4" x14ac:dyDescent="0.35">
      <c r="A180" s="2">
        <f t="shared" si="2"/>
        <v>40357</v>
      </c>
      <c r="B180" cm="1">
        <f t="array" aca="1" ref="B180" ca="1">+SUMIFS(OFFSET(TBP!$A:$A,,MATCH(YEAR(A180),VALUE(TBP!$5:$5),0)-1),TBP!$AV:$AV,DAY(A180),TBP!$AW:$AW,MONTH(A180))/100</f>
        <v>8.2500000000000004E-2</v>
      </c>
      <c r="C180" cm="1">
        <f t="array" aca="1" ref="C180" ca="1">+SUMIFS(OFFSET(TPM!$A:$A,,MATCH(YEAR(A180),VALUE(TPM!$5:$5),0)-1),TPM!$W:$W,DAY(A180),TPM!$X:$X,MONTH(A180))/100</f>
        <v>0.09</v>
      </c>
      <c r="D180" s="6">
        <f>+INDEX(TC!$C:$C,MATCH(A180,TC!$E:$E,0))</f>
        <v>527.61</v>
      </c>
    </row>
    <row r="181" spans="1:4" x14ac:dyDescent="0.35">
      <c r="A181" s="2">
        <f t="shared" si="2"/>
        <v>40358</v>
      </c>
      <c r="B181" cm="1">
        <f t="array" aca="1" ref="B181" ca="1">+SUMIFS(OFFSET(TBP!$A:$A,,MATCH(YEAR(A181),VALUE(TBP!$5:$5),0)-1),TBP!$AV:$AV,DAY(A181),TBP!$AW:$AW,MONTH(A181))/100</f>
        <v>8.2500000000000004E-2</v>
      </c>
      <c r="C181" cm="1">
        <f t="array" aca="1" ref="C181" ca="1">+SUMIFS(OFFSET(TPM!$A:$A,,MATCH(YEAR(A181),VALUE(TPM!$5:$5),0)-1),TPM!$W:$W,DAY(A181),TPM!$X:$X,MONTH(A181))/100</f>
        <v>0.09</v>
      </c>
      <c r="D181" s="6">
        <f>+INDEX(TC!$C:$C,MATCH(A181,TC!$E:$E,0))</f>
        <v>529.66999999999996</v>
      </c>
    </row>
    <row r="182" spans="1:4" x14ac:dyDescent="0.35">
      <c r="A182" s="2">
        <f t="shared" si="2"/>
        <v>40359</v>
      </c>
      <c r="B182" cm="1">
        <f t="array" aca="1" ref="B182" ca="1">+SUMIFS(OFFSET(TBP!$A:$A,,MATCH(YEAR(A182),VALUE(TBP!$5:$5),0)-1),TBP!$AV:$AV,DAY(A182),TBP!$AW:$AW,MONTH(A182))/100</f>
        <v>8.2500000000000004E-2</v>
      </c>
      <c r="C182" cm="1">
        <f t="array" aca="1" ref="C182" ca="1">+SUMIFS(OFFSET(TPM!$A:$A,,MATCH(YEAR(A182),VALUE(TPM!$5:$5),0)-1),TPM!$W:$W,DAY(A182),TPM!$X:$X,MONTH(A182))/100</f>
        <v>0.09</v>
      </c>
      <c r="D182" s="6">
        <f>+INDEX(TC!$C:$C,MATCH(A182,TC!$E:$E,0))</f>
        <v>540.24</v>
      </c>
    </row>
    <row r="183" spans="1:4" x14ac:dyDescent="0.35">
      <c r="A183" s="2">
        <f t="shared" si="2"/>
        <v>40360</v>
      </c>
      <c r="B183" cm="1">
        <f t="array" aca="1" ref="B183" ca="1">+SUMIFS(OFFSET(TBP!$A:$A,,MATCH(YEAR(A183),VALUE(TBP!$5:$5),0)-1),TBP!$AV:$AV,DAY(A183),TBP!$AW:$AW,MONTH(A183))/100</f>
        <v>8.2500000000000004E-2</v>
      </c>
      <c r="C183" cm="1">
        <f t="array" aca="1" ref="C183" ca="1">+SUMIFS(OFFSET(TPM!$A:$A,,MATCH(YEAR(A183),VALUE(TPM!$5:$5),0)-1),TPM!$W:$W,DAY(A183),TPM!$X:$X,MONTH(A183))/100</f>
        <v>0.09</v>
      </c>
      <c r="D183" s="6">
        <f>+INDEX(TC!$C:$C,MATCH(A183,TC!$E:$E,0))</f>
        <v>541.02</v>
      </c>
    </row>
    <row r="184" spans="1:4" x14ac:dyDescent="0.35">
      <c r="A184" s="2">
        <f t="shared" si="2"/>
        <v>40361</v>
      </c>
      <c r="B184" cm="1">
        <f t="array" aca="1" ref="B184" ca="1">+SUMIFS(OFFSET(TBP!$A:$A,,MATCH(YEAR(A184),VALUE(TBP!$5:$5),0)-1),TBP!$AV:$AV,DAY(A184),TBP!$AW:$AW,MONTH(A184))/100</f>
        <v>8.2500000000000004E-2</v>
      </c>
      <c r="C184" cm="1">
        <f t="array" aca="1" ref="C184" ca="1">+SUMIFS(OFFSET(TPM!$A:$A,,MATCH(YEAR(A184),VALUE(TPM!$5:$5),0)-1),TPM!$W:$W,DAY(A184),TPM!$X:$X,MONTH(A184))/100</f>
        <v>0.09</v>
      </c>
      <c r="D184" s="6">
        <f>+INDEX(TC!$C:$C,MATCH(A184,TC!$E:$E,0))</f>
        <v>541.66999999999996</v>
      </c>
    </row>
    <row r="185" spans="1:4" x14ac:dyDescent="0.35">
      <c r="A185" s="2">
        <f t="shared" si="2"/>
        <v>40362</v>
      </c>
      <c r="B185" cm="1">
        <f t="array" aca="1" ref="B185" ca="1">+SUMIFS(OFFSET(TBP!$A:$A,,MATCH(YEAR(A185),VALUE(TBP!$5:$5),0)-1),TBP!$AV:$AV,DAY(A185),TBP!$AW:$AW,MONTH(A185))/100</f>
        <v>8.2500000000000004E-2</v>
      </c>
      <c r="C185" cm="1">
        <f t="array" aca="1" ref="C185" ca="1">+SUMIFS(OFFSET(TPM!$A:$A,,MATCH(YEAR(A185),VALUE(TPM!$5:$5),0)-1),TPM!$W:$W,DAY(A185),TPM!$X:$X,MONTH(A185))/100</f>
        <v>0.09</v>
      </c>
      <c r="D185" s="6">
        <f>+INDEX(TC!$C:$C,MATCH(A185,TC!$E:$E,0))</f>
        <v>541.76</v>
      </c>
    </row>
    <row r="186" spans="1:4" x14ac:dyDescent="0.35">
      <c r="A186" s="2">
        <f t="shared" si="2"/>
        <v>40363</v>
      </c>
      <c r="B186" cm="1">
        <f t="array" aca="1" ref="B186" ca="1">+SUMIFS(OFFSET(TBP!$A:$A,,MATCH(YEAR(A186),VALUE(TBP!$5:$5),0)-1),TBP!$AV:$AV,DAY(A186),TBP!$AW:$AW,MONTH(A186))/100</f>
        <v>8.2500000000000004E-2</v>
      </c>
      <c r="C186" cm="1">
        <f t="array" aca="1" ref="C186" ca="1">+SUMIFS(OFFSET(TPM!$A:$A,,MATCH(YEAR(A186),VALUE(TPM!$5:$5),0)-1),TPM!$W:$W,DAY(A186),TPM!$X:$X,MONTH(A186))/100</f>
        <v>0.09</v>
      </c>
      <c r="D186" s="6">
        <f>+INDEX(TC!$C:$C,MATCH(A186,TC!$E:$E,0))</f>
        <v>541.76</v>
      </c>
    </row>
    <row r="187" spans="1:4" x14ac:dyDescent="0.35">
      <c r="A187" s="2">
        <f t="shared" si="2"/>
        <v>40364</v>
      </c>
      <c r="B187" cm="1">
        <f t="array" aca="1" ref="B187" ca="1">+SUMIFS(OFFSET(TBP!$A:$A,,MATCH(YEAR(A187),VALUE(TBP!$5:$5),0)-1),TBP!$AV:$AV,DAY(A187),TBP!$AW:$AW,MONTH(A187))/100</f>
        <v>8.2500000000000004E-2</v>
      </c>
      <c r="C187" cm="1">
        <f t="array" aca="1" ref="C187" ca="1">+SUMIFS(OFFSET(TPM!$A:$A,,MATCH(YEAR(A187),VALUE(TPM!$5:$5),0)-1),TPM!$W:$W,DAY(A187),TPM!$X:$X,MONTH(A187))/100</f>
        <v>0.09</v>
      </c>
      <c r="D187" s="6">
        <f>+INDEX(TC!$C:$C,MATCH(A187,TC!$E:$E,0))</f>
        <v>541.76</v>
      </c>
    </row>
    <row r="188" spans="1:4" x14ac:dyDescent="0.35">
      <c r="A188" s="2">
        <f t="shared" si="2"/>
        <v>40365</v>
      </c>
      <c r="B188" cm="1">
        <f t="array" aca="1" ref="B188" ca="1">+SUMIFS(OFFSET(TBP!$A:$A,,MATCH(YEAR(A188),VALUE(TBP!$5:$5),0)-1),TBP!$AV:$AV,DAY(A188),TBP!$AW:$AW,MONTH(A188))/100</f>
        <v>8.2500000000000004E-2</v>
      </c>
      <c r="C188" cm="1">
        <f t="array" aca="1" ref="C188" ca="1">+SUMIFS(OFFSET(TPM!$A:$A,,MATCH(YEAR(A188),VALUE(TPM!$5:$5),0)-1),TPM!$W:$W,DAY(A188),TPM!$X:$X,MONTH(A188))/100</f>
        <v>0.09</v>
      </c>
      <c r="D188" s="6">
        <f>+INDEX(TC!$C:$C,MATCH(A188,TC!$E:$E,0))</f>
        <v>540.63</v>
      </c>
    </row>
    <row r="189" spans="1:4" x14ac:dyDescent="0.35">
      <c r="A189" s="2">
        <f t="shared" si="2"/>
        <v>40366</v>
      </c>
      <c r="B189" cm="1">
        <f t="array" aca="1" ref="B189" ca="1">+SUMIFS(OFFSET(TBP!$A:$A,,MATCH(YEAR(A189),VALUE(TBP!$5:$5),0)-1),TBP!$AV:$AV,DAY(A189),TBP!$AW:$AW,MONTH(A189))/100</f>
        <v>8.2500000000000004E-2</v>
      </c>
      <c r="C189" cm="1">
        <f t="array" aca="1" ref="C189" ca="1">+SUMIFS(OFFSET(TPM!$A:$A,,MATCH(YEAR(A189),VALUE(TPM!$5:$5),0)-1),TPM!$W:$W,DAY(A189),TPM!$X:$X,MONTH(A189))/100</f>
        <v>0.09</v>
      </c>
      <c r="D189" s="6">
        <f>+INDEX(TC!$C:$C,MATCH(A189,TC!$E:$E,0))</f>
        <v>539.33000000000004</v>
      </c>
    </row>
    <row r="190" spans="1:4" x14ac:dyDescent="0.35">
      <c r="A190" s="2">
        <f t="shared" si="2"/>
        <v>40367</v>
      </c>
      <c r="B190" cm="1">
        <f t="array" aca="1" ref="B190" ca="1">+SUMIFS(OFFSET(TBP!$A:$A,,MATCH(YEAR(A190),VALUE(TBP!$5:$5),0)-1),TBP!$AV:$AV,DAY(A190),TBP!$AW:$AW,MONTH(A190))/100</f>
        <v>8.2500000000000004E-2</v>
      </c>
      <c r="C190" cm="1">
        <f t="array" aca="1" ref="C190" ca="1">+SUMIFS(OFFSET(TPM!$A:$A,,MATCH(YEAR(A190),VALUE(TPM!$5:$5),0)-1),TPM!$W:$W,DAY(A190),TPM!$X:$X,MONTH(A190))/100</f>
        <v>0.09</v>
      </c>
      <c r="D190" s="6">
        <f>+INDEX(TC!$C:$C,MATCH(A190,TC!$E:$E,0))</f>
        <v>536.07000000000005</v>
      </c>
    </row>
    <row r="191" spans="1:4" x14ac:dyDescent="0.35">
      <c r="A191" s="2">
        <f t="shared" si="2"/>
        <v>40368</v>
      </c>
      <c r="B191" cm="1">
        <f t="array" aca="1" ref="B191" ca="1">+SUMIFS(OFFSET(TBP!$A:$A,,MATCH(YEAR(A191),VALUE(TBP!$5:$5),0)-1),TBP!$AV:$AV,DAY(A191),TBP!$AW:$AW,MONTH(A191))/100</f>
        <v>8.2500000000000004E-2</v>
      </c>
      <c r="C191" cm="1">
        <f t="array" aca="1" ref="C191" ca="1">+SUMIFS(OFFSET(TPM!$A:$A,,MATCH(YEAR(A191),VALUE(TPM!$5:$5),0)-1),TPM!$W:$W,DAY(A191),TPM!$X:$X,MONTH(A191))/100</f>
        <v>0.09</v>
      </c>
      <c r="D191" s="6">
        <f>+INDEX(TC!$C:$C,MATCH(A191,TC!$E:$E,0))</f>
        <v>529.74</v>
      </c>
    </row>
    <row r="192" spans="1:4" x14ac:dyDescent="0.35">
      <c r="A192" s="2">
        <f t="shared" si="2"/>
        <v>40369</v>
      </c>
      <c r="B192" cm="1">
        <f t="array" aca="1" ref="B192" ca="1">+SUMIFS(OFFSET(TBP!$A:$A,,MATCH(YEAR(A192),VALUE(TBP!$5:$5),0)-1),TBP!$AV:$AV,DAY(A192),TBP!$AW:$AW,MONTH(A192))/100</f>
        <v>8.2500000000000004E-2</v>
      </c>
      <c r="C192" cm="1">
        <f t="array" aca="1" ref="C192" ca="1">+SUMIFS(OFFSET(TPM!$A:$A,,MATCH(YEAR(A192),VALUE(TPM!$5:$5),0)-1),TPM!$W:$W,DAY(A192),TPM!$X:$X,MONTH(A192))/100</f>
        <v>0.09</v>
      </c>
      <c r="D192" s="6">
        <f>+INDEX(TC!$C:$C,MATCH(A192,TC!$E:$E,0))</f>
        <v>530.37</v>
      </c>
    </row>
    <row r="193" spans="1:4" x14ac:dyDescent="0.35">
      <c r="A193" s="2">
        <f t="shared" si="2"/>
        <v>40370</v>
      </c>
      <c r="B193" cm="1">
        <f t="array" aca="1" ref="B193" ca="1">+SUMIFS(OFFSET(TBP!$A:$A,,MATCH(YEAR(A193),VALUE(TBP!$5:$5),0)-1),TBP!$AV:$AV,DAY(A193),TBP!$AW:$AW,MONTH(A193))/100</f>
        <v>8.2500000000000004E-2</v>
      </c>
      <c r="C193" cm="1">
        <f t="array" aca="1" ref="C193" ca="1">+SUMIFS(OFFSET(TPM!$A:$A,,MATCH(YEAR(A193),VALUE(TPM!$5:$5),0)-1),TPM!$W:$W,DAY(A193),TPM!$X:$X,MONTH(A193))/100</f>
        <v>0.09</v>
      </c>
      <c r="D193" s="6">
        <f>+INDEX(TC!$C:$C,MATCH(A193,TC!$E:$E,0))</f>
        <v>530.37</v>
      </c>
    </row>
    <row r="194" spans="1:4" x14ac:dyDescent="0.35">
      <c r="A194" s="2">
        <f t="shared" si="2"/>
        <v>40371</v>
      </c>
      <c r="B194" cm="1">
        <f t="array" aca="1" ref="B194" ca="1">+SUMIFS(OFFSET(TBP!$A:$A,,MATCH(YEAR(A194),VALUE(TBP!$5:$5),0)-1),TBP!$AV:$AV,DAY(A194),TBP!$AW:$AW,MONTH(A194))/100</f>
        <v>8.2500000000000004E-2</v>
      </c>
      <c r="C194" cm="1">
        <f t="array" aca="1" ref="C194" ca="1">+SUMIFS(OFFSET(TPM!$A:$A,,MATCH(YEAR(A194),VALUE(TPM!$5:$5),0)-1),TPM!$W:$W,DAY(A194),TPM!$X:$X,MONTH(A194))/100</f>
        <v>0.09</v>
      </c>
      <c r="D194" s="6">
        <f>+INDEX(TC!$C:$C,MATCH(A194,TC!$E:$E,0))</f>
        <v>530.37</v>
      </c>
    </row>
    <row r="195" spans="1:4" x14ac:dyDescent="0.35">
      <c r="A195" s="2">
        <f t="shared" si="2"/>
        <v>40372</v>
      </c>
      <c r="B195" cm="1">
        <f t="array" aca="1" ref="B195" ca="1">+SUMIFS(OFFSET(TBP!$A:$A,,MATCH(YEAR(A195),VALUE(TBP!$5:$5),0)-1),TBP!$AV:$AV,DAY(A195),TBP!$AW:$AW,MONTH(A195))/100</f>
        <v>8.2500000000000004E-2</v>
      </c>
      <c r="C195" cm="1">
        <f t="array" aca="1" ref="C195" ca="1">+SUMIFS(OFFSET(TPM!$A:$A,,MATCH(YEAR(A195),VALUE(TPM!$5:$5),0)-1),TPM!$W:$W,DAY(A195),TPM!$X:$X,MONTH(A195))/100</f>
        <v>0.09</v>
      </c>
      <c r="D195" s="6">
        <f>+INDEX(TC!$C:$C,MATCH(A195,TC!$E:$E,0))</f>
        <v>528.39</v>
      </c>
    </row>
    <row r="196" spans="1:4" x14ac:dyDescent="0.35">
      <c r="A196" s="2">
        <f t="shared" ref="A196:A259" si="3">+A195+1</f>
        <v>40373</v>
      </c>
      <c r="B196" cm="1">
        <f t="array" aca="1" ref="B196" ca="1">+SUMIFS(OFFSET(TBP!$A:$A,,MATCH(YEAR(A196),VALUE(TBP!$5:$5),0)-1),TBP!$AV:$AV,DAY(A196),TBP!$AW:$AW,MONTH(A196))/100</f>
        <v>8.2500000000000004E-2</v>
      </c>
      <c r="C196" cm="1">
        <f t="array" aca="1" ref="C196" ca="1">+SUMIFS(OFFSET(TPM!$A:$A,,MATCH(YEAR(A196),VALUE(TPM!$5:$5),0)-1),TPM!$W:$W,DAY(A196),TPM!$X:$X,MONTH(A196))/100</f>
        <v>0.09</v>
      </c>
      <c r="D196" s="6">
        <f>+INDEX(TC!$C:$C,MATCH(A196,TC!$E:$E,0))</f>
        <v>526.13</v>
      </c>
    </row>
    <row r="197" spans="1:4" x14ac:dyDescent="0.35">
      <c r="A197" s="2">
        <f t="shared" si="3"/>
        <v>40374</v>
      </c>
      <c r="B197" cm="1">
        <f t="array" aca="1" ref="B197" ca="1">+SUMIFS(OFFSET(TBP!$A:$A,,MATCH(YEAR(A197),VALUE(TBP!$5:$5),0)-1),TBP!$AV:$AV,DAY(A197),TBP!$AW:$AW,MONTH(A197))/100</f>
        <v>0.08</v>
      </c>
      <c r="C197" cm="1">
        <f t="array" aca="1" ref="C197" ca="1">+SUMIFS(OFFSET(TPM!$A:$A,,MATCH(YEAR(A197),VALUE(TPM!$5:$5),0)-1),TPM!$W:$W,DAY(A197),TPM!$X:$X,MONTH(A197))/100</f>
        <v>0.09</v>
      </c>
      <c r="D197" s="6">
        <f>+INDEX(TC!$C:$C,MATCH(A197,TC!$E:$E,0))</f>
        <v>525.14</v>
      </c>
    </row>
    <row r="198" spans="1:4" x14ac:dyDescent="0.35">
      <c r="A198" s="2">
        <f t="shared" si="3"/>
        <v>40375</v>
      </c>
      <c r="B198" cm="1">
        <f t="array" aca="1" ref="B198" ca="1">+SUMIFS(OFFSET(TBP!$A:$A,,MATCH(YEAR(A198),VALUE(TBP!$5:$5),0)-1),TBP!$AV:$AV,DAY(A198),TBP!$AW:$AW,MONTH(A198))/100</f>
        <v>0.08</v>
      </c>
      <c r="C198" cm="1">
        <f t="array" aca="1" ref="C198" ca="1">+SUMIFS(OFFSET(TPM!$A:$A,,MATCH(YEAR(A198),VALUE(TPM!$5:$5),0)-1),TPM!$W:$W,DAY(A198),TPM!$X:$X,MONTH(A198))/100</f>
        <v>0.09</v>
      </c>
      <c r="D198" s="6">
        <f>+INDEX(TC!$C:$C,MATCH(A198,TC!$E:$E,0))</f>
        <v>520.36</v>
      </c>
    </row>
    <row r="199" spans="1:4" x14ac:dyDescent="0.35">
      <c r="A199" s="2">
        <f t="shared" si="3"/>
        <v>40376</v>
      </c>
      <c r="B199" cm="1">
        <f t="array" aca="1" ref="B199" ca="1">+SUMIFS(OFFSET(TBP!$A:$A,,MATCH(YEAR(A199),VALUE(TBP!$5:$5),0)-1),TBP!$AV:$AV,DAY(A199),TBP!$AW:$AW,MONTH(A199))/100</f>
        <v>0.08</v>
      </c>
      <c r="C199" cm="1">
        <f t="array" aca="1" ref="C199" ca="1">+SUMIFS(OFFSET(TPM!$A:$A,,MATCH(YEAR(A199),VALUE(TPM!$5:$5),0)-1),TPM!$W:$W,DAY(A199),TPM!$X:$X,MONTH(A199))/100</f>
        <v>0.09</v>
      </c>
      <c r="D199" s="6">
        <f>+INDEX(TC!$C:$C,MATCH(A199,TC!$E:$E,0))</f>
        <v>519.21</v>
      </c>
    </row>
    <row r="200" spans="1:4" x14ac:dyDescent="0.35">
      <c r="A200" s="2">
        <f t="shared" si="3"/>
        <v>40377</v>
      </c>
      <c r="B200" cm="1">
        <f t="array" aca="1" ref="B200" ca="1">+SUMIFS(OFFSET(TBP!$A:$A,,MATCH(YEAR(A200),VALUE(TBP!$5:$5),0)-1),TBP!$AV:$AV,DAY(A200),TBP!$AW:$AW,MONTH(A200))/100</f>
        <v>0.08</v>
      </c>
      <c r="C200" cm="1">
        <f t="array" aca="1" ref="C200" ca="1">+SUMIFS(OFFSET(TPM!$A:$A,,MATCH(YEAR(A200),VALUE(TPM!$5:$5),0)-1),TPM!$W:$W,DAY(A200),TPM!$X:$X,MONTH(A200))/100</f>
        <v>0.09</v>
      </c>
      <c r="D200" s="6">
        <f>+INDEX(TC!$C:$C,MATCH(A200,TC!$E:$E,0))</f>
        <v>519.21</v>
      </c>
    </row>
    <row r="201" spans="1:4" x14ac:dyDescent="0.35">
      <c r="A201" s="2">
        <f t="shared" si="3"/>
        <v>40378</v>
      </c>
      <c r="B201" cm="1">
        <f t="array" aca="1" ref="B201" ca="1">+SUMIFS(OFFSET(TBP!$A:$A,,MATCH(YEAR(A201),VALUE(TBP!$5:$5),0)-1),TBP!$AV:$AV,DAY(A201),TBP!$AW:$AW,MONTH(A201))/100</f>
        <v>0.08</v>
      </c>
      <c r="C201" cm="1">
        <f t="array" aca="1" ref="C201" ca="1">+SUMIFS(OFFSET(TPM!$A:$A,,MATCH(YEAR(A201),VALUE(TPM!$5:$5),0)-1),TPM!$W:$W,DAY(A201),TPM!$X:$X,MONTH(A201))/100</f>
        <v>0.09</v>
      </c>
      <c r="D201" s="6">
        <f>+INDEX(TC!$C:$C,MATCH(A201,TC!$E:$E,0))</f>
        <v>519.21</v>
      </c>
    </row>
    <row r="202" spans="1:4" x14ac:dyDescent="0.35">
      <c r="A202" s="2">
        <f t="shared" si="3"/>
        <v>40379</v>
      </c>
      <c r="B202" cm="1">
        <f t="array" aca="1" ref="B202" ca="1">+SUMIFS(OFFSET(TBP!$A:$A,,MATCH(YEAR(A202),VALUE(TBP!$5:$5),0)-1),TBP!$AV:$AV,DAY(A202),TBP!$AW:$AW,MONTH(A202))/100</f>
        <v>0.08</v>
      </c>
      <c r="C202" cm="1">
        <f t="array" aca="1" ref="C202" ca="1">+SUMIFS(OFFSET(TPM!$A:$A,,MATCH(YEAR(A202),VALUE(TPM!$5:$5),0)-1),TPM!$W:$W,DAY(A202),TPM!$X:$X,MONTH(A202))/100</f>
        <v>0.09</v>
      </c>
      <c r="D202" s="6">
        <f>+INDEX(TC!$C:$C,MATCH(A202,TC!$E:$E,0))</f>
        <v>523.6</v>
      </c>
    </row>
    <row r="203" spans="1:4" x14ac:dyDescent="0.35">
      <c r="A203" s="2">
        <f t="shared" si="3"/>
        <v>40380</v>
      </c>
      <c r="B203" cm="1">
        <f t="array" aca="1" ref="B203" ca="1">+SUMIFS(OFFSET(TBP!$A:$A,,MATCH(YEAR(A203),VALUE(TBP!$5:$5),0)-1),TBP!$AV:$AV,DAY(A203),TBP!$AW:$AW,MONTH(A203))/100</f>
        <v>0.08</v>
      </c>
      <c r="C203" cm="1">
        <f t="array" aca="1" ref="C203" ca="1">+SUMIFS(OFFSET(TPM!$A:$A,,MATCH(YEAR(A203),VALUE(TPM!$5:$5),0)-1),TPM!$W:$W,DAY(A203),TPM!$X:$X,MONTH(A203))/100</f>
        <v>0.09</v>
      </c>
      <c r="D203" s="6">
        <f>+INDEX(TC!$C:$C,MATCH(A203,TC!$E:$E,0))</f>
        <v>527.24</v>
      </c>
    </row>
    <row r="204" spans="1:4" x14ac:dyDescent="0.35">
      <c r="A204" s="2">
        <f t="shared" si="3"/>
        <v>40381</v>
      </c>
      <c r="B204" cm="1">
        <f t="array" aca="1" ref="B204" ca="1">+SUMIFS(OFFSET(TBP!$A:$A,,MATCH(YEAR(A204),VALUE(TBP!$5:$5),0)-1),TBP!$AV:$AV,DAY(A204),TBP!$AW:$AW,MONTH(A204))/100</f>
        <v>8.2500000000000004E-2</v>
      </c>
      <c r="C204" cm="1">
        <f t="array" aca="1" ref="C204" ca="1">+SUMIFS(OFFSET(TPM!$A:$A,,MATCH(YEAR(A204),VALUE(TPM!$5:$5),0)-1),TPM!$W:$W,DAY(A204),TPM!$X:$X,MONTH(A204))/100</f>
        <v>0.09</v>
      </c>
      <c r="D204" s="6">
        <f>+INDEX(TC!$C:$C,MATCH(A204,TC!$E:$E,0))</f>
        <v>527.30999999999995</v>
      </c>
    </row>
    <row r="205" spans="1:4" x14ac:dyDescent="0.35">
      <c r="A205" s="2">
        <f t="shared" si="3"/>
        <v>40382</v>
      </c>
      <c r="B205" cm="1">
        <f t="array" aca="1" ref="B205" ca="1">+SUMIFS(OFFSET(TBP!$A:$A,,MATCH(YEAR(A205),VALUE(TBP!$5:$5),0)-1),TBP!$AV:$AV,DAY(A205),TBP!$AW:$AW,MONTH(A205))/100</f>
        <v>8.2500000000000004E-2</v>
      </c>
      <c r="C205" cm="1">
        <f t="array" aca="1" ref="C205" ca="1">+SUMIFS(OFFSET(TPM!$A:$A,,MATCH(YEAR(A205),VALUE(TPM!$5:$5),0)-1),TPM!$W:$W,DAY(A205),TPM!$X:$X,MONTH(A205))/100</f>
        <v>0.09</v>
      </c>
      <c r="D205" s="6">
        <f>+INDEX(TC!$C:$C,MATCH(A205,TC!$E:$E,0))</f>
        <v>524.54</v>
      </c>
    </row>
    <row r="206" spans="1:4" x14ac:dyDescent="0.35">
      <c r="A206" s="2">
        <f t="shared" si="3"/>
        <v>40383</v>
      </c>
      <c r="B206" cm="1">
        <f t="array" aca="1" ref="B206" ca="1">+SUMIFS(OFFSET(TBP!$A:$A,,MATCH(YEAR(A206),VALUE(TBP!$5:$5),0)-1),TBP!$AV:$AV,DAY(A206),TBP!$AW:$AW,MONTH(A206))/100</f>
        <v>8.2500000000000004E-2</v>
      </c>
      <c r="C206" cm="1">
        <f t="array" aca="1" ref="C206" ca="1">+SUMIFS(OFFSET(TPM!$A:$A,,MATCH(YEAR(A206),VALUE(TPM!$5:$5),0)-1),TPM!$W:$W,DAY(A206),TPM!$X:$X,MONTH(A206))/100</f>
        <v>0.09</v>
      </c>
      <c r="D206" s="6">
        <f>+INDEX(TC!$C:$C,MATCH(A206,TC!$E:$E,0))</f>
        <v>525.23</v>
      </c>
    </row>
    <row r="207" spans="1:4" x14ac:dyDescent="0.35">
      <c r="A207" s="2">
        <f t="shared" si="3"/>
        <v>40384</v>
      </c>
      <c r="B207" cm="1">
        <f t="array" aca="1" ref="B207" ca="1">+SUMIFS(OFFSET(TBP!$A:$A,,MATCH(YEAR(A207),VALUE(TBP!$5:$5),0)-1),TBP!$AV:$AV,DAY(A207),TBP!$AW:$AW,MONTH(A207))/100</f>
        <v>8.2500000000000004E-2</v>
      </c>
      <c r="C207" cm="1">
        <f t="array" aca="1" ref="C207" ca="1">+SUMIFS(OFFSET(TPM!$A:$A,,MATCH(YEAR(A207),VALUE(TPM!$5:$5),0)-1),TPM!$W:$W,DAY(A207),TPM!$X:$X,MONTH(A207))/100</f>
        <v>0.09</v>
      </c>
      <c r="D207" s="6">
        <f>+INDEX(TC!$C:$C,MATCH(A207,TC!$E:$E,0))</f>
        <v>525.23</v>
      </c>
    </row>
    <row r="208" spans="1:4" x14ac:dyDescent="0.35">
      <c r="A208" s="2">
        <f t="shared" si="3"/>
        <v>40385</v>
      </c>
      <c r="B208" cm="1">
        <f t="array" aca="1" ref="B208" ca="1">+SUMIFS(OFFSET(TBP!$A:$A,,MATCH(YEAR(A208),VALUE(TBP!$5:$5),0)-1),TBP!$AV:$AV,DAY(A208),TBP!$AW:$AW,MONTH(A208))/100</f>
        <v>8.2500000000000004E-2</v>
      </c>
      <c r="C208" cm="1">
        <f t="array" aca="1" ref="C208" ca="1">+SUMIFS(OFFSET(TPM!$A:$A,,MATCH(YEAR(A208),VALUE(TPM!$5:$5),0)-1),TPM!$W:$W,DAY(A208),TPM!$X:$X,MONTH(A208))/100</f>
        <v>0.09</v>
      </c>
      <c r="D208" s="6">
        <f>+INDEX(TC!$C:$C,MATCH(A208,TC!$E:$E,0))</f>
        <v>525.23</v>
      </c>
    </row>
    <row r="209" spans="1:4" x14ac:dyDescent="0.35">
      <c r="A209" s="2">
        <f t="shared" si="3"/>
        <v>40386</v>
      </c>
      <c r="B209" cm="1">
        <f t="array" aca="1" ref="B209" ca="1">+SUMIFS(OFFSET(TBP!$A:$A,,MATCH(YEAR(A209),VALUE(TBP!$5:$5),0)-1),TBP!$AV:$AV,DAY(A209),TBP!$AW:$AW,MONTH(A209))/100</f>
        <v>8.2500000000000004E-2</v>
      </c>
      <c r="C209" cm="1">
        <f t="array" aca="1" ref="C209" ca="1">+SUMIFS(OFFSET(TPM!$A:$A,,MATCH(YEAR(A209),VALUE(TPM!$5:$5),0)-1),TPM!$W:$W,DAY(A209),TPM!$X:$X,MONTH(A209))/100</f>
        <v>0.09</v>
      </c>
      <c r="D209" s="6">
        <f>+INDEX(TC!$C:$C,MATCH(A209,TC!$E:$E,0))</f>
        <v>524.66</v>
      </c>
    </row>
    <row r="210" spans="1:4" x14ac:dyDescent="0.35">
      <c r="A210" s="2">
        <f t="shared" si="3"/>
        <v>40387</v>
      </c>
      <c r="B210" cm="1">
        <f t="array" aca="1" ref="B210" ca="1">+SUMIFS(OFFSET(TBP!$A:$A,,MATCH(YEAR(A210),VALUE(TBP!$5:$5),0)-1),TBP!$AV:$AV,DAY(A210),TBP!$AW:$AW,MONTH(A210))/100</f>
        <v>8.2500000000000004E-2</v>
      </c>
      <c r="C210" cm="1">
        <f t="array" aca="1" ref="C210" ca="1">+SUMIFS(OFFSET(TPM!$A:$A,,MATCH(YEAR(A210),VALUE(TPM!$5:$5),0)-1),TPM!$W:$W,DAY(A210),TPM!$X:$X,MONTH(A210))/100</f>
        <v>0.09</v>
      </c>
      <c r="D210" s="6">
        <f>+INDEX(TC!$C:$C,MATCH(A210,TC!$E:$E,0))</f>
        <v>525.42999999999995</v>
      </c>
    </row>
    <row r="211" spans="1:4" x14ac:dyDescent="0.35">
      <c r="A211" s="2">
        <f t="shared" si="3"/>
        <v>40388</v>
      </c>
      <c r="B211" cm="1">
        <f t="array" aca="1" ref="B211" ca="1">+SUMIFS(OFFSET(TBP!$A:$A,,MATCH(YEAR(A211),VALUE(TBP!$5:$5),0)-1),TBP!$AV:$AV,DAY(A211),TBP!$AW:$AW,MONTH(A211))/100</f>
        <v>0.08</v>
      </c>
      <c r="C211" cm="1">
        <f t="array" aca="1" ref="C211" ca="1">+SUMIFS(OFFSET(TPM!$A:$A,,MATCH(YEAR(A211),VALUE(TPM!$5:$5),0)-1),TPM!$W:$W,DAY(A211),TPM!$X:$X,MONTH(A211))/100</f>
        <v>0.09</v>
      </c>
      <c r="D211" s="6">
        <f>+INDEX(TC!$C:$C,MATCH(A211,TC!$E:$E,0))</f>
        <v>526.54999999999995</v>
      </c>
    </row>
    <row r="212" spans="1:4" x14ac:dyDescent="0.35">
      <c r="A212" s="2">
        <f t="shared" si="3"/>
        <v>40389</v>
      </c>
      <c r="B212" cm="1">
        <f t="array" aca="1" ref="B212" ca="1">+SUMIFS(OFFSET(TBP!$A:$A,,MATCH(YEAR(A212),VALUE(TBP!$5:$5),0)-1),TBP!$AV:$AV,DAY(A212),TBP!$AW:$AW,MONTH(A212))/100</f>
        <v>0.08</v>
      </c>
      <c r="C212" cm="1">
        <f t="array" aca="1" ref="C212" ca="1">+SUMIFS(OFFSET(TPM!$A:$A,,MATCH(YEAR(A212),VALUE(TPM!$5:$5),0)-1),TPM!$W:$W,DAY(A212),TPM!$X:$X,MONTH(A212))/100</f>
        <v>0.09</v>
      </c>
      <c r="D212" s="6">
        <f>+INDEX(TC!$C:$C,MATCH(A212,TC!$E:$E,0))</f>
        <v>525.91999999999996</v>
      </c>
    </row>
    <row r="213" spans="1:4" x14ac:dyDescent="0.35">
      <c r="A213" s="2">
        <f t="shared" si="3"/>
        <v>40390</v>
      </c>
      <c r="B213" cm="1">
        <f t="array" aca="1" ref="B213" ca="1">+SUMIFS(OFFSET(TBP!$A:$A,,MATCH(YEAR(A213),VALUE(TBP!$5:$5),0)-1),TBP!$AV:$AV,DAY(A213),TBP!$AW:$AW,MONTH(A213))/100</f>
        <v>0.08</v>
      </c>
      <c r="C213" cm="1">
        <f t="array" aca="1" ref="C213" ca="1">+SUMIFS(OFFSET(TPM!$A:$A,,MATCH(YEAR(A213),VALUE(TPM!$5:$5),0)-1),TPM!$W:$W,DAY(A213),TPM!$X:$X,MONTH(A213))/100</f>
        <v>0.09</v>
      </c>
      <c r="D213" s="6">
        <f>+INDEX(TC!$C:$C,MATCH(A213,TC!$E:$E,0))</f>
        <v>522.71</v>
      </c>
    </row>
    <row r="214" spans="1:4" x14ac:dyDescent="0.35">
      <c r="A214" s="2">
        <f t="shared" si="3"/>
        <v>40391</v>
      </c>
      <c r="B214" cm="1">
        <f t="array" aca="1" ref="B214" ca="1">+SUMIFS(OFFSET(TBP!$A:$A,,MATCH(YEAR(A214),VALUE(TBP!$5:$5),0)-1),TBP!$AV:$AV,DAY(A214),TBP!$AW:$AW,MONTH(A214))/100</f>
        <v>0.08</v>
      </c>
      <c r="C214" cm="1">
        <f t="array" aca="1" ref="C214" ca="1">+SUMIFS(OFFSET(TPM!$A:$A,,MATCH(YEAR(A214),VALUE(TPM!$5:$5),0)-1),TPM!$W:$W,DAY(A214),TPM!$X:$X,MONTH(A214))/100</f>
        <v>0.09</v>
      </c>
      <c r="D214" s="6">
        <f>+INDEX(TC!$C:$C,MATCH(A214,TC!$E:$E,0))</f>
        <v>522.71</v>
      </c>
    </row>
    <row r="215" spans="1:4" x14ac:dyDescent="0.35">
      <c r="A215" s="2">
        <f t="shared" si="3"/>
        <v>40392</v>
      </c>
      <c r="B215" cm="1">
        <f t="array" aca="1" ref="B215" ca="1">+SUMIFS(OFFSET(TBP!$A:$A,,MATCH(YEAR(A215),VALUE(TBP!$5:$5),0)-1),TBP!$AV:$AV,DAY(A215),TBP!$AW:$AW,MONTH(A215))/100</f>
        <v>0.08</v>
      </c>
      <c r="C215" cm="1">
        <f t="array" aca="1" ref="C215" ca="1">+SUMIFS(OFFSET(TPM!$A:$A,,MATCH(YEAR(A215),VALUE(TPM!$5:$5),0)-1),TPM!$W:$W,DAY(A215),TPM!$X:$X,MONTH(A215))/100</f>
        <v>0.09</v>
      </c>
      <c r="D215" s="6">
        <f>+INDEX(TC!$C:$C,MATCH(A215,TC!$E:$E,0))</f>
        <v>522.71</v>
      </c>
    </row>
    <row r="216" spans="1:4" x14ac:dyDescent="0.35">
      <c r="A216" s="2">
        <f t="shared" si="3"/>
        <v>40393</v>
      </c>
      <c r="B216" cm="1">
        <f t="array" aca="1" ref="B216" ca="1">+SUMIFS(OFFSET(TBP!$A:$A,,MATCH(YEAR(A216),VALUE(TBP!$5:$5),0)-1),TBP!$AV:$AV,DAY(A216),TBP!$AW:$AW,MONTH(A216))/100</f>
        <v>0.08</v>
      </c>
      <c r="C216" cm="1">
        <f t="array" aca="1" ref="C216" ca="1">+SUMIFS(OFFSET(TPM!$A:$A,,MATCH(YEAR(A216),VALUE(TPM!$5:$5),0)-1),TPM!$W:$W,DAY(A216),TPM!$X:$X,MONTH(A216))/100</f>
        <v>0.09</v>
      </c>
      <c r="D216" s="6">
        <f>+INDEX(TC!$C:$C,MATCH(A216,TC!$E:$E,0))</f>
        <v>522.71</v>
      </c>
    </row>
    <row r="217" spans="1:4" x14ac:dyDescent="0.35">
      <c r="A217" s="2">
        <f t="shared" si="3"/>
        <v>40394</v>
      </c>
      <c r="B217" cm="1">
        <f t="array" aca="1" ref="B217" ca="1">+SUMIFS(OFFSET(TBP!$A:$A,,MATCH(YEAR(A217),VALUE(TBP!$5:$5),0)-1),TBP!$AV:$AV,DAY(A217),TBP!$AW:$AW,MONTH(A217))/100</f>
        <v>0.08</v>
      </c>
      <c r="C217" cm="1">
        <f t="array" aca="1" ref="C217" ca="1">+SUMIFS(OFFSET(TPM!$A:$A,,MATCH(YEAR(A217),VALUE(TPM!$5:$5),0)-1),TPM!$W:$W,DAY(A217),TPM!$X:$X,MONTH(A217))/100</f>
        <v>0.09</v>
      </c>
      <c r="D217" s="6">
        <f>+INDEX(TC!$C:$C,MATCH(A217,TC!$E:$E,0))</f>
        <v>520.69000000000005</v>
      </c>
    </row>
    <row r="218" spans="1:4" x14ac:dyDescent="0.35">
      <c r="A218" s="2">
        <f t="shared" si="3"/>
        <v>40395</v>
      </c>
      <c r="B218" cm="1">
        <f t="array" aca="1" ref="B218" ca="1">+SUMIFS(OFFSET(TBP!$A:$A,,MATCH(YEAR(A218),VALUE(TBP!$5:$5),0)-1),TBP!$AV:$AV,DAY(A218),TBP!$AW:$AW,MONTH(A218))/100</f>
        <v>8.2500000000000004E-2</v>
      </c>
      <c r="C218" cm="1">
        <f t="array" aca="1" ref="C218" ca="1">+SUMIFS(OFFSET(TPM!$A:$A,,MATCH(YEAR(A218),VALUE(TPM!$5:$5),0)-1),TPM!$W:$W,DAY(A218),TPM!$X:$X,MONTH(A218))/100</f>
        <v>0.09</v>
      </c>
      <c r="D218" s="6">
        <f>+INDEX(TC!$C:$C,MATCH(A218,TC!$E:$E,0))</f>
        <v>522.33000000000004</v>
      </c>
    </row>
    <row r="219" spans="1:4" x14ac:dyDescent="0.35">
      <c r="A219" s="2">
        <f t="shared" si="3"/>
        <v>40396</v>
      </c>
      <c r="B219" cm="1">
        <f t="array" aca="1" ref="B219" ca="1">+SUMIFS(OFFSET(TBP!$A:$A,,MATCH(YEAR(A219),VALUE(TBP!$5:$5),0)-1),TBP!$AV:$AV,DAY(A219),TBP!$AW:$AW,MONTH(A219))/100</f>
        <v>8.2500000000000004E-2</v>
      </c>
      <c r="C219" cm="1">
        <f t="array" aca="1" ref="C219" ca="1">+SUMIFS(OFFSET(TPM!$A:$A,,MATCH(YEAR(A219),VALUE(TPM!$5:$5),0)-1),TPM!$W:$W,DAY(A219),TPM!$X:$X,MONTH(A219))/100</f>
        <v>0.09</v>
      </c>
      <c r="D219" s="6">
        <f>+INDEX(TC!$C:$C,MATCH(A219,TC!$E:$E,0))</f>
        <v>522.48</v>
      </c>
    </row>
    <row r="220" spans="1:4" x14ac:dyDescent="0.35">
      <c r="A220" s="2">
        <f t="shared" si="3"/>
        <v>40397</v>
      </c>
      <c r="B220" cm="1">
        <f t="array" aca="1" ref="B220" ca="1">+SUMIFS(OFFSET(TBP!$A:$A,,MATCH(YEAR(A220),VALUE(TBP!$5:$5),0)-1),TBP!$AV:$AV,DAY(A220),TBP!$AW:$AW,MONTH(A220))/100</f>
        <v>8.2500000000000004E-2</v>
      </c>
      <c r="C220" cm="1">
        <f t="array" aca="1" ref="C220" ca="1">+SUMIFS(OFFSET(TPM!$A:$A,,MATCH(YEAR(A220),VALUE(TPM!$5:$5),0)-1),TPM!$W:$W,DAY(A220),TPM!$X:$X,MONTH(A220))/100</f>
        <v>0.09</v>
      </c>
      <c r="D220" s="6">
        <f>+INDEX(TC!$C:$C,MATCH(A220,TC!$E:$E,0))</f>
        <v>521.16999999999996</v>
      </c>
    </row>
    <row r="221" spans="1:4" x14ac:dyDescent="0.35">
      <c r="A221" s="2">
        <f t="shared" si="3"/>
        <v>40398</v>
      </c>
      <c r="B221" cm="1">
        <f t="array" aca="1" ref="B221" ca="1">+SUMIFS(OFFSET(TBP!$A:$A,,MATCH(YEAR(A221),VALUE(TBP!$5:$5),0)-1),TBP!$AV:$AV,DAY(A221),TBP!$AW:$AW,MONTH(A221))/100</f>
        <v>8.2500000000000004E-2</v>
      </c>
      <c r="C221" cm="1">
        <f t="array" aca="1" ref="C221" ca="1">+SUMIFS(OFFSET(TPM!$A:$A,,MATCH(YEAR(A221),VALUE(TPM!$5:$5),0)-1),TPM!$W:$W,DAY(A221),TPM!$X:$X,MONTH(A221))/100</f>
        <v>0.09</v>
      </c>
      <c r="D221" s="6">
        <f>+INDEX(TC!$C:$C,MATCH(A221,TC!$E:$E,0))</f>
        <v>521.16999999999996</v>
      </c>
    </row>
    <row r="222" spans="1:4" x14ac:dyDescent="0.35">
      <c r="A222" s="2">
        <f t="shared" si="3"/>
        <v>40399</v>
      </c>
      <c r="B222" cm="1">
        <f t="array" aca="1" ref="B222" ca="1">+SUMIFS(OFFSET(TBP!$A:$A,,MATCH(YEAR(A222),VALUE(TBP!$5:$5),0)-1),TBP!$AV:$AV,DAY(A222),TBP!$AW:$AW,MONTH(A222))/100</f>
        <v>8.2500000000000004E-2</v>
      </c>
      <c r="C222" cm="1">
        <f t="array" aca="1" ref="C222" ca="1">+SUMIFS(OFFSET(TPM!$A:$A,,MATCH(YEAR(A222),VALUE(TPM!$5:$5),0)-1),TPM!$W:$W,DAY(A222),TPM!$X:$X,MONTH(A222))/100</f>
        <v>0.09</v>
      </c>
      <c r="D222" s="6">
        <f>+INDEX(TC!$C:$C,MATCH(A222,TC!$E:$E,0))</f>
        <v>521.16999999999996</v>
      </c>
    </row>
    <row r="223" spans="1:4" x14ac:dyDescent="0.35">
      <c r="A223" s="2">
        <f t="shared" si="3"/>
        <v>40400</v>
      </c>
      <c r="B223" cm="1">
        <f t="array" aca="1" ref="B223" ca="1">+SUMIFS(OFFSET(TBP!$A:$A,,MATCH(YEAR(A223),VALUE(TBP!$5:$5),0)-1),TBP!$AV:$AV,DAY(A223),TBP!$AW:$AW,MONTH(A223))/100</f>
        <v>8.2500000000000004E-2</v>
      </c>
      <c r="C223" cm="1">
        <f t="array" aca="1" ref="C223" ca="1">+SUMIFS(OFFSET(TPM!$A:$A,,MATCH(YEAR(A223),VALUE(TPM!$5:$5),0)-1),TPM!$W:$W,DAY(A223),TPM!$X:$X,MONTH(A223))/100</f>
        <v>0.09</v>
      </c>
      <c r="D223" s="6">
        <f>+INDEX(TC!$C:$C,MATCH(A223,TC!$E:$E,0))</f>
        <v>520.19000000000005</v>
      </c>
    </row>
    <row r="224" spans="1:4" x14ac:dyDescent="0.35">
      <c r="A224" s="2">
        <f t="shared" si="3"/>
        <v>40401</v>
      </c>
      <c r="B224" cm="1">
        <f t="array" aca="1" ref="B224" ca="1">+SUMIFS(OFFSET(TBP!$A:$A,,MATCH(YEAR(A224),VALUE(TBP!$5:$5),0)-1),TBP!$AV:$AV,DAY(A224),TBP!$AW:$AW,MONTH(A224))/100</f>
        <v>8.2500000000000004E-2</v>
      </c>
      <c r="C224" cm="1">
        <f t="array" aca="1" ref="C224" ca="1">+SUMIFS(OFFSET(TPM!$A:$A,,MATCH(YEAR(A224),VALUE(TPM!$5:$5),0)-1),TPM!$W:$W,DAY(A224),TPM!$X:$X,MONTH(A224))/100</f>
        <v>0.09</v>
      </c>
      <c r="D224" s="6">
        <f>+INDEX(TC!$C:$C,MATCH(A224,TC!$E:$E,0))</f>
        <v>516.9</v>
      </c>
    </row>
    <row r="225" spans="1:4" x14ac:dyDescent="0.35">
      <c r="A225" s="2">
        <f t="shared" si="3"/>
        <v>40402</v>
      </c>
      <c r="B225" cm="1">
        <f t="array" aca="1" ref="B225" ca="1">+SUMIFS(OFFSET(TBP!$A:$A,,MATCH(YEAR(A225),VALUE(TBP!$5:$5),0)-1),TBP!$AV:$AV,DAY(A225),TBP!$AW:$AW,MONTH(A225))/100</f>
        <v>8.2500000000000004E-2</v>
      </c>
      <c r="C225" cm="1">
        <f t="array" aca="1" ref="C225" ca="1">+SUMIFS(OFFSET(TPM!$A:$A,,MATCH(YEAR(A225),VALUE(TPM!$5:$5),0)-1),TPM!$W:$W,DAY(A225),TPM!$X:$X,MONTH(A225))/100</f>
        <v>0.09</v>
      </c>
      <c r="D225" s="6">
        <f>+INDEX(TC!$C:$C,MATCH(A225,TC!$E:$E,0))</f>
        <v>516.71</v>
      </c>
    </row>
    <row r="226" spans="1:4" x14ac:dyDescent="0.35">
      <c r="A226" s="2">
        <f t="shared" si="3"/>
        <v>40403</v>
      </c>
      <c r="B226" cm="1">
        <f t="array" aca="1" ref="B226" ca="1">+SUMIFS(OFFSET(TBP!$A:$A,,MATCH(YEAR(A226),VALUE(TBP!$5:$5),0)-1),TBP!$AV:$AV,DAY(A226),TBP!$AW:$AW,MONTH(A226))/100</f>
        <v>8.2500000000000004E-2</v>
      </c>
      <c r="C226" cm="1">
        <f t="array" aca="1" ref="C226" ca="1">+SUMIFS(OFFSET(TPM!$A:$A,,MATCH(YEAR(A226),VALUE(TPM!$5:$5),0)-1),TPM!$W:$W,DAY(A226),TPM!$X:$X,MONTH(A226))/100</f>
        <v>0.09</v>
      </c>
      <c r="D226" s="6">
        <f>+INDEX(TC!$C:$C,MATCH(A226,TC!$E:$E,0))</f>
        <v>515.46</v>
      </c>
    </row>
    <row r="227" spans="1:4" x14ac:dyDescent="0.35">
      <c r="A227" s="2">
        <f t="shared" si="3"/>
        <v>40404</v>
      </c>
      <c r="B227" cm="1">
        <f t="array" aca="1" ref="B227" ca="1">+SUMIFS(OFFSET(TBP!$A:$A,,MATCH(YEAR(A227),VALUE(TBP!$5:$5),0)-1),TBP!$AV:$AV,DAY(A227),TBP!$AW:$AW,MONTH(A227))/100</f>
        <v>8.2500000000000004E-2</v>
      </c>
      <c r="C227" cm="1">
        <f t="array" aca="1" ref="C227" ca="1">+SUMIFS(OFFSET(TPM!$A:$A,,MATCH(YEAR(A227),VALUE(TPM!$5:$5),0)-1),TPM!$W:$W,DAY(A227),TPM!$X:$X,MONTH(A227))/100</f>
        <v>0.09</v>
      </c>
      <c r="D227" s="6">
        <f>+INDEX(TC!$C:$C,MATCH(A227,TC!$E:$E,0))</f>
        <v>513.33000000000004</v>
      </c>
    </row>
    <row r="228" spans="1:4" x14ac:dyDescent="0.35">
      <c r="A228" s="2">
        <f t="shared" si="3"/>
        <v>40405</v>
      </c>
      <c r="B228" cm="1">
        <f t="array" aca="1" ref="B228" ca="1">+SUMIFS(OFFSET(TBP!$A:$A,,MATCH(YEAR(A228),VALUE(TBP!$5:$5),0)-1),TBP!$AV:$AV,DAY(A228),TBP!$AW:$AW,MONTH(A228))/100</f>
        <v>8.2500000000000004E-2</v>
      </c>
      <c r="C228" cm="1">
        <f t="array" aca="1" ref="C228" ca="1">+SUMIFS(OFFSET(TPM!$A:$A,,MATCH(YEAR(A228),VALUE(TPM!$5:$5),0)-1),TPM!$W:$W,DAY(A228),TPM!$X:$X,MONTH(A228))/100</f>
        <v>0.09</v>
      </c>
      <c r="D228" s="6">
        <f>+INDEX(TC!$C:$C,MATCH(A228,TC!$E:$E,0))</f>
        <v>513.33000000000004</v>
      </c>
    </row>
    <row r="229" spans="1:4" x14ac:dyDescent="0.35">
      <c r="A229" s="2">
        <f t="shared" si="3"/>
        <v>40406</v>
      </c>
      <c r="B229" cm="1">
        <f t="array" aca="1" ref="B229" ca="1">+SUMIFS(OFFSET(TBP!$A:$A,,MATCH(YEAR(A229),VALUE(TBP!$5:$5),0)-1),TBP!$AV:$AV,DAY(A229),TBP!$AW:$AW,MONTH(A229))/100</f>
        <v>8.2500000000000004E-2</v>
      </c>
      <c r="C229" cm="1">
        <f t="array" aca="1" ref="C229" ca="1">+SUMIFS(OFFSET(TPM!$A:$A,,MATCH(YEAR(A229),VALUE(TPM!$5:$5),0)-1),TPM!$W:$W,DAY(A229),TPM!$X:$X,MONTH(A229))/100</f>
        <v>0.09</v>
      </c>
      <c r="D229" s="6">
        <f>+INDEX(TC!$C:$C,MATCH(A229,TC!$E:$E,0))</f>
        <v>513.33000000000004</v>
      </c>
    </row>
    <row r="230" spans="1:4" x14ac:dyDescent="0.35">
      <c r="A230" s="2">
        <f t="shared" si="3"/>
        <v>40407</v>
      </c>
      <c r="B230" cm="1">
        <f t="array" aca="1" ref="B230" ca="1">+SUMIFS(OFFSET(TBP!$A:$A,,MATCH(YEAR(A230),VALUE(TBP!$5:$5),0)-1),TBP!$AV:$AV,DAY(A230),TBP!$AW:$AW,MONTH(A230))/100</f>
        <v>8.2500000000000004E-2</v>
      </c>
      <c r="C230" cm="1">
        <f t="array" aca="1" ref="C230" ca="1">+SUMIFS(OFFSET(TPM!$A:$A,,MATCH(YEAR(A230),VALUE(TPM!$5:$5),0)-1),TPM!$W:$W,DAY(A230),TPM!$X:$X,MONTH(A230))/100</f>
        <v>0.09</v>
      </c>
      <c r="D230" s="6">
        <f>+INDEX(TC!$C:$C,MATCH(A230,TC!$E:$E,0))</f>
        <v>513.37</v>
      </c>
    </row>
    <row r="231" spans="1:4" x14ac:dyDescent="0.35">
      <c r="A231" s="2">
        <f t="shared" si="3"/>
        <v>40408</v>
      </c>
      <c r="B231" cm="1">
        <f t="array" aca="1" ref="B231" ca="1">+SUMIFS(OFFSET(TBP!$A:$A,,MATCH(YEAR(A231),VALUE(TBP!$5:$5),0)-1),TBP!$AV:$AV,DAY(A231),TBP!$AW:$AW,MONTH(A231))/100</f>
        <v>8.2500000000000004E-2</v>
      </c>
      <c r="C231" cm="1">
        <f t="array" aca="1" ref="C231" ca="1">+SUMIFS(OFFSET(TPM!$A:$A,,MATCH(YEAR(A231),VALUE(TPM!$5:$5),0)-1),TPM!$W:$W,DAY(A231),TPM!$X:$X,MONTH(A231))/100</f>
        <v>0.09</v>
      </c>
      <c r="D231" s="6">
        <f>+INDEX(TC!$C:$C,MATCH(A231,TC!$E:$E,0))</f>
        <v>514.52</v>
      </c>
    </row>
    <row r="232" spans="1:4" x14ac:dyDescent="0.35">
      <c r="A232" s="2">
        <f t="shared" si="3"/>
        <v>40409</v>
      </c>
      <c r="B232" cm="1">
        <f t="array" aca="1" ref="B232" ca="1">+SUMIFS(OFFSET(TBP!$A:$A,,MATCH(YEAR(A232),VALUE(TBP!$5:$5),0)-1),TBP!$AV:$AV,DAY(A232),TBP!$AW:$AW,MONTH(A232))/100</f>
        <v>0.08</v>
      </c>
      <c r="C232" cm="1">
        <f t="array" aca="1" ref="C232" ca="1">+SUMIFS(OFFSET(TPM!$A:$A,,MATCH(YEAR(A232),VALUE(TPM!$5:$5),0)-1),TPM!$W:$W,DAY(A232),TPM!$X:$X,MONTH(A232))/100</f>
        <v>7.4999999999999997E-2</v>
      </c>
      <c r="D232" s="6">
        <f>+INDEX(TC!$C:$C,MATCH(A232,TC!$E:$E,0))</f>
        <v>515.79</v>
      </c>
    </row>
    <row r="233" spans="1:4" x14ac:dyDescent="0.35">
      <c r="A233" s="2">
        <f t="shared" si="3"/>
        <v>40410</v>
      </c>
      <c r="B233" cm="1">
        <f t="array" aca="1" ref="B233" ca="1">+SUMIFS(OFFSET(TBP!$A:$A,,MATCH(YEAR(A233),VALUE(TBP!$5:$5),0)-1),TBP!$AV:$AV,DAY(A233),TBP!$AW:$AW,MONTH(A233))/100</f>
        <v>0.08</v>
      </c>
      <c r="C233" cm="1">
        <f t="array" aca="1" ref="C233" ca="1">+SUMIFS(OFFSET(TPM!$A:$A,,MATCH(YEAR(A233),VALUE(TPM!$5:$5),0)-1),TPM!$W:$W,DAY(A233),TPM!$X:$X,MONTH(A233))/100</f>
        <v>7.4999999999999997E-2</v>
      </c>
      <c r="D233" s="6">
        <f>+INDEX(TC!$C:$C,MATCH(A233,TC!$E:$E,0))</f>
        <v>516.69000000000005</v>
      </c>
    </row>
    <row r="234" spans="1:4" x14ac:dyDescent="0.35">
      <c r="A234" s="2">
        <f t="shared" si="3"/>
        <v>40411</v>
      </c>
      <c r="B234" cm="1">
        <f t="array" aca="1" ref="B234" ca="1">+SUMIFS(OFFSET(TBP!$A:$A,,MATCH(YEAR(A234),VALUE(TBP!$5:$5),0)-1),TBP!$AV:$AV,DAY(A234),TBP!$AW:$AW,MONTH(A234))/100</f>
        <v>0.08</v>
      </c>
      <c r="C234" cm="1">
        <f t="array" aca="1" ref="C234" ca="1">+SUMIFS(OFFSET(TPM!$A:$A,,MATCH(YEAR(A234),VALUE(TPM!$5:$5),0)-1),TPM!$W:$W,DAY(A234),TPM!$X:$X,MONTH(A234))/100</f>
        <v>7.4999999999999997E-2</v>
      </c>
      <c r="D234" s="6">
        <f>+INDEX(TC!$C:$C,MATCH(A234,TC!$E:$E,0))</f>
        <v>516.4</v>
      </c>
    </row>
    <row r="235" spans="1:4" x14ac:dyDescent="0.35">
      <c r="A235" s="2">
        <f t="shared" si="3"/>
        <v>40412</v>
      </c>
      <c r="B235" cm="1">
        <f t="array" aca="1" ref="B235" ca="1">+SUMIFS(OFFSET(TBP!$A:$A,,MATCH(YEAR(A235),VALUE(TBP!$5:$5),0)-1),TBP!$AV:$AV,DAY(A235),TBP!$AW:$AW,MONTH(A235))/100</f>
        <v>0.08</v>
      </c>
      <c r="C235" cm="1">
        <f t="array" aca="1" ref="C235" ca="1">+SUMIFS(OFFSET(TPM!$A:$A,,MATCH(YEAR(A235),VALUE(TPM!$5:$5),0)-1),TPM!$W:$W,DAY(A235),TPM!$X:$X,MONTH(A235))/100</f>
        <v>7.4999999999999997E-2</v>
      </c>
      <c r="D235" s="6">
        <f>+INDEX(TC!$C:$C,MATCH(A235,TC!$E:$E,0))</f>
        <v>516.4</v>
      </c>
    </row>
    <row r="236" spans="1:4" x14ac:dyDescent="0.35">
      <c r="A236" s="2">
        <f t="shared" si="3"/>
        <v>40413</v>
      </c>
      <c r="B236" cm="1">
        <f t="array" aca="1" ref="B236" ca="1">+SUMIFS(OFFSET(TBP!$A:$A,,MATCH(YEAR(A236),VALUE(TBP!$5:$5),0)-1),TBP!$AV:$AV,DAY(A236),TBP!$AW:$AW,MONTH(A236))/100</f>
        <v>0.08</v>
      </c>
      <c r="C236" cm="1">
        <f t="array" aca="1" ref="C236" ca="1">+SUMIFS(OFFSET(TPM!$A:$A,,MATCH(YEAR(A236),VALUE(TPM!$5:$5),0)-1),TPM!$W:$W,DAY(A236),TPM!$X:$X,MONTH(A236))/100</f>
        <v>7.4999999999999997E-2</v>
      </c>
      <c r="D236" s="6">
        <f>+INDEX(TC!$C:$C,MATCH(A236,TC!$E:$E,0))</f>
        <v>516.4</v>
      </c>
    </row>
    <row r="237" spans="1:4" x14ac:dyDescent="0.35">
      <c r="A237" s="2">
        <f t="shared" si="3"/>
        <v>40414</v>
      </c>
      <c r="B237" cm="1">
        <f t="array" aca="1" ref="B237" ca="1">+SUMIFS(OFFSET(TBP!$A:$A,,MATCH(YEAR(A237),VALUE(TBP!$5:$5),0)-1),TBP!$AV:$AV,DAY(A237),TBP!$AW:$AW,MONTH(A237))/100</f>
        <v>0.08</v>
      </c>
      <c r="C237" cm="1">
        <f t="array" aca="1" ref="C237" ca="1">+SUMIFS(OFFSET(TPM!$A:$A,,MATCH(YEAR(A237),VALUE(TPM!$5:$5),0)-1),TPM!$W:$W,DAY(A237),TPM!$X:$X,MONTH(A237))/100</f>
        <v>7.4999999999999997E-2</v>
      </c>
      <c r="D237" s="6">
        <f>+INDEX(TC!$C:$C,MATCH(A237,TC!$E:$E,0))</f>
        <v>514.74</v>
      </c>
    </row>
    <row r="238" spans="1:4" x14ac:dyDescent="0.35">
      <c r="A238" s="2">
        <f t="shared" si="3"/>
        <v>40415</v>
      </c>
      <c r="B238" cm="1">
        <f t="array" aca="1" ref="B238" ca="1">+SUMIFS(OFFSET(TBP!$A:$A,,MATCH(YEAR(A238),VALUE(TBP!$5:$5),0)-1),TBP!$AV:$AV,DAY(A238),TBP!$AW:$AW,MONTH(A238))/100</f>
        <v>0.08</v>
      </c>
      <c r="C238" cm="1">
        <f t="array" aca="1" ref="C238" ca="1">+SUMIFS(OFFSET(TPM!$A:$A,,MATCH(YEAR(A238),VALUE(TPM!$5:$5),0)-1),TPM!$W:$W,DAY(A238),TPM!$X:$X,MONTH(A238))/100</f>
        <v>7.4999999999999997E-2</v>
      </c>
      <c r="D238" s="6">
        <f>+INDEX(TC!$C:$C,MATCH(A238,TC!$E:$E,0))</f>
        <v>514.57000000000005</v>
      </c>
    </row>
    <row r="239" spans="1:4" x14ac:dyDescent="0.35">
      <c r="A239" s="2">
        <f t="shared" si="3"/>
        <v>40416</v>
      </c>
      <c r="B239" cm="1">
        <f t="array" aca="1" ref="B239" ca="1">+SUMIFS(OFFSET(TBP!$A:$A,,MATCH(YEAR(A239),VALUE(TBP!$5:$5),0)-1),TBP!$AV:$AV,DAY(A239),TBP!$AW:$AW,MONTH(A239))/100</f>
        <v>8.2500000000000004E-2</v>
      </c>
      <c r="C239" cm="1">
        <f t="array" aca="1" ref="C239" ca="1">+SUMIFS(OFFSET(TPM!$A:$A,,MATCH(YEAR(A239),VALUE(TPM!$5:$5),0)-1),TPM!$W:$W,DAY(A239),TPM!$X:$X,MONTH(A239))/100</f>
        <v>7.4999999999999997E-2</v>
      </c>
      <c r="D239" s="6">
        <f>+INDEX(TC!$C:$C,MATCH(A239,TC!$E:$E,0))</f>
        <v>514.47</v>
      </c>
    </row>
    <row r="240" spans="1:4" x14ac:dyDescent="0.35">
      <c r="A240" s="2">
        <f t="shared" si="3"/>
        <v>40417</v>
      </c>
      <c r="B240" cm="1">
        <f t="array" aca="1" ref="B240" ca="1">+SUMIFS(OFFSET(TBP!$A:$A,,MATCH(YEAR(A240),VALUE(TBP!$5:$5),0)-1),TBP!$AV:$AV,DAY(A240),TBP!$AW:$AW,MONTH(A240))/100</f>
        <v>8.2500000000000004E-2</v>
      </c>
      <c r="C240" cm="1">
        <f t="array" aca="1" ref="C240" ca="1">+SUMIFS(OFFSET(TPM!$A:$A,,MATCH(YEAR(A240),VALUE(TPM!$5:$5),0)-1),TPM!$W:$W,DAY(A240),TPM!$X:$X,MONTH(A240))/100</f>
        <v>7.4999999999999997E-2</v>
      </c>
      <c r="D240" s="6">
        <f>+INDEX(TC!$C:$C,MATCH(A240,TC!$E:$E,0))</f>
        <v>514.44000000000005</v>
      </c>
    </row>
    <row r="241" spans="1:4" x14ac:dyDescent="0.35">
      <c r="A241" s="2">
        <f t="shared" si="3"/>
        <v>40418</v>
      </c>
      <c r="B241" cm="1">
        <f t="array" aca="1" ref="B241" ca="1">+SUMIFS(OFFSET(TBP!$A:$A,,MATCH(YEAR(A241),VALUE(TBP!$5:$5),0)-1),TBP!$AV:$AV,DAY(A241),TBP!$AW:$AW,MONTH(A241))/100</f>
        <v>8.2500000000000004E-2</v>
      </c>
      <c r="C241" cm="1">
        <f t="array" aca="1" ref="C241" ca="1">+SUMIFS(OFFSET(TPM!$A:$A,,MATCH(YEAR(A241),VALUE(TPM!$5:$5),0)-1),TPM!$W:$W,DAY(A241),TPM!$X:$X,MONTH(A241))/100</f>
        <v>7.4999999999999997E-2</v>
      </c>
      <c r="D241" s="6">
        <f>+INDEX(TC!$C:$C,MATCH(A241,TC!$E:$E,0))</f>
        <v>514.29999999999995</v>
      </c>
    </row>
    <row r="242" spans="1:4" x14ac:dyDescent="0.35">
      <c r="A242" s="2">
        <f t="shared" si="3"/>
        <v>40419</v>
      </c>
      <c r="B242" cm="1">
        <f t="array" aca="1" ref="B242" ca="1">+SUMIFS(OFFSET(TBP!$A:$A,,MATCH(YEAR(A242),VALUE(TBP!$5:$5),0)-1),TBP!$AV:$AV,DAY(A242),TBP!$AW:$AW,MONTH(A242))/100</f>
        <v>8.2500000000000004E-2</v>
      </c>
      <c r="C242" cm="1">
        <f t="array" aca="1" ref="C242" ca="1">+SUMIFS(OFFSET(TPM!$A:$A,,MATCH(YEAR(A242),VALUE(TPM!$5:$5),0)-1),TPM!$W:$W,DAY(A242),TPM!$X:$X,MONTH(A242))/100</f>
        <v>7.4999999999999997E-2</v>
      </c>
      <c r="D242" s="6">
        <f>+INDEX(TC!$C:$C,MATCH(A242,TC!$E:$E,0))</f>
        <v>514.29999999999995</v>
      </c>
    </row>
    <row r="243" spans="1:4" x14ac:dyDescent="0.35">
      <c r="A243" s="2">
        <f t="shared" si="3"/>
        <v>40420</v>
      </c>
      <c r="B243" cm="1">
        <f t="array" aca="1" ref="B243" ca="1">+SUMIFS(OFFSET(TBP!$A:$A,,MATCH(YEAR(A243),VALUE(TBP!$5:$5),0)-1),TBP!$AV:$AV,DAY(A243),TBP!$AW:$AW,MONTH(A243))/100</f>
        <v>8.2500000000000004E-2</v>
      </c>
      <c r="C243" cm="1">
        <f t="array" aca="1" ref="C243" ca="1">+SUMIFS(OFFSET(TPM!$A:$A,,MATCH(YEAR(A243),VALUE(TPM!$5:$5),0)-1),TPM!$W:$W,DAY(A243),TPM!$X:$X,MONTH(A243))/100</f>
        <v>7.4999999999999997E-2</v>
      </c>
      <c r="D243" s="6">
        <f>+INDEX(TC!$C:$C,MATCH(A243,TC!$E:$E,0))</f>
        <v>514.29999999999995</v>
      </c>
    </row>
    <row r="244" spans="1:4" x14ac:dyDescent="0.35">
      <c r="A244" s="2">
        <f t="shared" si="3"/>
        <v>40421</v>
      </c>
      <c r="B244" cm="1">
        <f t="array" aca="1" ref="B244" ca="1">+SUMIFS(OFFSET(TBP!$A:$A,,MATCH(YEAR(A244),VALUE(TBP!$5:$5),0)-1),TBP!$AV:$AV,DAY(A244),TBP!$AW:$AW,MONTH(A244))/100</f>
        <v>8.2500000000000004E-2</v>
      </c>
      <c r="C244" cm="1">
        <f t="array" aca="1" ref="C244" ca="1">+SUMIFS(OFFSET(TPM!$A:$A,,MATCH(YEAR(A244),VALUE(TPM!$5:$5),0)-1),TPM!$W:$W,DAY(A244),TPM!$X:$X,MONTH(A244))/100</f>
        <v>7.4999999999999997E-2</v>
      </c>
      <c r="D244" s="6">
        <f>+INDEX(TC!$C:$C,MATCH(A244,TC!$E:$E,0))</f>
        <v>514.28</v>
      </c>
    </row>
    <row r="245" spans="1:4" x14ac:dyDescent="0.35">
      <c r="A245" s="2">
        <f t="shared" si="3"/>
        <v>40422</v>
      </c>
      <c r="B245" cm="1">
        <f t="array" aca="1" ref="B245" ca="1">+SUMIFS(OFFSET(TBP!$A:$A,,MATCH(YEAR(A245),VALUE(TBP!$5:$5),0)-1),TBP!$AV:$AV,DAY(A245),TBP!$AW:$AW,MONTH(A245))/100</f>
        <v>8.2500000000000004E-2</v>
      </c>
      <c r="C245" cm="1">
        <f t="array" aca="1" ref="C245" ca="1">+SUMIFS(OFFSET(TPM!$A:$A,,MATCH(YEAR(A245),VALUE(TPM!$5:$5),0)-1),TPM!$W:$W,DAY(A245),TPM!$X:$X,MONTH(A245))/100</f>
        <v>7.4999999999999997E-2</v>
      </c>
      <c r="D245" s="6">
        <f>+INDEX(TC!$C:$C,MATCH(A245,TC!$E:$E,0))</f>
        <v>511.26</v>
      </c>
    </row>
    <row r="246" spans="1:4" x14ac:dyDescent="0.35">
      <c r="A246" s="2">
        <f t="shared" si="3"/>
        <v>40423</v>
      </c>
      <c r="B246" cm="1">
        <f t="array" aca="1" ref="B246" ca="1">+SUMIFS(OFFSET(TBP!$A:$A,,MATCH(YEAR(A246),VALUE(TBP!$5:$5),0)-1),TBP!$AV:$AV,DAY(A246),TBP!$AW:$AW,MONTH(A246))/100</f>
        <v>0.08</v>
      </c>
      <c r="C246" cm="1">
        <f t="array" aca="1" ref="C246" ca="1">+SUMIFS(OFFSET(TPM!$A:$A,,MATCH(YEAR(A246),VALUE(TPM!$5:$5),0)-1),TPM!$W:$W,DAY(A246),TPM!$X:$X,MONTH(A246))/100</f>
        <v>7.4999999999999997E-2</v>
      </c>
      <c r="D246" s="6">
        <f>+INDEX(TC!$C:$C,MATCH(A246,TC!$E:$E,0))</f>
        <v>513.29999999999995</v>
      </c>
    </row>
    <row r="247" spans="1:4" x14ac:dyDescent="0.35">
      <c r="A247" s="2">
        <f t="shared" si="3"/>
        <v>40424</v>
      </c>
      <c r="B247" cm="1">
        <f t="array" aca="1" ref="B247" ca="1">+SUMIFS(OFFSET(TBP!$A:$A,,MATCH(YEAR(A247),VALUE(TBP!$5:$5),0)-1),TBP!$AV:$AV,DAY(A247),TBP!$AW:$AW,MONTH(A247))/100</f>
        <v>0.08</v>
      </c>
      <c r="C247" cm="1">
        <f t="array" aca="1" ref="C247" ca="1">+SUMIFS(OFFSET(TPM!$A:$A,,MATCH(YEAR(A247),VALUE(TPM!$5:$5),0)-1),TPM!$W:$W,DAY(A247),TPM!$X:$X,MONTH(A247))/100</f>
        <v>7.4999999999999997E-2</v>
      </c>
      <c r="D247" s="6">
        <f>+INDEX(TC!$C:$C,MATCH(A247,TC!$E:$E,0))</f>
        <v>521.54999999999995</v>
      </c>
    </row>
    <row r="248" spans="1:4" x14ac:dyDescent="0.35">
      <c r="A248" s="2">
        <f t="shared" si="3"/>
        <v>40425</v>
      </c>
      <c r="B248" cm="1">
        <f t="array" aca="1" ref="B248" ca="1">+SUMIFS(OFFSET(TBP!$A:$A,,MATCH(YEAR(A248),VALUE(TBP!$5:$5),0)-1),TBP!$AV:$AV,DAY(A248),TBP!$AW:$AW,MONTH(A248))/100</f>
        <v>0.08</v>
      </c>
      <c r="C248" cm="1">
        <f t="array" aca="1" ref="C248" ca="1">+SUMIFS(OFFSET(TPM!$A:$A,,MATCH(YEAR(A248),VALUE(TPM!$5:$5),0)-1),TPM!$W:$W,DAY(A248),TPM!$X:$X,MONTH(A248))/100</f>
        <v>7.4999999999999997E-2</v>
      </c>
      <c r="D248" s="6">
        <f>+INDEX(TC!$C:$C,MATCH(A248,TC!$E:$E,0))</f>
        <v>530.55999999999995</v>
      </c>
    </row>
    <row r="249" spans="1:4" x14ac:dyDescent="0.35">
      <c r="A249" s="2">
        <f t="shared" si="3"/>
        <v>40426</v>
      </c>
      <c r="B249" cm="1">
        <f t="array" aca="1" ref="B249" ca="1">+SUMIFS(OFFSET(TBP!$A:$A,,MATCH(YEAR(A249),VALUE(TBP!$5:$5),0)-1),TBP!$AV:$AV,DAY(A249),TBP!$AW:$AW,MONTH(A249))/100</f>
        <v>0.08</v>
      </c>
      <c r="C249" cm="1">
        <f t="array" aca="1" ref="C249" ca="1">+SUMIFS(OFFSET(TPM!$A:$A,,MATCH(YEAR(A249),VALUE(TPM!$5:$5),0)-1),TPM!$W:$W,DAY(A249),TPM!$X:$X,MONTH(A249))/100</f>
        <v>7.4999999999999997E-2</v>
      </c>
      <c r="D249" s="6">
        <f>+INDEX(TC!$C:$C,MATCH(A249,TC!$E:$E,0))</f>
        <v>530.55999999999995</v>
      </c>
    </row>
    <row r="250" spans="1:4" x14ac:dyDescent="0.35">
      <c r="A250" s="2">
        <f t="shared" si="3"/>
        <v>40427</v>
      </c>
      <c r="B250" cm="1">
        <f t="array" aca="1" ref="B250" ca="1">+SUMIFS(OFFSET(TBP!$A:$A,,MATCH(YEAR(A250),VALUE(TBP!$5:$5),0)-1),TBP!$AV:$AV,DAY(A250),TBP!$AW:$AW,MONTH(A250))/100</f>
        <v>0.08</v>
      </c>
      <c r="C250" cm="1">
        <f t="array" aca="1" ref="C250" ca="1">+SUMIFS(OFFSET(TPM!$A:$A,,MATCH(YEAR(A250),VALUE(TPM!$5:$5),0)-1),TPM!$W:$W,DAY(A250),TPM!$X:$X,MONTH(A250))/100</f>
        <v>7.4999999999999997E-2</v>
      </c>
      <c r="D250" s="6">
        <f>+INDEX(TC!$C:$C,MATCH(A250,TC!$E:$E,0))</f>
        <v>530.55999999999995</v>
      </c>
    </row>
    <row r="251" spans="1:4" x14ac:dyDescent="0.35">
      <c r="A251" s="2">
        <f t="shared" si="3"/>
        <v>40428</v>
      </c>
      <c r="B251" cm="1">
        <f t="array" aca="1" ref="B251" ca="1">+SUMIFS(OFFSET(TBP!$A:$A,,MATCH(YEAR(A251),VALUE(TBP!$5:$5),0)-1),TBP!$AV:$AV,DAY(A251),TBP!$AW:$AW,MONTH(A251))/100</f>
        <v>0.08</v>
      </c>
      <c r="C251" cm="1">
        <f t="array" aca="1" ref="C251" ca="1">+SUMIFS(OFFSET(TPM!$A:$A,,MATCH(YEAR(A251),VALUE(TPM!$5:$5),0)-1),TPM!$W:$W,DAY(A251),TPM!$X:$X,MONTH(A251))/100</f>
        <v>7.4999999999999997E-2</v>
      </c>
      <c r="D251" s="6">
        <f>+INDEX(TC!$C:$C,MATCH(A251,TC!$E:$E,0))</f>
        <v>526.20000000000005</v>
      </c>
    </row>
    <row r="252" spans="1:4" x14ac:dyDescent="0.35">
      <c r="A252" s="2">
        <f t="shared" si="3"/>
        <v>40429</v>
      </c>
      <c r="B252" cm="1">
        <f t="array" aca="1" ref="B252" ca="1">+SUMIFS(OFFSET(TBP!$A:$A,,MATCH(YEAR(A252),VALUE(TBP!$5:$5),0)-1),TBP!$AV:$AV,DAY(A252),TBP!$AW:$AW,MONTH(A252))/100</f>
        <v>0.08</v>
      </c>
      <c r="C252" cm="1">
        <f t="array" aca="1" ref="C252" ca="1">+SUMIFS(OFFSET(TPM!$A:$A,,MATCH(YEAR(A252),VALUE(TPM!$5:$5),0)-1),TPM!$W:$W,DAY(A252),TPM!$X:$X,MONTH(A252))/100</f>
        <v>7.4999999999999997E-2</v>
      </c>
      <c r="D252" s="6">
        <f>+INDEX(TC!$C:$C,MATCH(A252,TC!$E:$E,0))</f>
        <v>523.15</v>
      </c>
    </row>
    <row r="253" spans="1:4" x14ac:dyDescent="0.35">
      <c r="A253" s="2">
        <f t="shared" si="3"/>
        <v>40430</v>
      </c>
      <c r="B253" cm="1">
        <f t="array" aca="1" ref="B253" ca="1">+SUMIFS(OFFSET(TBP!$A:$A,,MATCH(YEAR(A253),VALUE(TBP!$5:$5),0)-1),TBP!$AV:$AV,DAY(A253),TBP!$AW:$AW,MONTH(A253))/100</f>
        <v>0.08</v>
      </c>
      <c r="C253" cm="1">
        <f t="array" aca="1" ref="C253" ca="1">+SUMIFS(OFFSET(TPM!$A:$A,,MATCH(YEAR(A253),VALUE(TPM!$5:$5),0)-1),TPM!$W:$W,DAY(A253),TPM!$X:$X,MONTH(A253))/100</f>
        <v>7.4999999999999997E-2</v>
      </c>
      <c r="D253" s="6">
        <f>+INDEX(TC!$C:$C,MATCH(A253,TC!$E:$E,0))</f>
        <v>521.03</v>
      </c>
    </row>
    <row r="254" spans="1:4" x14ac:dyDescent="0.35">
      <c r="A254" s="2">
        <f t="shared" si="3"/>
        <v>40431</v>
      </c>
      <c r="B254" cm="1">
        <f t="array" aca="1" ref="B254" ca="1">+SUMIFS(OFFSET(TBP!$A:$A,,MATCH(YEAR(A254),VALUE(TBP!$5:$5),0)-1),TBP!$AV:$AV,DAY(A254),TBP!$AW:$AW,MONTH(A254))/100</f>
        <v>0.08</v>
      </c>
      <c r="C254" cm="1">
        <f t="array" aca="1" ref="C254" ca="1">+SUMIFS(OFFSET(TPM!$A:$A,,MATCH(YEAR(A254),VALUE(TPM!$5:$5),0)-1),TPM!$W:$W,DAY(A254),TPM!$X:$X,MONTH(A254))/100</f>
        <v>7.4999999999999997E-2</v>
      </c>
      <c r="D254" s="6">
        <f>+INDEX(TC!$C:$C,MATCH(A254,TC!$E:$E,0))</f>
        <v>514.04999999999995</v>
      </c>
    </row>
    <row r="255" spans="1:4" x14ac:dyDescent="0.35">
      <c r="A255" s="2">
        <f t="shared" si="3"/>
        <v>40432</v>
      </c>
      <c r="B255" cm="1">
        <f t="array" aca="1" ref="B255" ca="1">+SUMIFS(OFFSET(TBP!$A:$A,,MATCH(YEAR(A255),VALUE(TBP!$5:$5),0)-1),TBP!$AV:$AV,DAY(A255),TBP!$AW:$AW,MONTH(A255))/100</f>
        <v>0.08</v>
      </c>
      <c r="C255" cm="1">
        <f t="array" aca="1" ref="C255" ca="1">+SUMIFS(OFFSET(TPM!$A:$A,,MATCH(YEAR(A255),VALUE(TPM!$5:$5),0)-1),TPM!$W:$W,DAY(A255),TPM!$X:$X,MONTH(A255))/100</f>
        <v>7.4999999999999997E-2</v>
      </c>
      <c r="D255" s="6">
        <f>+INDEX(TC!$C:$C,MATCH(A255,TC!$E:$E,0))</f>
        <v>511.53</v>
      </c>
    </row>
    <row r="256" spans="1:4" x14ac:dyDescent="0.35">
      <c r="A256" s="2">
        <f t="shared" si="3"/>
        <v>40433</v>
      </c>
      <c r="B256" cm="1">
        <f t="array" aca="1" ref="B256" ca="1">+SUMIFS(OFFSET(TBP!$A:$A,,MATCH(YEAR(A256),VALUE(TBP!$5:$5),0)-1),TBP!$AV:$AV,DAY(A256),TBP!$AW:$AW,MONTH(A256))/100</f>
        <v>0.08</v>
      </c>
      <c r="C256" cm="1">
        <f t="array" aca="1" ref="C256" ca="1">+SUMIFS(OFFSET(TPM!$A:$A,,MATCH(YEAR(A256),VALUE(TPM!$5:$5),0)-1),TPM!$W:$W,DAY(A256),TPM!$X:$X,MONTH(A256))/100</f>
        <v>7.4999999999999997E-2</v>
      </c>
      <c r="D256" s="6">
        <f>+INDEX(TC!$C:$C,MATCH(A256,TC!$E:$E,0))</f>
        <v>511.53</v>
      </c>
    </row>
    <row r="257" spans="1:4" x14ac:dyDescent="0.35">
      <c r="A257" s="2">
        <f t="shared" si="3"/>
        <v>40434</v>
      </c>
      <c r="B257" cm="1">
        <f t="array" aca="1" ref="B257" ca="1">+SUMIFS(OFFSET(TBP!$A:$A,,MATCH(YEAR(A257),VALUE(TBP!$5:$5),0)-1),TBP!$AV:$AV,DAY(A257),TBP!$AW:$AW,MONTH(A257))/100</f>
        <v>0.08</v>
      </c>
      <c r="C257" cm="1">
        <f t="array" aca="1" ref="C257" ca="1">+SUMIFS(OFFSET(TPM!$A:$A,,MATCH(YEAR(A257),VALUE(TPM!$5:$5),0)-1),TPM!$W:$W,DAY(A257),TPM!$X:$X,MONTH(A257))/100</f>
        <v>7.4999999999999997E-2</v>
      </c>
      <c r="D257" s="6">
        <f>+INDEX(TC!$C:$C,MATCH(A257,TC!$E:$E,0))</f>
        <v>511.53</v>
      </c>
    </row>
    <row r="258" spans="1:4" x14ac:dyDescent="0.35">
      <c r="A258" s="2">
        <f t="shared" si="3"/>
        <v>40435</v>
      </c>
      <c r="B258" cm="1">
        <f t="array" aca="1" ref="B258" ca="1">+SUMIFS(OFFSET(TBP!$A:$A,,MATCH(YEAR(A258),VALUE(TBP!$5:$5),0)-1),TBP!$AV:$AV,DAY(A258),TBP!$AW:$AW,MONTH(A258))/100</f>
        <v>0.08</v>
      </c>
      <c r="C258" cm="1">
        <f t="array" aca="1" ref="C258" ca="1">+SUMIFS(OFFSET(TPM!$A:$A,,MATCH(YEAR(A258),VALUE(TPM!$5:$5),0)-1),TPM!$W:$W,DAY(A258),TPM!$X:$X,MONTH(A258))/100</f>
        <v>7.4999999999999997E-2</v>
      </c>
      <c r="D258" s="6">
        <f>+INDEX(TC!$C:$C,MATCH(A258,TC!$E:$E,0))</f>
        <v>511.08</v>
      </c>
    </row>
    <row r="259" spans="1:4" x14ac:dyDescent="0.35">
      <c r="A259" s="2">
        <f t="shared" si="3"/>
        <v>40436</v>
      </c>
      <c r="B259" cm="1">
        <f t="array" aca="1" ref="B259" ca="1">+SUMIFS(OFFSET(TBP!$A:$A,,MATCH(YEAR(A259),VALUE(TBP!$5:$5),0)-1),TBP!$AV:$AV,DAY(A259),TBP!$AW:$AW,MONTH(A259))/100</f>
        <v>0.08</v>
      </c>
      <c r="C259" cm="1">
        <f t="array" aca="1" ref="C259" ca="1">+SUMIFS(OFFSET(TPM!$A:$A,,MATCH(YEAR(A259),VALUE(TPM!$5:$5),0)-1),TPM!$W:$W,DAY(A259),TPM!$X:$X,MONTH(A259))/100</f>
        <v>7.4999999999999997E-2</v>
      </c>
      <c r="D259" s="6">
        <f>+INDEX(TC!$C:$C,MATCH(A259,TC!$E:$E,0))</f>
        <v>511.24</v>
      </c>
    </row>
    <row r="260" spans="1:4" x14ac:dyDescent="0.35">
      <c r="A260" s="2">
        <f t="shared" ref="A260:A323" si="4">+A259+1</f>
        <v>40437</v>
      </c>
      <c r="B260" cm="1">
        <f t="array" aca="1" ref="B260" ca="1">+SUMIFS(OFFSET(TBP!$A:$A,,MATCH(YEAR(A260),VALUE(TBP!$5:$5),0)-1),TBP!$AV:$AV,DAY(A260),TBP!$AW:$AW,MONTH(A260))/100</f>
        <v>7.4999999999999997E-2</v>
      </c>
      <c r="C260" cm="1">
        <f t="array" aca="1" ref="C260" ca="1">+SUMIFS(OFFSET(TPM!$A:$A,,MATCH(YEAR(A260),VALUE(TPM!$5:$5),0)-1),TPM!$W:$W,DAY(A260),TPM!$X:$X,MONTH(A260))/100</f>
        <v>7.4999999999999997E-2</v>
      </c>
      <c r="D260" s="6">
        <f>+INDEX(TC!$C:$C,MATCH(A260,TC!$E:$E,0))</f>
        <v>511.24</v>
      </c>
    </row>
    <row r="261" spans="1:4" x14ac:dyDescent="0.35">
      <c r="A261" s="2">
        <f t="shared" si="4"/>
        <v>40438</v>
      </c>
      <c r="B261" cm="1">
        <f t="array" aca="1" ref="B261" ca="1">+SUMIFS(OFFSET(TBP!$A:$A,,MATCH(YEAR(A261),VALUE(TBP!$5:$5),0)-1),TBP!$AV:$AV,DAY(A261),TBP!$AW:$AW,MONTH(A261))/100</f>
        <v>7.4999999999999997E-2</v>
      </c>
      <c r="C261" cm="1">
        <f t="array" aca="1" ref="C261" ca="1">+SUMIFS(OFFSET(TPM!$A:$A,,MATCH(YEAR(A261),VALUE(TPM!$5:$5),0)-1),TPM!$W:$W,DAY(A261),TPM!$X:$X,MONTH(A261))/100</f>
        <v>7.4999999999999997E-2</v>
      </c>
      <c r="D261" s="6">
        <f>+INDEX(TC!$C:$C,MATCH(A261,TC!$E:$E,0))</f>
        <v>509</v>
      </c>
    </row>
    <row r="262" spans="1:4" x14ac:dyDescent="0.35">
      <c r="A262" s="2">
        <f t="shared" si="4"/>
        <v>40439</v>
      </c>
      <c r="B262" cm="1">
        <f t="array" aca="1" ref="B262" ca="1">+SUMIFS(OFFSET(TBP!$A:$A,,MATCH(YEAR(A262),VALUE(TBP!$5:$5),0)-1),TBP!$AV:$AV,DAY(A262),TBP!$AW:$AW,MONTH(A262))/100</f>
        <v>7.4999999999999997E-2</v>
      </c>
      <c r="C262" cm="1">
        <f t="array" aca="1" ref="C262" ca="1">+SUMIFS(OFFSET(TPM!$A:$A,,MATCH(YEAR(A262),VALUE(TPM!$5:$5),0)-1),TPM!$W:$W,DAY(A262),TPM!$X:$X,MONTH(A262))/100</f>
        <v>7.4999999999999997E-2</v>
      </c>
      <c r="D262" s="6">
        <f>+INDEX(TC!$C:$C,MATCH(A262,TC!$E:$E,0))</f>
        <v>507.15</v>
      </c>
    </row>
    <row r="263" spans="1:4" x14ac:dyDescent="0.35">
      <c r="A263" s="2">
        <f t="shared" si="4"/>
        <v>40440</v>
      </c>
      <c r="B263" cm="1">
        <f t="array" aca="1" ref="B263" ca="1">+SUMIFS(OFFSET(TBP!$A:$A,,MATCH(YEAR(A263),VALUE(TBP!$5:$5),0)-1),TBP!$AV:$AV,DAY(A263),TBP!$AW:$AW,MONTH(A263))/100</f>
        <v>7.4999999999999997E-2</v>
      </c>
      <c r="C263" cm="1">
        <f t="array" aca="1" ref="C263" ca="1">+SUMIFS(OFFSET(TPM!$A:$A,,MATCH(YEAR(A263),VALUE(TPM!$5:$5),0)-1),TPM!$W:$W,DAY(A263),TPM!$X:$X,MONTH(A263))/100</f>
        <v>7.4999999999999997E-2</v>
      </c>
      <c r="D263" s="6">
        <f>+INDEX(TC!$C:$C,MATCH(A263,TC!$E:$E,0))</f>
        <v>507.15</v>
      </c>
    </row>
    <row r="264" spans="1:4" x14ac:dyDescent="0.35">
      <c r="A264" s="2">
        <f t="shared" si="4"/>
        <v>40441</v>
      </c>
      <c r="B264" cm="1">
        <f t="array" aca="1" ref="B264" ca="1">+SUMIFS(OFFSET(TBP!$A:$A,,MATCH(YEAR(A264),VALUE(TBP!$5:$5),0)-1),TBP!$AV:$AV,DAY(A264),TBP!$AW:$AW,MONTH(A264))/100</f>
        <v>7.4999999999999997E-2</v>
      </c>
      <c r="C264" cm="1">
        <f t="array" aca="1" ref="C264" ca="1">+SUMIFS(OFFSET(TPM!$A:$A,,MATCH(YEAR(A264),VALUE(TPM!$5:$5),0)-1),TPM!$W:$W,DAY(A264),TPM!$X:$X,MONTH(A264))/100</f>
        <v>7.4999999999999997E-2</v>
      </c>
      <c r="D264" s="6">
        <f>+INDEX(TC!$C:$C,MATCH(A264,TC!$E:$E,0))</f>
        <v>507.15</v>
      </c>
    </row>
    <row r="265" spans="1:4" x14ac:dyDescent="0.35">
      <c r="A265" s="2">
        <f t="shared" si="4"/>
        <v>40442</v>
      </c>
      <c r="B265" cm="1">
        <f t="array" aca="1" ref="B265" ca="1">+SUMIFS(OFFSET(TBP!$A:$A,,MATCH(YEAR(A265),VALUE(TBP!$5:$5),0)-1),TBP!$AV:$AV,DAY(A265),TBP!$AW:$AW,MONTH(A265))/100</f>
        <v>7.4999999999999997E-2</v>
      </c>
      <c r="C265" cm="1">
        <f t="array" aca="1" ref="C265" ca="1">+SUMIFS(OFFSET(TPM!$A:$A,,MATCH(YEAR(A265),VALUE(TPM!$5:$5),0)-1),TPM!$W:$W,DAY(A265),TPM!$X:$X,MONTH(A265))/100</f>
        <v>7.4999999999999997E-2</v>
      </c>
      <c r="D265" s="6">
        <f>+INDEX(TC!$C:$C,MATCH(A265,TC!$E:$E,0))</f>
        <v>507.47</v>
      </c>
    </row>
    <row r="266" spans="1:4" x14ac:dyDescent="0.35">
      <c r="A266" s="2">
        <f t="shared" si="4"/>
        <v>40443</v>
      </c>
      <c r="B266" cm="1">
        <f t="array" aca="1" ref="B266" ca="1">+SUMIFS(OFFSET(TBP!$A:$A,,MATCH(YEAR(A266),VALUE(TBP!$5:$5),0)-1),TBP!$AV:$AV,DAY(A266),TBP!$AW:$AW,MONTH(A266))/100</f>
        <v>7.4999999999999997E-2</v>
      </c>
      <c r="C266" cm="1">
        <f t="array" aca="1" ref="C266" ca="1">+SUMIFS(OFFSET(TPM!$A:$A,,MATCH(YEAR(A266),VALUE(TPM!$5:$5),0)-1),TPM!$W:$W,DAY(A266),TPM!$X:$X,MONTH(A266))/100</f>
        <v>7.4999999999999997E-2</v>
      </c>
      <c r="D266" s="6">
        <f>+INDEX(TC!$C:$C,MATCH(A266,TC!$E:$E,0))</f>
        <v>513.71</v>
      </c>
    </row>
    <row r="267" spans="1:4" x14ac:dyDescent="0.35">
      <c r="A267" s="2">
        <f t="shared" si="4"/>
        <v>40444</v>
      </c>
      <c r="B267" cm="1">
        <f t="array" aca="1" ref="B267" ca="1">+SUMIFS(OFFSET(TBP!$A:$A,,MATCH(YEAR(A267),VALUE(TBP!$5:$5),0)-1),TBP!$AV:$AV,DAY(A267),TBP!$AW:$AW,MONTH(A267))/100</f>
        <v>7.7499999999999999E-2</v>
      </c>
      <c r="C267" cm="1">
        <f t="array" aca="1" ref="C267" ca="1">+SUMIFS(OFFSET(TPM!$A:$A,,MATCH(YEAR(A267),VALUE(TPM!$5:$5),0)-1),TPM!$W:$W,DAY(A267),TPM!$X:$X,MONTH(A267))/100</f>
        <v>7.4999999999999997E-2</v>
      </c>
      <c r="D267" s="6">
        <f>+INDEX(TC!$C:$C,MATCH(A267,TC!$E:$E,0))</f>
        <v>515.9</v>
      </c>
    </row>
    <row r="268" spans="1:4" x14ac:dyDescent="0.35">
      <c r="A268" s="2">
        <f t="shared" si="4"/>
        <v>40445</v>
      </c>
      <c r="B268" cm="1">
        <f t="array" aca="1" ref="B268" ca="1">+SUMIFS(OFFSET(TBP!$A:$A,,MATCH(YEAR(A268),VALUE(TBP!$5:$5),0)-1),TBP!$AV:$AV,DAY(A268),TBP!$AW:$AW,MONTH(A268))/100</f>
        <v>7.7499999999999999E-2</v>
      </c>
      <c r="C268" cm="1">
        <f t="array" aca="1" ref="C268" ca="1">+SUMIFS(OFFSET(TPM!$A:$A,,MATCH(YEAR(A268),VALUE(TPM!$5:$5),0)-1),TPM!$W:$W,DAY(A268),TPM!$X:$X,MONTH(A268))/100</f>
        <v>7.4999999999999997E-2</v>
      </c>
      <c r="D268" s="6">
        <f>+INDEX(TC!$C:$C,MATCH(A268,TC!$E:$E,0))</f>
        <v>515.13</v>
      </c>
    </row>
    <row r="269" spans="1:4" x14ac:dyDescent="0.35">
      <c r="A269" s="2">
        <f t="shared" si="4"/>
        <v>40446</v>
      </c>
      <c r="B269" cm="1">
        <f t="array" aca="1" ref="B269" ca="1">+SUMIFS(OFFSET(TBP!$A:$A,,MATCH(YEAR(A269),VALUE(TBP!$5:$5),0)-1),TBP!$AV:$AV,DAY(A269),TBP!$AW:$AW,MONTH(A269))/100</f>
        <v>7.7499999999999999E-2</v>
      </c>
      <c r="C269" cm="1">
        <f t="array" aca="1" ref="C269" ca="1">+SUMIFS(OFFSET(TPM!$A:$A,,MATCH(YEAR(A269),VALUE(TPM!$5:$5),0)-1),TPM!$W:$W,DAY(A269),TPM!$X:$X,MONTH(A269))/100</f>
        <v>7.4999999999999997E-2</v>
      </c>
      <c r="D269" s="6">
        <f>+INDEX(TC!$C:$C,MATCH(A269,TC!$E:$E,0))</f>
        <v>514.97</v>
      </c>
    </row>
    <row r="270" spans="1:4" x14ac:dyDescent="0.35">
      <c r="A270" s="2">
        <f t="shared" si="4"/>
        <v>40447</v>
      </c>
      <c r="B270" cm="1">
        <f t="array" aca="1" ref="B270" ca="1">+SUMIFS(OFFSET(TBP!$A:$A,,MATCH(YEAR(A270),VALUE(TBP!$5:$5),0)-1),TBP!$AV:$AV,DAY(A270),TBP!$AW:$AW,MONTH(A270))/100</f>
        <v>7.7499999999999999E-2</v>
      </c>
      <c r="C270" cm="1">
        <f t="array" aca="1" ref="C270" ca="1">+SUMIFS(OFFSET(TPM!$A:$A,,MATCH(YEAR(A270),VALUE(TPM!$5:$5),0)-1),TPM!$W:$W,DAY(A270),TPM!$X:$X,MONTH(A270))/100</f>
        <v>7.4999999999999997E-2</v>
      </c>
      <c r="D270" s="6">
        <f>+INDEX(TC!$C:$C,MATCH(A270,TC!$E:$E,0))</f>
        <v>514.97</v>
      </c>
    </row>
    <row r="271" spans="1:4" x14ac:dyDescent="0.35">
      <c r="A271" s="2">
        <f t="shared" si="4"/>
        <v>40448</v>
      </c>
      <c r="B271" cm="1">
        <f t="array" aca="1" ref="B271" ca="1">+SUMIFS(OFFSET(TBP!$A:$A,,MATCH(YEAR(A271),VALUE(TBP!$5:$5),0)-1),TBP!$AV:$AV,DAY(A271),TBP!$AW:$AW,MONTH(A271))/100</f>
        <v>7.7499999999999999E-2</v>
      </c>
      <c r="C271" cm="1">
        <f t="array" aca="1" ref="C271" ca="1">+SUMIFS(OFFSET(TPM!$A:$A,,MATCH(YEAR(A271),VALUE(TPM!$5:$5),0)-1),TPM!$W:$W,DAY(A271),TPM!$X:$X,MONTH(A271))/100</f>
        <v>7.4999999999999997E-2</v>
      </c>
      <c r="D271" s="6">
        <f>+INDEX(TC!$C:$C,MATCH(A271,TC!$E:$E,0))</f>
        <v>514.97</v>
      </c>
    </row>
    <row r="272" spans="1:4" x14ac:dyDescent="0.35">
      <c r="A272" s="2">
        <f t="shared" si="4"/>
        <v>40449</v>
      </c>
      <c r="B272" cm="1">
        <f t="array" aca="1" ref="B272" ca="1">+SUMIFS(OFFSET(TBP!$A:$A,,MATCH(YEAR(A272),VALUE(TBP!$5:$5),0)-1),TBP!$AV:$AV,DAY(A272),TBP!$AW:$AW,MONTH(A272))/100</f>
        <v>7.7499999999999999E-2</v>
      </c>
      <c r="C272" cm="1">
        <f t="array" aca="1" ref="C272" ca="1">+SUMIFS(OFFSET(TPM!$A:$A,,MATCH(YEAR(A272),VALUE(TPM!$5:$5),0)-1),TPM!$W:$W,DAY(A272),TPM!$X:$X,MONTH(A272))/100</f>
        <v>7.4999999999999997E-2</v>
      </c>
      <c r="D272" s="6">
        <f>+INDEX(TC!$C:$C,MATCH(A272,TC!$E:$E,0))</f>
        <v>514.54</v>
      </c>
    </row>
    <row r="273" spans="1:4" x14ac:dyDescent="0.35">
      <c r="A273" s="2">
        <f t="shared" si="4"/>
        <v>40450</v>
      </c>
      <c r="B273" cm="1">
        <f t="array" aca="1" ref="B273" ca="1">+SUMIFS(OFFSET(TBP!$A:$A,,MATCH(YEAR(A273),VALUE(TBP!$5:$5),0)-1),TBP!$AV:$AV,DAY(A273),TBP!$AW:$AW,MONTH(A273))/100</f>
        <v>7.7499999999999999E-2</v>
      </c>
      <c r="C273" cm="1">
        <f t="array" aca="1" ref="C273" ca="1">+SUMIFS(OFFSET(TPM!$A:$A,,MATCH(YEAR(A273),VALUE(TPM!$5:$5),0)-1),TPM!$W:$W,DAY(A273),TPM!$X:$X,MONTH(A273))/100</f>
        <v>7.4999999999999997E-2</v>
      </c>
      <c r="D273" s="6">
        <f>+INDEX(TC!$C:$C,MATCH(A273,TC!$E:$E,0))</f>
        <v>513.34</v>
      </c>
    </row>
    <row r="274" spans="1:4" x14ac:dyDescent="0.35">
      <c r="A274" s="2">
        <f t="shared" si="4"/>
        <v>40451</v>
      </c>
      <c r="B274" cm="1">
        <f t="array" aca="1" ref="B274" ca="1">+SUMIFS(OFFSET(TBP!$A:$A,,MATCH(YEAR(A274),VALUE(TBP!$5:$5),0)-1),TBP!$AV:$AV,DAY(A274),TBP!$AW:$AW,MONTH(A274))/100</f>
        <v>7.4999999999999997E-2</v>
      </c>
      <c r="C274" cm="1">
        <f t="array" aca="1" ref="C274" ca="1">+SUMIFS(OFFSET(TPM!$A:$A,,MATCH(YEAR(A274),VALUE(TPM!$5:$5),0)-1),TPM!$W:$W,DAY(A274),TPM!$X:$X,MONTH(A274))/100</f>
        <v>7.4999999999999997E-2</v>
      </c>
      <c r="D274" s="6">
        <f>+INDEX(TC!$C:$C,MATCH(A274,TC!$E:$E,0))</f>
        <v>512.94000000000005</v>
      </c>
    </row>
    <row r="275" spans="1:4" x14ac:dyDescent="0.35">
      <c r="A275" s="2">
        <f t="shared" si="4"/>
        <v>40452</v>
      </c>
      <c r="B275" cm="1">
        <f t="array" aca="1" ref="B275" ca="1">+SUMIFS(OFFSET(TBP!$A:$A,,MATCH(YEAR(A275),VALUE(TBP!$5:$5),0)-1),TBP!$AV:$AV,DAY(A275),TBP!$AW:$AW,MONTH(A275))/100</f>
        <v>7.4999999999999997E-2</v>
      </c>
      <c r="C275" cm="1">
        <f t="array" aca="1" ref="C275" ca="1">+SUMIFS(OFFSET(TPM!$A:$A,,MATCH(YEAR(A275),VALUE(TPM!$5:$5),0)-1),TPM!$W:$W,DAY(A275),TPM!$X:$X,MONTH(A275))/100</f>
        <v>7.4999999999999997E-2</v>
      </c>
      <c r="D275" s="6">
        <f>+INDEX(TC!$C:$C,MATCH(A275,TC!$E:$E,0))</f>
        <v>515.73</v>
      </c>
    </row>
    <row r="276" spans="1:4" x14ac:dyDescent="0.35">
      <c r="A276" s="2">
        <f t="shared" si="4"/>
        <v>40453</v>
      </c>
      <c r="B276" cm="1">
        <f t="array" aca="1" ref="B276" ca="1">+SUMIFS(OFFSET(TBP!$A:$A,,MATCH(YEAR(A276),VALUE(TBP!$5:$5),0)-1),TBP!$AV:$AV,DAY(A276),TBP!$AW:$AW,MONTH(A276))/100</f>
        <v>7.4999999999999997E-2</v>
      </c>
      <c r="C276" cm="1">
        <f t="array" aca="1" ref="C276" ca="1">+SUMIFS(OFFSET(TPM!$A:$A,,MATCH(YEAR(A276),VALUE(TPM!$5:$5),0)-1),TPM!$W:$W,DAY(A276),TPM!$X:$X,MONTH(A276))/100</f>
        <v>7.4999999999999997E-2</v>
      </c>
      <c r="D276" s="6">
        <f>+INDEX(TC!$C:$C,MATCH(A276,TC!$E:$E,0))</f>
        <v>518.01</v>
      </c>
    </row>
    <row r="277" spans="1:4" x14ac:dyDescent="0.35">
      <c r="A277" s="2">
        <f t="shared" si="4"/>
        <v>40454</v>
      </c>
      <c r="B277" cm="1">
        <f t="array" aca="1" ref="B277" ca="1">+SUMIFS(OFFSET(TBP!$A:$A,,MATCH(YEAR(A277),VALUE(TBP!$5:$5),0)-1),TBP!$AV:$AV,DAY(A277),TBP!$AW:$AW,MONTH(A277))/100</f>
        <v>7.4999999999999997E-2</v>
      </c>
      <c r="C277" cm="1">
        <f t="array" aca="1" ref="C277" ca="1">+SUMIFS(OFFSET(TPM!$A:$A,,MATCH(YEAR(A277),VALUE(TPM!$5:$5),0)-1),TPM!$W:$W,DAY(A277),TPM!$X:$X,MONTH(A277))/100</f>
        <v>7.4999999999999997E-2</v>
      </c>
      <c r="D277" s="6">
        <f>+INDEX(TC!$C:$C,MATCH(A277,TC!$E:$E,0))</f>
        <v>518.01</v>
      </c>
    </row>
    <row r="278" spans="1:4" x14ac:dyDescent="0.35">
      <c r="A278" s="2">
        <f t="shared" si="4"/>
        <v>40455</v>
      </c>
      <c r="B278" cm="1">
        <f t="array" aca="1" ref="B278" ca="1">+SUMIFS(OFFSET(TBP!$A:$A,,MATCH(YEAR(A278),VALUE(TBP!$5:$5),0)-1),TBP!$AV:$AV,DAY(A278),TBP!$AW:$AW,MONTH(A278))/100</f>
        <v>7.4999999999999997E-2</v>
      </c>
      <c r="C278" cm="1">
        <f t="array" aca="1" ref="C278" ca="1">+SUMIFS(OFFSET(TPM!$A:$A,,MATCH(YEAR(A278),VALUE(TPM!$5:$5),0)-1),TPM!$W:$W,DAY(A278),TPM!$X:$X,MONTH(A278))/100</f>
        <v>7.4999999999999997E-2</v>
      </c>
      <c r="D278" s="6">
        <f>+INDEX(TC!$C:$C,MATCH(A278,TC!$E:$E,0))</f>
        <v>518.01</v>
      </c>
    </row>
    <row r="279" spans="1:4" x14ac:dyDescent="0.35">
      <c r="A279" s="2">
        <f t="shared" si="4"/>
        <v>40456</v>
      </c>
      <c r="B279" cm="1">
        <f t="array" aca="1" ref="B279" ca="1">+SUMIFS(OFFSET(TBP!$A:$A,,MATCH(YEAR(A279),VALUE(TBP!$5:$5),0)-1),TBP!$AV:$AV,DAY(A279),TBP!$AW:$AW,MONTH(A279))/100</f>
        <v>7.4999999999999997E-2</v>
      </c>
      <c r="C279" cm="1">
        <f t="array" aca="1" ref="C279" ca="1">+SUMIFS(OFFSET(TPM!$A:$A,,MATCH(YEAR(A279),VALUE(TPM!$5:$5),0)-1),TPM!$W:$W,DAY(A279),TPM!$X:$X,MONTH(A279))/100</f>
        <v>7.4999999999999997E-2</v>
      </c>
      <c r="D279" s="6">
        <f>+INDEX(TC!$C:$C,MATCH(A279,TC!$E:$E,0))</f>
        <v>519.04</v>
      </c>
    </row>
    <row r="280" spans="1:4" x14ac:dyDescent="0.35">
      <c r="A280" s="2">
        <f t="shared" si="4"/>
        <v>40457</v>
      </c>
      <c r="B280" cm="1">
        <f t="array" aca="1" ref="B280" ca="1">+SUMIFS(OFFSET(TBP!$A:$A,,MATCH(YEAR(A280),VALUE(TBP!$5:$5),0)-1),TBP!$AV:$AV,DAY(A280),TBP!$AW:$AW,MONTH(A280))/100</f>
        <v>7.4999999999999997E-2</v>
      </c>
      <c r="C280" cm="1">
        <f t="array" aca="1" ref="C280" ca="1">+SUMIFS(OFFSET(TPM!$A:$A,,MATCH(YEAR(A280),VALUE(TPM!$5:$5),0)-1),TPM!$W:$W,DAY(A280),TPM!$X:$X,MONTH(A280))/100</f>
        <v>7.4999999999999997E-2</v>
      </c>
      <c r="D280" s="6">
        <f>+INDEX(TC!$C:$C,MATCH(A280,TC!$E:$E,0))</f>
        <v>522.25</v>
      </c>
    </row>
    <row r="281" spans="1:4" x14ac:dyDescent="0.35">
      <c r="A281" s="2">
        <f t="shared" si="4"/>
        <v>40458</v>
      </c>
      <c r="B281" cm="1">
        <f t="array" aca="1" ref="B281" ca="1">+SUMIFS(OFFSET(TBP!$A:$A,,MATCH(YEAR(A281),VALUE(TBP!$5:$5),0)-1),TBP!$AV:$AV,DAY(A281),TBP!$AW:$AW,MONTH(A281))/100</f>
        <v>8.2500000000000004E-2</v>
      </c>
      <c r="C281" cm="1">
        <f t="array" aca="1" ref="C281" ca="1">+SUMIFS(OFFSET(TPM!$A:$A,,MATCH(YEAR(A281),VALUE(TPM!$5:$5),0)-1),TPM!$W:$W,DAY(A281),TPM!$X:$X,MONTH(A281))/100</f>
        <v>7.4999999999999997E-2</v>
      </c>
      <c r="D281" s="6">
        <f>+INDEX(TC!$C:$C,MATCH(A281,TC!$E:$E,0))</f>
        <v>518.08000000000004</v>
      </c>
    </row>
    <row r="282" spans="1:4" x14ac:dyDescent="0.35">
      <c r="A282" s="2">
        <f t="shared" si="4"/>
        <v>40459</v>
      </c>
      <c r="B282" cm="1">
        <f t="array" aca="1" ref="B282" ca="1">+SUMIFS(OFFSET(TBP!$A:$A,,MATCH(YEAR(A282),VALUE(TBP!$5:$5),0)-1),TBP!$AV:$AV,DAY(A282),TBP!$AW:$AW,MONTH(A282))/100</f>
        <v>8.2500000000000004E-2</v>
      </c>
      <c r="C282" cm="1">
        <f t="array" aca="1" ref="C282" ca="1">+SUMIFS(OFFSET(TPM!$A:$A,,MATCH(YEAR(A282),VALUE(TPM!$5:$5),0)-1),TPM!$W:$W,DAY(A282),TPM!$X:$X,MONTH(A282))/100</f>
        <v>7.4999999999999997E-2</v>
      </c>
      <c r="D282" s="6">
        <f>+INDEX(TC!$C:$C,MATCH(A282,TC!$E:$E,0))</f>
        <v>517.89</v>
      </c>
    </row>
    <row r="283" spans="1:4" x14ac:dyDescent="0.35">
      <c r="A283" s="2">
        <f t="shared" si="4"/>
        <v>40460</v>
      </c>
      <c r="B283" cm="1">
        <f t="array" aca="1" ref="B283" ca="1">+SUMIFS(OFFSET(TBP!$A:$A,,MATCH(YEAR(A283),VALUE(TBP!$5:$5),0)-1),TBP!$AV:$AV,DAY(A283),TBP!$AW:$AW,MONTH(A283))/100</f>
        <v>8.2500000000000004E-2</v>
      </c>
      <c r="C283" cm="1">
        <f t="array" aca="1" ref="C283" ca="1">+SUMIFS(OFFSET(TPM!$A:$A,,MATCH(YEAR(A283),VALUE(TPM!$5:$5),0)-1),TPM!$W:$W,DAY(A283),TPM!$X:$X,MONTH(A283))/100</f>
        <v>7.4999999999999997E-2</v>
      </c>
      <c r="D283" s="6">
        <f>+INDEX(TC!$C:$C,MATCH(A283,TC!$E:$E,0))</f>
        <v>517.85</v>
      </c>
    </row>
    <row r="284" spans="1:4" x14ac:dyDescent="0.35">
      <c r="A284" s="2">
        <f t="shared" si="4"/>
        <v>40461</v>
      </c>
      <c r="B284" cm="1">
        <f t="array" aca="1" ref="B284" ca="1">+SUMIFS(OFFSET(TBP!$A:$A,,MATCH(YEAR(A284),VALUE(TBP!$5:$5),0)-1),TBP!$AV:$AV,DAY(A284),TBP!$AW:$AW,MONTH(A284))/100</f>
        <v>8.2500000000000004E-2</v>
      </c>
      <c r="C284" cm="1">
        <f t="array" aca="1" ref="C284" ca="1">+SUMIFS(OFFSET(TPM!$A:$A,,MATCH(YEAR(A284),VALUE(TPM!$5:$5),0)-1),TPM!$W:$W,DAY(A284),TPM!$X:$X,MONTH(A284))/100</f>
        <v>7.4999999999999997E-2</v>
      </c>
      <c r="D284" s="6">
        <f>+INDEX(TC!$C:$C,MATCH(A284,TC!$E:$E,0))</f>
        <v>517.85</v>
      </c>
    </row>
    <row r="285" spans="1:4" x14ac:dyDescent="0.35">
      <c r="A285" s="2">
        <f t="shared" si="4"/>
        <v>40462</v>
      </c>
      <c r="B285" cm="1">
        <f t="array" aca="1" ref="B285" ca="1">+SUMIFS(OFFSET(TBP!$A:$A,,MATCH(YEAR(A285),VALUE(TBP!$5:$5),0)-1),TBP!$AV:$AV,DAY(A285),TBP!$AW:$AW,MONTH(A285))/100</f>
        <v>8.2500000000000004E-2</v>
      </c>
      <c r="C285" cm="1">
        <f t="array" aca="1" ref="C285" ca="1">+SUMIFS(OFFSET(TPM!$A:$A,,MATCH(YEAR(A285),VALUE(TPM!$5:$5),0)-1),TPM!$W:$W,DAY(A285),TPM!$X:$X,MONTH(A285))/100</f>
        <v>7.4999999999999997E-2</v>
      </c>
      <c r="D285" s="6">
        <f>+INDEX(TC!$C:$C,MATCH(A285,TC!$E:$E,0))</f>
        <v>517.85</v>
      </c>
    </row>
    <row r="286" spans="1:4" x14ac:dyDescent="0.35">
      <c r="A286" s="2">
        <f t="shared" si="4"/>
        <v>40463</v>
      </c>
      <c r="B286" cm="1">
        <f t="array" aca="1" ref="B286" ca="1">+SUMIFS(OFFSET(TBP!$A:$A,,MATCH(YEAR(A286),VALUE(TBP!$5:$5),0)-1),TBP!$AV:$AV,DAY(A286),TBP!$AW:$AW,MONTH(A286))/100</f>
        <v>8.2500000000000004E-2</v>
      </c>
      <c r="C286" cm="1">
        <f t="array" aca="1" ref="C286" ca="1">+SUMIFS(OFFSET(TPM!$A:$A,,MATCH(YEAR(A286),VALUE(TPM!$5:$5),0)-1),TPM!$W:$W,DAY(A286),TPM!$X:$X,MONTH(A286))/100</f>
        <v>7.4999999999999997E-2</v>
      </c>
      <c r="D286" s="6">
        <f>+INDEX(TC!$C:$C,MATCH(A286,TC!$E:$E,0))</f>
        <v>515.67999999999995</v>
      </c>
    </row>
    <row r="287" spans="1:4" x14ac:dyDescent="0.35">
      <c r="A287" s="2">
        <f t="shared" si="4"/>
        <v>40464</v>
      </c>
      <c r="B287" cm="1">
        <f t="array" aca="1" ref="B287" ca="1">+SUMIFS(OFFSET(TBP!$A:$A,,MATCH(YEAR(A287),VALUE(TBP!$5:$5),0)-1),TBP!$AV:$AV,DAY(A287),TBP!$AW:$AW,MONTH(A287))/100</f>
        <v>8.2500000000000004E-2</v>
      </c>
      <c r="C287" cm="1">
        <f t="array" aca="1" ref="C287" ca="1">+SUMIFS(OFFSET(TPM!$A:$A,,MATCH(YEAR(A287),VALUE(TPM!$5:$5),0)-1),TPM!$W:$W,DAY(A287),TPM!$X:$X,MONTH(A287))/100</f>
        <v>7.4999999999999997E-2</v>
      </c>
      <c r="D287" s="6">
        <f>+INDEX(TC!$C:$C,MATCH(A287,TC!$E:$E,0))</f>
        <v>512.70000000000005</v>
      </c>
    </row>
    <row r="288" spans="1:4" x14ac:dyDescent="0.35">
      <c r="A288" s="2">
        <f t="shared" si="4"/>
        <v>40465</v>
      </c>
      <c r="B288" cm="1">
        <f t="array" aca="1" ref="B288" ca="1">+SUMIFS(OFFSET(TBP!$A:$A,,MATCH(YEAR(A288),VALUE(TBP!$5:$5),0)-1),TBP!$AV:$AV,DAY(A288),TBP!$AW:$AW,MONTH(A288))/100</f>
        <v>7.4999999999999997E-2</v>
      </c>
      <c r="C288" cm="1">
        <f t="array" aca="1" ref="C288" ca="1">+SUMIFS(OFFSET(TPM!$A:$A,,MATCH(YEAR(A288),VALUE(TPM!$5:$5),0)-1),TPM!$W:$W,DAY(A288),TPM!$X:$X,MONTH(A288))/100</f>
        <v>7.4999999999999997E-2</v>
      </c>
      <c r="D288" s="6">
        <f>+INDEX(TC!$C:$C,MATCH(A288,TC!$E:$E,0))</f>
        <v>511.13</v>
      </c>
    </row>
    <row r="289" spans="1:4" x14ac:dyDescent="0.35">
      <c r="A289" s="2">
        <f t="shared" si="4"/>
        <v>40466</v>
      </c>
      <c r="B289" cm="1">
        <f t="array" aca="1" ref="B289" ca="1">+SUMIFS(OFFSET(TBP!$A:$A,,MATCH(YEAR(A289),VALUE(TBP!$5:$5),0)-1),TBP!$AV:$AV,DAY(A289),TBP!$AW:$AW,MONTH(A289))/100</f>
        <v>7.4999999999999997E-2</v>
      </c>
      <c r="C289" cm="1">
        <f t="array" aca="1" ref="C289" ca="1">+SUMIFS(OFFSET(TPM!$A:$A,,MATCH(YEAR(A289),VALUE(TPM!$5:$5),0)-1),TPM!$W:$W,DAY(A289),TPM!$X:$X,MONTH(A289))/100</f>
        <v>7.4999999999999997E-2</v>
      </c>
      <c r="D289" s="6">
        <f>+INDEX(TC!$C:$C,MATCH(A289,TC!$E:$E,0))</f>
        <v>510.12</v>
      </c>
    </row>
    <row r="290" spans="1:4" x14ac:dyDescent="0.35">
      <c r="A290" s="2">
        <f t="shared" si="4"/>
        <v>40467</v>
      </c>
      <c r="B290" cm="1">
        <f t="array" aca="1" ref="B290" ca="1">+SUMIFS(OFFSET(TBP!$A:$A,,MATCH(YEAR(A290),VALUE(TBP!$5:$5),0)-1),TBP!$AV:$AV,DAY(A290),TBP!$AW:$AW,MONTH(A290))/100</f>
        <v>7.4999999999999997E-2</v>
      </c>
      <c r="C290" cm="1">
        <f t="array" aca="1" ref="C290" ca="1">+SUMIFS(OFFSET(TPM!$A:$A,,MATCH(YEAR(A290),VALUE(TPM!$5:$5),0)-1),TPM!$W:$W,DAY(A290),TPM!$X:$X,MONTH(A290))/100</f>
        <v>7.4999999999999997E-2</v>
      </c>
      <c r="D290" s="6">
        <f>+INDEX(TC!$C:$C,MATCH(A290,TC!$E:$E,0))</f>
        <v>508.94</v>
      </c>
    </row>
    <row r="291" spans="1:4" x14ac:dyDescent="0.35">
      <c r="A291" s="2">
        <f t="shared" si="4"/>
        <v>40468</v>
      </c>
      <c r="B291" cm="1">
        <f t="array" aca="1" ref="B291" ca="1">+SUMIFS(OFFSET(TBP!$A:$A,,MATCH(YEAR(A291),VALUE(TBP!$5:$5),0)-1),TBP!$AV:$AV,DAY(A291),TBP!$AW:$AW,MONTH(A291))/100</f>
        <v>7.4999999999999997E-2</v>
      </c>
      <c r="C291" cm="1">
        <f t="array" aca="1" ref="C291" ca="1">+SUMIFS(OFFSET(TPM!$A:$A,,MATCH(YEAR(A291),VALUE(TPM!$5:$5),0)-1),TPM!$W:$W,DAY(A291),TPM!$X:$X,MONTH(A291))/100</f>
        <v>7.4999999999999997E-2</v>
      </c>
      <c r="D291" s="6">
        <f>+INDEX(TC!$C:$C,MATCH(A291,TC!$E:$E,0))</f>
        <v>508.94</v>
      </c>
    </row>
    <row r="292" spans="1:4" x14ac:dyDescent="0.35">
      <c r="A292" s="2">
        <f t="shared" si="4"/>
        <v>40469</v>
      </c>
      <c r="B292" cm="1">
        <f t="array" aca="1" ref="B292" ca="1">+SUMIFS(OFFSET(TBP!$A:$A,,MATCH(YEAR(A292),VALUE(TBP!$5:$5),0)-1),TBP!$AV:$AV,DAY(A292),TBP!$AW:$AW,MONTH(A292))/100</f>
        <v>7.4999999999999997E-2</v>
      </c>
      <c r="C292" cm="1">
        <f t="array" aca="1" ref="C292" ca="1">+SUMIFS(OFFSET(TPM!$A:$A,,MATCH(YEAR(A292),VALUE(TPM!$5:$5),0)-1),TPM!$W:$W,DAY(A292),TPM!$X:$X,MONTH(A292))/100</f>
        <v>7.4999999999999997E-2</v>
      </c>
      <c r="D292" s="6">
        <f>+INDEX(TC!$C:$C,MATCH(A292,TC!$E:$E,0))</f>
        <v>508.94</v>
      </c>
    </row>
    <row r="293" spans="1:4" x14ac:dyDescent="0.35">
      <c r="A293" s="2">
        <f t="shared" si="4"/>
        <v>40470</v>
      </c>
      <c r="B293" cm="1">
        <f t="array" aca="1" ref="B293" ca="1">+SUMIFS(OFFSET(TBP!$A:$A,,MATCH(YEAR(A293),VALUE(TBP!$5:$5),0)-1),TBP!$AV:$AV,DAY(A293),TBP!$AW:$AW,MONTH(A293))/100</f>
        <v>7.4999999999999997E-2</v>
      </c>
      <c r="C293" cm="1">
        <f t="array" aca="1" ref="C293" ca="1">+SUMIFS(OFFSET(TPM!$A:$A,,MATCH(YEAR(A293),VALUE(TPM!$5:$5),0)-1),TPM!$W:$W,DAY(A293),TPM!$X:$X,MONTH(A293))/100</f>
        <v>7.4999999999999997E-2</v>
      </c>
      <c r="D293" s="6">
        <f>+INDEX(TC!$C:$C,MATCH(A293,TC!$E:$E,0))</f>
        <v>508.94</v>
      </c>
    </row>
    <row r="294" spans="1:4" x14ac:dyDescent="0.35">
      <c r="A294" s="2">
        <f t="shared" si="4"/>
        <v>40471</v>
      </c>
      <c r="B294" cm="1">
        <f t="array" aca="1" ref="B294" ca="1">+SUMIFS(OFFSET(TBP!$A:$A,,MATCH(YEAR(A294),VALUE(TBP!$5:$5),0)-1),TBP!$AV:$AV,DAY(A294),TBP!$AW:$AW,MONTH(A294))/100</f>
        <v>7.4999999999999997E-2</v>
      </c>
      <c r="C294" cm="1">
        <f t="array" aca="1" ref="C294" ca="1">+SUMIFS(OFFSET(TPM!$A:$A,,MATCH(YEAR(A294),VALUE(TPM!$5:$5),0)-1),TPM!$W:$W,DAY(A294),TPM!$X:$X,MONTH(A294))/100</f>
        <v>7.4999999999999997E-2</v>
      </c>
      <c r="D294" s="6">
        <f>+INDEX(TC!$C:$C,MATCH(A294,TC!$E:$E,0))</f>
        <v>511.31</v>
      </c>
    </row>
    <row r="295" spans="1:4" x14ac:dyDescent="0.35">
      <c r="A295" s="2">
        <f t="shared" si="4"/>
        <v>40472</v>
      </c>
      <c r="B295" cm="1">
        <f t="array" aca="1" ref="B295" ca="1">+SUMIFS(OFFSET(TBP!$A:$A,,MATCH(YEAR(A295),VALUE(TBP!$5:$5),0)-1),TBP!$AV:$AV,DAY(A295),TBP!$AW:$AW,MONTH(A295))/100</f>
        <v>6.7500000000000004E-2</v>
      </c>
      <c r="C295" cm="1">
        <f t="array" aca="1" ref="C295" ca="1">+SUMIFS(OFFSET(TPM!$A:$A,,MATCH(YEAR(A295),VALUE(TPM!$5:$5),0)-1),TPM!$W:$W,DAY(A295),TPM!$X:$X,MONTH(A295))/100</f>
        <v>6.5000000000000002E-2</v>
      </c>
      <c r="D295" s="6">
        <f>+INDEX(TC!$C:$C,MATCH(A295,TC!$E:$E,0))</f>
        <v>515.65</v>
      </c>
    </row>
    <row r="296" spans="1:4" x14ac:dyDescent="0.35">
      <c r="A296" s="2">
        <f t="shared" si="4"/>
        <v>40473</v>
      </c>
      <c r="B296" cm="1">
        <f t="array" aca="1" ref="B296" ca="1">+SUMIFS(OFFSET(TBP!$A:$A,,MATCH(YEAR(A296),VALUE(TBP!$5:$5),0)-1),TBP!$AV:$AV,DAY(A296),TBP!$AW:$AW,MONTH(A296))/100</f>
        <v>6.7500000000000004E-2</v>
      </c>
      <c r="C296" cm="1">
        <f t="array" aca="1" ref="C296" ca="1">+SUMIFS(OFFSET(TPM!$A:$A,,MATCH(YEAR(A296),VALUE(TPM!$5:$5),0)-1),TPM!$W:$W,DAY(A296),TPM!$X:$X,MONTH(A296))/100</f>
        <v>6.5000000000000002E-2</v>
      </c>
      <c r="D296" s="6">
        <f>+INDEX(TC!$C:$C,MATCH(A296,TC!$E:$E,0))</f>
        <v>517.58000000000004</v>
      </c>
    </row>
    <row r="297" spans="1:4" x14ac:dyDescent="0.35">
      <c r="A297" s="2">
        <f t="shared" si="4"/>
        <v>40474</v>
      </c>
      <c r="B297" cm="1">
        <f t="array" aca="1" ref="B297" ca="1">+SUMIFS(OFFSET(TBP!$A:$A,,MATCH(YEAR(A297),VALUE(TBP!$5:$5),0)-1),TBP!$AV:$AV,DAY(A297),TBP!$AW:$AW,MONTH(A297))/100</f>
        <v>6.7500000000000004E-2</v>
      </c>
      <c r="C297" cm="1">
        <f t="array" aca="1" ref="C297" ca="1">+SUMIFS(OFFSET(TPM!$A:$A,,MATCH(YEAR(A297),VALUE(TPM!$5:$5),0)-1),TPM!$W:$W,DAY(A297),TPM!$X:$X,MONTH(A297))/100</f>
        <v>6.5000000000000002E-2</v>
      </c>
      <c r="D297" s="6">
        <f>+INDEX(TC!$C:$C,MATCH(A297,TC!$E:$E,0))</f>
        <v>516.63</v>
      </c>
    </row>
    <row r="298" spans="1:4" x14ac:dyDescent="0.35">
      <c r="A298" s="2">
        <f t="shared" si="4"/>
        <v>40475</v>
      </c>
      <c r="B298" cm="1">
        <f t="array" aca="1" ref="B298" ca="1">+SUMIFS(OFFSET(TBP!$A:$A,,MATCH(YEAR(A298),VALUE(TBP!$5:$5),0)-1),TBP!$AV:$AV,DAY(A298),TBP!$AW:$AW,MONTH(A298))/100</f>
        <v>6.7500000000000004E-2</v>
      </c>
      <c r="C298" cm="1">
        <f t="array" aca="1" ref="C298" ca="1">+SUMIFS(OFFSET(TPM!$A:$A,,MATCH(YEAR(A298),VALUE(TPM!$5:$5),0)-1),TPM!$W:$W,DAY(A298),TPM!$X:$X,MONTH(A298))/100</f>
        <v>6.5000000000000002E-2</v>
      </c>
      <c r="D298" s="6">
        <f>+INDEX(TC!$C:$C,MATCH(A298,TC!$E:$E,0))</f>
        <v>516.63</v>
      </c>
    </row>
    <row r="299" spans="1:4" x14ac:dyDescent="0.35">
      <c r="A299" s="2">
        <f t="shared" si="4"/>
        <v>40476</v>
      </c>
      <c r="B299" cm="1">
        <f t="array" aca="1" ref="B299" ca="1">+SUMIFS(OFFSET(TBP!$A:$A,,MATCH(YEAR(A299),VALUE(TBP!$5:$5),0)-1),TBP!$AV:$AV,DAY(A299),TBP!$AW:$AW,MONTH(A299))/100</f>
        <v>6.7500000000000004E-2</v>
      </c>
      <c r="C299" cm="1">
        <f t="array" aca="1" ref="C299" ca="1">+SUMIFS(OFFSET(TPM!$A:$A,,MATCH(YEAR(A299),VALUE(TPM!$5:$5),0)-1),TPM!$W:$W,DAY(A299),TPM!$X:$X,MONTH(A299))/100</f>
        <v>6.5000000000000002E-2</v>
      </c>
      <c r="D299" s="6">
        <f>+INDEX(TC!$C:$C,MATCH(A299,TC!$E:$E,0))</f>
        <v>516.63</v>
      </c>
    </row>
    <row r="300" spans="1:4" x14ac:dyDescent="0.35">
      <c r="A300" s="2">
        <f t="shared" si="4"/>
        <v>40477</v>
      </c>
      <c r="B300" cm="1">
        <f t="array" aca="1" ref="B300" ca="1">+SUMIFS(OFFSET(TBP!$A:$A,,MATCH(YEAR(A300),VALUE(TBP!$5:$5),0)-1),TBP!$AV:$AV,DAY(A300),TBP!$AW:$AW,MONTH(A300))/100</f>
        <v>6.7500000000000004E-2</v>
      </c>
      <c r="C300" cm="1">
        <f t="array" aca="1" ref="C300" ca="1">+SUMIFS(OFFSET(TPM!$A:$A,,MATCH(YEAR(A300),VALUE(TPM!$5:$5),0)-1),TPM!$W:$W,DAY(A300),TPM!$X:$X,MONTH(A300))/100</f>
        <v>6.5000000000000002E-2</v>
      </c>
      <c r="D300" s="6">
        <f>+INDEX(TC!$C:$C,MATCH(A300,TC!$E:$E,0))</f>
        <v>515.79</v>
      </c>
    </row>
    <row r="301" spans="1:4" x14ac:dyDescent="0.35">
      <c r="A301" s="2">
        <f t="shared" si="4"/>
        <v>40478</v>
      </c>
      <c r="B301" cm="1">
        <f t="array" aca="1" ref="B301" ca="1">+SUMIFS(OFFSET(TBP!$A:$A,,MATCH(YEAR(A301),VALUE(TBP!$5:$5),0)-1),TBP!$AV:$AV,DAY(A301),TBP!$AW:$AW,MONTH(A301))/100</f>
        <v>6.7500000000000004E-2</v>
      </c>
      <c r="C301" cm="1">
        <f t="array" aca="1" ref="C301" ca="1">+SUMIFS(OFFSET(TPM!$A:$A,,MATCH(YEAR(A301),VALUE(TPM!$5:$5),0)-1),TPM!$W:$W,DAY(A301),TPM!$X:$X,MONTH(A301))/100</f>
        <v>6.5000000000000002E-2</v>
      </c>
      <c r="D301" s="6">
        <f>+INDEX(TC!$C:$C,MATCH(A301,TC!$E:$E,0))</f>
        <v>515.42999999999995</v>
      </c>
    </row>
    <row r="302" spans="1:4" x14ac:dyDescent="0.35">
      <c r="A302" s="2">
        <f t="shared" si="4"/>
        <v>40479</v>
      </c>
      <c r="B302" cm="1">
        <f t="array" aca="1" ref="B302" ca="1">+SUMIFS(OFFSET(TBP!$A:$A,,MATCH(YEAR(A302),VALUE(TBP!$5:$5),0)-1),TBP!$AV:$AV,DAY(A302),TBP!$AW:$AW,MONTH(A302))/100</f>
        <v>7.2499999999999995E-2</v>
      </c>
      <c r="C302" cm="1">
        <f t="array" aca="1" ref="C302" ca="1">+SUMIFS(OFFSET(TPM!$A:$A,,MATCH(YEAR(A302),VALUE(TPM!$5:$5),0)-1),TPM!$W:$W,DAY(A302),TPM!$X:$X,MONTH(A302))/100</f>
        <v>6.5000000000000002E-2</v>
      </c>
      <c r="D302" s="6">
        <f>+INDEX(TC!$C:$C,MATCH(A302,TC!$E:$E,0))</f>
        <v>517.1</v>
      </c>
    </row>
    <row r="303" spans="1:4" x14ac:dyDescent="0.35">
      <c r="A303" s="2">
        <f t="shared" si="4"/>
        <v>40480</v>
      </c>
      <c r="B303" cm="1">
        <f t="array" aca="1" ref="B303" ca="1">+SUMIFS(OFFSET(TBP!$A:$A,,MATCH(YEAR(A303),VALUE(TBP!$5:$5),0)-1),TBP!$AV:$AV,DAY(A303),TBP!$AW:$AW,MONTH(A303))/100</f>
        <v>7.2499999999999995E-2</v>
      </c>
      <c r="C303" cm="1">
        <f t="array" aca="1" ref="C303" ca="1">+SUMIFS(OFFSET(TPM!$A:$A,,MATCH(YEAR(A303),VALUE(TPM!$5:$5),0)-1),TPM!$W:$W,DAY(A303),TPM!$X:$X,MONTH(A303))/100</f>
        <v>6.5000000000000002E-2</v>
      </c>
      <c r="D303" s="6">
        <f>+INDEX(TC!$C:$C,MATCH(A303,TC!$E:$E,0))</f>
        <v>518.42999999999995</v>
      </c>
    </row>
    <row r="304" spans="1:4" x14ac:dyDescent="0.35">
      <c r="A304" s="2">
        <f t="shared" si="4"/>
        <v>40481</v>
      </c>
      <c r="B304" cm="1">
        <f t="array" aca="1" ref="B304" ca="1">+SUMIFS(OFFSET(TBP!$A:$A,,MATCH(YEAR(A304),VALUE(TBP!$5:$5),0)-1),TBP!$AV:$AV,DAY(A304),TBP!$AW:$AW,MONTH(A304))/100</f>
        <v>7.2499999999999995E-2</v>
      </c>
      <c r="C304" cm="1">
        <f t="array" aca="1" ref="C304" ca="1">+SUMIFS(OFFSET(TPM!$A:$A,,MATCH(YEAR(A304),VALUE(TPM!$5:$5),0)-1),TPM!$W:$W,DAY(A304),TPM!$X:$X,MONTH(A304))/100</f>
        <v>6.5000000000000002E-2</v>
      </c>
      <c r="D304" s="6">
        <f>+INDEX(TC!$C:$C,MATCH(A304,TC!$E:$E,0))</f>
        <v>519.17999999999995</v>
      </c>
    </row>
    <row r="305" spans="1:4" x14ac:dyDescent="0.35">
      <c r="A305" s="2">
        <f t="shared" si="4"/>
        <v>40482</v>
      </c>
      <c r="B305" cm="1">
        <f t="array" aca="1" ref="B305" ca="1">+SUMIFS(OFFSET(TBP!$A:$A,,MATCH(YEAR(A305),VALUE(TBP!$5:$5),0)-1),TBP!$AV:$AV,DAY(A305),TBP!$AW:$AW,MONTH(A305))/100</f>
        <v>7.2499999999999995E-2</v>
      </c>
      <c r="C305" cm="1">
        <f t="array" aca="1" ref="C305" ca="1">+SUMIFS(OFFSET(TPM!$A:$A,,MATCH(YEAR(A305),VALUE(TPM!$5:$5),0)-1),TPM!$W:$W,DAY(A305),TPM!$X:$X,MONTH(A305))/100</f>
        <v>6.5000000000000002E-2</v>
      </c>
      <c r="D305" s="6">
        <f>+INDEX(TC!$C:$C,MATCH(A305,TC!$E:$E,0))</f>
        <v>519.17999999999995</v>
      </c>
    </row>
    <row r="306" spans="1:4" x14ac:dyDescent="0.35">
      <c r="A306" s="2">
        <f t="shared" si="4"/>
        <v>40483</v>
      </c>
      <c r="B306" cm="1">
        <f t="array" aca="1" ref="B306" ca="1">+SUMIFS(OFFSET(TBP!$A:$A,,MATCH(YEAR(A306),VALUE(TBP!$5:$5),0)-1),TBP!$AV:$AV,DAY(A306),TBP!$AW:$AW,MONTH(A306))/100</f>
        <v>7.2499999999999995E-2</v>
      </c>
      <c r="C306" cm="1">
        <f t="array" aca="1" ref="C306" ca="1">+SUMIFS(OFFSET(TPM!$A:$A,,MATCH(YEAR(A306),VALUE(TPM!$5:$5),0)-1),TPM!$W:$W,DAY(A306),TPM!$X:$X,MONTH(A306))/100</f>
        <v>6.5000000000000002E-2</v>
      </c>
      <c r="D306" s="6">
        <f>+INDEX(TC!$C:$C,MATCH(A306,TC!$E:$E,0))</f>
        <v>519.17999999999995</v>
      </c>
    </row>
    <row r="307" spans="1:4" x14ac:dyDescent="0.35">
      <c r="A307" s="2">
        <f t="shared" si="4"/>
        <v>40484</v>
      </c>
      <c r="B307" cm="1">
        <f t="array" aca="1" ref="B307" ca="1">+SUMIFS(OFFSET(TBP!$A:$A,,MATCH(YEAR(A307),VALUE(TBP!$5:$5),0)-1),TBP!$AV:$AV,DAY(A307),TBP!$AW:$AW,MONTH(A307))/100</f>
        <v>7.2499999999999995E-2</v>
      </c>
      <c r="C307" cm="1">
        <f t="array" aca="1" ref="C307" ca="1">+SUMIFS(OFFSET(TPM!$A:$A,,MATCH(YEAR(A307),VALUE(TPM!$5:$5),0)-1),TPM!$W:$W,DAY(A307),TPM!$X:$X,MONTH(A307))/100</f>
        <v>6.5000000000000002E-2</v>
      </c>
      <c r="D307" s="6">
        <f>+INDEX(TC!$C:$C,MATCH(A307,TC!$E:$E,0))</f>
        <v>517.45000000000005</v>
      </c>
    </row>
    <row r="308" spans="1:4" x14ac:dyDescent="0.35">
      <c r="A308" s="2">
        <f t="shared" si="4"/>
        <v>40485</v>
      </c>
      <c r="B308" cm="1">
        <f t="array" aca="1" ref="B308" ca="1">+SUMIFS(OFFSET(TBP!$A:$A,,MATCH(YEAR(A308),VALUE(TBP!$5:$5),0)-1),TBP!$AV:$AV,DAY(A308),TBP!$AW:$AW,MONTH(A308))/100</f>
        <v>7.2499999999999995E-2</v>
      </c>
      <c r="C308" cm="1">
        <f t="array" aca="1" ref="C308" ca="1">+SUMIFS(OFFSET(TPM!$A:$A,,MATCH(YEAR(A308),VALUE(TPM!$5:$5),0)-1),TPM!$W:$W,DAY(A308),TPM!$X:$X,MONTH(A308))/100</f>
        <v>6.5000000000000002E-2</v>
      </c>
      <c r="D308" s="6">
        <f>+INDEX(TC!$C:$C,MATCH(A308,TC!$E:$E,0))</f>
        <v>517.44000000000005</v>
      </c>
    </row>
    <row r="309" spans="1:4" x14ac:dyDescent="0.35">
      <c r="A309" s="2">
        <f t="shared" si="4"/>
        <v>40486</v>
      </c>
      <c r="B309" cm="1">
        <f t="array" aca="1" ref="B309" ca="1">+SUMIFS(OFFSET(TBP!$A:$A,,MATCH(YEAR(A309),VALUE(TBP!$5:$5),0)-1),TBP!$AV:$AV,DAY(A309),TBP!$AW:$AW,MONTH(A309))/100</f>
        <v>7.4999999999999997E-2</v>
      </c>
      <c r="C309" cm="1">
        <f t="array" aca="1" ref="C309" ca="1">+SUMIFS(OFFSET(TPM!$A:$A,,MATCH(YEAR(A309),VALUE(TPM!$5:$5),0)-1),TPM!$W:$W,DAY(A309),TPM!$X:$X,MONTH(A309))/100</f>
        <v>6.5000000000000002E-2</v>
      </c>
      <c r="D309" s="6">
        <f>+INDEX(TC!$C:$C,MATCH(A309,TC!$E:$E,0))</f>
        <v>517.54999999999995</v>
      </c>
    </row>
    <row r="310" spans="1:4" x14ac:dyDescent="0.35">
      <c r="A310" s="2">
        <f t="shared" si="4"/>
        <v>40487</v>
      </c>
      <c r="B310" cm="1">
        <f t="array" aca="1" ref="B310" ca="1">+SUMIFS(OFFSET(TBP!$A:$A,,MATCH(YEAR(A310),VALUE(TBP!$5:$5),0)-1),TBP!$AV:$AV,DAY(A310),TBP!$AW:$AW,MONTH(A310))/100</f>
        <v>7.4999999999999997E-2</v>
      </c>
      <c r="C310" cm="1">
        <f t="array" aca="1" ref="C310" ca="1">+SUMIFS(OFFSET(TPM!$A:$A,,MATCH(YEAR(A310),VALUE(TPM!$5:$5),0)-1),TPM!$W:$W,DAY(A310),TPM!$X:$X,MONTH(A310))/100</f>
        <v>6.5000000000000002E-2</v>
      </c>
      <c r="D310" s="6">
        <f>+INDEX(TC!$C:$C,MATCH(A310,TC!$E:$E,0))</f>
        <v>521.75</v>
      </c>
    </row>
    <row r="311" spans="1:4" x14ac:dyDescent="0.35">
      <c r="A311" s="2">
        <f t="shared" si="4"/>
        <v>40488</v>
      </c>
      <c r="B311" cm="1">
        <f t="array" aca="1" ref="B311" ca="1">+SUMIFS(OFFSET(TBP!$A:$A,,MATCH(YEAR(A311),VALUE(TBP!$5:$5),0)-1),TBP!$AV:$AV,DAY(A311),TBP!$AW:$AW,MONTH(A311))/100</f>
        <v>7.4999999999999997E-2</v>
      </c>
      <c r="C311" cm="1">
        <f t="array" aca="1" ref="C311" ca="1">+SUMIFS(OFFSET(TPM!$A:$A,,MATCH(YEAR(A311),VALUE(TPM!$5:$5),0)-1),TPM!$W:$W,DAY(A311),TPM!$X:$X,MONTH(A311))/100</f>
        <v>6.5000000000000002E-2</v>
      </c>
      <c r="D311" s="6">
        <f>+INDEX(TC!$C:$C,MATCH(A311,TC!$E:$E,0))</f>
        <v>524.30999999999995</v>
      </c>
    </row>
    <row r="312" spans="1:4" x14ac:dyDescent="0.35">
      <c r="A312" s="2">
        <f t="shared" si="4"/>
        <v>40489</v>
      </c>
      <c r="B312" cm="1">
        <f t="array" aca="1" ref="B312" ca="1">+SUMIFS(OFFSET(TBP!$A:$A,,MATCH(YEAR(A312),VALUE(TBP!$5:$5),0)-1),TBP!$AV:$AV,DAY(A312),TBP!$AW:$AW,MONTH(A312))/100</f>
        <v>7.4999999999999997E-2</v>
      </c>
      <c r="C312" cm="1">
        <f t="array" aca="1" ref="C312" ca="1">+SUMIFS(OFFSET(TPM!$A:$A,,MATCH(YEAR(A312),VALUE(TPM!$5:$5),0)-1),TPM!$W:$W,DAY(A312),TPM!$X:$X,MONTH(A312))/100</f>
        <v>6.5000000000000002E-2</v>
      </c>
      <c r="D312" s="6">
        <f>+INDEX(TC!$C:$C,MATCH(A312,TC!$E:$E,0))</f>
        <v>524.30999999999995</v>
      </c>
    </row>
    <row r="313" spans="1:4" x14ac:dyDescent="0.35">
      <c r="A313" s="2">
        <f t="shared" si="4"/>
        <v>40490</v>
      </c>
      <c r="B313" cm="1">
        <f t="array" aca="1" ref="B313" ca="1">+SUMIFS(OFFSET(TBP!$A:$A,,MATCH(YEAR(A313),VALUE(TBP!$5:$5),0)-1),TBP!$AV:$AV,DAY(A313),TBP!$AW:$AW,MONTH(A313))/100</f>
        <v>7.4999999999999997E-2</v>
      </c>
      <c r="C313" cm="1">
        <f t="array" aca="1" ref="C313" ca="1">+SUMIFS(OFFSET(TPM!$A:$A,,MATCH(YEAR(A313),VALUE(TPM!$5:$5),0)-1),TPM!$W:$W,DAY(A313),TPM!$X:$X,MONTH(A313))/100</f>
        <v>6.5000000000000002E-2</v>
      </c>
      <c r="D313" s="6">
        <f>+INDEX(TC!$C:$C,MATCH(A313,TC!$E:$E,0))</f>
        <v>524.30999999999995</v>
      </c>
    </row>
    <row r="314" spans="1:4" x14ac:dyDescent="0.35">
      <c r="A314" s="2">
        <f t="shared" si="4"/>
        <v>40491</v>
      </c>
      <c r="B314" cm="1">
        <f t="array" aca="1" ref="B314" ca="1">+SUMIFS(OFFSET(TBP!$A:$A,,MATCH(YEAR(A314),VALUE(TBP!$5:$5),0)-1),TBP!$AV:$AV,DAY(A314),TBP!$AW:$AW,MONTH(A314))/100</f>
        <v>7.4999999999999997E-2</v>
      </c>
      <c r="C314" cm="1">
        <f t="array" aca="1" ref="C314" ca="1">+SUMIFS(OFFSET(TPM!$A:$A,,MATCH(YEAR(A314),VALUE(TPM!$5:$5),0)-1),TPM!$W:$W,DAY(A314),TPM!$X:$X,MONTH(A314))/100</f>
        <v>6.5000000000000002E-2</v>
      </c>
      <c r="D314" s="6">
        <f>+INDEX(TC!$C:$C,MATCH(A314,TC!$E:$E,0))</f>
        <v>524.17999999999995</v>
      </c>
    </row>
    <row r="315" spans="1:4" x14ac:dyDescent="0.35">
      <c r="A315" s="2">
        <f t="shared" si="4"/>
        <v>40492</v>
      </c>
      <c r="B315" cm="1">
        <f t="array" aca="1" ref="B315" ca="1">+SUMIFS(OFFSET(TBP!$A:$A,,MATCH(YEAR(A315),VALUE(TBP!$5:$5),0)-1),TBP!$AV:$AV,DAY(A315),TBP!$AW:$AW,MONTH(A315))/100</f>
        <v>7.4999999999999997E-2</v>
      </c>
      <c r="C315" cm="1">
        <f t="array" aca="1" ref="C315" ca="1">+SUMIFS(OFFSET(TPM!$A:$A,,MATCH(YEAR(A315),VALUE(TPM!$5:$5),0)-1),TPM!$W:$W,DAY(A315),TPM!$X:$X,MONTH(A315))/100</f>
        <v>6.5000000000000002E-2</v>
      </c>
      <c r="D315" s="6">
        <f>+INDEX(TC!$C:$C,MATCH(A315,TC!$E:$E,0))</f>
        <v>523.17999999999995</v>
      </c>
    </row>
    <row r="316" spans="1:4" x14ac:dyDescent="0.35">
      <c r="A316" s="2">
        <f t="shared" si="4"/>
        <v>40493</v>
      </c>
      <c r="B316" cm="1">
        <f t="array" aca="1" ref="B316" ca="1">+SUMIFS(OFFSET(TBP!$A:$A,,MATCH(YEAR(A316),VALUE(TBP!$5:$5),0)-1),TBP!$AV:$AV,DAY(A316),TBP!$AW:$AW,MONTH(A316))/100</f>
        <v>7.4999999999999997E-2</v>
      </c>
      <c r="C316" cm="1">
        <f t="array" aca="1" ref="C316" ca="1">+SUMIFS(OFFSET(TPM!$A:$A,,MATCH(YEAR(A316),VALUE(TPM!$5:$5),0)-1),TPM!$W:$W,DAY(A316),TPM!$X:$X,MONTH(A316))/100</f>
        <v>6.5000000000000002E-2</v>
      </c>
      <c r="D316" s="6">
        <f>+INDEX(TC!$C:$C,MATCH(A316,TC!$E:$E,0))</f>
        <v>521.91</v>
      </c>
    </row>
    <row r="317" spans="1:4" x14ac:dyDescent="0.35">
      <c r="A317" s="2">
        <f t="shared" si="4"/>
        <v>40494</v>
      </c>
      <c r="B317" cm="1">
        <f t="array" aca="1" ref="B317" ca="1">+SUMIFS(OFFSET(TBP!$A:$A,,MATCH(YEAR(A317),VALUE(TBP!$5:$5),0)-1),TBP!$AV:$AV,DAY(A317),TBP!$AW:$AW,MONTH(A317))/100</f>
        <v>7.4999999999999997E-2</v>
      </c>
      <c r="C317" cm="1">
        <f t="array" aca="1" ref="C317" ca="1">+SUMIFS(OFFSET(TPM!$A:$A,,MATCH(YEAR(A317),VALUE(TPM!$5:$5),0)-1),TPM!$W:$W,DAY(A317),TPM!$X:$X,MONTH(A317))/100</f>
        <v>6.5000000000000002E-2</v>
      </c>
      <c r="D317" s="6">
        <f>+INDEX(TC!$C:$C,MATCH(A317,TC!$E:$E,0))</f>
        <v>518.55999999999995</v>
      </c>
    </row>
    <row r="318" spans="1:4" x14ac:dyDescent="0.35">
      <c r="A318" s="2">
        <f t="shared" si="4"/>
        <v>40495</v>
      </c>
      <c r="B318" cm="1">
        <f t="array" aca="1" ref="B318" ca="1">+SUMIFS(OFFSET(TBP!$A:$A,,MATCH(YEAR(A318),VALUE(TBP!$5:$5),0)-1),TBP!$AV:$AV,DAY(A318),TBP!$AW:$AW,MONTH(A318))/100</f>
        <v>7.4999999999999997E-2</v>
      </c>
      <c r="C318" cm="1">
        <f t="array" aca="1" ref="C318" ca="1">+SUMIFS(OFFSET(TPM!$A:$A,,MATCH(YEAR(A318),VALUE(TPM!$5:$5),0)-1),TPM!$W:$W,DAY(A318),TPM!$X:$X,MONTH(A318))/100</f>
        <v>6.5000000000000002E-2</v>
      </c>
      <c r="D318" s="6">
        <f>+INDEX(TC!$C:$C,MATCH(A318,TC!$E:$E,0))</f>
        <v>517.46</v>
      </c>
    </row>
    <row r="319" spans="1:4" x14ac:dyDescent="0.35">
      <c r="A319" s="2">
        <f t="shared" si="4"/>
        <v>40496</v>
      </c>
      <c r="B319" cm="1">
        <f t="array" aca="1" ref="B319" ca="1">+SUMIFS(OFFSET(TBP!$A:$A,,MATCH(YEAR(A319),VALUE(TBP!$5:$5),0)-1),TBP!$AV:$AV,DAY(A319),TBP!$AW:$AW,MONTH(A319))/100</f>
        <v>7.4999999999999997E-2</v>
      </c>
      <c r="C319" cm="1">
        <f t="array" aca="1" ref="C319" ca="1">+SUMIFS(OFFSET(TPM!$A:$A,,MATCH(YEAR(A319),VALUE(TPM!$5:$5),0)-1),TPM!$W:$W,DAY(A319),TPM!$X:$X,MONTH(A319))/100</f>
        <v>6.5000000000000002E-2</v>
      </c>
      <c r="D319" s="6">
        <f>+INDEX(TC!$C:$C,MATCH(A319,TC!$E:$E,0))</f>
        <v>517.46</v>
      </c>
    </row>
    <row r="320" spans="1:4" x14ac:dyDescent="0.35">
      <c r="A320" s="2">
        <f t="shared" si="4"/>
        <v>40497</v>
      </c>
      <c r="B320" cm="1">
        <f t="array" aca="1" ref="B320" ca="1">+SUMIFS(OFFSET(TBP!$A:$A,,MATCH(YEAR(A320),VALUE(TBP!$5:$5),0)-1),TBP!$AV:$AV,DAY(A320),TBP!$AW:$AW,MONTH(A320))/100</f>
        <v>7.4999999999999997E-2</v>
      </c>
      <c r="C320" cm="1">
        <f t="array" aca="1" ref="C320" ca="1">+SUMIFS(OFFSET(TPM!$A:$A,,MATCH(YEAR(A320),VALUE(TPM!$5:$5),0)-1),TPM!$W:$W,DAY(A320),TPM!$X:$X,MONTH(A320))/100</f>
        <v>6.5000000000000002E-2</v>
      </c>
      <c r="D320" s="6">
        <f>+INDEX(TC!$C:$C,MATCH(A320,TC!$E:$E,0))</f>
        <v>517.46</v>
      </c>
    </row>
    <row r="321" spans="1:4" x14ac:dyDescent="0.35">
      <c r="A321" s="2">
        <f t="shared" si="4"/>
        <v>40498</v>
      </c>
      <c r="B321" cm="1">
        <f t="array" aca="1" ref="B321" ca="1">+SUMIFS(OFFSET(TBP!$A:$A,,MATCH(YEAR(A321),VALUE(TBP!$5:$5),0)-1),TBP!$AV:$AV,DAY(A321),TBP!$AW:$AW,MONTH(A321))/100</f>
        <v>7.4999999999999997E-2</v>
      </c>
      <c r="C321" cm="1">
        <f t="array" aca="1" ref="C321" ca="1">+SUMIFS(OFFSET(TPM!$A:$A,,MATCH(YEAR(A321),VALUE(TPM!$5:$5),0)-1),TPM!$W:$W,DAY(A321),TPM!$X:$X,MONTH(A321))/100</f>
        <v>6.5000000000000002E-2</v>
      </c>
      <c r="D321" s="6">
        <f>+INDEX(TC!$C:$C,MATCH(A321,TC!$E:$E,0))</f>
        <v>517.16</v>
      </c>
    </row>
    <row r="322" spans="1:4" x14ac:dyDescent="0.35">
      <c r="A322" s="2">
        <f t="shared" si="4"/>
        <v>40499</v>
      </c>
      <c r="B322" cm="1">
        <f t="array" aca="1" ref="B322" ca="1">+SUMIFS(OFFSET(TBP!$A:$A,,MATCH(YEAR(A322),VALUE(TBP!$5:$5),0)-1),TBP!$AV:$AV,DAY(A322),TBP!$AW:$AW,MONTH(A322))/100</f>
        <v>7.4999999999999997E-2</v>
      </c>
      <c r="C322" cm="1">
        <f t="array" aca="1" ref="C322" ca="1">+SUMIFS(OFFSET(TPM!$A:$A,,MATCH(YEAR(A322),VALUE(TPM!$5:$5),0)-1),TPM!$W:$W,DAY(A322),TPM!$X:$X,MONTH(A322))/100</f>
        <v>6.5000000000000002E-2</v>
      </c>
      <c r="D322" s="6">
        <f>+INDEX(TC!$C:$C,MATCH(A322,TC!$E:$E,0))</f>
        <v>518.14</v>
      </c>
    </row>
    <row r="323" spans="1:4" x14ac:dyDescent="0.35">
      <c r="A323" s="2">
        <f t="shared" si="4"/>
        <v>40500</v>
      </c>
      <c r="B323" cm="1">
        <f t="array" aca="1" ref="B323" ca="1">+SUMIFS(OFFSET(TBP!$A:$A,,MATCH(YEAR(A323),VALUE(TBP!$5:$5),0)-1),TBP!$AV:$AV,DAY(A323),TBP!$AW:$AW,MONTH(A323))/100</f>
        <v>7.7499999999999999E-2</v>
      </c>
      <c r="C323" cm="1">
        <f t="array" aca="1" ref="C323" ca="1">+SUMIFS(OFFSET(TPM!$A:$A,,MATCH(YEAR(A323),VALUE(TPM!$5:$5),0)-1),TPM!$W:$W,DAY(A323),TPM!$X:$X,MONTH(A323))/100</f>
        <v>6.5000000000000002E-2</v>
      </c>
      <c r="D323" s="6">
        <f>+INDEX(TC!$C:$C,MATCH(A323,TC!$E:$E,0))</f>
        <v>517.14</v>
      </c>
    </row>
    <row r="324" spans="1:4" x14ac:dyDescent="0.35">
      <c r="A324" s="2">
        <f t="shared" ref="A324:A387" si="5">+A323+1</f>
        <v>40501</v>
      </c>
      <c r="B324" cm="1">
        <f t="array" aca="1" ref="B324" ca="1">+SUMIFS(OFFSET(TBP!$A:$A,,MATCH(YEAR(A324),VALUE(TBP!$5:$5),0)-1),TBP!$AV:$AV,DAY(A324),TBP!$AW:$AW,MONTH(A324))/100</f>
        <v>7.7499999999999999E-2</v>
      </c>
      <c r="C324" cm="1">
        <f t="array" aca="1" ref="C324" ca="1">+SUMIFS(OFFSET(TPM!$A:$A,,MATCH(YEAR(A324),VALUE(TPM!$5:$5),0)-1),TPM!$W:$W,DAY(A324),TPM!$X:$X,MONTH(A324))/100</f>
        <v>6.5000000000000002E-2</v>
      </c>
      <c r="D324" s="6">
        <f>+INDEX(TC!$C:$C,MATCH(A324,TC!$E:$E,0))</f>
        <v>515.78</v>
      </c>
    </row>
    <row r="325" spans="1:4" x14ac:dyDescent="0.35">
      <c r="A325" s="2">
        <f t="shared" si="5"/>
        <v>40502</v>
      </c>
      <c r="B325" cm="1">
        <f t="array" aca="1" ref="B325" ca="1">+SUMIFS(OFFSET(TBP!$A:$A,,MATCH(YEAR(A325),VALUE(TBP!$5:$5),0)-1),TBP!$AV:$AV,DAY(A325),TBP!$AW:$AW,MONTH(A325))/100</f>
        <v>7.7499999999999999E-2</v>
      </c>
      <c r="C325" cm="1">
        <f t="array" aca="1" ref="C325" ca="1">+SUMIFS(OFFSET(TPM!$A:$A,,MATCH(YEAR(A325),VALUE(TPM!$5:$5),0)-1),TPM!$W:$W,DAY(A325),TPM!$X:$X,MONTH(A325))/100</f>
        <v>6.5000000000000002E-2</v>
      </c>
      <c r="D325" s="6">
        <f>+INDEX(TC!$C:$C,MATCH(A325,TC!$E:$E,0))</f>
        <v>514.19000000000005</v>
      </c>
    </row>
    <row r="326" spans="1:4" x14ac:dyDescent="0.35">
      <c r="A326" s="2">
        <f t="shared" si="5"/>
        <v>40503</v>
      </c>
      <c r="B326" cm="1">
        <f t="array" aca="1" ref="B326" ca="1">+SUMIFS(OFFSET(TBP!$A:$A,,MATCH(YEAR(A326),VALUE(TBP!$5:$5),0)-1),TBP!$AV:$AV,DAY(A326),TBP!$AW:$AW,MONTH(A326))/100</f>
        <v>7.7499999999999999E-2</v>
      </c>
      <c r="C326" cm="1">
        <f t="array" aca="1" ref="C326" ca="1">+SUMIFS(OFFSET(TPM!$A:$A,,MATCH(YEAR(A326),VALUE(TPM!$5:$5),0)-1),TPM!$W:$W,DAY(A326),TPM!$X:$X,MONTH(A326))/100</f>
        <v>6.5000000000000002E-2</v>
      </c>
      <c r="D326" s="6">
        <f>+INDEX(TC!$C:$C,MATCH(A326,TC!$E:$E,0))</f>
        <v>514.19000000000005</v>
      </c>
    </row>
    <row r="327" spans="1:4" x14ac:dyDescent="0.35">
      <c r="A327" s="2">
        <f t="shared" si="5"/>
        <v>40504</v>
      </c>
      <c r="B327" cm="1">
        <f t="array" aca="1" ref="B327" ca="1">+SUMIFS(OFFSET(TBP!$A:$A,,MATCH(YEAR(A327),VALUE(TBP!$5:$5),0)-1),TBP!$AV:$AV,DAY(A327),TBP!$AW:$AW,MONTH(A327))/100</f>
        <v>7.7499999999999999E-2</v>
      </c>
      <c r="C327" cm="1">
        <f t="array" aca="1" ref="C327" ca="1">+SUMIFS(OFFSET(TPM!$A:$A,,MATCH(YEAR(A327),VALUE(TPM!$5:$5),0)-1),TPM!$W:$W,DAY(A327),TPM!$X:$X,MONTH(A327))/100</f>
        <v>6.5000000000000002E-2</v>
      </c>
      <c r="D327" s="6">
        <f>+INDEX(TC!$C:$C,MATCH(A327,TC!$E:$E,0))</f>
        <v>514.19000000000005</v>
      </c>
    </row>
    <row r="328" spans="1:4" x14ac:dyDescent="0.35">
      <c r="A328" s="2">
        <f t="shared" si="5"/>
        <v>40505</v>
      </c>
      <c r="B328" cm="1">
        <f t="array" aca="1" ref="B328" ca="1">+SUMIFS(OFFSET(TBP!$A:$A,,MATCH(YEAR(A328),VALUE(TBP!$5:$5),0)-1),TBP!$AV:$AV,DAY(A328),TBP!$AW:$AW,MONTH(A328))/100</f>
        <v>7.7499999999999999E-2</v>
      </c>
      <c r="C328" cm="1">
        <f t="array" aca="1" ref="C328" ca="1">+SUMIFS(OFFSET(TPM!$A:$A,,MATCH(YEAR(A328),VALUE(TPM!$5:$5),0)-1),TPM!$W:$W,DAY(A328),TPM!$X:$X,MONTH(A328))/100</f>
        <v>6.5000000000000002E-2</v>
      </c>
      <c r="D328" s="6">
        <f>+INDEX(TC!$C:$C,MATCH(A328,TC!$E:$E,0))</f>
        <v>514.6</v>
      </c>
    </row>
    <row r="329" spans="1:4" x14ac:dyDescent="0.35">
      <c r="A329" s="2">
        <f t="shared" si="5"/>
        <v>40506</v>
      </c>
      <c r="B329" cm="1">
        <f t="array" aca="1" ref="B329" ca="1">+SUMIFS(OFFSET(TBP!$A:$A,,MATCH(YEAR(A329),VALUE(TBP!$5:$5),0)-1),TBP!$AV:$AV,DAY(A329),TBP!$AW:$AW,MONTH(A329))/100</f>
        <v>7.7499999999999999E-2</v>
      </c>
      <c r="C329" cm="1">
        <f t="array" aca="1" ref="C329" ca="1">+SUMIFS(OFFSET(TPM!$A:$A,,MATCH(YEAR(A329),VALUE(TPM!$5:$5),0)-1),TPM!$W:$W,DAY(A329),TPM!$X:$X,MONTH(A329))/100</f>
        <v>6.5000000000000002E-2</v>
      </c>
      <c r="D329" s="6">
        <f>+INDEX(TC!$C:$C,MATCH(A329,TC!$E:$E,0))</f>
        <v>514.29999999999995</v>
      </c>
    </row>
    <row r="330" spans="1:4" x14ac:dyDescent="0.35">
      <c r="A330" s="2">
        <f t="shared" si="5"/>
        <v>40507</v>
      </c>
      <c r="B330" cm="1">
        <f t="array" aca="1" ref="B330" ca="1">+SUMIFS(OFFSET(TBP!$A:$A,,MATCH(YEAR(A330),VALUE(TBP!$5:$5),0)-1),TBP!$AV:$AV,DAY(A330),TBP!$AW:$AW,MONTH(A330))/100</f>
        <v>7.0000000000000007E-2</v>
      </c>
      <c r="C330" cm="1">
        <f t="array" aca="1" ref="C330" ca="1">+SUMIFS(OFFSET(TPM!$A:$A,,MATCH(YEAR(A330),VALUE(TPM!$5:$5),0)-1),TPM!$W:$W,DAY(A330),TPM!$X:$X,MONTH(A330))/100</f>
        <v>6.5000000000000002E-2</v>
      </c>
      <c r="D330" s="6">
        <f>+INDEX(TC!$C:$C,MATCH(A330,TC!$E:$E,0))</f>
        <v>514.04</v>
      </c>
    </row>
    <row r="331" spans="1:4" x14ac:dyDescent="0.35">
      <c r="A331" s="2">
        <f t="shared" si="5"/>
        <v>40508</v>
      </c>
      <c r="B331" cm="1">
        <f t="array" aca="1" ref="B331" ca="1">+SUMIFS(OFFSET(TBP!$A:$A,,MATCH(YEAR(A331),VALUE(TBP!$5:$5),0)-1),TBP!$AV:$AV,DAY(A331),TBP!$AW:$AW,MONTH(A331))/100</f>
        <v>7.0000000000000007E-2</v>
      </c>
      <c r="C331" cm="1">
        <f t="array" aca="1" ref="C331" ca="1">+SUMIFS(OFFSET(TPM!$A:$A,,MATCH(YEAR(A331),VALUE(TPM!$5:$5),0)-1),TPM!$W:$W,DAY(A331),TPM!$X:$X,MONTH(A331))/100</f>
        <v>6.5000000000000002E-2</v>
      </c>
      <c r="D331" s="6">
        <f>+INDEX(TC!$C:$C,MATCH(A331,TC!$E:$E,0))</f>
        <v>513.29</v>
      </c>
    </row>
    <row r="332" spans="1:4" x14ac:dyDescent="0.35">
      <c r="A332" s="2">
        <f t="shared" si="5"/>
        <v>40509</v>
      </c>
      <c r="B332" cm="1">
        <f t="array" aca="1" ref="B332" ca="1">+SUMIFS(OFFSET(TBP!$A:$A,,MATCH(YEAR(A332),VALUE(TBP!$5:$5),0)-1),TBP!$AV:$AV,DAY(A332),TBP!$AW:$AW,MONTH(A332))/100</f>
        <v>7.0000000000000007E-2</v>
      </c>
      <c r="C332" cm="1">
        <f t="array" aca="1" ref="C332" ca="1">+SUMIFS(OFFSET(TPM!$A:$A,,MATCH(YEAR(A332),VALUE(TPM!$5:$5),0)-1),TPM!$W:$W,DAY(A332),TPM!$X:$X,MONTH(A332))/100</f>
        <v>6.5000000000000002E-2</v>
      </c>
      <c r="D332" s="6">
        <f>+INDEX(TC!$C:$C,MATCH(A332,TC!$E:$E,0))</f>
        <v>510.95</v>
      </c>
    </row>
    <row r="333" spans="1:4" x14ac:dyDescent="0.35">
      <c r="A333" s="2">
        <f t="shared" si="5"/>
        <v>40510</v>
      </c>
      <c r="B333" cm="1">
        <f t="array" aca="1" ref="B333" ca="1">+SUMIFS(OFFSET(TBP!$A:$A,,MATCH(YEAR(A333),VALUE(TBP!$5:$5),0)-1),TBP!$AV:$AV,DAY(A333),TBP!$AW:$AW,MONTH(A333))/100</f>
        <v>7.0000000000000007E-2</v>
      </c>
      <c r="C333" cm="1">
        <f t="array" aca="1" ref="C333" ca="1">+SUMIFS(OFFSET(TPM!$A:$A,,MATCH(YEAR(A333),VALUE(TPM!$5:$5),0)-1),TPM!$W:$W,DAY(A333),TPM!$X:$X,MONTH(A333))/100</f>
        <v>6.5000000000000002E-2</v>
      </c>
      <c r="D333" s="6">
        <f>+INDEX(TC!$C:$C,MATCH(A333,TC!$E:$E,0))</f>
        <v>510.95</v>
      </c>
    </row>
    <row r="334" spans="1:4" x14ac:dyDescent="0.35">
      <c r="A334" s="2">
        <f t="shared" si="5"/>
        <v>40511</v>
      </c>
      <c r="B334" cm="1">
        <f t="array" aca="1" ref="B334" ca="1">+SUMIFS(OFFSET(TBP!$A:$A,,MATCH(YEAR(A334),VALUE(TBP!$5:$5),0)-1),TBP!$AV:$AV,DAY(A334),TBP!$AW:$AW,MONTH(A334))/100</f>
        <v>7.0000000000000007E-2</v>
      </c>
      <c r="C334" cm="1">
        <f t="array" aca="1" ref="C334" ca="1">+SUMIFS(OFFSET(TPM!$A:$A,,MATCH(YEAR(A334),VALUE(TPM!$5:$5),0)-1),TPM!$W:$W,DAY(A334),TPM!$X:$X,MONTH(A334))/100</f>
        <v>6.5000000000000002E-2</v>
      </c>
      <c r="D334" s="6">
        <f>+INDEX(TC!$C:$C,MATCH(A334,TC!$E:$E,0))</f>
        <v>510.95</v>
      </c>
    </row>
    <row r="335" spans="1:4" x14ac:dyDescent="0.35">
      <c r="A335" s="2">
        <f t="shared" si="5"/>
        <v>40512</v>
      </c>
      <c r="B335" cm="1">
        <f t="array" aca="1" ref="B335" ca="1">+SUMIFS(OFFSET(TBP!$A:$A,,MATCH(YEAR(A335),VALUE(TBP!$5:$5),0)-1),TBP!$AV:$AV,DAY(A335),TBP!$AW:$AW,MONTH(A335))/100</f>
        <v>7.0000000000000007E-2</v>
      </c>
      <c r="C335" cm="1">
        <f t="array" aca="1" ref="C335" ca="1">+SUMIFS(OFFSET(TPM!$A:$A,,MATCH(YEAR(A335),VALUE(TPM!$5:$5),0)-1),TPM!$W:$W,DAY(A335),TPM!$X:$X,MONTH(A335))/100</f>
        <v>6.5000000000000002E-2</v>
      </c>
      <c r="D335" s="6">
        <f>+INDEX(TC!$C:$C,MATCH(A335,TC!$E:$E,0))</f>
        <v>512.20000000000005</v>
      </c>
    </row>
    <row r="336" spans="1:4" x14ac:dyDescent="0.35">
      <c r="A336" s="2">
        <f t="shared" si="5"/>
        <v>40513</v>
      </c>
      <c r="B336" cm="1">
        <f t="array" aca="1" ref="B336" ca="1">+SUMIFS(OFFSET(TBP!$A:$A,,MATCH(YEAR(A336),VALUE(TBP!$5:$5),0)-1),TBP!$AV:$AV,DAY(A336),TBP!$AW:$AW,MONTH(A336))/100</f>
        <v>7.0000000000000007E-2</v>
      </c>
      <c r="C336" cm="1">
        <f t="array" aca="1" ref="C336" ca="1">+SUMIFS(OFFSET(TPM!$A:$A,,MATCH(YEAR(A336),VALUE(TPM!$5:$5),0)-1),TPM!$W:$W,DAY(A336),TPM!$X:$X,MONTH(A336))/100</f>
        <v>6.5000000000000002E-2</v>
      </c>
      <c r="D336" s="6">
        <f>+INDEX(TC!$C:$C,MATCH(A336,TC!$E:$E,0))</f>
        <v>512.84</v>
      </c>
    </row>
    <row r="337" spans="1:4" x14ac:dyDescent="0.35">
      <c r="A337" s="2">
        <f t="shared" si="5"/>
        <v>40514</v>
      </c>
      <c r="B337" cm="1">
        <f t="array" aca="1" ref="B337" ca="1">+SUMIFS(OFFSET(TBP!$A:$A,,MATCH(YEAR(A337),VALUE(TBP!$5:$5),0)-1),TBP!$AV:$AV,DAY(A337),TBP!$AW:$AW,MONTH(A337))/100</f>
        <v>7.2499999999999995E-2</v>
      </c>
      <c r="C337" cm="1">
        <f t="array" aca="1" ref="C337" ca="1">+SUMIFS(OFFSET(TPM!$A:$A,,MATCH(YEAR(A337),VALUE(TPM!$5:$5),0)-1),TPM!$W:$W,DAY(A337),TPM!$X:$X,MONTH(A337))/100</f>
        <v>6.5000000000000002E-2</v>
      </c>
      <c r="D337" s="6">
        <f>+INDEX(TC!$C:$C,MATCH(A337,TC!$E:$E,0))</f>
        <v>510.82</v>
      </c>
    </row>
    <row r="338" spans="1:4" x14ac:dyDescent="0.35">
      <c r="A338" s="2">
        <f t="shared" si="5"/>
        <v>40515</v>
      </c>
      <c r="B338" cm="1">
        <f t="array" aca="1" ref="B338" ca="1">+SUMIFS(OFFSET(TBP!$A:$A,,MATCH(YEAR(A338),VALUE(TBP!$5:$5),0)-1),TBP!$AV:$AV,DAY(A338),TBP!$AW:$AW,MONTH(A338))/100</f>
        <v>7.2499999999999995E-2</v>
      </c>
      <c r="C338" cm="1">
        <f t="array" aca="1" ref="C338" ca="1">+SUMIFS(OFFSET(TPM!$A:$A,,MATCH(YEAR(A338),VALUE(TPM!$5:$5),0)-1),TPM!$W:$W,DAY(A338),TPM!$X:$X,MONTH(A338))/100</f>
        <v>6.5000000000000002E-2</v>
      </c>
      <c r="D338" s="6">
        <f>+INDEX(TC!$C:$C,MATCH(A338,TC!$E:$E,0))</f>
        <v>509.94</v>
      </c>
    </row>
    <row r="339" spans="1:4" x14ac:dyDescent="0.35">
      <c r="A339" s="2">
        <f t="shared" si="5"/>
        <v>40516</v>
      </c>
      <c r="B339" cm="1">
        <f t="array" aca="1" ref="B339" ca="1">+SUMIFS(OFFSET(TBP!$A:$A,,MATCH(YEAR(A339),VALUE(TBP!$5:$5),0)-1),TBP!$AV:$AV,DAY(A339),TBP!$AW:$AW,MONTH(A339))/100</f>
        <v>7.2499999999999995E-2</v>
      </c>
      <c r="C339" cm="1">
        <f t="array" aca="1" ref="C339" ca="1">+SUMIFS(OFFSET(TPM!$A:$A,,MATCH(YEAR(A339),VALUE(TPM!$5:$5),0)-1),TPM!$W:$W,DAY(A339),TPM!$X:$X,MONTH(A339))/100</f>
        <v>6.5000000000000002E-2</v>
      </c>
      <c r="D339" s="6">
        <f>+INDEX(TC!$C:$C,MATCH(A339,TC!$E:$E,0))</f>
        <v>511.05</v>
      </c>
    </row>
    <row r="340" spans="1:4" x14ac:dyDescent="0.35">
      <c r="A340" s="2">
        <f t="shared" si="5"/>
        <v>40517</v>
      </c>
      <c r="B340" cm="1">
        <f t="array" aca="1" ref="B340" ca="1">+SUMIFS(OFFSET(TBP!$A:$A,,MATCH(YEAR(A340),VALUE(TBP!$5:$5),0)-1),TBP!$AV:$AV,DAY(A340),TBP!$AW:$AW,MONTH(A340))/100</f>
        <v>7.2499999999999995E-2</v>
      </c>
      <c r="C340" cm="1">
        <f t="array" aca="1" ref="C340" ca="1">+SUMIFS(OFFSET(TPM!$A:$A,,MATCH(YEAR(A340),VALUE(TPM!$5:$5),0)-1),TPM!$W:$W,DAY(A340),TPM!$X:$X,MONTH(A340))/100</f>
        <v>6.5000000000000002E-2</v>
      </c>
      <c r="D340" s="6">
        <f>+INDEX(TC!$C:$C,MATCH(A340,TC!$E:$E,0))</f>
        <v>511.05</v>
      </c>
    </row>
    <row r="341" spans="1:4" x14ac:dyDescent="0.35">
      <c r="A341" s="2">
        <f t="shared" si="5"/>
        <v>40518</v>
      </c>
      <c r="B341" cm="1">
        <f t="array" aca="1" ref="B341" ca="1">+SUMIFS(OFFSET(TBP!$A:$A,,MATCH(YEAR(A341),VALUE(TBP!$5:$5),0)-1),TBP!$AV:$AV,DAY(A341),TBP!$AW:$AW,MONTH(A341))/100</f>
        <v>7.2499999999999995E-2</v>
      </c>
      <c r="C341" cm="1">
        <f t="array" aca="1" ref="C341" ca="1">+SUMIFS(OFFSET(TPM!$A:$A,,MATCH(YEAR(A341),VALUE(TPM!$5:$5),0)-1),TPM!$W:$W,DAY(A341),TPM!$X:$X,MONTH(A341))/100</f>
        <v>6.5000000000000002E-2</v>
      </c>
      <c r="D341" s="6">
        <f>+INDEX(TC!$C:$C,MATCH(A341,TC!$E:$E,0))</f>
        <v>511.05</v>
      </c>
    </row>
    <row r="342" spans="1:4" x14ac:dyDescent="0.35">
      <c r="A342" s="2">
        <f t="shared" si="5"/>
        <v>40519</v>
      </c>
      <c r="B342" cm="1">
        <f t="array" aca="1" ref="B342" ca="1">+SUMIFS(OFFSET(TBP!$A:$A,,MATCH(YEAR(A342),VALUE(TBP!$5:$5),0)-1),TBP!$AV:$AV,DAY(A342),TBP!$AW:$AW,MONTH(A342))/100</f>
        <v>7.2499999999999995E-2</v>
      </c>
      <c r="C342" cm="1">
        <f t="array" aca="1" ref="C342" ca="1">+SUMIFS(OFFSET(TPM!$A:$A,,MATCH(YEAR(A342),VALUE(TPM!$5:$5),0)-1),TPM!$W:$W,DAY(A342),TPM!$X:$X,MONTH(A342))/100</f>
        <v>6.5000000000000002E-2</v>
      </c>
      <c r="D342" s="6">
        <f>+INDEX(TC!$C:$C,MATCH(A342,TC!$E:$E,0))</f>
        <v>511.2</v>
      </c>
    </row>
    <row r="343" spans="1:4" x14ac:dyDescent="0.35">
      <c r="A343" s="2">
        <f t="shared" si="5"/>
        <v>40520</v>
      </c>
      <c r="B343" cm="1">
        <f t="array" aca="1" ref="B343" ca="1">+SUMIFS(OFFSET(TBP!$A:$A,,MATCH(YEAR(A343),VALUE(TBP!$5:$5),0)-1),TBP!$AV:$AV,DAY(A343),TBP!$AW:$AW,MONTH(A343))/100</f>
        <v>7.2499999999999995E-2</v>
      </c>
      <c r="C343" cm="1">
        <f t="array" aca="1" ref="C343" ca="1">+SUMIFS(OFFSET(TPM!$A:$A,,MATCH(YEAR(A343),VALUE(TPM!$5:$5),0)-1),TPM!$W:$W,DAY(A343),TPM!$X:$X,MONTH(A343))/100</f>
        <v>6.5000000000000002E-2</v>
      </c>
      <c r="D343" s="6">
        <f>+INDEX(TC!$C:$C,MATCH(A343,TC!$E:$E,0))</f>
        <v>511.28</v>
      </c>
    </row>
    <row r="344" spans="1:4" x14ac:dyDescent="0.35">
      <c r="A344" s="2">
        <f t="shared" si="5"/>
        <v>40521</v>
      </c>
      <c r="B344" cm="1">
        <f t="array" aca="1" ref="B344" ca="1">+SUMIFS(OFFSET(TBP!$A:$A,,MATCH(YEAR(A344),VALUE(TBP!$5:$5),0)-1),TBP!$AV:$AV,DAY(A344),TBP!$AW:$AW,MONTH(A344))/100</f>
        <v>7.7499999999999999E-2</v>
      </c>
      <c r="C344" cm="1">
        <f t="array" aca="1" ref="C344" ca="1">+SUMIFS(OFFSET(TPM!$A:$A,,MATCH(YEAR(A344),VALUE(TPM!$5:$5),0)-1),TPM!$W:$W,DAY(A344),TPM!$X:$X,MONTH(A344))/100</f>
        <v>6.5000000000000002E-2</v>
      </c>
      <c r="D344" s="6">
        <f>+INDEX(TC!$C:$C,MATCH(A344,TC!$E:$E,0))</f>
        <v>510.66</v>
      </c>
    </row>
    <row r="345" spans="1:4" x14ac:dyDescent="0.35">
      <c r="A345" s="2">
        <f t="shared" si="5"/>
        <v>40522</v>
      </c>
      <c r="B345" cm="1">
        <f t="array" aca="1" ref="B345" ca="1">+SUMIFS(OFFSET(TBP!$A:$A,,MATCH(YEAR(A345),VALUE(TBP!$5:$5),0)-1),TBP!$AV:$AV,DAY(A345),TBP!$AW:$AW,MONTH(A345))/100</f>
        <v>7.7499999999999999E-2</v>
      </c>
      <c r="C345" cm="1">
        <f t="array" aca="1" ref="C345" ca="1">+SUMIFS(OFFSET(TPM!$A:$A,,MATCH(YEAR(A345),VALUE(TPM!$5:$5),0)-1),TPM!$W:$W,DAY(A345),TPM!$X:$X,MONTH(A345))/100</f>
        <v>6.5000000000000002E-2</v>
      </c>
      <c r="D345" s="6">
        <f>+INDEX(TC!$C:$C,MATCH(A345,TC!$E:$E,0))</f>
        <v>510.67</v>
      </c>
    </row>
    <row r="346" spans="1:4" x14ac:dyDescent="0.35">
      <c r="A346" s="2">
        <f t="shared" si="5"/>
        <v>40523</v>
      </c>
      <c r="B346" cm="1">
        <f t="array" aca="1" ref="B346" ca="1">+SUMIFS(OFFSET(TBP!$A:$A,,MATCH(YEAR(A346),VALUE(TBP!$5:$5),0)-1),TBP!$AV:$AV,DAY(A346),TBP!$AW:$AW,MONTH(A346))/100</f>
        <v>7.7499999999999999E-2</v>
      </c>
      <c r="C346" cm="1">
        <f t="array" aca="1" ref="C346" ca="1">+SUMIFS(OFFSET(TPM!$A:$A,,MATCH(YEAR(A346),VALUE(TPM!$5:$5),0)-1),TPM!$W:$W,DAY(A346),TPM!$X:$X,MONTH(A346))/100</f>
        <v>6.5000000000000002E-2</v>
      </c>
      <c r="D346" s="6">
        <f>+INDEX(TC!$C:$C,MATCH(A346,TC!$E:$E,0))</f>
        <v>509.42</v>
      </c>
    </row>
    <row r="347" spans="1:4" x14ac:dyDescent="0.35">
      <c r="A347" s="2">
        <f t="shared" si="5"/>
        <v>40524</v>
      </c>
      <c r="B347" cm="1">
        <f t="array" aca="1" ref="B347" ca="1">+SUMIFS(OFFSET(TBP!$A:$A,,MATCH(YEAR(A347),VALUE(TBP!$5:$5),0)-1),TBP!$AV:$AV,DAY(A347),TBP!$AW:$AW,MONTH(A347))/100</f>
        <v>7.7499999999999999E-2</v>
      </c>
      <c r="C347" cm="1">
        <f t="array" aca="1" ref="C347" ca="1">+SUMIFS(OFFSET(TPM!$A:$A,,MATCH(YEAR(A347),VALUE(TPM!$5:$5),0)-1),TPM!$W:$W,DAY(A347),TPM!$X:$X,MONTH(A347))/100</f>
        <v>6.5000000000000002E-2</v>
      </c>
      <c r="D347" s="6">
        <f>+INDEX(TC!$C:$C,MATCH(A347,TC!$E:$E,0))</f>
        <v>509.42</v>
      </c>
    </row>
    <row r="348" spans="1:4" x14ac:dyDescent="0.35">
      <c r="A348" s="2">
        <f t="shared" si="5"/>
        <v>40525</v>
      </c>
      <c r="B348" cm="1">
        <f t="array" aca="1" ref="B348" ca="1">+SUMIFS(OFFSET(TBP!$A:$A,,MATCH(YEAR(A348),VALUE(TBP!$5:$5),0)-1),TBP!$AV:$AV,DAY(A348),TBP!$AW:$AW,MONTH(A348))/100</f>
        <v>7.7499999999999999E-2</v>
      </c>
      <c r="C348" cm="1">
        <f t="array" aca="1" ref="C348" ca="1">+SUMIFS(OFFSET(TPM!$A:$A,,MATCH(YEAR(A348),VALUE(TPM!$5:$5),0)-1),TPM!$W:$W,DAY(A348),TPM!$X:$X,MONTH(A348))/100</f>
        <v>6.5000000000000002E-2</v>
      </c>
      <c r="D348" s="6">
        <f>+INDEX(TC!$C:$C,MATCH(A348,TC!$E:$E,0))</f>
        <v>509.42</v>
      </c>
    </row>
    <row r="349" spans="1:4" x14ac:dyDescent="0.35">
      <c r="A349" s="2">
        <f t="shared" si="5"/>
        <v>40526</v>
      </c>
      <c r="B349" cm="1">
        <f t="array" aca="1" ref="B349" ca="1">+SUMIFS(OFFSET(TBP!$A:$A,,MATCH(YEAR(A349),VALUE(TBP!$5:$5),0)-1),TBP!$AV:$AV,DAY(A349),TBP!$AW:$AW,MONTH(A349))/100</f>
        <v>7.7499999999999999E-2</v>
      </c>
      <c r="C349" cm="1">
        <f t="array" aca="1" ref="C349" ca="1">+SUMIFS(OFFSET(TPM!$A:$A,,MATCH(YEAR(A349),VALUE(TPM!$5:$5),0)-1),TPM!$W:$W,DAY(A349),TPM!$X:$X,MONTH(A349))/100</f>
        <v>6.5000000000000002E-2</v>
      </c>
      <c r="D349" s="6">
        <f>+INDEX(TC!$C:$C,MATCH(A349,TC!$E:$E,0))</f>
        <v>508.7</v>
      </c>
    </row>
    <row r="350" spans="1:4" x14ac:dyDescent="0.35">
      <c r="A350" s="2">
        <f t="shared" si="5"/>
        <v>40527</v>
      </c>
      <c r="B350" cm="1">
        <f t="array" aca="1" ref="B350" ca="1">+SUMIFS(OFFSET(TBP!$A:$A,,MATCH(YEAR(A350),VALUE(TBP!$5:$5),0)-1),TBP!$AV:$AV,DAY(A350),TBP!$AW:$AW,MONTH(A350))/100</f>
        <v>7.7499999999999999E-2</v>
      </c>
      <c r="C350" cm="1">
        <f t="array" aca="1" ref="C350" ca="1">+SUMIFS(OFFSET(TPM!$A:$A,,MATCH(YEAR(A350),VALUE(TPM!$5:$5),0)-1),TPM!$W:$W,DAY(A350),TPM!$X:$X,MONTH(A350))/100</f>
        <v>6.5000000000000002E-2</v>
      </c>
      <c r="D350" s="6">
        <f>+INDEX(TC!$C:$C,MATCH(A350,TC!$E:$E,0))</f>
        <v>508.4</v>
      </c>
    </row>
    <row r="351" spans="1:4" x14ac:dyDescent="0.35">
      <c r="A351" s="2">
        <f t="shared" si="5"/>
        <v>40528</v>
      </c>
      <c r="B351" cm="1">
        <f t="array" aca="1" ref="B351" ca="1">+SUMIFS(OFFSET(TBP!$A:$A,,MATCH(YEAR(A351),VALUE(TBP!$5:$5),0)-1),TBP!$AV:$AV,DAY(A351),TBP!$AW:$AW,MONTH(A351))/100</f>
        <v>7.2499999999999995E-2</v>
      </c>
      <c r="C351" cm="1">
        <f t="array" aca="1" ref="C351" ca="1">+SUMIFS(OFFSET(TPM!$A:$A,,MATCH(YEAR(A351),VALUE(TPM!$5:$5),0)-1),TPM!$W:$W,DAY(A351),TPM!$X:$X,MONTH(A351))/100</f>
        <v>6.5000000000000002E-2</v>
      </c>
      <c r="D351" s="6">
        <f>+INDEX(TC!$C:$C,MATCH(A351,TC!$E:$E,0))</f>
        <v>506.35</v>
      </c>
    </row>
    <row r="352" spans="1:4" x14ac:dyDescent="0.35">
      <c r="A352" s="2">
        <f t="shared" si="5"/>
        <v>40529</v>
      </c>
      <c r="B352" cm="1">
        <f t="array" aca="1" ref="B352" ca="1">+SUMIFS(OFFSET(TBP!$A:$A,,MATCH(YEAR(A352),VALUE(TBP!$5:$5),0)-1),TBP!$AV:$AV,DAY(A352),TBP!$AW:$AW,MONTH(A352))/100</f>
        <v>7.2499999999999995E-2</v>
      </c>
      <c r="C352" cm="1">
        <f t="array" aca="1" ref="C352" ca="1">+SUMIFS(OFFSET(TPM!$A:$A,,MATCH(YEAR(A352),VALUE(TPM!$5:$5),0)-1),TPM!$W:$W,DAY(A352),TPM!$X:$X,MONTH(A352))/100</f>
        <v>6.5000000000000002E-2</v>
      </c>
      <c r="D352" s="6">
        <f>+INDEX(TC!$C:$C,MATCH(A352,TC!$E:$E,0))</f>
        <v>506.57</v>
      </c>
    </row>
    <row r="353" spans="1:4" x14ac:dyDescent="0.35">
      <c r="A353" s="2">
        <f t="shared" si="5"/>
        <v>40530</v>
      </c>
      <c r="B353" cm="1">
        <f t="array" aca="1" ref="B353" ca="1">+SUMIFS(OFFSET(TBP!$A:$A,,MATCH(YEAR(A353),VALUE(TBP!$5:$5),0)-1),TBP!$AV:$AV,DAY(A353),TBP!$AW:$AW,MONTH(A353))/100</f>
        <v>7.2499999999999995E-2</v>
      </c>
      <c r="C353" cm="1">
        <f t="array" aca="1" ref="C353" ca="1">+SUMIFS(OFFSET(TPM!$A:$A,,MATCH(YEAR(A353),VALUE(TPM!$5:$5),0)-1),TPM!$W:$W,DAY(A353),TPM!$X:$X,MONTH(A353))/100</f>
        <v>6.5000000000000002E-2</v>
      </c>
      <c r="D353" s="6">
        <f>+INDEX(TC!$C:$C,MATCH(A353,TC!$E:$E,0))</f>
        <v>509.57</v>
      </c>
    </row>
    <row r="354" spans="1:4" x14ac:dyDescent="0.35">
      <c r="A354" s="2">
        <f t="shared" si="5"/>
        <v>40531</v>
      </c>
      <c r="B354" cm="1">
        <f t="array" aca="1" ref="B354" ca="1">+SUMIFS(OFFSET(TBP!$A:$A,,MATCH(YEAR(A354),VALUE(TBP!$5:$5),0)-1),TBP!$AV:$AV,DAY(A354),TBP!$AW:$AW,MONTH(A354))/100</f>
        <v>7.2499999999999995E-2</v>
      </c>
      <c r="C354" cm="1">
        <f t="array" aca="1" ref="C354" ca="1">+SUMIFS(OFFSET(TPM!$A:$A,,MATCH(YEAR(A354),VALUE(TPM!$5:$5),0)-1),TPM!$W:$W,DAY(A354),TPM!$X:$X,MONTH(A354))/100</f>
        <v>6.5000000000000002E-2</v>
      </c>
      <c r="D354" s="6">
        <f>+INDEX(TC!$C:$C,MATCH(A354,TC!$E:$E,0))</f>
        <v>509.57</v>
      </c>
    </row>
    <row r="355" spans="1:4" x14ac:dyDescent="0.35">
      <c r="A355" s="2">
        <f t="shared" si="5"/>
        <v>40532</v>
      </c>
      <c r="B355" cm="1">
        <f t="array" aca="1" ref="B355" ca="1">+SUMIFS(OFFSET(TBP!$A:$A,,MATCH(YEAR(A355),VALUE(TBP!$5:$5),0)-1),TBP!$AV:$AV,DAY(A355),TBP!$AW:$AW,MONTH(A355))/100</f>
        <v>7.2499999999999995E-2</v>
      </c>
      <c r="C355" cm="1">
        <f t="array" aca="1" ref="C355" ca="1">+SUMIFS(OFFSET(TPM!$A:$A,,MATCH(YEAR(A355),VALUE(TPM!$5:$5),0)-1),TPM!$W:$W,DAY(A355),TPM!$X:$X,MONTH(A355))/100</f>
        <v>6.5000000000000002E-2</v>
      </c>
      <c r="D355" s="6">
        <f>+INDEX(TC!$C:$C,MATCH(A355,TC!$E:$E,0))</f>
        <v>509.57</v>
      </c>
    </row>
    <row r="356" spans="1:4" x14ac:dyDescent="0.35">
      <c r="A356" s="2">
        <f t="shared" si="5"/>
        <v>40533</v>
      </c>
      <c r="B356" cm="1">
        <f t="array" aca="1" ref="B356" ca="1">+SUMIFS(OFFSET(TBP!$A:$A,,MATCH(YEAR(A356),VALUE(TBP!$5:$5),0)-1),TBP!$AV:$AV,DAY(A356),TBP!$AW:$AW,MONTH(A356))/100</f>
        <v>7.2499999999999995E-2</v>
      </c>
      <c r="C356" cm="1">
        <f t="array" aca="1" ref="C356" ca="1">+SUMIFS(OFFSET(TPM!$A:$A,,MATCH(YEAR(A356),VALUE(TPM!$5:$5),0)-1),TPM!$W:$W,DAY(A356),TPM!$X:$X,MONTH(A356))/100</f>
        <v>6.5000000000000002E-2</v>
      </c>
      <c r="D356" s="6">
        <f>+INDEX(TC!$C:$C,MATCH(A356,TC!$E:$E,0))</f>
        <v>511.96</v>
      </c>
    </row>
    <row r="357" spans="1:4" x14ac:dyDescent="0.35">
      <c r="A357" s="2">
        <f t="shared" si="5"/>
        <v>40534</v>
      </c>
      <c r="B357" cm="1">
        <f t="array" aca="1" ref="B357" ca="1">+SUMIFS(OFFSET(TBP!$A:$A,,MATCH(YEAR(A357),VALUE(TBP!$5:$5),0)-1),TBP!$AV:$AV,DAY(A357),TBP!$AW:$AW,MONTH(A357))/100</f>
        <v>7.2499999999999995E-2</v>
      </c>
      <c r="C357" cm="1">
        <f t="array" aca="1" ref="C357" ca="1">+SUMIFS(OFFSET(TPM!$A:$A,,MATCH(YEAR(A357),VALUE(TPM!$5:$5),0)-1),TPM!$W:$W,DAY(A357),TPM!$X:$X,MONTH(A357))/100</f>
        <v>6.5000000000000002E-2</v>
      </c>
      <c r="D357" s="6">
        <f>+INDEX(TC!$C:$C,MATCH(A357,TC!$E:$E,0))</f>
        <v>513.39</v>
      </c>
    </row>
    <row r="358" spans="1:4" x14ac:dyDescent="0.35">
      <c r="A358" s="2">
        <f t="shared" si="5"/>
        <v>40535</v>
      </c>
      <c r="B358" cm="1">
        <f t="array" aca="1" ref="B358" ca="1">+SUMIFS(OFFSET(TBP!$A:$A,,MATCH(YEAR(A358),VALUE(TBP!$5:$5),0)-1),TBP!$AV:$AV,DAY(A358),TBP!$AW:$AW,MONTH(A358))/100</f>
        <v>7.7499999999999999E-2</v>
      </c>
      <c r="C358" cm="1">
        <f t="array" aca="1" ref="C358" ca="1">+SUMIFS(OFFSET(TPM!$A:$A,,MATCH(YEAR(A358),VALUE(TPM!$5:$5),0)-1),TPM!$W:$W,DAY(A358),TPM!$X:$X,MONTH(A358))/100</f>
        <v>6.5000000000000002E-2</v>
      </c>
      <c r="D358" s="6">
        <f>+INDEX(TC!$C:$C,MATCH(A358,TC!$E:$E,0))</f>
        <v>513.34</v>
      </c>
    </row>
    <row r="359" spans="1:4" x14ac:dyDescent="0.35">
      <c r="A359" s="2">
        <f t="shared" si="5"/>
        <v>40536</v>
      </c>
      <c r="B359" cm="1">
        <f t="array" aca="1" ref="B359" ca="1">+SUMIFS(OFFSET(TBP!$A:$A,,MATCH(YEAR(A359),VALUE(TBP!$5:$5),0)-1),TBP!$AV:$AV,DAY(A359),TBP!$AW:$AW,MONTH(A359))/100</f>
        <v>7.7499999999999999E-2</v>
      </c>
      <c r="C359" cm="1">
        <f t="array" aca="1" ref="C359" ca="1">+SUMIFS(OFFSET(TPM!$A:$A,,MATCH(YEAR(A359),VALUE(TPM!$5:$5),0)-1),TPM!$W:$W,DAY(A359),TPM!$X:$X,MONTH(A359))/100</f>
        <v>6.5000000000000002E-2</v>
      </c>
      <c r="D359" s="6">
        <f>+INDEX(TC!$C:$C,MATCH(A359,TC!$E:$E,0))</f>
        <v>513.51</v>
      </c>
    </row>
    <row r="360" spans="1:4" x14ac:dyDescent="0.35">
      <c r="A360" s="2">
        <f t="shared" si="5"/>
        <v>40537</v>
      </c>
      <c r="B360" cm="1">
        <f t="array" aca="1" ref="B360" ca="1">+SUMIFS(OFFSET(TBP!$A:$A,,MATCH(YEAR(A360),VALUE(TBP!$5:$5),0)-1),TBP!$AV:$AV,DAY(A360),TBP!$AW:$AW,MONTH(A360))/100</f>
        <v>7.7499999999999999E-2</v>
      </c>
      <c r="C360" cm="1">
        <f t="array" aca="1" ref="C360" ca="1">+SUMIFS(OFFSET(TPM!$A:$A,,MATCH(YEAR(A360),VALUE(TPM!$5:$5),0)-1),TPM!$W:$W,DAY(A360),TPM!$X:$X,MONTH(A360))/100</f>
        <v>6.5000000000000002E-2</v>
      </c>
      <c r="D360" s="6">
        <f>+INDEX(TC!$C:$C,MATCH(A360,TC!$E:$E,0))</f>
        <v>514.89</v>
      </c>
    </row>
    <row r="361" spans="1:4" x14ac:dyDescent="0.35">
      <c r="A361" s="2">
        <f t="shared" si="5"/>
        <v>40538</v>
      </c>
      <c r="B361" cm="1">
        <f t="array" aca="1" ref="B361" ca="1">+SUMIFS(OFFSET(TBP!$A:$A,,MATCH(YEAR(A361),VALUE(TBP!$5:$5),0)-1),TBP!$AV:$AV,DAY(A361),TBP!$AW:$AW,MONTH(A361))/100</f>
        <v>7.7499999999999999E-2</v>
      </c>
      <c r="C361" cm="1">
        <f t="array" aca="1" ref="C361" ca="1">+SUMIFS(OFFSET(TPM!$A:$A,,MATCH(YEAR(A361),VALUE(TPM!$5:$5),0)-1),TPM!$W:$W,DAY(A361),TPM!$X:$X,MONTH(A361))/100</f>
        <v>6.5000000000000002E-2</v>
      </c>
      <c r="D361" s="6">
        <f>+INDEX(TC!$C:$C,MATCH(A361,TC!$E:$E,0))</f>
        <v>514.89</v>
      </c>
    </row>
    <row r="362" spans="1:4" x14ac:dyDescent="0.35">
      <c r="A362" s="2">
        <f t="shared" si="5"/>
        <v>40539</v>
      </c>
      <c r="B362" cm="1">
        <f t="array" aca="1" ref="B362" ca="1">+SUMIFS(OFFSET(TBP!$A:$A,,MATCH(YEAR(A362),VALUE(TBP!$5:$5),0)-1),TBP!$AV:$AV,DAY(A362),TBP!$AW:$AW,MONTH(A362))/100</f>
        <v>7.7499999999999999E-2</v>
      </c>
      <c r="C362" cm="1">
        <f t="array" aca="1" ref="C362" ca="1">+SUMIFS(OFFSET(TPM!$A:$A,,MATCH(YEAR(A362),VALUE(TPM!$5:$5),0)-1),TPM!$W:$W,DAY(A362),TPM!$X:$X,MONTH(A362))/100</f>
        <v>6.5000000000000002E-2</v>
      </c>
      <c r="D362" s="6">
        <f>+INDEX(TC!$C:$C,MATCH(A362,TC!$E:$E,0))</f>
        <v>514.89</v>
      </c>
    </row>
    <row r="363" spans="1:4" x14ac:dyDescent="0.35">
      <c r="A363" s="2">
        <f t="shared" si="5"/>
        <v>40540</v>
      </c>
      <c r="B363" cm="1">
        <f t="array" aca="1" ref="B363" ca="1">+SUMIFS(OFFSET(TBP!$A:$A,,MATCH(YEAR(A363),VALUE(TBP!$5:$5),0)-1),TBP!$AV:$AV,DAY(A363),TBP!$AW:$AW,MONTH(A363))/100</f>
        <v>7.7499999999999999E-2</v>
      </c>
      <c r="C363" cm="1">
        <f t="array" aca="1" ref="C363" ca="1">+SUMIFS(OFFSET(TPM!$A:$A,,MATCH(YEAR(A363),VALUE(TPM!$5:$5),0)-1),TPM!$W:$W,DAY(A363),TPM!$X:$X,MONTH(A363))/100</f>
        <v>6.5000000000000002E-2</v>
      </c>
      <c r="D363" s="6">
        <f>+INDEX(TC!$C:$C,MATCH(A363,TC!$E:$E,0))</f>
        <v>514.41</v>
      </c>
    </row>
    <row r="364" spans="1:4" x14ac:dyDescent="0.35">
      <c r="A364" s="2">
        <f t="shared" si="5"/>
        <v>40541</v>
      </c>
      <c r="B364" cm="1">
        <f t="array" aca="1" ref="B364" ca="1">+SUMIFS(OFFSET(TBP!$A:$A,,MATCH(YEAR(A364),VALUE(TBP!$5:$5),0)-1),TBP!$AV:$AV,DAY(A364),TBP!$AW:$AW,MONTH(A364))/100</f>
        <v>7.7499999999999999E-2</v>
      </c>
      <c r="C364" cm="1">
        <f t="array" aca="1" ref="C364" ca="1">+SUMIFS(OFFSET(TPM!$A:$A,,MATCH(YEAR(A364),VALUE(TPM!$5:$5),0)-1),TPM!$W:$W,DAY(A364),TPM!$X:$X,MONTH(A364))/100</f>
        <v>6.5000000000000002E-2</v>
      </c>
      <c r="D364" s="6">
        <f>+INDEX(TC!$C:$C,MATCH(A364,TC!$E:$E,0))</f>
        <v>515.66999999999996</v>
      </c>
    </row>
    <row r="365" spans="1:4" x14ac:dyDescent="0.35">
      <c r="A365" s="2">
        <f t="shared" si="5"/>
        <v>40542</v>
      </c>
      <c r="B365" cm="1">
        <f t="array" aca="1" ref="B365" ca="1">+SUMIFS(OFFSET(TBP!$A:$A,,MATCH(YEAR(A365),VALUE(TBP!$5:$5),0)-1),TBP!$AV:$AV,DAY(A365),TBP!$AW:$AW,MONTH(A365))/100</f>
        <v>0.08</v>
      </c>
      <c r="C365" cm="1">
        <f t="array" aca="1" ref="C365" ca="1">+SUMIFS(OFFSET(TPM!$A:$A,,MATCH(YEAR(A365),VALUE(TPM!$5:$5),0)-1),TPM!$W:$W,DAY(A365),TPM!$X:$X,MONTH(A365))/100</f>
        <v>6.5000000000000002E-2</v>
      </c>
      <c r="D365" s="6">
        <f>+INDEX(TC!$C:$C,MATCH(A365,TC!$E:$E,0))</f>
        <v>517.87</v>
      </c>
    </row>
    <row r="366" spans="1:4" x14ac:dyDescent="0.35">
      <c r="A366" s="2">
        <f t="shared" si="5"/>
        <v>40543</v>
      </c>
      <c r="B366" cm="1">
        <f t="array" aca="1" ref="B366" ca="1">+SUMIFS(OFFSET(TBP!$A:$A,,MATCH(YEAR(A366),VALUE(TBP!$5:$5),0)-1),TBP!$AV:$AV,DAY(A366),TBP!$AW:$AW,MONTH(A366))/100</f>
        <v>0.08</v>
      </c>
      <c r="C366" cm="1">
        <f t="array" aca="1" ref="C366" ca="1">+SUMIFS(OFFSET(TPM!$A:$A,,MATCH(YEAR(A366),VALUE(TPM!$5:$5),0)-1),TPM!$W:$W,DAY(A366),TPM!$X:$X,MONTH(A366))/100</f>
        <v>6.5000000000000002E-2</v>
      </c>
      <c r="D366" s="6">
        <f>+INDEX(TC!$C:$C,MATCH(A366,TC!$E:$E,0))</f>
        <v>518.09</v>
      </c>
    </row>
    <row r="367" spans="1:4" x14ac:dyDescent="0.35">
      <c r="A367" s="2">
        <f t="shared" si="5"/>
        <v>40544</v>
      </c>
      <c r="B367" cm="1">
        <f t="array" aca="1" ref="B367" ca="1">+SUMIFS(OFFSET(TBP!$A:$A,,MATCH(YEAR(A367),VALUE(TBP!$5:$5),0)-1),TBP!$AV:$AV,DAY(A367),TBP!$AW:$AW,MONTH(A367))/100</f>
        <v>0.08</v>
      </c>
      <c r="C367" cm="1">
        <f t="array" aca="1" ref="C367" ca="1">+SUMIFS(OFFSET(TPM!$A:$A,,MATCH(YEAR(A367),VALUE(TPM!$5:$5),0)-1),TPM!$W:$W,DAY(A367),TPM!$X:$X,MONTH(A367))/100</f>
        <v>6.5000000000000002E-2</v>
      </c>
      <c r="D367" s="6">
        <f>+INDEX(TC!$C:$C,MATCH(A367,TC!$E:$E,0))</f>
        <v>518.09</v>
      </c>
    </row>
    <row r="368" spans="1:4" x14ac:dyDescent="0.35">
      <c r="A368" s="2">
        <f t="shared" si="5"/>
        <v>40545</v>
      </c>
      <c r="B368" cm="1">
        <f t="array" aca="1" ref="B368" ca="1">+SUMIFS(OFFSET(TBP!$A:$A,,MATCH(YEAR(A368),VALUE(TBP!$5:$5),0)-1),TBP!$AV:$AV,DAY(A368),TBP!$AW:$AW,MONTH(A368))/100</f>
        <v>0.08</v>
      </c>
      <c r="C368" cm="1">
        <f t="array" aca="1" ref="C368" ca="1">+SUMIFS(OFFSET(TPM!$A:$A,,MATCH(YEAR(A368),VALUE(TPM!$5:$5),0)-1),TPM!$W:$W,DAY(A368),TPM!$X:$X,MONTH(A368))/100</f>
        <v>6.5000000000000002E-2</v>
      </c>
      <c r="D368" s="6">
        <f>+INDEX(TC!$C:$C,MATCH(A368,TC!$E:$E,0))</f>
        <v>518.09</v>
      </c>
    </row>
    <row r="369" spans="1:4" x14ac:dyDescent="0.35">
      <c r="A369" s="2">
        <f t="shared" si="5"/>
        <v>40546</v>
      </c>
      <c r="B369" cm="1">
        <f t="array" aca="1" ref="B369" ca="1">+SUMIFS(OFFSET(TBP!$A:$A,,MATCH(YEAR(A369),VALUE(TBP!$5:$5),0)-1),TBP!$AV:$AV,DAY(A369),TBP!$AW:$AW,MONTH(A369))/100</f>
        <v>0.08</v>
      </c>
      <c r="C369" cm="1">
        <f t="array" aca="1" ref="C369" ca="1">+SUMIFS(OFFSET(TPM!$A:$A,,MATCH(YEAR(A369),VALUE(TPM!$5:$5),0)-1),TPM!$W:$W,DAY(A369),TPM!$X:$X,MONTH(A369))/100</f>
        <v>6.5000000000000002E-2</v>
      </c>
      <c r="D369" s="6">
        <f>+INDEX(TC!$C:$C,MATCH(A369,TC!$E:$E,0))</f>
        <v>518.09</v>
      </c>
    </row>
    <row r="370" spans="1:4" x14ac:dyDescent="0.35">
      <c r="A370" s="2">
        <f t="shared" si="5"/>
        <v>40547</v>
      </c>
      <c r="B370" cm="1">
        <f t="array" aca="1" ref="B370" ca="1">+SUMIFS(OFFSET(TBP!$A:$A,,MATCH(YEAR(A370),VALUE(TBP!$5:$5),0)-1),TBP!$AV:$AV,DAY(A370),TBP!$AW:$AW,MONTH(A370))/100</f>
        <v>0.08</v>
      </c>
      <c r="C370" cm="1">
        <f t="array" aca="1" ref="C370" ca="1">+SUMIFS(OFFSET(TPM!$A:$A,,MATCH(YEAR(A370),VALUE(TPM!$5:$5),0)-1),TPM!$W:$W,DAY(A370),TPM!$X:$X,MONTH(A370))/100</f>
        <v>6.5000000000000002E-2</v>
      </c>
      <c r="D370" s="6">
        <f>+INDEX(TC!$C:$C,MATCH(A370,TC!$E:$E,0))</f>
        <v>516.94000000000005</v>
      </c>
    </row>
    <row r="371" spans="1:4" x14ac:dyDescent="0.35">
      <c r="A371" s="2">
        <f t="shared" si="5"/>
        <v>40548</v>
      </c>
      <c r="B371" cm="1">
        <f t="array" aca="1" ref="B371" ca="1">+SUMIFS(OFFSET(TBP!$A:$A,,MATCH(YEAR(A371),VALUE(TBP!$5:$5),0)-1),TBP!$AV:$AV,DAY(A371),TBP!$AW:$AW,MONTH(A371))/100</f>
        <v>0.08</v>
      </c>
      <c r="C371" cm="1">
        <f t="array" aca="1" ref="C371" ca="1">+SUMIFS(OFFSET(TPM!$A:$A,,MATCH(YEAR(A371),VALUE(TPM!$5:$5),0)-1),TPM!$W:$W,DAY(A371),TPM!$X:$X,MONTH(A371))/100</f>
        <v>6.5000000000000002E-2</v>
      </c>
      <c r="D371" s="6">
        <f>+INDEX(TC!$C:$C,MATCH(A371,TC!$E:$E,0))</f>
        <v>516.29</v>
      </c>
    </row>
    <row r="372" spans="1:4" x14ac:dyDescent="0.35">
      <c r="A372" s="2">
        <f t="shared" si="5"/>
        <v>40549</v>
      </c>
      <c r="B372" cm="1">
        <f t="array" aca="1" ref="B372" ca="1">+SUMIFS(OFFSET(TBP!$A:$A,,MATCH(YEAR(A372),VALUE(TBP!$5:$5),0)-1),TBP!$AV:$AV,DAY(A372),TBP!$AW:$AW,MONTH(A372))/100</f>
        <v>7.2499999999999995E-2</v>
      </c>
      <c r="C372" cm="1">
        <f t="array" aca="1" ref="C372" ca="1">+SUMIFS(OFFSET(TPM!$A:$A,,MATCH(YEAR(A372),VALUE(TPM!$5:$5),0)-1),TPM!$W:$W,DAY(A372),TPM!$X:$X,MONTH(A372))/100</f>
        <v>6.5000000000000002E-2</v>
      </c>
      <c r="D372" s="6">
        <f>+INDEX(TC!$C:$C,MATCH(A372,TC!$E:$E,0))</f>
        <v>516.42999999999995</v>
      </c>
    </row>
    <row r="373" spans="1:4" x14ac:dyDescent="0.35">
      <c r="A373" s="2">
        <f t="shared" si="5"/>
        <v>40550</v>
      </c>
      <c r="B373" cm="1">
        <f t="array" aca="1" ref="B373" ca="1">+SUMIFS(OFFSET(TBP!$A:$A,,MATCH(YEAR(A373),VALUE(TBP!$5:$5),0)-1),TBP!$AV:$AV,DAY(A373),TBP!$AW:$AW,MONTH(A373))/100</f>
        <v>7.2499999999999995E-2</v>
      </c>
      <c r="C373" cm="1">
        <f t="array" aca="1" ref="C373" ca="1">+SUMIFS(OFFSET(TPM!$A:$A,,MATCH(YEAR(A373),VALUE(TPM!$5:$5),0)-1),TPM!$W:$W,DAY(A373),TPM!$X:$X,MONTH(A373))/100</f>
        <v>6.5000000000000002E-2</v>
      </c>
      <c r="D373" s="6">
        <f>+INDEX(TC!$C:$C,MATCH(A373,TC!$E:$E,0))</f>
        <v>516.33000000000004</v>
      </c>
    </row>
    <row r="374" spans="1:4" x14ac:dyDescent="0.35">
      <c r="A374" s="2">
        <f t="shared" si="5"/>
        <v>40551</v>
      </c>
      <c r="B374" cm="1">
        <f t="array" aca="1" ref="B374" ca="1">+SUMIFS(OFFSET(TBP!$A:$A,,MATCH(YEAR(A374),VALUE(TBP!$5:$5),0)-1),TBP!$AV:$AV,DAY(A374),TBP!$AW:$AW,MONTH(A374))/100</f>
        <v>7.2499999999999995E-2</v>
      </c>
      <c r="C374" cm="1">
        <f t="array" aca="1" ref="C374" ca="1">+SUMIFS(OFFSET(TPM!$A:$A,,MATCH(YEAR(A374),VALUE(TPM!$5:$5),0)-1),TPM!$W:$W,DAY(A374),TPM!$X:$X,MONTH(A374))/100</f>
        <v>6.5000000000000002E-2</v>
      </c>
      <c r="D374" s="6">
        <f>+INDEX(TC!$C:$C,MATCH(A374,TC!$E:$E,0))</f>
        <v>515.54</v>
      </c>
    </row>
    <row r="375" spans="1:4" x14ac:dyDescent="0.35">
      <c r="A375" s="2">
        <f t="shared" si="5"/>
        <v>40552</v>
      </c>
      <c r="B375" cm="1">
        <f t="array" aca="1" ref="B375" ca="1">+SUMIFS(OFFSET(TBP!$A:$A,,MATCH(YEAR(A375),VALUE(TBP!$5:$5),0)-1),TBP!$AV:$AV,DAY(A375),TBP!$AW:$AW,MONTH(A375))/100</f>
        <v>7.2499999999999995E-2</v>
      </c>
      <c r="C375" cm="1">
        <f t="array" aca="1" ref="C375" ca="1">+SUMIFS(OFFSET(TPM!$A:$A,,MATCH(YEAR(A375),VALUE(TPM!$5:$5),0)-1),TPM!$W:$W,DAY(A375),TPM!$X:$X,MONTH(A375))/100</f>
        <v>6.5000000000000002E-2</v>
      </c>
      <c r="D375" s="6">
        <f>+INDEX(TC!$C:$C,MATCH(A375,TC!$E:$E,0))</f>
        <v>515.54</v>
      </c>
    </row>
    <row r="376" spans="1:4" x14ac:dyDescent="0.35">
      <c r="A376" s="2">
        <f t="shared" si="5"/>
        <v>40553</v>
      </c>
      <c r="B376" cm="1">
        <f t="array" aca="1" ref="B376" ca="1">+SUMIFS(OFFSET(TBP!$A:$A,,MATCH(YEAR(A376),VALUE(TBP!$5:$5),0)-1),TBP!$AV:$AV,DAY(A376),TBP!$AW:$AW,MONTH(A376))/100</f>
        <v>7.2499999999999995E-2</v>
      </c>
      <c r="C376" cm="1">
        <f t="array" aca="1" ref="C376" ca="1">+SUMIFS(OFFSET(TPM!$A:$A,,MATCH(YEAR(A376),VALUE(TPM!$5:$5),0)-1),TPM!$W:$W,DAY(A376),TPM!$X:$X,MONTH(A376))/100</f>
        <v>6.5000000000000002E-2</v>
      </c>
      <c r="D376" s="6">
        <f>+INDEX(TC!$C:$C,MATCH(A376,TC!$E:$E,0))</f>
        <v>515.54</v>
      </c>
    </row>
    <row r="377" spans="1:4" x14ac:dyDescent="0.35">
      <c r="A377" s="2">
        <f t="shared" si="5"/>
        <v>40554</v>
      </c>
      <c r="B377" cm="1">
        <f t="array" aca="1" ref="B377" ca="1">+SUMIFS(OFFSET(TBP!$A:$A,,MATCH(YEAR(A377),VALUE(TBP!$5:$5),0)-1),TBP!$AV:$AV,DAY(A377),TBP!$AW:$AW,MONTH(A377))/100</f>
        <v>7.2499999999999995E-2</v>
      </c>
      <c r="C377" cm="1">
        <f t="array" aca="1" ref="C377" ca="1">+SUMIFS(OFFSET(TPM!$A:$A,,MATCH(YEAR(A377),VALUE(TPM!$5:$5),0)-1),TPM!$W:$W,DAY(A377),TPM!$X:$X,MONTH(A377))/100</f>
        <v>6.5000000000000002E-2</v>
      </c>
      <c r="D377" s="6">
        <f>+INDEX(TC!$C:$C,MATCH(A377,TC!$E:$E,0))</f>
        <v>515.33000000000004</v>
      </c>
    </row>
    <row r="378" spans="1:4" x14ac:dyDescent="0.35">
      <c r="A378" s="2">
        <f t="shared" si="5"/>
        <v>40555</v>
      </c>
      <c r="B378" cm="1">
        <f t="array" aca="1" ref="B378" ca="1">+SUMIFS(OFFSET(TBP!$A:$A,,MATCH(YEAR(A378),VALUE(TBP!$5:$5),0)-1),TBP!$AV:$AV,DAY(A378),TBP!$AW:$AW,MONTH(A378))/100</f>
        <v>7.2499999999999995E-2</v>
      </c>
      <c r="C378" cm="1">
        <f t="array" aca="1" ref="C378" ca="1">+SUMIFS(OFFSET(TPM!$A:$A,,MATCH(YEAR(A378),VALUE(TPM!$5:$5),0)-1),TPM!$W:$W,DAY(A378),TPM!$X:$X,MONTH(A378))/100</f>
        <v>6.5000000000000002E-2</v>
      </c>
      <c r="D378" s="6">
        <f>+INDEX(TC!$C:$C,MATCH(A378,TC!$E:$E,0))</f>
        <v>515.39</v>
      </c>
    </row>
    <row r="379" spans="1:4" x14ac:dyDescent="0.35">
      <c r="A379" s="2">
        <f t="shared" si="5"/>
        <v>40556</v>
      </c>
      <c r="B379" cm="1">
        <f t="array" aca="1" ref="B379" ca="1">+SUMIFS(OFFSET(TBP!$A:$A,,MATCH(YEAR(A379),VALUE(TBP!$5:$5),0)-1),TBP!$AV:$AV,DAY(A379),TBP!$AW:$AW,MONTH(A379))/100</f>
        <v>0.08</v>
      </c>
      <c r="C379" cm="1">
        <f t="array" aca="1" ref="C379" ca="1">+SUMIFS(OFFSET(TPM!$A:$A,,MATCH(YEAR(A379),VALUE(TPM!$5:$5),0)-1),TPM!$W:$W,DAY(A379),TPM!$X:$X,MONTH(A379))/100</f>
        <v>6.5000000000000002E-2</v>
      </c>
      <c r="D379" s="6">
        <f>+INDEX(TC!$C:$C,MATCH(A379,TC!$E:$E,0))</f>
        <v>514.16</v>
      </c>
    </row>
    <row r="380" spans="1:4" x14ac:dyDescent="0.35">
      <c r="A380" s="2">
        <f t="shared" si="5"/>
        <v>40557</v>
      </c>
      <c r="B380" cm="1">
        <f t="array" aca="1" ref="B380" ca="1">+SUMIFS(OFFSET(TBP!$A:$A,,MATCH(YEAR(A380),VALUE(TBP!$5:$5),0)-1),TBP!$AV:$AV,DAY(A380),TBP!$AW:$AW,MONTH(A380))/100</f>
        <v>0.08</v>
      </c>
      <c r="C380" cm="1">
        <f t="array" aca="1" ref="C380" ca="1">+SUMIFS(OFFSET(TPM!$A:$A,,MATCH(YEAR(A380),VALUE(TPM!$5:$5),0)-1),TPM!$W:$W,DAY(A380),TPM!$X:$X,MONTH(A380))/100</f>
        <v>6.5000000000000002E-2</v>
      </c>
      <c r="D380" s="6">
        <f>+INDEX(TC!$C:$C,MATCH(A380,TC!$E:$E,0))</f>
        <v>509.09</v>
      </c>
    </row>
    <row r="381" spans="1:4" x14ac:dyDescent="0.35">
      <c r="A381" s="2">
        <f t="shared" si="5"/>
        <v>40558</v>
      </c>
      <c r="B381" cm="1">
        <f t="array" aca="1" ref="B381" ca="1">+SUMIFS(OFFSET(TBP!$A:$A,,MATCH(YEAR(A381),VALUE(TBP!$5:$5),0)-1),TBP!$AV:$AV,DAY(A381),TBP!$AW:$AW,MONTH(A381))/100</f>
        <v>0.08</v>
      </c>
      <c r="C381" cm="1">
        <f t="array" aca="1" ref="C381" ca="1">+SUMIFS(OFFSET(TPM!$A:$A,,MATCH(YEAR(A381),VALUE(TPM!$5:$5),0)-1),TPM!$W:$W,DAY(A381),TPM!$X:$X,MONTH(A381))/100</f>
        <v>6.5000000000000002E-2</v>
      </c>
      <c r="D381" s="6">
        <f>+INDEX(TC!$C:$C,MATCH(A381,TC!$E:$E,0))</f>
        <v>508.89</v>
      </c>
    </row>
    <row r="382" spans="1:4" x14ac:dyDescent="0.35">
      <c r="A382" s="2">
        <f t="shared" si="5"/>
        <v>40559</v>
      </c>
      <c r="B382" cm="1">
        <f t="array" aca="1" ref="B382" ca="1">+SUMIFS(OFFSET(TBP!$A:$A,,MATCH(YEAR(A382),VALUE(TBP!$5:$5),0)-1),TBP!$AV:$AV,DAY(A382),TBP!$AW:$AW,MONTH(A382))/100</f>
        <v>0.08</v>
      </c>
      <c r="C382" cm="1">
        <f t="array" aca="1" ref="C382" ca="1">+SUMIFS(OFFSET(TPM!$A:$A,,MATCH(YEAR(A382),VALUE(TPM!$5:$5),0)-1),TPM!$W:$W,DAY(A382),TPM!$X:$X,MONTH(A382))/100</f>
        <v>6.5000000000000002E-2</v>
      </c>
      <c r="D382" s="6">
        <f>+INDEX(TC!$C:$C,MATCH(A382,TC!$E:$E,0))</f>
        <v>508.89</v>
      </c>
    </row>
    <row r="383" spans="1:4" x14ac:dyDescent="0.35">
      <c r="A383" s="2">
        <f t="shared" si="5"/>
        <v>40560</v>
      </c>
      <c r="B383" cm="1">
        <f t="array" aca="1" ref="B383" ca="1">+SUMIFS(OFFSET(TBP!$A:$A,,MATCH(YEAR(A383),VALUE(TBP!$5:$5),0)-1),TBP!$AV:$AV,DAY(A383),TBP!$AW:$AW,MONTH(A383))/100</f>
        <v>0.08</v>
      </c>
      <c r="C383" cm="1">
        <f t="array" aca="1" ref="C383" ca="1">+SUMIFS(OFFSET(TPM!$A:$A,,MATCH(YEAR(A383),VALUE(TPM!$5:$5),0)-1),TPM!$W:$W,DAY(A383),TPM!$X:$X,MONTH(A383))/100</f>
        <v>6.5000000000000002E-2</v>
      </c>
      <c r="D383" s="6">
        <f>+INDEX(TC!$C:$C,MATCH(A383,TC!$E:$E,0))</f>
        <v>508.89</v>
      </c>
    </row>
    <row r="384" spans="1:4" x14ac:dyDescent="0.35">
      <c r="A384" s="2">
        <f t="shared" si="5"/>
        <v>40561</v>
      </c>
      <c r="B384" cm="1">
        <f t="array" aca="1" ref="B384" ca="1">+SUMIFS(OFFSET(TBP!$A:$A,,MATCH(YEAR(A384),VALUE(TBP!$5:$5),0)-1),TBP!$AV:$AV,DAY(A384),TBP!$AW:$AW,MONTH(A384))/100</f>
        <v>0.08</v>
      </c>
      <c r="C384" cm="1">
        <f t="array" aca="1" ref="C384" ca="1">+SUMIFS(OFFSET(TPM!$A:$A,,MATCH(YEAR(A384),VALUE(TPM!$5:$5),0)-1),TPM!$W:$W,DAY(A384),TPM!$X:$X,MONTH(A384))/100</f>
        <v>6.5000000000000002E-2</v>
      </c>
      <c r="D384" s="6">
        <f>+INDEX(TC!$C:$C,MATCH(A384,TC!$E:$E,0))</f>
        <v>508.9</v>
      </c>
    </row>
    <row r="385" spans="1:4" x14ac:dyDescent="0.35">
      <c r="A385" s="2">
        <f t="shared" si="5"/>
        <v>40562</v>
      </c>
      <c r="B385" cm="1">
        <f t="array" aca="1" ref="B385" ca="1">+SUMIFS(OFFSET(TBP!$A:$A,,MATCH(YEAR(A385),VALUE(TBP!$5:$5),0)-1),TBP!$AV:$AV,DAY(A385),TBP!$AW:$AW,MONTH(A385))/100</f>
        <v>0.08</v>
      </c>
      <c r="C385" cm="1">
        <f t="array" aca="1" ref="C385" ca="1">+SUMIFS(OFFSET(TPM!$A:$A,,MATCH(YEAR(A385),VALUE(TPM!$5:$5),0)-1),TPM!$W:$W,DAY(A385),TPM!$X:$X,MONTH(A385))/100</f>
        <v>6.5000000000000002E-2</v>
      </c>
      <c r="D385" s="6">
        <f>+INDEX(TC!$C:$C,MATCH(A385,TC!$E:$E,0))</f>
        <v>508.71</v>
      </c>
    </row>
    <row r="386" spans="1:4" x14ac:dyDescent="0.35">
      <c r="A386" s="2">
        <f t="shared" si="5"/>
        <v>40563</v>
      </c>
      <c r="B386" cm="1">
        <f t="array" aca="1" ref="B386" ca="1">+SUMIFS(OFFSET(TBP!$A:$A,,MATCH(YEAR(A386),VALUE(TBP!$5:$5),0)-1),TBP!$AV:$AV,DAY(A386),TBP!$AW:$AW,MONTH(A386))/100</f>
        <v>7.4999999999999997E-2</v>
      </c>
      <c r="C386" cm="1">
        <f t="array" aca="1" ref="C386" ca="1">+SUMIFS(OFFSET(TPM!$A:$A,,MATCH(YEAR(A386),VALUE(TPM!$5:$5),0)-1),TPM!$W:$W,DAY(A386),TPM!$X:$X,MONTH(A386))/100</f>
        <v>6.5000000000000002E-2</v>
      </c>
      <c r="D386" s="6">
        <f>+INDEX(TC!$C:$C,MATCH(A386,TC!$E:$E,0))</f>
        <v>508.48</v>
      </c>
    </row>
    <row r="387" spans="1:4" x14ac:dyDescent="0.35">
      <c r="A387" s="2">
        <f t="shared" si="5"/>
        <v>40564</v>
      </c>
      <c r="B387" cm="1">
        <f t="array" aca="1" ref="B387" ca="1">+SUMIFS(OFFSET(TBP!$A:$A,,MATCH(YEAR(A387),VALUE(TBP!$5:$5),0)-1),TBP!$AV:$AV,DAY(A387),TBP!$AW:$AW,MONTH(A387))/100</f>
        <v>7.4999999999999997E-2</v>
      </c>
      <c r="C387" cm="1">
        <f t="array" aca="1" ref="C387" ca="1">+SUMIFS(OFFSET(TPM!$A:$A,,MATCH(YEAR(A387),VALUE(TPM!$5:$5),0)-1),TPM!$W:$W,DAY(A387),TPM!$X:$X,MONTH(A387))/100</f>
        <v>6.5000000000000002E-2</v>
      </c>
      <c r="D387" s="6">
        <f>+INDEX(TC!$C:$C,MATCH(A387,TC!$E:$E,0))</f>
        <v>508.37</v>
      </c>
    </row>
    <row r="388" spans="1:4" x14ac:dyDescent="0.35">
      <c r="A388" s="2">
        <f t="shared" ref="A388:A451" si="6">+A387+1</f>
        <v>40565</v>
      </c>
      <c r="B388" cm="1">
        <f t="array" aca="1" ref="B388" ca="1">+SUMIFS(OFFSET(TBP!$A:$A,,MATCH(YEAR(A388),VALUE(TBP!$5:$5),0)-1),TBP!$AV:$AV,DAY(A388),TBP!$AW:$AW,MONTH(A388))/100</f>
        <v>7.4999999999999997E-2</v>
      </c>
      <c r="C388" cm="1">
        <f t="array" aca="1" ref="C388" ca="1">+SUMIFS(OFFSET(TPM!$A:$A,,MATCH(YEAR(A388),VALUE(TPM!$5:$5),0)-1),TPM!$W:$W,DAY(A388),TPM!$X:$X,MONTH(A388))/100</f>
        <v>6.5000000000000002E-2</v>
      </c>
      <c r="D388" s="6">
        <f>+INDEX(TC!$C:$C,MATCH(A388,TC!$E:$E,0))</f>
        <v>508.3</v>
      </c>
    </row>
    <row r="389" spans="1:4" x14ac:dyDescent="0.35">
      <c r="A389" s="2">
        <f t="shared" si="6"/>
        <v>40566</v>
      </c>
      <c r="B389" cm="1">
        <f t="array" aca="1" ref="B389" ca="1">+SUMIFS(OFFSET(TBP!$A:$A,,MATCH(YEAR(A389),VALUE(TBP!$5:$5),0)-1),TBP!$AV:$AV,DAY(A389),TBP!$AW:$AW,MONTH(A389))/100</f>
        <v>7.4999999999999997E-2</v>
      </c>
      <c r="C389" cm="1">
        <f t="array" aca="1" ref="C389" ca="1">+SUMIFS(OFFSET(TPM!$A:$A,,MATCH(YEAR(A389),VALUE(TPM!$5:$5),0)-1),TPM!$W:$W,DAY(A389),TPM!$X:$X,MONTH(A389))/100</f>
        <v>6.5000000000000002E-2</v>
      </c>
      <c r="D389" s="6">
        <f>+INDEX(TC!$C:$C,MATCH(A389,TC!$E:$E,0))</f>
        <v>508.3</v>
      </c>
    </row>
    <row r="390" spans="1:4" x14ac:dyDescent="0.35">
      <c r="A390" s="2">
        <f t="shared" si="6"/>
        <v>40567</v>
      </c>
      <c r="B390" cm="1">
        <f t="array" aca="1" ref="B390" ca="1">+SUMIFS(OFFSET(TBP!$A:$A,,MATCH(YEAR(A390),VALUE(TBP!$5:$5),0)-1),TBP!$AV:$AV,DAY(A390),TBP!$AW:$AW,MONTH(A390))/100</f>
        <v>7.4999999999999997E-2</v>
      </c>
      <c r="C390" cm="1">
        <f t="array" aca="1" ref="C390" ca="1">+SUMIFS(OFFSET(TPM!$A:$A,,MATCH(YEAR(A390),VALUE(TPM!$5:$5),0)-1),TPM!$W:$W,DAY(A390),TPM!$X:$X,MONTH(A390))/100</f>
        <v>6.5000000000000002E-2</v>
      </c>
      <c r="D390" s="6">
        <f>+INDEX(TC!$C:$C,MATCH(A390,TC!$E:$E,0))</f>
        <v>508.3</v>
      </c>
    </row>
    <row r="391" spans="1:4" x14ac:dyDescent="0.35">
      <c r="A391" s="2">
        <f t="shared" si="6"/>
        <v>40568</v>
      </c>
      <c r="B391" cm="1">
        <f t="array" aca="1" ref="B391" ca="1">+SUMIFS(OFFSET(TBP!$A:$A,,MATCH(YEAR(A391),VALUE(TBP!$5:$5),0)-1),TBP!$AV:$AV,DAY(A391),TBP!$AW:$AW,MONTH(A391))/100</f>
        <v>7.4999999999999997E-2</v>
      </c>
      <c r="C391" cm="1">
        <f t="array" aca="1" ref="C391" ca="1">+SUMIFS(OFFSET(TPM!$A:$A,,MATCH(YEAR(A391),VALUE(TPM!$5:$5),0)-1),TPM!$W:$W,DAY(A391),TPM!$X:$X,MONTH(A391))/100</f>
        <v>6.5000000000000002E-2</v>
      </c>
      <c r="D391" s="6">
        <f>+INDEX(TC!$C:$C,MATCH(A391,TC!$E:$E,0))</f>
        <v>508.79</v>
      </c>
    </row>
    <row r="392" spans="1:4" x14ac:dyDescent="0.35">
      <c r="A392" s="2">
        <f t="shared" si="6"/>
        <v>40569</v>
      </c>
      <c r="B392" cm="1">
        <f t="array" aca="1" ref="B392" ca="1">+SUMIFS(OFFSET(TBP!$A:$A,,MATCH(YEAR(A392),VALUE(TBP!$5:$5),0)-1),TBP!$AV:$AV,DAY(A392),TBP!$AW:$AW,MONTH(A392))/100</f>
        <v>7.4999999999999997E-2</v>
      </c>
      <c r="C392" cm="1">
        <f t="array" aca="1" ref="C392" ca="1">+SUMIFS(OFFSET(TPM!$A:$A,,MATCH(YEAR(A392),VALUE(TPM!$5:$5),0)-1),TPM!$W:$W,DAY(A392),TPM!$X:$X,MONTH(A392))/100</f>
        <v>6.5000000000000002E-2</v>
      </c>
      <c r="D392" s="6">
        <f>+INDEX(TC!$C:$C,MATCH(A392,TC!$E:$E,0))</f>
        <v>509.05</v>
      </c>
    </row>
    <row r="393" spans="1:4" x14ac:dyDescent="0.35">
      <c r="A393" s="2">
        <f t="shared" si="6"/>
        <v>40570</v>
      </c>
      <c r="B393" cm="1">
        <f t="array" aca="1" ref="B393" ca="1">+SUMIFS(OFFSET(TBP!$A:$A,,MATCH(YEAR(A393),VALUE(TBP!$5:$5),0)-1),TBP!$AV:$AV,DAY(A393),TBP!$AW:$AW,MONTH(A393))/100</f>
        <v>7.7499999999999999E-2</v>
      </c>
      <c r="C393" cm="1">
        <f t="array" aca="1" ref="C393" ca="1">+SUMIFS(OFFSET(TPM!$A:$A,,MATCH(YEAR(A393),VALUE(TPM!$5:$5),0)-1),TPM!$W:$W,DAY(A393),TPM!$X:$X,MONTH(A393))/100</f>
        <v>6.5000000000000002E-2</v>
      </c>
      <c r="D393" s="6">
        <f>+INDEX(TC!$C:$C,MATCH(A393,TC!$E:$E,0))</f>
        <v>508.94</v>
      </c>
    </row>
    <row r="394" spans="1:4" x14ac:dyDescent="0.35">
      <c r="A394" s="2">
        <f t="shared" si="6"/>
        <v>40571</v>
      </c>
      <c r="B394" cm="1">
        <f t="array" aca="1" ref="B394" ca="1">+SUMIFS(OFFSET(TBP!$A:$A,,MATCH(YEAR(A394),VALUE(TBP!$5:$5),0)-1),TBP!$AV:$AV,DAY(A394),TBP!$AW:$AW,MONTH(A394))/100</f>
        <v>7.7499999999999999E-2</v>
      </c>
      <c r="C394" cm="1">
        <f t="array" aca="1" ref="C394" ca="1">+SUMIFS(OFFSET(TPM!$A:$A,,MATCH(YEAR(A394),VALUE(TPM!$5:$5),0)-1),TPM!$W:$W,DAY(A394),TPM!$X:$X,MONTH(A394))/100</f>
        <v>6.5000000000000002E-2</v>
      </c>
      <c r="D394" s="6">
        <f>+INDEX(TC!$C:$C,MATCH(A394,TC!$E:$E,0))</f>
        <v>508.88</v>
      </c>
    </row>
    <row r="395" spans="1:4" x14ac:dyDescent="0.35">
      <c r="A395" s="2">
        <f t="shared" si="6"/>
        <v>40572</v>
      </c>
      <c r="B395" cm="1">
        <f t="array" aca="1" ref="B395" ca="1">+SUMIFS(OFFSET(TBP!$A:$A,,MATCH(YEAR(A395),VALUE(TBP!$5:$5),0)-1),TBP!$AV:$AV,DAY(A395),TBP!$AW:$AW,MONTH(A395))/100</f>
        <v>7.7499999999999999E-2</v>
      </c>
      <c r="C395" cm="1">
        <f t="array" aca="1" ref="C395" ca="1">+SUMIFS(OFFSET(TPM!$A:$A,,MATCH(YEAR(A395),VALUE(TPM!$5:$5),0)-1),TPM!$W:$W,DAY(A395),TPM!$X:$X,MONTH(A395))/100</f>
        <v>6.5000000000000002E-2</v>
      </c>
      <c r="D395" s="6">
        <f>+INDEX(TC!$C:$C,MATCH(A395,TC!$E:$E,0))</f>
        <v>510.69</v>
      </c>
    </row>
    <row r="396" spans="1:4" x14ac:dyDescent="0.35">
      <c r="A396" s="2">
        <f t="shared" si="6"/>
        <v>40573</v>
      </c>
      <c r="B396" cm="1">
        <f t="array" aca="1" ref="B396" ca="1">+SUMIFS(OFFSET(TBP!$A:$A,,MATCH(YEAR(A396),VALUE(TBP!$5:$5),0)-1),TBP!$AV:$AV,DAY(A396),TBP!$AW:$AW,MONTH(A396))/100</f>
        <v>7.7499999999999999E-2</v>
      </c>
      <c r="C396" cm="1">
        <f t="array" aca="1" ref="C396" ca="1">+SUMIFS(OFFSET(TPM!$A:$A,,MATCH(YEAR(A396),VALUE(TPM!$5:$5),0)-1),TPM!$W:$W,DAY(A396),TPM!$X:$X,MONTH(A396))/100</f>
        <v>6.5000000000000002E-2</v>
      </c>
      <c r="D396" s="6">
        <f>+INDEX(TC!$C:$C,MATCH(A396,TC!$E:$E,0))</f>
        <v>510.69</v>
      </c>
    </row>
    <row r="397" spans="1:4" x14ac:dyDescent="0.35">
      <c r="A397" s="2">
        <f t="shared" si="6"/>
        <v>40574</v>
      </c>
      <c r="B397" cm="1">
        <f t="array" aca="1" ref="B397" ca="1">+SUMIFS(OFFSET(TBP!$A:$A,,MATCH(YEAR(A397),VALUE(TBP!$5:$5),0)-1),TBP!$AV:$AV,DAY(A397),TBP!$AW:$AW,MONTH(A397))/100</f>
        <v>7.7499999999999999E-2</v>
      </c>
      <c r="C397" cm="1">
        <f t="array" aca="1" ref="C397" ca="1">+SUMIFS(OFFSET(TPM!$A:$A,,MATCH(YEAR(A397),VALUE(TPM!$5:$5),0)-1),TPM!$W:$W,DAY(A397),TPM!$X:$X,MONTH(A397))/100</f>
        <v>6.5000000000000002E-2</v>
      </c>
      <c r="D397" s="6">
        <f>+INDEX(TC!$C:$C,MATCH(A397,TC!$E:$E,0))</f>
        <v>510.69</v>
      </c>
    </row>
    <row r="398" spans="1:4" x14ac:dyDescent="0.35">
      <c r="A398" s="2">
        <f t="shared" si="6"/>
        <v>40575</v>
      </c>
      <c r="B398" cm="1">
        <f t="array" aca="1" ref="B398" ca="1">+SUMIFS(OFFSET(TBP!$A:$A,,MATCH(YEAR(A398),VALUE(TBP!$5:$5),0)-1),TBP!$AV:$AV,DAY(A398),TBP!$AW:$AW,MONTH(A398))/100</f>
        <v>7.7499999999999999E-2</v>
      </c>
      <c r="C398" cm="1">
        <f t="array" aca="1" ref="C398" ca="1">+SUMIFS(OFFSET(TPM!$A:$A,,MATCH(YEAR(A398),VALUE(TPM!$5:$5),0)-1),TPM!$W:$W,DAY(A398),TPM!$X:$X,MONTH(A398))/100</f>
        <v>6.5000000000000002E-2</v>
      </c>
      <c r="D398" s="6">
        <f>+INDEX(TC!$C:$C,MATCH(A398,TC!$E:$E,0))</f>
        <v>509.08</v>
      </c>
    </row>
    <row r="399" spans="1:4" x14ac:dyDescent="0.35">
      <c r="A399" s="2">
        <f t="shared" si="6"/>
        <v>40576</v>
      </c>
      <c r="B399" cm="1">
        <f t="array" aca="1" ref="B399" ca="1">+SUMIFS(OFFSET(TBP!$A:$A,,MATCH(YEAR(A399),VALUE(TBP!$5:$5),0)-1),TBP!$AV:$AV,DAY(A399),TBP!$AW:$AW,MONTH(A399))/100</f>
        <v>7.7499999999999999E-2</v>
      </c>
      <c r="C399" cm="1">
        <f t="array" aca="1" ref="C399" ca="1">+SUMIFS(OFFSET(TPM!$A:$A,,MATCH(YEAR(A399),VALUE(TPM!$5:$5),0)-1),TPM!$W:$W,DAY(A399),TPM!$X:$X,MONTH(A399))/100</f>
        <v>6.5000000000000002E-2</v>
      </c>
      <c r="D399" s="6">
        <f>+INDEX(TC!$C:$C,MATCH(A399,TC!$E:$E,0))</f>
        <v>508.82</v>
      </c>
    </row>
    <row r="400" spans="1:4" x14ac:dyDescent="0.35">
      <c r="A400" s="2">
        <f t="shared" si="6"/>
        <v>40577</v>
      </c>
      <c r="B400" cm="1">
        <f t="array" aca="1" ref="B400" ca="1">+SUMIFS(OFFSET(TBP!$A:$A,,MATCH(YEAR(A400),VALUE(TBP!$5:$5),0)-1),TBP!$AV:$AV,DAY(A400),TBP!$AW:$AW,MONTH(A400))/100</f>
        <v>7.4999999999999997E-2</v>
      </c>
      <c r="C400" cm="1">
        <f t="array" aca="1" ref="C400" ca="1">+SUMIFS(OFFSET(TPM!$A:$A,,MATCH(YEAR(A400),VALUE(TPM!$5:$5),0)-1),TPM!$W:$W,DAY(A400),TPM!$X:$X,MONTH(A400))/100</f>
        <v>6.5000000000000002E-2</v>
      </c>
      <c r="D400" s="6">
        <f>+INDEX(TC!$C:$C,MATCH(A400,TC!$E:$E,0))</f>
        <v>508.87</v>
      </c>
    </row>
    <row r="401" spans="1:4" x14ac:dyDescent="0.35">
      <c r="A401" s="2">
        <f t="shared" si="6"/>
        <v>40578</v>
      </c>
      <c r="B401" cm="1">
        <f t="array" aca="1" ref="B401" ca="1">+SUMIFS(OFFSET(TBP!$A:$A,,MATCH(YEAR(A401),VALUE(TBP!$5:$5),0)-1),TBP!$AV:$AV,DAY(A401),TBP!$AW:$AW,MONTH(A401))/100</f>
        <v>7.4999999999999997E-2</v>
      </c>
      <c r="C401" cm="1">
        <f t="array" aca="1" ref="C401" ca="1">+SUMIFS(OFFSET(TPM!$A:$A,,MATCH(YEAR(A401),VALUE(TPM!$5:$5),0)-1),TPM!$W:$W,DAY(A401),TPM!$X:$X,MONTH(A401))/100</f>
        <v>6.5000000000000002E-2</v>
      </c>
      <c r="D401" s="6">
        <f>+INDEX(TC!$C:$C,MATCH(A401,TC!$E:$E,0))</f>
        <v>508.87</v>
      </c>
    </row>
    <row r="402" spans="1:4" x14ac:dyDescent="0.35">
      <c r="A402" s="2">
        <f t="shared" si="6"/>
        <v>40579</v>
      </c>
      <c r="B402" cm="1">
        <f t="array" aca="1" ref="B402" ca="1">+SUMIFS(OFFSET(TBP!$A:$A,,MATCH(YEAR(A402),VALUE(TBP!$5:$5),0)-1),TBP!$AV:$AV,DAY(A402),TBP!$AW:$AW,MONTH(A402))/100</f>
        <v>7.4999999999999997E-2</v>
      </c>
      <c r="C402" cm="1">
        <f t="array" aca="1" ref="C402" ca="1">+SUMIFS(OFFSET(TPM!$A:$A,,MATCH(YEAR(A402),VALUE(TPM!$5:$5),0)-1),TPM!$W:$W,DAY(A402),TPM!$X:$X,MONTH(A402))/100</f>
        <v>6.5000000000000002E-2</v>
      </c>
      <c r="D402" s="6">
        <f>+INDEX(TC!$C:$C,MATCH(A402,TC!$E:$E,0))</f>
        <v>508.11</v>
      </c>
    </row>
    <row r="403" spans="1:4" x14ac:dyDescent="0.35">
      <c r="A403" s="2">
        <f t="shared" si="6"/>
        <v>40580</v>
      </c>
      <c r="B403" cm="1">
        <f t="array" aca="1" ref="B403" ca="1">+SUMIFS(OFFSET(TBP!$A:$A,,MATCH(YEAR(A403),VALUE(TBP!$5:$5),0)-1),TBP!$AV:$AV,DAY(A403),TBP!$AW:$AW,MONTH(A403))/100</f>
        <v>7.4999999999999997E-2</v>
      </c>
      <c r="C403" cm="1">
        <f t="array" aca="1" ref="C403" ca="1">+SUMIFS(OFFSET(TPM!$A:$A,,MATCH(YEAR(A403),VALUE(TPM!$5:$5),0)-1),TPM!$W:$W,DAY(A403),TPM!$X:$X,MONTH(A403))/100</f>
        <v>6.5000000000000002E-2</v>
      </c>
      <c r="D403" s="6">
        <f>+INDEX(TC!$C:$C,MATCH(A403,TC!$E:$E,0))</f>
        <v>508.11</v>
      </c>
    </row>
    <row r="404" spans="1:4" x14ac:dyDescent="0.35">
      <c r="A404" s="2">
        <f t="shared" si="6"/>
        <v>40581</v>
      </c>
      <c r="B404" cm="1">
        <f t="array" aca="1" ref="B404" ca="1">+SUMIFS(OFFSET(TBP!$A:$A,,MATCH(YEAR(A404),VALUE(TBP!$5:$5),0)-1),TBP!$AV:$AV,DAY(A404),TBP!$AW:$AW,MONTH(A404))/100</f>
        <v>7.4999999999999997E-2</v>
      </c>
      <c r="C404" cm="1">
        <f t="array" aca="1" ref="C404" ca="1">+SUMIFS(OFFSET(TPM!$A:$A,,MATCH(YEAR(A404),VALUE(TPM!$5:$5),0)-1),TPM!$W:$W,DAY(A404),TPM!$X:$X,MONTH(A404))/100</f>
        <v>6.5000000000000002E-2</v>
      </c>
      <c r="D404" s="6">
        <f>+INDEX(TC!$C:$C,MATCH(A404,TC!$E:$E,0))</f>
        <v>508.11</v>
      </c>
    </row>
    <row r="405" spans="1:4" x14ac:dyDescent="0.35">
      <c r="A405" s="2">
        <f t="shared" si="6"/>
        <v>40582</v>
      </c>
      <c r="B405" cm="1">
        <f t="array" aca="1" ref="B405" ca="1">+SUMIFS(OFFSET(TBP!$A:$A,,MATCH(YEAR(A405),VALUE(TBP!$5:$5),0)-1),TBP!$AV:$AV,DAY(A405),TBP!$AW:$AW,MONTH(A405))/100</f>
        <v>7.4999999999999997E-2</v>
      </c>
      <c r="C405" cm="1">
        <f t="array" aca="1" ref="C405" ca="1">+SUMIFS(OFFSET(TPM!$A:$A,,MATCH(YEAR(A405),VALUE(TPM!$5:$5),0)-1),TPM!$W:$W,DAY(A405),TPM!$X:$X,MONTH(A405))/100</f>
        <v>6.5000000000000002E-2</v>
      </c>
      <c r="D405" s="6">
        <f>+INDEX(TC!$C:$C,MATCH(A405,TC!$E:$E,0))</f>
        <v>507.13</v>
      </c>
    </row>
    <row r="406" spans="1:4" x14ac:dyDescent="0.35">
      <c r="A406" s="2">
        <f t="shared" si="6"/>
        <v>40583</v>
      </c>
      <c r="B406" cm="1">
        <f t="array" aca="1" ref="B406" ca="1">+SUMIFS(OFFSET(TBP!$A:$A,,MATCH(YEAR(A406),VALUE(TBP!$5:$5),0)-1),TBP!$AV:$AV,DAY(A406),TBP!$AW:$AW,MONTH(A406))/100</f>
        <v>7.4999999999999997E-2</v>
      </c>
      <c r="C406" cm="1">
        <f t="array" aca="1" ref="C406" ca="1">+SUMIFS(OFFSET(TPM!$A:$A,,MATCH(YEAR(A406),VALUE(TPM!$5:$5),0)-1),TPM!$W:$W,DAY(A406),TPM!$X:$X,MONTH(A406))/100</f>
        <v>6.5000000000000002E-2</v>
      </c>
      <c r="D406" s="6">
        <f>+INDEX(TC!$C:$C,MATCH(A406,TC!$E:$E,0))</f>
        <v>508.67</v>
      </c>
    </row>
    <row r="407" spans="1:4" x14ac:dyDescent="0.35">
      <c r="A407" s="2">
        <f t="shared" si="6"/>
        <v>40584</v>
      </c>
      <c r="B407" cm="1">
        <f t="array" aca="1" ref="B407" ca="1">+SUMIFS(OFFSET(TBP!$A:$A,,MATCH(YEAR(A407),VALUE(TBP!$5:$5),0)-1),TBP!$AV:$AV,DAY(A407),TBP!$AW:$AW,MONTH(A407))/100</f>
        <v>7.4999999999999997E-2</v>
      </c>
      <c r="C407" cm="1">
        <f t="array" aca="1" ref="C407" ca="1">+SUMIFS(OFFSET(TPM!$A:$A,,MATCH(YEAR(A407),VALUE(TPM!$5:$5),0)-1),TPM!$W:$W,DAY(A407),TPM!$X:$X,MONTH(A407))/100</f>
        <v>6.5000000000000002E-2</v>
      </c>
      <c r="D407" s="6">
        <f>+INDEX(TC!$C:$C,MATCH(A407,TC!$E:$E,0))</f>
        <v>508.9</v>
      </c>
    </row>
    <row r="408" spans="1:4" x14ac:dyDescent="0.35">
      <c r="A408" s="2">
        <f t="shared" si="6"/>
        <v>40585</v>
      </c>
      <c r="B408" cm="1">
        <f t="array" aca="1" ref="B408" ca="1">+SUMIFS(OFFSET(TBP!$A:$A,,MATCH(YEAR(A408),VALUE(TBP!$5:$5),0)-1),TBP!$AV:$AV,DAY(A408),TBP!$AW:$AW,MONTH(A408))/100</f>
        <v>7.4999999999999997E-2</v>
      </c>
      <c r="C408" cm="1">
        <f t="array" aca="1" ref="C408" ca="1">+SUMIFS(OFFSET(TPM!$A:$A,,MATCH(YEAR(A408),VALUE(TPM!$5:$5),0)-1),TPM!$W:$W,DAY(A408),TPM!$X:$X,MONTH(A408))/100</f>
        <v>6.5000000000000002E-2</v>
      </c>
      <c r="D408" s="6">
        <f>+INDEX(TC!$C:$C,MATCH(A408,TC!$E:$E,0))</f>
        <v>508.9</v>
      </c>
    </row>
    <row r="409" spans="1:4" x14ac:dyDescent="0.35">
      <c r="A409" s="2">
        <f t="shared" si="6"/>
        <v>40586</v>
      </c>
      <c r="B409" cm="1">
        <f t="array" aca="1" ref="B409" ca="1">+SUMIFS(OFFSET(TBP!$A:$A,,MATCH(YEAR(A409),VALUE(TBP!$5:$5),0)-1),TBP!$AV:$AV,DAY(A409),TBP!$AW:$AW,MONTH(A409))/100</f>
        <v>7.4999999999999997E-2</v>
      </c>
      <c r="C409" cm="1">
        <f t="array" aca="1" ref="C409" ca="1">+SUMIFS(OFFSET(TPM!$A:$A,,MATCH(YEAR(A409),VALUE(TPM!$5:$5),0)-1),TPM!$W:$W,DAY(A409),TPM!$X:$X,MONTH(A409))/100</f>
        <v>6.5000000000000002E-2</v>
      </c>
      <c r="D409" s="6">
        <f>+INDEX(TC!$C:$C,MATCH(A409,TC!$E:$E,0))</f>
        <v>508.84</v>
      </c>
    </row>
    <row r="410" spans="1:4" x14ac:dyDescent="0.35">
      <c r="A410" s="2">
        <f t="shared" si="6"/>
        <v>40587</v>
      </c>
      <c r="B410" cm="1">
        <f t="array" aca="1" ref="B410" ca="1">+SUMIFS(OFFSET(TBP!$A:$A,,MATCH(YEAR(A410),VALUE(TBP!$5:$5),0)-1),TBP!$AV:$AV,DAY(A410),TBP!$AW:$AW,MONTH(A410))/100</f>
        <v>7.4999999999999997E-2</v>
      </c>
      <c r="C410" cm="1">
        <f t="array" aca="1" ref="C410" ca="1">+SUMIFS(OFFSET(TPM!$A:$A,,MATCH(YEAR(A410),VALUE(TPM!$5:$5),0)-1),TPM!$W:$W,DAY(A410),TPM!$X:$X,MONTH(A410))/100</f>
        <v>6.5000000000000002E-2</v>
      </c>
      <c r="D410" s="6">
        <f>+INDEX(TC!$C:$C,MATCH(A410,TC!$E:$E,0))</f>
        <v>508.84</v>
      </c>
    </row>
    <row r="411" spans="1:4" x14ac:dyDescent="0.35">
      <c r="A411" s="2">
        <f t="shared" si="6"/>
        <v>40588</v>
      </c>
      <c r="B411" cm="1">
        <f t="array" aca="1" ref="B411" ca="1">+SUMIFS(OFFSET(TBP!$A:$A,,MATCH(YEAR(A411),VALUE(TBP!$5:$5),0)-1),TBP!$AV:$AV,DAY(A411),TBP!$AW:$AW,MONTH(A411))/100</f>
        <v>7.4999999999999997E-2</v>
      </c>
      <c r="C411" cm="1">
        <f t="array" aca="1" ref="C411" ca="1">+SUMIFS(OFFSET(TPM!$A:$A,,MATCH(YEAR(A411),VALUE(TPM!$5:$5),0)-1),TPM!$W:$W,DAY(A411),TPM!$X:$X,MONTH(A411))/100</f>
        <v>6.5000000000000002E-2</v>
      </c>
      <c r="D411" s="6">
        <f>+INDEX(TC!$C:$C,MATCH(A411,TC!$E:$E,0))</f>
        <v>508.84</v>
      </c>
    </row>
    <row r="412" spans="1:4" x14ac:dyDescent="0.35">
      <c r="A412" s="2">
        <f t="shared" si="6"/>
        <v>40589</v>
      </c>
      <c r="B412" cm="1">
        <f t="array" aca="1" ref="B412" ca="1">+SUMIFS(OFFSET(TBP!$A:$A,,MATCH(YEAR(A412),VALUE(TBP!$5:$5),0)-1),TBP!$AV:$AV,DAY(A412),TBP!$AW:$AW,MONTH(A412))/100</f>
        <v>7.4999999999999997E-2</v>
      </c>
      <c r="C412" cm="1">
        <f t="array" aca="1" ref="C412" ca="1">+SUMIFS(OFFSET(TPM!$A:$A,,MATCH(YEAR(A412),VALUE(TPM!$5:$5),0)-1),TPM!$W:$W,DAY(A412),TPM!$X:$X,MONTH(A412))/100</f>
        <v>6.5000000000000002E-2</v>
      </c>
      <c r="D412" s="6">
        <f>+INDEX(TC!$C:$C,MATCH(A412,TC!$E:$E,0))</f>
        <v>507.64</v>
      </c>
    </row>
    <row r="413" spans="1:4" x14ac:dyDescent="0.35">
      <c r="A413" s="2">
        <f t="shared" si="6"/>
        <v>40590</v>
      </c>
      <c r="B413" cm="1">
        <f t="array" aca="1" ref="B413" ca="1">+SUMIFS(OFFSET(TBP!$A:$A,,MATCH(YEAR(A413),VALUE(TBP!$5:$5),0)-1),TBP!$AV:$AV,DAY(A413),TBP!$AW:$AW,MONTH(A413))/100</f>
        <v>7.4999999999999997E-2</v>
      </c>
      <c r="C413" cm="1">
        <f t="array" aca="1" ref="C413" ca="1">+SUMIFS(OFFSET(TPM!$A:$A,,MATCH(YEAR(A413),VALUE(TPM!$5:$5),0)-1),TPM!$W:$W,DAY(A413),TPM!$X:$X,MONTH(A413))/100</f>
        <v>6.5000000000000002E-2</v>
      </c>
      <c r="D413" s="6">
        <f>+INDEX(TC!$C:$C,MATCH(A413,TC!$E:$E,0))</f>
        <v>506.64</v>
      </c>
    </row>
    <row r="414" spans="1:4" x14ac:dyDescent="0.35">
      <c r="A414" s="2">
        <f t="shared" si="6"/>
        <v>40591</v>
      </c>
      <c r="B414" cm="1">
        <f t="array" aca="1" ref="B414" ca="1">+SUMIFS(OFFSET(TBP!$A:$A,,MATCH(YEAR(A414),VALUE(TBP!$5:$5),0)-1),TBP!$AV:$AV,DAY(A414),TBP!$AW:$AW,MONTH(A414))/100</f>
        <v>7.4999999999999997E-2</v>
      </c>
      <c r="C414" cm="1">
        <f t="array" aca="1" ref="C414" ca="1">+SUMIFS(OFFSET(TPM!$A:$A,,MATCH(YEAR(A414),VALUE(TPM!$5:$5),0)-1),TPM!$W:$W,DAY(A414),TPM!$X:$X,MONTH(A414))/100</f>
        <v>6.5000000000000002E-2</v>
      </c>
      <c r="D414" s="6">
        <f>+INDEX(TC!$C:$C,MATCH(A414,TC!$E:$E,0))</f>
        <v>505.76</v>
      </c>
    </row>
    <row r="415" spans="1:4" x14ac:dyDescent="0.35">
      <c r="A415" s="2">
        <f t="shared" si="6"/>
        <v>40592</v>
      </c>
      <c r="B415" cm="1">
        <f t="array" aca="1" ref="B415" ca="1">+SUMIFS(OFFSET(TBP!$A:$A,,MATCH(YEAR(A415),VALUE(TBP!$5:$5),0)-1),TBP!$AV:$AV,DAY(A415),TBP!$AW:$AW,MONTH(A415))/100</f>
        <v>7.4999999999999997E-2</v>
      </c>
      <c r="C415" cm="1">
        <f t="array" aca="1" ref="C415" ca="1">+SUMIFS(OFFSET(TPM!$A:$A,,MATCH(YEAR(A415),VALUE(TPM!$5:$5),0)-1),TPM!$W:$W,DAY(A415),TPM!$X:$X,MONTH(A415))/100</f>
        <v>6.5000000000000002E-2</v>
      </c>
      <c r="D415" s="6">
        <f>+INDEX(TC!$C:$C,MATCH(A415,TC!$E:$E,0))</f>
        <v>505.74</v>
      </c>
    </row>
    <row r="416" spans="1:4" x14ac:dyDescent="0.35">
      <c r="A416" s="2">
        <f t="shared" si="6"/>
        <v>40593</v>
      </c>
      <c r="B416" cm="1">
        <f t="array" aca="1" ref="B416" ca="1">+SUMIFS(OFFSET(TBP!$A:$A,,MATCH(YEAR(A416),VALUE(TBP!$5:$5),0)-1),TBP!$AV:$AV,DAY(A416),TBP!$AW:$AW,MONTH(A416))/100</f>
        <v>7.4999999999999997E-2</v>
      </c>
      <c r="C416" cm="1">
        <f t="array" aca="1" ref="C416" ca="1">+SUMIFS(OFFSET(TPM!$A:$A,,MATCH(YEAR(A416),VALUE(TPM!$5:$5),0)-1),TPM!$W:$W,DAY(A416),TPM!$X:$X,MONTH(A416))/100</f>
        <v>6.5000000000000002E-2</v>
      </c>
      <c r="D416" s="6">
        <f>+INDEX(TC!$C:$C,MATCH(A416,TC!$E:$E,0))</f>
        <v>505.69</v>
      </c>
    </row>
    <row r="417" spans="1:4" x14ac:dyDescent="0.35">
      <c r="A417" s="2">
        <f t="shared" si="6"/>
        <v>40594</v>
      </c>
      <c r="B417" cm="1">
        <f t="array" aca="1" ref="B417" ca="1">+SUMIFS(OFFSET(TBP!$A:$A,,MATCH(YEAR(A417),VALUE(TBP!$5:$5),0)-1),TBP!$AV:$AV,DAY(A417),TBP!$AW:$AW,MONTH(A417))/100</f>
        <v>7.4999999999999997E-2</v>
      </c>
      <c r="C417" cm="1">
        <f t="array" aca="1" ref="C417" ca="1">+SUMIFS(OFFSET(TPM!$A:$A,,MATCH(YEAR(A417),VALUE(TPM!$5:$5),0)-1),TPM!$W:$W,DAY(A417),TPM!$X:$X,MONTH(A417))/100</f>
        <v>6.5000000000000002E-2</v>
      </c>
      <c r="D417" s="6">
        <f>+INDEX(TC!$C:$C,MATCH(A417,TC!$E:$E,0))</f>
        <v>505.69</v>
      </c>
    </row>
    <row r="418" spans="1:4" x14ac:dyDescent="0.35">
      <c r="A418" s="2">
        <f t="shared" si="6"/>
        <v>40595</v>
      </c>
      <c r="B418" cm="1">
        <f t="array" aca="1" ref="B418" ca="1">+SUMIFS(OFFSET(TBP!$A:$A,,MATCH(YEAR(A418),VALUE(TBP!$5:$5),0)-1),TBP!$AV:$AV,DAY(A418),TBP!$AW:$AW,MONTH(A418))/100</f>
        <v>7.4999999999999997E-2</v>
      </c>
      <c r="C418" cm="1">
        <f t="array" aca="1" ref="C418" ca="1">+SUMIFS(OFFSET(TPM!$A:$A,,MATCH(YEAR(A418),VALUE(TPM!$5:$5),0)-1),TPM!$W:$W,DAY(A418),TPM!$X:$X,MONTH(A418))/100</f>
        <v>6.5000000000000002E-2</v>
      </c>
      <c r="D418" s="6">
        <f>+INDEX(TC!$C:$C,MATCH(A418,TC!$E:$E,0))</f>
        <v>505.69</v>
      </c>
    </row>
    <row r="419" spans="1:4" x14ac:dyDescent="0.35">
      <c r="A419" s="2">
        <f t="shared" si="6"/>
        <v>40596</v>
      </c>
      <c r="B419" cm="1">
        <f t="array" aca="1" ref="B419" ca="1">+SUMIFS(OFFSET(TBP!$A:$A,,MATCH(YEAR(A419),VALUE(TBP!$5:$5),0)-1),TBP!$AV:$AV,DAY(A419),TBP!$AW:$AW,MONTH(A419))/100</f>
        <v>7.4999999999999997E-2</v>
      </c>
      <c r="C419" cm="1">
        <f t="array" aca="1" ref="C419" ca="1">+SUMIFS(OFFSET(TPM!$A:$A,,MATCH(YEAR(A419),VALUE(TPM!$5:$5),0)-1),TPM!$W:$W,DAY(A419),TPM!$X:$X,MONTH(A419))/100</f>
        <v>6.5000000000000002E-2</v>
      </c>
      <c r="D419" s="6">
        <f>+INDEX(TC!$C:$C,MATCH(A419,TC!$E:$E,0))</f>
        <v>505.66</v>
      </c>
    </row>
    <row r="420" spans="1:4" x14ac:dyDescent="0.35">
      <c r="A420" s="2">
        <f t="shared" si="6"/>
        <v>40597</v>
      </c>
      <c r="B420" cm="1">
        <f t="array" aca="1" ref="B420" ca="1">+SUMIFS(OFFSET(TBP!$A:$A,,MATCH(YEAR(A420),VALUE(TBP!$5:$5),0)-1),TBP!$AV:$AV,DAY(A420),TBP!$AW:$AW,MONTH(A420))/100</f>
        <v>7.4999999999999997E-2</v>
      </c>
      <c r="C420" cm="1">
        <f t="array" aca="1" ref="C420" ca="1">+SUMIFS(OFFSET(TPM!$A:$A,,MATCH(YEAR(A420),VALUE(TPM!$5:$5),0)-1),TPM!$W:$W,DAY(A420),TPM!$X:$X,MONTH(A420))/100</f>
        <v>6.5000000000000002E-2</v>
      </c>
      <c r="D420" s="6">
        <f>+INDEX(TC!$C:$C,MATCH(A420,TC!$E:$E,0))</f>
        <v>505.69</v>
      </c>
    </row>
    <row r="421" spans="1:4" x14ac:dyDescent="0.35">
      <c r="A421" s="2">
        <f t="shared" si="6"/>
        <v>40598</v>
      </c>
      <c r="B421" cm="1">
        <f t="array" aca="1" ref="B421" ca="1">+SUMIFS(OFFSET(TBP!$A:$A,,MATCH(YEAR(A421),VALUE(TBP!$5:$5),0)-1),TBP!$AV:$AV,DAY(A421),TBP!$AW:$AW,MONTH(A421))/100</f>
        <v>7.4999999999999997E-2</v>
      </c>
      <c r="C421" cm="1">
        <f t="array" aca="1" ref="C421" ca="1">+SUMIFS(OFFSET(TPM!$A:$A,,MATCH(YEAR(A421),VALUE(TPM!$5:$5),0)-1),TPM!$W:$W,DAY(A421),TPM!$X:$X,MONTH(A421))/100</f>
        <v>6.5000000000000002E-2</v>
      </c>
      <c r="D421" s="6">
        <f>+INDEX(TC!$C:$C,MATCH(A421,TC!$E:$E,0))</f>
        <v>505.65</v>
      </c>
    </row>
    <row r="422" spans="1:4" x14ac:dyDescent="0.35">
      <c r="A422" s="2">
        <f t="shared" si="6"/>
        <v>40599</v>
      </c>
      <c r="B422" cm="1">
        <f t="array" aca="1" ref="B422" ca="1">+SUMIFS(OFFSET(TBP!$A:$A,,MATCH(YEAR(A422),VALUE(TBP!$5:$5),0)-1),TBP!$AV:$AV,DAY(A422),TBP!$AW:$AW,MONTH(A422))/100</f>
        <v>7.4999999999999997E-2</v>
      </c>
      <c r="C422" cm="1">
        <f t="array" aca="1" ref="C422" ca="1">+SUMIFS(OFFSET(TPM!$A:$A,,MATCH(YEAR(A422),VALUE(TPM!$5:$5),0)-1),TPM!$W:$W,DAY(A422),TPM!$X:$X,MONTH(A422))/100</f>
        <v>6.5000000000000002E-2</v>
      </c>
      <c r="D422" s="6">
        <f>+INDEX(TC!$C:$C,MATCH(A422,TC!$E:$E,0))</f>
        <v>505.96</v>
      </c>
    </row>
    <row r="423" spans="1:4" x14ac:dyDescent="0.35">
      <c r="A423" s="2">
        <f t="shared" si="6"/>
        <v>40600</v>
      </c>
      <c r="B423" cm="1">
        <f t="array" aca="1" ref="B423" ca="1">+SUMIFS(OFFSET(TBP!$A:$A,,MATCH(YEAR(A423),VALUE(TBP!$5:$5),0)-1),TBP!$AV:$AV,DAY(A423),TBP!$AW:$AW,MONTH(A423))/100</f>
        <v>7.4999999999999997E-2</v>
      </c>
      <c r="C423" cm="1">
        <f t="array" aca="1" ref="C423" ca="1">+SUMIFS(OFFSET(TPM!$A:$A,,MATCH(YEAR(A423),VALUE(TPM!$5:$5),0)-1),TPM!$W:$W,DAY(A423),TPM!$X:$X,MONTH(A423))/100</f>
        <v>6.5000000000000002E-2</v>
      </c>
      <c r="D423" s="6">
        <f>+INDEX(TC!$C:$C,MATCH(A423,TC!$E:$E,0))</f>
        <v>507.61</v>
      </c>
    </row>
    <row r="424" spans="1:4" x14ac:dyDescent="0.35">
      <c r="A424" s="2">
        <f t="shared" si="6"/>
        <v>40601</v>
      </c>
      <c r="B424" cm="1">
        <f t="array" aca="1" ref="B424" ca="1">+SUMIFS(OFFSET(TBP!$A:$A,,MATCH(YEAR(A424),VALUE(TBP!$5:$5),0)-1),TBP!$AV:$AV,DAY(A424),TBP!$AW:$AW,MONTH(A424))/100</f>
        <v>7.4999999999999997E-2</v>
      </c>
      <c r="C424" cm="1">
        <f t="array" aca="1" ref="C424" ca="1">+SUMIFS(OFFSET(TPM!$A:$A,,MATCH(YEAR(A424),VALUE(TPM!$5:$5),0)-1),TPM!$W:$W,DAY(A424),TPM!$X:$X,MONTH(A424))/100</f>
        <v>6.5000000000000002E-2</v>
      </c>
      <c r="D424" s="6">
        <f>+INDEX(TC!$C:$C,MATCH(A424,TC!$E:$E,0))</f>
        <v>507.61</v>
      </c>
    </row>
    <row r="425" spans="1:4" x14ac:dyDescent="0.35">
      <c r="A425" s="2">
        <f t="shared" si="6"/>
        <v>40602</v>
      </c>
      <c r="B425" cm="1">
        <f t="array" aca="1" ref="B425" ca="1">+SUMIFS(OFFSET(TBP!$A:$A,,MATCH(YEAR(A425),VALUE(TBP!$5:$5),0)-1),TBP!$AV:$AV,DAY(A425),TBP!$AW:$AW,MONTH(A425))/100</f>
        <v>7.4999999999999997E-2</v>
      </c>
      <c r="C425" cm="1">
        <f t="array" aca="1" ref="C425" ca="1">+SUMIFS(OFFSET(TPM!$A:$A,,MATCH(YEAR(A425),VALUE(TPM!$5:$5),0)-1),TPM!$W:$W,DAY(A425),TPM!$X:$X,MONTH(A425))/100</f>
        <v>6.5000000000000002E-2</v>
      </c>
      <c r="D425" s="6">
        <f>+INDEX(TC!$C:$C,MATCH(A425,TC!$E:$E,0))</f>
        <v>507.61</v>
      </c>
    </row>
    <row r="426" spans="1:4" x14ac:dyDescent="0.35">
      <c r="A426" s="2">
        <f t="shared" si="6"/>
        <v>40603</v>
      </c>
      <c r="B426" cm="1">
        <f t="array" aca="1" ref="B426" ca="1">+SUMIFS(OFFSET(TBP!$A:$A,,MATCH(YEAR(A426),VALUE(TBP!$5:$5),0)-1),TBP!$AV:$AV,DAY(A426),TBP!$AW:$AW,MONTH(A426))/100</f>
        <v>7.4999999999999997E-2</v>
      </c>
      <c r="C426" cm="1">
        <f t="array" aca="1" ref="C426" ca="1">+SUMIFS(OFFSET(TPM!$A:$A,,MATCH(YEAR(A426),VALUE(TPM!$5:$5),0)-1),TPM!$W:$W,DAY(A426),TPM!$X:$X,MONTH(A426))/100</f>
        <v>6.5000000000000002E-2</v>
      </c>
      <c r="D426" s="6">
        <f>+INDEX(TC!$C:$C,MATCH(A426,TC!$E:$E,0))</f>
        <v>506.72</v>
      </c>
    </row>
    <row r="427" spans="1:4" x14ac:dyDescent="0.35">
      <c r="A427" s="2">
        <f t="shared" si="6"/>
        <v>40604</v>
      </c>
      <c r="B427" cm="1">
        <f t="array" aca="1" ref="B427" ca="1">+SUMIFS(OFFSET(TBP!$A:$A,,MATCH(YEAR(A427),VALUE(TBP!$5:$5),0)-1),TBP!$AV:$AV,DAY(A427),TBP!$AW:$AW,MONTH(A427))/100</f>
        <v>7.4999999999999997E-2</v>
      </c>
      <c r="C427" cm="1">
        <f t="array" aca="1" ref="C427" ca="1">+SUMIFS(OFFSET(TPM!$A:$A,,MATCH(YEAR(A427),VALUE(TPM!$5:$5),0)-1),TPM!$W:$W,DAY(A427),TPM!$X:$X,MONTH(A427))/100</f>
        <v>6.5000000000000002E-2</v>
      </c>
      <c r="D427" s="6">
        <f>+INDEX(TC!$C:$C,MATCH(A427,TC!$E:$E,0))</f>
        <v>507.05</v>
      </c>
    </row>
    <row r="428" spans="1:4" x14ac:dyDescent="0.35">
      <c r="A428" s="2">
        <f t="shared" si="6"/>
        <v>40605</v>
      </c>
      <c r="B428" cm="1">
        <f t="array" aca="1" ref="B428" ca="1">+SUMIFS(OFFSET(TBP!$A:$A,,MATCH(YEAR(A428),VALUE(TBP!$5:$5),0)-1),TBP!$AV:$AV,DAY(A428),TBP!$AW:$AW,MONTH(A428))/100</f>
        <v>7.2499999999999995E-2</v>
      </c>
      <c r="C428" cm="1">
        <f t="array" aca="1" ref="C428" ca="1">+SUMIFS(OFFSET(TPM!$A:$A,,MATCH(YEAR(A428),VALUE(TPM!$5:$5),0)-1),TPM!$W:$W,DAY(A428),TPM!$X:$X,MONTH(A428))/100</f>
        <v>6.5000000000000002E-2</v>
      </c>
      <c r="D428" s="6">
        <f>+INDEX(TC!$C:$C,MATCH(A428,TC!$E:$E,0))</f>
        <v>507.21</v>
      </c>
    </row>
    <row r="429" spans="1:4" x14ac:dyDescent="0.35">
      <c r="A429" s="2">
        <f t="shared" si="6"/>
        <v>40606</v>
      </c>
      <c r="B429" cm="1">
        <f t="array" aca="1" ref="B429" ca="1">+SUMIFS(OFFSET(TBP!$A:$A,,MATCH(YEAR(A429),VALUE(TBP!$5:$5),0)-1),TBP!$AV:$AV,DAY(A429),TBP!$AW:$AW,MONTH(A429))/100</f>
        <v>7.2499999999999995E-2</v>
      </c>
      <c r="C429" cm="1">
        <f t="array" aca="1" ref="C429" ca="1">+SUMIFS(OFFSET(TPM!$A:$A,,MATCH(YEAR(A429),VALUE(TPM!$5:$5),0)-1),TPM!$W:$W,DAY(A429),TPM!$X:$X,MONTH(A429))/100</f>
        <v>6.5000000000000002E-2</v>
      </c>
      <c r="D429" s="6">
        <f>+INDEX(TC!$C:$C,MATCH(A429,TC!$E:$E,0))</f>
        <v>507.14</v>
      </c>
    </row>
    <row r="430" spans="1:4" x14ac:dyDescent="0.35">
      <c r="A430" s="2">
        <f t="shared" si="6"/>
        <v>40607</v>
      </c>
      <c r="B430" cm="1">
        <f t="array" aca="1" ref="B430" ca="1">+SUMIFS(OFFSET(TBP!$A:$A,,MATCH(YEAR(A430),VALUE(TBP!$5:$5),0)-1),TBP!$AV:$AV,DAY(A430),TBP!$AW:$AW,MONTH(A430))/100</f>
        <v>7.2499999999999995E-2</v>
      </c>
      <c r="C430" cm="1">
        <f t="array" aca="1" ref="C430" ca="1">+SUMIFS(OFFSET(TPM!$A:$A,,MATCH(YEAR(A430),VALUE(TPM!$5:$5),0)-1),TPM!$W:$W,DAY(A430),TPM!$X:$X,MONTH(A430))/100</f>
        <v>6.5000000000000002E-2</v>
      </c>
      <c r="D430" s="6">
        <f>+INDEX(TC!$C:$C,MATCH(A430,TC!$E:$E,0))</f>
        <v>506.73</v>
      </c>
    </row>
    <row r="431" spans="1:4" x14ac:dyDescent="0.35">
      <c r="A431" s="2">
        <f t="shared" si="6"/>
        <v>40608</v>
      </c>
      <c r="B431" cm="1">
        <f t="array" aca="1" ref="B431" ca="1">+SUMIFS(OFFSET(TBP!$A:$A,,MATCH(YEAR(A431),VALUE(TBP!$5:$5),0)-1),TBP!$AV:$AV,DAY(A431),TBP!$AW:$AW,MONTH(A431))/100</f>
        <v>7.2499999999999995E-2</v>
      </c>
      <c r="C431" cm="1">
        <f t="array" aca="1" ref="C431" ca="1">+SUMIFS(OFFSET(TPM!$A:$A,,MATCH(YEAR(A431),VALUE(TPM!$5:$5),0)-1),TPM!$W:$W,DAY(A431),TPM!$X:$X,MONTH(A431))/100</f>
        <v>6.5000000000000002E-2</v>
      </c>
      <c r="D431" s="6">
        <f>+INDEX(TC!$C:$C,MATCH(A431,TC!$E:$E,0))</f>
        <v>506.73</v>
      </c>
    </row>
    <row r="432" spans="1:4" x14ac:dyDescent="0.35">
      <c r="A432" s="2">
        <f t="shared" si="6"/>
        <v>40609</v>
      </c>
      <c r="B432" cm="1">
        <f t="array" aca="1" ref="B432" ca="1">+SUMIFS(OFFSET(TBP!$A:$A,,MATCH(YEAR(A432),VALUE(TBP!$5:$5),0)-1),TBP!$AV:$AV,DAY(A432),TBP!$AW:$AW,MONTH(A432))/100</f>
        <v>7.2499999999999995E-2</v>
      </c>
      <c r="C432" cm="1">
        <f t="array" aca="1" ref="C432" ca="1">+SUMIFS(OFFSET(TPM!$A:$A,,MATCH(YEAR(A432),VALUE(TPM!$5:$5),0)-1),TPM!$W:$W,DAY(A432),TPM!$X:$X,MONTH(A432))/100</f>
        <v>6.5000000000000002E-2</v>
      </c>
      <c r="D432" s="6">
        <f>+INDEX(TC!$C:$C,MATCH(A432,TC!$E:$E,0))</f>
        <v>506.73</v>
      </c>
    </row>
    <row r="433" spans="1:4" x14ac:dyDescent="0.35">
      <c r="A433" s="2">
        <f t="shared" si="6"/>
        <v>40610</v>
      </c>
      <c r="B433" cm="1">
        <f t="array" aca="1" ref="B433" ca="1">+SUMIFS(OFFSET(TBP!$A:$A,,MATCH(YEAR(A433),VALUE(TBP!$5:$5),0)-1),TBP!$AV:$AV,DAY(A433),TBP!$AW:$AW,MONTH(A433))/100</f>
        <v>7.2499999999999995E-2</v>
      </c>
      <c r="C433" cm="1">
        <f t="array" aca="1" ref="C433" ca="1">+SUMIFS(OFFSET(TPM!$A:$A,,MATCH(YEAR(A433),VALUE(TPM!$5:$5),0)-1),TPM!$W:$W,DAY(A433),TPM!$X:$X,MONTH(A433))/100</f>
        <v>6.5000000000000002E-2</v>
      </c>
      <c r="D433" s="6">
        <f>+INDEX(TC!$C:$C,MATCH(A433,TC!$E:$E,0))</f>
        <v>505.7</v>
      </c>
    </row>
    <row r="434" spans="1:4" x14ac:dyDescent="0.35">
      <c r="A434" s="2">
        <f t="shared" si="6"/>
        <v>40611</v>
      </c>
      <c r="B434" cm="1">
        <f t="array" aca="1" ref="B434" ca="1">+SUMIFS(OFFSET(TBP!$A:$A,,MATCH(YEAR(A434),VALUE(TBP!$5:$5),0)-1),TBP!$AV:$AV,DAY(A434),TBP!$AW:$AW,MONTH(A434))/100</f>
        <v>7.2499999999999995E-2</v>
      </c>
      <c r="C434" cm="1">
        <f t="array" aca="1" ref="C434" ca="1">+SUMIFS(OFFSET(TPM!$A:$A,,MATCH(YEAR(A434),VALUE(TPM!$5:$5),0)-1),TPM!$W:$W,DAY(A434),TPM!$X:$X,MONTH(A434))/100</f>
        <v>6.5000000000000002E-2</v>
      </c>
      <c r="D434" s="6">
        <f>+INDEX(TC!$C:$C,MATCH(A434,TC!$E:$E,0))</f>
        <v>505.53</v>
      </c>
    </row>
    <row r="435" spans="1:4" x14ac:dyDescent="0.35">
      <c r="A435" s="2">
        <f t="shared" si="6"/>
        <v>40612</v>
      </c>
      <c r="B435" cm="1">
        <f t="array" aca="1" ref="B435" ca="1">+SUMIFS(OFFSET(TBP!$A:$A,,MATCH(YEAR(A435),VALUE(TBP!$5:$5),0)-1),TBP!$AV:$AV,DAY(A435),TBP!$AW:$AW,MONTH(A435))/100</f>
        <v>7.4999999999999997E-2</v>
      </c>
      <c r="C435" cm="1">
        <f t="array" aca="1" ref="C435" ca="1">+SUMIFS(OFFSET(TPM!$A:$A,,MATCH(YEAR(A435),VALUE(TPM!$5:$5),0)-1),TPM!$W:$W,DAY(A435),TPM!$X:$X,MONTH(A435))/100</f>
        <v>6.5000000000000002E-2</v>
      </c>
      <c r="D435" s="6">
        <f>+INDEX(TC!$C:$C,MATCH(A435,TC!$E:$E,0))</f>
        <v>505.38</v>
      </c>
    </row>
    <row r="436" spans="1:4" x14ac:dyDescent="0.35">
      <c r="A436" s="2">
        <f t="shared" si="6"/>
        <v>40613</v>
      </c>
      <c r="B436" cm="1">
        <f t="array" aca="1" ref="B436" ca="1">+SUMIFS(OFFSET(TBP!$A:$A,,MATCH(YEAR(A436),VALUE(TBP!$5:$5),0)-1),TBP!$AV:$AV,DAY(A436),TBP!$AW:$AW,MONTH(A436))/100</f>
        <v>7.4999999999999997E-2</v>
      </c>
      <c r="C436" cm="1">
        <f t="array" aca="1" ref="C436" ca="1">+SUMIFS(OFFSET(TPM!$A:$A,,MATCH(YEAR(A436),VALUE(TPM!$5:$5),0)-1),TPM!$W:$W,DAY(A436),TPM!$X:$X,MONTH(A436))/100</f>
        <v>6.5000000000000002E-2</v>
      </c>
      <c r="D436" s="6">
        <f>+INDEX(TC!$C:$C,MATCH(A436,TC!$E:$E,0))</f>
        <v>505.23</v>
      </c>
    </row>
    <row r="437" spans="1:4" x14ac:dyDescent="0.35">
      <c r="A437" s="2">
        <f t="shared" si="6"/>
        <v>40614</v>
      </c>
      <c r="B437" cm="1">
        <f t="array" aca="1" ref="B437" ca="1">+SUMIFS(OFFSET(TBP!$A:$A,,MATCH(YEAR(A437),VALUE(TBP!$5:$5),0)-1),TBP!$AV:$AV,DAY(A437),TBP!$AW:$AW,MONTH(A437))/100</f>
        <v>7.4999999999999997E-2</v>
      </c>
      <c r="C437" cm="1">
        <f t="array" aca="1" ref="C437" ca="1">+SUMIFS(OFFSET(TPM!$A:$A,,MATCH(YEAR(A437),VALUE(TPM!$5:$5),0)-1),TPM!$W:$W,DAY(A437),TPM!$X:$X,MONTH(A437))/100</f>
        <v>6.5000000000000002E-2</v>
      </c>
      <c r="D437" s="6">
        <f>+INDEX(TC!$C:$C,MATCH(A437,TC!$E:$E,0))</f>
        <v>505.14</v>
      </c>
    </row>
    <row r="438" spans="1:4" x14ac:dyDescent="0.35">
      <c r="A438" s="2">
        <f t="shared" si="6"/>
        <v>40615</v>
      </c>
      <c r="B438" cm="1">
        <f t="array" aca="1" ref="B438" ca="1">+SUMIFS(OFFSET(TBP!$A:$A,,MATCH(YEAR(A438),VALUE(TBP!$5:$5),0)-1),TBP!$AV:$AV,DAY(A438),TBP!$AW:$AW,MONTH(A438))/100</f>
        <v>7.4999999999999997E-2</v>
      </c>
      <c r="C438" cm="1">
        <f t="array" aca="1" ref="C438" ca="1">+SUMIFS(OFFSET(TPM!$A:$A,,MATCH(YEAR(A438),VALUE(TPM!$5:$5),0)-1),TPM!$W:$W,DAY(A438),TPM!$X:$X,MONTH(A438))/100</f>
        <v>6.5000000000000002E-2</v>
      </c>
      <c r="D438" s="6">
        <f>+INDEX(TC!$C:$C,MATCH(A438,TC!$E:$E,0))</f>
        <v>505.14</v>
      </c>
    </row>
    <row r="439" spans="1:4" x14ac:dyDescent="0.35">
      <c r="A439" s="2">
        <f t="shared" si="6"/>
        <v>40616</v>
      </c>
      <c r="B439" cm="1">
        <f t="array" aca="1" ref="B439" ca="1">+SUMIFS(OFFSET(TBP!$A:$A,,MATCH(YEAR(A439),VALUE(TBP!$5:$5),0)-1),TBP!$AV:$AV,DAY(A439),TBP!$AW:$AW,MONTH(A439))/100</f>
        <v>7.4999999999999997E-2</v>
      </c>
      <c r="C439" cm="1">
        <f t="array" aca="1" ref="C439" ca="1">+SUMIFS(OFFSET(TPM!$A:$A,,MATCH(YEAR(A439),VALUE(TPM!$5:$5),0)-1),TPM!$W:$W,DAY(A439),TPM!$X:$X,MONTH(A439))/100</f>
        <v>6.5000000000000002E-2</v>
      </c>
      <c r="D439" s="6">
        <f>+INDEX(TC!$C:$C,MATCH(A439,TC!$E:$E,0))</f>
        <v>505.14</v>
      </c>
    </row>
    <row r="440" spans="1:4" x14ac:dyDescent="0.35">
      <c r="A440" s="2">
        <f t="shared" si="6"/>
        <v>40617</v>
      </c>
      <c r="B440" cm="1">
        <f t="array" aca="1" ref="B440" ca="1">+SUMIFS(OFFSET(TBP!$A:$A,,MATCH(YEAR(A440),VALUE(TBP!$5:$5),0)-1),TBP!$AV:$AV,DAY(A440),TBP!$AW:$AW,MONTH(A440))/100</f>
        <v>7.4999999999999997E-2</v>
      </c>
      <c r="C440" cm="1">
        <f t="array" aca="1" ref="C440" ca="1">+SUMIFS(OFFSET(TPM!$A:$A,,MATCH(YEAR(A440),VALUE(TPM!$5:$5),0)-1),TPM!$W:$W,DAY(A440),TPM!$X:$X,MONTH(A440))/100</f>
        <v>6.5000000000000002E-2</v>
      </c>
      <c r="D440" s="6">
        <f>+INDEX(TC!$C:$C,MATCH(A440,TC!$E:$E,0))</f>
        <v>505.11</v>
      </c>
    </row>
    <row r="441" spans="1:4" x14ac:dyDescent="0.35">
      <c r="A441" s="2">
        <f t="shared" si="6"/>
        <v>40618</v>
      </c>
      <c r="B441" cm="1">
        <f t="array" aca="1" ref="B441" ca="1">+SUMIFS(OFFSET(TBP!$A:$A,,MATCH(YEAR(A441),VALUE(TBP!$5:$5),0)-1),TBP!$AV:$AV,DAY(A441),TBP!$AW:$AW,MONTH(A441))/100</f>
        <v>7.4999999999999997E-2</v>
      </c>
      <c r="C441" cm="1">
        <f t="array" aca="1" ref="C441" ca="1">+SUMIFS(OFFSET(TPM!$A:$A,,MATCH(YEAR(A441),VALUE(TPM!$5:$5),0)-1),TPM!$W:$W,DAY(A441),TPM!$X:$X,MONTH(A441))/100</f>
        <v>6.5000000000000002E-2</v>
      </c>
      <c r="D441" s="6">
        <f>+INDEX(TC!$C:$C,MATCH(A441,TC!$E:$E,0))</f>
        <v>505.11</v>
      </c>
    </row>
    <row r="442" spans="1:4" x14ac:dyDescent="0.35">
      <c r="A442" s="2">
        <f t="shared" si="6"/>
        <v>40619</v>
      </c>
      <c r="B442" cm="1">
        <f t="array" aca="1" ref="B442" ca="1">+SUMIFS(OFFSET(TBP!$A:$A,,MATCH(YEAR(A442),VALUE(TBP!$5:$5),0)-1),TBP!$AV:$AV,DAY(A442),TBP!$AW:$AW,MONTH(A442))/100</f>
        <v>7.4999999999999997E-2</v>
      </c>
      <c r="C442" cm="1">
        <f t="array" aca="1" ref="C442" ca="1">+SUMIFS(OFFSET(TPM!$A:$A,,MATCH(YEAR(A442),VALUE(TPM!$5:$5),0)-1),TPM!$W:$W,DAY(A442),TPM!$X:$X,MONTH(A442))/100</f>
        <v>6.5000000000000002E-2</v>
      </c>
      <c r="D442" s="6">
        <f>+INDEX(TC!$C:$C,MATCH(A442,TC!$E:$E,0))</f>
        <v>505.17</v>
      </c>
    </row>
    <row r="443" spans="1:4" x14ac:dyDescent="0.35">
      <c r="A443" s="2">
        <f t="shared" si="6"/>
        <v>40620</v>
      </c>
      <c r="B443" cm="1">
        <f t="array" aca="1" ref="B443" ca="1">+SUMIFS(OFFSET(TBP!$A:$A,,MATCH(YEAR(A443),VALUE(TBP!$5:$5),0)-1),TBP!$AV:$AV,DAY(A443),TBP!$AW:$AW,MONTH(A443))/100</f>
        <v>7.4999999999999997E-2</v>
      </c>
      <c r="C443" cm="1">
        <f t="array" aca="1" ref="C443" ca="1">+SUMIFS(OFFSET(TPM!$A:$A,,MATCH(YEAR(A443),VALUE(TPM!$5:$5),0)-1),TPM!$W:$W,DAY(A443),TPM!$X:$X,MONTH(A443))/100</f>
        <v>6.5000000000000002E-2</v>
      </c>
      <c r="D443" s="6">
        <f>+INDEX(TC!$C:$C,MATCH(A443,TC!$E:$E,0))</f>
        <v>505.1</v>
      </c>
    </row>
    <row r="444" spans="1:4" x14ac:dyDescent="0.35">
      <c r="A444" s="2">
        <f t="shared" si="6"/>
        <v>40621</v>
      </c>
      <c r="B444" cm="1">
        <f t="array" aca="1" ref="B444" ca="1">+SUMIFS(OFFSET(TBP!$A:$A,,MATCH(YEAR(A444),VALUE(TBP!$5:$5),0)-1),TBP!$AV:$AV,DAY(A444),TBP!$AW:$AW,MONTH(A444))/100</f>
        <v>7.4999999999999997E-2</v>
      </c>
      <c r="C444" cm="1">
        <f t="array" aca="1" ref="C444" ca="1">+SUMIFS(OFFSET(TPM!$A:$A,,MATCH(YEAR(A444),VALUE(TPM!$5:$5),0)-1),TPM!$W:$W,DAY(A444),TPM!$X:$X,MONTH(A444))/100</f>
        <v>6.5000000000000002E-2</v>
      </c>
      <c r="D444" s="6">
        <f>+INDEX(TC!$C:$C,MATCH(A444,TC!$E:$E,0))</f>
        <v>505.11</v>
      </c>
    </row>
    <row r="445" spans="1:4" x14ac:dyDescent="0.35">
      <c r="A445" s="2">
        <f t="shared" si="6"/>
        <v>40622</v>
      </c>
      <c r="B445" cm="1">
        <f t="array" aca="1" ref="B445" ca="1">+SUMIFS(OFFSET(TBP!$A:$A,,MATCH(YEAR(A445),VALUE(TBP!$5:$5),0)-1),TBP!$AV:$AV,DAY(A445),TBP!$AW:$AW,MONTH(A445))/100</f>
        <v>7.4999999999999997E-2</v>
      </c>
      <c r="C445" cm="1">
        <f t="array" aca="1" ref="C445" ca="1">+SUMIFS(OFFSET(TPM!$A:$A,,MATCH(YEAR(A445),VALUE(TPM!$5:$5),0)-1),TPM!$W:$W,DAY(A445),TPM!$X:$X,MONTH(A445))/100</f>
        <v>6.5000000000000002E-2</v>
      </c>
      <c r="D445" s="6">
        <f>+INDEX(TC!$C:$C,MATCH(A445,TC!$E:$E,0))</f>
        <v>505.11</v>
      </c>
    </row>
    <row r="446" spans="1:4" x14ac:dyDescent="0.35">
      <c r="A446" s="2">
        <f t="shared" si="6"/>
        <v>40623</v>
      </c>
      <c r="B446" cm="1">
        <f t="array" aca="1" ref="B446" ca="1">+SUMIFS(OFFSET(TBP!$A:$A,,MATCH(YEAR(A446),VALUE(TBP!$5:$5),0)-1),TBP!$AV:$AV,DAY(A446),TBP!$AW:$AW,MONTH(A446))/100</f>
        <v>7.4999999999999997E-2</v>
      </c>
      <c r="C446" cm="1">
        <f t="array" aca="1" ref="C446" ca="1">+SUMIFS(OFFSET(TPM!$A:$A,,MATCH(YEAR(A446),VALUE(TPM!$5:$5),0)-1),TPM!$W:$W,DAY(A446),TPM!$X:$X,MONTH(A446))/100</f>
        <v>6.5000000000000002E-2</v>
      </c>
      <c r="D446" s="6">
        <f>+INDEX(TC!$C:$C,MATCH(A446,TC!$E:$E,0))</f>
        <v>505.11</v>
      </c>
    </row>
    <row r="447" spans="1:4" x14ac:dyDescent="0.35">
      <c r="A447" s="2">
        <f t="shared" si="6"/>
        <v>40624</v>
      </c>
      <c r="B447" cm="1">
        <f t="array" aca="1" ref="B447" ca="1">+SUMIFS(OFFSET(TBP!$A:$A,,MATCH(YEAR(A447),VALUE(TBP!$5:$5),0)-1),TBP!$AV:$AV,DAY(A447),TBP!$AW:$AW,MONTH(A447))/100</f>
        <v>7.4999999999999997E-2</v>
      </c>
      <c r="C447" cm="1">
        <f t="array" aca="1" ref="C447" ca="1">+SUMIFS(OFFSET(TPM!$A:$A,,MATCH(YEAR(A447),VALUE(TPM!$5:$5),0)-1),TPM!$W:$W,DAY(A447),TPM!$X:$X,MONTH(A447))/100</f>
        <v>6.5000000000000002E-2</v>
      </c>
      <c r="D447" s="6">
        <f>+INDEX(TC!$C:$C,MATCH(A447,TC!$E:$E,0))</f>
        <v>505.13</v>
      </c>
    </row>
    <row r="448" spans="1:4" x14ac:dyDescent="0.35">
      <c r="A448" s="2">
        <f t="shared" si="6"/>
        <v>40625</v>
      </c>
      <c r="B448" cm="1">
        <f t="array" aca="1" ref="B448" ca="1">+SUMIFS(OFFSET(TBP!$A:$A,,MATCH(YEAR(A448),VALUE(TBP!$5:$5),0)-1),TBP!$AV:$AV,DAY(A448),TBP!$AW:$AW,MONTH(A448))/100</f>
        <v>7.4999999999999997E-2</v>
      </c>
      <c r="C448" cm="1">
        <f t="array" aca="1" ref="C448" ca="1">+SUMIFS(OFFSET(TPM!$A:$A,,MATCH(YEAR(A448),VALUE(TPM!$5:$5),0)-1),TPM!$W:$W,DAY(A448),TPM!$X:$X,MONTH(A448))/100</f>
        <v>6.5000000000000002E-2</v>
      </c>
      <c r="D448" s="6">
        <f>+INDEX(TC!$C:$C,MATCH(A448,TC!$E:$E,0))</f>
        <v>505.12</v>
      </c>
    </row>
    <row r="449" spans="1:4" x14ac:dyDescent="0.35">
      <c r="A449" s="2">
        <f t="shared" si="6"/>
        <v>40626</v>
      </c>
      <c r="B449" cm="1">
        <f t="array" aca="1" ref="B449" ca="1">+SUMIFS(OFFSET(TBP!$A:$A,,MATCH(YEAR(A449),VALUE(TBP!$5:$5),0)-1),TBP!$AV:$AV,DAY(A449),TBP!$AW:$AW,MONTH(A449))/100</f>
        <v>7.4999999999999997E-2</v>
      </c>
      <c r="C449" cm="1">
        <f t="array" aca="1" ref="C449" ca="1">+SUMIFS(OFFSET(TPM!$A:$A,,MATCH(YEAR(A449),VALUE(TPM!$5:$5),0)-1),TPM!$W:$W,DAY(A449),TPM!$X:$X,MONTH(A449))/100</f>
        <v>6.5000000000000002E-2</v>
      </c>
      <c r="D449" s="6">
        <f>+INDEX(TC!$C:$C,MATCH(A449,TC!$E:$E,0))</f>
        <v>505.13</v>
      </c>
    </row>
    <row r="450" spans="1:4" x14ac:dyDescent="0.35">
      <c r="A450" s="2">
        <f t="shared" si="6"/>
        <v>40627</v>
      </c>
      <c r="B450" cm="1">
        <f t="array" aca="1" ref="B450" ca="1">+SUMIFS(OFFSET(TBP!$A:$A,,MATCH(YEAR(A450),VALUE(TBP!$5:$5),0)-1),TBP!$AV:$AV,DAY(A450),TBP!$AW:$AW,MONTH(A450))/100</f>
        <v>7.4999999999999997E-2</v>
      </c>
      <c r="C450" cm="1">
        <f t="array" aca="1" ref="C450" ca="1">+SUMIFS(OFFSET(TPM!$A:$A,,MATCH(YEAR(A450),VALUE(TPM!$5:$5),0)-1),TPM!$W:$W,DAY(A450),TPM!$X:$X,MONTH(A450))/100</f>
        <v>6.5000000000000002E-2</v>
      </c>
      <c r="D450" s="6">
        <f>+INDEX(TC!$C:$C,MATCH(A450,TC!$E:$E,0))</f>
        <v>505.11</v>
      </c>
    </row>
    <row r="451" spans="1:4" x14ac:dyDescent="0.35">
      <c r="A451" s="2">
        <f t="shared" si="6"/>
        <v>40628</v>
      </c>
      <c r="B451" cm="1">
        <f t="array" aca="1" ref="B451" ca="1">+SUMIFS(OFFSET(TBP!$A:$A,,MATCH(YEAR(A451),VALUE(TBP!$5:$5),0)-1),TBP!$AV:$AV,DAY(A451),TBP!$AW:$AW,MONTH(A451))/100</f>
        <v>7.4999999999999997E-2</v>
      </c>
      <c r="C451" cm="1">
        <f t="array" aca="1" ref="C451" ca="1">+SUMIFS(OFFSET(TPM!$A:$A,,MATCH(YEAR(A451),VALUE(TPM!$5:$5),0)-1),TPM!$W:$W,DAY(A451),TPM!$X:$X,MONTH(A451))/100</f>
        <v>6.5000000000000002E-2</v>
      </c>
      <c r="D451" s="6">
        <f>+INDEX(TC!$C:$C,MATCH(A451,TC!$E:$E,0))</f>
        <v>505.2</v>
      </c>
    </row>
    <row r="452" spans="1:4" x14ac:dyDescent="0.35">
      <c r="A452" s="2">
        <f t="shared" ref="A452:A515" si="7">+A451+1</f>
        <v>40629</v>
      </c>
      <c r="B452" cm="1">
        <f t="array" aca="1" ref="B452" ca="1">+SUMIFS(OFFSET(TBP!$A:$A,,MATCH(YEAR(A452),VALUE(TBP!$5:$5),0)-1),TBP!$AV:$AV,DAY(A452),TBP!$AW:$AW,MONTH(A452))/100</f>
        <v>7.4999999999999997E-2</v>
      </c>
      <c r="C452" cm="1">
        <f t="array" aca="1" ref="C452" ca="1">+SUMIFS(OFFSET(TPM!$A:$A,,MATCH(YEAR(A452),VALUE(TPM!$5:$5),0)-1),TPM!$W:$W,DAY(A452),TPM!$X:$X,MONTH(A452))/100</f>
        <v>6.5000000000000002E-2</v>
      </c>
      <c r="D452" s="6">
        <f>+INDEX(TC!$C:$C,MATCH(A452,TC!$E:$E,0))</f>
        <v>505.2</v>
      </c>
    </row>
    <row r="453" spans="1:4" x14ac:dyDescent="0.35">
      <c r="A453" s="2">
        <f t="shared" si="7"/>
        <v>40630</v>
      </c>
      <c r="B453" cm="1">
        <f t="array" aca="1" ref="B453" ca="1">+SUMIFS(OFFSET(TBP!$A:$A,,MATCH(YEAR(A453),VALUE(TBP!$5:$5),0)-1),TBP!$AV:$AV,DAY(A453),TBP!$AW:$AW,MONTH(A453))/100</f>
        <v>7.4999999999999997E-2</v>
      </c>
      <c r="C453" cm="1">
        <f t="array" aca="1" ref="C453" ca="1">+SUMIFS(OFFSET(TPM!$A:$A,,MATCH(YEAR(A453),VALUE(TPM!$5:$5),0)-1),TPM!$W:$W,DAY(A453),TPM!$X:$X,MONTH(A453))/100</f>
        <v>6.5000000000000002E-2</v>
      </c>
      <c r="D453" s="6">
        <f>+INDEX(TC!$C:$C,MATCH(A453,TC!$E:$E,0))</f>
        <v>505.2</v>
      </c>
    </row>
    <row r="454" spans="1:4" x14ac:dyDescent="0.35">
      <c r="A454" s="2">
        <f t="shared" si="7"/>
        <v>40631</v>
      </c>
      <c r="B454" cm="1">
        <f t="array" aca="1" ref="B454" ca="1">+SUMIFS(OFFSET(TBP!$A:$A,,MATCH(YEAR(A454),VALUE(TBP!$5:$5),0)-1),TBP!$AV:$AV,DAY(A454),TBP!$AW:$AW,MONTH(A454))/100</f>
        <v>7.4999999999999997E-2</v>
      </c>
      <c r="C454" cm="1">
        <f t="array" aca="1" ref="C454" ca="1">+SUMIFS(OFFSET(TPM!$A:$A,,MATCH(YEAR(A454),VALUE(TPM!$5:$5),0)-1),TPM!$W:$W,DAY(A454),TPM!$X:$X,MONTH(A454))/100</f>
        <v>6.5000000000000002E-2</v>
      </c>
      <c r="D454" s="6">
        <f>+INDEX(TC!$C:$C,MATCH(A454,TC!$E:$E,0))</f>
        <v>505.27</v>
      </c>
    </row>
    <row r="455" spans="1:4" x14ac:dyDescent="0.35">
      <c r="A455" s="2">
        <f t="shared" si="7"/>
        <v>40632</v>
      </c>
      <c r="B455" cm="1">
        <f t="array" aca="1" ref="B455" ca="1">+SUMIFS(OFFSET(TBP!$A:$A,,MATCH(YEAR(A455),VALUE(TBP!$5:$5),0)-1),TBP!$AV:$AV,DAY(A455),TBP!$AW:$AW,MONTH(A455))/100</f>
        <v>7.4999999999999997E-2</v>
      </c>
      <c r="C455" cm="1">
        <f t="array" aca="1" ref="C455" ca="1">+SUMIFS(OFFSET(TPM!$A:$A,,MATCH(YEAR(A455),VALUE(TPM!$5:$5),0)-1),TPM!$W:$W,DAY(A455),TPM!$X:$X,MONTH(A455))/100</f>
        <v>6.5000000000000002E-2</v>
      </c>
      <c r="D455" s="6">
        <f>+INDEX(TC!$C:$C,MATCH(A455,TC!$E:$E,0))</f>
        <v>505.39</v>
      </c>
    </row>
    <row r="456" spans="1:4" x14ac:dyDescent="0.35">
      <c r="A456" s="2">
        <f t="shared" si="7"/>
        <v>40633</v>
      </c>
      <c r="B456" cm="1">
        <f t="array" aca="1" ref="B456" ca="1">+SUMIFS(OFFSET(TBP!$A:$A,,MATCH(YEAR(A456),VALUE(TBP!$5:$5),0)-1),TBP!$AV:$AV,DAY(A456),TBP!$AW:$AW,MONTH(A456))/100</f>
        <v>7.4999999999999997E-2</v>
      </c>
      <c r="C456" cm="1">
        <f t="array" aca="1" ref="C456" ca="1">+SUMIFS(OFFSET(TPM!$A:$A,,MATCH(YEAR(A456),VALUE(TPM!$5:$5),0)-1),TPM!$W:$W,DAY(A456),TPM!$X:$X,MONTH(A456))/100</f>
        <v>6.5000000000000002E-2</v>
      </c>
      <c r="D456" s="6">
        <f>+INDEX(TC!$C:$C,MATCH(A456,TC!$E:$E,0))</f>
        <v>506.16</v>
      </c>
    </row>
    <row r="457" spans="1:4" x14ac:dyDescent="0.35">
      <c r="A457" s="2">
        <f t="shared" si="7"/>
        <v>40634</v>
      </c>
      <c r="B457" cm="1">
        <f t="array" aca="1" ref="B457" ca="1">+SUMIFS(OFFSET(TBP!$A:$A,,MATCH(YEAR(A457),VALUE(TBP!$5:$5),0)-1),TBP!$AV:$AV,DAY(A457),TBP!$AW:$AW,MONTH(A457))/100</f>
        <v>7.4999999999999997E-2</v>
      </c>
      <c r="C457" cm="1">
        <f t="array" aca="1" ref="C457" ca="1">+SUMIFS(OFFSET(TPM!$A:$A,,MATCH(YEAR(A457),VALUE(TPM!$5:$5),0)-1),TPM!$W:$W,DAY(A457),TPM!$X:$X,MONTH(A457))/100</f>
        <v>6.5000000000000002E-2</v>
      </c>
      <c r="D457" s="6">
        <f>+INDEX(TC!$C:$C,MATCH(A457,TC!$E:$E,0))</f>
        <v>505.24</v>
      </c>
    </row>
    <row r="458" spans="1:4" x14ac:dyDescent="0.35">
      <c r="A458" s="2">
        <f t="shared" si="7"/>
        <v>40635</v>
      </c>
      <c r="B458" cm="1">
        <f t="array" aca="1" ref="B458" ca="1">+SUMIFS(OFFSET(TBP!$A:$A,,MATCH(YEAR(A458),VALUE(TBP!$5:$5),0)-1),TBP!$AV:$AV,DAY(A458),TBP!$AW:$AW,MONTH(A458))/100</f>
        <v>7.4999999999999997E-2</v>
      </c>
      <c r="C458" cm="1">
        <f t="array" aca="1" ref="C458" ca="1">+SUMIFS(OFFSET(TPM!$A:$A,,MATCH(YEAR(A458),VALUE(TPM!$5:$5),0)-1),TPM!$W:$W,DAY(A458),TPM!$X:$X,MONTH(A458))/100</f>
        <v>6.5000000000000002E-2</v>
      </c>
      <c r="D458" s="6">
        <f>+INDEX(TC!$C:$C,MATCH(A458,TC!$E:$E,0))</f>
        <v>505.12</v>
      </c>
    </row>
    <row r="459" spans="1:4" x14ac:dyDescent="0.35">
      <c r="A459" s="2">
        <f t="shared" si="7"/>
        <v>40636</v>
      </c>
      <c r="B459" cm="1">
        <f t="array" aca="1" ref="B459" ca="1">+SUMIFS(OFFSET(TBP!$A:$A,,MATCH(YEAR(A459),VALUE(TBP!$5:$5),0)-1),TBP!$AV:$AV,DAY(A459),TBP!$AW:$AW,MONTH(A459))/100</f>
        <v>7.4999999999999997E-2</v>
      </c>
      <c r="C459" cm="1">
        <f t="array" aca="1" ref="C459" ca="1">+SUMIFS(OFFSET(TPM!$A:$A,,MATCH(YEAR(A459),VALUE(TPM!$5:$5),0)-1),TPM!$W:$W,DAY(A459),TPM!$X:$X,MONTH(A459))/100</f>
        <v>6.5000000000000002E-2</v>
      </c>
      <c r="D459" s="6">
        <f>+INDEX(TC!$C:$C,MATCH(A459,TC!$E:$E,0))</f>
        <v>505.12</v>
      </c>
    </row>
    <row r="460" spans="1:4" x14ac:dyDescent="0.35">
      <c r="A460" s="2">
        <f t="shared" si="7"/>
        <v>40637</v>
      </c>
      <c r="B460" cm="1">
        <f t="array" aca="1" ref="B460" ca="1">+SUMIFS(OFFSET(TBP!$A:$A,,MATCH(YEAR(A460),VALUE(TBP!$5:$5),0)-1),TBP!$AV:$AV,DAY(A460),TBP!$AW:$AW,MONTH(A460))/100</f>
        <v>7.4999999999999997E-2</v>
      </c>
      <c r="C460" cm="1">
        <f t="array" aca="1" ref="C460" ca="1">+SUMIFS(OFFSET(TPM!$A:$A,,MATCH(YEAR(A460),VALUE(TPM!$5:$5),0)-1),TPM!$W:$W,DAY(A460),TPM!$X:$X,MONTH(A460))/100</f>
        <v>6.5000000000000002E-2</v>
      </c>
      <c r="D460" s="6">
        <f>+INDEX(TC!$C:$C,MATCH(A460,TC!$E:$E,0))</f>
        <v>505.12</v>
      </c>
    </row>
    <row r="461" spans="1:4" x14ac:dyDescent="0.35">
      <c r="A461" s="2">
        <f t="shared" si="7"/>
        <v>40638</v>
      </c>
      <c r="B461" cm="1">
        <f t="array" aca="1" ref="B461" ca="1">+SUMIFS(OFFSET(TBP!$A:$A,,MATCH(YEAR(A461),VALUE(TBP!$5:$5),0)-1),TBP!$AV:$AV,DAY(A461),TBP!$AW:$AW,MONTH(A461))/100</f>
        <v>7.4999999999999997E-2</v>
      </c>
      <c r="C461" cm="1">
        <f t="array" aca="1" ref="C461" ca="1">+SUMIFS(OFFSET(TPM!$A:$A,,MATCH(YEAR(A461),VALUE(TPM!$5:$5),0)-1),TPM!$W:$W,DAY(A461),TPM!$X:$X,MONTH(A461))/100</f>
        <v>6.5000000000000002E-2</v>
      </c>
      <c r="D461" s="6">
        <f>+INDEX(TC!$C:$C,MATCH(A461,TC!$E:$E,0))</f>
        <v>505.12</v>
      </c>
    </row>
    <row r="462" spans="1:4" x14ac:dyDescent="0.35">
      <c r="A462" s="2">
        <f t="shared" si="7"/>
        <v>40639</v>
      </c>
      <c r="B462" cm="1">
        <f t="array" aca="1" ref="B462" ca="1">+SUMIFS(OFFSET(TBP!$A:$A,,MATCH(YEAR(A462),VALUE(TBP!$5:$5),0)-1),TBP!$AV:$AV,DAY(A462),TBP!$AW:$AW,MONTH(A462))/100</f>
        <v>7.4999999999999997E-2</v>
      </c>
      <c r="C462" cm="1">
        <f t="array" aca="1" ref="C462" ca="1">+SUMIFS(OFFSET(TPM!$A:$A,,MATCH(YEAR(A462),VALUE(TPM!$5:$5),0)-1),TPM!$W:$W,DAY(A462),TPM!$X:$X,MONTH(A462))/100</f>
        <v>6.5000000000000002E-2</v>
      </c>
      <c r="D462" s="6">
        <f>+INDEX(TC!$C:$C,MATCH(A462,TC!$E:$E,0))</f>
        <v>505.12</v>
      </c>
    </row>
    <row r="463" spans="1:4" x14ac:dyDescent="0.35">
      <c r="A463" s="2">
        <f t="shared" si="7"/>
        <v>40640</v>
      </c>
      <c r="B463" cm="1">
        <f t="array" aca="1" ref="B463" ca="1">+SUMIFS(OFFSET(TBP!$A:$A,,MATCH(YEAR(A463),VALUE(TBP!$5:$5),0)-1),TBP!$AV:$AV,DAY(A463),TBP!$AW:$AW,MONTH(A463))/100</f>
        <v>7.2499999999999995E-2</v>
      </c>
      <c r="C463" cm="1">
        <f t="array" aca="1" ref="C463" ca="1">+SUMIFS(OFFSET(TPM!$A:$A,,MATCH(YEAR(A463),VALUE(TPM!$5:$5),0)-1),TPM!$W:$W,DAY(A463),TPM!$X:$X,MONTH(A463))/100</f>
        <v>6.5000000000000002E-2</v>
      </c>
      <c r="D463" s="6">
        <f>+INDEX(TC!$C:$C,MATCH(A463,TC!$E:$E,0))</f>
        <v>505.25</v>
      </c>
    </row>
    <row r="464" spans="1:4" x14ac:dyDescent="0.35">
      <c r="A464" s="2">
        <f t="shared" si="7"/>
        <v>40641</v>
      </c>
      <c r="B464" cm="1">
        <f t="array" aca="1" ref="B464" ca="1">+SUMIFS(OFFSET(TBP!$A:$A,,MATCH(YEAR(A464),VALUE(TBP!$5:$5),0)-1),TBP!$AV:$AV,DAY(A464),TBP!$AW:$AW,MONTH(A464))/100</f>
        <v>7.2499999999999995E-2</v>
      </c>
      <c r="C464" cm="1">
        <f t="array" aca="1" ref="C464" ca="1">+SUMIFS(OFFSET(TPM!$A:$A,,MATCH(YEAR(A464),VALUE(TPM!$5:$5),0)-1),TPM!$W:$W,DAY(A464),TPM!$X:$X,MONTH(A464))/100</f>
        <v>6.5000000000000002E-2</v>
      </c>
      <c r="D464" s="6">
        <f>+INDEX(TC!$C:$C,MATCH(A464,TC!$E:$E,0))</f>
        <v>505.22</v>
      </c>
    </row>
    <row r="465" spans="1:4" x14ac:dyDescent="0.35">
      <c r="A465" s="2">
        <f t="shared" si="7"/>
        <v>40642</v>
      </c>
      <c r="B465" cm="1">
        <f t="array" aca="1" ref="B465" ca="1">+SUMIFS(OFFSET(TBP!$A:$A,,MATCH(YEAR(A465),VALUE(TBP!$5:$5),0)-1),TBP!$AV:$AV,DAY(A465),TBP!$AW:$AW,MONTH(A465))/100</f>
        <v>7.2499999999999995E-2</v>
      </c>
      <c r="C465" cm="1">
        <f t="array" aca="1" ref="C465" ca="1">+SUMIFS(OFFSET(TPM!$A:$A,,MATCH(YEAR(A465),VALUE(TPM!$5:$5),0)-1),TPM!$W:$W,DAY(A465),TPM!$X:$X,MONTH(A465))/100</f>
        <v>6.5000000000000002E-2</v>
      </c>
      <c r="D465" s="6">
        <f>+INDEX(TC!$C:$C,MATCH(A465,TC!$E:$E,0))</f>
        <v>505.65</v>
      </c>
    </row>
    <row r="466" spans="1:4" x14ac:dyDescent="0.35">
      <c r="A466" s="2">
        <f t="shared" si="7"/>
        <v>40643</v>
      </c>
      <c r="B466" cm="1">
        <f t="array" aca="1" ref="B466" ca="1">+SUMIFS(OFFSET(TBP!$A:$A,,MATCH(YEAR(A466),VALUE(TBP!$5:$5),0)-1),TBP!$AV:$AV,DAY(A466),TBP!$AW:$AW,MONTH(A466))/100</f>
        <v>7.2499999999999995E-2</v>
      </c>
      <c r="C466" cm="1">
        <f t="array" aca="1" ref="C466" ca="1">+SUMIFS(OFFSET(TPM!$A:$A,,MATCH(YEAR(A466),VALUE(TPM!$5:$5),0)-1),TPM!$W:$W,DAY(A466),TPM!$X:$X,MONTH(A466))/100</f>
        <v>6.5000000000000002E-2</v>
      </c>
      <c r="D466" s="6">
        <f>+INDEX(TC!$C:$C,MATCH(A466,TC!$E:$E,0))</f>
        <v>505.65</v>
      </c>
    </row>
    <row r="467" spans="1:4" x14ac:dyDescent="0.35">
      <c r="A467" s="2">
        <f t="shared" si="7"/>
        <v>40644</v>
      </c>
      <c r="B467" cm="1">
        <f t="array" aca="1" ref="B467" ca="1">+SUMIFS(OFFSET(TBP!$A:$A,,MATCH(YEAR(A467),VALUE(TBP!$5:$5),0)-1),TBP!$AV:$AV,DAY(A467),TBP!$AW:$AW,MONTH(A467))/100</f>
        <v>7.2499999999999995E-2</v>
      </c>
      <c r="C467" cm="1">
        <f t="array" aca="1" ref="C467" ca="1">+SUMIFS(OFFSET(TPM!$A:$A,,MATCH(YEAR(A467),VALUE(TPM!$5:$5),0)-1),TPM!$W:$W,DAY(A467),TPM!$X:$X,MONTH(A467))/100</f>
        <v>6.5000000000000002E-2</v>
      </c>
      <c r="D467" s="6">
        <f>+INDEX(TC!$C:$C,MATCH(A467,TC!$E:$E,0))</f>
        <v>505.65</v>
      </c>
    </row>
    <row r="468" spans="1:4" x14ac:dyDescent="0.35">
      <c r="A468" s="2">
        <f t="shared" si="7"/>
        <v>40645</v>
      </c>
      <c r="B468" cm="1">
        <f t="array" aca="1" ref="B468" ca="1">+SUMIFS(OFFSET(TBP!$A:$A,,MATCH(YEAR(A468),VALUE(TBP!$5:$5),0)-1),TBP!$AV:$AV,DAY(A468),TBP!$AW:$AW,MONTH(A468))/100</f>
        <v>7.2499999999999995E-2</v>
      </c>
      <c r="C468" cm="1">
        <f t="array" aca="1" ref="C468" ca="1">+SUMIFS(OFFSET(TPM!$A:$A,,MATCH(YEAR(A468),VALUE(TPM!$5:$5),0)-1),TPM!$W:$W,DAY(A468),TPM!$X:$X,MONTH(A468))/100</f>
        <v>6.5000000000000002E-2</v>
      </c>
      <c r="D468" s="6">
        <f>+INDEX(TC!$C:$C,MATCH(A468,TC!$E:$E,0))</f>
        <v>505.65</v>
      </c>
    </row>
    <row r="469" spans="1:4" x14ac:dyDescent="0.35">
      <c r="A469" s="2">
        <f t="shared" si="7"/>
        <v>40646</v>
      </c>
      <c r="B469" cm="1">
        <f t="array" aca="1" ref="B469" ca="1">+SUMIFS(OFFSET(TBP!$A:$A,,MATCH(YEAR(A469),VALUE(TBP!$5:$5),0)-1),TBP!$AV:$AV,DAY(A469),TBP!$AW:$AW,MONTH(A469))/100</f>
        <v>7.2499999999999995E-2</v>
      </c>
      <c r="C469" cm="1">
        <f t="array" aca="1" ref="C469" ca="1">+SUMIFS(OFFSET(TPM!$A:$A,,MATCH(YEAR(A469),VALUE(TPM!$5:$5),0)-1),TPM!$W:$W,DAY(A469),TPM!$X:$X,MONTH(A469))/100</f>
        <v>6.5000000000000002E-2</v>
      </c>
      <c r="D469" s="6">
        <f>+INDEX(TC!$C:$C,MATCH(A469,TC!$E:$E,0))</f>
        <v>505.28</v>
      </c>
    </row>
    <row r="470" spans="1:4" x14ac:dyDescent="0.35">
      <c r="A470" s="2">
        <f t="shared" si="7"/>
        <v>40647</v>
      </c>
      <c r="B470" cm="1">
        <f t="array" aca="1" ref="B470" ca="1">+SUMIFS(OFFSET(TBP!$A:$A,,MATCH(YEAR(A470),VALUE(TBP!$5:$5),0)-1),TBP!$AV:$AV,DAY(A470),TBP!$AW:$AW,MONTH(A470))/100</f>
        <v>7.2499999999999995E-2</v>
      </c>
      <c r="C470" cm="1">
        <f t="array" aca="1" ref="C470" ca="1">+SUMIFS(OFFSET(TPM!$A:$A,,MATCH(YEAR(A470),VALUE(TPM!$5:$5),0)-1),TPM!$W:$W,DAY(A470),TPM!$X:$X,MONTH(A470))/100</f>
        <v>6.5000000000000002E-2</v>
      </c>
      <c r="D470" s="6">
        <f>+INDEX(TC!$C:$C,MATCH(A470,TC!$E:$E,0))</f>
        <v>505.1</v>
      </c>
    </row>
    <row r="471" spans="1:4" x14ac:dyDescent="0.35">
      <c r="A471" s="2">
        <f t="shared" si="7"/>
        <v>40648</v>
      </c>
      <c r="B471" cm="1">
        <f t="array" aca="1" ref="B471" ca="1">+SUMIFS(OFFSET(TBP!$A:$A,,MATCH(YEAR(A471),VALUE(TBP!$5:$5),0)-1),TBP!$AV:$AV,DAY(A471),TBP!$AW:$AW,MONTH(A471))/100</f>
        <v>7.2499999999999995E-2</v>
      </c>
      <c r="C471" cm="1">
        <f t="array" aca="1" ref="C471" ca="1">+SUMIFS(OFFSET(TPM!$A:$A,,MATCH(YEAR(A471),VALUE(TPM!$5:$5),0)-1),TPM!$W:$W,DAY(A471),TPM!$X:$X,MONTH(A471))/100</f>
        <v>6.5000000000000002E-2</v>
      </c>
      <c r="D471" s="6">
        <f>+INDEX(TC!$C:$C,MATCH(A471,TC!$E:$E,0))</f>
        <v>505.04</v>
      </c>
    </row>
    <row r="472" spans="1:4" x14ac:dyDescent="0.35">
      <c r="A472" s="2">
        <f t="shared" si="7"/>
        <v>40649</v>
      </c>
      <c r="B472" cm="1">
        <f t="array" aca="1" ref="B472" ca="1">+SUMIFS(OFFSET(TBP!$A:$A,,MATCH(YEAR(A472),VALUE(TBP!$5:$5),0)-1),TBP!$AV:$AV,DAY(A472),TBP!$AW:$AW,MONTH(A472))/100</f>
        <v>7.2499999999999995E-2</v>
      </c>
      <c r="C472" cm="1">
        <f t="array" aca="1" ref="C472" ca="1">+SUMIFS(OFFSET(TPM!$A:$A,,MATCH(YEAR(A472),VALUE(TPM!$5:$5),0)-1),TPM!$W:$W,DAY(A472),TPM!$X:$X,MONTH(A472))/100</f>
        <v>6.5000000000000002E-2</v>
      </c>
      <c r="D472" s="6">
        <f>+INDEX(TC!$C:$C,MATCH(A472,TC!$E:$E,0))</f>
        <v>505.02</v>
      </c>
    </row>
    <row r="473" spans="1:4" x14ac:dyDescent="0.35">
      <c r="A473" s="2">
        <f t="shared" si="7"/>
        <v>40650</v>
      </c>
      <c r="B473" cm="1">
        <f t="array" aca="1" ref="B473" ca="1">+SUMIFS(OFFSET(TBP!$A:$A,,MATCH(YEAR(A473),VALUE(TBP!$5:$5),0)-1),TBP!$AV:$AV,DAY(A473),TBP!$AW:$AW,MONTH(A473))/100</f>
        <v>7.2499999999999995E-2</v>
      </c>
      <c r="C473" cm="1">
        <f t="array" aca="1" ref="C473" ca="1">+SUMIFS(OFFSET(TPM!$A:$A,,MATCH(YEAR(A473),VALUE(TPM!$5:$5),0)-1),TPM!$W:$W,DAY(A473),TPM!$X:$X,MONTH(A473))/100</f>
        <v>6.5000000000000002E-2</v>
      </c>
      <c r="D473" s="6">
        <f>+INDEX(TC!$C:$C,MATCH(A473,TC!$E:$E,0))</f>
        <v>505.02</v>
      </c>
    </row>
    <row r="474" spans="1:4" x14ac:dyDescent="0.35">
      <c r="A474" s="2">
        <f t="shared" si="7"/>
        <v>40651</v>
      </c>
      <c r="B474" cm="1">
        <f t="array" aca="1" ref="B474" ca="1">+SUMIFS(OFFSET(TBP!$A:$A,,MATCH(YEAR(A474),VALUE(TBP!$5:$5),0)-1),TBP!$AV:$AV,DAY(A474),TBP!$AW:$AW,MONTH(A474))/100</f>
        <v>7.2499999999999995E-2</v>
      </c>
      <c r="C474" cm="1">
        <f t="array" aca="1" ref="C474" ca="1">+SUMIFS(OFFSET(TPM!$A:$A,,MATCH(YEAR(A474),VALUE(TPM!$5:$5),0)-1),TPM!$W:$W,DAY(A474),TPM!$X:$X,MONTH(A474))/100</f>
        <v>6.5000000000000002E-2</v>
      </c>
      <c r="D474" s="6">
        <f>+INDEX(TC!$C:$C,MATCH(A474,TC!$E:$E,0))</f>
        <v>505.02</v>
      </c>
    </row>
    <row r="475" spans="1:4" x14ac:dyDescent="0.35">
      <c r="A475" s="2">
        <f t="shared" si="7"/>
        <v>40652</v>
      </c>
      <c r="B475" cm="1">
        <f t="array" aca="1" ref="B475" ca="1">+SUMIFS(OFFSET(TBP!$A:$A,,MATCH(YEAR(A475),VALUE(TBP!$5:$5),0)-1),TBP!$AV:$AV,DAY(A475),TBP!$AW:$AW,MONTH(A475))/100</f>
        <v>7.2499999999999995E-2</v>
      </c>
      <c r="C475" cm="1">
        <f t="array" aca="1" ref="C475" ca="1">+SUMIFS(OFFSET(TPM!$A:$A,,MATCH(YEAR(A475),VALUE(TPM!$5:$5),0)-1),TPM!$W:$W,DAY(A475),TPM!$X:$X,MONTH(A475))/100</f>
        <v>6.5000000000000002E-2</v>
      </c>
      <c r="D475" s="6">
        <f>+INDEX(TC!$C:$C,MATCH(A475,TC!$E:$E,0))</f>
        <v>504.9</v>
      </c>
    </row>
    <row r="476" spans="1:4" x14ac:dyDescent="0.35">
      <c r="A476" s="2">
        <f t="shared" si="7"/>
        <v>40653</v>
      </c>
      <c r="B476" cm="1">
        <f t="array" aca="1" ref="B476" ca="1">+SUMIFS(OFFSET(TBP!$A:$A,,MATCH(YEAR(A476),VALUE(TBP!$5:$5),0)-1),TBP!$AV:$AV,DAY(A476),TBP!$AW:$AW,MONTH(A476))/100</f>
        <v>7.2499999999999995E-2</v>
      </c>
      <c r="C476" cm="1">
        <f t="array" aca="1" ref="C476" ca="1">+SUMIFS(OFFSET(TPM!$A:$A,,MATCH(YEAR(A476),VALUE(TPM!$5:$5),0)-1),TPM!$W:$W,DAY(A476),TPM!$X:$X,MONTH(A476))/100</f>
        <v>6.5000000000000002E-2</v>
      </c>
      <c r="D476" s="6">
        <f>+INDEX(TC!$C:$C,MATCH(A476,TC!$E:$E,0))</f>
        <v>504.89</v>
      </c>
    </row>
    <row r="477" spans="1:4" x14ac:dyDescent="0.35">
      <c r="A477" s="2">
        <f t="shared" si="7"/>
        <v>40654</v>
      </c>
      <c r="B477" cm="1">
        <f t="array" aca="1" ref="B477" ca="1">+SUMIFS(OFFSET(TBP!$A:$A,,MATCH(YEAR(A477),VALUE(TBP!$5:$5),0)-1),TBP!$AV:$AV,DAY(A477),TBP!$AW:$AW,MONTH(A477))/100</f>
        <v>7.0000000000000007E-2</v>
      </c>
      <c r="C477" cm="1">
        <f t="array" aca="1" ref="C477" ca="1">+SUMIFS(OFFSET(TPM!$A:$A,,MATCH(YEAR(A477),VALUE(TPM!$5:$5),0)-1),TPM!$W:$W,DAY(A477),TPM!$X:$X,MONTH(A477))/100</f>
        <v>6.5000000000000002E-2</v>
      </c>
      <c r="D477" s="6">
        <f>+INDEX(TC!$C:$C,MATCH(A477,TC!$E:$E,0))</f>
        <v>505.12</v>
      </c>
    </row>
    <row r="478" spans="1:4" x14ac:dyDescent="0.35">
      <c r="A478" s="2">
        <f t="shared" si="7"/>
        <v>40655</v>
      </c>
      <c r="B478" cm="1">
        <f t="array" aca="1" ref="B478" ca="1">+SUMIFS(OFFSET(TBP!$A:$A,,MATCH(YEAR(A478),VALUE(TBP!$5:$5),0)-1),TBP!$AV:$AV,DAY(A478),TBP!$AW:$AW,MONTH(A478))/100</f>
        <v>7.0000000000000007E-2</v>
      </c>
      <c r="C478" cm="1">
        <f t="array" aca="1" ref="C478" ca="1">+SUMIFS(OFFSET(TPM!$A:$A,,MATCH(YEAR(A478),VALUE(TPM!$5:$5),0)-1),TPM!$W:$W,DAY(A478),TPM!$X:$X,MONTH(A478))/100</f>
        <v>6.5000000000000002E-2</v>
      </c>
      <c r="D478" s="6">
        <f>+INDEX(TC!$C:$C,MATCH(A478,TC!$E:$E,0))</f>
        <v>505.12</v>
      </c>
    </row>
    <row r="479" spans="1:4" x14ac:dyDescent="0.35">
      <c r="A479" s="2">
        <f t="shared" si="7"/>
        <v>40656</v>
      </c>
      <c r="B479" cm="1">
        <f t="array" aca="1" ref="B479" ca="1">+SUMIFS(OFFSET(TBP!$A:$A,,MATCH(YEAR(A479),VALUE(TBP!$5:$5),0)-1),TBP!$AV:$AV,DAY(A479),TBP!$AW:$AW,MONTH(A479))/100</f>
        <v>7.0000000000000007E-2</v>
      </c>
      <c r="C479" cm="1">
        <f t="array" aca="1" ref="C479" ca="1">+SUMIFS(OFFSET(TPM!$A:$A,,MATCH(YEAR(A479),VALUE(TPM!$5:$5),0)-1),TPM!$W:$W,DAY(A479),TPM!$X:$X,MONTH(A479))/100</f>
        <v>6.5000000000000002E-2</v>
      </c>
      <c r="D479" s="6">
        <f>+INDEX(TC!$C:$C,MATCH(A479,TC!$E:$E,0))</f>
        <v>505.12</v>
      </c>
    </row>
    <row r="480" spans="1:4" x14ac:dyDescent="0.35">
      <c r="A480" s="2">
        <f t="shared" si="7"/>
        <v>40657</v>
      </c>
      <c r="B480" cm="1">
        <f t="array" aca="1" ref="B480" ca="1">+SUMIFS(OFFSET(TBP!$A:$A,,MATCH(YEAR(A480),VALUE(TBP!$5:$5),0)-1),TBP!$AV:$AV,DAY(A480),TBP!$AW:$AW,MONTH(A480))/100</f>
        <v>7.0000000000000007E-2</v>
      </c>
      <c r="C480" cm="1">
        <f t="array" aca="1" ref="C480" ca="1">+SUMIFS(OFFSET(TPM!$A:$A,,MATCH(YEAR(A480),VALUE(TPM!$5:$5),0)-1),TPM!$W:$W,DAY(A480),TPM!$X:$X,MONTH(A480))/100</f>
        <v>6.5000000000000002E-2</v>
      </c>
      <c r="D480" s="6">
        <f>+INDEX(TC!$C:$C,MATCH(A480,TC!$E:$E,0))</f>
        <v>505.12</v>
      </c>
    </row>
    <row r="481" spans="1:4" x14ac:dyDescent="0.35">
      <c r="A481" s="2">
        <f t="shared" si="7"/>
        <v>40658</v>
      </c>
      <c r="B481" cm="1">
        <f t="array" aca="1" ref="B481" ca="1">+SUMIFS(OFFSET(TBP!$A:$A,,MATCH(YEAR(A481),VALUE(TBP!$5:$5),0)-1),TBP!$AV:$AV,DAY(A481),TBP!$AW:$AW,MONTH(A481))/100</f>
        <v>7.0000000000000007E-2</v>
      </c>
      <c r="C481" cm="1">
        <f t="array" aca="1" ref="C481" ca="1">+SUMIFS(OFFSET(TPM!$A:$A,,MATCH(YEAR(A481),VALUE(TPM!$5:$5),0)-1),TPM!$W:$W,DAY(A481),TPM!$X:$X,MONTH(A481))/100</f>
        <v>6.5000000000000002E-2</v>
      </c>
      <c r="D481" s="6">
        <f>+INDEX(TC!$C:$C,MATCH(A481,TC!$E:$E,0))</f>
        <v>505.12</v>
      </c>
    </row>
    <row r="482" spans="1:4" x14ac:dyDescent="0.35">
      <c r="A482" s="2">
        <f t="shared" si="7"/>
        <v>40659</v>
      </c>
      <c r="B482" cm="1">
        <f t="array" aca="1" ref="B482" ca="1">+SUMIFS(OFFSET(TBP!$A:$A,,MATCH(YEAR(A482),VALUE(TBP!$5:$5),0)-1),TBP!$AV:$AV,DAY(A482),TBP!$AW:$AW,MONTH(A482))/100</f>
        <v>7.0000000000000007E-2</v>
      </c>
      <c r="C482" cm="1">
        <f t="array" aca="1" ref="C482" ca="1">+SUMIFS(OFFSET(TPM!$A:$A,,MATCH(YEAR(A482),VALUE(TPM!$5:$5),0)-1),TPM!$W:$W,DAY(A482),TPM!$X:$X,MONTH(A482))/100</f>
        <v>6.5000000000000002E-2</v>
      </c>
      <c r="D482" s="6">
        <f>+INDEX(TC!$C:$C,MATCH(A482,TC!$E:$E,0))</f>
        <v>504.65</v>
      </c>
    </row>
    <row r="483" spans="1:4" x14ac:dyDescent="0.35">
      <c r="A483" s="2">
        <f t="shared" si="7"/>
        <v>40660</v>
      </c>
      <c r="B483" cm="1">
        <f t="array" aca="1" ref="B483" ca="1">+SUMIFS(OFFSET(TBP!$A:$A,,MATCH(YEAR(A483),VALUE(TBP!$5:$5),0)-1),TBP!$AV:$AV,DAY(A483),TBP!$AW:$AW,MONTH(A483))/100</f>
        <v>7.0000000000000007E-2</v>
      </c>
      <c r="C483" cm="1">
        <f t="array" aca="1" ref="C483" ca="1">+SUMIFS(OFFSET(TPM!$A:$A,,MATCH(YEAR(A483),VALUE(TPM!$5:$5),0)-1),TPM!$W:$W,DAY(A483),TPM!$X:$X,MONTH(A483))/100</f>
        <v>6.5000000000000002E-2</v>
      </c>
      <c r="D483" s="6">
        <f>+INDEX(TC!$C:$C,MATCH(A483,TC!$E:$E,0))</f>
        <v>504.63</v>
      </c>
    </row>
    <row r="484" spans="1:4" x14ac:dyDescent="0.35">
      <c r="A484" s="2">
        <f t="shared" si="7"/>
        <v>40661</v>
      </c>
      <c r="B484" cm="1">
        <f t="array" aca="1" ref="B484" ca="1">+SUMIFS(OFFSET(TBP!$A:$A,,MATCH(YEAR(A484),VALUE(TBP!$5:$5),0)-1),TBP!$AV:$AV,DAY(A484),TBP!$AW:$AW,MONTH(A484))/100</f>
        <v>7.0000000000000007E-2</v>
      </c>
      <c r="C484" cm="1">
        <f t="array" aca="1" ref="C484" ca="1">+SUMIFS(OFFSET(TPM!$A:$A,,MATCH(YEAR(A484),VALUE(TPM!$5:$5),0)-1),TPM!$W:$W,DAY(A484),TPM!$X:$X,MONTH(A484))/100</f>
        <v>6.5000000000000002E-2</v>
      </c>
      <c r="D484" s="6">
        <f>+INDEX(TC!$C:$C,MATCH(A484,TC!$E:$E,0))</f>
        <v>504.97</v>
      </c>
    </row>
    <row r="485" spans="1:4" x14ac:dyDescent="0.35">
      <c r="A485" s="2">
        <f t="shared" si="7"/>
        <v>40662</v>
      </c>
      <c r="B485" cm="1">
        <f t="array" aca="1" ref="B485" ca="1">+SUMIFS(OFFSET(TBP!$A:$A,,MATCH(YEAR(A485),VALUE(TBP!$5:$5),0)-1),TBP!$AV:$AV,DAY(A485),TBP!$AW:$AW,MONTH(A485))/100</f>
        <v>7.0000000000000007E-2</v>
      </c>
      <c r="C485" cm="1">
        <f t="array" aca="1" ref="C485" ca="1">+SUMIFS(OFFSET(TPM!$A:$A,,MATCH(YEAR(A485),VALUE(TPM!$5:$5),0)-1),TPM!$W:$W,DAY(A485),TPM!$X:$X,MONTH(A485))/100</f>
        <v>6.5000000000000002E-2</v>
      </c>
      <c r="D485" s="6">
        <f>+INDEX(TC!$C:$C,MATCH(A485,TC!$E:$E,0))</f>
        <v>505.75</v>
      </c>
    </row>
    <row r="486" spans="1:4" x14ac:dyDescent="0.35">
      <c r="A486" s="2">
        <f t="shared" si="7"/>
        <v>40663</v>
      </c>
      <c r="B486" cm="1">
        <f t="array" aca="1" ref="B486" ca="1">+SUMIFS(OFFSET(TBP!$A:$A,,MATCH(YEAR(A486),VALUE(TBP!$5:$5),0)-1),TBP!$AV:$AV,DAY(A486),TBP!$AW:$AW,MONTH(A486))/100</f>
        <v>7.0000000000000007E-2</v>
      </c>
      <c r="C486" cm="1">
        <f t="array" aca="1" ref="C486" ca="1">+SUMIFS(OFFSET(TPM!$A:$A,,MATCH(YEAR(A486),VALUE(TPM!$5:$5),0)-1),TPM!$W:$W,DAY(A486),TPM!$X:$X,MONTH(A486))/100</f>
        <v>6.5000000000000002E-2</v>
      </c>
      <c r="D486" s="6">
        <f>+INDEX(TC!$C:$C,MATCH(A486,TC!$E:$E,0))</f>
        <v>506.44</v>
      </c>
    </row>
    <row r="487" spans="1:4" x14ac:dyDescent="0.35">
      <c r="A487" s="2">
        <f t="shared" si="7"/>
        <v>40664</v>
      </c>
      <c r="B487" cm="1">
        <f t="array" aca="1" ref="B487" ca="1">+SUMIFS(OFFSET(TBP!$A:$A,,MATCH(YEAR(A487),VALUE(TBP!$5:$5),0)-1),TBP!$AV:$AV,DAY(A487),TBP!$AW:$AW,MONTH(A487))/100</f>
        <v>7.0000000000000007E-2</v>
      </c>
      <c r="C487" cm="1">
        <f t="array" aca="1" ref="C487" ca="1">+SUMIFS(OFFSET(TPM!$A:$A,,MATCH(YEAR(A487),VALUE(TPM!$5:$5),0)-1),TPM!$W:$W,DAY(A487),TPM!$X:$X,MONTH(A487))/100</f>
        <v>6.5000000000000002E-2</v>
      </c>
      <c r="D487" s="6">
        <f>+INDEX(TC!$C:$C,MATCH(A487,TC!$E:$E,0))</f>
        <v>506.44</v>
      </c>
    </row>
    <row r="488" spans="1:4" x14ac:dyDescent="0.35">
      <c r="A488" s="2">
        <f t="shared" si="7"/>
        <v>40665</v>
      </c>
      <c r="B488" cm="1">
        <f t="array" aca="1" ref="B488" ca="1">+SUMIFS(OFFSET(TBP!$A:$A,,MATCH(YEAR(A488),VALUE(TBP!$5:$5),0)-1),TBP!$AV:$AV,DAY(A488),TBP!$AW:$AW,MONTH(A488))/100</f>
        <v>7.0000000000000007E-2</v>
      </c>
      <c r="C488" cm="1">
        <f t="array" aca="1" ref="C488" ca="1">+SUMIFS(OFFSET(TPM!$A:$A,,MATCH(YEAR(A488),VALUE(TPM!$5:$5),0)-1),TPM!$W:$W,DAY(A488),TPM!$X:$X,MONTH(A488))/100</f>
        <v>6.5000000000000002E-2</v>
      </c>
      <c r="D488" s="6">
        <f>+INDEX(TC!$C:$C,MATCH(A488,TC!$E:$E,0))</f>
        <v>506.44</v>
      </c>
    </row>
    <row r="489" spans="1:4" x14ac:dyDescent="0.35">
      <c r="A489" s="2">
        <f t="shared" si="7"/>
        <v>40666</v>
      </c>
      <c r="B489" cm="1">
        <f t="array" aca="1" ref="B489" ca="1">+SUMIFS(OFFSET(TBP!$A:$A,,MATCH(YEAR(A489),VALUE(TBP!$5:$5),0)-1),TBP!$AV:$AV,DAY(A489),TBP!$AW:$AW,MONTH(A489))/100</f>
        <v>7.0000000000000007E-2</v>
      </c>
      <c r="C489" cm="1">
        <f t="array" aca="1" ref="C489" ca="1">+SUMIFS(OFFSET(TPM!$A:$A,,MATCH(YEAR(A489),VALUE(TPM!$5:$5),0)-1),TPM!$W:$W,DAY(A489),TPM!$X:$X,MONTH(A489))/100</f>
        <v>6.5000000000000002E-2</v>
      </c>
      <c r="D489" s="6">
        <f>+INDEX(TC!$C:$C,MATCH(A489,TC!$E:$E,0))</f>
        <v>505.16</v>
      </c>
    </row>
    <row r="490" spans="1:4" x14ac:dyDescent="0.35">
      <c r="A490" s="2">
        <f t="shared" si="7"/>
        <v>40667</v>
      </c>
      <c r="B490" cm="1">
        <f t="array" aca="1" ref="B490" ca="1">+SUMIFS(OFFSET(TBP!$A:$A,,MATCH(YEAR(A490),VALUE(TBP!$5:$5),0)-1),TBP!$AV:$AV,DAY(A490),TBP!$AW:$AW,MONTH(A490))/100</f>
        <v>7.0000000000000007E-2</v>
      </c>
      <c r="C490" cm="1">
        <f t="array" aca="1" ref="C490" ca="1">+SUMIFS(OFFSET(TPM!$A:$A,,MATCH(YEAR(A490),VALUE(TPM!$5:$5),0)-1),TPM!$W:$W,DAY(A490),TPM!$X:$X,MONTH(A490))/100</f>
        <v>6.5000000000000002E-2</v>
      </c>
      <c r="D490" s="6">
        <f>+INDEX(TC!$C:$C,MATCH(A490,TC!$E:$E,0))</f>
        <v>507.11</v>
      </c>
    </row>
    <row r="491" spans="1:4" x14ac:dyDescent="0.35">
      <c r="A491" s="2">
        <f t="shared" si="7"/>
        <v>40668</v>
      </c>
      <c r="B491" cm="1">
        <f t="array" aca="1" ref="B491" ca="1">+SUMIFS(OFFSET(TBP!$A:$A,,MATCH(YEAR(A491),VALUE(TBP!$5:$5),0)-1),TBP!$AV:$AV,DAY(A491),TBP!$AW:$AW,MONTH(A491))/100</f>
        <v>7.2499999999999995E-2</v>
      </c>
      <c r="C491" cm="1">
        <f t="array" aca="1" ref="C491" ca="1">+SUMIFS(OFFSET(TPM!$A:$A,,MATCH(YEAR(A491),VALUE(TPM!$5:$5),0)-1),TPM!$W:$W,DAY(A491),TPM!$X:$X,MONTH(A491))/100</f>
        <v>6.5000000000000002E-2</v>
      </c>
      <c r="D491" s="6">
        <f>+INDEX(TC!$C:$C,MATCH(A491,TC!$E:$E,0))</f>
        <v>507.45</v>
      </c>
    </row>
    <row r="492" spans="1:4" x14ac:dyDescent="0.35">
      <c r="A492" s="2">
        <f t="shared" si="7"/>
        <v>40669</v>
      </c>
      <c r="B492" cm="1">
        <f t="array" aca="1" ref="B492" ca="1">+SUMIFS(OFFSET(TBP!$A:$A,,MATCH(YEAR(A492),VALUE(TBP!$5:$5),0)-1),TBP!$AV:$AV,DAY(A492),TBP!$AW:$AW,MONTH(A492))/100</f>
        <v>7.2499999999999995E-2</v>
      </c>
      <c r="C492" cm="1">
        <f t="array" aca="1" ref="C492" ca="1">+SUMIFS(OFFSET(TPM!$A:$A,,MATCH(YEAR(A492),VALUE(TPM!$5:$5),0)-1),TPM!$W:$W,DAY(A492),TPM!$X:$X,MONTH(A492))/100</f>
        <v>6.5000000000000002E-2</v>
      </c>
      <c r="D492" s="6">
        <f>+INDEX(TC!$C:$C,MATCH(A492,TC!$E:$E,0))</f>
        <v>507.16</v>
      </c>
    </row>
    <row r="493" spans="1:4" x14ac:dyDescent="0.35">
      <c r="A493" s="2">
        <f t="shared" si="7"/>
        <v>40670</v>
      </c>
      <c r="B493" cm="1">
        <f t="array" aca="1" ref="B493" ca="1">+SUMIFS(OFFSET(TBP!$A:$A,,MATCH(YEAR(A493),VALUE(TBP!$5:$5),0)-1),TBP!$AV:$AV,DAY(A493),TBP!$AW:$AW,MONTH(A493))/100</f>
        <v>7.2499999999999995E-2</v>
      </c>
      <c r="C493" cm="1">
        <f t="array" aca="1" ref="C493" ca="1">+SUMIFS(OFFSET(TPM!$A:$A,,MATCH(YEAR(A493),VALUE(TPM!$5:$5),0)-1),TPM!$W:$W,DAY(A493),TPM!$X:$X,MONTH(A493))/100</f>
        <v>6.5000000000000002E-2</v>
      </c>
      <c r="D493" s="6">
        <f>+INDEX(TC!$C:$C,MATCH(A493,TC!$E:$E,0))</f>
        <v>508.55</v>
      </c>
    </row>
    <row r="494" spans="1:4" x14ac:dyDescent="0.35">
      <c r="A494" s="2">
        <f t="shared" si="7"/>
        <v>40671</v>
      </c>
      <c r="B494" cm="1">
        <f t="array" aca="1" ref="B494" ca="1">+SUMIFS(OFFSET(TBP!$A:$A,,MATCH(YEAR(A494),VALUE(TBP!$5:$5),0)-1),TBP!$AV:$AV,DAY(A494),TBP!$AW:$AW,MONTH(A494))/100</f>
        <v>7.2499999999999995E-2</v>
      </c>
      <c r="C494" cm="1">
        <f t="array" aca="1" ref="C494" ca="1">+SUMIFS(OFFSET(TPM!$A:$A,,MATCH(YEAR(A494),VALUE(TPM!$5:$5),0)-1),TPM!$W:$W,DAY(A494),TPM!$X:$X,MONTH(A494))/100</f>
        <v>6.5000000000000002E-2</v>
      </c>
      <c r="D494" s="6">
        <f>+INDEX(TC!$C:$C,MATCH(A494,TC!$E:$E,0))</f>
        <v>508.55</v>
      </c>
    </row>
    <row r="495" spans="1:4" x14ac:dyDescent="0.35">
      <c r="A495" s="2">
        <f t="shared" si="7"/>
        <v>40672</v>
      </c>
      <c r="B495" cm="1">
        <f t="array" aca="1" ref="B495" ca="1">+SUMIFS(OFFSET(TBP!$A:$A,,MATCH(YEAR(A495),VALUE(TBP!$5:$5),0)-1),TBP!$AV:$AV,DAY(A495),TBP!$AW:$AW,MONTH(A495))/100</f>
        <v>7.2499999999999995E-2</v>
      </c>
      <c r="C495" cm="1">
        <f t="array" aca="1" ref="C495" ca="1">+SUMIFS(OFFSET(TPM!$A:$A,,MATCH(YEAR(A495),VALUE(TPM!$5:$5),0)-1),TPM!$W:$W,DAY(A495),TPM!$X:$X,MONTH(A495))/100</f>
        <v>6.5000000000000002E-2</v>
      </c>
      <c r="D495" s="6">
        <f>+INDEX(TC!$C:$C,MATCH(A495,TC!$E:$E,0))</f>
        <v>508.55</v>
      </c>
    </row>
    <row r="496" spans="1:4" x14ac:dyDescent="0.35">
      <c r="A496" s="2">
        <f t="shared" si="7"/>
        <v>40673</v>
      </c>
      <c r="B496" cm="1">
        <f t="array" aca="1" ref="B496" ca="1">+SUMIFS(OFFSET(TBP!$A:$A,,MATCH(YEAR(A496),VALUE(TBP!$5:$5),0)-1),TBP!$AV:$AV,DAY(A496),TBP!$AW:$AW,MONTH(A496))/100</f>
        <v>7.2499999999999995E-2</v>
      </c>
      <c r="C496" cm="1">
        <f t="array" aca="1" ref="C496" ca="1">+SUMIFS(OFFSET(TPM!$A:$A,,MATCH(YEAR(A496),VALUE(TPM!$5:$5),0)-1),TPM!$W:$W,DAY(A496),TPM!$X:$X,MONTH(A496))/100</f>
        <v>6.5000000000000002E-2</v>
      </c>
      <c r="D496" s="6">
        <f>+INDEX(TC!$C:$C,MATCH(A496,TC!$E:$E,0))</f>
        <v>508.95</v>
      </c>
    </row>
    <row r="497" spans="1:4" x14ac:dyDescent="0.35">
      <c r="A497" s="2">
        <f t="shared" si="7"/>
        <v>40674</v>
      </c>
      <c r="B497" cm="1">
        <f t="array" aca="1" ref="B497" ca="1">+SUMIFS(OFFSET(TBP!$A:$A,,MATCH(YEAR(A497),VALUE(TBP!$5:$5),0)-1),TBP!$AV:$AV,DAY(A497),TBP!$AW:$AW,MONTH(A497))/100</f>
        <v>7.2499999999999995E-2</v>
      </c>
      <c r="C497" cm="1">
        <f t="array" aca="1" ref="C497" ca="1">+SUMIFS(OFFSET(TPM!$A:$A,,MATCH(YEAR(A497),VALUE(TPM!$5:$5),0)-1),TPM!$W:$W,DAY(A497),TPM!$X:$X,MONTH(A497))/100</f>
        <v>6.5000000000000002E-2</v>
      </c>
      <c r="D497" s="6">
        <f>+INDEX(TC!$C:$C,MATCH(A497,TC!$E:$E,0))</f>
        <v>510.1</v>
      </c>
    </row>
    <row r="498" spans="1:4" x14ac:dyDescent="0.35">
      <c r="A498" s="2">
        <f t="shared" si="7"/>
        <v>40675</v>
      </c>
      <c r="B498" cm="1">
        <f t="array" aca="1" ref="B498" ca="1">+SUMIFS(OFFSET(TBP!$A:$A,,MATCH(YEAR(A498),VALUE(TBP!$5:$5),0)-1),TBP!$AV:$AV,DAY(A498),TBP!$AW:$AW,MONTH(A498))/100</f>
        <v>7.2499999999999995E-2</v>
      </c>
      <c r="C498" cm="1">
        <f t="array" aca="1" ref="C498" ca="1">+SUMIFS(OFFSET(TPM!$A:$A,,MATCH(YEAR(A498),VALUE(TPM!$5:$5),0)-1),TPM!$W:$W,DAY(A498),TPM!$X:$X,MONTH(A498))/100</f>
        <v>6.5000000000000002E-2</v>
      </c>
      <c r="D498" s="6">
        <f>+INDEX(TC!$C:$C,MATCH(A498,TC!$E:$E,0))</f>
        <v>512.66</v>
      </c>
    </row>
    <row r="499" spans="1:4" x14ac:dyDescent="0.35">
      <c r="A499" s="2">
        <f t="shared" si="7"/>
        <v>40676</v>
      </c>
      <c r="B499" cm="1">
        <f t="array" aca="1" ref="B499" ca="1">+SUMIFS(OFFSET(TBP!$A:$A,,MATCH(YEAR(A499),VALUE(TBP!$5:$5),0)-1),TBP!$AV:$AV,DAY(A499),TBP!$AW:$AW,MONTH(A499))/100</f>
        <v>7.2499999999999995E-2</v>
      </c>
      <c r="C499" cm="1">
        <f t="array" aca="1" ref="C499" ca="1">+SUMIFS(OFFSET(TPM!$A:$A,,MATCH(YEAR(A499),VALUE(TPM!$5:$5),0)-1),TPM!$W:$W,DAY(A499),TPM!$X:$X,MONTH(A499))/100</f>
        <v>6.5000000000000002E-2</v>
      </c>
      <c r="D499" s="6">
        <f>+INDEX(TC!$C:$C,MATCH(A499,TC!$E:$E,0))</f>
        <v>509.95</v>
      </c>
    </row>
    <row r="500" spans="1:4" x14ac:dyDescent="0.35">
      <c r="A500" s="2">
        <f t="shared" si="7"/>
        <v>40677</v>
      </c>
      <c r="B500" cm="1">
        <f t="array" aca="1" ref="B500" ca="1">+SUMIFS(OFFSET(TBP!$A:$A,,MATCH(YEAR(A500),VALUE(TBP!$5:$5),0)-1),TBP!$AV:$AV,DAY(A500),TBP!$AW:$AW,MONTH(A500))/100</f>
        <v>7.2499999999999995E-2</v>
      </c>
      <c r="C500" cm="1">
        <f t="array" aca="1" ref="C500" ca="1">+SUMIFS(OFFSET(TPM!$A:$A,,MATCH(YEAR(A500),VALUE(TPM!$5:$5),0)-1),TPM!$W:$W,DAY(A500),TPM!$X:$X,MONTH(A500))/100</f>
        <v>6.5000000000000002E-2</v>
      </c>
      <c r="D500" s="6">
        <f>+INDEX(TC!$C:$C,MATCH(A500,TC!$E:$E,0))</f>
        <v>507.46</v>
      </c>
    </row>
    <row r="501" spans="1:4" x14ac:dyDescent="0.35">
      <c r="A501" s="2">
        <f t="shared" si="7"/>
        <v>40678</v>
      </c>
      <c r="B501" cm="1">
        <f t="array" aca="1" ref="B501" ca="1">+SUMIFS(OFFSET(TBP!$A:$A,,MATCH(YEAR(A501),VALUE(TBP!$5:$5),0)-1),TBP!$AV:$AV,DAY(A501),TBP!$AW:$AW,MONTH(A501))/100</f>
        <v>7.2499999999999995E-2</v>
      </c>
      <c r="C501" cm="1">
        <f t="array" aca="1" ref="C501" ca="1">+SUMIFS(OFFSET(TPM!$A:$A,,MATCH(YEAR(A501),VALUE(TPM!$5:$5),0)-1),TPM!$W:$W,DAY(A501),TPM!$X:$X,MONTH(A501))/100</f>
        <v>6.5000000000000002E-2</v>
      </c>
      <c r="D501" s="6">
        <f>+INDEX(TC!$C:$C,MATCH(A501,TC!$E:$E,0))</f>
        <v>507.46</v>
      </c>
    </row>
    <row r="502" spans="1:4" x14ac:dyDescent="0.35">
      <c r="A502" s="2">
        <f t="shared" si="7"/>
        <v>40679</v>
      </c>
      <c r="B502" cm="1">
        <f t="array" aca="1" ref="B502" ca="1">+SUMIFS(OFFSET(TBP!$A:$A,,MATCH(YEAR(A502),VALUE(TBP!$5:$5),0)-1),TBP!$AV:$AV,DAY(A502),TBP!$AW:$AW,MONTH(A502))/100</f>
        <v>7.2499999999999995E-2</v>
      </c>
      <c r="C502" cm="1">
        <f t="array" aca="1" ref="C502" ca="1">+SUMIFS(OFFSET(TPM!$A:$A,,MATCH(YEAR(A502),VALUE(TPM!$5:$5),0)-1),TPM!$W:$W,DAY(A502),TPM!$X:$X,MONTH(A502))/100</f>
        <v>6.5000000000000002E-2</v>
      </c>
      <c r="D502" s="6">
        <f>+INDEX(TC!$C:$C,MATCH(A502,TC!$E:$E,0))</f>
        <v>507.46</v>
      </c>
    </row>
    <row r="503" spans="1:4" x14ac:dyDescent="0.35">
      <c r="A503" s="2">
        <f t="shared" si="7"/>
        <v>40680</v>
      </c>
      <c r="B503" cm="1">
        <f t="array" aca="1" ref="B503" ca="1">+SUMIFS(OFFSET(TBP!$A:$A,,MATCH(YEAR(A503),VALUE(TBP!$5:$5),0)-1),TBP!$AV:$AV,DAY(A503),TBP!$AW:$AW,MONTH(A503))/100</f>
        <v>7.2499999999999995E-2</v>
      </c>
      <c r="C503" cm="1">
        <f t="array" aca="1" ref="C503" ca="1">+SUMIFS(OFFSET(TPM!$A:$A,,MATCH(YEAR(A503),VALUE(TPM!$5:$5),0)-1),TPM!$W:$W,DAY(A503),TPM!$X:$X,MONTH(A503))/100</f>
        <v>6.5000000000000002E-2</v>
      </c>
      <c r="D503" s="6">
        <f>+INDEX(TC!$C:$C,MATCH(A503,TC!$E:$E,0))</f>
        <v>506.65</v>
      </c>
    </row>
    <row r="504" spans="1:4" x14ac:dyDescent="0.35">
      <c r="A504" s="2">
        <f t="shared" si="7"/>
        <v>40681</v>
      </c>
      <c r="B504" cm="1">
        <f t="array" aca="1" ref="B504" ca="1">+SUMIFS(OFFSET(TBP!$A:$A,,MATCH(YEAR(A504),VALUE(TBP!$5:$5),0)-1),TBP!$AV:$AV,DAY(A504),TBP!$AW:$AW,MONTH(A504))/100</f>
        <v>7.2499999999999995E-2</v>
      </c>
      <c r="C504" cm="1">
        <f t="array" aca="1" ref="C504" ca="1">+SUMIFS(OFFSET(TPM!$A:$A,,MATCH(YEAR(A504),VALUE(TPM!$5:$5),0)-1),TPM!$W:$W,DAY(A504),TPM!$X:$X,MONTH(A504))/100</f>
        <v>6.5000000000000002E-2</v>
      </c>
      <c r="D504" s="6">
        <f>+INDEX(TC!$C:$C,MATCH(A504,TC!$E:$E,0))</f>
        <v>506.97</v>
      </c>
    </row>
    <row r="505" spans="1:4" x14ac:dyDescent="0.35">
      <c r="A505" s="2">
        <f t="shared" si="7"/>
        <v>40682</v>
      </c>
      <c r="B505" cm="1">
        <f t="array" aca="1" ref="B505" ca="1">+SUMIFS(OFFSET(TBP!$A:$A,,MATCH(YEAR(A505),VALUE(TBP!$5:$5),0)-1),TBP!$AV:$AV,DAY(A505),TBP!$AW:$AW,MONTH(A505))/100</f>
        <v>7.0000000000000007E-2</v>
      </c>
      <c r="C505" cm="1">
        <f t="array" aca="1" ref="C505" ca="1">+SUMIFS(OFFSET(TPM!$A:$A,,MATCH(YEAR(A505),VALUE(TPM!$5:$5),0)-1),TPM!$W:$W,DAY(A505),TPM!$X:$X,MONTH(A505))/100</f>
        <v>6.5000000000000002E-2</v>
      </c>
      <c r="D505" s="6">
        <f>+INDEX(TC!$C:$C,MATCH(A505,TC!$E:$E,0))</f>
        <v>507.81</v>
      </c>
    </row>
    <row r="506" spans="1:4" x14ac:dyDescent="0.35">
      <c r="A506" s="2">
        <f t="shared" si="7"/>
        <v>40683</v>
      </c>
      <c r="B506" cm="1">
        <f t="array" aca="1" ref="B506" ca="1">+SUMIFS(OFFSET(TBP!$A:$A,,MATCH(YEAR(A506),VALUE(TBP!$5:$5),0)-1),TBP!$AV:$AV,DAY(A506),TBP!$AW:$AW,MONTH(A506))/100</f>
        <v>7.0000000000000007E-2</v>
      </c>
      <c r="C506" cm="1">
        <f t="array" aca="1" ref="C506" ca="1">+SUMIFS(OFFSET(TPM!$A:$A,,MATCH(YEAR(A506),VALUE(TPM!$5:$5),0)-1),TPM!$W:$W,DAY(A506),TPM!$X:$X,MONTH(A506))/100</f>
        <v>6.5000000000000002E-2</v>
      </c>
      <c r="D506" s="6">
        <f>+INDEX(TC!$C:$C,MATCH(A506,TC!$E:$E,0))</f>
        <v>507.82</v>
      </c>
    </row>
    <row r="507" spans="1:4" x14ac:dyDescent="0.35">
      <c r="A507" s="2">
        <f t="shared" si="7"/>
        <v>40684</v>
      </c>
      <c r="B507" cm="1">
        <f t="array" aca="1" ref="B507" ca="1">+SUMIFS(OFFSET(TBP!$A:$A,,MATCH(YEAR(A507),VALUE(TBP!$5:$5),0)-1),TBP!$AV:$AV,DAY(A507),TBP!$AW:$AW,MONTH(A507))/100</f>
        <v>7.0000000000000007E-2</v>
      </c>
      <c r="C507" cm="1">
        <f t="array" aca="1" ref="C507" ca="1">+SUMIFS(OFFSET(TPM!$A:$A,,MATCH(YEAR(A507),VALUE(TPM!$5:$5),0)-1),TPM!$W:$W,DAY(A507),TPM!$X:$X,MONTH(A507))/100</f>
        <v>6.5000000000000002E-2</v>
      </c>
      <c r="D507" s="6">
        <f>+INDEX(TC!$C:$C,MATCH(A507,TC!$E:$E,0))</f>
        <v>507.9</v>
      </c>
    </row>
    <row r="508" spans="1:4" x14ac:dyDescent="0.35">
      <c r="A508" s="2">
        <f t="shared" si="7"/>
        <v>40685</v>
      </c>
      <c r="B508" cm="1">
        <f t="array" aca="1" ref="B508" ca="1">+SUMIFS(OFFSET(TBP!$A:$A,,MATCH(YEAR(A508),VALUE(TBP!$5:$5),0)-1),TBP!$AV:$AV,DAY(A508),TBP!$AW:$AW,MONTH(A508))/100</f>
        <v>7.0000000000000007E-2</v>
      </c>
      <c r="C508" cm="1">
        <f t="array" aca="1" ref="C508" ca="1">+SUMIFS(OFFSET(TPM!$A:$A,,MATCH(YEAR(A508),VALUE(TPM!$5:$5),0)-1),TPM!$W:$W,DAY(A508),TPM!$X:$X,MONTH(A508))/100</f>
        <v>6.5000000000000002E-2</v>
      </c>
      <c r="D508" s="6">
        <f>+INDEX(TC!$C:$C,MATCH(A508,TC!$E:$E,0))</f>
        <v>507.9</v>
      </c>
    </row>
    <row r="509" spans="1:4" x14ac:dyDescent="0.35">
      <c r="A509" s="2">
        <f t="shared" si="7"/>
        <v>40686</v>
      </c>
      <c r="B509" cm="1">
        <f t="array" aca="1" ref="B509" ca="1">+SUMIFS(OFFSET(TBP!$A:$A,,MATCH(YEAR(A509),VALUE(TBP!$5:$5),0)-1),TBP!$AV:$AV,DAY(A509),TBP!$AW:$AW,MONTH(A509))/100</f>
        <v>7.0000000000000007E-2</v>
      </c>
      <c r="C509" cm="1">
        <f t="array" aca="1" ref="C509" ca="1">+SUMIFS(OFFSET(TPM!$A:$A,,MATCH(YEAR(A509),VALUE(TPM!$5:$5),0)-1),TPM!$W:$W,DAY(A509),TPM!$X:$X,MONTH(A509))/100</f>
        <v>6.5000000000000002E-2</v>
      </c>
      <c r="D509" s="6">
        <f>+INDEX(TC!$C:$C,MATCH(A509,TC!$E:$E,0))</f>
        <v>507.9</v>
      </c>
    </row>
    <row r="510" spans="1:4" x14ac:dyDescent="0.35">
      <c r="A510" s="2">
        <f t="shared" si="7"/>
        <v>40687</v>
      </c>
      <c r="B510" cm="1">
        <f t="array" aca="1" ref="B510" ca="1">+SUMIFS(OFFSET(TBP!$A:$A,,MATCH(YEAR(A510),VALUE(TBP!$5:$5),0)-1),TBP!$AV:$AV,DAY(A510),TBP!$AW:$AW,MONTH(A510))/100</f>
        <v>7.0000000000000007E-2</v>
      </c>
      <c r="C510" cm="1">
        <f t="array" aca="1" ref="C510" ca="1">+SUMIFS(OFFSET(TPM!$A:$A,,MATCH(YEAR(A510),VALUE(TPM!$5:$5),0)-1),TPM!$W:$W,DAY(A510),TPM!$X:$X,MONTH(A510))/100</f>
        <v>6.5000000000000002E-2</v>
      </c>
      <c r="D510" s="6">
        <f>+INDEX(TC!$C:$C,MATCH(A510,TC!$E:$E,0))</f>
        <v>507.95</v>
      </c>
    </row>
    <row r="511" spans="1:4" x14ac:dyDescent="0.35">
      <c r="A511" s="2">
        <f t="shared" si="7"/>
        <v>40688</v>
      </c>
      <c r="B511" cm="1">
        <f t="array" aca="1" ref="B511" ca="1">+SUMIFS(OFFSET(TBP!$A:$A,,MATCH(YEAR(A511),VALUE(TBP!$5:$5),0)-1),TBP!$AV:$AV,DAY(A511),TBP!$AW:$AW,MONTH(A511))/100</f>
        <v>7.0000000000000007E-2</v>
      </c>
      <c r="C511" cm="1">
        <f t="array" aca="1" ref="C511" ca="1">+SUMIFS(OFFSET(TPM!$A:$A,,MATCH(YEAR(A511),VALUE(TPM!$5:$5),0)-1),TPM!$W:$W,DAY(A511),TPM!$X:$X,MONTH(A511))/100</f>
        <v>6.5000000000000002E-2</v>
      </c>
      <c r="D511" s="6">
        <f>+INDEX(TC!$C:$C,MATCH(A511,TC!$E:$E,0))</f>
        <v>510.7</v>
      </c>
    </row>
    <row r="512" spans="1:4" x14ac:dyDescent="0.35">
      <c r="A512" s="2">
        <f t="shared" si="7"/>
        <v>40689</v>
      </c>
      <c r="B512" cm="1">
        <f t="array" aca="1" ref="B512" ca="1">+SUMIFS(OFFSET(TBP!$A:$A,,MATCH(YEAR(A512),VALUE(TBP!$5:$5),0)-1),TBP!$AV:$AV,DAY(A512),TBP!$AW:$AW,MONTH(A512))/100</f>
        <v>7.2499999999999995E-2</v>
      </c>
      <c r="C512" cm="1">
        <f t="array" aca="1" ref="C512" ca="1">+SUMIFS(OFFSET(TPM!$A:$A,,MATCH(YEAR(A512),VALUE(TPM!$5:$5),0)-1),TPM!$W:$W,DAY(A512),TPM!$X:$X,MONTH(A512))/100</f>
        <v>6.5000000000000002E-2</v>
      </c>
      <c r="D512" s="6">
        <f>+INDEX(TC!$C:$C,MATCH(A512,TC!$E:$E,0))</f>
        <v>510.85</v>
      </c>
    </row>
    <row r="513" spans="1:4" x14ac:dyDescent="0.35">
      <c r="A513" s="2">
        <f t="shared" si="7"/>
        <v>40690</v>
      </c>
      <c r="B513" cm="1">
        <f t="array" aca="1" ref="B513" ca="1">+SUMIFS(OFFSET(TBP!$A:$A,,MATCH(YEAR(A513),VALUE(TBP!$5:$5),0)-1),TBP!$AV:$AV,DAY(A513),TBP!$AW:$AW,MONTH(A513))/100</f>
        <v>7.2499999999999995E-2</v>
      </c>
      <c r="C513" cm="1">
        <f t="array" aca="1" ref="C513" ca="1">+SUMIFS(OFFSET(TPM!$A:$A,,MATCH(YEAR(A513),VALUE(TPM!$5:$5),0)-1),TPM!$W:$W,DAY(A513),TPM!$X:$X,MONTH(A513))/100</f>
        <v>6.5000000000000002E-2</v>
      </c>
      <c r="D513" s="6">
        <f>+INDEX(TC!$C:$C,MATCH(A513,TC!$E:$E,0))</f>
        <v>510.15</v>
      </c>
    </row>
    <row r="514" spans="1:4" x14ac:dyDescent="0.35">
      <c r="A514" s="2">
        <f t="shared" si="7"/>
        <v>40691</v>
      </c>
      <c r="B514" cm="1">
        <f t="array" aca="1" ref="B514" ca="1">+SUMIFS(OFFSET(TBP!$A:$A,,MATCH(YEAR(A514),VALUE(TBP!$5:$5),0)-1),TBP!$AV:$AV,DAY(A514),TBP!$AW:$AW,MONTH(A514))/100</f>
        <v>7.2499999999999995E-2</v>
      </c>
      <c r="C514" cm="1">
        <f t="array" aca="1" ref="C514" ca="1">+SUMIFS(OFFSET(TPM!$A:$A,,MATCH(YEAR(A514),VALUE(TPM!$5:$5),0)-1),TPM!$W:$W,DAY(A514),TPM!$X:$X,MONTH(A514))/100</f>
        <v>6.5000000000000002E-2</v>
      </c>
      <c r="D514" s="6">
        <f>+INDEX(TC!$C:$C,MATCH(A514,TC!$E:$E,0))</f>
        <v>510.27</v>
      </c>
    </row>
    <row r="515" spans="1:4" x14ac:dyDescent="0.35">
      <c r="A515" s="2">
        <f t="shared" si="7"/>
        <v>40692</v>
      </c>
      <c r="B515" cm="1">
        <f t="array" aca="1" ref="B515" ca="1">+SUMIFS(OFFSET(TBP!$A:$A,,MATCH(YEAR(A515),VALUE(TBP!$5:$5),0)-1),TBP!$AV:$AV,DAY(A515),TBP!$AW:$AW,MONTH(A515))/100</f>
        <v>7.2499999999999995E-2</v>
      </c>
      <c r="C515" cm="1">
        <f t="array" aca="1" ref="C515" ca="1">+SUMIFS(OFFSET(TPM!$A:$A,,MATCH(YEAR(A515),VALUE(TPM!$5:$5),0)-1),TPM!$W:$W,DAY(A515),TPM!$X:$X,MONTH(A515))/100</f>
        <v>6.5000000000000002E-2</v>
      </c>
      <c r="D515" s="6">
        <f>+INDEX(TC!$C:$C,MATCH(A515,TC!$E:$E,0))</f>
        <v>510.27</v>
      </c>
    </row>
    <row r="516" spans="1:4" x14ac:dyDescent="0.35">
      <c r="A516" s="2">
        <f t="shared" ref="A516:A579" si="8">+A515+1</f>
        <v>40693</v>
      </c>
      <c r="B516" cm="1">
        <f t="array" aca="1" ref="B516" ca="1">+SUMIFS(OFFSET(TBP!$A:$A,,MATCH(YEAR(A516),VALUE(TBP!$5:$5),0)-1),TBP!$AV:$AV,DAY(A516),TBP!$AW:$AW,MONTH(A516))/100</f>
        <v>7.2499999999999995E-2</v>
      </c>
      <c r="C516" cm="1">
        <f t="array" aca="1" ref="C516" ca="1">+SUMIFS(OFFSET(TPM!$A:$A,,MATCH(YEAR(A516),VALUE(TPM!$5:$5),0)-1),TPM!$W:$W,DAY(A516),TPM!$X:$X,MONTH(A516))/100</f>
        <v>6.5000000000000002E-2</v>
      </c>
      <c r="D516" s="6">
        <f>+INDEX(TC!$C:$C,MATCH(A516,TC!$E:$E,0))</f>
        <v>510.27</v>
      </c>
    </row>
    <row r="517" spans="1:4" x14ac:dyDescent="0.35">
      <c r="A517" s="2">
        <f t="shared" si="8"/>
        <v>40694</v>
      </c>
      <c r="B517" cm="1">
        <f t="array" aca="1" ref="B517" ca="1">+SUMIFS(OFFSET(TBP!$A:$A,,MATCH(YEAR(A517),VALUE(TBP!$5:$5),0)-1),TBP!$AV:$AV,DAY(A517),TBP!$AW:$AW,MONTH(A517))/100</f>
        <v>7.2499999999999995E-2</v>
      </c>
      <c r="C517" cm="1">
        <f t="array" aca="1" ref="C517" ca="1">+SUMIFS(OFFSET(TPM!$A:$A,,MATCH(YEAR(A517),VALUE(TPM!$5:$5),0)-1),TPM!$W:$W,DAY(A517),TPM!$X:$X,MONTH(A517))/100</f>
        <v>6.5000000000000002E-2</v>
      </c>
      <c r="D517" s="6">
        <f>+INDEX(TC!$C:$C,MATCH(A517,TC!$E:$E,0))</f>
        <v>511.15</v>
      </c>
    </row>
    <row r="518" spans="1:4" x14ac:dyDescent="0.35">
      <c r="A518" s="2">
        <f t="shared" si="8"/>
        <v>40695</v>
      </c>
      <c r="B518" cm="1">
        <f t="array" aca="1" ref="B518" ca="1">+SUMIFS(OFFSET(TBP!$A:$A,,MATCH(YEAR(A518),VALUE(TBP!$5:$5),0)-1),TBP!$AV:$AV,DAY(A518),TBP!$AW:$AW,MONTH(A518))/100</f>
        <v>7.2499999999999995E-2</v>
      </c>
      <c r="C518" cm="1">
        <f t="array" aca="1" ref="C518" ca="1">+SUMIFS(OFFSET(TPM!$A:$A,,MATCH(YEAR(A518),VALUE(TPM!$5:$5),0)-1),TPM!$W:$W,DAY(A518),TPM!$X:$X,MONTH(A518))/100</f>
        <v>6.5000000000000002E-2</v>
      </c>
      <c r="D518" s="6">
        <f>+INDEX(TC!$C:$C,MATCH(A518,TC!$E:$E,0))</f>
        <v>513.20000000000005</v>
      </c>
    </row>
    <row r="519" spans="1:4" x14ac:dyDescent="0.35">
      <c r="A519" s="2">
        <f t="shared" si="8"/>
        <v>40696</v>
      </c>
      <c r="B519" cm="1">
        <f t="array" aca="1" ref="B519" ca="1">+SUMIFS(OFFSET(TBP!$A:$A,,MATCH(YEAR(A519),VALUE(TBP!$5:$5),0)-1),TBP!$AV:$AV,DAY(A519),TBP!$AW:$AW,MONTH(A519))/100</f>
        <v>7.4999999999999997E-2</v>
      </c>
      <c r="C519" cm="1">
        <f t="array" aca="1" ref="C519" ca="1">+SUMIFS(OFFSET(TPM!$A:$A,,MATCH(YEAR(A519),VALUE(TPM!$5:$5),0)-1),TPM!$W:$W,DAY(A519),TPM!$X:$X,MONTH(A519))/100</f>
        <v>6.5000000000000002E-2</v>
      </c>
      <c r="D519" s="6">
        <f>+INDEX(TC!$C:$C,MATCH(A519,TC!$E:$E,0))</f>
        <v>514.46</v>
      </c>
    </row>
    <row r="520" spans="1:4" x14ac:dyDescent="0.35">
      <c r="A520" s="2">
        <f t="shared" si="8"/>
        <v>40697</v>
      </c>
      <c r="B520" cm="1">
        <f t="array" aca="1" ref="B520" ca="1">+SUMIFS(OFFSET(TBP!$A:$A,,MATCH(YEAR(A520),VALUE(TBP!$5:$5),0)-1),TBP!$AV:$AV,DAY(A520),TBP!$AW:$AW,MONTH(A520))/100</f>
        <v>7.4999999999999997E-2</v>
      </c>
      <c r="C520" cm="1">
        <f t="array" aca="1" ref="C520" ca="1">+SUMIFS(OFFSET(TPM!$A:$A,,MATCH(YEAR(A520),VALUE(TPM!$5:$5),0)-1),TPM!$W:$W,DAY(A520),TPM!$X:$X,MONTH(A520))/100</f>
        <v>6.5000000000000002E-2</v>
      </c>
      <c r="D520" s="6">
        <f>+INDEX(TC!$C:$C,MATCH(A520,TC!$E:$E,0))</f>
        <v>514.26</v>
      </c>
    </row>
    <row r="521" spans="1:4" x14ac:dyDescent="0.35">
      <c r="A521" s="2">
        <f t="shared" si="8"/>
        <v>40698</v>
      </c>
      <c r="B521" cm="1">
        <f t="array" aca="1" ref="B521" ca="1">+SUMIFS(OFFSET(TBP!$A:$A,,MATCH(YEAR(A521),VALUE(TBP!$5:$5),0)-1),TBP!$AV:$AV,DAY(A521),TBP!$AW:$AW,MONTH(A521))/100</f>
        <v>7.4999999999999997E-2</v>
      </c>
      <c r="C521" cm="1">
        <f t="array" aca="1" ref="C521" ca="1">+SUMIFS(OFFSET(TPM!$A:$A,,MATCH(YEAR(A521),VALUE(TPM!$5:$5),0)-1),TPM!$W:$W,DAY(A521),TPM!$X:$X,MONTH(A521))/100</f>
        <v>0.05</v>
      </c>
      <c r="D521" s="6">
        <f>+INDEX(TC!$C:$C,MATCH(A521,TC!$E:$E,0))</f>
        <v>513.99</v>
      </c>
    </row>
    <row r="522" spans="1:4" x14ac:dyDescent="0.35">
      <c r="A522" s="2">
        <f t="shared" si="8"/>
        <v>40699</v>
      </c>
      <c r="B522" cm="1">
        <f t="array" aca="1" ref="B522" ca="1">+SUMIFS(OFFSET(TBP!$A:$A,,MATCH(YEAR(A522),VALUE(TBP!$5:$5),0)-1),TBP!$AV:$AV,DAY(A522),TBP!$AW:$AW,MONTH(A522))/100</f>
        <v>7.4999999999999997E-2</v>
      </c>
      <c r="C522" cm="1">
        <f t="array" aca="1" ref="C522" ca="1">+SUMIFS(OFFSET(TPM!$A:$A,,MATCH(YEAR(A522),VALUE(TPM!$5:$5),0)-1),TPM!$W:$W,DAY(A522),TPM!$X:$X,MONTH(A522))/100</f>
        <v>0.05</v>
      </c>
      <c r="D522" s="6">
        <f>+INDEX(TC!$C:$C,MATCH(A522,TC!$E:$E,0))</f>
        <v>513.99</v>
      </c>
    </row>
    <row r="523" spans="1:4" x14ac:dyDescent="0.35">
      <c r="A523" s="2">
        <f t="shared" si="8"/>
        <v>40700</v>
      </c>
      <c r="B523" cm="1">
        <f t="array" aca="1" ref="B523" ca="1">+SUMIFS(OFFSET(TBP!$A:$A,,MATCH(YEAR(A523),VALUE(TBP!$5:$5),0)-1),TBP!$AV:$AV,DAY(A523),TBP!$AW:$AW,MONTH(A523))/100</f>
        <v>7.4999999999999997E-2</v>
      </c>
      <c r="C523" cm="1">
        <f t="array" aca="1" ref="C523" ca="1">+SUMIFS(OFFSET(TPM!$A:$A,,MATCH(YEAR(A523),VALUE(TPM!$5:$5),0)-1),TPM!$W:$W,DAY(A523),TPM!$X:$X,MONTH(A523))/100</f>
        <v>0.05</v>
      </c>
      <c r="D523" s="6">
        <f>+INDEX(TC!$C:$C,MATCH(A523,TC!$E:$E,0))</f>
        <v>513.99</v>
      </c>
    </row>
    <row r="524" spans="1:4" x14ac:dyDescent="0.35">
      <c r="A524" s="2">
        <f t="shared" si="8"/>
        <v>40701</v>
      </c>
      <c r="B524" cm="1">
        <f t="array" aca="1" ref="B524" ca="1">+SUMIFS(OFFSET(TBP!$A:$A,,MATCH(YEAR(A524),VALUE(TBP!$5:$5),0)-1),TBP!$AV:$AV,DAY(A524),TBP!$AW:$AW,MONTH(A524))/100</f>
        <v>7.4999999999999997E-2</v>
      </c>
      <c r="C524" cm="1">
        <f t="array" aca="1" ref="C524" ca="1">+SUMIFS(OFFSET(TPM!$A:$A,,MATCH(YEAR(A524),VALUE(TPM!$5:$5),0)-1),TPM!$W:$W,DAY(A524),TPM!$X:$X,MONTH(A524))/100</f>
        <v>0.05</v>
      </c>
      <c r="D524" s="6">
        <f>+INDEX(TC!$C:$C,MATCH(A524,TC!$E:$E,0))</f>
        <v>514.20000000000005</v>
      </c>
    </row>
    <row r="525" spans="1:4" x14ac:dyDescent="0.35">
      <c r="A525" s="2">
        <f t="shared" si="8"/>
        <v>40702</v>
      </c>
      <c r="B525" cm="1">
        <f t="array" aca="1" ref="B525" ca="1">+SUMIFS(OFFSET(TBP!$A:$A,,MATCH(YEAR(A525),VALUE(TBP!$5:$5),0)-1),TBP!$AV:$AV,DAY(A525),TBP!$AW:$AW,MONTH(A525))/100</f>
        <v>7.4999999999999997E-2</v>
      </c>
      <c r="C525" cm="1">
        <f t="array" aca="1" ref="C525" ca="1">+SUMIFS(OFFSET(TPM!$A:$A,,MATCH(YEAR(A525),VALUE(TPM!$5:$5),0)-1),TPM!$W:$W,DAY(A525),TPM!$X:$X,MONTH(A525))/100</f>
        <v>0.05</v>
      </c>
      <c r="D525" s="6">
        <f>+INDEX(TC!$C:$C,MATCH(A525,TC!$E:$E,0))</f>
        <v>514.29</v>
      </c>
    </row>
    <row r="526" spans="1:4" x14ac:dyDescent="0.35">
      <c r="A526" s="2">
        <f t="shared" si="8"/>
        <v>40703</v>
      </c>
      <c r="B526" cm="1">
        <f t="array" aca="1" ref="B526" ca="1">+SUMIFS(OFFSET(TBP!$A:$A,,MATCH(YEAR(A526),VALUE(TBP!$5:$5),0)-1),TBP!$AV:$AV,DAY(A526),TBP!$AW:$AW,MONTH(A526))/100</f>
        <v>7.2499999999999995E-2</v>
      </c>
      <c r="C526" cm="1">
        <f t="array" aca="1" ref="C526" ca="1">+SUMIFS(OFFSET(TPM!$A:$A,,MATCH(YEAR(A526),VALUE(TPM!$5:$5),0)-1),TPM!$W:$W,DAY(A526),TPM!$X:$X,MONTH(A526))/100</f>
        <v>0.05</v>
      </c>
      <c r="D526" s="6">
        <f>+INDEX(TC!$C:$C,MATCH(A526,TC!$E:$E,0))</f>
        <v>513.91</v>
      </c>
    </row>
    <row r="527" spans="1:4" x14ac:dyDescent="0.35">
      <c r="A527" s="2">
        <f t="shared" si="8"/>
        <v>40704</v>
      </c>
      <c r="B527" cm="1">
        <f t="array" aca="1" ref="B527" ca="1">+SUMIFS(OFFSET(TBP!$A:$A,,MATCH(YEAR(A527),VALUE(TBP!$5:$5),0)-1),TBP!$AV:$AV,DAY(A527),TBP!$AW:$AW,MONTH(A527))/100</f>
        <v>7.2499999999999995E-2</v>
      </c>
      <c r="C527" cm="1">
        <f t="array" aca="1" ref="C527" ca="1">+SUMIFS(OFFSET(TPM!$A:$A,,MATCH(YEAR(A527),VALUE(TPM!$5:$5),0)-1),TPM!$W:$W,DAY(A527),TPM!$X:$X,MONTH(A527))/100</f>
        <v>0.05</v>
      </c>
      <c r="D527" s="6">
        <f>+INDEX(TC!$C:$C,MATCH(A527,TC!$E:$E,0))</f>
        <v>510.77</v>
      </c>
    </row>
    <row r="528" spans="1:4" x14ac:dyDescent="0.35">
      <c r="A528" s="2">
        <f t="shared" si="8"/>
        <v>40705</v>
      </c>
      <c r="B528" cm="1">
        <f t="array" aca="1" ref="B528" ca="1">+SUMIFS(OFFSET(TBP!$A:$A,,MATCH(YEAR(A528),VALUE(TBP!$5:$5),0)-1),TBP!$AV:$AV,DAY(A528),TBP!$AW:$AW,MONTH(A528))/100</f>
        <v>7.2499999999999995E-2</v>
      </c>
      <c r="C528" cm="1">
        <f t="array" aca="1" ref="C528" ca="1">+SUMIFS(OFFSET(TPM!$A:$A,,MATCH(YEAR(A528),VALUE(TPM!$5:$5),0)-1),TPM!$W:$W,DAY(A528),TPM!$X:$X,MONTH(A528))/100</f>
        <v>0.05</v>
      </c>
      <c r="D528" s="6">
        <f>+INDEX(TC!$C:$C,MATCH(A528,TC!$E:$E,0))</f>
        <v>510.5</v>
      </c>
    </row>
    <row r="529" spans="1:4" x14ac:dyDescent="0.35">
      <c r="A529" s="2">
        <f t="shared" si="8"/>
        <v>40706</v>
      </c>
      <c r="B529" cm="1">
        <f t="array" aca="1" ref="B529" ca="1">+SUMIFS(OFFSET(TBP!$A:$A,,MATCH(YEAR(A529),VALUE(TBP!$5:$5),0)-1),TBP!$AV:$AV,DAY(A529),TBP!$AW:$AW,MONTH(A529))/100</f>
        <v>7.2499999999999995E-2</v>
      </c>
      <c r="C529" cm="1">
        <f t="array" aca="1" ref="C529" ca="1">+SUMIFS(OFFSET(TPM!$A:$A,,MATCH(YEAR(A529),VALUE(TPM!$5:$5),0)-1),TPM!$W:$W,DAY(A529),TPM!$X:$X,MONTH(A529))/100</f>
        <v>0.05</v>
      </c>
      <c r="D529" s="6">
        <f>+INDEX(TC!$C:$C,MATCH(A529,TC!$E:$E,0))</f>
        <v>510.5</v>
      </c>
    </row>
    <row r="530" spans="1:4" x14ac:dyDescent="0.35">
      <c r="A530" s="2">
        <f t="shared" si="8"/>
        <v>40707</v>
      </c>
      <c r="B530" cm="1">
        <f t="array" aca="1" ref="B530" ca="1">+SUMIFS(OFFSET(TBP!$A:$A,,MATCH(YEAR(A530),VALUE(TBP!$5:$5),0)-1),TBP!$AV:$AV,DAY(A530),TBP!$AW:$AW,MONTH(A530))/100</f>
        <v>7.2499999999999995E-2</v>
      </c>
      <c r="C530" cm="1">
        <f t="array" aca="1" ref="C530" ca="1">+SUMIFS(OFFSET(TPM!$A:$A,,MATCH(YEAR(A530),VALUE(TPM!$5:$5),0)-1),TPM!$W:$W,DAY(A530),TPM!$X:$X,MONTH(A530))/100</f>
        <v>0.05</v>
      </c>
      <c r="D530" s="6">
        <f>+INDEX(TC!$C:$C,MATCH(A530,TC!$E:$E,0))</f>
        <v>510.5</v>
      </c>
    </row>
    <row r="531" spans="1:4" x14ac:dyDescent="0.35">
      <c r="A531" s="2">
        <f t="shared" si="8"/>
        <v>40708</v>
      </c>
      <c r="B531" cm="1">
        <f t="array" aca="1" ref="B531" ca="1">+SUMIFS(OFFSET(TBP!$A:$A,,MATCH(YEAR(A531),VALUE(TBP!$5:$5),0)-1),TBP!$AV:$AV,DAY(A531),TBP!$AW:$AW,MONTH(A531))/100</f>
        <v>7.2499999999999995E-2</v>
      </c>
      <c r="C531" cm="1">
        <f t="array" aca="1" ref="C531" ca="1">+SUMIFS(OFFSET(TPM!$A:$A,,MATCH(YEAR(A531),VALUE(TPM!$5:$5),0)-1),TPM!$W:$W,DAY(A531),TPM!$X:$X,MONTH(A531))/100</f>
        <v>0.05</v>
      </c>
      <c r="D531" s="6">
        <f>+INDEX(TC!$C:$C,MATCH(A531,TC!$E:$E,0))</f>
        <v>510.33</v>
      </c>
    </row>
    <row r="532" spans="1:4" x14ac:dyDescent="0.35">
      <c r="A532" s="2">
        <f t="shared" si="8"/>
        <v>40709</v>
      </c>
      <c r="B532" cm="1">
        <f t="array" aca="1" ref="B532" ca="1">+SUMIFS(OFFSET(TBP!$A:$A,,MATCH(YEAR(A532),VALUE(TBP!$5:$5),0)-1),TBP!$AV:$AV,DAY(A532),TBP!$AW:$AW,MONTH(A532))/100</f>
        <v>7.2499999999999995E-2</v>
      </c>
      <c r="C532" cm="1">
        <f t="array" aca="1" ref="C532" ca="1">+SUMIFS(OFFSET(TPM!$A:$A,,MATCH(YEAR(A532),VALUE(TPM!$5:$5),0)-1),TPM!$W:$W,DAY(A532),TPM!$X:$X,MONTH(A532))/100</f>
        <v>0.05</v>
      </c>
      <c r="D532" s="6">
        <f>+INDEX(TC!$C:$C,MATCH(A532,TC!$E:$E,0))</f>
        <v>510.01</v>
      </c>
    </row>
    <row r="533" spans="1:4" x14ac:dyDescent="0.35">
      <c r="A533" s="2">
        <f t="shared" si="8"/>
        <v>40710</v>
      </c>
      <c r="B533" cm="1">
        <f t="array" aca="1" ref="B533" ca="1">+SUMIFS(OFFSET(TBP!$A:$A,,MATCH(YEAR(A533),VALUE(TBP!$5:$5),0)-1),TBP!$AV:$AV,DAY(A533),TBP!$AW:$AW,MONTH(A533))/100</f>
        <v>7.2499999999999995E-2</v>
      </c>
      <c r="C533" cm="1">
        <f t="array" aca="1" ref="C533" ca="1">+SUMIFS(OFFSET(TPM!$A:$A,,MATCH(YEAR(A533),VALUE(TPM!$5:$5),0)-1),TPM!$W:$W,DAY(A533),TPM!$X:$X,MONTH(A533))/100</f>
        <v>0.05</v>
      </c>
      <c r="D533" s="6">
        <f>+INDEX(TC!$C:$C,MATCH(A533,TC!$E:$E,0))</f>
        <v>510.07</v>
      </c>
    </row>
    <row r="534" spans="1:4" x14ac:dyDescent="0.35">
      <c r="A534" s="2">
        <f t="shared" si="8"/>
        <v>40711</v>
      </c>
      <c r="B534" cm="1">
        <f t="array" aca="1" ref="B534" ca="1">+SUMIFS(OFFSET(TBP!$A:$A,,MATCH(YEAR(A534),VALUE(TBP!$5:$5),0)-1),TBP!$AV:$AV,DAY(A534),TBP!$AW:$AW,MONTH(A534))/100</f>
        <v>7.2499999999999995E-2</v>
      </c>
      <c r="C534" cm="1">
        <f t="array" aca="1" ref="C534" ca="1">+SUMIFS(OFFSET(TPM!$A:$A,,MATCH(YEAR(A534),VALUE(TPM!$5:$5),0)-1),TPM!$W:$W,DAY(A534),TPM!$X:$X,MONTH(A534))/100</f>
        <v>0.05</v>
      </c>
      <c r="D534" s="6">
        <f>+INDEX(TC!$C:$C,MATCH(A534,TC!$E:$E,0))</f>
        <v>510.15</v>
      </c>
    </row>
    <row r="535" spans="1:4" x14ac:dyDescent="0.35">
      <c r="A535" s="2">
        <f t="shared" si="8"/>
        <v>40712</v>
      </c>
      <c r="B535" cm="1">
        <f t="array" aca="1" ref="B535" ca="1">+SUMIFS(OFFSET(TBP!$A:$A,,MATCH(YEAR(A535),VALUE(TBP!$5:$5),0)-1),TBP!$AV:$AV,DAY(A535),TBP!$AW:$AW,MONTH(A535))/100</f>
        <v>7.2499999999999995E-2</v>
      </c>
      <c r="C535" cm="1">
        <f t="array" aca="1" ref="C535" ca="1">+SUMIFS(OFFSET(TPM!$A:$A,,MATCH(YEAR(A535),VALUE(TPM!$5:$5),0)-1),TPM!$W:$W,DAY(A535),TPM!$X:$X,MONTH(A535))/100</f>
        <v>0.05</v>
      </c>
      <c r="D535" s="6">
        <f>+INDEX(TC!$C:$C,MATCH(A535,TC!$E:$E,0))</f>
        <v>510.22</v>
      </c>
    </row>
    <row r="536" spans="1:4" x14ac:dyDescent="0.35">
      <c r="A536" s="2">
        <f t="shared" si="8"/>
        <v>40713</v>
      </c>
      <c r="B536" cm="1">
        <f t="array" aca="1" ref="B536" ca="1">+SUMIFS(OFFSET(TBP!$A:$A,,MATCH(YEAR(A536),VALUE(TBP!$5:$5),0)-1),TBP!$AV:$AV,DAY(A536),TBP!$AW:$AW,MONTH(A536))/100</f>
        <v>7.2499999999999995E-2</v>
      </c>
      <c r="C536" cm="1">
        <f t="array" aca="1" ref="C536" ca="1">+SUMIFS(OFFSET(TPM!$A:$A,,MATCH(YEAR(A536),VALUE(TPM!$5:$5),0)-1),TPM!$W:$W,DAY(A536),TPM!$X:$X,MONTH(A536))/100</f>
        <v>0.05</v>
      </c>
      <c r="D536" s="6">
        <f>+INDEX(TC!$C:$C,MATCH(A536,TC!$E:$E,0))</f>
        <v>510.22</v>
      </c>
    </row>
    <row r="537" spans="1:4" x14ac:dyDescent="0.35">
      <c r="A537" s="2">
        <f t="shared" si="8"/>
        <v>40714</v>
      </c>
      <c r="B537" cm="1">
        <f t="array" aca="1" ref="B537" ca="1">+SUMIFS(OFFSET(TBP!$A:$A,,MATCH(YEAR(A537),VALUE(TBP!$5:$5),0)-1),TBP!$AV:$AV,DAY(A537),TBP!$AW:$AW,MONTH(A537))/100</f>
        <v>7.2499999999999995E-2</v>
      </c>
      <c r="C537" cm="1">
        <f t="array" aca="1" ref="C537" ca="1">+SUMIFS(OFFSET(TPM!$A:$A,,MATCH(YEAR(A537),VALUE(TPM!$5:$5),0)-1),TPM!$W:$W,DAY(A537),TPM!$X:$X,MONTH(A537))/100</f>
        <v>0.05</v>
      </c>
      <c r="D537" s="6">
        <f>+INDEX(TC!$C:$C,MATCH(A537,TC!$E:$E,0))</f>
        <v>510.22</v>
      </c>
    </row>
    <row r="538" spans="1:4" x14ac:dyDescent="0.35">
      <c r="A538" s="2">
        <f t="shared" si="8"/>
        <v>40715</v>
      </c>
      <c r="B538" cm="1">
        <f t="array" aca="1" ref="B538" ca="1">+SUMIFS(OFFSET(TBP!$A:$A,,MATCH(YEAR(A538),VALUE(TBP!$5:$5),0)-1),TBP!$AV:$AV,DAY(A538),TBP!$AW:$AW,MONTH(A538))/100</f>
        <v>7.2499999999999995E-2</v>
      </c>
      <c r="C538" cm="1">
        <f t="array" aca="1" ref="C538" ca="1">+SUMIFS(OFFSET(TPM!$A:$A,,MATCH(YEAR(A538),VALUE(TPM!$5:$5),0)-1),TPM!$W:$W,DAY(A538),TPM!$X:$X,MONTH(A538))/100</f>
        <v>0.05</v>
      </c>
      <c r="D538" s="6">
        <f>+INDEX(TC!$C:$C,MATCH(A538,TC!$E:$E,0))</f>
        <v>510.42</v>
      </c>
    </row>
    <row r="539" spans="1:4" x14ac:dyDescent="0.35">
      <c r="A539" s="2">
        <f t="shared" si="8"/>
        <v>40716</v>
      </c>
      <c r="B539" cm="1">
        <f t="array" aca="1" ref="B539" ca="1">+SUMIFS(OFFSET(TBP!$A:$A,,MATCH(YEAR(A539),VALUE(TBP!$5:$5),0)-1),TBP!$AV:$AV,DAY(A539),TBP!$AW:$AW,MONTH(A539))/100</f>
        <v>7.2499999999999995E-2</v>
      </c>
      <c r="C539" cm="1">
        <f t="array" aca="1" ref="C539" ca="1">+SUMIFS(OFFSET(TPM!$A:$A,,MATCH(YEAR(A539),VALUE(TPM!$5:$5),0)-1),TPM!$W:$W,DAY(A539),TPM!$X:$X,MONTH(A539))/100</f>
        <v>0.05</v>
      </c>
      <c r="D539" s="6">
        <f>+INDEX(TC!$C:$C,MATCH(A539,TC!$E:$E,0))</f>
        <v>510.15</v>
      </c>
    </row>
    <row r="540" spans="1:4" x14ac:dyDescent="0.35">
      <c r="A540" s="2">
        <f t="shared" si="8"/>
        <v>40717</v>
      </c>
      <c r="B540" cm="1">
        <f t="array" aca="1" ref="B540" ca="1">+SUMIFS(OFFSET(TBP!$A:$A,,MATCH(YEAR(A540),VALUE(TBP!$5:$5),0)-1),TBP!$AV:$AV,DAY(A540),TBP!$AW:$AW,MONTH(A540))/100</f>
        <v>7.2499999999999995E-2</v>
      </c>
      <c r="C540" cm="1">
        <f t="array" aca="1" ref="C540" ca="1">+SUMIFS(OFFSET(TPM!$A:$A,,MATCH(YEAR(A540),VALUE(TPM!$5:$5),0)-1),TPM!$W:$W,DAY(A540),TPM!$X:$X,MONTH(A540))/100</f>
        <v>0.05</v>
      </c>
      <c r="D540" s="6">
        <f>+INDEX(TC!$C:$C,MATCH(A540,TC!$E:$E,0))</f>
        <v>510.1</v>
      </c>
    </row>
    <row r="541" spans="1:4" x14ac:dyDescent="0.35">
      <c r="A541" s="2">
        <f t="shared" si="8"/>
        <v>40718</v>
      </c>
      <c r="B541" cm="1">
        <f t="array" aca="1" ref="B541" ca="1">+SUMIFS(OFFSET(TBP!$A:$A,,MATCH(YEAR(A541),VALUE(TBP!$5:$5),0)-1),TBP!$AV:$AV,DAY(A541),TBP!$AW:$AW,MONTH(A541))/100</f>
        <v>7.2499999999999995E-2</v>
      </c>
      <c r="C541" cm="1">
        <f t="array" aca="1" ref="C541" ca="1">+SUMIFS(OFFSET(TPM!$A:$A,,MATCH(YEAR(A541),VALUE(TPM!$5:$5),0)-1),TPM!$W:$W,DAY(A541),TPM!$X:$X,MONTH(A541))/100</f>
        <v>0.05</v>
      </c>
      <c r="D541" s="6">
        <f>+INDEX(TC!$C:$C,MATCH(A541,TC!$E:$E,0))</f>
        <v>509.29</v>
      </c>
    </row>
    <row r="542" spans="1:4" x14ac:dyDescent="0.35">
      <c r="A542" s="2">
        <f t="shared" si="8"/>
        <v>40719</v>
      </c>
      <c r="B542" cm="1">
        <f t="array" aca="1" ref="B542" ca="1">+SUMIFS(OFFSET(TBP!$A:$A,,MATCH(YEAR(A542),VALUE(TBP!$5:$5),0)-1),TBP!$AV:$AV,DAY(A542),TBP!$AW:$AW,MONTH(A542))/100</f>
        <v>7.2499999999999995E-2</v>
      </c>
      <c r="C542" cm="1">
        <f t="array" aca="1" ref="C542" ca="1">+SUMIFS(OFFSET(TPM!$A:$A,,MATCH(YEAR(A542),VALUE(TPM!$5:$5),0)-1),TPM!$W:$W,DAY(A542),TPM!$X:$X,MONTH(A542))/100</f>
        <v>0.05</v>
      </c>
      <c r="D542" s="6">
        <f>+INDEX(TC!$C:$C,MATCH(A542,TC!$E:$E,0))</f>
        <v>509.04</v>
      </c>
    </row>
    <row r="543" spans="1:4" x14ac:dyDescent="0.35">
      <c r="A543" s="2">
        <f t="shared" si="8"/>
        <v>40720</v>
      </c>
      <c r="B543" cm="1">
        <f t="array" aca="1" ref="B543" ca="1">+SUMIFS(OFFSET(TBP!$A:$A,,MATCH(YEAR(A543),VALUE(TBP!$5:$5),0)-1),TBP!$AV:$AV,DAY(A543),TBP!$AW:$AW,MONTH(A543))/100</f>
        <v>7.2499999999999995E-2</v>
      </c>
      <c r="C543" cm="1">
        <f t="array" aca="1" ref="C543" ca="1">+SUMIFS(OFFSET(TPM!$A:$A,,MATCH(YEAR(A543),VALUE(TPM!$5:$5),0)-1),TPM!$W:$W,DAY(A543),TPM!$X:$X,MONTH(A543))/100</f>
        <v>0.05</v>
      </c>
      <c r="D543" s="6">
        <f>+INDEX(TC!$C:$C,MATCH(A543,TC!$E:$E,0))</f>
        <v>509.04</v>
      </c>
    </row>
    <row r="544" spans="1:4" x14ac:dyDescent="0.35">
      <c r="A544" s="2">
        <f t="shared" si="8"/>
        <v>40721</v>
      </c>
      <c r="B544" cm="1">
        <f t="array" aca="1" ref="B544" ca="1">+SUMIFS(OFFSET(TBP!$A:$A,,MATCH(YEAR(A544),VALUE(TBP!$5:$5),0)-1),TBP!$AV:$AV,DAY(A544),TBP!$AW:$AW,MONTH(A544))/100</f>
        <v>7.2499999999999995E-2</v>
      </c>
      <c r="C544" cm="1">
        <f t="array" aca="1" ref="C544" ca="1">+SUMIFS(OFFSET(TPM!$A:$A,,MATCH(YEAR(A544),VALUE(TPM!$5:$5),0)-1),TPM!$W:$W,DAY(A544),TPM!$X:$X,MONTH(A544))/100</f>
        <v>0.05</v>
      </c>
      <c r="D544" s="6">
        <f>+INDEX(TC!$C:$C,MATCH(A544,TC!$E:$E,0))</f>
        <v>509.04</v>
      </c>
    </row>
    <row r="545" spans="1:4" x14ac:dyDescent="0.35">
      <c r="A545" s="2">
        <f t="shared" si="8"/>
        <v>40722</v>
      </c>
      <c r="B545" cm="1">
        <f t="array" aca="1" ref="B545" ca="1">+SUMIFS(OFFSET(TBP!$A:$A,,MATCH(YEAR(A545),VALUE(TBP!$5:$5),0)-1),TBP!$AV:$AV,DAY(A545),TBP!$AW:$AW,MONTH(A545))/100</f>
        <v>7.2499999999999995E-2</v>
      </c>
      <c r="C545" cm="1">
        <f t="array" aca="1" ref="C545" ca="1">+SUMIFS(OFFSET(TPM!$A:$A,,MATCH(YEAR(A545),VALUE(TPM!$5:$5),0)-1),TPM!$W:$W,DAY(A545),TPM!$X:$X,MONTH(A545))/100</f>
        <v>0.05</v>
      </c>
      <c r="D545" s="6">
        <f>+INDEX(TC!$C:$C,MATCH(A545,TC!$E:$E,0))</f>
        <v>508.6</v>
      </c>
    </row>
    <row r="546" spans="1:4" x14ac:dyDescent="0.35">
      <c r="A546" s="2">
        <f t="shared" si="8"/>
        <v>40723</v>
      </c>
      <c r="B546" cm="1">
        <f t="array" aca="1" ref="B546" ca="1">+SUMIFS(OFFSET(TBP!$A:$A,,MATCH(YEAR(A546),VALUE(TBP!$5:$5),0)-1),TBP!$AV:$AV,DAY(A546),TBP!$AW:$AW,MONTH(A546))/100</f>
        <v>7.2499999999999995E-2</v>
      </c>
      <c r="C546" cm="1">
        <f t="array" aca="1" ref="C546" ca="1">+SUMIFS(OFFSET(TPM!$A:$A,,MATCH(YEAR(A546),VALUE(TPM!$5:$5),0)-1),TPM!$W:$W,DAY(A546),TPM!$X:$X,MONTH(A546))/100</f>
        <v>0.05</v>
      </c>
      <c r="D546" s="6">
        <f>+INDEX(TC!$C:$C,MATCH(A546,TC!$E:$E,0))</f>
        <v>508.56</v>
      </c>
    </row>
    <row r="547" spans="1:4" x14ac:dyDescent="0.35">
      <c r="A547" s="2">
        <f t="shared" si="8"/>
        <v>40724</v>
      </c>
      <c r="B547" cm="1">
        <f t="array" aca="1" ref="B547" ca="1">+SUMIFS(OFFSET(TBP!$A:$A,,MATCH(YEAR(A547),VALUE(TBP!$5:$5),0)-1),TBP!$AV:$AV,DAY(A547),TBP!$AW:$AW,MONTH(A547))/100</f>
        <v>7.2499999999999995E-2</v>
      </c>
      <c r="C547" cm="1">
        <f t="array" aca="1" ref="C547" ca="1">+SUMIFS(OFFSET(TPM!$A:$A,,MATCH(YEAR(A547),VALUE(TPM!$5:$5),0)-1),TPM!$W:$W,DAY(A547),TPM!$X:$X,MONTH(A547))/100</f>
        <v>0.05</v>
      </c>
      <c r="D547" s="6">
        <f>+INDEX(TC!$C:$C,MATCH(A547,TC!$E:$E,0))</f>
        <v>509.57</v>
      </c>
    </row>
    <row r="548" spans="1:4" x14ac:dyDescent="0.35">
      <c r="A548" s="2">
        <f t="shared" si="8"/>
        <v>40725</v>
      </c>
      <c r="B548" cm="1">
        <f t="array" aca="1" ref="B548" ca="1">+SUMIFS(OFFSET(TBP!$A:$A,,MATCH(YEAR(A548),VALUE(TBP!$5:$5),0)-1),TBP!$AV:$AV,DAY(A548),TBP!$AW:$AW,MONTH(A548))/100</f>
        <v>7.2499999999999995E-2</v>
      </c>
      <c r="C548" cm="1">
        <f t="array" aca="1" ref="C548" ca="1">+SUMIFS(OFFSET(TPM!$A:$A,,MATCH(YEAR(A548),VALUE(TPM!$5:$5),0)-1),TPM!$W:$W,DAY(A548),TPM!$X:$X,MONTH(A548))/100</f>
        <v>0.05</v>
      </c>
      <c r="D548" s="6">
        <f>+INDEX(TC!$C:$C,MATCH(A548,TC!$E:$E,0))</f>
        <v>508.95</v>
      </c>
    </row>
    <row r="549" spans="1:4" x14ac:dyDescent="0.35">
      <c r="A549" s="2">
        <f t="shared" si="8"/>
        <v>40726</v>
      </c>
      <c r="B549" cm="1">
        <f t="array" aca="1" ref="B549" ca="1">+SUMIFS(OFFSET(TBP!$A:$A,,MATCH(YEAR(A549),VALUE(TBP!$5:$5),0)-1),TBP!$AV:$AV,DAY(A549),TBP!$AW:$AW,MONTH(A549))/100</f>
        <v>7.2499999999999995E-2</v>
      </c>
      <c r="C549" cm="1">
        <f t="array" aca="1" ref="C549" ca="1">+SUMIFS(OFFSET(TPM!$A:$A,,MATCH(YEAR(A549),VALUE(TPM!$5:$5),0)-1),TPM!$W:$W,DAY(A549),TPM!$X:$X,MONTH(A549))/100</f>
        <v>0.05</v>
      </c>
      <c r="D549" s="6">
        <f>+INDEX(TC!$C:$C,MATCH(A549,TC!$E:$E,0))</f>
        <v>508.95</v>
      </c>
    </row>
    <row r="550" spans="1:4" x14ac:dyDescent="0.35">
      <c r="A550" s="2">
        <f t="shared" si="8"/>
        <v>40727</v>
      </c>
      <c r="B550" cm="1">
        <f t="array" aca="1" ref="B550" ca="1">+SUMIFS(OFFSET(TBP!$A:$A,,MATCH(YEAR(A550),VALUE(TBP!$5:$5),0)-1),TBP!$AV:$AV,DAY(A550),TBP!$AW:$AW,MONTH(A550))/100</f>
        <v>7.2499999999999995E-2</v>
      </c>
      <c r="C550" cm="1">
        <f t="array" aca="1" ref="C550" ca="1">+SUMIFS(OFFSET(TPM!$A:$A,,MATCH(YEAR(A550),VALUE(TPM!$5:$5),0)-1),TPM!$W:$W,DAY(A550),TPM!$X:$X,MONTH(A550))/100</f>
        <v>0.05</v>
      </c>
      <c r="D550" s="6">
        <f>+INDEX(TC!$C:$C,MATCH(A550,TC!$E:$E,0))</f>
        <v>508.95</v>
      </c>
    </row>
    <row r="551" spans="1:4" x14ac:dyDescent="0.35">
      <c r="A551" s="2">
        <f t="shared" si="8"/>
        <v>40728</v>
      </c>
      <c r="B551" cm="1">
        <f t="array" aca="1" ref="B551" ca="1">+SUMIFS(OFFSET(TBP!$A:$A,,MATCH(YEAR(A551),VALUE(TBP!$5:$5),0)-1),TBP!$AV:$AV,DAY(A551),TBP!$AW:$AW,MONTH(A551))/100</f>
        <v>7.2499999999999995E-2</v>
      </c>
      <c r="C551" cm="1">
        <f t="array" aca="1" ref="C551" ca="1">+SUMIFS(OFFSET(TPM!$A:$A,,MATCH(YEAR(A551),VALUE(TPM!$5:$5),0)-1),TPM!$W:$W,DAY(A551),TPM!$X:$X,MONTH(A551))/100</f>
        <v>0.05</v>
      </c>
      <c r="D551" s="6">
        <f>+INDEX(TC!$C:$C,MATCH(A551,TC!$E:$E,0))</f>
        <v>508.95</v>
      </c>
    </row>
    <row r="552" spans="1:4" x14ac:dyDescent="0.35">
      <c r="A552" s="2">
        <f t="shared" si="8"/>
        <v>40729</v>
      </c>
      <c r="B552" cm="1">
        <f t="array" aca="1" ref="B552" ca="1">+SUMIFS(OFFSET(TBP!$A:$A,,MATCH(YEAR(A552),VALUE(TBP!$5:$5),0)-1),TBP!$AV:$AV,DAY(A552),TBP!$AW:$AW,MONTH(A552))/100</f>
        <v>7.2499999999999995E-2</v>
      </c>
      <c r="C552" cm="1">
        <f t="array" aca="1" ref="C552" ca="1">+SUMIFS(OFFSET(TPM!$A:$A,,MATCH(YEAR(A552),VALUE(TPM!$5:$5),0)-1),TPM!$W:$W,DAY(A552),TPM!$X:$X,MONTH(A552))/100</f>
        <v>0.05</v>
      </c>
      <c r="D552" s="6">
        <f>+INDEX(TC!$C:$C,MATCH(A552,TC!$E:$E,0))</f>
        <v>509.86</v>
      </c>
    </row>
    <row r="553" spans="1:4" x14ac:dyDescent="0.35">
      <c r="A553" s="2">
        <f t="shared" si="8"/>
        <v>40730</v>
      </c>
      <c r="B553" cm="1">
        <f t="array" aca="1" ref="B553" ca="1">+SUMIFS(OFFSET(TBP!$A:$A,,MATCH(YEAR(A553),VALUE(TBP!$5:$5),0)-1),TBP!$AV:$AV,DAY(A553),TBP!$AW:$AW,MONTH(A553))/100</f>
        <v>7.2499999999999995E-2</v>
      </c>
      <c r="C553" cm="1">
        <f t="array" aca="1" ref="C553" ca="1">+SUMIFS(OFFSET(TPM!$A:$A,,MATCH(YEAR(A553),VALUE(TPM!$5:$5),0)-1),TPM!$W:$W,DAY(A553),TPM!$X:$X,MONTH(A553))/100</f>
        <v>0.05</v>
      </c>
      <c r="D553" s="6">
        <f>+INDEX(TC!$C:$C,MATCH(A553,TC!$E:$E,0))</f>
        <v>511.69</v>
      </c>
    </row>
    <row r="554" spans="1:4" x14ac:dyDescent="0.35">
      <c r="A554" s="2">
        <f t="shared" si="8"/>
        <v>40731</v>
      </c>
      <c r="B554" cm="1">
        <f t="array" aca="1" ref="B554" ca="1">+SUMIFS(OFFSET(TBP!$A:$A,,MATCH(YEAR(A554),VALUE(TBP!$5:$5),0)-1),TBP!$AV:$AV,DAY(A554),TBP!$AW:$AW,MONTH(A554))/100</f>
        <v>7.2499999999999995E-2</v>
      </c>
      <c r="C554" cm="1">
        <f t="array" aca="1" ref="C554" ca="1">+SUMIFS(OFFSET(TPM!$A:$A,,MATCH(YEAR(A554),VALUE(TPM!$5:$5),0)-1),TPM!$W:$W,DAY(A554),TPM!$X:$X,MONTH(A554))/100</f>
        <v>0.05</v>
      </c>
      <c r="D554" s="6">
        <f>+INDEX(TC!$C:$C,MATCH(A554,TC!$E:$E,0))</f>
        <v>512.29</v>
      </c>
    </row>
    <row r="555" spans="1:4" x14ac:dyDescent="0.35">
      <c r="A555" s="2">
        <f t="shared" si="8"/>
        <v>40732</v>
      </c>
      <c r="B555" cm="1">
        <f t="array" aca="1" ref="B555" ca="1">+SUMIFS(OFFSET(TBP!$A:$A,,MATCH(YEAR(A555),VALUE(TBP!$5:$5),0)-1),TBP!$AV:$AV,DAY(A555),TBP!$AW:$AW,MONTH(A555))/100</f>
        <v>7.2499999999999995E-2</v>
      </c>
      <c r="C555" cm="1">
        <f t="array" aca="1" ref="C555" ca="1">+SUMIFS(OFFSET(TPM!$A:$A,,MATCH(YEAR(A555),VALUE(TPM!$5:$5),0)-1),TPM!$W:$W,DAY(A555),TPM!$X:$X,MONTH(A555))/100</f>
        <v>0.05</v>
      </c>
      <c r="D555" s="6">
        <f>+INDEX(TC!$C:$C,MATCH(A555,TC!$E:$E,0))</f>
        <v>512.29</v>
      </c>
    </row>
    <row r="556" spans="1:4" x14ac:dyDescent="0.35">
      <c r="A556" s="2">
        <f t="shared" si="8"/>
        <v>40733</v>
      </c>
      <c r="B556" cm="1">
        <f t="array" aca="1" ref="B556" ca="1">+SUMIFS(OFFSET(TBP!$A:$A,,MATCH(YEAR(A556),VALUE(TBP!$5:$5),0)-1),TBP!$AV:$AV,DAY(A556),TBP!$AW:$AW,MONTH(A556))/100</f>
        <v>7.2499999999999995E-2</v>
      </c>
      <c r="C556" cm="1">
        <f t="array" aca="1" ref="C556" ca="1">+SUMIFS(OFFSET(TPM!$A:$A,,MATCH(YEAR(A556),VALUE(TPM!$5:$5),0)-1),TPM!$W:$W,DAY(A556),TPM!$X:$X,MONTH(A556))/100</f>
        <v>0.05</v>
      </c>
      <c r="D556" s="6">
        <f>+INDEX(TC!$C:$C,MATCH(A556,TC!$E:$E,0))</f>
        <v>511.78</v>
      </c>
    </row>
    <row r="557" spans="1:4" x14ac:dyDescent="0.35">
      <c r="A557" s="2">
        <f t="shared" si="8"/>
        <v>40734</v>
      </c>
      <c r="B557" cm="1">
        <f t="array" aca="1" ref="B557" ca="1">+SUMIFS(OFFSET(TBP!$A:$A,,MATCH(YEAR(A557),VALUE(TBP!$5:$5),0)-1),TBP!$AV:$AV,DAY(A557),TBP!$AW:$AW,MONTH(A557))/100</f>
        <v>7.2499999999999995E-2</v>
      </c>
      <c r="C557" cm="1">
        <f t="array" aca="1" ref="C557" ca="1">+SUMIFS(OFFSET(TPM!$A:$A,,MATCH(YEAR(A557),VALUE(TPM!$5:$5),0)-1),TPM!$W:$W,DAY(A557),TPM!$X:$X,MONTH(A557))/100</f>
        <v>0.05</v>
      </c>
      <c r="D557" s="6">
        <f>+INDEX(TC!$C:$C,MATCH(A557,TC!$E:$E,0))</f>
        <v>511.78</v>
      </c>
    </row>
    <row r="558" spans="1:4" x14ac:dyDescent="0.35">
      <c r="A558" s="2">
        <f t="shared" si="8"/>
        <v>40735</v>
      </c>
      <c r="B558" cm="1">
        <f t="array" aca="1" ref="B558" ca="1">+SUMIFS(OFFSET(TBP!$A:$A,,MATCH(YEAR(A558),VALUE(TBP!$5:$5),0)-1),TBP!$AV:$AV,DAY(A558),TBP!$AW:$AW,MONTH(A558))/100</f>
        <v>7.2499999999999995E-2</v>
      </c>
      <c r="C558" cm="1">
        <f t="array" aca="1" ref="C558" ca="1">+SUMIFS(OFFSET(TPM!$A:$A,,MATCH(YEAR(A558),VALUE(TPM!$5:$5),0)-1),TPM!$W:$W,DAY(A558),TPM!$X:$X,MONTH(A558))/100</f>
        <v>0.05</v>
      </c>
      <c r="D558" s="6">
        <f>+INDEX(TC!$C:$C,MATCH(A558,TC!$E:$E,0))</f>
        <v>511.78</v>
      </c>
    </row>
    <row r="559" spans="1:4" x14ac:dyDescent="0.35">
      <c r="A559" s="2">
        <f t="shared" si="8"/>
        <v>40736</v>
      </c>
      <c r="B559" cm="1">
        <f t="array" aca="1" ref="B559" ca="1">+SUMIFS(OFFSET(TBP!$A:$A,,MATCH(YEAR(A559),VALUE(TBP!$5:$5),0)-1),TBP!$AV:$AV,DAY(A559),TBP!$AW:$AW,MONTH(A559))/100</f>
        <v>7.2499999999999995E-2</v>
      </c>
      <c r="C559" cm="1">
        <f t="array" aca="1" ref="C559" ca="1">+SUMIFS(OFFSET(TPM!$A:$A,,MATCH(YEAR(A559),VALUE(TPM!$5:$5),0)-1),TPM!$W:$W,DAY(A559),TPM!$X:$X,MONTH(A559))/100</f>
        <v>0.05</v>
      </c>
      <c r="D559" s="6">
        <f>+INDEX(TC!$C:$C,MATCH(A559,TC!$E:$E,0))</f>
        <v>511.76</v>
      </c>
    </row>
    <row r="560" spans="1:4" x14ac:dyDescent="0.35">
      <c r="A560" s="2">
        <f t="shared" si="8"/>
        <v>40737</v>
      </c>
      <c r="B560" cm="1">
        <f t="array" aca="1" ref="B560" ca="1">+SUMIFS(OFFSET(TBP!$A:$A,,MATCH(YEAR(A560),VALUE(TBP!$5:$5),0)-1),TBP!$AV:$AV,DAY(A560),TBP!$AW:$AW,MONTH(A560))/100</f>
        <v>7.2499999999999995E-2</v>
      </c>
      <c r="C560" cm="1">
        <f t="array" aca="1" ref="C560" ca="1">+SUMIFS(OFFSET(TPM!$A:$A,,MATCH(YEAR(A560),VALUE(TPM!$5:$5),0)-1),TPM!$W:$W,DAY(A560),TPM!$X:$X,MONTH(A560))/100</f>
        <v>0.05</v>
      </c>
      <c r="D560" s="6">
        <f>+INDEX(TC!$C:$C,MATCH(A560,TC!$E:$E,0))</f>
        <v>511.46</v>
      </c>
    </row>
    <row r="561" spans="1:4" x14ac:dyDescent="0.35">
      <c r="A561" s="2">
        <f t="shared" si="8"/>
        <v>40738</v>
      </c>
      <c r="B561" cm="1">
        <f t="array" aca="1" ref="B561" ca="1">+SUMIFS(OFFSET(TBP!$A:$A,,MATCH(YEAR(A561),VALUE(TBP!$5:$5),0)-1),TBP!$AV:$AV,DAY(A561),TBP!$AW:$AW,MONTH(A561))/100</f>
        <v>7.0000000000000007E-2</v>
      </c>
      <c r="C561" cm="1">
        <f t="array" aca="1" ref="C561" ca="1">+SUMIFS(OFFSET(TPM!$A:$A,,MATCH(YEAR(A561),VALUE(TPM!$5:$5),0)-1),TPM!$W:$W,DAY(A561),TPM!$X:$X,MONTH(A561))/100</f>
        <v>0.05</v>
      </c>
      <c r="D561" s="6">
        <f>+INDEX(TC!$C:$C,MATCH(A561,TC!$E:$E,0))</f>
        <v>511.05</v>
      </c>
    </row>
    <row r="562" spans="1:4" x14ac:dyDescent="0.35">
      <c r="A562" s="2">
        <f t="shared" si="8"/>
        <v>40739</v>
      </c>
      <c r="B562" cm="1">
        <f t="array" aca="1" ref="B562" ca="1">+SUMIFS(OFFSET(TBP!$A:$A,,MATCH(YEAR(A562),VALUE(TBP!$5:$5),0)-1),TBP!$AV:$AV,DAY(A562),TBP!$AW:$AW,MONTH(A562))/100</f>
        <v>7.0000000000000007E-2</v>
      </c>
      <c r="C562" cm="1">
        <f t="array" aca="1" ref="C562" ca="1">+SUMIFS(OFFSET(TPM!$A:$A,,MATCH(YEAR(A562),VALUE(TPM!$5:$5),0)-1),TPM!$W:$W,DAY(A562),TPM!$X:$X,MONTH(A562))/100</f>
        <v>0.05</v>
      </c>
      <c r="D562" s="6">
        <f>+INDEX(TC!$C:$C,MATCH(A562,TC!$E:$E,0))</f>
        <v>510.66</v>
      </c>
    </row>
    <row r="563" spans="1:4" x14ac:dyDescent="0.35">
      <c r="A563" s="2">
        <f t="shared" si="8"/>
        <v>40740</v>
      </c>
      <c r="B563" cm="1">
        <f t="array" aca="1" ref="B563" ca="1">+SUMIFS(OFFSET(TBP!$A:$A,,MATCH(YEAR(A563),VALUE(TBP!$5:$5),0)-1),TBP!$AV:$AV,DAY(A563),TBP!$AW:$AW,MONTH(A563))/100</f>
        <v>7.0000000000000007E-2</v>
      </c>
      <c r="C563" cm="1">
        <f t="array" aca="1" ref="C563" ca="1">+SUMIFS(OFFSET(TPM!$A:$A,,MATCH(YEAR(A563),VALUE(TPM!$5:$5),0)-1),TPM!$W:$W,DAY(A563),TPM!$X:$X,MONTH(A563))/100</f>
        <v>0.05</v>
      </c>
      <c r="D563" s="6">
        <f>+INDEX(TC!$C:$C,MATCH(A563,TC!$E:$E,0))</f>
        <v>509.84</v>
      </c>
    </row>
    <row r="564" spans="1:4" x14ac:dyDescent="0.35">
      <c r="A564" s="2">
        <f t="shared" si="8"/>
        <v>40741</v>
      </c>
      <c r="B564" cm="1">
        <f t="array" aca="1" ref="B564" ca="1">+SUMIFS(OFFSET(TBP!$A:$A,,MATCH(YEAR(A564),VALUE(TBP!$5:$5),0)-1),TBP!$AV:$AV,DAY(A564),TBP!$AW:$AW,MONTH(A564))/100</f>
        <v>7.0000000000000007E-2</v>
      </c>
      <c r="C564" cm="1">
        <f t="array" aca="1" ref="C564" ca="1">+SUMIFS(OFFSET(TPM!$A:$A,,MATCH(YEAR(A564),VALUE(TPM!$5:$5),0)-1),TPM!$W:$W,DAY(A564),TPM!$X:$X,MONTH(A564))/100</f>
        <v>0.05</v>
      </c>
      <c r="D564" s="6">
        <f>+INDEX(TC!$C:$C,MATCH(A564,TC!$E:$E,0))</f>
        <v>509.84</v>
      </c>
    </row>
    <row r="565" spans="1:4" x14ac:dyDescent="0.35">
      <c r="A565" s="2">
        <f t="shared" si="8"/>
        <v>40742</v>
      </c>
      <c r="B565" cm="1">
        <f t="array" aca="1" ref="B565" ca="1">+SUMIFS(OFFSET(TBP!$A:$A,,MATCH(YEAR(A565),VALUE(TBP!$5:$5),0)-1),TBP!$AV:$AV,DAY(A565),TBP!$AW:$AW,MONTH(A565))/100</f>
        <v>7.0000000000000007E-2</v>
      </c>
      <c r="C565" cm="1">
        <f t="array" aca="1" ref="C565" ca="1">+SUMIFS(OFFSET(TPM!$A:$A,,MATCH(YEAR(A565),VALUE(TPM!$5:$5),0)-1),TPM!$W:$W,DAY(A565),TPM!$X:$X,MONTH(A565))/100</f>
        <v>0.05</v>
      </c>
      <c r="D565" s="6">
        <f>+INDEX(TC!$C:$C,MATCH(A565,TC!$E:$E,0))</f>
        <v>509.84</v>
      </c>
    </row>
    <row r="566" spans="1:4" x14ac:dyDescent="0.35">
      <c r="A566" s="2">
        <f t="shared" si="8"/>
        <v>40743</v>
      </c>
      <c r="B566" cm="1">
        <f t="array" aca="1" ref="B566" ca="1">+SUMIFS(OFFSET(TBP!$A:$A,,MATCH(YEAR(A566),VALUE(TBP!$5:$5),0)-1),TBP!$AV:$AV,DAY(A566),TBP!$AW:$AW,MONTH(A566))/100</f>
        <v>7.0000000000000007E-2</v>
      </c>
      <c r="C566" cm="1">
        <f t="array" aca="1" ref="C566" ca="1">+SUMIFS(OFFSET(TPM!$A:$A,,MATCH(YEAR(A566),VALUE(TPM!$5:$5),0)-1),TPM!$W:$W,DAY(A566),TPM!$X:$X,MONTH(A566))/100</f>
        <v>0.05</v>
      </c>
      <c r="D566" s="6">
        <f>+INDEX(TC!$C:$C,MATCH(A566,TC!$E:$E,0))</f>
        <v>509.48</v>
      </c>
    </row>
    <row r="567" spans="1:4" x14ac:dyDescent="0.35">
      <c r="A567" s="2">
        <f t="shared" si="8"/>
        <v>40744</v>
      </c>
      <c r="B567" cm="1">
        <f t="array" aca="1" ref="B567" ca="1">+SUMIFS(OFFSET(TBP!$A:$A,,MATCH(YEAR(A567),VALUE(TBP!$5:$5),0)-1),TBP!$AV:$AV,DAY(A567),TBP!$AW:$AW,MONTH(A567))/100</f>
        <v>7.0000000000000007E-2</v>
      </c>
      <c r="C567" cm="1">
        <f t="array" aca="1" ref="C567" ca="1">+SUMIFS(OFFSET(TPM!$A:$A,,MATCH(YEAR(A567),VALUE(TPM!$5:$5),0)-1),TPM!$W:$W,DAY(A567),TPM!$X:$X,MONTH(A567))/100</f>
        <v>0.05</v>
      </c>
      <c r="D567" s="6">
        <f>+INDEX(TC!$C:$C,MATCH(A567,TC!$E:$E,0))</f>
        <v>509.62</v>
      </c>
    </row>
    <row r="568" spans="1:4" x14ac:dyDescent="0.35">
      <c r="A568" s="2">
        <f t="shared" si="8"/>
        <v>40745</v>
      </c>
      <c r="B568" cm="1">
        <f t="array" aca="1" ref="B568" ca="1">+SUMIFS(OFFSET(TBP!$A:$A,,MATCH(YEAR(A568),VALUE(TBP!$5:$5),0)-1),TBP!$AV:$AV,DAY(A568),TBP!$AW:$AW,MONTH(A568))/100</f>
        <v>7.0000000000000007E-2</v>
      </c>
      <c r="C568" cm="1">
        <f t="array" aca="1" ref="C568" ca="1">+SUMIFS(OFFSET(TPM!$A:$A,,MATCH(YEAR(A568),VALUE(TPM!$5:$5),0)-1),TPM!$W:$W,DAY(A568),TPM!$X:$X,MONTH(A568))/100</f>
        <v>0.05</v>
      </c>
      <c r="D568" s="6">
        <f>+INDEX(TC!$C:$C,MATCH(A568,TC!$E:$E,0))</f>
        <v>509.83</v>
      </c>
    </row>
    <row r="569" spans="1:4" x14ac:dyDescent="0.35">
      <c r="A569" s="2">
        <f t="shared" si="8"/>
        <v>40746</v>
      </c>
      <c r="B569" cm="1">
        <f t="array" aca="1" ref="B569" ca="1">+SUMIFS(OFFSET(TBP!$A:$A,,MATCH(YEAR(A569),VALUE(TBP!$5:$5),0)-1),TBP!$AV:$AV,DAY(A569),TBP!$AW:$AW,MONTH(A569))/100</f>
        <v>7.0000000000000007E-2</v>
      </c>
      <c r="C569" cm="1">
        <f t="array" aca="1" ref="C569" ca="1">+SUMIFS(OFFSET(TPM!$A:$A,,MATCH(YEAR(A569),VALUE(TPM!$5:$5),0)-1),TPM!$W:$W,DAY(A569),TPM!$X:$X,MONTH(A569))/100</f>
        <v>0.05</v>
      </c>
      <c r="D569" s="6">
        <f>+INDEX(TC!$C:$C,MATCH(A569,TC!$E:$E,0))</f>
        <v>509.68</v>
      </c>
    </row>
    <row r="570" spans="1:4" x14ac:dyDescent="0.35">
      <c r="A570" s="2">
        <f t="shared" si="8"/>
        <v>40747</v>
      </c>
      <c r="B570" cm="1">
        <f t="array" aca="1" ref="B570" ca="1">+SUMIFS(OFFSET(TBP!$A:$A,,MATCH(YEAR(A570),VALUE(TBP!$5:$5),0)-1),TBP!$AV:$AV,DAY(A570),TBP!$AW:$AW,MONTH(A570))/100</f>
        <v>7.0000000000000007E-2</v>
      </c>
      <c r="C570" cm="1">
        <f t="array" aca="1" ref="C570" ca="1">+SUMIFS(OFFSET(TPM!$A:$A,,MATCH(YEAR(A570),VALUE(TPM!$5:$5),0)-1),TPM!$W:$W,DAY(A570),TPM!$X:$X,MONTH(A570))/100</f>
        <v>0.05</v>
      </c>
      <c r="D570" s="6">
        <f>+INDEX(TC!$C:$C,MATCH(A570,TC!$E:$E,0))</f>
        <v>509.71</v>
      </c>
    </row>
    <row r="571" spans="1:4" x14ac:dyDescent="0.35">
      <c r="A571" s="2">
        <f t="shared" si="8"/>
        <v>40748</v>
      </c>
      <c r="B571" cm="1">
        <f t="array" aca="1" ref="B571" ca="1">+SUMIFS(OFFSET(TBP!$A:$A,,MATCH(YEAR(A571),VALUE(TBP!$5:$5),0)-1),TBP!$AV:$AV,DAY(A571),TBP!$AW:$AW,MONTH(A571))/100</f>
        <v>7.0000000000000007E-2</v>
      </c>
      <c r="C571" cm="1">
        <f t="array" aca="1" ref="C571" ca="1">+SUMIFS(OFFSET(TPM!$A:$A,,MATCH(YEAR(A571),VALUE(TPM!$5:$5),0)-1),TPM!$W:$W,DAY(A571),TPM!$X:$X,MONTH(A571))/100</f>
        <v>0.05</v>
      </c>
      <c r="D571" s="6">
        <f>+INDEX(TC!$C:$C,MATCH(A571,TC!$E:$E,0))</f>
        <v>509.71</v>
      </c>
    </row>
    <row r="572" spans="1:4" x14ac:dyDescent="0.35">
      <c r="A572" s="2">
        <f t="shared" si="8"/>
        <v>40749</v>
      </c>
      <c r="B572" cm="1">
        <f t="array" aca="1" ref="B572" ca="1">+SUMIFS(OFFSET(TBP!$A:$A,,MATCH(YEAR(A572),VALUE(TBP!$5:$5),0)-1),TBP!$AV:$AV,DAY(A572),TBP!$AW:$AW,MONTH(A572))/100</f>
        <v>7.0000000000000007E-2</v>
      </c>
      <c r="C572" cm="1">
        <f t="array" aca="1" ref="C572" ca="1">+SUMIFS(OFFSET(TPM!$A:$A,,MATCH(YEAR(A572),VALUE(TPM!$5:$5),0)-1),TPM!$W:$W,DAY(A572),TPM!$X:$X,MONTH(A572))/100</f>
        <v>0.05</v>
      </c>
      <c r="D572" s="6">
        <f>+INDEX(TC!$C:$C,MATCH(A572,TC!$E:$E,0))</f>
        <v>509.71</v>
      </c>
    </row>
    <row r="573" spans="1:4" x14ac:dyDescent="0.35">
      <c r="A573" s="2">
        <f t="shared" si="8"/>
        <v>40750</v>
      </c>
      <c r="B573" cm="1">
        <f t="array" aca="1" ref="B573" ca="1">+SUMIFS(OFFSET(TBP!$A:$A,,MATCH(YEAR(A573),VALUE(TBP!$5:$5),0)-1),TBP!$AV:$AV,DAY(A573),TBP!$AW:$AW,MONTH(A573))/100</f>
        <v>7.0000000000000007E-2</v>
      </c>
      <c r="C573" cm="1">
        <f t="array" aca="1" ref="C573" ca="1">+SUMIFS(OFFSET(TPM!$A:$A,,MATCH(YEAR(A573),VALUE(TPM!$5:$5),0)-1),TPM!$W:$W,DAY(A573),TPM!$X:$X,MONTH(A573))/100</f>
        <v>0.05</v>
      </c>
      <c r="D573" s="6">
        <f>+INDEX(TC!$C:$C,MATCH(A573,TC!$E:$E,0))</f>
        <v>509.71</v>
      </c>
    </row>
    <row r="574" spans="1:4" x14ac:dyDescent="0.35">
      <c r="A574" s="2">
        <f t="shared" si="8"/>
        <v>40751</v>
      </c>
      <c r="B574" cm="1">
        <f t="array" aca="1" ref="B574" ca="1">+SUMIFS(OFFSET(TBP!$A:$A,,MATCH(YEAR(A574),VALUE(TBP!$5:$5),0)-1),TBP!$AV:$AV,DAY(A574),TBP!$AW:$AW,MONTH(A574))/100</f>
        <v>7.0000000000000007E-2</v>
      </c>
      <c r="C574" cm="1">
        <f t="array" aca="1" ref="C574" ca="1">+SUMIFS(OFFSET(TPM!$A:$A,,MATCH(YEAR(A574),VALUE(TPM!$5:$5),0)-1),TPM!$W:$W,DAY(A574),TPM!$X:$X,MONTH(A574))/100</f>
        <v>0.05</v>
      </c>
      <c r="D574" s="6">
        <f>+INDEX(TC!$C:$C,MATCH(A574,TC!$E:$E,0))</f>
        <v>509.54</v>
      </c>
    </row>
    <row r="575" spans="1:4" x14ac:dyDescent="0.35">
      <c r="A575" s="2">
        <f t="shared" si="8"/>
        <v>40752</v>
      </c>
      <c r="B575" cm="1">
        <f t="array" aca="1" ref="B575" ca="1">+SUMIFS(OFFSET(TBP!$A:$A,,MATCH(YEAR(A575),VALUE(TBP!$5:$5),0)-1),TBP!$AV:$AV,DAY(A575),TBP!$AW:$AW,MONTH(A575))/100</f>
        <v>7.2499999999999995E-2</v>
      </c>
      <c r="C575" cm="1">
        <f t="array" aca="1" ref="C575" ca="1">+SUMIFS(OFFSET(TPM!$A:$A,,MATCH(YEAR(A575),VALUE(TPM!$5:$5),0)-1),TPM!$W:$W,DAY(A575),TPM!$X:$X,MONTH(A575))/100</f>
        <v>0.05</v>
      </c>
      <c r="D575" s="6">
        <f>+INDEX(TC!$C:$C,MATCH(A575,TC!$E:$E,0))</f>
        <v>509.82</v>
      </c>
    </row>
    <row r="576" spans="1:4" x14ac:dyDescent="0.35">
      <c r="A576" s="2">
        <f t="shared" si="8"/>
        <v>40753</v>
      </c>
      <c r="B576" cm="1">
        <f t="array" aca="1" ref="B576" ca="1">+SUMIFS(OFFSET(TBP!$A:$A,,MATCH(YEAR(A576),VALUE(TBP!$5:$5),0)-1),TBP!$AV:$AV,DAY(A576),TBP!$AW:$AW,MONTH(A576))/100</f>
        <v>7.2499999999999995E-2</v>
      </c>
      <c r="C576" cm="1">
        <f t="array" aca="1" ref="C576" ca="1">+SUMIFS(OFFSET(TPM!$A:$A,,MATCH(YEAR(A576),VALUE(TPM!$5:$5),0)-1),TPM!$W:$W,DAY(A576),TPM!$X:$X,MONTH(A576))/100</f>
        <v>0.05</v>
      </c>
      <c r="D576" s="6">
        <f>+INDEX(TC!$C:$C,MATCH(A576,TC!$E:$E,0))</f>
        <v>509.9</v>
      </c>
    </row>
    <row r="577" spans="1:4" x14ac:dyDescent="0.35">
      <c r="A577" s="2">
        <f t="shared" si="8"/>
        <v>40754</v>
      </c>
      <c r="B577" cm="1">
        <f t="array" aca="1" ref="B577" ca="1">+SUMIFS(OFFSET(TBP!$A:$A,,MATCH(YEAR(A577),VALUE(TBP!$5:$5),0)-1),TBP!$AV:$AV,DAY(A577),TBP!$AW:$AW,MONTH(A577))/100</f>
        <v>7.2499999999999995E-2</v>
      </c>
      <c r="C577" cm="1">
        <f t="array" aca="1" ref="C577" ca="1">+SUMIFS(OFFSET(TPM!$A:$A,,MATCH(YEAR(A577),VALUE(TPM!$5:$5),0)-1),TPM!$W:$W,DAY(A577),TPM!$X:$X,MONTH(A577))/100</f>
        <v>0.05</v>
      </c>
      <c r="D577" s="6">
        <f>+INDEX(TC!$C:$C,MATCH(A577,TC!$E:$E,0))</f>
        <v>510.88</v>
      </c>
    </row>
    <row r="578" spans="1:4" x14ac:dyDescent="0.35">
      <c r="A578" s="2">
        <f t="shared" si="8"/>
        <v>40755</v>
      </c>
      <c r="B578" cm="1">
        <f t="array" aca="1" ref="B578" ca="1">+SUMIFS(OFFSET(TBP!$A:$A,,MATCH(YEAR(A578),VALUE(TBP!$5:$5),0)-1),TBP!$AV:$AV,DAY(A578),TBP!$AW:$AW,MONTH(A578))/100</f>
        <v>7.2499999999999995E-2</v>
      </c>
      <c r="C578" cm="1">
        <f t="array" aca="1" ref="C578" ca="1">+SUMIFS(OFFSET(TPM!$A:$A,,MATCH(YEAR(A578),VALUE(TPM!$5:$5),0)-1),TPM!$W:$W,DAY(A578),TPM!$X:$X,MONTH(A578))/100</f>
        <v>0.05</v>
      </c>
      <c r="D578" s="6">
        <f>+INDEX(TC!$C:$C,MATCH(A578,TC!$E:$E,0))</f>
        <v>510.88</v>
      </c>
    </row>
    <row r="579" spans="1:4" x14ac:dyDescent="0.35">
      <c r="A579" s="2">
        <f t="shared" si="8"/>
        <v>40756</v>
      </c>
      <c r="B579" cm="1">
        <f t="array" aca="1" ref="B579" ca="1">+SUMIFS(OFFSET(TBP!$A:$A,,MATCH(YEAR(A579),VALUE(TBP!$5:$5),0)-1),TBP!$AV:$AV,DAY(A579),TBP!$AW:$AW,MONTH(A579))/100</f>
        <v>7.2499999999999995E-2</v>
      </c>
      <c r="C579" cm="1">
        <f t="array" aca="1" ref="C579" ca="1">+SUMIFS(OFFSET(TPM!$A:$A,,MATCH(YEAR(A579),VALUE(TPM!$5:$5),0)-1),TPM!$W:$W,DAY(A579),TPM!$X:$X,MONTH(A579))/100</f>
        <v>0.05</v>
      </c>
      <c r="D579" s="6">
        <f>+INDEX(TC!$C:$C,MATCH(A579,TC!$E:$E,0))</f>
        <v>510.88</v>
      </c>
    </row>
    <row r="580" spans="1:4" x14ac:dyDescent="0.35">
      <c r="A580" s="2">
        <f t="shared" ref="A580:A643" si="9">+A579+1</f>
        <v>40757</v>
      </c>
      <c r="B580" cm="1">
        <f t="array" aca="1" ref="B580" ca="1">+SUMIFS(OFFSET(TBP!$A:$A,,MATCH(YEAR(A580),VALUE(TBP!$5:$5),0)-1),TBP!$AV:$AV,DAY(A580),TBP!$AW:$AW,MONTH(A580))/100</f>
        <v>7.2499999999999995E-2</v>
      </c>
      <c r="C580" cm="1">
        <f t="array" aca="1" ref="C580" ca="1">+SUMIFS(OFFSET(TPM!$A:$A,,MATCH(YEAR(A580),VALUE(TPM!$5:$5),0)-1),TPM!$W:$W,DAY(A580),TPM!$X:$X,MONTH(A580))/100</f>
        <v>0.05</v>
      </c>
      <c r="D580" s="6">
        <f>+INDEX(TC!$C:$C,MATCH(A580,TC!$E:$E,0))</f>
        <v>510.78</v>
      </c>
    </row>
    <row r="581" spans="1:4" x14ac:dyDescent="0.35">
      <c r="A581" s="2">
        <f t="shared" si="9"/>
        <v>40758</v>
      </c>
      <c r="B581" cm="1">
        <f t="array" aca="1" ref="B581" ca="1">+SUMIFS(OFFSET(TBP!$A:$A,,MATCH(YEAR(A581),VALUE(TBP!$5:$5),0)-1),TBP!$AV:$AV,DAY(A581),TBP!$AW:$AW,MONTH(A581))/100</f>
        <v>7.2499999999999995E-2</v>
      </c>
      <c r="C581" cm="1">
        <f t="array" aca="1" ref="C581" ca="1">+SUMIFS(OFFSET(TPM!$A:$A,,MATCH(YEAR(A581),VALUE(TPM!$5:$5),0)-1),TPM!$W:$W,DAY(A581),TPM!$X:$X,MONTH(A581))/100</f>
        <v>0.05</v>
      </c>
      <c r="D581" s="6">
        <f>+INDEX(TC!$C:$C,MATCH(A581,TC!$E:$E,0))</f>
        <v>510.78</v>
      </c>
    </row>
    <row r="582" spans="1:4" x14ac:dyDescent="0.35">
      <c r="A582" s="2">
        <f t="shared" si="9"/>
        <v>40759</v>
      </c>
      <c r="B582" cm="1">
        <f t="array" aca="1" ref="B582" ca="1">+SUMIFS(OFFSET(TBP!$A:$A,,MATCH(YEAR(A582),VALUE(TBP!$5:$5),0)-1),TBP!$AV:$AV,DAY(A582),TBP!$AW:$AW,MONTH(A582))/100</f>
        <v>7.4999999999999997E-2</v>
      </c>
      <c r="C582" cm="1">
        <f t="array" aca="1" ref="C582" ca="1">+SUMIFS(OFFSET(TPM!$A:$A,,MATCH(YEAR(A582),VALUE(TPM!$5:$5),0)-1),TPM!$W:$W,DAY(A582),TPM!$X:$X,MONTH(A582))/100</f>
        <v>0.05</v>
      </c>
      <c r="D582" s="6">
        <f>+INDEX(TC!$C:$C,MATCH(A582,TC!$E:$E,0))</f>
        <v>510.63</v>
      </c>
    </row>
    <row r="583" spans="1:4" x14ac:dyDescent="0.35">
      <c r="A583" s="2">
        <f t="shared" si="9"/>
        <v>40760</v>
      </c>
      <c r="B583" cm="1">
        <f t="array" aca="1" ref="B583" ca="1">+SUMIFS(OFFSET(TBP!$A:$A,,MATCH(YEAR(A583),VALUE(TBP!$5:$5),0)-1),TBP!$AV:$AV,DAY(A583),TBP!$AW:$AW,MONTH(A583))/100</f>
        <v>7.4999999999999997E-2</v>
      </c>
      <c r="C583" cm="1">
        <f t="array" aca="1" ref="C583" ca="1">+SUMIFS(OFFSET(TPM!$A:$A,,MATCH(YEAR(A583),VALUE(TPM!$5:$5),0)-1),TPM!$W:$W,DAY(A583),TPM!$X:$X,MONTH(A583))/100</f>
        <v>0.05</v>
      </c>
      <c r="D583" s="6">
        <f>+INDEX(TC!$C:$C,MATCH(A583,TC!$E:$E,0))</f>
        <v>510.59</v>
      </c>
    </row>
    <row r="584" spans="1:4" x14ac:dyDescent="0.35">
      <c r="A584" s="2">
        <f t="shared" si="9"/>
        <v>40761</v>
      </c>
      <c r="B584" cm="1">
        <f t="array" aca="1" ref="B584" ca="1">+SUMIFS(OFFSET(TBP!$A:$A,,MATCH(YEAR(A584),VALUE(TBP!$5:$5),0)-1),TBP!$AV:$AV,DAY(A584),TBP!$AW:$AW,MONTH(A584))/100</f>
        <v>7.4999999999999997E-2</v>
      </c>
      <c r="C584" cm="1">
        <f t="array" aca="1" ref="C584" ca="1">+SUMIFS(OFFSET(TPM!$A:$A,,MATCH(YEAR(A584),VALUE(TPM!$5:$5),0)-1),TPM!$W:$W,DAY(A584),TPM!$X:$X,MONTH(A584))/100</f>
        <v>0.05</v>
      </c>
      <c r="D584" s="6">
        <f>+INDEX(TC!$C:$C,MATCH(A584,TC!$E:$E,0))</f>
        <v>510.56</v>
      </c>
    </row>
    <row r="585" spans="1:4" x14ac:dyDescent="0.35">
      <c r="A585" s="2">
        <f t="shared" si="9"/>
        <v>40762</v>
      </c>
      <c r="B585" cm="1">
        <f t="array" aca="1" ref="B585" ca="1">+SUMIFS(OFFSET(TBP!$A:$A,,MATCH(YEAR(A585),VALUE(TBP!$5:$5),0)-1),TBP!$AV:$AV,DAY(A585),TBP!$AW:$AW,MONTH(A585))/100</f>
        <v>7.4999999999999997E-2</v>
      </c>
      <c r="C585" cm="1">
        <f t="array" aca="1" ref="C585" ca="1">+SUMIFS(OFFSET(TPM!$A:$A,,MATCH(YEAR(A585),VALUE(TPM!$5:$5),0)-1),TPM!$W:$W,DAY(A585),TPM!$X:$X,MONTH(A585))/100</f>
        <v>0.05</v>
      </c>
      <c r="D585" s="6">
        <f>+INDEX(TC!$C:$C,MATCH(A585,TC!$E:$E,0))</f>
        <v>510.56</v>
      </c>
    </row>
    <row r="586" spans="1:4" x14ac:dyDescent="0.35">
      <c r="A586" s="2">
        <f t="shared" si="9"/>
        <v>40763</v>
      </c>
      <c r="B586" cm="1">
        <f t="array" aca="1" ref="B586" ca="1">+SUMIFS(OFFSET(TBP!$A:$A,,MATCH(YEAR(A586),VALUE(TBP!$5:$5),0)-1),TBP!$AV:$AV,DAY(A586),TBP!$AW:$AW,MONTH(A586))/100</f>
        <v>7.4999999999999997E-2</v>
      </c>
      <c r="C586" cm="1">
        <f t="array" aca="1" ref="C586" ca="1">+SUMIFS(OFFSET(TPM!$A:$A,,MATCH(YEAR(A586),VALUE(TPM!$5:$5),0)-1),TPM!$W:$W,DAY(A586),TPM!$X:$X,MONTH(A586))/100</f>
        <v>0.05</v>
      </c>
      <c r="D586" s="6">
        <f>+INDEX(TC!$C:$C,MATCH(A586,TC!$E:$E,0))</f>
        <v>510.56</v>
      </c>
    </row>
    <row r="587" spans="1:4" x14ac:dyDescent="0.35">
      <c r="A587" s="2">
        <f t="shared" si="9"/>
        <v>40764</v>
      </c>
      <c r="B587" cm="1">
        <f t="array" aca="1" ref="B587" ca="1">+SUMIFS(OFFSET(TBP!$A:$A,,MATCH(YEAR(A587),VALUE(TBP!$5:$5),0)-1),TBP!$AV:$AV,DAY(A587),TBP!$AW:$AW,MONTH(A587))/100</f>
        <v>7.4999999999999997E-2</v>
      </c>
      <c r="C587" cm="1">
        <f t="array" aca="1" ref="C587" ca="1">+SUMIFS(OFFSET(TPM!$A:$A,,MATCH(YEAR(A587),VALUE(TPM!$5:$5),0)-1),TPM!$W:$W,DAY(A587),TPM!$X:$X,MONTH(A587))/100</f>
        <v>0.05</v>
      </c>
      <c r="D587" s="6">
        <f>+INDEX(TC!$C:$C,MATCH(A587,TC!$E:$E,0))</f>
        <v>510.68</v>
      </c>
    </row>
    <row r="588" spans="1:4" x14ac:dyDescent="0.35">
      <c r="A588" s="2">
        <f t="shared" si="9"/>
        <v>40765</v>
      </c>
      <c r="B588" cm="1">
        <f t="array" aca="1" ref="B588" ca="1">+SUMIFS(OFFSET(TBP!$A:$A,,MATCH(YEAR(A588),VALUE(TBP!$5:$5),0)-1),TBP!$AV:$AV,DAY(A588),TBP!$AW:$AW,MONTH(A588))/100</f>
        <v>7.4999999999999997E-2</v>
      </c>
      <c r="C588" cm="1">
        <f t="array" aca="1" ref="C588" ca="1">+SUMIFS(OFFSET(TPM!$A:$A,,MATCH(YEAR(A588),VALUE(TPM!$5:$5),0)-1),TPM!$W:$W,DAY(A588),TPM!$X:$X,MONTH(A588))/100</f>
        <v>0.05</v>
      </c>
      <c r="D588" s="6">
        <f>+INDEX(TC!$C:$C,MATCH(A588,TC!$E:$E,0))</f>
        <v>510.77</v>
      </c>
    </row>
    <row r="589" spans="1:4" x14ac:dyDescent="0.35">
      <c r="A589" s="2">
        <f t="shared" si="9"/>
        <v>40766</v>
      </c>
      <c r="B589" cm="1">
        <f t="array" aca="1" ref="B589" ca="1">+SUMIFS(OFFSET(TBP!$A:$A,,MATCH(YEAR(A589),VALUE(TBP!$5:$5),0)-1),TBP!$AV:$AV,DAY(A589),TBP!$AW:$AW,MONTH(A589))/100</f>
        <v>7.2499999999999995E-2</v>
      </c>
      <c r="C589" cm="1">
        <f t="array" aca="1" ref="C589" ca="1">+SUMIFS(OFFSET(TPM!$A:$A,,MATCH(YEAR(A589),VALUE(TPM!$5:$5),0)-1),TPM!$W:$W,DAY(A589),TPM!$X:$X,MONTH(A589))/100</f>
        <v>0.05</v>
      </c>
      <c r="D589" s="6">
        <f>+INDEX(TC!$C:$C,MATCH(A589,TC!$E:$E,0))</f>
        <v>510.21</v>
      </c>
    </row>
    <row r="590" spans="1:4" x14ac:dyDescent="0.35">
      <c r="A590" s="2">
        <f t="shared" si="9"/>
        <v>40767</v>
      </c>
      <c r="B590" cm="1">
        <f t="array" aca="1" ref="B590" ca="1">+SUMIFS(OFFSET(TBP!$A:$A,,MATCH(YEAR(A590),VALUE(TBP!$5:$5),0)-1),TBP!$AV:$AV,DAY(A590),TBP!$AW:$AW,MONTH(A590))/100</f>
        <v>7.2499999999999995E-2</v>
      </c>
      <c r="C590" cm="1">
        <f t="array" aca="1" ref="C590" ca="1">+SUMIFS(OFFSET(TPM!$A:$A,,MATCH(YEAR(A590),VALUE(TPM!$5:$5),0)-1),TPM!$W:$W,DAY(A590),TPM!$X:$X,MONTH(A590))/100</f>
        <v>0.05</v>
      </c>
      <c r="D590" s="6">
        <f>+INDEX(TC!$C:$C,MATCH(A590,TC!$E:$E,0))</f>
        <v>509.96</v>
      </c>
    </row>
    <row r="591" spans="1:4" x14ac:dyDescent="0.35">
      <c r="A591" s="2">
        <f t="shared" si="9"/>
        <v>40768</v>
      </c>
      <c r="B591" cm="1">
        <f t="array" aca="1" ref="B591" ca="1">+SUMIFS(OFFSET(TBP!$A:$A,,MATCH(YEAR(A591),VALUE(TBP!$5:$5),0)-1),TBP!$AV:$AV,DAY(A591),TBP!$AW:$AW,MONTH(A591))/100</f>
        <v>7.2499999999999995E-2</v>
      </c>
      <c r="C591" cm="1">
        <f t="array" aca="1" ref="C591" ca="1">+SUMIFS(OFFSET(TPM!$A:$A,,MATCH(YEAR(A591),VALUE(TPM!$5:$5),0)-1),TPM!$W:$W,DAY(A591),TPM!$X:$X,MONTH(A591))/100</f>
        <v>0.05</v>
      </c>
      <c r="D591" s="6">
        <f>+INDEX(TC!$C:$C,MATCH(A591,TC!$E:$E,0))</f>
        <v>509.73</v>
      </c>
    </row>
    <row r="592" spans="1:4" x14ac:dyDescent="0.35">
      <c r="A592" s="2">
        <f t="shared" si="9"/>
        <v>40769</v>
      </c>
      <c r="B592" cm="1">
        <f t="array" aca="1" ref="B592" ca="1">+SUMIFS(OFFSET(TBP!$A:$A,,MATCH(YEAR(A592),VALUE(TBP!$5:$5),0)-1),TBP!$AV:$AV,DAY(A592),TBP!$AW:$AW,MONTH(A592))/100</f>
        <v>7.2499999999999995E-2</v>
      </c>
      <c r="C592" cm="1">
        <f t="array" aca="1" ref="C592" ca="1">+SUMIFS(OFFSET(TPM!$A:$A,,MATCH(YEAR(A592),VALUE(TPM!$5:$5),0)-1),TPM!$W:$W,DAY(A592),TPM!$X:$X,MONTH(A592))/100</f>
        <v>0.05</v>
      </c>
      <c r="D592" s="6">
        <f>+INDEX(TC!$C:$C,MATCH(A592,TC!$E:$E,0))</f>
        <v>509.73</v>
      </c>
    </row>
    <row r="593" spans="1:4" x14ac:dyDescent="0.35">
      <c r="A593" s="2">
        <f t="shared" si="9"/>
        <v>40770</v>
      </c>
      <c r="B593" cm="1">
        <f t="array" aca="1" ref="B593" ca="1">+SUMIFS(OFFSET(TBP!$A:$A,,MATCH(YEAR(A593),VALUE(TBP!$5:$5),0)-1),TBP!$AV:$AV,DAY(A593),TBP!$AW:$AW,MONTH(A593))/100</f>
        <v>7.2499999999999995E-2</v>
      </c>
      <c r="C593" cm="1">
        <f t="array" aca="1" ref="C593" ca="1">+SUMIFS(OFFSET(TPM!$A:$A,,MATCH(YEAR(A593),VALUE(TPM!$5:$5),0)-1),TPM!$W:$W,DAY(A593),TPM!$X:$X,MONTH(A593))/100</f>
        <v>0.05</v>
      </c>
      <c r="D593" s="6">
        <f>+INDEX(TC!$C:$C,MATCH(A593,TC!$E:$E,0))</f>
        <v>509.73</v>
      </c>
    </row>
    <row r="594" spans="1:4" x14ac:dyDescent="0.35">
      <c r="A594" s="2">
        <f t="shared" si="9"/>
        <v>40771</v>
      </c>
      <c r="B594" cm="1">
        <f t="array" aca="1" ref="B594" ca="1">+SUMIFS(OFFSET(TBP!$A:$A,,MATCH(YEAR(A594),VALUE(TBP!$5:$5),0)-1),TBP!$AV:$AV,DAY(A594),TBP!$AW:$AW,MONTH(A594))/100</f>
        <v>7.2499999999999995E-2</v>
      </c>
      <c r="C594" cm="1">
        <f t="array" aca="1" ref="C594" ca="1">+SUMIFS(OFFSET(TPM!$A:$A,,MATCH(YEAR(A594),VALUE(TPM!$5:$5),0)-1),TPM!$W:$W,DAY(A594),TPM!$X:$X,MONTH(A594))/100</f>
        <v>0.05</v>
      </c>
      <c r="D594" s="6">
        <f>+INDEX(TC!$C:$C,MATCH(A594,TC!$E:$E,0))</f>
        <v>509.73</v>
      </c>
    </row>
    <row r="595" spans="1:4" x14ac:dyDescent="0.35">
      <c r="A595" s="2">
        <f t="shared" si="9"/>
        <v>40772</v>
      </c>
      <c r="B595" cm="1">
        <f t="array" aca="1" ref="B595" ca="1">+SUMIFS(OFFSET(TBP!$A:$A,,MATCH(YEAR(A595),VALUE(TBP!$5:$5),0)-1),TBP!$AV:$AV,DAY(A595),TBP!$AW:$AW,MONTH(A595))/100</f>
        <v>7.2499999999999995E-2</v>
      </c>
      <c r="C595" cm="1">
        <f t="array" aca="1" ref="C595" ca="1">+SUMIFS(OFFSET(TPM!$A:$A,,MATCH(YEAR(A595),VALUE(TPM!$5:$5),0)-1),TPM!$W:$W,DAY(A595),TPM!$X:$X,MONTH(A595))/100</f>
        <v>0.05</v>
      </c>
      <c r="D595" s="6">
        <f>+INDEX(TC!$C:$C,MATCH(A595,TC!$E:$E,0))</f>
        <v>508.7</v>
      </c>
    </row>
    <row r="596" spans="1:4" x14ac:dyDescent="0.35">
      <c r="A596" s="2">
        <f t="shared" si="9"/>
        <v>40773</v>
      </c>
      <c r="B596" cm="1">
        <f t="array" aca="1" ref="B596" ca="1">+SUMIFS(OFFSET(TBP!$A:$A,,MATCH(YEAR(A596),VALUE(TBP!$5:$5),0)-1),TBP!$AV:$AV,DAY(A596),TBP!$AW:$AW,MONTH(A596))/100</f>
        <v>7.2499999999999995E-2</v>
      </c>
      <c r="C596" cm="1">
        <f t="array" aca="1" ref="C596" ca="1">+SUMIFS(OFFSET(TPM!$A:$A,,MATCH(YEAR(A596),VALUE(TPM!$5:$5),0)-1),TPM!$W:$W,DAY(A596),TPM!$X:$X,MONTH(A596))/100</f>
        <v>0.05</v>
      </c>
      <c r="D596" s="6">
        <f>+INDEX(TC!$C:$C,MATCH(A596,TC!$E:$E,0))</f>
        <v>508.65</v>
      </c>
    </row>
    <row r="597" spans="1:4" x14ac:dyDescent="0.35">
      <c r="A597" s="2">
        <f t="shared" si="9"/>
        <v>40774</v>
      </c>
      <c r="B597" cm="1">
        <f t="array" aca="1" ref="B597" ca="1">+SUMIFS(OFFSET(TBP!$A:$A,,MATCH(YEAR(A597),VALUE(TBP!$5:$5),0)-1),TBP!$AV:$AV,DAY(A597),TBP!$AW:$AW,MONTH(A597))/100</f>
        <v>7.2499999999999995E-2</v>
      </c>
      <c r="C597" cm="1">
        <f t="array" aca="1" ref="C597" ca="1">+SUMIFS(OFFSET(TPM!$A:$A,,MATCH(YEAR(A597),VALUE(TPM!$5:$5),0)-1),TPM!$W:$W,DAY(A597),TPM!$X:$X,MONTH(A597))/100</f>
        <v>0.05</v>
      </c>
      <c r="D597" s="6">
        <f>+INDEX(TC!$C:$C,MATCH(A597,TC!$E:$E,0))</f>
        <v>508.55</v>
      </c>
    </row>
    <row r="598" spans="1:4" x14ac:dyDescent="0.35">
      <c r="A598" s="2">
        <f t="shared" si="9"/>
        <v>40775</v>
      </c>
      <c r="B598" cm="1">
        <f t="array" aca="1" ref="B598" ca="1">+SUMIFS(OFFSET(TBP!$A:$A,,MATCH(YEAR(A598),VALUE(TBP!$5:$5),0)-1),TBP!$AV:$AV,DAY(A598),TBP!$AW:$AW,MONTH(A598))/100</f>
        <v>7.2499999999999995E-2</v>
      </c>
      <c r="C598" cm="1">
        <f t="array" aca="1" ref="C598" ca="1">+SUMIFS(OFFSET(TPM!$A:$A,,MATCH(YEAR(A598),VALUE(TPM!$5:$5),0)-1),TPM!$W:$W,DAY(A598),TPM!$X:$X,MONTH(A598))/100</f>
        <v>0.05</v>
      </c>
      <c r="D598" s="6">
        <f>+INDEX(TC!$C:$C,MATCH(A598,TC!$E:$E,0))</f>
        <v>508.58</v>
      </c>
    </row>
    <row r="599" spans="1:4" x14ac:dyDescent="0.35">
      <c r="A599" s="2">
        <f t="shared" si="9"/>
        <v>40776</v>
      </c>
      <c r="B599" cm="1">
        <f t="array" aca="1" ref="B599" ca="1">+SUMIFS(OFFSET(TBP!$A:$A,,MATCH(YEAR(A599),VALUE(TBP!$5:$5),0)-1),TBP!$AV:$AV,DAY(A599),TBP!$AW:$AW,MONTH(A599))/100</f>
        <v>7.2499999999999995E-2</v>
      </c>
      <c r="C599" cm="1">
        <f t="array" aca="1" ref="C599" ca="1">+SUMIFS(OFFSET(TPM!$A:$A,,MATCH(YEAR(A599),VALUE(TPM!$5:$5),0)-1),TPM!$W:$W,DAY(A599),TPM!$X:$X,MONTH(A599))/100</f>
        <v>0.05</v>
      </c>
      <c r="D599" s="6">
        <f>+INDEX(TC!$C:$C,MATCH(A599,TC!$E:$E,0))</f>
        <v>508.58</v>
      </c>
    </row>
    <row r="600" spans="1:4" x14ac:dyDescent="0.35">
      <c r="A600" s="2">
        <f t="shared" si="9"/>
        <v>40777</v>
      </c>
      <c r="B600" cm="1">
        <f t="array" aca="1" ref="B600" ca="1">+SUMIFS(OFFSET(TBP!$A:$A,,MATCH(YEAR(A600),VALUE(TBP!$5:$5),0)-1),TBP!$AV:$AV,DAY(A600),TBP!$AW:$AW,MONTH(A600))/100</f>
        <v>7.2499999999999995E-2</v>
      </c>
      <c r="C600" cm="1">
        <f t="array" aca="1" ref="C600" ca="1">+SUMIFS(OFFSET(TPM!$A:$A,,MATCH(YEAR(A600),VALUE(TPM!$5:$5),0)-1),TPM!$W:$W,DAY(A600),TPM!$X:$X,MONTH(A600))/100</f>
        <v>0.05</v>
      </c>
      <c r="D600" s="6">
        <f>+INDEX(TC!$C:$C,MATCH(A600,TC!$E:$E,0))</f>
        <v>508.58</v>
      </c>
    </row>
    <row r="601" spans="1:4" x14ac:dyDescent="0.35">
      <c r="A601" s="2">
        <f t="shared" si="9"/>
        <v>40778</v>
      </c>
      <c r="B601" cm="1">
        <f t="array" aca="1" ref="B601" ca="1">+SUMIFS(OFFSET(TBP!$A:$A,,MATCH(YEAR(A601),VALUE(TBP!$5:$5),0)-1),TBP!$AV:$AV,DAY(A601),TBP!$AW:$AW,MONTH(A601))/100</f>
        <v>7.2499999999999995E-2</v>
      </c>
      <c r="C601" cm="1">
        <f t="array" aca="1" ref="C601" ca="1">+SUMIFS(OFFSET(TPM!$A:$A,,MATCH(YEAR(A601),VALUE(TPM!$5:$5),0)-1),TPM!$W:$W,DAY(A601),TPM!$X:$X,MONTH(A601))/100</f>
        <v>0.05</v>
      </c>
      <c r="D601" s="6">
        <f>+INDEX(TC!$C:$C,MATCH(A601,TC!$E:$E,0))</f>
        <v>509.18</v>
      </c>
    </row>
    <row r="602" spans="1:4" x14ac:dyDescent="0.35">
      <c r="A602" s="2">
        <f t="shared" si="9"/>
        <v>40779</v>
      </c>
      <c r="B602" cm="1">
        <f t="array" aca="1" ref="B602" ca="1">+SUMIFS(OFFSET(TBP!$A:$A,,MATCH(YEAR(A602),VALUE(TBP!$5:$5),0)-1),TBP!$AV:$AV,DAY(A602),TBP!$AW:$AW,MONTH(A602))/100</f>
        <v>7.2499999999999995E-2</v>
      </c>
      <c r="C602" cm="1">
        <f t="array" aca="1" ref="C602" ca="1">+SUMIFS(OFFSET(TPM!$A:$A,,MATCH(YEAR(A602),VALUE(TPM!$5:$5),0)-1),TPM!$W:$W,DAY(A602),TPM!$X:$X,MONTH(A602))/100</f>
        <v>0.05</v>
      </c>
      <c r="D602" s="6">
        <f>+INDEX(TC!$C:$C,MATCH(A602,TC!$E:$E,0))</f>
        <v>510.87</v>
      </c>
    </row>
    <row r="603" spans="1:4" x14ac:dyDescent="0.35">
      <c r="A603" s="2">
        <f t="shared" si="9"/>
        <v>40780</v>
      </c>
      <c r="B603" cm="1">
        <f t="array" aca="1" ref="B603" ca="1">+SUMIFS(OFFSET(TBP!$A:$A,,MATCH(YEAR(A603),VALUE(TBP!$5:$5),0)-1),TBP!$AV:$AV,DAY(A603),TBP!$AW:$AW,MONTH(A603))/100</f>
        <v>7.2499999999999995E-2</v>
      </c>
      <c r="C603" cm="1">
        <f t="array" aca="1" ref="C603" ca="1">+SUMIFS(OFFSET(TPM!$A:$A,,MATCH(YEAR(A603),VALUE(TPM!$5:$5),0)-1),TPM!$W:$W,DAY(A603),TPM!$X:$X,MONTH(A603))/100</f>
        <v>0.05</v>
      </c>
      <c r="D603" s="6">
        <f>+INDEX(TC!$C:$C,MATCH(A603,TC!$E:$E,0))</f>
        <v>512.89</v>
      </c>
    </row>
    <row r="604" spans="1:4" x14ac:dyDescent="0.35">
      <c r="A604" s="2">
        <f t="shared" si="9"/>
        <v>40781</v>
      </c>
      <c r="B604" cm="1">
        <f t="array" aca="1" ref="B604" ca="1">+SUMIFS(OFFSET(TBP!$A:$A,,MATCH(YEAR(A604),VALUE(TBP!$5:$5),0)-1),TBP!$AV:$AV,DAY(A604),TBP!$AW:$AW,MONTH(A604))/100</f>
        <v>7.2499999999999995E-2</v>
      </c>
      <c r="C604" cm="1">
        <f t="array" aca="1" ref="C604" ca="1">+SUMIFS(OFFSET(TPM!$A:$A,,MATCH(YEAR(A604),VALUE(TPM!$5:$5),0)-1),TPM!$W:$W,DAY(A604),TPM!$X:$X,MONTH(A604))/100</f>
        <v>0.05</v>
      </c>
      <c r="D604" s="6">
        <f>+INDEX(TC!$C:$C,MATCH(A604,TC!$E:$E,0))</f>
        <v>514.82000000000005</v>
      </c>
    </row>
    <row r="605" spans="1:4" x14ac:dyDescent="0.35">
      <c r="A605" s="2">
        <f t="shared" si="9"/>
        <v>40782</v>
      </c>
      <c r="B605" cm="1">
        <f t="array" aca="1" ref="B605" ca="1">+SUMIFS(OFFSET(TBP!$A:$A,,MATCH(YEAR(A605),VALUE(TBP!$5:$5),0)-1),TBP!$AV:$AV,DAY(A605),TBP!$AW:$AW,MONTH(A605))/100</f>
        <v>7.2499999999999995E-2</v>
      </c>
      <c r="C605" cm="1">
        <f t="array" aca="1" ref="C605" ca="1">+SUMIFS(OFFSET(TPM!$A:$A,,MATCH(YEAR(A605),VALUE(TPM!$5:$5),0)-1),TPM!$W:$W,DAY(A605),TPM!$X:$X,MONTH(A605))/100</f>
        <v>0.05</v>
      </c>
      <c r="D605" s="6">
        <f>+INDEX(TC!$C:$C,MATCH(A605,TC!$E:$E,0))</f>
        <v>514.45000000000005</v>
      </c>
    </row>
    <row r="606" spans="1:4" x14ac:dyDescent="0.35">
      <c r="A606" s="2">
        <f t="shared" si="9"/>
        <v>40783</v>
      </c>
      <c r="B606" cm="1">
        <f t="array" aca="1" ref="B606" ca="1">+SUMIFS(OFFSET(TBP!$A:$A,,MATCH(YEAR(A606),VALUE(TBP!$5:$5),0)-1),TBP!$AV:$AV,DAY(A606),TBP!$AW:$AW,MONTH(A606))/100</f>
        <v>7.2499999999999995E-2</v>
      </c>
      <c r="C606" cm="1">
        <f t="array" aca="1" ref="C606" ca="1">+SUMIFS(OFFSET(TPM!$A:$A,,MATCH(YEAR(A606),VALUE(TPM!$5:$5),0)-1),TPM!$W:$W,DAY(A606),TPM!$X:$X,MONTH(A606))/100</f>
        <v>0.05</v>
      </c>
      <c r="D606" s="6">
        <f>+INDEX(TC!$C:$C,MATCH(A606,TC!$E:$E,0))</f>
        <v>514.45000000000005</v>
      </c>
    </row>
    <row r="607" spans="1:4" x14ac:dyDescent="0.35">
      <c r="A607" s="2">
        <f t="shared" si="9"/>
        <v>40784</v>
      </c>
      <c r="B607" cm="1">
        <f t="array" aca="1" ref="B607" ca="1">+SUMIFS(OFFSET(TBP!$A:$A,,MATCH(YEAR(A607),VALUE(TBP!$5:$5),0)-1),TBP!$AV:$AV,DAY(A607),TBP!$AW:$AW,MONTH(A607))/100</f>
        <v>7.2499999999999995E-2</v>
      </c>
      <c r="C607" cm="1">
        <f t="array" aca="1" ref="C607" ca="1">+SUMIFS(OFFSET(TPM!$A:$A,,MATCH(YEAR(A607),VALUE(TPM!$5:$5),0)-1),TPM!$W:$W,DAY(A607),TPM!$X:$X,MONTH(A607))/100</f>
        <v>0.05</v>
      </c>
      <c r="D607" s="6">
        <f>+INDEX(TC!$C:$C,MATCH(A607,TC!$E:$E,0))</f>
        <v>514.45000000000005</v>
      </c>
    </row>
    <row r="608" spans="1:4" x14ac:dyDescent="0.35">
      <c r="A608" s="2">
        <f t="shared" si="9"/>
        <v>40785</v>
      </c>
      <c r="B608" cm="1">
        <f t="array" aca="1" ref="B608" ca="1">+SUMIFS(OFFSET(TBP!$A:$A,,MATCH(YEAR(A608),VALUE(TBP!$5:$5),0)-1),TBP!$AV:$AV,DAY(A608),TBP!$AW:$AW,MONTH(A608))/100</f>
        <v>7.2499999999999995E-2</v>
      </c>
      <c r="C608" cm="1">
        <f t="array" aca="1" ref="C608" ca="1">+SUMIFS(OFFSET(TPM!$A:$A,,MATCH(YEAR(A608),VALUE(TPM!$5:$5),0)-1),TPM!$W:$W,DAY(A608),TPM!$X:$X,MONTH(A608))/100</f>
        <v>0.05</v>
      </c>
      <c r="D608" s="6">
        <f>+INDEX(TC!$C:$C,MATCH(A608,TC!$E:$E,0))</f>
        <v>514.92999999999995</v>
      </c>
    </row>
    <row r="609" spans="1:4" x14ac:dyDescent="0.35">
      <c r="A609" s="2">
        <f t="shared" si="9"/>
        <v>40786</v>
      </c>
      <c r="B609" cm="1">
        <f t="array" aca="1" ref="B609" ca="1">+SUMIFS(OFFSET(TBP!$A:$A,,MATCH(YEAR(A609),VALUE(TBP!$5:$5),0)-1),TBP!$AV:$AV,DAY(A609),TBP!$AW:$AW,MONTH(A609))/100</f>
        <v>7.2499999999999995E-2</v>
      </c>
      <c r="C609" cm="1">
        <f t="array" aca="1" ref="C609" ca="1">+SUMIFS(OFFSET(TPM!$A:$A,,MATCH(YEAR(A609),VALUE(TPM!$5:$5),0)-1),TPM!$W:$W,DAY(A609),TPM!$X:$X,MONTH(A609))/100</f>
        <v>0.05</v>
      </c>
      <c r="D609" s="6">
        <f>+INDEX(TC!$C:$C,MATCH(A609,TC!$E:$E,0))</f>
        <v>516.77</v>
      </c>
    </row>
    <row r="610" spans="1:4" x14ac:dyDescent="0.35">
      <c r="A610" s="2">
        <f t="shared" si="9"/>
        <v>40787</v>
      </c>
      <c r="B610" cm="1">
        <f t="array" aca="1" ref="B610" ca="1">+SUMIFS(OFFSET(TBP!$A:$A,,MATCH(YEAR(A610),VALUE(TBP!$5:$5),0)-1),TBP!$AV:$AV,DAY(A610),TBP!$AW:$AW,MONTH(A610))/100</f>
        <v>7.2499999999999995E-2</v>
      </c>
      <c r="C610" cm="1">
        <f t="array" aca="1" ref="C610" ca="1">+SUMIFS(OFFSET(TPM!$A:$A,,MATCH(YEAR(A610),VALUE(TPM!$5:$5),0)-1),TPM!$W:$W,DAY(A610),TPM!$X:$X,MONTH(A610))/100</f>
        <v>0.05</v>
      </c>
      <c r="D610" s="6">
        <f>+INDEX(TC!$C:$C,MATCH(A610,TC!$E:$E,0))</f>
        <v>519.51</v>
      </c>
    </row>
    <row r="611" spans="1:4" x14ac:dyDescent="0.35">
      <c r="A611" s="2">
        <f t="shared" si="9"/>
        <v>40788</v>
      </c>
      <c r="B611" cm="1">
        <f t="array" aca="1" ref="B611" ca="1">+SUMIFS(OFFSET(TBP!$A:$A,,MATCH(YEAR(A611),VALUE(TBP!$5:$5),0)-1),TBP!$AV:$AV,DAY(A611),TBP!$AW:$AW,MONTH(A611))/100</f>
        <v>7.2499999999999995E-2</v>
      </c>
      <c r="C611" cm="1">
        <f t="array" aca="1" ref="C611" ca="1">+SUMIFS(OFFSET(TPM!$A:$A,,MATCH(YEAR(A611),VALUE(TPM!$5:$5),0)-1),TPM!$W:$W,DAY(A611),TPM!$X:$X,MONTH(A611))/100</f>
        <v>0.05</v>
      </c>
      <c r="D611" s="6">
        <f>+INDEX(TC!$C:$C,MATCH(A611,TC!$E:$E,0))</f>
        <v>518.79999999999995</v>
      </c>
    </row>
    <row r="612" spans="1:4" x14ac:dyDescent="0.35">
      <c r="A612" s="2">
        <f t="shared" si="9"/>
        <v>40789</v>
      </c>
      <c r="B612" cm="1">
        <f t="array" aca="1" ref="B612" ca="1">+SUMIFS(OFFSET(TBP!$A:$A,,MATCH(YEAR(A612),VALUE(TBP!$5:$5),0)-1),TBP!$AV:$AV,DAY(A612),TBP!$AW:$AW,MONTH(A612))/100</f>
        <v>7.2499999999999995E-2</v>
      </c>
      <c r="C612" cm="1">
        <f t="array" aca="1" ref="C612" ca="1">+SUMIFS(OFFSET(TPM!$A:$A,,MATCH(YEAR(A612),VALUE(TPM!$5:$5),0)-1),TPM!$W:$W,DAY(A612),TPM!$X:$X,MONTH(A612))/100</f>
        <v>0.05</v>
      </c>
      <c r="D612" s="6">
        <f>+INDEX(TC!$C:$C,MATCH(A612,TC!$E:$E,0))</f>
        <v>517.53</v>
      </c>
    </row>
    <row r="613" spans="1:4" x14ac:dyDescent="0.35">
      <c r="A613" s="2">
        <f t="shared" si="9"/>
        <v>40790</v>
      </c>
      <c r="B613" cm="1">
        <f t="array" aca="1" ref="B613" ca="1">+SUMIFS(OFFSET(TBP!$A:$A,,MATCH(YEAR(A613),VALUE(TBP!$5:$5),0)-1),TBP!$AV:$AV,DAY(A613),TBP!$AW:$AW,MONTH(A613))/100</f>
        <v>7.2499999999999995E-2</v>
      </c>
      <c r="C613" cm="1">
        <f t="array" aca="1" ref="C613" ca="1">+SUMIFS(OFFSET(TPM!$A:$A,,MATCH(YEAR(A613),VALUE(TPM!$5:$5),0)-1),TPM!$W:$W,DAY(A613),TPM!$X:$X,MONTH(A613))/100</f>
        <v>0.05</v>
      </c>
      <c r="D613" s="6">
        <f>+INDEX(TC!$C:$C,MATCH(A613,TC!$E:$E,0))</f>
        <v>517.53</v>
      </c>
    </row>
    <row r="614" spans="1:4" x14ac:dyDescent="0.35">
      <c r="A614" s="2">
        <f t="shared" si="9"/>
        <v>40791</v>
      </c>
      <c r="B614" cm="1">
        <f t="array" aca="1" ref="B614" ca="1">+SUMIFS(OFFSET(TBP!$A:$A,,MATCH(YEAR(A614),VALUE(TBP!$5:$5),0)-1),TBP!$AV:$AV,DAY(A614),TBP!$AW:$AW,MONTH(A614))/100</f>
        <v>7.2499999999999995E-2</v>
      </c>
      <c r="C614" cm="1">
        <f t="array" aca="1" ref="C614" ca="1">+SUMIFS(OFFSET(TPM!$A:$A,,MATCH(YEAR(A614),VALUE(TPM!$5:$5),0)-1),TPM!$W:$W,DAY(A614),TPM!$X:$X,MONTH(A614))/100</f>
        <v>0.05</v>
      </c>
      <c r="D614" s="6">
        <f>+INDEX(TC!$C:$C,MATCH(A614,TC!$E:$E,0))</f>
        <v>517.53</v>
      </c>
    </row>
    <row r="615" spans="1:4" x14ac:dyDescent="0.35">
      <c r="A615" s="2">
        <f t="shared" si="9"/>
        <v>40792</v>
      </c>
      <c r="B615" cm="1">
        <f t="array" aca="1" ref="B615" ca="1">+SUMIFS(OFFSET(TBP!$A:$A,,MATCH(YEAR(A615),VALUE(TBP!$5:$5),0)-1),TBP!$AV:$AV,DAY(A615),TBP!$AW:$AW,MONTH(A615))/100</f>
        <v>7.2499999999999995E-2</v>
      </c>
      <c r="C615" cm="1">
        <f t="array" aca="1" ref="C615" ca="1">+SUMIFS(OFFSET(TPM!$A:$A,,MATCH(YEAR(A615),VALUE(TPM!$5:$5),0)-1),TPM!$W:$W,DAY(A615),TPM!$X:$X,MONTH(A615))/100</f>
        <v>0.05</v>
      </c>
      <c r="D615" s="6">
        <f>+INDEX(TC!$C:$C,MATCH(A615,TC!$E:$E,0))</f>
        <v>517.41</v>
      </c>
    </row>
    <row r="616" spans="1:4" x14ac:dyDescent="0.35">
      <c r="A616" s="2">
        <f t="shared" si="9"/>
        <v>40793</v>
      </c>
      <c r="B616" cm="1">
        <f t="array" aca="1" ref="B616" ca="1">+SUMIFS(OFFSET(TBP!$A:$A,,MATCH(YEAR(A616),VALUE(TBP!$5:$5),0)-1),TBP!$AV:$AV,DAY(A616),TBP!$AW:$AW,MONTH(A616))/100</f>
        <v>7.2499999999999995E-2</v>
      </c>
      <c r="C616" cm="1">
        <f t="array" aca="1" ref="C616" ca="1">+SUMIFS(OFFSET(TPM!$A:$A,,MATCH(YEAR(A616),VALUE(TPM!$5:$5),0)-1),TPM!$W:$W,DAY(A616),TPM!$X:$X,MONTH(A616))/100</f>
        <v>0.05</v>
      </c>
      <c r="D616" s="6">
        <f>+INDEX(TC!$C:$C,MATCH(A616,TC!$E:$E,0))</f>
        <v>518.48</v>
      </c>
    </row>
    <row r="617" spans="1:4" x14ac:dyDescent="0.35">
      <c r="A617" s="2">
        <f t="shared" si="9"/>
        <v>40794</v>
      </c>
      <c r="B617" cm="1">
        <f t="array" aca="1" ref="B617" ca="1">+SUMIFS(OFFSET(TBP!$A:$A,,MATCH(YEAR(A617),VALUE(TBP!$5:$5),0)-1),TBP!$AV:$AV,DAY(A617),TBP!$AW:$AW,MONTH(A617))/100</f>
        <v>7.2499999999999995E-2</v>
      </c>
      <c r="C617" cm="1">
        <f t="array" aca="1" ref="C617" ca="1">+SUMIFS(OFFSET(TPM!$A:$A,,MATCH(YEAR(A617),VALUE(TPM!$5:$5),0)-1),TPM!$W:$W,DAY(A617),TPM!$X:$X,MONTH(A617))/100</f>
        <v>0.05</v>
      </c>
      <c r="D617" s="6">
        <f>+INDEX(TC!$C:$C,MATCH(A617,TC!$E:$E,0))</f>
        <v>519.28</v>
      </c>
    </row>
    <row r="618" spans="1:4" x14ac:dyDescent="0.35">
      <c r="A618" s="2">
        <f t="shared" si="9"/>
        <v>40795</v>
      </c>
      <c r="B618" cm="1">
        <f t="array" aca="1" ref="B618" ca="1">+SUMIFS(OFFSET(TBP!$A:$A,,MATCH(YEAR(A618),VALUE(TBP!$5:$5),0)-1),TBP!$AV:$AV,DAY(A618),TBP!$AW:$AW,MONTH(A618))/100</f>
        <v>7.2499999999999995E-2</v>
      </c>
      <c r="C618" cm="1">
        <f t="array" aca="1" ref="C618" ca="1">+SUMIFS(OFFSET(TPM!$A:$A,,MATCH(YEAR(A618),VALUE(TPM!$5:$5),0)-1),TPM!$W:$W,DAY(A618),TPM!$X:$X,MONTH(A618))/100</f>
        <v>0.05</v>
      </c>
      <c r="D618" s="6">
        <f>+INDEX(TC!$C:$C,MATCH(A618,TC!$E:$E,0))</f>
        <v>519.27</v>
      </c>
    </row>
    <row r="619" spans="1:4" x14ac:dyDescent="0.35">
      <c r="A619" s="2">
        <f t="shared" si="9"/>
        <v>40796</v>
      </c>
      <c r="B619" cm="1">
        <f t="array" aca="1" ref="B619" ca="1">+SUMIFS(OFFSET(TBP!$A:$A,,MATCH(YEAR(A619),VALUE(TBP!$5:$5),0)-1),TBP!$AV:$AV,DAY(A619),TBP!$AW:$AW,MONTH(A619))/100</f>
        <v>7.2499999999999995E-2</v>
      </c>
      <c r="C619" cm="1">
        <f t="array" aca="1" ref="C619" ca="1">+SUMIFS(OFFSET(TPM!$A:$A,,MATCH(YEAR(A619),VALUE(TPM!$5:$5),0)-1),TPM!$W:$W,DAY(A619),TPM!$X:$X,MONTH(A619))/100</f>
        <v>0.05</v>
      </c>
      <c r="D619" s="6">
        <f>+INDEX(TC!$C:$C,MATCH(A619,TC!$E:$E,0))</f>
        <v>519.26</v>
      </c>
    </row>
    <row r="620" spans="1:4" x14ac:dyDescent="0.35">
      <c r="A620" s="2">
        <f t="shared" si="9"/>
        <v>40797</v>
      </c>
      <c r="B620" cm="1">
        <f t="array" aca="1" ref="B620" ca="1">+SUMIFS(OFFSET(TBP!$A:$A,,MATCH(YEAR(A620),VALUE(TBP!$5:$5),0)-1),TBP!$AV:$AV,DAY(A620),TBP!$AW:$AW,MONTH(A620))/100</f>
        <v>7.2499999999999995E-2</v>
      </c>
      <c r="C620" cm="1">
        <f t="array" aca="1" ref="C620" ca="1">+SUMIFS(OFFSET(TPM!$A:$A,,MATCH(YEAR(A620),VALUE(TPM!$5:$5),0)-1),TPM!$W:$W,DAY(A620),TPM!$X:$X,MONTH(A620))/100</f>
        <v>0.05</v>
      </c>
      <c r="D620" s="6">
        <f>+INDEX(TC!$C:$C,MATCH(A620,TC!$E:$E,0))</f>
        <v>519.26</v>
      </c>
    </row>
    <row r="621" spans="1:4" x14ac:dyDescent="0.35">
      <c r="A621" s="2">
        <f t="shared" si="9"/>
        <v>40798</v>
      </c>
      <c r="B621" cm="1">
        <f t="array" aca="1" ref="B621" ca="1">+SUMIFS(OFFSET(TBP!$A:$A,,MATCH(YEAR(A621),VALUE(TBP!$5:$5),0)-1),TBP!$AV:$AV,DAY(A621),TBP!$AW:$AW,MONTH(A621))/100</f>
        <v>7.2499999999999995E-2</v>
      </c>
      <c r="C621" cm="1">
        <f t="array" aca="1" ref="C621" ca="1">+SUMIFS(OFFSET(TPM!$A:$A,,MATCH(YEAR(A621),VALUE(TPM!$5:$5),0)-1),TPM!$W:$W,DAY(A621),TPM!$X:$X,MONTH(A621))/100</f>
        <v>0.05</v>
      </c>
      <c r="D621" s="6">
        <f>+INDEX(TC!$C:$C,MATCH(A621,TC!$E:$E,0))</f>
        <v>519.26</v>
      </c>
    </row>
    <row r="622" spans="1:4" x14ac:dyDescent="0.35">
      <c r="A622" s="2">
        <f t="shared" si="9"/>
        <v>40799</v>
      </c>
      <c r="B622" cm="1">
        <f t="array" aca="1" ref="B622" ca="1">+SUMIFS(OFFSET(TBP!$A:$A,,MATCH(YEAR(A622),VALUE(TBP!$5:$5),0)-1),TBP!$AV:$AV,DAY(A622),TBP!$AW:$AW,MONTH(A622))/100</f>
        <v>7.2499999999999995E-2</v>
      </c>
      <c r="C622" cm="1">
        <f t="array" aca="1" ref="C622" ca="1">+SUMIFS(OFFSET(TPM!$A:$A,,MATCH(YEAR(A622),VALUE(TPM!$5:$5),0)-1),TPM!$W:$W,DAY(A622),TPM!$X:$X,MONTH(A622))/100</f>
        <v>0.05</v>
      </c>
      <c r="D622" s="6">
        <f>+INDEX(TC!$C:$C,MATCH(A622,TC!$E:$E,0))</f>
        <v>516.30999999999995</v>
      </c>
    </row>
    <row r="623" spans="1:4" x14ac:dyDescent="0.35">
      <c r="A623" s="2">
        <f t="shared" si="9"/>
        <v>40800</v>
      </c>
      <c r="B623" cm="1">
        <f t="array" aca="1" ref="B623" ca="1">+SUMIFS(OFFSET(TBP!$A:$A,,MATCH(YEAR(A623),VALUE(TBP!$5:$5),0)-1),TBP!$AV:$AV,DAY(A623),TBP!$AW:$AW,MONTH(A623))/100</f>
        <v>7.2499999999999995E-2</v>
      </c>
      <c r="C623" cm="1">
        <f t="array" aca="1" ref="C623" ca="1">+SUMIFS(OFFSET(TPM!$A:$A,,MATCH(YEAR(A623),VALUE(TPM!$5:$5),0)-1),TPM!$W:$W,DAY(A623),TPM!$X:$X,MONTH(A623))/100</f>
        <v>0.05</v>
      </c>
      <c r="D623" s="6">
        <f>+INDEX(TC!$C:$C,MATCH(A623,TC!$E:$E,0))</f>
        <v>514.29</v>
      </c>
    </row>
    <row r="624" spans="1:4" x14ac:dyDescent="0.35">
      <c r="A624" s="2">
        <f t="shared" si="9"/>
        <v>40801</v>
      </c>
      <c r="B624" cm="1">
        <f t="array" aca="1" ref="B624" ca="1">+SUMIFS(OFFSET(TBP!$A:$A,,MATCH(YEAR(A624),VALUE(TBP!$5:$5),0)-1),TBP!$AV:$AV,DAY(A624),TBP!$AW:$AW,MONTH(A624))/100</f>
        <v>7.4999999999999997E-2</v>
      </c>
      <c r="C624" cm="1">
        <f t="array" aca="1" ref="C624" ca="1">+SUMIFS(OFFSET(TPM!$A:$A,,MATCH(YEAR(A624),VALUE(TPM!$5:$5),0)-1),TPM!$W:$W,DAY(A624),TPM!$X:$X,MONTH(A624))/100</f>
        <v>0.05</v>
      </c>
      <c r="D624" s="6">
        <f>+INDEX(TC!$C:$C,MATCH(A624,TC!$E:$E,0))</f>
        <v>511.91</v>
      </c>
    </row>
    <row r="625" spans="1:4" x14ac:dyDescent="0.35">
      <c r="A625" s="2">
        <f t="shared" si="9"/>
        <v>40802</v>
      </c>
      <c r="B625" cm="1">
        <f t="array" aca="1" ref="B625" ca="1">+SUMIFS(OFFSET(TBP!$A:$A,,MATCH(YEAR(A625),VALUE(TBP!$5:$5),0)-1),TBP!$AV:$AV,DAY(A625),TBP!$AW:$AW,MONTH(A625))/100</f>
        <v>7.4999999999999997E-2</v>
      </c>
      <c r="C625" cm="1">
        <f t="array" aca="1" ref="C625" ca="1">+SUMIFS(OFFSET(TPM!$A:$A,,MATCH(YEAR(A625),VALUE(TPM!$5:$5),0)-1),TPM!$W:$W,DAY(A625),TPM!$X:$X,MONTH(A625))/100</f>
        <v>0.05</v>
      </c>
      <c r="D625" s="6">
        <f>+INDEX(TC!$C:$C,MATCH(A625,TC!$E:$E,0))</f>
        <v>511.91</v>
      </c>
    </row>
    <row r="626" spans="1:4" x14ac:dyDescent="0.35">
      <c r="A626" s="2">
        <f t="shared" si="9"/>
        <v>40803</v>
      </c>
      <c r="B626" cm="1">
        <f t="array" aca="1" ref="B626" ca="1">+SUMIFS(OFFSET(TBP!$A:$A,,MATCH(YEAR(A626),VALUE(TBP!$5:$5),0)-1),TBP!$AV:$AV,DAY(A626),TBP!$AW:$AW,MONTH(A626))/100</f>
        <v>7.4999999999999997E-2</v>
      </c>
      <c r="C626" cm="1">
        <f t="array" aca="1" ref="C626" ca="1">+SUMIFS(OFFSET(TPM!$A:$A,,MATCH(YEAR(A626),VALUE(TPM!$5:$5),0)-1),TPM!$W:$W,DAY(A626),TPM!$X:$X,MONTH(A626))/100</f>
        <v>0.05</v>
      </c>
      <c r="D626" s="6">
        <f>+INDEX(TC!$C:$C,MATCH(A626,TC!$E:$E,0))</f>
        <v>510.39</v>
      </c>
    </row>
    <row r="627" spans="1:4" x14ac:dyDescent="0.35">
      <c r="A627" s="2">
        <f t="shared" si="9"/>
        <v>40804</v>
      </c>
      <c r="B627" cm="1">
        <f t="array" aca="1" ref="B627" ca="1">+SUMIFS(OFFSET(TBP!$A:$A,,MATCH(YEAR(A627),VALUE(TBP!$5:$5),0)-1),TBP!$AV:$AV,DAY(A627),TBP!$AW:$AW,MONTH(A627))/100</f>
        <v>7.4999999999999997E-2</v>
      </c>
      <c r="C627" cm="1">
        <f t="array" aca="1" ref="C627" ca="1">+SUMIFS(OFFSET(TPM!$A:$A,,MATCH(YEAR(A627),VALUE(TPM!$5:$5),0)-1),TPM!$W:$W,DAY(A627),TPM!$X:$X,MONTH(A627))/100</f>
        <v>0.05</v>
      </c>
      <c r="D627" s="6">
        <f>+INDEX(TC!$C:$C,MATCH(A627,TC!$E:$E,0))</f>
        <v>510.39</v>
      </c>
    </row>
    <row r="628" spans="1:4" x14ac:dyDescent="0.35">
      <c r="A628" s="2">
        <f t="shared" si="9"/>
        <v>40805</v>
      </c>
      <c r="B628" cm="1">
        <f t="array" aca="1" ref="B628" ca="1">+SUMIFS(OFFSET(TBP!$A:$A,,MATCH(YEAR(A628),VALUE(TBP!$5:$5),0)-1),TBP!$AV:$AV,DAY(A628),TBP!$AW:$AW,MONTH(A628))/100</f>
        <v>7.4999999999999997E-2</v>
      </c>
      <c r="C628" cm="1">
        <f t="array" aca="1" ref="C628" ca="1">+SUMIFS(OFFSET(TPM!$A:$A,,MATCH(YEAR(A628),VALUE(TPM!$5:$5),0)-1),TPM!$W:$W,DAY(A628),TPM!$X:$X,MONTH(A628))/100</f>
        <v>0.05</v>
      </c>
      <c r="D628" s="6">
        <f>+INDEX(TC!$C:$C,MATCH(A628,TC!$E:$E,0))</f>
        <v>510.39</v>
      </c>
    </row>
    <row r="629" spans="1:4" x14ac:dyDescent="0.35">
      <c r="A629" s="2">
        <f t="shared" si="9"/>
        <v>40806</v>
      </c>
      <c r="B629" cm="1">
        <f t="array" aca="1" ref="B629" ca="1">+SUMIFS(OFFSET(TBP!$A:$A,,MATCH(YEAR(A629),VALUE(TBP!$5:$5),0)-1),TBP!$AV:$AV,DAY(A629),TBP!$AW:$AW,MONTH(A629))/100</f>
        <v>7.4999999999999997E-2</v>
      </c>
      <c r="C629" cm="1">
        <f t="array" aca="1" ref="C629" ca="1">+SUMIFS(OFFSET(TPM!$A:$A,,MATCH(YEAR(A629),VALUE(TPM!$5:$5),0)-1),TPM!$W:$W,DAY(A629),TPM!$X:$X,MONTH(A629))/100</f>
        <v>0.05</v>
      </c>
      <c r="D629" s="6">
        <f>+INDEX(TC!$C:$C,MATCH(A629,TC!$E:$E,0))</f>
        <v>509.33</v>
      </c>
    </row>
    <row r="630" spans="1:4" x14ac:dyDescent="0.35">
      <c r="A630" s="2">
        <f t="shared" si="9"/>
        <v>40807</v>
      </c>
      <c r="B630" cm="1">
        <f t="array" aca="1" ref="B630" ca="1">+SUMIFS(OFFSET(TBP!$A:$A,,MATCH(YEAR(A630),VALUE(TBP!$5:$5),0)-1),TBP!$AV:$AV,DAY(A630),TBP!$AW:$AW,MONTH(A630))/100</f>
        <v>7.4999999999999997E-2</v>
      </c>
      <c r="C630" cm="1">
        <f t="array" aca="1" ref="C630" ca="1">+SUMIFS(OFFSET(TPM!$A:$A,,MATCH(YEAR(A630),VALUE(TPM!$5:$5),0)-1),TPM!$W:$W,DAY(A630),TPM!$X:$X,MONTH(A630))/100</f>
        <v>0.05</v>
      </c>
      <c r="D630" s="6">
        <f>+INDEX(TC!$C:$C,MATCH(A630,TC!$E:$E,0))</f>
        <v>511.39</v>
      </c>
    </row>
    <row r="631" spans="1:4" x14ac:dyDescent="0.35">
      <c r="A631" s="2">
        <f t="shared" si="9"/>
        <v>40808</v>
      </c>
      <c r="B631" cm="1">
        <f t="array" aca="1" ref="B631" ca="1">+SUMIFS(OFFSET(TBP!$A:$A,,MATCH(YEAR(A631),VALUE(TBP!$5:$5),0)-1),TBP!$AV:$AV,DAY(A631),TBP!$AW:$AW,MONTH(A631))/100</f>
        <v>7.7499999999999999E-2</v>
      </c>
      <c r="C631" cm="1">
        <f t="array" aca="1" ref="C631" ca="1">+SUMIFS(OFFSET(TPM!$A:$A,,MATCH(YEAR(A631),VALUE(TPM!$5:$5),0)-1),TPM!$W:$W,DAY(A631),TPM!$X:$X,MONTH(A631))/100</f>
        <v>0.05</v>
      </c>
      <c r="D631" s="6">
        <f>+INDEX(TC!$C:$C,MATCH(A631,TC!$E:$E,0))</f>
        <v>513.55999999999995</v>
      </c>
    </row>
    <row r="632" spans="1:4" x14ac:dyDescent="0.35">
      <c r="A632" s="2">
        <f t="shared" si="9"/>
        <v>40809</v>
      </c>
      <c r="B632" cm="1">
        <f t="array" aca="1" ref="B632" ca="1">+SUMIFS(OFFSET(TBP!$A:$A,,MATCH(YEAR(A632),VALUE(TBP!$5:$5),0)-1),TBP!$AV:$AV,DAY(A632),TBP!$AW:$AW,MONTH(A632))/100</f>
        <v>7.7499999999999999E-2</v>
      </c>
      <c r="C632" cm="1">
        <f t="array" aca="1" ref="C632" ca="1">+SUMIFS(OFFSET(TPM!$A:$A,,MATCH(YEAR(A632),VALUE(TPM!$5:$5),0)-1),TPM!$W:$W,DAY(A632),TPM!$X:$X,MONTH(A632))/100</f>
        <v>0.05</v>
      </c>
      <c r="D632" s="6">
        <f>+INDEX(TC!$C:$C,MATCH(A632,TC!$E:$E,0))</f>
        <v>516.08000000000004</v>
      </c>
    </row>
    <row r="633" spans="1:4" x14ac:dyDescent="0.35">
      <c r="A633" s="2">
        <f t="shared" si="9"/>
        <v>40810</v>
      </c>
      <c r="B633" cm="1">
        <f t="array" aca="1" ref="B633" ca="1">+SUMIFS(OFFSET(TBP!$A:$A,,MATCH(YEAR(A633),VALUE(TBP!$5:$5),0)-1),TBP!$AV:$AV,DAY(A633),TBP!$AW:$AW,MONTH(A633))/100</f>
        <v>7.7499999999999999E-2</v>
      </c>
      <c r="C633" cm="1">
        <f t="array" aca="1" ref="C633" ca="1">+SUMIFS(OFFSET(TPM!$A:$A,,MATCH(YEAR(A633),VALUE(TPM!$5:$5),0)-1),TPM!$W:$W,DAY(A633),TPM!$X:$X,MONTH(A633))/100</f>
        <v>0.05</v>
      </c>
      <c r="D633" s="6">
        <f>+INDEX(TC!$C:$C,MATCH(A633,TC!$E:$E,0))</f>
        <v>518.21</v>
      </c>
    </row>
    <row r="634" spans="1:4" x14ac:dyDescent="0.35">
      <c r="A634" s="2">
        <f t="shared" si="9"/>
        <v>40811</v>
      </c>
      <c r="B634" cm="1">
        <f t="array" aca="1" ref="B634" ca="1">+SUMIFS(OFFSET(TBP!$A:$A,,MATCH(YEAR(A634),VALUE(TBP!$5:$5),0)-1),TBP!$AV:$AV,DAY(A634),TBP!$AW:$AW,MONTH(A634))/100</f>
        <v>7.7499999999999999E-2</v>
      </c>
      <c r="C634" cm="1">
        <f t="array" aca="1" ref="C634" ca="1">+SUMIFS(OFFSET(TPM!$A:$A,,MATCH(YEAR(A634),VALUE(TPM!$5:$5),0)-1),TPM!$W:$W,DAY(A634),TPM!$X:$X,MONTH(A634))/100</f>
        <v>0.05</v>
      </c>
      <c r="D634" s="6">
        <f>+INDEX(TC!$C:$C,MATCH(A634,TC!$E:$E,0))</f>
        <v>518.21</v>
      </c>
    </row>
    <row r="635" spans="1:4" x14ac:dyDescent="0.35">
      <c r="A635" s="2">
        <f t="shared" si="9"/>
        <v>40812</v>
      </c>
      <c r="B635" cm="1">
        <f t="array" aca="1" ref="B635" ca="1">+SUMIFS(OFFSET(TBP!$A:$A,,MATCH(YEAR(A635),VALUE(TBP!$5:$5),0)-1),TBP!$AV:$AV,DAY(A635),TBP!$AW:$AW,MONTH(A635))/100</f>
        <v>7.7499999999999999E-2</v>
      </c>
      <c r="C635" cm="1">
        <f t="array" aca="1" ref="C635" ca="1">+SUMIFS(OFFSET(TPM!$A:$A,,MATCH(YEAR(A635),VALUE(TPM!$5:$5),0)-1),TPM!$W:$W,DAY(A635),TPM!$X:$X,MONTH(A635))/100</f>
        <v>0.05</v>
      </c>
      <c r="D635" s="6">
        <f>+INDEX(TC!$C:$C,MATCH(A635,TC!$E:$E,0))</f>
        <v>518.21</v>
      </c>
    </row>
    <row r="636" spans="1:4" x14ac:dyDescent="0.35">
      <c r="A636" s="2">
        <f t="shared" si="9"/>
        <v>40813</v>
      </c>
      <c r="B636" cm="1">
        <f t="array" aca="1" ref="B636" ca="1">+SUMIFS(OFFSET(TBP!$A:$A,,MATCH(YEAR(A636),VALUE(TBP!$5:$5),0)-1),TBP!$AV:$AV,DAY(A636),TBP!$AW:$AW,MONTH(A636))/100</f>
        <v>7.7499999999999999E-2</v>
      </c>
      <c r="C636" cm="1">
        <f t="array" aca="1" ref="C636" ca="1">+SUMIFS(OFFSET(TPM!$A:$A,,MATCH(YEAR(A636),VALUE(TPM!$5:$5),0)-1),TPM!$W:$W,DAY(A636),TPM!$X:$X,MONTH(A636))/100</f>
        <v>0.05</v>
      </c>
      <c r="D636" s="6">
        <f>+INDEX(TC!$C:$C,MATCH(A636,TC!$E:$E,0))</f>
        <v>518.28</v>
      </c>
    </row>
    <row r="637" spans="1:4" x14ac:dyDescent="0.35">
      <c r="A637" s="2">
        <f t="shared" si="9"/>
        <v>40814</v>
      </c>
      <c r="B637" cm="1">
        <f t="array" aca="1" ref="B637" ca="1">+SUMIFS(OFFSET(TBP!$A:$A,,MATCH(YEAR(A637),VALUE(TBP!$5:$5),0)-1),TBP!$AV:$AV,DAY(A637),TBP!$AW:$AW,MONTH(A637))/100</f>
        <v>7.7499999999999999E-2</v>
      </c>
      <c r="C637" cm="1">
        <f t="array" aca="1" ref="C637" ca="1">+SUMIFS(OFFSET(TPM!$A:$A,,MATCH(YEAR(A637),VALUE(TPM!$5:$5),0)-1),TPM!$W:$W,DAY(A637),TPM!$X:$X,MONTH(A637))/100</f>
        <v>0.05</v>
      </c>
      <c r="D637" s="6">
        <f>+INDEX(TC!$C:$C,MATCH(A637,TC!$E:$E,0))</f>
        <v>517.20000000000005</v>
      </c>
    </row>
    <row r="638" spans="1:4" x14ac:dyDescent="0.35">
      <c r="A638" s="2">
        <f t="shared" si="9"/>
        <v>40815</v>
      </c>
      <c r="B638" cm="1">
        <f t="array" aca="1" ref="B638" ca="1">+SUMIFS(OFFSET(TBP!$A:$A,,MATCH(YEAR(A638),VALUE(TBP!$5:$5),0)-1),TBP!$AV:$AV,DAY(A638),TBP!$AW:$AW,MONTH(A638))/100</f>
        <v>7.7499999999999999E-2</v>
      </c>
      <c r="C638" cm="1">
        <f t="array" aca="1" ref="C638" ca="1">+SUMIFS(OFFSET(TPM!$A:$A,,MATCH(YEAR(A638),VALUE(TPM!$5:$5),0)-1),TPM!$W:$W,DAY(A638),TPM!$X:$X,MONTH(A638))/100</f>
        <v>0.05</v>
      </c>
      <c r="D638" s="6">
        <f>+INDEX(TC!$C:$C,MATCH(A638,TC!$E:$E,0))</f>
        <v>518.73</v>
      </c>
    </row>
    <row r="639" spans="1:4" x14ac:dyDescent="0.35">
      <c r="A639" s="2">
        <f t="shared" si="9"/>
        <v>40816</v>
      </c>
      <c r="B639" cm="1">
        <f t="array" aca="1" ref="B639" ca="1">+SUMIFS(OFFSET(TBP!$A:$A,,MATCH(YEAR(A639),VALUE(TBP!$5:$5),0)-1),TBP!$AV:$AV,DAY(A639),TBP!$AW:$AW,MONTH(A639))/100</f>
        <v>7.7499999999999999E-2</v>
      </c>
      <c r="C639" cm="1">
        <f t="array" aca="1" ref="C639" ca="1">+SUMIFS(OFFSET(TPM!$A:$A,,MATCH(YEAR(A639),VALUE(TPM!$5:$5),0)-1),TPM!$W:$W,DAY(A639),TPM!$X:$X,MONTH(A639))/100</f>
        <v>0.05</v>
      </c>
      <c r="D639" s="6">
        <f>+INDEX(TC!$C:$C,MATCH(A639,TC!$E:$E,0))</f>
        <v>519.87</v>
      </c>
    </row>
    <row r="640" spans="1:4" x14ac:dyDescent="0.35">
      <c r="A640" s="2">
        <f t="shared" si="9"/>
        <v>40817</v>
      </c>
      <c r="B640" cm="1">
        <f t="array" aca="1" ref="B640" ca="1">+SUMIFS(OFFSET(TBP!$A:$A,,MATCH(YEAR(A640),VALUE(TBP!$5:$5),0)-1),TBP!$AV:$AV,DAY(A640),TBP!$AW:$AW,MONTH(A640))/100</f>
        <v>7.7499999999999999E-2</v>
      </c>
      <c r="C640" cm="1">
        <f t="array" aca="1" ref="C640" ca="1">+SUMIFS(OFFSET(TPM!$A:$A,,MATCH(YEAR(A640),VALUE(TPM!$5:$5),0)-1),TPM!$W:$W,DAY(A640),TPM!$X:$X,MONTH(A640))/100</f>
        <v>0.05</v>
      </c>
      <c r="D640" s="6">
        <f>+INDEX(TC!$C:$C,MATCH(A640,TC!$E:$E,0))</f>
        <v>520.34</v>
      </c>
    </row>
    <row r="641" spans="1:4" x14ac:dyDescent="0.35">
      <c r="A641" s="2">
        <f t="shared" si="9"/>
        <v>40818</v>
      </c>
      <c r="B641" cm="1">
        <f t="array" aca="1" ref="B641" ca="1">+SUMIFS(OFFSET(TBP!$A:$A,,MATCH(YEAR(A641),VALUE(TBP!$5:$5),0)-1),TBP!$AV:$AV,DAY(A641),TBP!$AW:$AW,MONTH(A641))/100</f>
        <v>7.7499999999999999E-2</v>
      </c>
      <c r="C641" cm="1">
        <f t="array" aca="1" ref="C641" ca="1">+SUMIFS(OFFSET(TPM!$A:$A,,MATCH(YEAR(A641),VALUE(TPM!$5:$5),0)-1),TPM!$W:$W,DAY(A641),TPM!$X:$X,MONTH(A641))/100</f>
        <v>0.05</v>
      </c>
      <c r="D641" s="6">
        <f>+INDEX(TC!$C:$C,MATCH(A641,TC!$E:$E,0))</f>
        <v>520.34</v>
      </c>
    </row>
    <row r="642" spans="1:4" x14ac:dyDescent="0.35">
      <c r="A642" s="2">
        <f t="shared" si="9"/>
        <v>40819</v>
      </c>
      <c r="B642" cm="1">
        <f t="array" aca="1" ref="B642" ca="1">+SUMIFS(OFFSET(TBP!$A:$A,,MATCH(YEAR(A642),VALUE(TBP!$5:$5),0)-1),TBP!$AV:$AV,DAY(A642),TBP!$AW:$AW,MONTH(A642))/100</f>
        <v>7.7499999999999999E-2</v>
      </c>
      <c r="C642" cm="1">
        <f t="array" aca="1" ref="C642" ca="1">+SUMIFS(OFFSET(TPM!$A:$A,,MATCH(YEAR(A642),VALUE(TPM!$5:$5),0)-1),TPM!$W:$W,DAY(A642),TPM!$X:$X,MONTH(A642))/100</f>
        <v>0.05</v>
      </c>
      <c r="D642" s="6">
        <f>+INDEX(TC!$C:$C,MATCH(A642,TC!$E:$E,0))</f>
        <v>520.34</v>
      </c>
    </row>
    <row r="643" spans="1:4" x14ac:dyDescent="0.35">
      <c r="A643" s="2">
        <f t="shared" si="9"/>
        <v>40820</v>
      </c>
      <c r="B643" cm="1">
        <f t="array" aca="1" ref="B643" ca="1">+SUMIFS(OFFSET(TBP!$A:$A,,MATCH(YEAR(A643),VALUE(TBP!$5:$5),0)-1),TBP!$AV:$AV,DAY(A643),TBP!$AW:$AW,MONTH(A643))/100</f>
        <v>7.7499999999999999E-2</v>
      </c>
      <c r="C643" cm="1">
        <f t="array" aca="1" ref="C643" ca="1">+SUMIFS(OFFSET(TPM!$A:$A,,MATCH(YEAR(A643),VALUE(TPM!$5:$5),0)-1),TPM!$W:$W,DAY(A643),TPM!$X:$X,MONTH(A643))/100</f>
        <v>0.05</v>
      </c>
      <c r="D643" s="6">
        <f>+INDEX(TC!$C:$C,MATCH(A643,TC!$E:$E,0))</f>
        <v>521.01</v>
      </c>
    </row>
    <row r="644" spans="1:4" x14ac:dyDescent="0.35">
      <c r="A644" s="2">
        <f t="shared" ref="A644:A707" si="10">+A643+1</f>
        <v>40821</v>
      </c>
      <c r="B644" cm="1">
        <f t="array" aca="1" ref="B644" ca="1">+SUMIFS(OFFSET(TBP!$A:$A,,MATCH(YEAR(A644),VALUE(TBP!$5:$5),0)-1),TBP!$AV:$AV,DAY(A644),TBP!$AW:$AW,MONTH(A644))/100</f>
        <v>7.7499999999999999E-2</v>
      </c>
      <c r="C644" cm="1">
        <f t="array" aca="1" ref="C644" ca="1">+SUMIFS(OFFSET(TPM!$A:$A,,MATCH(YEAR(A644),VALUE(TPM!$5:$5),0)-1),TPM!$W:$W,DAY(A644),TPM!$X:$X,MONTH(A644))/100</f>
        <v>0.05</v>
      </c>
      <c r="D644" s="6">
        <f>+INDEX(TC!$C:$C,MATCH(A644,TC!$E:$E,0))</f>
        <v>524.1</v>
      </c>
    </row>
    <row r="645" spans="1:4" x14ac:dyDescent="0.35">
      <c r="A645" s="2">
        <f t="shared" si="10"/>
        <v>40822</v>
      </c>
      <c r="B645" cm="1">
        <f t="array" aca="1" ref="B645" ca="1">+SUMIFS(OFFSET(TBP!$A:$A,,MATCH(YEAR(A645),VALUE(TBP!$5:$5),0)-1),TBP!$AV:$AV,DAY(A645),TBP!$AW:$AW,MONTH(A645))/100</f>
        <v>0.08</v>
      </c>
      <c r="C645" cm="1">
        <f t="array" aca="1" ref="C645" ca="1">+SUMIFS(OFFSET(TPM!$A:$A,,MATCH(YEAR(A645),VALUE(TPM!$5:$5),0)-1),TPM!$W:$W,DAY(A645),TPM!$X:$X,MONTH(A645))/100</f>
        <v>0.05</v>
      </c>
      <c r="D645" s="6">
        <f>+INDEX(TC!$C:$C,MATCH(A645,TC!$E:$E,0))</f>
        <v>525.55999999999995</v>
      </c>
    </row>
    <row r="646" spans="1:4" x14ac:dyDescent="0.35">
      <c r="A646" s="2">
        <f t="shared" si="10"/>
        <v>40823</v>
      </c>
      <c r="B646" cm="1">
        <f t="array" aca="1" ref="B646" ca="1">+SUMIFS(OFFSET(TBP!$A:$A,,MATCH(YEAR(A646),VALUE(TBP!$5:$5),0)-1),TBP!$AV:$AV,DAY(A646),TBP!$AW:$AW,MONTH(A646))/100</f>
        <v>0.08</v>
      </c>
      <c r="C646" cm="1">
        <f t="array" aca="1" ref="C646" ca="1">+SUMIFS(OFFSET(TPM!$A:$A,,MATCH(YEAR(A646),VALUE(TPM!$5:$5),0)-1),TPM!$W:$W,DAY(A646),TPM!$X:$X,MONTH(A646))/100</f>
        <v>0.05</v>
      </c>
      <c r="D646" s="6">
        <f>+INDEX(TC!$C:$C,MATCH(A646,TC!$E:$E,0))</f>
        <v>526.04</v>
      </c>
    </row>
    <row r="647" spans="1:4" x14ac:dyDescent="0.35">
      <c r="A647" s="2">
        <f t="shared" si="10"/>
        <v>40824</v>
      </c>
      <c r="B647" cm="1">
        <f t="array" aca="1" ref="B647" ca="1">+SUMIFS(OFFSET(TBP!$A:$A,,MATCH(YEAR(A647),VALUE(TBP!$5:$5),0)-1),TBP!$AV:$AV,DAY(A647),TBP!$AW:$AW,MONTH(A647))/100</f>
        <v>0.08</v>
      </c>
      <c r="C647" cm="1">
        <f t="array" aca="1" ref="C647" ca="1">+SUMIFS(OFFSET(TPM!$A:$A,,MATCH(YEAR(A647),VALUE(TPM!$5:$5),0)-1),TPM!$W:$W,DAY(A647),TPM!$X:$X,MONTH(A647))/100</f>
        <v>0.05</v>
      </c>
      <c r="D647" s="6">
        <f>+INDEX(TC!$C:$C,MATCH(A647,TC!$E:$E,0))</f>
        <v>526.04999999999995</v>
      </c>
    </row>
    <row r="648" spans="1:4" x14ac:dyDescent="0.35">
      <c r="A648" s="2">
        <f t="shared" si="10"/>
        <v>40825</v>
      </c>
      <c r="B648" cm="1">
        <f t="array" aca="1" ref="B648" ca="1">+SUMIFS(OFFSET(TBP!$A:$A,,MATCH(YEAR(A648),VALUE(TBP!$5:$5),0)-1),TBP!$AV:$AV,DAY(A648),TBP!$AW:$AW,MONTH(A648))/100</f>
        <v>0.08</v>
      </c>
      <c r="C648" cm="1">
        <f t="array" aca="1" ref="C648" ca="1">+SUMIFS(OFFSET(TPM!$A:$A,,MATCH(YEAR(A648),VALUE(TPM!$5:$5),0)-1),TPM!$W:$W,DAY(A648),TPM!$X:$X,MONTH(A648))/100</f>
        <v>0.05</v>
      </c>
      <c r="D648" s="6">
        <f>+INDEX(TC!$C:$C,MATCH(A648,TC!$E:$E,0))</f>
        <v>526.04999999999995</v>
      </c>
    </row>
    <row r="649" spans="1:4" x14ac:dyDescent="0.35">
      <c r="A649" s="2">
        <f t="shared" si="10"/>
        <v>40826</v>
      </c>
      <c r="B649" cm="1">
        <f t="array" aca="1" ref="B649" ca="1">+SUMIFS(OFFSET(TBP!$A:$A,,MATCH(YEAR(A649),VALUE(TBP!$5:$5),0)-1),TBP!$AV:$AV,DAY(A649),TBP!$AW:$AW,MONTH(A649))/100</f>
        <v>0.08</v>
      </c>
      <c r="C649" cm="1">
        <f t="array" aca="1" ref="C649" ca="1">+SUMIFS(OFFSET(TPM!$A:$A,,MATCH(YEAR(A649),VALUE(TPM!$5:$5),0)-1),TPM!$W:$W,DAY(A649),TPM!$X:$X,MONTH(A649))/100</f>
        <v>0.05</v>
      </c>
      <c r="D649" s="6">
        <f>+INDEX(TC!$C:$C,MATCH(A649,TC!$E:$E,0))</f>
        <v>526.04999999999995</v>
      </c>
    </row>
    <row r="650" spans="1:4" x14ac:dyDescent="0.35">
      <c r="A650" s="2">
        <f t="shared" si="10"/>
        <v>40827</v>
      </c>
      <c r="B650" cm="1">
        <f t="array" aca="1" ref="B650" ca="1">+SUMIFS(OFFSET(TBP!$A:$A,,MATCH(YEAR(A650),VALUE(TBP!$5:$5),0)-1),TBP!$AV:$AV,DAY(A650),TBP!$AW:$AW,MONTH(A650))/100</f>
        <v>0.08</v>
      </c>
      <c r="C650" cm="1">
        <f t="array" aca="1" ref="C650" ca="1">+SUMIFS(OFFSET(TPM!$A:$A,,MATCH(YEAR(A650),VALUE(TPM!$5:$5),0)-1),TPM!$W:$W,DAY(A650),TPM!$X:$X,MONTH(A650))/100</f>
        <v>0.05</v>
      </c>
      <c r="D650" s="6">
        <f>+INDEX(TC!$C:$C,MATCH(A650,TC!$E:$E,0))</f>
        <v>524.77</v>
      </c>
    </row>
    <row r="651" spans="1:4" x14ac:dyDescent="0.35">
      <c r="A651" s="2">
        <f t="shared" si="10"/>
        <v>40828</v>
      </c>
      <c r="B651" cm="1">
        <f t="array" aca="1" ref="B651" ca="1">+SUMIFS(OFFSET(TBP!$A:$A,,MATCH(YEAR(A651),VALUE(TBP!$5:$5),0)-1),TBP!$AV:$AV,DAY(A651),TBP!$AW:$AW,MONTH(A651))/100</f>
        <v>0.08</v>
      </c>
      <c r="C651" cm="1">
        <f t="array" aca="1" ref="C651" ca="1">+SUMIFS(OFFSET(TPM!$A:$A,,MATCH(YEAR(A651),VALUE(TPM!$5:$5),0)-1),TPM!$W:$W,DAY(A651),TPM!$X:$X,MONTH(A651))/100</f>
        <v>0.05</v>
      </c>
      <c r="D651" s="6">
        <f>+INDEX(TC!$C:$C,MATCH(A651,TC!$E:$E,0))</f>
        <v>521.76</v>
      </c>
    </row>
    <row r="652" spans="1:4" x14ac:dyDescent="0.35">
      <c r="A652" s="2">
        <f t="shared" si="10"/>
        <v>40829</v>
      </c>
      <c r="B652" cm="1">
        <f t="array" aca="1" ref="B652" ca="1">+SUMIFS(OFFSET(TBP!$A:$A,,MATCH(YEAR(A652),VALUE(TBP!$5:$5),0)-1),TBP!$AV:$AV,DAY(A652),TBP!$AW:$AW,MONTH(A652))/100</f>
        <v>0.08</v>
      </c>
      <c r="C652" cm="1">
        <f t="array" aca="1" ref="C652" ca="1">+SUMIFS(OFFSET(TPM!$A:$A,,MATCH(YEAR(A652),VALUE(TPM!$5:$5),0)-1),TPM!$W:$W,DAY(A652),TPM!$X:$X,MONTH(A652))/100</f>
        <v>0.05</v>
      </c>
      <c r="D652" s="6">
        <f>+INDEX(TC!$C:$C,MATCH(A652,TC!$E:$E,0))</f>
        <v>520.33000000000004</v>
      </c>
    </row>
    <row r="653" spans="1:4" x14ac:dyDescent="0.35">
      <c r="A653" s="2">
        <f t="shared" si="10"/>
        <v>40830</v>
      </c>
      <c r="B653" cm="1">
        <f t="array" aca="1" ref="B653" ca="1">+SUMIFS(OFFSET(TBP!$A:$A,,MATCH(YEAR(A653),VALUE(TBP!$5:$5),0)-1),TBP!$AV:$AV,DAY(A653),TBP!$AW:$AW,MONTH(A653))/100</f>
        <v>0.08</v>
      </c>
      <c r="C653" cm="1">
        <f t="array" aca="1" ref="C653" ca="1">+SUMIFS(OFFSET(TPM!$A:$A,,MATCH(YEAR(A653),VALUE(TPM!$5:$5),0)-1),TPM!$W:$W,DAY(A653),TPM!$X:$X,MONTH(A653))/100</f>
        <v>0.05</v>
      </c>
      <c r="D653" s="6">
        <f>+INDEX(TC!$C:$C,MATCH(A653,TC!$E:$E,0))</f>
        <v>518.04999999999995</v>
      </c>
    </row>
    <row r="654" spans="1:4" x14ac:dyDescent="0.35">
      <c r="A654" s="2">
        <f t="shared" si="10"/>
        <v>40831</v>
      </c>
      <c r="B654" cm="1">
        <f t="array" aca="1" ref="B654" ca="1">+SUMIFS(OFFSET(TBP!$A:$A,,MATCH(YEAR(A654),VALUE(TBP!$5:$5),0)-1),TBP!$AV:$AV,DAY(A654),TBP!$AW:$AW,MONTH(A654))/100</f>
        <v>0.08</v>
      </c>
      <c r="C654" cm="1">
        <f t="array" aca="1" ref="C654" ca="1">+SUMIFS(OFFSET(TPM!$A:$A,,MATCH(YEAR(A654),VALUE(TPM!$5:$5),0)-1),TPM!$W:$W,DAY(A654),TPM!$X:$X,MONTH(A654))/100</f>
        <v>0.05</v>
      </c>
      <c r="D654" s="6">
        <f>+INDEX(TC!$C:$C,MATCH(A654,TC!$E:$E,0))</f>
        <v>517.66</v>
      </c>
    </row>
    <row r="655" spans="1:4" x14ac:dyDescent="0.35">
      <c r="A655" s="2">
        <f t="shared" si="10"/>
        <v>40832</v>
      </c>
      <c r="B655" cm="1">
        <f t="array" aca="1" ref="B655" ca="1">+SUMIFS(OFFSET(TBP!$A:$A,,MATCH(YEAR(A655),VALUE(TBP!$5:$5),0)-1),TBP!$AV:$AV,DAY(A655),TBP!$AW:$AW,MONTH(A655))/100</f>
        <v>0.08</v>
      </c>
      <c r="C655" cm="1">
        <f t="array" aca="1" ref="C655" ca="1">+SUMIFS(OFFSET(TPM!$A:$A,,MATCH(YEAR(A655),VALUE(TPM!$5:$5),0)-1),TPM!$W:$W,DAY(A655),TPM!$X:$X,MONTH(A655))/100</f>
        <v>0.05</v>
      </c>
      <c r="D655" s="6">
        <f>+INDEX(TC!$C:$C,MATCH(A655,TC!$E:$E,0))</f>
        <v>517.66</v>
      </c>
    </row>
    <row r="656" spans="1:4" x14ac:dyDescent="0.35">
      <c r="A656" s="2">
        <f t="shared" si="10"/>
        <v>40833</v>
      </c>
      <c r="B656" cm="1">
        <f t="array" aca="1" ref="B656" ca="1">+SUMIFS(OFFSET(TBP!$A:$A,,MATCH(YEAR(A656),VALUE(TBP!$5:$5),0)-1),TBP!$AV:$AV,DAY(A656),TBP!$AW:$AW,MONTH(A656))/100</f>
        <v>0.08</v>
      </c>
      <c r="C656" cm="1">
        <f t="array" aca="1" ref="C656" ca="1">+SUMIFS(OFFSET(TPM!$A:$A,,MATCH(YEAR(A656),VALUE(TPM!$5:$5),0)-1),TPM!$W:$W,DAY(A656),TPM!$X:$X,MONTH(A656))/100</f>
        <v>0.05</v>
      </c>
      <c r="D656" s="6">
        <f>+INDEX(TC!$C:$C,MATCH(A656,TC!$E:$E,0))</f>
        <v>517.66</v>
      </c>
    </row>
    <row r="657" spans="1:4" x14ac:dyDescent="0.35">
      <c r="A657" s="2">
        <f t="shared" si="10"/>
        <v>40834</v>
      </c>
      <c r="B657" cm="1">
        <f t="array" aca="1" ref="B657" ca="1">+SUMIFS(OFFSET(TBP!$A:$A,,MATCH(YEAR(A657),VALUE(TBP!$5:$5),0)-1),TBP!$AV:$AV,DAY(A657),TBP!$AW:$AW,MONTH(A657))/100</f>
        <v>0.08</v>
      </c>
      <c r="C657" cm="1">
        <f t="array" aca="1" ref="C657" ca="1">+SUMIFS(OFFSET(TPM!$A:$A,,MATCH(YEAR(A657),VALUE(TPM!$5:$5),0)-1),TPM!$W:$W,DAY(A657),TPM!$X:$X,MONTH(A657))/100</f>
        <v>0.05</v>
      </c>
      <c r="D657" s="6">
        <f>+INDEX(TC!$C:$C,MATCH(A657,TC!$E:$E,0))</f>
        <v>517.66</v>
      </c>
    </row>
    <row r="658" spans="1:4" x14ac:dyDescent="0.35">
      <c r="A658" s="2">
        <f t="shared" si="10"/>
        <v>40835</v>
      </c>
      <c r="B658" cm="1">
        <f t="array" aca="1" ref="B658" ca="1">+SUMIFS(OFFSET(TBP!$A:$A,,MATCH(YEAR(A658),VALUE(TBP!$5:$5),0)-1),TBP!$AV:$AV,DAY(A658),TBP!$AW:$AW,MONTH(A658))/100</f>
        <v>0.08</v>
      </c>
      <c r="C658" cm="1">
        <f t="array" aca="1" ref="C658" ca="1">+SUMIFS(OFFSET(TPM!$A:$A,,MATCH(YEAR(A658),VALUE(TPM!$5:$5),0)-1),TPM!$W:$W,DAY(A658),TPM!$X:$X,MONTH(A658))/100</f>
        <v>0.05</v>
      </c>
      <c r="D658" s="6">
        <f>+INDEX(TC!$C:$C,MATCH(A658,TC!$E:$E,0))</f>
        <v>517.71</v>
      </c>
    </row>
    <row r="659" spans="1:4" x14ac:dyDescent="0.35">
      <c r="A659" s="2">
        <f t="shared" si="10"/>
        <v>40836</v>
      </c>
      <c r="B659" cm="1">
        <f t="array" aca="1" ref="B659" ca="1">+SUMIFS(OFFSET(TBP!$A:$A,,MATCH(YEAR(A659),VALUE(TBP!$5:$5),0)-1),TBP!$AV:$AV,DAY(A659),TBP!$AW:$AW,MONTH(A659))/100</f>
        <v>0.08</v>
      </c>
      <c r="C659" cm="1">
        <f t="array" aca="1" ref="C659" ca="1">+SUMIFS(OFFSET(TPM!$A:$A,,MATCH(YEAR(A659),VALUE(TPM!$5:$5),0)-1),TPM!$W:$W,DAY(A659),TPM!$X:$X,MONTH(A659))/100</f>
        <v>0.05</v>
      </c>
      <c r="D659" s="6">
        <f>+INDEX(TC!$C:$C,MATCH(A659,TC!$E:$E,0))</f>
        <v>517.66</v>
      </c>
    </row>
    <row r="660" spans="1:4" x14ac:dyDescent="0.35">
      <c r="A660" s="2">
        <f t="shared" si="10"/>
        <v>40837</v>
      </c>
      <c r="B660" cm="1">
        <f t="array" aca="1" ref="B660" ca="1">+SUMIFS(OFFSET(TBP!$A:$A,,MATCH(YEAR(A660),VALUE(TBP!$5:$5),0)-1),TBP!$AV:$AV,DAY(A660),TBP!$AW:$AW,MONTH(A660))/100</f>
        <v>0.08</v>
      </c>
      <c r="C660" cm="1">
        <f t="array" aca="1" ref="C660" ca="1">+SUMIFS(OFFSET(TPM!$A:$A,,MATCH(YEAR(A660),VALUE(TPM!$5:$5),0)-1),TPM!$W:$W,DAY(A660),TPM!$X:$X,MONTH(A660))/100</f>
        <v>0.05</v>
      </c>
      <c r="D660" s="6">
        <f>+INDEX(TC!$C:$C,MATCH(A660,TC!$E:$E,0))</f>
        <v>518.66</v>
      </c>
    </row>
    <row r="661" spans="1:4" x14ac:dyDescent="0.35">
      <c r="A661" s="2">
        <f t="shared" si="10"/>
        <v>40838</v>
      </c>
      <c r="B661" cm="1">
        <f t="array" aca="1" ref="B661" ca="1">+SUMIFS(OFFSET(TBP!$A:$A,,MATCH(YEAR(A661),VALUE(TBP!$5:$5),0)-1),TBP!$AV:$AV,DAY(A661),TBP!$AW:$AW,MONTH(A661))/100</f>
        <v>0.08</v>
      </c>
      <c r="C661" cm="1">
        <f t="array" aca="1" ref="C661" ca="1">+SUMIFS(OFFSET(TPM!$A:$A,,MATCH(YEAR(A661),VALUE(TPM!$5:$5),0)-1),TPM!$W:$W,DAY(A661),TPM!$X:$X,MONTH(A661))/100</f>
        <v>0.05</v>
      </c>
      <c r="D661" s="6">
        <f>+INDEX(TC!$C:$C,MATCH(A661,TC!$E:$E,0))</f>
        <v>519.78</v>
      </c>
    </row>
    <row r="662" spans="1:4" x14ac:dyDescent="0.35">
      <c r="A662" s="2">
        <f t="shared" si="10"/>
        <v>40839</v>
      </c>
      <c r="B662" cm="1">
        <f t="array" aca="1" ref="B662" ca="1">+SUMIFS(OFFSET(TBP!$A:$A,,MATCH(YEAR(A662),VALUE(TBP!$5:$5),0)-1),TBP!$AV:$AV,DAY(A662),TBP!$AW:$AW,MONTH(A662))/100</f>
        <v>0.08</v>
      </c>
      <c r="C662" cm="1">
        <f t="array" aca="1" ref="C662" ca="1">+SUMIFS(OFFSET(TPM!$A:$A,,MATCH(YEAR(A662),VALUE(TPM!$5:$5),0)-1),TPM!$W:$W,DAY(A662),TPM!$X:$X,MONTH(A662))/100</f>
        <v>0.05</v>
      </c>
      <c r="D662" s="6">
        <f>+INDEX(TC!$C:$C,MATCH(A662,TC!$E:$E,0))</f>
        <v>519.78</v>
      </c>
    </row>
    <row r="663" spans="1:4" x14ac:dyDescent="0.35">
      <c r="A663" s="2">
        <f t="shared" si="10"/>
        <v>40840</v>
      </c>
      <c r="B663" cm="1">
        <f t="array" aca="1" ref="B663" ca="1">+SUMIFS(OFFSET(TBP!$A:$A,,MATCH(YEAR(A663),VALUE(TBP!$5:$5),0)-1),TBP!$AV:$AV,DAY(A663),TBP!$AW:$AW,MONTH(A663))/100</f>
        <v>0.08</v>
      </c>
      <c r="C663" cm="1">
        <f t="array" aca="1" ref="C663" ca="1">+SUMIFS(OFFSET(TPM!$A:$A,,MATCH(YEAR(A663),VALUE(TPM!$5:$5),0)-1),TPM!$W:$W,DAY(A663),TPM!$X:$X,MONTH(A663))/100</f>
        <v>0.05</v>
      </c>
      <c r="D663" s="6">
        <f>+INDEX(TC!$C:$C,MATCH(A663,TC!$E:$E,0))</f>
        <v>519.78</v>
      </c>
    </row>
    <row r="664" spans="1:4" x14ac:dyDescent="0.35">
      <c r="A664" s="2">
        <f t="shared" si="10"/>
        <v>40841</v>
      </c>
      <c r="B664" cm="1">
        <f t="array" aca="1" ref="B664" ca="1">+SUMIFS(OFFSET(TBP!$A:$A,,MATCH(YEAR(A664),VALUE(TBP!$5:$5),0)-1),TBP!$AV:$AV,DAY(A664),TBP!$AW:$AW,MONTH(A664))/100</f>
        <v>0.08</v>
      </c>
      <c r="C664" cm="1">
        <f t="array" aca="1" ref="C664" ca="1">+SUMIFS(OFFSET(TPM!$A:$A,,MATCH(YEAR(A664),VALUE(TPM!$5:$5),0)-1),TPM!$W:$W,DAY(A664),TPM!$X:$X,MONTH(A664))/100</f>
        <v>0.05</v>
      </c>
      <c r="D664" s="6">
        <f>+INDEX(TC!$C:$C,MATCH(A664,TC!$E:$E,0))</f>
        <v>520.05999999999995</v>
      </c>
    </row>
    <row r="665" spans="1:4" x14ac:dyDescent="0.35">
      <c r="A665" s="2">
        <f t="shared" si="10"/>
        <v>40842</v>
      </c>
      <c r="B665" cm="1">
        <f t="array" aca="1" ref="B665" ca="1">+SUMIFS(OFFSET(TBP!$A:$A,,MATCH(YEAR(A665),VALUE(TBP!$5:$5),0)-1),TBP!$AV:$AV,DAY(A665),TBP!$AW:$AW,MONTH(A665))/100</f>
        <v>0.08</v>
      </c>
      <c r="C665" cm="1">
        <f t="array" aca="1" ref="C665" ca="1">+SUMIFS(OFFSET(TPM!$A:$A,,MATCH(YEAR(A665),VALUE(TPM!$5:$5),0)-1),TPM!$W:$W,DAY(A665),TPM!$X:$X,MONTH(A665))/100</f>
        <v>0.05</v>
      </c>
      <c r="D665" s="6">
        <f>+INDEX(TC!$C:$C,MATCH(A665,TC!$E:$E,0))</f>
        <v>517.22</v>
      </c>
    </row>
    <row r="666" spans="1:4" x14ac:dyDescent="0.35">
      <c r="A666" s="2">
        <f t="shared" si="10"/>
        <v>40843</v>
      </c>
      <c r="B666" cm="1">
        <f t="array" aca="1" ref="B666" ca="1">+SUMIFS(OFFSET(TBP!$A:$A,,MATCH(YEAR(A666),VALUE(TBP!$5:$5),0)-1),TBP!$AV:$AV,DAY(A666),TBP!$AW:$AW,MONTH(A666))/100</f>
        <v>0.08</v>
      </c>
      <c r="C666" cm="1">
        <f t="array" aca="1" ref="C666" ca="1">+SUMIFS(OFFSET(TPM!$A:$A,,MATCH(YEAR(A666),VALUE(TPM!$5:$5),0)-1),TPM!$W:$W,DAY(A666),TPM!$X:$X,MONTH(A666))/100</f>
        <v>0.05</v>
      </c>
      <c r="D666" s="6">
        <f>+INDEX(TC!$C:$C,MATCH(A666,TC!$E:$E,0))</f>
        <v>516.66999999999996</v>
      </c>
    </row>
    <row r="667" spans="1:4" x14ac:dyDescent="0.35">
      <c r="A667" s="2">
        <f t="shared" si="10"/>
        <v>40844</v>
      </c>
      <c r="B667" cm="1">
        <f t="array" aca="1" ref="B667" ca="1">+SUMIFS(OFFSET(TBP!$A:$A,,MATCH(YEAR(A667),VALUE(TBP!$5:$5),0)-1),TBP!$AV:$AV,DAY(A667),TBP!$AW:$AW,MONTH(A667))/100</f>
        <v>0.08</v>
      </c>
      <c r="C667" cm="1">
        <f t="array" aca="1" ref="C667" ca="1">+SUMIFS(OFFSET(TPM!$A:$A,,MATCH(YEAR(A667),VALUE(TPM!$5:$5),0)-1),TPM!$W:$W,DAY(A667),TPM!$X:$X,MONTH(A667))/100</f>
        <v>0.05</v>
      </c>
      <c r="D667" s="6">
        <f>+INDEX(TC!$C:$C,MATCH(A667,TC!$E:$E,0))</f>
        <v>518.88</v>
      </c>
    </row>
    <row r="668" spans="1:4" x14ac:dyDescent="0.35">
      <c r="A668" s="2">
        <f t="shared" si="10"/>
        <v>40845</v>
      </c>
      <c r="B668" cm="1">
        <f t="array" aca="1" ref="B668" ca="1">+SUMIFS(OFFSET(TBP!$A:$A,,MATCH(YEAR(A668),VALUE(TBP!$5:$5),0)-1),TBP!$AV:$AV,DAY(A668),TBP!$AW:$AW,MONTH(A668))/100</f>
        <v>0.08</v>
      </c>
      <c r="C668" cm="1">
        <f t="array" aca="1" ref="C668" ca="1">+SUMIFS(OFFSET(TPM!$A:$A,,MATCH(YEAR(A668),VALUE(TPM!$5:$5),0)-1),TPM!$W:$W,DAY(A668),TPM!$X:$X,MONTH(A668))/100</f>
        <v>0.05</v>
      </c>
      <c r="D668" s="6">
        <f>+INDEX(TC!$C:$C,MATCH(A668,TC!$E:$E,0))</f>
        <v>521.11</v>
      </c>
    </row>
    <row r="669" spans="1:4" x14ac:dyDescent="0.35">
      <c r="A669" s="2">
        <f t="shared" si="10"/>
        <v>40846</v>
      </c>
      <c r="B669" cm="1">
        <f t="array" aca="1" ref="B669" ca="1">+SUMIFS(OFFSET(TBP!$A:$A,,MATCH(YEAR(A669),VALUE(TBP!$5:$5),0)-1),TBP!$AV:$AV,DAY(A669),TBP!$AW:$AW,MONTH(A669))/100</f>
        <v>0.08</v>
      </c>
      <c r="C669" cm="1">
        <f t="array" aca="1" ref="C669" ca="1">+SUMIFS(OFFSET(TPM!$A:$A,,MATCH(YEAR(A669),VALUE(TPM!$5:$5),0)-1),TPM!$W:$W,DAY(A669),TPM!$X:$X,MONTH(A669))/100</f>
        <v>0.05</v>
      </c>
      <c r="D669" s="6">
        <f>+INDEX(TC!$C:$C,MATCH(A669,TC!$E:$E,0))</f>
        <v>521.11</v>
      </c>
    </row>
    <row r="670" spans="1:4" x14ac:dyDescent="0.35">
      <c r="A670" s="2">
        <f t="shared" si="10"/>
        <v>40847</v>
      </c>
      <c r="B670" cm="1">
        <f t="array" aca="1" ref="B670" ca="1">+SUMIFS(OFFSET(TBP!$A:$A,,MATCH(YEAR(A670),VALUE(TBP!$5:$5),0)-1),TBP!$AV:$AV,DAY(A670),TBP!$AW:$AW,MONTH(A670))/100</f>
        <v>0.08</v>
      </c>
      <c r="C670" cm="1">
        <f t="array" aca="1" ref="C670" ca="1">+SUMIFS(OFFSET(TPM!$A:$A,,MATCH(YEAR(A670),VALUE(TPM!$5:$5),0)-1),TPM!$W:$W,DAY(A670),TPM!$X:$X,MONTH(A670))/100</f>
        <v>0.05</v>
      </c>
      <c r="D670" s="6">
        <f>+INDEX(TC!$C:$C,MATCH(A670,TC!$E:$E,0))</f>
        <v>521.11</v>
      </c>
    </row>
    <row r="671" spans="1:4" x14ac:dyDescent="0.35">
      <c r="A671" s="2">
        <f t="shared" si="10"/>
        <v>40848</v>
      </c>
      <c r="B671" cm="1">
        <f t="array" aca="1" ref="B671" ca="1">+SUMIFS(OFFSET(TBP!$A:$A,,MATCH(YEAR(A671),VALUE(TBP!$5:$5),0)-1),TBP!$AV:$AV,DAY(A671),TBP!$AW:$AW,MONTH(A671))/100</f>
        <v>0.08</v>
      </c>
      <c r="C671" cm="1">
        <f t="array" aca="1" ref="C671" ca="1">+SUMIFS(OFFSET(TPM!$A:$A,,MATCH(YEAR(A671),VALUE(TPM!$5:$5),0)-1),TPM!$W:$W,DAY(A671),TPM!$X:$X,MONTH(A671))/100</f>
        <v>0.05</v>
      </c>
      <c r="D671" s="6">
        <f>+INDEX(TC!$C:$C,MATCH(A671,TC!$E:$E,0))</f>
        <v>520.87</v>
      </c>
    </row>
    <row r="672" spans="1:4" x14ac:dyDescent="0.35">
      <c r="A672" s="2">
        <f t="shared" si="10"/>
        <v>40849</v>
      </c>
      <c r="B672" cm="1">
        <f t="array" aca="1" ref="B672" ca="1">+SUMIFS(OFFSET(TBP!$A:$A,,MATCH(YEAR(A672),VALUE(TBP!$5:$5),0)-1),TBP!$AV:$AV,DAY(A672),TBP!$AW:$AW,MONTH(A672))/100</f>
        <v>0.08</v>
      </c>
      <c r="C672" cm="1">
        <f t="array" aca="1" ref="C672" ca="1">+SUMIFS(OFFSET(TPM!$A:$A,,MATCH(YEAR(A672),VALUE(TPM!$5:$5),0)-1),TPM!$W:$W,DAY(A672),TPM!$X:$X,MONTH(A672))/100</f>
        <v>0.05</v>
      </c>
      <c r="D672" s="6">
        <f>+INDEX(TC!$C:$C,MATCH(A672,TC!$E:$E,0))</f>
        <v>520.59</v>
      </c>
    </row>
    <row r="673" spans="1:4" x14ac:dyDescent="0.35">
      <c r="A673" s="2">
        <f t="shared" si="10"/>
        <v>40850</v>
      </c>
      <c r="B673" cm="1">
        <f t="array" aca="1" ref="B673" ca="1">+SUMIFS(OFFSET(TBP!$A:$A,,MATCH(YEAR(A673),VALUE(TBP!$5:$5),0)-1),TBP!$AV:$AV,DAY(A673),TBP!$AW:$AW,MONTH(A673))/100</f>
        <v>7.7499999999999999E-2</v>
      </c>
      <c r="C673" cm="1">
        <f t="array" aca="1" ref="C673" ca="1">+SUMIFS(OFFSET(TPM!$A:$A,,MATCH(YEAR(A673),VALUE(TPM!$5:$5),0)-1),TPM!$W:$W,DAY(A673),TPM!$X:$X,MONTH(A673))/100</f>
        <v>0.05</v>
      </c>
      <c r="D673" s="6">
        <f>+INDEX(TC!$C:$C,MATCH(A673,TC!$E:$E,0))</f>
        <v>520.9</v>
      </c>
    </row>
    <row r="674" spans="1:4" x14ac:dyDescent="0.35">
      <c r="A674" s="2">
        <f t="shared" si="10"/>
        <v>40851</v>
      </c>
      <c r="B674" cm="1">
        <f t="array" aca="1" ref="B674" ca="1">+SUMIFS(OFFSET(TBP!$A:$A,,MATCH(YEAR(A674),VALUE(TBP!$5:$5),0)-1),TBP!$AV:$AV,DAY(A674),TBP!$AW:$AW,MONTH(A674))/100</f>
        <v>7.7499999999999999E-2</v>
      </c>
      <c r="C674" cm="1">
        <f t="array" aca="1" ref="C674" ca="1">+SUMIFS(OFFSET(TPM!$A:$A,,MATCH(YEAR(A674),VALUE(TPM!$5:$5),0)-1),TPM!$W:$W,DAY(A674),TPM!$X:$X,MONTH(A674))/100</f>
        <v>0.05</v>
      </c>
      <c r="D674" s="6">
        <f>+INDEX(TC!$C:$C,MATCH(A674,TC!$E:$E,0))</f>
        <v>520.17999999999995</v>
      </c>
    </row>
    <row r="675" spans="1:4" x14ac:dyDescent="0.35">
      <c r="A675" s="2">
        <f t="shared" si="10"/>
        <v>40852</v>
      </c>
      <c r="B675" cm="1">
        <f t="array" aca="1" ref="B675" ca="1">+SUMIFS(OFFSET(TBP!$A:$A,,MATCH(YEAR(A675),VALUE(TBP!$5:$5),0)-1),TBP!$AV:$AV,DAY(A675),TBP!$AW:$AW,MONTH(A675))/100</f>
        <v>7.7499999999999999E-2</v>
      </c>
      <c r="C675" cm="1">
        <f t="array" aca="1" ref="C675" ca="1">+SUMIFS(OFFSET(TPM!$A:$A,,MATCH(YEAR(A675),VALUE(TPM!$5:$5),0)-1),TPM!$W:$W,DAY(A675),TPM!$X:$X,MONTH(A675))/100</f>
        <v>0.05</v>
      </c>
      <c r="D675" s="6">
        <f>+INDEX(TC!$C:$C,MATCH(A675,TC!$E:$E,0))</f>
        <v>519.58000000000004</v>
      </c>
    </row>
    <row r="676" spans="1:4" x14ac:dyDescent="0.35">
      <c r="A676" s="2">
        <f t="shared" si="10"/>
        <v>40853</v>
      </c>
      <c r="B676" cm="1">
        <f t="array" aca="1" ref="B676" ca="1">+SUMIFS(OFFSET(TBP!$A:$A,,MATCH(YEAR(A676),VALUE(TBP!$5:$5),0)-1),TBP!$AV:$AV,DAY(A676),TBP!$AW:$AW,MONTH(A676))/100</f>
        <v>7.7499999999999999E-2</v>
      </c>
      <c r="C676" cm="1">
        <f t="array" aca="1" ref="C676" ca="1">+SUMIFS(OFFSET(TPM!$A:$A,,MATCH(YEAR(A676),VALUE(TPM!$5:$5),0)-1),TPM!$W:$W,DAY(A676),TPM!$X:$X,MONTH(A676))/100</f>
        <v>0.05</v>
      </c>
      <c r="D676" s="6">
        <f>+INDEX(TC!$C:$C,MATCH(A676,TC!$E:$E,0))</f>
        <v>519.58000000000004</v>
      </c>
    </row>
    <row r="677" spans="1:4" x14ac:dyDescent="0.35">
      <c r="A677" s="2">
        <f t="shared" si="10"/>
        <v>40854</v>
      </c>
      <c r="B677" cm="1">
        <f t="array" aca="1" ref="B677" ca="1">+SUMIFS(OFFSET(TBP!$A:$A,,MATCH(YEAR(A677),VALUE(TBP!$5:$5),0)-1),TBP!$AV:$AV,DAY(A677),TBP!$AW:$AW,MONTH(A677))/100</f>
        <v>7.7499999999999999E-2</v>
      </c>
      <c r="C677" cm="1">
        <f t="array" aca="1" ref="C677" ca="1">+SUMIFS(OFFSET(TPM!$A:$A,,MATCH(YEAR(A677),VALUE(TPM!$5:$5),0)-1),TPM!$W:$W,DAY(A677),TPM!$X:$X,MONTH(A677))/100</f>
        <v>0.05</v>
      </c>
      <c r="D677" s="6">
        <f>+INDEX(TC!$C:$C,MATCH(A677,TC!$E:$E,0))</f>
        <v>519.58000000000004</v>
      </c>
    </row>
    <row r="678" spans="1:4" x14ac:dyDescent="0.35">
      <c r="A678" s="2">
        <f t="shared" si="10"/>
        <v>40855</v>
      </c>
      <c r="B678" cm="1">
        <f t="array" aca="1" ref="B678" ca="1">+SUMIFS(OFFSET(TBP!$A:$A,,MATCH(YEAR(A678),VALUE(TBP!$5:$5),0)-1),TBP!$AV:$AV,DAY(A678),TBP!$AW:$AW,MONTH(A678))/100</f>
        <v>7.7499999999999999E-2</v>
      </c>
      <c r="C678" cm="1">
        <f t="array" aca="1" ref="C678" ca="1">+SUMIFS(OFFSET(TPM!$A:$A,,MATCH(YEAR(A678),VALUE(TPM!$5:$5),0)-1),TPM!$W:$W,DAY(A678),TPM!$X:$X,MONTH(A678))/100</f>
        <v>0.05</v>
      </c>
      <c r="D678" s="6">
        <f>+INDEX(TC!$C:$C,MATCH(A678,TC!$E:$E,0))</f>
        <v>517.86</v>
      </c>
    </row>
    <row r="679" spans="1:4" x14ac:dyDescent="0.35">
      <c r="A679" s="2">
        <f t="shared" si="10"/>
        <v>40856</v>
      </c>
      <c r="B679" cm="1">
        <f t="array" aca="1" ref="B679" ca="1">+SUMIFS(OFFSET(TBP!$A:$A,,MATCH(YEAR(A679),VALUE(TBP!$5:$5),0)-1),TBP!$AV:$AV,DAY(A679),TBP!$AW:$AW,MONTH(A679))/100</f>
        <v>7.7499999999999999E-2</v>
      </c>
      <c r="C679" cm="1">
        <f t="array" aca="1" ref="C679" ca="1">+SUMIFS(OFFSET(TPM!$A:$A,,MATCH(YEAR(A679),VALUE(TPM!$5:$5),0)-1),TPM!$W:$W,DAY(A679),TPM!$X:$X,MONTH(A679))/100</f>
        <v>0.05</v>
      </c>
      <c r="D679" s="6">
        <f>+INDEX(TC!$C:$C,MATCH(A679,TC!$E:$E,0))</f>
        <v>518.12</v>
      </c>
    </row>
    <row r="680" spans="1:4" x14ac:dyDescent="0.35">
      <c r="A680" s="2">
        <f t="shared" si="10"/>
        <v>40857</v>
      </c>
      <c r="B680" cm="1">
        <f t="array" aca="1" ref="B680" ca="1">+SUMIFS(OFFSET(TBP!$A:$A,,MATCH(YEAR(A680),VALUE(TBP!$5:$5),0)-1),TBP!$AV:$AV,DAY(A680),TBP!$AW:$AW,MONTH(A680))/100</f>
        <v>8.2500000000000004E-2</v>
      </c>
      <c r="C680" cm="1">
        <f t="array" aca="1" ref="C680" ca="1">+SUMIFS(OFFSET(TPM!$A:$A,,MATCH(YEAR(A680),VALUE(TPM!$5:$5),0)-1),TPM!$W:$W,DAY(A680),TPM!$X:$X,MONTH(A680))/100</f>
        <v>0.05</v>
      </c>
      <c r="D680" s="6">
        <f>+INDEX(TC!$C:$C,MATCH(A680,TC!$E:$E,0))</f>
        <v>517.97</v>
      </c>
    </row>
    <row r="681" spans="1:4" x14ac:dyDescent="0.35">
      <c r="A681" s="2">
        <f t="shared" si="10"/>
        <v>40858</v>
      </c>
      <c r="B681" cm="1">
        <f t="array" aca="1" ref="B681" ca="1">+SUMIFS(OFFSET(TBP!$A:$A,,MATCH(YEAR(A681),VALUE(TBP!$5:$5),0)-1),TBP!$AV:$AV,DAY(A681),TBP!$AW:$AW,MONTH(A681))/100</f>
        <v>8.2500000000000004E-2</v>
      </c>
      <c r="C681" cm="1">
        <f t="array" aca="1" ref="C681" ca="1">+SUMIFS(OFFSET(TPM!$A:$A,,MATCH(YEAR(A681),VALUE(TPM!$5:$5),0)-1),TPM!$W:$W,DAY(A681),TPM!$X:$X,MONTH(A681))/100</f>
        <v>0.05</v>
      </c>
      <c r="D681" s="6">
        <f>+INDEX(TC!$C:$C,MATCH(A681,TC!$E:$E,0))</f>
        <v>516.41</v>
      </c>
    </row>
    <row r="682" spans="1:4" x14ac:dyDescent="0.35">
      <c r="A682" s="2">
        <f t="shared" si="10"/>
        <v>40859</v>
      </c>
      <c r="B682" cm="1">
        <f t="array" aca="1" ref="B682" ca="1">+SUMIFS(OFFSET(TBP!$A:$A,,MATCH(YEAR(A682),VALUE(TBP!$5:$5),0)-1),TBP!$AV:$AV,DAY(A682),TBP!$AW:$AW,MONTH(A682))/100</f>
        <v>8.2500000000000004E-2</v>
      </c>
      <c r="C682" cm="1">
        <f t="array" aca="1" ref="C682" ca="1">+SUMIFS(OFFSET(TPM!$A:$A,,MATCH(YEAR(A682),VALUE(TPM!$5:$5),0)-1),TPM!$W:$W,DAY(A682),TPM!$X:$X,MONTH(A682))/100</f>
        <v>0.05</v>
      </c>
      <c r="D682" s="6">
        <f>+INDEX(TC!$C:$C,MATCH(A682,TC!$E:$E,0))</f>
        <v>514.30999999999995</v>
      </c>
    </row>
    <row r="683" spans="1:4" x14ac:dyDescent="0.35">
      <c r="A683" s="2">
        <f t="shared" si="10"/>
        <v>40860</v>
      </c>
      <c r="B683" cm="1">
        <f t="array" aca="1" ref="B683" ca="1">+SUMIFS(OFFSET(TBP!$A:$A,,MATCH(YEAR(A683),VALUE(TBP!$5:$5),0)-1),TBP!$AV:$AV,DAY(A683),TBP!$AW:$AW,MONTH(A683))/100</f>
        <v>8.2500000000000004E-2</v>
      </c>
      <c r="C683" cm="1">
        <f t="array" aca="1" ref="C683" ca="1">+SUMIFS(OFFSET(TPM!$A:$A,,MATCH(YEAR(A683),VALUE(TPM!$5:$5),0)-1),TPM!$W:$W,DAY(A683),TPM!$X:$X,MONTH(A683))/100</f>
        <v>0.05</v>
      </c>
      <c r="D683" s="6">
        <f>+INDEX(TC!$C:$C,MATCH(A683,TC!$E:$E,0))</f>
        <v>514.30999999999995</v>
      </c>
    </row>
    <row r="684" spans="1:4" x14ac:dyDescent="0.35">
      <c r="A684" s="2">
        <f t="shared" si="10"/>
        <v>40861</v>
      </c>
      <c r="B684" cm="1">
        <f t="array" aca="1" ref="B684" ca="1">+SUMIFS(OFFSET(TBP!$A:$A,,MATCH(YEAR(A684),VALUE(TBP!$5:$5),0)-1),TBP!$AV:$AV,DAY(A684),TBP!$AW:$AW,MONTH(A684))/100</f>
        <v>8.2500000000000004E-2</v>
      </c>
      <c r="C684" cm="1">
        <f t="array" aca="1" ref="C684" ca="1">+SUMIFS(OFFSET(TPM!$A:$A,,MATCH(YEAR(A684),VALUE(TPM!$5:$5),0)-1),TPM!$W:$W,DAY(A684),TPM!$X:$X,MONTH(A684))/100</f>
        <v>0.05</v>
      </c>
      <c r="D684" s="6">
        <f>+INDEX(TC!$C:$C,MATCH(A684,TC!$E:$E,0))</f>
        <v>514.30999999999995</v>
      </c>
    </row>
    <row r="685" spans="1:4" x14ac:dyDescent="0.35">
      <c r="A685" s="2">
        <f t="shared" si="10"/>
        <v>40862</v>
      </c>
      <c r="B685" cm="1">
        <f t="array" aca="1" ref="B685" ca="1">+SUMIFS(OFFSET(TBP!$A:$A,,MATCH(YEAR(A685),VALUE(TBP!$5:$5),0)-1),TBP!$AV:$AV,DAY(A685),TBP!$AW:$AW,MONTH(A685))/100</f>
        <v>8.2500000000000004E-2</v>
      </c>
      <c r="C685" cm="1">
        <f t="array" aca="1" ref="C685" ca="1">+SUMIFS(OFFSET(TPM!$A:$A,,MATCH(YEAR(A685),VALUE(TPM!$5:$5),0)-1),TPM!$W:$W,DAY(A685),TPM!$X:$X,MONTH(A685))/100</f>
        <v>0.05</v>
      </c>
      <c r="D685" s="6">
        <f>+INDEX(TC!$C:$C,MATCH(A685,TC!$E:$E,0))</f>
        <v>511.11</v>
      </c>
    </row>
    <row r="686" spans="1:4" x14ac:dyDescent="0.35">
      <c r="A686" s="2">
        <f t="shared" si="10"/>
        <v>40863</v>
      </c>
      <c r="B686" cm="1">
        <f t="array" aca="1" ref="B686" ca="1">+SUMIFS(OFFSET(TBP!$A:$A,,MATCH(YEAR(A686),VALUE(TBP!$5:$5),0)-1),TBP!$AV:$AV,DAY(A686),TBP!$AW:$AW,MONTH(A686))/100</f>
        <v>8.2500000000000004E-2</v>
      </c>
      <c r="C686" cm="1">
        <f t="array" aca="1" ref="C686" ca="1">+SUMIFS(OFFSET(TPM!$A:$A,,MATCH(YEAR(A686),VALUE(TPM!$5:$5),0)-1),TPM!$W:$W,DAY(A686),TPM!$X:$X,MONTH(A686))/100</f>
        <v>0.05</v>
      </c>
      <c r="D686" s="6">
        <f>+INDEX(TC!$C:$C,MATCH(A686,TC!$E:$E,0))</f>
        <v>511.14</v>
      </c>
    </row>
    <row r="687" spans="1:4" x14ac:dyDescent="0.35">
      <c r="A687" s="2">
        <f t="shared" si="10"/>
        <v>40864</v>
      </c>
      <c r="B687" cm="1">
        <f t="array" aca="1" ref="B687" ca="1">+SUMIFS(OFFSET(TBP!$A:$A,,MATCH(YEAR(A687),VALUE(TBP!$5:$5),0)-1),TBP!$AV:$AV,DAY(A687),TBP!$AW:$AW,MONTH(A687))/100</f>
        <v>0.08</v>
      </c>
      <c r="C687" cm="1">
        <f t="array" aca="1" ref="C687" ca="1">+SUMIFS(OFFSET(TPM!$A:$A,,MATCH(YEAR(A687),VALUE(TPM!$5:$5),0)-1),TPM!$W:$W,DAY(A687),TPM!$X:$X,MONTH(A687))/100</f>
        <v>0.05</v>
      </c>
      <c r="D687" s="6">
        <f>+INDEX(TC!$C:$C,MATCH(A687,TC!$E:$E,0))</f>
        <v>511.11</v>
      </c>
    </row>
    <row r="688" spans="1:4" x14ac:dyDescent="0.35">
      <c r="A688" s="2">
        <f t="shared" si="10"/>
        <v>40865</v>
      </c>
      <c r="B688" cm="1">
        <f t="array" aca="1" ref="B688" ca="1">+SUMIFS(OFFSET(TBP!$A:$A,,MATCH(YEAR(A688),VALUE(TBP!$5:$5),0)-1),TBP!$AV:$AV,DAY(A688),TBP!$AW:$AW,MONTH(A688))/100</f>
        <v>0.08</v>
      </c>
      <c r="C688" cm="1">
        <f t="array" aca="1" ref="C688" ca="1">+SUMIFS(OFFSET(TPM!$A:$A,,MATCH(YEAR(A688),VALUE(TPM!$5:$5),0)-1),TPM!$W:$W,DAY(A688),TPM!$X:$X,MONTH(A688))/100</f>
        <v>0.05</v>
      </c>
      <c r="D688" s="6">
        <f>+INDEX(TC!$C:$C,MATCH(A688,TC!$E:$E,0))</f>
        <v>508.94</v>
      </c>
    </row>
    <row r="689" spans="1:4" x14ac:dyDescent="0.35">
      <c r="A689" s="2">
        <f t="shared" si="10"/>
        <v>40866</v>
      </c>
      <c r="B689" cm="1">
        <f t="array" aca="1" ref="B689" ca="1">+SUMIFS(OFFSET(TBP!$A:$A,,MATCH(YEAR(A689),VALUE(TBP!$5:$5),0)-1),TBP!$AV:$AV,DAY(A689),TBP!$AW:$AW,MONTH(A689))/100</f>
        <v>0.08</v>
      </c>
      <c r="C689" cm="1">
        <f t="array" aca="1" ref="C689" ca="1">+SUMIFS(OFFSET(TPM!$A:$A,,MATCH(YEAR(A689),VALUE(TPM!$5:$5),0)-1),TPM!$W:$W,DAY(A689),TPM!$X:$X,MONTH(A689))/100</f>
        <v>0.05</v>
      </c>
      <c r="D689" s="6">
        <f>+INDEX(TC!$C:$C,MATCH(A689,TC!$E:$E,0))</f>
        <v>508.56</v>
      </c>
    </row>
    <row r="690" spans="1:4" x14ac:dyDescent="0.35">
      <c r="A690" s="2">
        <f t="shared" si="10"/>
        <v>40867</v>
      </c>
      <c r="B690" cm="1">
        <f t="array" aca="1" ref="B690" ca="1">+SUMIFS(OFFSET(TBP!$A:$A,,MATCH(YEAR(A690),VALUE(TBP!$5:$5),0)-1),TBP!$AV:$AV,DAY(A690),TBP!$AW:$AW,MONTH(A690))/100</f>
        <v>0.08</v>
      </c>
      <c r="C690" cm="1">
        <f t="array" aca="1" ref="C690" ca="1">+SUMIFS(OFFSET(TPM!$A:$A,,MATCH(YEAR(A690),VALUE(TPM!$5:$5),0)-1),TPM!$W:$W,DAY(A690),TPM!$X:$X,MONTH(A690))/100</f>
        <v>0.05</v>
      </c>
      <c r="D690" s="6">
        <f>+INDEX(TC!$C:$C,MATCH(A690,TC!$E:$E,0))</f>
        <v>508.56</v>
      </c>
    </row>
    <row r="691" spans="1:4" x14ac:dyDescent="0.35">
      <c r="A691" s="2">
        <f t="shared" si="10"/>
        <v>40868</v>
      </c>
      <c r="B691" cm="1">
        <f t="array" aca="1" ref="B691" ca="1">+SUMIFS(OFFSET(TBP!$A:$A,,MATCH(YEAR(A691),VALUE(TBP!$5:$5),0)-1),TBP!$AV:$AV,DAY(A691),TBP!$AW:$AW,MONTH(A691))/100</f>
        <v>0.08</v>
      </c>
      <c r="C691" cm="1">
        <f t="array" aca="1" ref="C691" ca="1">+SUMIFS(OFFSET(TPM!$A:$A,,MATCH(YEAR(A691),VALUE(TPM!$5:$5),0)-1),TPM!$W:$W,DAY(A691),TPM!$X:$X,MONTH(A691))/100</f>
        <v>0.05</v>
      </c>
      <c r="D691" s="6">
        <f>+INDEX(TC!$C:$C,MATCH(A691,TC!$E:$E,0))</f>
        <v>508.56</v>
      </c>
    </row>
    <row r="692" spans="1:4" x14ac:dyDescent="0.35">
      <c r="A692" s="2">
        <f t="shared" si="10"/>
        <v>40869</v>
      </c>
      <c r="B692" cm="1">
        <f t="array" aca="1" ref="B692" ca="1">+SUMIFS(OFFSET(TBP!$A:$A,,MATCH(YEAR(A692),VALUE(TBP!$5:$5),0)-1),TBP!$AV:$AV,DAY(A692),TBP!$AW:$AW,MONTH(A692))/100</f>
        <v>0.08</v>
      </c>
      <c r="C692" cm="1">
        <f t="array" aca="1" ref="C692" ca="1">+SUMIFS(OFFSET(TPM!$A:$A,,MATCH(YEAR(A692),VALUE(TPM!$5:$5),0)-1),TPM!$W:$W,DAY(A692),TPM!$X:$X,MONTH(A692))/100</f>
        <v>0.05</v>
      </c>
      <c r="D692" s="6">
        <f>+INDEX(TC!$C:$C,MATCH(A692,TC!$E:$E,0))</f>
        <v>508.6</v>
      </c>
    </row>
    <row r="693" spans="1:4" x14ac:dyDescent="0.35">
      <c r="A693" s="2">
        <f t="shared" si="10"/>
        <v>40870</v>
      </c>
      <c r="B693" cm="1">
        <f t="array" aca="1" ref="B693" ca="1">+SUMIFS(OFFSET(TBP!$A:$A,,MATCH(YEAR(A693),VALUE(TBP!$5:$5),0)-1),TBP!$AV:$AV,DAY(A693),TBP!$AW:$AW,MONTH(A693))/100</f>
        <v>0.08</v>
      </c>
      <c r="C693" cm="1">
        <f t="array" aca="1" ref="C693" ca="1">+SUMIFS(OFFSET(TPM!$A:$A,,MATCH(YEAR(A693),VALUE(TPM!$5:$5),0)-1),TPM!$W:$W,DAY(A693),TPM!$X:$X,MONTH(A693))/100</f>
        <v>0.05</v>
      </c>
      <c r="D693" s="6">
        <f>+INDEX(TC!$C:$C,MATCH(A693,TC!$E:$E,0))</f>
        <v>508.48</v>
      </c>
    </row>
    <row r="694" spans="1:4" x14ac:dyDescent="0.35">
      <c r="A694" s="2">
        <f t="shared" si="10"/>
        <v>40871</v>
      </c>
      <c r="B694" cm="1">
        <f t="array" aca="1" ref="B694" ca="1">+SUMIFS(OFFSET(TBP!$A:$A,,MATCH(YEAR(A694),VALUE(TBP!$5:$5),0)-1),TBP!$AV:$AV,DAY(A694),TBP!$AW:$AW,MONTH(A694))/100</f>
        <v>0.08</v>
      </c>
      <c r="C694" cm="1">
        <f t="array" aca="1" ref="C694" ca="1">+SUMIFS(OFFSET(TPM!$A:$A,,MATCH(YEAR(A694),VALUE(TPM!$5:$5),0)-1),TPM!$W:$W,DAY(A694),TPM!$X:$X,MONTH(A694))/100</f>
        <v>0.05</v>
      </c>
      <c r="D694" s="6">
        <f>+INDEX(TC!$C:$C,MATCH(A694,TC!$E:$E,0))</f>
        <v>508.42</v>
      </c>
    </row>
    <row r="695" spans="1:4" x14ac:dyDescent="0.35">
      <c r="A695" s="2">
        <f t="shared" si="10"/>
        <v>40872</v>
      </c>
      <c r="B695" cm="1">
        <f t="array" aca="1" ref="B695" ca="1">+SUMIFS(OFFSET(TBP!$A:$A,,MATCH(YEAR(A695),VALUE(TBP!$5:$5),0)-1),TBP!$AV:$AV,DAY(A695),TBP!$AW:$AW,MONTH(A695))/100</f>
        <v>0.08</v>
      </c>
      <c r="C695" cm="1">
        <f t="array" aca="1" ref="C695" ca="1">+SUMIFS(OFFSET(TPM!$A:$A,,MATCH(YEAR(A695),VALUE(TPM!$5:$5),0)-1),TPM!$W:$W,DAY(A695),TPM!$X:$X,MONTH(A695))/100</f>
        <v>0.05</v>
      </c>
      <c r="D695" s="6">
        <f>+INDEX(TC!$C:$C,MATCH(A695,TC!$E:$E,0))</f>
        <v>508.4</v>
      </c>
    </row>
    <row r="696" spans="1:4" x14ac:dyDescent="0.35">
      <c r="A696" s="2">
        <f t="shared" si="10"/>
        <v>40873</v>
      </c>
      <c r="B696" cm="1">
        <f t="array" aca="1" ref="B696" ca="1">+SUMIFS(OFFSET(TBP!$A:$A,,MATCH(YEAR(A696),VALUE(TBP!$5:$5),0)-1),TBP!$AV:$AV,DAY(A696),TBP!$AW:$AW,MONTH(A696))/100</f>
        <v>0.08</v>
      </c>
      <c r="C696" cm="1">
        <f t="array" aca="1" ref="C696" ca="1">+SUMIFS(OFFSET(TPM!$A:$A,,MATCH(YEAR(A696),VALUE(TPM!$5:$5),0)-1),TPM!$W:$W,DAY(A696),TPM!$X:$X,MONTH(A696))/100</f>
        <v>0.05</v>
      </c>
      <c r="D696" s="6">
        <f>+INDEX(TC!$C:$C,MATCH(A696,TC!$E:$E,0))</f>
        <v>506.84</v>
      </c>
    </row>
    <row r="697" spans="1:4" x14ac:dyDescent="0.35">
      <c r="A697" s="2">
        <f t="shared" si="10"/>
        <v>40874</v>
      </c>
      <c r="B697" cm="1">
        <f t="array" aca="1" ref="B697" ca="1">+SUMIFS(OFFSET(TBP!$A:$A,,MATCH(YEAR(A697),VALUE(TBP!$5:$5),0)-1),TBP!$AV:$AV,DAY(A697),TBP!$AW:$AW,MONTH(A697))/100</f>
        <v>0.08</v>
      </c>
      <c r="C697" cm="1">
        <f t="array" aca="1" ref="C697" ca="1">+SUMIFS(OFFSET(TPM!$A:$A,,MATCH(YEAR(A697),VALUE(TPM!$5:$5),0)-1),TPM!$W:$W,DAY(A697),TPM!$X:$X,MONTH(A697))/100</f>
        <v>0.05</v>
      </c>
      <c r="D697" s="6">
        <f>+INDEX(TC!$C:$C,MATCH(A697,TC!$E:$E,0))</f>
        <v>506.84</v>
      </c>
    </row>
    <row r="698" spans="1:4" x14ac:dyDescent="0.35">
      <c r="A698" s="2">
        <f t="shared" si="10"/>
        <v>40875</v>
      </c>
      <c r="B698" cm="1">
        <f t="array" aca="1" ref="B698" ca="1">+SUMIFS(OFFSET(TBP!$A:$A,,MATCH(YEAR(A698),VALUE(TBP!$5:$5),0)-1),TBP!$AV:$AV,DAY(A698),TBP!$AW:$AW,MONTH(A698))/100</f>
        <v>0.08</v>
      </c>
      <c r="C698" cm="1">
        <f t="array" aca="1" ref="C698" ca="1">+SUMIFS(OFFSET(TPM!$A:$A,,MATCH(YEAR(A698),VALUE(TPM!$5:$5),0)-1),TPM!$W:$W,DAY(A698),TPM!$X:$X,MONTH(A698))/100</f>
        <v>0.05</v>
      </c>
      <c r="D698" s="6">
        <f>+INDEX(TC!$C:$C,MATCH(A698,TC!$E:$E,0))</f>
        <v>506.84</v>
      </c>
    </row>
    <row r="699" spans="1:4" x14ac:dyDescent="0.35">
      <c r="A699" s="2">
        <f t="shared" si="10"/>
        <v>40876</v>
      </c>
      <c r="B699" cm="1">
        <f t="array" aca="1" ref="B699" ca="1">+SUMIFS(OFFSET(TBP!$A:$A,,MATCH(YEAR(A699),VALUE(TBP!$5:$5),0)-1),TBP!$AV:$AV,DAY(A699),TBP!$AW:$AW,MONTH(A699))/100</f>
        <v>0.08</v>
      </c>
      <c r="C699" cm="1">
        <f t="array" aca="1" ref="C699" ca="1">+SUMIFS(OFFSET(TPM!$A:$A,,MATCH(YEAR(A699),VALUE(TPM!$5:$5),0)-1),TPM!$W:$W,DAY(A699),TPM!$X:$X,MONTH(A699))/100</f>
        <v>0.05</v>
      </c>
      <c r="D699" s="6">
        <f>+INDEX(TC!$C:$C,MATCH(A699,TC!$E:$E,0))</f>
        <v>508.23</v>
      </c>
    </row>
    <row r="700" spans="1:4" x14ac:dyDescent="0.35">
      <c r="A700" s="2">
        <f t="shared" si="10"/>
        <v>40877</v>
      </c>
      <c r="B700" cm="1">
        <f t="array" aca="1" ref="B700" ca="1">+SUMIFS(OFFSET(TBP!$A:$A,,MATCH(YEAR(A700),VALUE(TBP!$5:$5),0)-1),TBP!$AV:$AV,DAY(A700),TBP!$AW:$AW,MONTH(A700))/100</f>
        <v>0.08</v>
      </c>
      <c r="C700" cm="1">
        <f t="array" aca="1" ref="C700" ca="1">+SUMIFS(OFFSET(TPM!$A:$A,,MATCH(YEAR(A700),VALUE(TPM!$5:$5),0)-1),TPM!$W:$W,DAY(A700),TPM!$X:$X,MONTH(A700))/100</f>
        <v>0.05</v>
      </c>
      <c r="D700" s="6">
        <f>+INDEX(TC!$C:$C,MATCH(A700,TC!$E:$E,0))</f>
        <v>512.1</v>
      </c>
    </row>
    <row r="701" spans="1:4" x14ac:dyDescent="0.35">
      <c r="A701" s="2">
        <f t="shared" si="10"/>
        <v>40878</v>
      </c>
      <c r="B701" cm="1">
        <f t="array" aca="1" ref="B701" ca="1">+SUMIFS(OFFSET(TBP!$A:$A,,MATCH(YEAR(A701),VALUE(TBP!$5:$5),0)-1),TBP!$AV:$AV,DAY(A701),TBP!$AW:$AW,MONTH(A701))/100</f>
        <v>7.4999999999999997E-2</v>
      </c>
      <c r="C701" cm="1">
        <f t="array" aca="1" ref="C701" ca="1">+SUMIFS(OFFSET(TPM!$A:$A,,MATCH(YEAR(A701),VALUE(TPM!$5:$5),0)-1),TPM!$W:$W,DAY(A701),TPM!$X:$X,MONTH(A701))/100</f>
        <v>0.05</v>
      </c>
      <c r="D701" s="6">
        <f>+INDEX(TC!$C:$C,MATCH(A701,TC!$E:$E,0))</f>
        <v>509.26</v>
      </c>
    </row>
    <row r="702" spans="1:4" x14ac:dyDescent="0.35">
      <c r="A702" s="2">
        <f t="shared" si="10"/>
        <v>40879</v>
      </c>
      <c r="B702" cm="1">
        <f t="array" aca="1" ref="B702" ca="1">+SUMIFS(OFFSET(TBP!$A:$A,,MATCH(YEAR(A702),VALUE(TBP!$5:$5),0)-1),TBP!$AV:$AV,DAY(A702),TBP!$AW:$AW,MONTH(A702))/100</f>
        <v>7.4999999999999997E-2</v>
      </c>
      <c r="C702" cm="1">
        <f t="array" aca="1" ref="C702" ca="1">+SUMIFS(OFFSET(TPM!$A:$A,,MATCH(YEAR(A702),VALUE(TPM!$5:$5),0)-1),TPM!$W:$W,DAY(A702),TPM!$X:$X,MONTH(A702))/100</f>
        <v>0.05</v>
      </c>
      <c r="D702" s="6">
        <f>+INDEX(TC!$C:$C,MATCH(A702,TC!$E:$E,0))</f>
        <v>508.98</v>
      </c>
    </row>
    <row r="703" spans="1:4" x14ac:dyDescent="0.35">
      <c r="A703" s="2">
        <f t="shared" si="10"/>
        <v>40880</v>
      </c>
      <c r="B703" cm="1">
        <f t="array" aca="1" ref="B703" ca="1">+SUMIFS(OFFSET(TBP!$A:$A,,MATCH(YEAR(A703),VALUE(TBP!$5:$5),0)-1),TBP!$AV:$AV,DAY(A703),TBP!$AW:$AW,MONTH(A703))/100</f>
        <v>7.4999999999999997E-2</v>
      </c>
      <c r="C703" cm="1">
        <f t="array" aca="1" ref="C703" ca="1">+SUMIFS(OFFSET(TPM!$A:$A,,MATCH(YEAR(A703),VALUE(TPM!$5:$5),0)-1),TPM!$W:$W,DAY(A703),TPM!$X:$X,MONTH(A703))/100</f>
        <v>0.05</v>
      </c>
      <c r="D703" s="6">
        <f>+INDEX(TC!$C:$C,MATCH(A703,TC!$E:$E,0))</f>
        <v>509.06</v>
      </c>
    </row>
    <row r="704" spans="1:4" x14ac:dyDescent="0.35">
      <c r="A704" s="2">
        <f t="shared" si="10"/>
        <v>40881</v>
      </c>
      <c r="B704" cm="1">
        <f t="array" aca="1" ref="B704" ca="1">+SUMIFS(OFFSET(TBP!$A:$A,,MATCH(YEAR(A704),VALUE(TBP!$5:$5),0)-1),TBP!$AV:$AV,DAY(A704),TBP!$AW:$AW,MONTH(A704))/100</f>
        <v>7.4999999999999997E-2</v>
      </c>
      <c r="C704" cm="1">
        <f t="array" aca="1" ref="C704" ca="1">+SUMIFS(OFFSET(TPM!$A:$A,,MATCH(YEAR(A704),VALUE(TPM!$5:$5),0)-1),TPM!$W:$W,DAY(A704),TPM!$X:$X,MONTH(A704))/100</f>
        <v>0.05</v>
      </c>
      <c r="D704" s="6">
        <f>+INDEX(TC!$C:$C,MATCH(A704,TC!$E:$E,0))</f>
        <v>509.06</v>
      </c>
    </row>
    <row r="705" spans="1:4" x14ac:dyDescent="0.35">
      <c r="A705" s="2">
        <f t="shared" si="10"/>
        <v>40882</v>
      </c>
      <c r="B705" cm="1">
        <f t="array" aca="1" ref="B705" ca="1">+SUMIFS(OFFSET(TBP!$A:$A,,MATCH(YEAR(A705),VALUE(TBP!$5:$5),0)-1),TBP!$AV:$AV,DAY(A705),TBP!$AW:$AW,MONTH(A705))/100</f>
        <v>7.4999999999999997E-2</v>
      </c>
      <c r="C705" cm="1">
        <f t="array" aca="1" ref="C705" ca="1">+SUMIFS(OFFSET(TPM!$A:$A,,MATCH(YEAR(A705),VALUE(TPM!$5:$5),0)-1),TPM!$W:$W,DAY(A705),TPM!$X:$X,MONTH(A705))/100</f>
        <v>0.05</v>
      </c>
      <c r="D705" s="6">
        <f>+INDEX(TC!$C:$C,MATCH(A705,TC!$E:$E,0))</f>
        <v>509.06</v>
      </c>
    </row>
    <row r="706" spans="1:4" x14ac:dyDescent="0.35">
      <c r="A706" s="2">
        <f t="shared" si="10"/>
        <v>40883</v>
      </c>
      <c r="B706" cm="1">
        <f t="array" aca="1" ref="B706" ca="1">+SUMIFS(OFFSET(TBP!$A:$A,,MATCH(YEAR(A706),VALUE(TBP!$5:$5),0)-1),TBP!$AV:$AV,DAY(A706),TBP!$AW:$AW,MONTH(A706))/100</f>
        <v>7.4999999999999997E-2</v>
      </c>
      <c r="C706" cm="1">
        <f t="array" aca="1" ref="C706" ca="1">+SUMIFS(OFFSET(TPM!$A:$A,,MATCH(YEAR(A706),VALUE(TPM!$5:$5),0)-1),TPM!$W:$W,DAY(A706),TPM!$X:$X,MONTH(A706))/100</f>
        <v>0.05</v>
      </c>
      <c r="D706" s="6">
        <f>+INDEX(TC!$C:$C,MATCH(A706,TC!$E:$E,0))</f>
        <v>511.11</v>
      </c>
    </row>
    <row r="707" spans="1:4" x14ac:dyDescent="0.35">
      <c r="A707" s="2">
        <f t="shared" si="10"/>
        <v>40884</v>
      </c>
      <c r="B707" cm="1">
        <f t="array" aca="1" ref="B707" ca="1">+SUMIFS(OFFSET(TBP!$A:$A,,MATCH(YEAR(A707),VALUE(TBP!$5:$5),0)-1),TBP!$AV:$AV,DAY(A707),TBP!$AW:$AW,MONTH(A707))/100</f>
        <v>7.4999999999999997E-2</v>
      </c>
      <c r="C707" cm="1">
        <f t="array" aca="1" ref="C707" ca="1">+SUMIFS(OFFSET(TPM!$A:$A,,MATCH(YEAR(A707),VALUE(TPM!$5:$5),0)-1),TPM!$W:$W,DAY(A707),TPM!$X:$X,MONTH(A707))/100</f>
        <v>0.05</v>
      </c>
      <c r="D707" s="6">
        <f>+INDEX(TC!$C:$C,MATCH(A707,TC!$E:$E,0))</f>
        <v>512.51</v>
      </c>
    </row>
    <row r="708" spans="1:4" x14ac:dyDescent="0.35">
      <c r="A708" s="2">
        <f t="shared" ref="A708:A771" si="11">+A707+1</f>
        <v>40885</v>
      </c>
      <c r="B708" cm="1">
        <f t="array" aca="1" ref="B708" ca="1">+SUMIFS(OFFSET(TBP!$A:$A,,MATCH(YEAR(A708),VALUE(TBP!$5:$5),0)-1),TBP!$AV:$AV,DAY(A708),TBP!$AW:$AW,MONTH(A708))/100</f>
        <v>0.08</v>
      </c>
      <c r="C708" cm="1">
        <f t="array" aca="1" ref="C708" ca="1">+SUMIFS(OFFSET(TPM!$A:$A,,MATCH(YEAR(A708),VALUE(TPM!$5:$5),0)-1),TPM!$W:$W,DAY(A708),TPM!$X:$X,MONTH(A708))/100</f>
        <v>0.05</v>
      </c>
      <c r="D708" s="6">
        <f>+INDEX(TC!$C:$C,MATCH(A708,TC!$E:$E,0))</f>
        <v>512.13</v>
      </c>
    </row>
    <row r="709" spans="1:4" x14ac:dyDescent="0.35">
      <c r="A709" s="2">
        <f t="shared" si="11"/>
        <v>40886</v>
      </c>
      <c r="B709" cm="1">
        <f t="array" aca="1" ref="B709" ca="1">+SUMIFS(OFFSET(TBP!$A:$A,,MATCH(YEAR(A709),VALUE(TBP!$5:$5),0)-1),TBP!$AV:$AV,DAY(A709),TBP!$AW:$AW,MONTH(A709))/100</f>
        <v>0.08</v>
      </c>
      <c r="C709" cm="1">
        <f t="array" aca="1" ref="C709" ca="1">+SUMIFS(OFFSET(TPM!$A:$A,,MATCH(YEAR(A709),VALUE(TPM!$5:$5),0)-1),TPM!$W:$W,DAY(A709),TPM!$X:$X,MONTH(A709))/100</f>
        <v>0.05</v>
      </c>
      <c r="D709" s="6">
        <f>+INDEX(TC!$C:$C,MATCH(A709,TC!$E:$E,0))</f>
        <v>511.98</v>
      </c>
    </row>
    <row r="710" spans="1:4" x14ac:dyDescent="0.35">
      <c r="A710" s="2">
        <f t="shared" si="11"/>
        <v>40887</v>
      </c>
      <c r="B710" cm="1">
        <f t="array" aca="1" ref="B710" ca="1">+SUMIFS(OFFSET(TBP!$A:$A,,MATCH(YEAR(A710),VALUE(TBP!$5:$5),0)-1),TBP!$AV:$AV,DAY(A710),TBP!$AW:$AW,MONTH(A710))/100</f>
        <v>0.08</v>
      </c>
      <c r="C710" cm="1">
        <f t="array" aca="1" ref="C710" ca="1">+SUMIFS(OFFSET(TPM!$A:$A,,MATCH(YEAR(A710),VALUE(TPM!$5:$5),0)-1),TPM!$W:$W,DAY(A710),TPM!$X:$X,MONTH(A710))/100</f>
        <v>0.05</v>
      </c>
      <c r="D710" s="6">
        <f>+INDEX(TC!$C:$C,MATCH(A710,TC!$E:$E,0))</f>
        <v>510.33</v>
      </c>
    </row>
    <row r="711" spans="1:4" x14ac:dyDescent="0.35">
      <c r="A711" s="2">
        <f t="shared" si="11"/>
        <v>40888</v>
      </c>
      <c r="B711" cm="1">
        <f t="array" aca="1" ref="B711" ca="1">+SUMIFS(OFFSET(TBP!$A:$A,,MATCH(YEAR(A711),VALUE(TBP!$5:$5),0)-1),TBP!$AV:$AV,DAY(A711),TBP!$AW:$AW,MONTH(A711))/100</f>
        <v>0.08</v>
      </c>
      <c r="C711" cm="1">
        <f t="array" aca="1" ref="C711" ca="1">+SUMIFS(OFFSET(TPM!$A:$A,,MATCH(YEAR(A711),VALUE(TPM!$5:$5),0)-1),TPM!$W:$W,DAY(A711),TPM!$X:$X,MONTH(A711))/100</f>
        <v>0.05</v>
      </c>
      <c r="D711" s="6">
        <f>+INDEX(TC!$C:$C,MATCH(A711,TC!$E:$E,0))</f>
        <v>510.33</v>
      </c>
    </row>
    <row r="712" spans="1:4" x14ac:dyDescent="0.35">
      <c r="A712" s="2">
        <f t="shared" si="11"/>
        <v>40889</v>
      </c>
      <c r="B712" cm="1">
        <f t="array" aca="1" ref="B712" ca="1">+SUMIFS(OFFSET(TBP!$A:$A,,MATCH(YEAR(A712),VALUE(TBP!$5:$5),0)-1),TBP!$AV:$AV,DAY(A712),TBP!$AW:$AW,MONTH(A712))/100</f>
        <v>0.08</v>
      </c>
      <c r="C712" cm="1">
        <f t="array" aca="1" ref="C712" ca="1">+SUMIFS(OFFSET(TPM!$A:$A,,MATCH(YEAR(A712),VALUE(TPM!$5:$5),0)-1),TPM!$W:$W,DAY(A712),TPM!$X:$X,MONTH(A712))/100</f>
        <v>0.05</v>
      </c>
      <c r="D712" s="6">
        <f>+INDEX(TC!$C:$C,MATCH(A712,TC!$E:$E,0))</f>
        <v>510.33</v>
      </c>
    </row>
    <row r="713" spans="1:4" x14ac:dyDescent="0.35">
      <c r="A713" s="2">
        <f t="shared" si="11"/>
        <v>40890</v>
      </c>
      <c r="B713" cm="1">
        <f t="array" aca="1" ref="B713" ca="1">+SUMIFS(OFFSET(TBP!$A:$A,,MATCH(YEAR(A713),VALUE(TBP!$5:$5),0)-1),TBP!$AV:$AV,DAY(A713),TBP!$AW:$AW,MONTH(A713))/100</f>
        <v>0.08</v>
      </c>
      <c r="C713" cm="1">
        <f t="array" aca="1" ref="C713" ca="1">+SUMIFS(OFFSET(TPM!$A:$A,,MATCH(YEAR(A713),VALUE(TPM!$5:$5),0)-1),TPM!$W:$W,DAY(A713),TPM!$X:$X,MONTH(A713))/100</f>
        <v>0.05</v>
      </c>
      <c r="D713" s="6">
        <f>+INDEX(TC!$C:$C,MATCH(A713,TC!$E:$E,0))</f>
        <v>508.39</v>
      </c>
    </row>
    <row r="714" spans="1:4" x14ac:dyDescent="0.35">
      <c r="A714" s="2">
        <f t="shared" si="11"/>
        <v>40891</v>
      </c>
      <c r="B714" cm="1">
        <f t="array" aca="1" ref="B714" ca="1">+SUMIFS(OFFSET(TBP!$A:$A,,MATCH(YEAR(A714),VALUE(TBP!$5:$5),0)-1),TBP!$AV:$AV,DAY(A714),TBP!$AW:$AW,MONTH(A714))/100</f>
        <v>0.08</v>
      </c>
      <c r="C714" cm="1">
        <f t="array" aca="1" ref="C714" ca="1">+SUMIFS(OFFSET(TPM!$A:$A,,MATCH(YEAR(A714),VALUE(TPM!$5:$5),0)-1),TPM!$W:$W,DAY(A714),TPM!$X:$X,MONTH(A714))/100</f>
        <v>0.05</v>
      </c>
      <c r="D714" s="6">
        <f>+INDEX(TC!$C:$C,MATCH(A714,TC!$E:$E,0))</f>
        <v>509.23</v>
      </c>
    </row>
    <row r="715" spans="1:4" x14ac:dyDescent="0.35">
      <c r="A715" s="2">
        <f t="shared" si="11"/>
        <v>40892</v>
      </c>
      <c r="B715" cm="1">
        <f t="array" aca="1" ref="B715" ca="1">+SUMIFS(OFFSET(TBP!$A:$A,,MATCH(YEAR(A715),VALUE(TBP!$5:$5),0)-1),TBP!$AV:$AV,DAY(A715),TBP!$AW:$AW,MONTH(A715))/100</f>
        <v>7.7499999999999999E-2</v>
      </c>
      <c r="C715" cm="1">
        <f t="array" aca="1" ref="C715" ca="1">+SUMIFS(OFFSET(TPM!$A:$A,,MATCH(YEAR(A715),VALUE(TPM!$5:$5),0)-1),TPM!$W:$W,DAY(A715),TPM!$X:$X,MONTH(A715))/100</f>
        <v>0.05</v>
      </c>
      <c r="D715" s="6">
        <f>+INDEX(TC!$C:$C,MATCH(A715,TC!$E:$E,0))</f>
        <v>509.52</v>
      </c>
    </row>
    <row r="716" spans="1:4" x14ac:dyDescent="0.35">
      <c r="A716" s="2">
        <f t="shared" si="11"/>
        <v>40893</v>
      </c>
      <c r="B716" cm="1">
        <f t="array" aca="1" ref="B716" ca="1">+SUMIFS(OFFSET(TBP!$A:$A,,MATCH(YEAR(A716),VALUE(TBP!$5:$5),0)-1),TBP!$AV:$AV,DAY(A716),TBP!$AW:$AW,MONTH(A716))/100</f>
        <v>7.7499999999999999E-2</v>
      </c>
      <c r="C716" cm="1">
        <f t="array" aca="1" ref="C716" ca="1">+SUMIFS(OFFSET(TPM!$A:$A,,MATCH(YEAR(A716),VALUE(TPM!$5:$5),0)-1),TPM!$W:$W,DAY(A716),TPM!$X:$X,MONTH(A716))/100</f>
        <v>0.05</v>
      </c>
      <c r="D716" s="6">
        <f>+INDEX(TC!$C:$C,MATCH(A716,TC!$E:$E,0))</f>
        <v>507.14</v>
      </c>
    </row>
    <row r="717" spans="1:4" x14ac:dyDescent="0.35">
      <c r="A717" s="2">
        <f t="shared" si="11"/>
        <v>40894</v>
      </c>
      <c r="B717" cm="1">
        <f t="array" aca="1" ref="B717" ca="1">+SUMIFS(OFFSET(TBP!$A:$A,,MATCH(YEAR(A717),VALUE(TBP!$5:$5),0)-1),TBP!$AV:$AV,DAY(A717),TBP!$AW:$AW,MONTH(A717))/100</f>
        <v>7.7499999999999999E-2</v>
      </c>
      <c r="C717" cm="1">
        <f t="array" aca="1" ref="C717" ca="1">+SUMIFS(OFFSET(TPM!$A:$A,,MATCH(YEAR(A717),VALUE(TPM!$5:$5),0)-1),TPM!$W:$W,DAY(A717),TPM!$X:$X,MONTH(A717))/100</f>
        <v>0.05</v>
      </c>
      <c r="D717" s="6">
        <f>+INDEX(TC!$C:$C,MATCH(A717,TC!$E:$E,0))</f>
        <v>506.33</v>
      </c>
    </row>
    <row r="718" spans="1:4" x14ac:dyDescent="0.35">
      <c r="A718" s="2">
        <f t="shared" si="11"/>
        <v>40895</v>
      </c>
      <c r="B718" cm="1">
        <f t="array" aca="1" ref="B718" ca="1">+SUMIFS(OFFSET(TBP!$A:$A,,MATCH(YEAR(A718),VALUE(TBP!$5:$5),0)-1),TBP!$AV:$AV,DAY(A718),TBP!$AW:$AW,MONTH(A718))/100</f>
        <v>7.7499999999999999E-2</v>
      </c>
      <c r="C718" cm="1">
        <f t="array" aca="1" ref="C718" ca="1">+SUMIFS(OFFSET(TPM!$A:$A,,MATCH(YEAR(A718),VALUE(TPM!$5:$5),0)-1),TPM!$W:$W,DAY(A718),TPM!$X:$X,MONTH(A718))/100</f>
        <v>0.05</v>
      </c>
      <c r="D718" s="6">
        <f>+INDEX(TC!$C:$C,MATCH(A718,TC!$E:$E,0))</f>
        <v>506.33</v>
      </c>
    </row>
    <row r="719" spans="1:4" x14ac:dyDescent="0.35">
      <c r="A719" s="2">
        <f t="shared" si="11"/>
        <v>40896</v>
      </c>
      <c r="B719" cm="1">
        <f t="array" aca="1" ref="B719" ca="1">+SUMIFS(OFFSET(TBP!$A:$A,,MATCH(YEAR(A719),VALUE(TBP!$5:$5),0)-1),TBP!$AV:$AV,DAY(A719),TBP!$AW:$AW,MONTH(A719))/100</f>
        <v>7.7499999999999999E-2</v>
      </c>
      <c r="C719" cm="1">
        <f t="array" aca="1" ref="C719" ca="1">+SUMIFS(OFFSET(TPM!$A:$A,,MATCH(YEAR(A719),VALUE(TPM!$5:$5),0)-1),TPM!$W:$W,DAY(A719),TPM!$X:$X,MONTH(A719))/100</f>
        <v>0.05</v>
      </c>
      <c r="D719" s="6">
        <f>+INDEX(TC!$C:$C,MATCH(A719,TC!$E:$E,0))</f>
        <v>506.33</v>
      </c>
    </row>
    <row r="720" spans="1:4" x14ac:dyDescent="0.35">
      <c r="A720" s="2">
        <f t="shared" si="11"/>
        <v>40897</v>
      </c>
      <c r="B720" cm="1">
        <f t="array" aca="1" ref="B720" ca="1">+SUMIFS(OFFSET(TBP!$A:$A,,MATCH(YEAR(A720),VALUE(TBP!$5:$5),0)-1),TBP!$AV:$AV,DAY(A720),TBP!$AW:$AW,MONTH(A720))/100</f>
        <v>7.7499999999999999E-2</v>
      </c>
      <c r="C720" cm="1">
        <f t="array" aca="1" ref="C720" ca="1">+SUMIFS(OFFSET(TPM!$A:$A,,MATCH(YEAR(A720),VALUE(TPM!$5:$5),0)-1),TPM!$W:$W,DAY(A720),TPM!$X:$X,MONTH(A720))/100</f>
        <v>0.05</v>
      </c>
      <c r="D720" s="6">
        <f>+INDEX(TC!$C:$C,MATCH(A720,TC!$E:$E,0))</f>
        <v>506.91</v>
      </c>
    </row>
    <row r="721" spans="1:4" x14ac:dyDescent="0.35">
      <c r="A721" s="2">
        <f t="shared" si="11"/>
        <v>40898</v>
      </c>
      <c r="B721" cm="1">
        <f t="array" aca="1" ref="B721" ca="1">+SUMIFS(OFFSET(TBP!$A:$A,,MATCH(YEAR(A721),VALUE(TBP!$5:$5),0)-1),TBP!$AV:$AV,DAY(A721),TBP!$AW:$AW,MONTH(A721))/100</f>
        <v>7.7499999999999999E-2</v>
      </c>
      <c r="C721" cm="1">
        <f t="array" aca="1" ref="C721" ca="1">+SUMIFS(OFFSET(TPM!$A:$A,,MATCH(YEAR(A721),VALUE(TPM!$5:$5),0)-1),TPM!$W:$W,DAY(A721),TPM!$X:$X,MONTH(A721))/100</f>
        <v>0.05</v>
      </c>
      <c r="D721" s="6">
        <f>+INDEX(TC!$C:$C,MATCH(A721,TC!$E:$E,0))</f>
        <v>508.94</v>
      </c>
    </row>
    <row r="722" spans="1:4" x14ac:dyDescent="0.35">
      <c r="A722" s="2">
        <f t="shared" si="11"/>
        <v>40899</v>
      </c>
      <c r="B722" cm="1">
        <f t="array" aca="1" ref="B722" ca="1">+SUMIFS(OFFSET(TBP!$A:$A,,MATCH(YEAR(A722),VALUE(TBP!$5:$5),0)-1),TBP!$AV:$AV,DAY(A722),TBP!$AW:$AW,MONTH(A722))/100</f>
        <v>0.08</v>
      </c>
      <c r="C722" cm="1">
        <f t="array" aca="1" ref="C722" ca="1">+SUMIFS(OFFSET(TPM!$A:$A,,MATCH(YEAR(A722),VALUE(TPM!$5:$5),0)-1),TPM!$W:$W,DAY(A722),TPM!$X:$X,MONTH(A722))/100</f>
        <v>0.05</v>
      </c>
      <c r="D722" s="6">
        <f>+INDEX(TC!$C:$C,MATCH(A722,TC!$E:$E,0))</f>
        <v>510.9</v>
      </c>
    </row>
    <row r="723" spans="1:4" x14ac:dyDescent="0.35">
      <c r="A723" s="2">
        <f t="shared" si="11"/>
        <v>40900</v>
      </c>
      <c r="B723" cm="1">
        <f t="array" aca="1" ref="B723" ca="1">+SUMIFS(OFFSET(TBP!$A:$A,,MATCH(YEAR(A723),VALUE(TBP!$5:$5),0)-1),TBP!$AV:$AV,DAY(A723),TBP!$AW:$AW,MONTH(A723))/100</f>
        <v>0.08</v>
      </c>
      <c r="C723" cm="1">
        <f t="array" aca="1" ref="C723" ca="1">+SUMIFS(OFFSET(TPM!$A:$A,,MATCH(YEAR(A723),VALUE(TPM!$5:$5),0)-1),TPM!$W:$W,DAY(A723),TPM!$X:$X,MONTH(A723))/100</f>
        <v>0.05</v>
      </c>
      <c r="D723" s="6">
        <f>+INDEX(TC!$C:$C,MATCH(A723,TC!$E:$E,0))</f>
        <v>512.41</v>
      </c>
    </row>
    <row r="724" spans="1:4" x14ac:dyDescent="0.35">
      <c r="A724" s="2">
        <f t="shared" si="11"/>
        <v>40901</v>
      </c>
      <c r="B724" cm="1">
        <f t="array" aca="1" ref="B724" ca="1">+SUMIFS(OFFSET(TBP!$A:$A,,MATCH(YEAR(A724),VALUE(TBP!$5:$5),0)-1),TBP!$AV:$AV,DAY(A724),TBP!$AW:$AW,MONTH(A724))/100</f>
        <v>0.08</v>
      </c>
      <c r="C724" cm="1">
        <f t="array" aca="1" ref="C724" ca="1">+SUMIFS(OFFSET(TPM!$A:$A,,MATCH(YEAR(A724),VALUE(TPM!$5:$5),0)-1),TPM!$W:$W,DAY(A724),TPM!$X:$X,MONTH(A724))/100</f>
        <v>0.05</v>
      </c>
      <c r="D724" s="6">
        <f>+INDEX(TC!$C:$C,MATCH(A724,TC!$E:$E,0))</f>
        <v>512.1</v>
      </c>
    </row>
    <row r="725" spans="1:4" x14ac:dyDescent="0.35">
      <c r="A725" s="2">
        <f t="shared" si="11"/>
        <v>40902</v>
      </c>
      <c r="B725" cm="1">
        <f t="array" aca="1" ref="B725" ca="1">+SUMIFS(OFFSET(TBP!$A:$A,,MATCH(YEAR(A725),VALUE(TBP!$5:$5),0)-1),TBP!$AV:$AV,DAY(A725),TBP!$AW:$AW,MONTH(A725))/100</f>
        <v>0.08</v>
      </c>
      <c r="C725" cm="1">
        <f t="array" aca="1" ref="C725" ca="1">+SUMIFS(OFFSET(TPM!$A:$A,,MATCH(YEAR(A725),VALUE(TPM!$5:$5),0)-1),TPM!$W:$W,DAY(A725),TPM!$X:$X,MONTH(A725))/100</f>
        <v>0.05</v>
      </c>
      <c r="D725" s="6">
        <f>+INDEX(TC!$C:$C,MATCH(A725,TC!$E:$E,0))</f>
        <v>512.1</v>
      </c>
    </row>
    <row r="726" spans="1:4" x14ac:dyDescent="0.35">
      <c r="A726" s="2">
        <f t="shared" si="11"/>
        <v>40903</v>
      </c>
      <c r="B726" cm="1">
        <f t="array" aca="1" ref="B726" ca="1">+SUMIFS(OFFSET(TBP!$A:$A,,MATCH(YEAR(A726),VALUE(TBP!$5:$5),0)-1),TBP!$AV:$AV,DAY(A726),TBP!$AW:$AW,MONTH(A726))/100</f>
        <v>0.08</v>
      </c>
      <c r="C726" cm="1">
        <f t="array" aca="1" ref="C726" ca="1">+SUMIFS(OFFSET(TPM!$A:$A,,MATCH(YEAR(A726),VALUE(TPM!$5:$5),0)-1),TPM!$W:$W,DAY(A726),TPM!$X:$X,MONTH(A726))/100</f>
        <v>0.05</v>
      </c>
      <c r="D726" s="6">
        <f>+INDEX(TC!$C:$C,MATCH(A726,TC!$E:$E,0))</f>
        <v>512.1</v>
      </c>
    </row>
    <row r="727" spans="1:4" x14ac:dyDescent="0.35">
      <c r="A727" s="2">
        <f t="shared" si="11"/>
        <v>40904</v>
      </c>
      <c r="B727" cm="1">
        <f t="array" aca="1" ref="B727" ca="1">+SUMIFS(OFFSET(TBP!$A:$A,,MATCH(YEAR(A727),VALUE(TBP!$5:$5),0)-1),TBP!$AV:$AV,DAY(A727),TBP!$AW:$AW,MONTH(A727))/100</f>
        <v>0.08</v>
      </c>
      <c r="C727" cm="1">
        <f t="array" aca="1" ref="C727" ca="1">+SUMIFS(OFFSET(TPM!$A:$A,,MATCH(YEAR(A727),VALUE(TPM!$5:$5),0)-1),TPM!$W:$W,DAY(A727),TPM!$X:$X,MONTH(A727))/100</f>
        <v>0.05</v>
      </c>
      <c r="D727" s="6">
        <f>+INDEX(TC!$C:$C,MATCH(A727,TC!$E:$E,0))</f>
        <v>515.24</v>
      </c>
    </row>
    <row r="728" spans="1:4" x14ac:dyDescent="0.35">
      <c r="A728" s="2">
        <f t="shared" si="11"/>
        <v>40905</v>
      </c>
      <c r="B728" cm="1">
        <f t="array" aca="1" ref="B728" ca="1">+SUMIFS(OFFSET(TBP!$A:$A,,MATCH(YEAR(A728),VALUE(TBP!$5:$5),0)-1),TBP!$AV:$AV,DAY(A728),TBP!$AW:$AW,MONTH(A728))/100</f>
        <v>0.08</v>
      </c>
      <c r="C728" cm="1">
        <f t="array" aca="1" ref="C728" ca="1">+SUMIFS(OFFSET(TPM!$A:$A,,MATCH(YEAR(A728),VALUE(TPM!$5:$5),0)-1),TPM!$W:$W,DAY(A728),TPM!$X:$X,MONTH(A728))/100</f>
        <v>0.05</v>
      </c>
      <c r="D728" s="6">
        <f>+INDEX(TC!$C:$C,MATCH(A728,TC!$E:$E,0))</f>
        <v>519.64</v>
      </c>
    </row>
    <row r="729" spans="1:4" x14ac:dyDescent="0.35">
      <c r="A729" s="2">
        <f t="shared" si="11"/>
        <v>40906</v>
      </c>
      <c r="B729" cm="1">
        <f t="array" aca="1" ref="B729" ca="1">+SUMIFS(OFFSET(TBP!$A:$A,,MATCH(YEAR(A729),VALUE(TBP!$5:$5),0)-1),TBP!$AV:$AV,DAY(A729),TBP!$AW:$AW,MONTH(A729))/100</f>
        <v>0.08</v>
      </c>
      <c r="C729" cm="1">
        <f t="array" aca="1" ref="C729" ca="1">+SUMIFS(OFFSET(TPM!$A:$A,,MATCH(YEAR(A729),VALUE(TPM!$5:$5),0)-1),TPM!$W:$W,DAY(A729),TPM!$X:$X,MONTH(A729))/100</f>
        <v>0.05</v>
      </c>
      <c r="D729" s="6">
        <f>+INDEX(TC!$C:$C,MATCH(A729,TC!$E:$E,0))</f>
        <v>520.71</v>
      </c>
    </row>
    <row r="730" spans="1:4" x14ac:dyDescent="0.35">
      <c r="A730" s="2">
        <f t="shared" si="11"/>
        <v>40907</v>
      </c>
      <c r="B730" cm="1">
        <f t="array" aca="1" ref="B730" ca="1">+SUMIFS(OFFSET(TBP!$A:$A,,MATCH(YEAR(A730),VALUE(TBP!$5:$5),0)-1),TBP!$AV:$AV,DAY(A730),TBP!$AW:$AW,MONTH(A730))/100</f>
        <v>0.08</v>
      </c>
      <c r="C730" cm="1">
        <f t="array" aca="1" ref="C730" ca="1">+SUMIFS(OFFSET(TPM!$A:$A,,MATCH(YEAR(A730),VALUE(TPM!$5:$5),0)-1),TPM!$W:$W,DAY(A730),TPM!$X:$X,MONTH(A730))/100</f>
        <v>0.05</v>
      </c>
      <c r="D730" s="6">
        <f>+INDEX(TC!$C:$C,MATCH(A730,TC!$E:$E,0))</f>
        <v>518.33000000000004</v>
      </c>
    </row>
    <row r="731" spans="1:4" x14ac:dyDescent="0.35">
      <c r="A731" s="2">
        <f t="shared" si="11"/>
        <v>40908</v>
      </c>
      <c r="B731" cm="1">
        <f t="array" aca="1" ref="B731" ca="1">+SUMIFS(OFFSET(TBP!$A:$A,,MATCH(YEAR(A731),VALUE(TBP!$5:$5),0)-1),TBP!$AV:$AV,DAY(A731),TBP!$AW:$AW,MONTH(A731))/100</f>
        <v>0.08</v>
      </c>
      <c r="C731" cm="1">
        <f t="array" aca="1" ref="C731" ca="1">+SUMIFS(OFFSET(TPM!$A:$A,,MATCH(YEAR(A731),VALUE(TPM!$5:$5),0)-1),TPM!$W:$W,DAY(A731),TPM!$X:$X,MONTH(A731))/100</f>
        <v>0.05</v>
      </c>
      <c r="D731" s="6">
        <f>+INDEX(TC!$C:$C,MATCH(A731,TC!$E:$E,0))</f>
        <v>518.33000000000004</v>
      </c>
    </row>
    <row r="732" spans="1:4" x14ac:dyDescent="0.35">
      <c r="A732" s="2">
        <f t="shared" si="11"/>
        <v>40909</v>
      </c>
      <c r="B732" cm="1">
        <f t="array" aca="1" ref="B732" ca="1">+SUMIFS(OFFSET(TBP!$A:$A,,MATCH(YEAR(A732),VALUE(TBP!$5:$5),0)-1),TBP!$AV:$AV,DAY(A732),TBP!$AW:$AW,MONTH(A732))/100</f>
        <v>0.08</v>
      </c>
      <c r="C732" cm="1">
        <f t="array" aca="1" ref="C732" ca="1">+SUMIFS(OFFSET(TPM!$A:$A,,MATCH(YEAR(A732),VALUE(TPM!$5:$5),0)-1),TPM!$W:$W,DAY(A732),TPM!$X:$X,MONTH(A732))/100</f>
        <v>0.05</v>
      </c>
      <c r="D732" s="6">
        <f>+INDEX(TC!$C:$C,MATCH(A732,TC!$E:$E,0))</f>
        <v>518.33000000000004</v>
      </c>
    </row>
    <row r="733" spans="1:4" x14ac:dyDescent="0.35">
      <c r="A733" s="2">
        <f t="shared" si="11"/>
        <v>40910</v>
      </c>
      <c r="B733" cm="1">
        <f t="array" aca="1" ref="B733" ca="1">+SUMIFS(OFFSET(TBP!$A:$A,,MATCH(YEAR(A733),VALUE(TBP!$5:$5),0)-1),TBP!$AV:$AV,DAY(A733),TBP!$AW:$AW,MONTH(A733))/100</f>
        <v>0.08</v>
      </c>
      <c r="C733" cm="1">
        <f t="array" aca="1" ref="C733" ca="1">+SUMIFS(OFFSET(TPM!$A:$A,,MATCH(YEAR(A733),VALUE(TPM!$5:$5),0)-1),TPM!$W:$W,DAY(A733),TPM!$X:$X,MONTH(A733))/100</f>
        <v>0.05</v>
      </c>
      <c r="D733" s="6">
        <f>+INDEX(TC!$C:$C,MATCH(A733,TC!$E:$E,0))</f>
        <v>518.33000000000004</v>
      </c>
    </row>
    <row r="734" spans="1:4" x14ac:dyDescent="0.35">
      <c r="A734" s="2">
        <f t="shared" si="11"/>
        <v>40911</v>
      </c>
      <c r="B734" cm="1">
        <f t="array" aca="1" ref="B734" ca="1">+SUMIFS(OFFSET(TBP!$A:$A,,MATCH(YEAR(A734),VALUE(TBP!$5:$5),0)-1),TBP!$AV:$AV,DAY(A734),TBP!$AW:$AW,MONTH(A734))/100</f>
        <v>0.08</v>
      </c>
      <c r="C734" cm="1">
        <f t="array" aca="1" ref="C734" ca="1">+SUMIFS(OFFSET(TPM!$A:$A,,MATCH(YEAR(A734),VALUE(TPM!$5:$5),0)-1),TPM!$W:$W,DAY(A734),TPM!$X:$X,MONTH(A734))/100</f>
        <v>0.05</v>
      </c>
      <c r="D734" s="6">
        <f>+INDEX(TC!$C:$C,MATCH(A734,TC!$E:$E,0))</f>
        <v>516.66</v>
      </c>
    </row>
    <row r="735" spans="1:4" x14ac:dyDescent="0.35">
      <c r="A735" s="2">
        <f t="shared" si="11"/>
        <v>40912</v>
      </c>
      <c r="B735" cm="1">
        <f t="array" aca="1" ref="B735" ca="1">+SUMIFS(OFFSET(TBP!$A:$A,,MATCH(YEAR(A735),VALUE(TBP!$5:$5),0)-1),TBP!$AV:$AV,DAY(A735),TBP!$AW:$AW,MONTH(A735))/100</f>
        <v>0.08</v>
      </c>
      <c r="C735" cm="1">
        <f t="array" aca="1" ref="C735" ca="1">+SUMIFS(OFFSET(TPM!$A:$A,,MATCH(YEAR(A735),VALUE(TPM!$5:$5),0)-1),TPM!$W:$W,DAY(A735),TPM!$X:$X,MONTH(A735))/100</f>
        <v>0.05</v>
      </c>
      <c r="D735" s="6">
        <f>+INDEX(TC!$C:$C,MATCH(A735,TC!$E:$E,0))</f>
        <v>518</v>
      </c>
    </row>
    <row r="736" spans="1:4" x14ac:dyDescent="0.35">
      <c r="A736" s="2">
        <f t="shared" si="11"/>
        <v>40913</v>
      </c>
      <c r="B736" cm="1">
        <f t="array" aca="1" ref="B736" ca="1">+SUMIFS(OFFSET(TBP!$A:$A,,MATCH(YEAR(A736),VALUE(TBP!$5:$5),0)-1),TBP!$AV:$AV,DAY(A736),TBP!$AW:$AW,MONTH(A736))/100</f>
        <v>0.08</v>
      </c>
      <c r="C736" cm="1">
        <f t="array" aca="1" ref="C736" ca="1">+SUMIFS(OFFSET(TPM!$A:$A,,MATCH(YEAR(A736),VALUE(TPM!$5:$5),0)-1),TPM!$W:$W,DAY(A736),TPM!$X:$X,MONTH(A736))/100</f>
        <v>0.05</v>
      </c>
      <c r="D736" s="6">
        <f>+INDEX(TC!$C:$C,MATCH(A736,TC!$E:$E,0))</f>
        <v>518.54999999999995</v>
      </c>
    </row>
    <row r="737" spans="1:4" x14ac:dyDescent="0.35">
      <c r="A737" s="2">
        <f t="shared" si="11"/>
        <v>40914</v>
      </c>
      <c r="B737" cm="1">
        <f t="array" aca="1" ref="B737" ca="1">+SUMIFS(OFFSET(TBP!$A:$A,,MATCH(YEAR(A737),VALUE(TBP!$5:$5),0)-1),TBP!$AV:$AV,DAY(A737),TBP!$AW:$AW,MONTH(A737))/100</f>
        <v>0.08</v>
      </c>
      <c r="C737" cm="1">
        <f t="array" aca="1" ref="C737" ca="1">+SUMIFS(OFFSET(TPM!$A:$A,,MATCH(YEAR(A737),VALUE(TPM!$5:$5),0)-1),TPM!$W:$W,DAY(A737),TPM!$X:$X,MONTH(A737))/100</f>
        <v>0.05</v>
      </c>
      <c r="D737" s="6">
        <f>+INDEX(TC!$C:$C,MATCH(A737,TC!$E:$E,0))</f>
        <v>519.29</v>
      </c>
    </row>
    <row r="738" spans="1:4" x14ac:dyDescent="0.35">
      <c r="A738" s="2">
        <f t="shared" si="11"/>
        <v>40915</v>
      </c>
      <c r="B738" cm="1">
        <f t="array" aca="1" ref="B738" ca="1">+SUMIFS(OFFSET(TBP!$A:$A,,MATCH(YEAR(A738),VALUE(TBP!$5:$5),0)-1),TBP!$AV:$AV,DAY(A738),TBP!$AW:$AW,MONTH(A738))/100</f>
        <v>0.08</v>
      </c>
      <c r="C738" cm="1">
        <f t="array" aca="1" ref="C738" ca="1">+SUMIFS(OFFSET(TPM!$A:$A,,MATCH(YEAR(A738),VALUE(TPM!$5:$5),0)-1),TPM!$W:$W,DAY(A738),TPM!$X:$X,MONTH(A738))/100</f>
        <v>0.05</v>
      </c>
      <c r="D738" s="6">
        <f>+INDEX(TC!$C:$C,MATCH(A738,TC!$E:$E,0))</f>
        <v>517.37</v>
      </c>
    </row>
    <row r="739" spans="1:4" x14ac:dyDescent="0.35">
      <c r="A739" s="2">
        <f t="shared" si="11"/>
        <v>40916</v>
      </c>
      <c r="B739" cm="1">
        <f t="array" aca="1" ref="B739" ca="1">+SUMIFS(OFFSET(TBP!$A:$A,,MATCH(YEAR(A739),VALUE(TBP!$5:$5),0)-1),TBP!$AV:$AV,DAY(A739),TBP!$AW:$AW,MONTH(A739))/100</f>
        <v>0.08</v>
      </c>
      <c r="C739" cm="1">
        <f t="array" aca="1" ref="C739" ca="1">+SUMIFS(OFFSET(TPM!$A:$A,,MATCH(YEAR(A739),VALUE(TPM!$5:$5),0)-1),TPM!$W:$W,DAY(A739),TPM!$X:$X,MONTH(A739))/100</f>
        <v>0.05</v>
      </c>
      <c r="D739" s="6">
        <f>+INDEX(TC!$C:$C,MATCH(A739,TC!$E:$E,0))</f>
        <v>517.37</v>
      </c>
    </row>
    <row r="740" spans="1:4" x14ac:dyDescent="0.35">
      <c r="A740" s="2">
        <f t="shared" si="11"/>
        <v>40917</v>
      </c>
      <c r="B740" cm="1">
        <f t="array" aca="1" ref="B740" ca="1">+SUMIFS(OFFSET(TBP!$A:$A,,MATCH(YEAR(A740),VALUE(TBP!$5:$5),0)-1),TBP!$AV:$AV,DAY(A740),TBP!$AW:$AW,MONTH(A740))/100</f>
        <v>0.08</v>
      </c>
      <c r="C740" cm="1">
        <f t="array" aca="1" ref="C740" ca="1">+SUMIFS(OFFSET(TPM!$A:$A,,MATCH(YEAR(A740),VALUE(TPM!$5:$5),0)-1),TPM!$W:$W,DAY(A740),TPM!$X:$X,MONTH(A740))/100</f>
        <v>0.05</v>
      </c>
      <c r="D740" s="6">
        <f>+INDEX(TC!$C:$C,MATCH(A740,TC!$E:$E,0))</f>
        <v>517.37</v>
      </c>
    </row>
    <row r="741" spans="1:4" x14ac:dyDescent="0.35">
      <c r="A741" s="2">
        <f t="shared" si="11"/>
        <v>40918</v>
      </c>
      <c r="B741" cm="1">
        <f t="array" aca="1" ref="B741" ca="1">+SUMIFS(OFFSET(TBP!$A:$A,,MATCH(YEAR(A741),VALUE(TBP!$5:$5),0)-1),TBP!$AV:$AV,DAY(A741),TBP!$AW:$AW,MONTH(A741))/100</f>
        <v>0.08</v>
      </c>
      <c r="C741" cm="1">
        <f t="array" aca="1" ref="C741" ca="1">+SUMIFS(OFFSET(TPM!$A:$A,,MATCH(YEAR(A741),VALUE(TPM!$5:$5),0)-1),TPM!$W:$W,DAY(A741),TPM!$X:$X,MONTH(A741))/100</f>
        <v>0.05</v>
      </c>
      <c r="D741" s="6">
        <f>+INDEX(TC!$C:$C,MATCH(A741,TC!$E:$E,0))</f>
        <v>515.71</v>
      </c>
    </row>
    <row r="742" spans="1:4" x14ac:dyDescent="0.35">
      <c r="A742" s="2">
        <f t="shared" si="11"/>
        <v>40919</v>
      </c>
      <c r="B742" cm="1">
        <f t="array" aca="1" ref="B742" ca="1">+SUMIFS(OFFSET(TBP!$A:$A,,MATCH(YEAR(A742),VALUE(TBP!$5:$5),0)-1),TBP!$AV:$AV,DAY(A742),TBP!$AW:$AW,MONTH(A742))/100</f>
        <v>0.08</v>
      </c>
      <c r="C742" cm="1">
        <f t="array" aca="1" ref="C742" ca="1">+SUMIFS(OFFSET(TPM!$A:$A,,MATCH(YEAR(A742),VALUE(TPM!$5:$5),0)-1),TPM!$W:$W,DAY(A742),TPM!$X:$X,MONTH(A742))/100</f>
        <v>0.05</v>
      </c>
      <c r="D742" s="6">
        <f>+INDEX(TC!$C:$C,MATCH(A742,TC!$E:$E,0))</f>
        <v>514.99</v>
      </c>
    </row>
    <row r="743" spans="1:4" x14ac:dyDescent="0.35">
      <c r="A743" s="2">
        <f t="shared" si="11"/>
        <v>40920</v>
      </c>
      <c r="B743" cm="1">
        <f t="array" aca="1" ref="B743" ca="1">+SUMIFS(OFFSET(TBP!$A:$A,,MATCH(YEAR(A743),VALUE(TBP!$5:$5),0)-1),TBP!$AV:$AV,DAY(A743),TBP!$AW:$AW,MONTH(A743))/100</f>
        <v>8.5000000000000006E-2</v>
      </c>
      <c r="C743" cm="1">
        <f t="array" aca="1" ref="C743" ca="1">+SUMIFS(OFFSET(TPM!$A:$A,,MATCH(YEAR(A743),VALUE(TPM!$5:$5),0)-1),TPM!$W:$W,DAY(A743),TPM!$X:$X,MONTH(A743))/100</f>
        <v>0.05</v>
      </c>
      <c r="D743" s="6">
        <f>+INDEX(TC!$C:$C,MATCH(A743,TC!$E:$E,0))</f>
        <v>514.1</v>
      </c>
    </row>
    <row r="744" spans="1:4" x14ac:dyDescent="0.35">
      <c r="A744" s="2">
        <f t="shared" si="11"/>
        <v>40921</v>
      </c>
      <c r="B744" cm="1">
        <f t="array" aca="1" ref="B744" ca="1">+SUMIFS(OFFSET(TBP!$A:$A,,MATCH(YEAR(A744),VALUE(TBP!$5:$5),0)-1),TBP!$AV:$AV,DAY(A744),TBP!$AW:$AW,MONTH(A744))/100</f>
        <v>8.5000000000000006E-2</v>
      </c>
      <c r="C744" cm="1">
        <f t="array" aca="1" ref="C744" ca="1">+SUMIFS(OFFSET(TPM!$A:$A,,MATCH(YEAR(A744),VALUE(TPM!$5:$5),0)-1),TPM!$W:$W,DAY(A744),TPM!$X:$X,MONTH(A744))/100</f>
        <v>0.05</v>
      </c>
      <c r="D744" s="6">
        <f>+INDEX(TC!$C:$C,MATCH(A744,TC!$E:$E,0))</f>
        <v>512.6</v>
      </c>
    </row>
    <row r="745" spans="1:4" x14ac:dyDescent="0.35">
      <c r="A745" s="2">
        <f t="shared" si="11"/>
        <v>40922</v>
      </c>
      <c r="B745" cm="1">
        <f t="array" aca="1" ref="B745" ca="1">+SUMIFS(OFFSET(TBP!$A:$A,,MATCH(YEAR(A745),VALUE(TBP!$5:$5),0)-1),TBP!$AV:$AV,DAY(A745),TBP!$AW:$AW,MONTH(A745))/100</f>
        <v>8.5000000000000006E-2</v>
      </c>
      <c r="C745" cm="1">
        <f t="array" aca="1" ref="C745" ca="1">+SUMIFS(OFFSET(TPM!$A:$A,,MATCH(YEAR(A745),VALUE(TPM!$5:$5),0)-1),TPM!$W:$W,DAY(A745),TPM!$X:$X,MONTH(A745))/100</f>
        <v>0.05</v>
      </c>
      <c r="D745" s="6">
        <f>+INDEX(TC!$C:$C,MATCH(A745,TC!$E:$E,0))</f>
        <v>512.27</v>
      </c>
    </row>
    <row r="746" spans="1:4" x14ac:dyDescent="0.35">
      <c r="A746" s="2">
        <f t="shared" si="11"/>
        <v>40923</v>
      </c>
      <c r="B746" cm="1">
        <f t="array" aca="1" ref="B746" ca="1">+SUMIFS(OFFSET(TBP!$A:$A,,MATCH(YEAR(A746),VALUE(TBP!$5:$5),0)-1),TBP!$AV:$AV,DAY(A746),TBP!$AW:$AW,MONTH(A746))/100</f>
        <v>8.5000000000000006E-2</v>
      </c>
      <c r="C746" cm="1">
        <f t="array" aca="1" ref="C746" ca="1">+SUMIFS(OFFSET(TPM!$A:$A,,MATCH(YEAR(A746),VALUE(TPM!$5:$5),0)-1),TPM!$W:$W,DAY(A746),TPM!$X:$X,MONTH(A746))/100</f>
        <v>0.05</v>
      </c>
      <c r="D746" s="6">
        <f>+INDEX(TC!$C:$C,MATCH(A746,TC!$E:$E,0))</f>
        <v>512.27</v>
      </c>
    </row>
    <row r="747" spans="1:4" x14ac:dyDescent="0.35">
      <c r="A747" s="2">
        <f t="shared" si="11"/>
        <v>40924</v>
      </c>
      <c r="B747" cm="1">
        <f t="array" aca="1" ref="B747" ca="1">+SUMIFS(OFFSET(TBP!$A:$A,,MATCH(YEAR(A747),VALUE(TBP!$5:$5),0)-1),TBP!$AV:$AV,DAY(A747),TBP!$AW:$AW,MONTH(A747))/100</f>
        <v>8.5000000000000006E-2</v>
      </c>
      <c r="C747" cm="1">
        <f t="array" aca="1" ref="C747" ca="1">+SUMIFS(OFFSET(TPM!$A:$A,,MATCH(YEAR(A747),VALUE(TPM!$5:$5),0)-1),TPM!$W:$W,DAY(A747),TPM!$X:$X,MONTH(A747))/100</f>
        <v>0.05</v>
      </c>
      <c r="D747" s="6">
        <f>+INDEX(TC!$C:$C,MATCH(A747,TC!$E:$E,0))</f>
        <v>512.27</v>
      </c>
    </row>
    <row r="748" spans="1:4" x14ac:dyDescent="0.35">
      <c r="A748" s="2">
        <f t="shared" si="11"/>
        <v>40925</v>
      </c>
      <c r="B748" cm="1">
        <f t="array" aca="1" ref="B748" ca="1">+SUMIFS(OFFSET(TBP!$A:$A,,MATCH(YEAR(A748),VALUE(TBP!$5:$5),0)-1),TBP!$AV:$AV,DAY(A748),TBP!$AW:$AW,MONTH(A748))/100</f>
        <v>8.5000000000000006E-2</v>
      </c>
      <c r="C748" cm="1">
        <f t="array" aca="1" ref="C748" ca="1">+SUMIFS(OFFSET(TPM!$A:$A,,MATCH(YEAR(A748),VALUE(TPM!$5:$5),0)-1),TPM!$W:$W,DAY(A748),TPM!$X:$X,MONTH(A748))/100</f>
        <v>0.05</v>
      </c>
      <c r="D748" s="6">
        <f>+INDEX(TC!$C:$C,MATCH(A748,TC!$E:$E,0))</f>
        <v>512.26</v>
      </c>
    </row>
    <row r="749" spans="1:4" x14ac:dyDescent="0.35">
      <c r="A749" s="2">
        <f t="shared" si="11"/>
        <v>40926</v>
      </c>
      <c r="B749" cm="1">
        <f t="array" aca="1" ref="B749" ca="1">+SUMIFS(OFFSET(TBP!$A:$A,,MATCH(YEAR(A749),VALUE(TBP!$5:$5),0)-1),TBP!$AV:$AV,DAY(A749),TBP!$AW:$AW,MONTH(A749))/100</f>
        <v>8.5000000000000006E-2</v>
      </c>
      <c r="C749" cm="1">
        <f t="array" aca="1" ref="C749" ca="1">+SUMIFS(OFFSET(TPM!$A:$A,,MATCH(YEAR(A749),VALUE(TPM!$5:$5),0)-1),TPM!$W:$W,DAY(A749),TPM!$X:$X,MONTH(A749))/100</f>
        <v>0.05</v>
      </c>
      <c r="D749" s="6">
        <f>+INDEX(TC!$C:$C,MATCH(A749,TC!$E:$E,0))</f>
        <v>512.66999999999996</v>
      </c>
    </row>
    <row r="750" spans="1:4" x14ac:dyDescent="0.35">
      <c r="A750" s="2">
        <f t="shared" si="11"/>
        <v>40927</v>
      </c>
      <c r="B750" cm="1">
        <f t="array" aca="1" ref="B750" ca="1">+SUMIFS(OFFSET(TBP!$A:$A,,MATCH(YEAR(A750),VALUE(TBP!$5:$5),0)-1),TBP!$AV:$AV,DAY(A750),TBP!$AW:$AW,MONTH(A750))/100</f>
        <v>8.5000000000000006E-2</v>
      </c>
      <c r="C750" cm="1">
        <f t="array" aca="1" ref="C750" ca="1">+SUMIFS(OFFSET(TPM!$A:$A,,MATCH(YEAR(A750),VALUE(TPM!$5:$5),0)-1),TPM!$W:$W,DAY(A750),TPM!$X:$X,MONTH(A750))/100</f>
        <v>0.05</v>
      </c>
      <c r="D750" s="6">
        <f>+INDEX(TC!$C:$C,MATCH(A750,TC!$E:$E,0))</f>
        <v>514.19000000000005</v>
      </c>
    </row>
    <row r="751" spans="1:4" x14ac:dyDescent="0.35">
      <c r="A751" s="2">
        <f t="shared" si="11"/>
        <v>40928</v>
      </c>
      <c r="B751" cm="1">
        <f t="array" aca="1" ref="B751" ca="1">+SUMIFS(OFFSET(TBP!$A:$A,,MATCH(YEAR(A751),VALUE(TBP!$5:$5),0)-1),TBP!$AV:$AV,DAY(A751),TBP!$AW:$AW,MONTH(A751))/100</f>
        <v>8.5000000000000006E-2</v>
      </c>
      <c r="C751" cm="1">
        <f t="array" aca="1" ref="C751" ca="1">+SUMIFS(OFFSET(TPM!$A:$A,,MATCH(YEAR(A751),VALUE(TPM!$5:$5),0)-1),TPM!$W:$W,DAY(A751),TPM!$X:$X,MONTH(A751))/100</f>
        <v>0.05</v>
      </c>
      <c r="D751" s="6">
        <f>+INDEX(TC!$C:$C,MATCH(A751,TC!$E:$E,0))</f>
        <v>514.59</v>
      </c>
    </row>
    <row r="752" spans="1:4" x14ac:dyDescent="0.35">
      <c r="A752" s="2">
        <f t="shared" si="11"/>
        <v>40929</v>
      </c>
      <c r="B752" cm="1">
        <f t="array" aca="1" ref="B752" ca="1">+SUMIFS(OFFSET(TBP!$A:$A,,MATCH(YEAR(A752),VALUE(TBP!$5:$5),0)-1),TBP!$AV:$AV,DAY(A752),TBP!$AW:$AW,MONTH(A752))/100</f>
        <v>8.5000000000000006E-2</v>
      </c>
      <c r="C752" cm="1">
        <f t="array" aca="1" ref="C752" ca="1">+SUMIFS(OFFSET(TPM!$A:$A,,MATCH(YEAR(A752),VALUE(TPM!$5:$5),0)-1),TPM!$W:$W,DAY(A752),TPM!$X:$X,MONTH(A752))/100</f>
        <v>0.05</v>
      </c>
      <c r="D752" s="6">
        <f>+INDEX(TC!$C:$C,MATCH(A752,TC!$E:$E,0))</f>
        <v>514.89</v>
      </c>
    </row>
    <row r="753" spans="1:4" x14ac:dyDescent="0.35">
      <c r="A753" s="2">
        <f t="shared" si="11"/>
        <v>40930</v>
      </c>
      <c r="B753" cm="1">
        <f t="array" aca="1" ref="B753" ca="1">+SUMIFS(OFFSET(TBP!$A:$A,,MATCH(YEAR(A753),VALUE(TBP!$5:$5),0)-1),TBP!$AV:$AV,DAY(A753),TBP!$AW:$AW,MONTH(A753))/100</f>
        <v>8.5000000000000006E-2</v>
      </c>
      <c r="C753" cm="1">
        <f t="array" aca="1" ref="C753" ca="1">+SUMIFS(OFFSET(TPM!$A:$A,,MATCH(YEAR(A753),VALUE(TPM!$5:$5),0)-1),TPM!$W:$W,DAY(A753),TPM!$X:$X,MONTH(A753))/100</f>
        <v>0.05</v>
      </c>
      <c r="D753" s="6">
        <f>+INDEX(TC!$C:$C,MATCH(A753,TC!$E:$E,0))</f>
        <v>514.89</v>
      </c>
    </row>
    <row r="754" spans="1:4" x14ac:dyDescent="0.35">
      <c r="A754" s="2">
        <f t="shared" si="11"/>
        <v>40931</v>
      </c>
      <c r="B754" cm="1">
        <f t="array" aca="1" ref="B754" ca="1">+SUMIFS(OFFSET(TBP!$A:$A,,MATCH(YEAR(A754),VALUE(TBP!$5:$5),0)-1),TBP!$AV:$AV,DAY(A754),TBP!$AW:$AW,MONTH(A754))/100</f>
        <v>8.5000000000000006E-2</v>
      </c>
      <c r="C754" cm="1">
        <f t="array" aca="1" ref="C754" ca="1">+SUMIFS(OFFSET(TPM!$A:$A,,MATCH(YEAR(A754),VALUE(TPM!$5:$5),0)-1),TPM!$W:$W,DAY(A754),TPM!$X:$X,MONTH(A754))/100</f>
        <v>0.05</v>
      </c>
      <c r="D754" s="6">
        <f>+INDEX(TC!$C:$C,MATCH(A754,TC!$E:$E,0))</f>
        <v>514.89</v>
      </c>
    </row>
    <row r="755" spans="1:4" x14ac:dyDescent="0.35">
      <c r="A755" s="2">
        <f t="shared" si="11"/>
        <v>40932</v>
      </c>
      <c r="B755" cm="1">
        <f t="array" aca="1" ref="B755" ca="1">+SUMIFS(OFFSET(TBP!$A:$A,,MATCH(YEAR(A755),VALUE(TBP!$5:$5),0)-1),TBP!$AV:$AV,DAY(A755),TBP!$AW:$AW,MONTH(A755))/100</f>
        <v>8.5000000000000006E-2</v>
      </c>
      <c r="C755" cm="1">
        <f t="array" aca="1" ref="C755" ca="1">+SUMIFS(OFFSET(TPM!$A:$A,,MATCH(YEAR(A755),VALUE(TPM!$5:$5),0)-1),TPM!$W:$W,DAY(A755),TPM!$X:$X,MONTH(A755))/100</f>
        <v>0.05</v>
      </c>
      <c r="D755" s="6">
        <f>+INDEX(TC!$C:$C,MATCH(A755,TC!$E:$E,0))</f>
        <v>515.4</v>
      </c>
    </row>
    <row r="756" spans="1:4" x14ac:dyDescent="0.35">
      <c r="A756" s="2">
        <f t="shared" si="11"/>
        <v>40933</v>
      </c>
      <c r="B756" cm="1">
        <f t="array" aca="1" ref="B756" ca="1">+SUMIFS(OFFSET(TBP!$A:$A,,MATCH(YEAR(A756),VALUE(TBP!$5:$5),0)-1),TBP!$AV:$AV,DAY(A756),TBP!$AW:$AW,MONTH(A756))/100</f>
        <v>8.5000000000000006E-2</v>
      </c>
      <c r="C756" cm="1">
        <f t="array" aca="1" ref="C756" ca="1">+SUMIFS(OFFSET(TPM!$A:$A,,MATCH(YEAR(A756),VALUE(TPM!$5:$5),0)-1),TPM!$W:$W,DAY(A756),TPM!$X:$X,MONTH(A756))/100</f>
        <v>0.05</v>
      </c>
      <c r="D756" s="6">
        <f>+INDEX(TC!$C:$C,MATCH(A756,TC!$E:$E,0))</f>
        <v>517.01</v>
      </c>
    </row>
    <row r="757" spans="1:4" x14ac:dyDescent="0.35">
      <c r="A757" s="2">
        <f t="shared" si="11"/>
        <v>40934</v>
      </c>
      <c r="B757" cm="1">
        <f t="array" aca="1" ref="B757" ca="1">+SUMIFS(OFFSET(TBP!$A:$A,,MATCH(YEAR(A757),VALUE(TBP!$5:$5),0)-1),TBP!$AV:$AV,DAY(A757),TBP!$AW:$AW,MONTH(A757))/100</f>
        <v>8.7499999999999994E-2</v>
      </c>
      <c r="C757" cm="1">
        <f t="array" aca="1" ref="C757" ca="1">+SUMIFS(OFFSET(TPM!$A:$A,,MATCH(YEAR(A757),VALUE(TPM!$5:$5),0)-1),TPM!$W:$W,DAY(A757),TPM!$X:$X,MONTH(A757))/100</f>
        <v>0.05</v>
      </c>
      <c r="D757" s="6">
        <f>+INDEX(TC!$C:$C,MATCH(A757,TC!$E:$E,0))</f>
        <v>516.59</v>
      </c>
    </row>
    <row r="758" spans="1:4" x14ac:dyDescent="0.35">
      <c r="A758" s="2">
        <f t="shared" si="11"/>
        <v>40935</v>
      </c>
      <c r="B758" cm="1">
        <f t="array" aca="1" ref="B758" ca="1">+SUMIFS(OFFSET(TBP!$A:$A,,MATCH(YEAR(A758),VALUE(TBP!$5:$5),0)-1),TBP!$AV:$AV,DAY(A758),TBP!$AW:$AW,MONTH(A758))/100</f>
        <v>8.7499999999999994E-2</v>
      </c>
      <c r="C758" cm="1">
        <f t="array" aca="1" ref="C758" ca="1">+SUMIFS(OFFSET(TPM!$A:$A,,MATCH(YEAR(A758),VALUE(TPM!$5:$5),0)-1),TPM!$W:$W,DAY(A758),TPM!$X:$X,MONTH(A758))/100</f>
        <v>0.05</v>
      </c>
      <c r="D758" s="6">
        <f>+INDEX(TC!$C:$C,MATCH(A758,TC!$E:$E,0))</f>
        <v>515.49</v>
      </c>
    </row>
    <row r="759" spans="1:4" x14ac:dyDescent="0.35">
      <c r="A759" s="2">
        <f t="shared" si="11"/>
        <v>40936</v>
      </c>
      <c r="B759" cm="1">
        <f t="array" aca="1" ref="B759" ca="1">+SUMIFS(OFFSET(TBP!$A:$A,,MATCH(YEAR(A759),VALUE(TBP!$5:$5),0)-1),TBP!$AV:$AV,DAY(A759),TBP!$AW:$AW,MONTH(A759))/100</f>
        <v>8.7499999999999994E-2</v>
      </c>
      <c r="C759" cm="1">
        <f t="array" aca="1" ref="C759" ca="1">+SUMIFS(OFFSET(TPM!$A:$A,,MATCH(YEAR(A759),VALUE(TPM!$5:$5),0)-1),TPM!$W:$W,DAY(A759),TPM!$X:$X,MONTH(A759))/100</f>
        <v>0.05</v>
      </c>
      <c r="D759" s="6">
        <f>+INDEX(TC!$C:$C,MATCH(A759,TC!$E:$E,0))</f>
        <v>513.97</v>
      </c>
    </row>
    <row r="760" spans="1:4" x14ac:dyDescent="0.35">
      <c r="A760" s="2">
        <f t="shared" si="11"/>
        <v>40937</v>
      </c>
      <c r="B760" cm="1">
        <f t="array" aca="1" ref="B760" ca="1">+SUMIFS(OFFSET(TBP!$A:$A,,MATCH(YEAR(A760),VALUE(TBP!$5:$5),0)-1),TBP!$AV:$AV,DAY(A760),TBP!$AW:$AW,MONTH(A760))/100</f>
        <v>8.7499999999999994E-2</v>
      </c>
      <c r="C760" cm="1">
        <f t="array" aca="1" ref="C760" ca="1">+SUMIFS(OFFSET(TPM!$A:$A,,MATCH(YEAR(A760),VALUE(TPM!$5:$5),0)-1),TPM!$W:$W,DAY(A760),TPM!$X:$X,MONTH(A760))/100</f>
        <v>0.05</v>
      </c>
      <c r="D760" s="6">
        <f>+INDEX(TC!$C:$C,MATCH(A760,TC!$E:$E,0))</f>
        <v>513.97</v>
      </c>
    </row>
    <row r="761" spans="1:4" x14ac:dyDescent="0.35">
      <c r="A761" s="2">
        <f t="shared" si="11"/>
        <v>40938</v>
      </c>
      <c r="B761" cm="1">
        <f t="array" aca="1" ref="B761" ca="1">+SUMIFS(OFFSET(TBP!$A:$A,,MATCH(YEAR(A761),VALUE(TBP!$5:$5),0)-1),TBP!$AV:$AV,DAY(A761),TBP!$AW:$AW,MONTH(A761))/100</f>
        <v>8.7499999999999994E-2</v>
      </c>
      <c r="C761" cm="1">
        <f t="array" aca="1" ref="C761" ca="1">+SUMIFS(OFFSET(TPM!$A:$A,,MATCH(YEAR(A761),VALUE(TPM!$5:$5),0)-1),TPM!$W:$W,DAY(A761),TPM!$X:$X,MONTH(A761))/100</f>
        <v>0.05</v>
      </c>
      <c r="D761" s="6">
        <f>+INDEX(TC!$C:$C,MATCH(A761,TC!$E:$E,0))</f>
        <v>513.97</v>
      </c>
    </row>
    <row r="762" spans="1:4" x14ac:dyDescent="0.35">
      <c r="A762" s="2">
        <f t="shared" si="11"/>
        <v>40939</v>
      </c>
      <c r="B762" cm="1">
        <f t="array" aca="1" ref="B762" ca="1">+SUMIFS(OFFSET(TBP!$A:$A,,MATCH(YEAR(A762),VALUE(TBP!$5:$5),0)-1),TBP!$AV:$AV,DAY(A762),TBP!$AW:$AW,MONTH(A762))/100</f>
        <v>8.7499999999999994E-2</v>
      </c>
      <c r="C762" cm="1">
        <f t="array" aca="1" ref="C762" ca="1">+SUMIFS(OFFSET(TPM!$A:$A,,MATCH(YEAR(A762),VALUE(TPM!$5:$5),0)-1),TPM!$W:$W,DAY(A762),TPM!$X:$X,MONTH(A762))/100</f>
        <v>0.05</v>
      </c>
      <c r="D762" s="6">
        <f>+INDEX(TC!$C:$C,MATCH(A762,TC!$E:$E,0))</f>
        <v>514.91</v>
      </c>
    </row>
    <row r="763" spans="1:4" x14ac:dyDescent="0.35">
      <c r="A763" s="2">
        <f t="shared" si="11"/>
        <v>40940</v>
      </c>
      <c r="B763" cm="1">
        <f t="array" aca="1" ref="B763" ca="1">+SUMIFS(OFFSET(TBP!$A:$A,,MATCH(YEAR(A763),VALUE(TBP!$5:$5),0)-1),TBP!$AV:$AV,DAY(A763),TBP!$AW:$AW,MONTH(A763))/100</f>
        <v>8.7499999999999994E-2</v>
      </c>
      <c r="C763" cm="1">
        <f t="array" aca="1" ref="C763" ca="1">+SUMIFS(OFFSET(TPM!$A:$A,,MATCH(YEAR(A763),VALUE(TPM!$5:$5),0)-1),TPM!$W:$W,DAY(A763),TPM!$X:$X,MONTH(A763))/100</f>
        <v>0.05</v>
      </c>
      <c r="D763" s="6">
        <f>+INDEX(TC!$C:$C,MATCH(A763,TC!$E:$E,0))</f>
        <v>516.23</v>
      </c>
    </row>
    <row r="764" spans="1:4" x14ac:dyDescent="0.35">
      <c r="A764" s="2">
        <f t="shared" si="11"/>
        <v>40941</v>
      </c>
      <c r="B764" cm="1">
        <f t="array" aca="1" ref="B764" ca="1">+SUMIFS(OFFSET(TBP!$A:$A,,MATCH(YEAR(A764),VALUE(TBP!$5:$5),0)-1),TBP!$AV:$AV,DAY(A764),TBP!$AW:$AW,MONTH(A764))/100</f>
        <v>8.7499999999999994E-2</v>
      </c>
      <c r="C764" cm="1">
        <f t="array" aca="1" ref="C764" ca="1">+SUMIFS(OFFSET(TPM!$A:$A,,MATCH(YEAR(A764),VALUE(TPM!$5:$5),0)-1),TPM!$W:$W,DAY(A764),TPM!$X:$X,MONTH(A764))/100</f>
        <v>0.05</v>
      </c>
      <c r="D764" s="6">
        <f>+INDEX(TC!$C:$C,MATCH(A764,TC!$E:$E,0))</f>
        <v>516.89</v>
      </c>
    </row>
    <row r="765" spans="1:4" x14ac:dyDescent="0.35">
      <c r="A765" s="2">
        <f t="shared" si="11"/>
        <v>40942</v>
      </c>
      <c r="B765" cm="1">
        <f t="array" aca="1" ref="B765" ca="1">+SUMIFS(OFFSET(TBP!$A:$A,,MATCH(YEAR(A765),VALUE(TBP!$5:$5),0)-1),TBP!$AV:$AV,DAY(A765),TBP!$AW:$AW,MONTH(A765))/100</f>
        <v>8.7499999999999994E-2</v>
      </c>
      <c r="C765" cm="1">
        <f t="array" aca="1" ref="C765" ca="1">+SUMIFS(OFFSET(TPM!$A:$A,,MATCH(YEAR(A765),VALUE(TPM!$5:$5),0)-1),TPM!$W:$W,DAY(A765),TPM!$X:$X,MONTH(A765))/100</f>
        <v>0.05</v>
      </c>
      <c r="D765" s="6">
        <f>+INDEX(TC!$C:$C,MATCH(A765,TC!$E:$E,0))</f>
        <v>517.01</v>
      </c>
    </row>
    <row r="766" spans="1:4" x14ac:dyDescent="0.35">
      <c r="A766" s="2">
        <f t="shared" si="11"/>
        <v>40943</v>
      </c>
      <c r="B766" cm="1">
        <f t="array" aca="1" ref="B766" ca="1">+SUMIFS(OFFSET(TBP!$A:$A,,MATCH(YEAR(A766),VALUE(TBP!$5:$5),0)-1),TBP!$AV:$AV,DAY(A766),TBP!$AW:$AW,MONTH(A766))/100</f>
        <v>8.7499999999999994E-2</v>
      </c>
      <c r="C766" cm="1">
        <f t="array" aca="1" ref="C766" ca="1">+SUMIFS(OFFSET(TPM!$A:$A,,MATCH(YEAR(A766),VALUE(TPM!$5:$5),0)-1),TPM!$W:$W,DAY(A766),TPM!$X:$X,MONTH(A766))/100</f>
        <v>0.05</v>
      </c>
      <c r="D766" s="6">
        <f>+INDEX(TC!$C:$C,MATCH(A766,TC!$E:$E,0))</f>
        <v>515.4</v>
      </c>
    </row>
    <row r="767" spans="1:4" x14ac:dyDescent="0.35">
      <c r="A767" s="2">
        <f t="shared" si="11"/>
        <v>40944</v>
      </c>
      <c r="B767" cm="1">
        <f t="array" aca="1" ref="B767" ca="1">+SUMIFS(OFFSET(TBP!$A:$A,,MATCH(YEAR(A767),VALUE(TBP!$5:$5),0)-1),TBP!$AV:$AV,DAY(A767),TBP!$AW:$AW,MONTH(A767))/100</f>
        <v>8.7499999999999994E-2</v>
      </c>
      <c r="C767" cm="1">
        <f t="array" aca="1" ref="C767" ca="1">+SUMIFS(OFFSET(TPM!$A:$A,,MATCH(YEAR(A767),VALUE(TPM!$5:$5),0)-1),TPM!$W:$W,DAY(A767),TPM!$X:$X,MONTH(A767))/100</f>
        <v>0.05</v>
      </c>
      <c r="D767" s="6">
        <f>+INDEX(TC!$C:$C,MATCH(A767,TC!$E:$E,0))</f>
        <v>515.4</v>
      </c>
    </row>
    <row r="768" spans="1:4" x14ac:dyDescent="0.35">
      <c r="A768" s="2">
        <f t="shared" si="11"/>
        <v>40945</v>
      </c>
      <c r="B768" cm="1">
        <f t="array" aca="1" ref="B768" ca="1">+SUMIFS(OFFSET(TBP!$A:$A,,MATCH(YEAR(A768),VALUE(TBP!$5:$5),0)-1),TBP!$AV:$AV,DAY(A768),TBP!$AW:$AW,MONTH(A768))/100</f>
        <v>8.7499999999999994E-2</v>
      </c>
      <c r="C768" cm="1">
        <f t="array" aca="1" ref="C768" ca="1">+SUMIFS(OFFSET(TPM!$A:$A,,MATCH(YEAR(A768),VALUE(TPM!$5:$5),0)-1),TPM!$W:$W,DAY(A768),TPM!$X:$X,MONTH(A768))/100</f>
        <v>0.05</v>
      </c>
      <c r="D768" s="6">
        <f>+INDEX(TC!$C:$C,MATCH(A768,TC!$E:$E,0))</f>
        <v>515.4</v>
      </c>
    </row>
    <row r="769" spans="1:4" x14ac:dyDescent="0.35">
      <c r="A769" s="2">
        <f t="shared" si="11"/>
        <v>40946</v>
      </c>
      <c r="B769" cm="1">
        <f t="array" aca="1" ref="B769" ca="1">+SUMIFS(OFFSET(TBP!$A:$A,,MATCH(YEAR(A769),VALUE(TBP!$5:$5),0)-1),TBP!$AV:$AV,DAY(A769),TBP!$AW:$AW,MONTH(A769))/100</f>
        <v>8.7499999999999994E-2</v>
      </c>
      <c r="C769" cm="1">
        <f t="array" aca="1" ref="C769" ca="1">+SUMIFS(OFFSET(TPM!$A:$A,,MATCH(YEAR(A769),VALUE(TPM!$5:$5),0)-1),TPM!$W:$W,DAY(A769),TPM!$X:$X,MONTH(A769))/100</f>
        <v>0.05</v>
      </c>
      <c r="D769" s="6">
        <f>+INDEX(TC!$C:$C,MATCH(A769,TC!$E:$E,0))</f>
        <v>515.36</v>
      </c>
    </row>
    <row r="770" spans="1:4" x14ac:dyDescent="0.35">
      <c r="A770" s="2">
        <f t="shared" si="11"/>
        <v>40947</v>
      </c>
      <c r="B770" cm="1">
        <f t="array" aca="1" ref="B770" ca="1">+SUMIFS(OFFSET(TBP!$A:$A,,MATCH(YEAR(A770),VALUE(TBP!$5:$5),0)-1),TBP!$AV:$AV,DAY(A770),TBP!$AW:$AW,MONTH(A770))/100</f>
        <v>8.7499999999999994E-2</v>
      </c>
      <c r="C770" cm="1">
        <f t="array" aca="1" ref="C770" ca="1">+SUMIFS(OFFSET(TPM!$A:$A,,MATCH(YEAR(A770),VALUE(TPM!$5:$5),0)-1),TPM!$W:$W,DAY(A770),TPM!$X:$X,MONTH(A770))/100</f>
        <v>0.05</v>
      </c>
      <c r="D770" s="6">
        <f>+INDEX(TC!$C:$C,MATCH(A770,TC!$E:$E,0))</f>
        <v>516.4</v>
      </c>
    </row>
    <row r="771" spans="1:4" x14ac:dyDescent="0.35">
      <c r="A771" s="2">
        <f t="shared" si="11"/>
        <v>40948</v>
      </c>
      <c r="B771" cm="1">
        <f t="array" aca="1" ref="B771" ca="1">+SUMIFS(OFFSET(TBP!$A:$A,,MATCH(YEAR(A771),VALUE(TBP!$5:$5),0)-1),TBP!$AV:$AV,DAY(A771),TBP!$AW:$AW,MONTH(A771))/100</f>
        <v>0.09</v>
      </c>
      <c r="C771" cm="1">
        <f t="array" aca="1" ref="C771" ca="1">+SUMIFS(OFFSET(TPM!$A:$A,,MATCH(YEAR(A771),VALUE(TPM!$5:$5),0)-1),TPM!$W:$W,DAY(A771),TPM!$X:$X,MONTH(A771))/100</f>
        <v>0.05</v>
      </c>
      <c r="D771" s="6">
        <f>+INDEX(TC!$C:$C,MATCH(A771,TC!$E:$E,0))</f>
        <v>516.52</v>
      </c>
    </row>
    <row r="772" spans="1:4" x14ac:dyDescent="0.35">
      <c r="A772" s="2">
        <f t="shared" ref="A772:A835" si="12">+A771+1</f>
        <v>40949</v>
      </c>
      <c r="B772" cm="1">
        <f t="array" aca="1" ref="B772" ca="1">+SUMIFS(OFFSET(TBP!$A:$A,,MATCH(YEAR(A772),VALUE(TBP!$5:$5),0)-1),TBP!$AV:$AV,DAY(A772),TBP!$AW:$AW,MONTH(A772))/100</f>
        <v>0.09</v>
      </c>
      <c r="C772" cm="1">
        <f t="array" aca="1" ref="C772" ca="1">+SUMIFS(OFFSET(TPM!$A:$A,,MATCH(YEAR(A772),VALUE(TPM!$5:$5),0)-1),TPM!$W:$W,DAY(A772),TPM!$X:$X,MONTH(A772))/100</f>
        <v>0.05</v>
      </c>
      <c r="D772" s="6">
        <f>+INDEX(TC!$C:$C,MATCH(A772,TC!$E:$E,0))</f>
        <v>516.75</v>
      </c>
    </row>
    <row r="773" spans="1:4" x14ac:dyDescent="0.35">
      <c r="A773" s="2">
        <f t="shared" si="12"/>
        <v>40950</v>
      </c>
      <c r="B773" cm="1">
        <f t="array" aca="1" ref="B773" ca="1">+SUMIFS(OFFSET(TBP!$A:$A,,MATCH(YEAR(A773),VALUE(TBP!$5:$5),0)-1),TBP!$AV:$AV,DAY(A773),TBP!$AW:$AW,MONTH(A773))/100</f>
        <v>0.09</v>
      </c>
      <c r="C773" cm="1">
        <f t="array" aca="1" ref="C773" ca="1">+SUMIFS(OFFSET(TPM!$A:$A,,MATCH(YEAR(A773),VALUE(TPM!$5:$5),0)-1),TPM!$W:$W,DAY(A773),TPM!$X:$X,MONTH(A773))/100</f>
        <v>0.05</v>
      </c>
      <c r="D773" s="6">
        <f>+INDEX(TC!$C:$C,MATCH(A773,TC!$E:$E,0))</f>
        <v>516.30999999999995</v>
      </c>
    </row>
    <row r="774" spans="1:4" x14ac:dyDescent="0.35">
      <c r="A774" s="2">
        <f t="shared" si="12"/>
        <v>40951</v>
      </c>
      <c r="B774" cm="1">
        <f t="array" aca="1" ref="B774" ca="1">+SUMIFS(OFFSET(TBP!$A:$A,,MATCH(YEAR(A774),VALUE(TBP!$5:$5),0)-1),TBP!$AV:$AV,DAY(A774),TBP!$AW:$AW,MONTH(A774))/100</f>
        <v>0.09</v>
      </c>
      <c r="C774" cm="1">
        <f t="array" aca="1" ref="C774" ca="1">+SUMIFS(OFFSET(TPM!$A:$A,,MATCH(YEAR(A774),VALUE(TPM!$5:$5),0)-1),TPM!$W:$W,DAY(A774),TPM!$X:$X,MONTH(A774))/100</f>
        <v>0.05</v>
      </c>
      <c r="D774" s="6">
        <f>+INDEX(TC!$C:$C,MATCH(A774,TC!$E:$E,0))</f>
        <v>516.30999999999995</v>
      </c>
    </row>
    <row r="775" spans="1:4" x14ac:dyDescent="0.35">
      <c r="A775" s="2">
        <f t="shared" si="12"/>
        <v>40952</v>
      </c>
      <c r="B775" cm="1">
        <f t="array" aca="1" ref="B775" ca="1">+SUMIFS(OFFSET(TBP!$A:$A,,MATCH(YEAR(A775),VALUE(TBP!$5:$5),0)-1),TBP!$AV:$AV,DAY(A775),TBP!$AW:$AW,MONTH(A775))/100</f>
        <v>0.09</v>
      </c>
      <c r="C775" cm="1">
        <f t="array" aca="1" ref="C775" ca="1">+SUMIFS(OFFSET(TPM!$A:$A,,MATCH(YEAR(A775),VALUE(TPM!$5:$5),0)-1),TPM!$W:$W,DAY(A775),TPM!$X:$X,MONTH(A775))/100</f>
        <v>0.05</v>
      </c>
      <c r="D775" s="6">
        <f>+INDEX(TC!$C:$C,MATCH(A775,TC!$E:$E,0))</f>
        <v>516.30999999999995</v>
      </c>
    </row>
    <row r="776" spans="1:4" x14ac:dyDescent="0.35">
      <c r="A776" s="2">
        <f t="shared" si="12"/>
        <v>40953</v>
      </c>
      <c r="B776" cm="1">
        <f t="array" aca="1" ref="B776" ca="1">+SUMIFS(OFFSET(TBP!$A:$A,,MATCH(YEAR(A776),VALUE(TBP!$5:$5),0)-1),TBP!$AV:$AV,DAY(A776),TBP!$AW:$AW,MONTH(A776))/100</f>
        <v>0.09</v>
      </c>
      <c r="C776" cm="1">
        <f t="array" aca="1" ref="C776" ca="1">+SUMIFS(OFFSET(TPM!$A:$A,,MATCH(YEAR(A776),VALUE(TPM!$5:$5),0)-1),TPM!$W:$W,DAY(A776),TPM!$X:$X,MONTH(A776))/100</f>
        <v>0.05</v>
      </c>
      <c r="D776" s="6">
        <f>+INDEX(TC!$C:$C,MATCH(A776,TC!$E:$E,0))</f>
        <v>515.14</v>
      </c>
    </row>
    <row r="777" spans="1:4" x14ac:dyDescent="0.35">
      <c r="A777" s="2">
        <f t="shared" si="12"/>
        <v>40954</v>
      </c>
      <c r="B777" cm="1">
        <f t="array" aca="1" ref="B777" ca="1">+SUMIFS(OFFSET(TBP!$A:$A,,MATCH(YEAR(A777),VALUE(TBP!$5:$5),0)-1),TBP!$AV:$AV,DAY(A777),TBP!$AW:$AW,MONTH(A777))/100</f>
        <v>0.09</v>
      </c>
      <c r="C777" cm="1">
        <f t="array" aca="1" ref="C777" ca="1">+SUMIFS(OFFSET(TPM!$A:$A,,MATCH(YEAR(A777),VALUE(TPM!$5:$5),0)-1),TPM!$W:$W,DAY(A777),TPM!$X:$X,MONTH(A777))/100</f>
        <v>0.05</v>
      </c>
      <c r="D777" s="6">
        <f>+INDEX(TC!$C:$C,MATCH(A777,TC!$E:$E,0))</f>
        <v>514.99</v>
      </c>
    </row>
    <row r="778" spans="1:4" x14ac:dyDescent="0.35">
      <c r="A778" s="2">
        <f t="shared" si="12"/>
        <v>40955</v>
      </c>
      <c r="B778" cm="1">
        <f t="array" aca="1" ref="B778" ca="1">+SUMIFS(OFFSET(TBP!$A:$A,,MATCH(YEAR(A778),VALUE(TBP!$5:$5),0)-1),TBP!$AV:$AV,DAY(A778),TBP!$AW:$AW,MONTH(A778))/100</f>
        <v>8.7499999999999994E-2</v>
      </c>
      <c r="C778" cm="1">
        <f t="array" aca="1" ref="C778" ca="1">+SUMIFS(OFFSET(TPM!$A:$A,,MATCH(YEAR(A778),VALUE(TPM!$5:$5),0)-1),TPM!$W:$W,DAY(A778),TPM!$X:$X,MONTH(A778))/100</f>
        <v>0.05</v>
      </c>
      <c r="D778" s="6">
        <f>+INDEX(TC!$C:$C,MATCH(A778,TC!$E:$E,0))</f>
        <v>514.99</v>
      </c>
    </row>
    <row r="779" spans="1:4" x14ac:dyDescent="0.35">
      <c r="A779" s="2">
        <f t="shared" si="12"/>
        <v>40956</v>
      </c>
      <c r="B779" cm="1">
        <f t="array" aca="1" ref="B779" ca="1">+SUMIFS(OFFSET(TBP!$A:$A,,MATCH(YEAR(A779),VALUE(TBP!$5:$5),0)-1),TBP!$AV:$AV,DAY(A779),TBP!$AW:$AW,MONTH(A779))/100</f>
        <v>8.7499999999999994E-2</v>
      </c>
      <c r="C779" cm="1">
        <f t="array" aca="1" ref="C779" ca="1">+SUMIFS(OFFSET(TPM!$A:$A,,MATCH(YEAR(A779),VALUE(TPM!$5:$5),0)-1),TPM!$W:$W,DAY(A779),TPM!$X:$X,MONTH(A779))/100</f>
        <v>0.05</v>
      </c>
      <c r="D779" s="6">
        <f>+INDEX(TC!$C:$C,MATCH(A779,TC!$E:$E,0))</f>
        <v>515.1</v>
      </c>
    </row>
    <row r="780" spans="1:4" x14ac:dyDescent="0.35">
      <c r="A780" s="2">
        <f t="shared" si="12"/>
        <v>40957</v>
      </c>
      <c r="B780" cm="1">
        <f t="array" aca="1" ref="B780" ca="1">+SUMIFS(OFFSET(TBP!$A:$A,,MATCH(YEAR(A780),VALUE(TBP!$5:$5),0)-1),TBP!$AV:$AV,DAY(A780),TBP!$AW:$AW,MONTH(A780))/100</f>
        <v>8.7499999999999994E-2</v>
      </c>
      <c r="C780" cm="1">
        <f t="array" aca="1" ref="C780" ca="1">+SUMIFS(OFFSET(TPM!$A:$A,,MATCH(YEAR(A780),VALUE(TPM!$5:$5),0)-1),TPM!$W:$W,DAY(A780),TPM!$X:$X,MONTH(A780))/100</f>
        <v>0.05</v>
      </c>
      <c r="D780" s="6">
        <f>+INDEX(TC!$C:$C,MATCH(A780,TC!$E:$E,0))</f>
        <v>515.13</v>
      </c>
    </row>
    <row r="781" spans="1:4" x14ac:dyDescent="0.35">
      <c r="A781" s="2">
        <f t="shared" si="12"/>
        <v>40958</v>
      </c>
      <c r="B781" cm="1">
        <f t="array" aca="1" ref="B781" ca="1">+SUMIFS(OFFSET(TBP!$A:$A,,MATCH(YEAR(A781),VALUE(TBP!$5:$5),0)-1),TBP!$AV:$AV,DAY(A781),TBP!$AW:$AW,MONTH(A781))/100</f>
        <v>8.7499999999999994E-2</v>
      </c>
      <c r="C781" cm="1">
        <f t="array" aca="1" ref="C781" ca="1">+SUMIFS(OFFSET(TPM!$A:$A,,MATCH(YEAR(A781),VALUE(TPM!$5:$5),0)-1),TPM!$W:$W,DAY(A781),TPM!$X:$X,MONTH(A781))/100</f>
        <v>0.05</v>
      </c>
      <c r="D781" s="6">
        <f>+INDEX(TC!$C:$C,MATCH(A781,TC!$E:$E,0))</f>
        <v>515.13</v>
      </c>
    </row>
    <row r="782" spans="1:4" x14ac:dyDescent="0.35">
      <c r="A782" s="2">
        <f t="shared" si="12"/>
        <v>40959</v>
      </c>
      <c r="B782" cm="1">
        <f t="array" aca="1" ref="B782" ca="1">+SUMIFS(OFFSET(TBP!$A:$A,,MATCH(YEAR(A782),VALUE(TBP!$5:$5),0)-1),TBP!$AV:$AV,DAY(A782),TBP!$AW:$AW,MONTH(A782))/100</f>
        <v>8.7499999999999994E-2</v>
      </c>
      <c r="C782" cm="1">
        <f t="array" aca="1" ref="C782" ca="1">+SUMIFS(OFFSET(TPM!$A:$A,,MATCH(YEAR(A782),VALUE(TPM!$5:$5),0)-1),TPM!$W:$W,DAY(A782),TPM!$X:$X,MONTH(A782))/100</f>
        <v>0.05</v>
      </c>
      <c r="D782" s="6">
        <f>+INDEX(TC!$C:$C,MATCH(A782,TC!$E:$E,0))</f>
        <v>515.13</v>
      </c>
    </row>
    <row r="783" spans="1:4" x14ac:dyDescent="0.35">
      <c r="A783" s="2">
        <f t="shared" si="12"/>
        <v>40960</v>
      </c>
      <c r="B783" cm="1">
        <f t="array" aca="1" ref="B783" ca="1">+SUMIFS(OFFSET(TBP!$A:$A,,MATCH(YEAR(A783),VALUE(TBP!$5:$5),0)-1),TBP!$AV:$AV,DAY(A783),TBP!$AW:$AW,MONTH(A783))/100</f>
        <v>8.7499999999999994E-2</v>
      </c>
      <c r="C783" cm="1">
        <f t="array" aca="1" ref="C783" ca="1">+SUMIFS(OFFSET(TPM!$A:$A,,MATCH(YEAR(A783),VALUE(TPM!$5:$5),0)-1),TPM!$W:$W,DAY(A783),TPM!$X:$X,MONTH(A783))/100</f>
        <v>0.05</v>
      </c>
      <c r="D783" s="6">
        <f>+INDEX(TC!$C:$C,MATCH(A783,TC!$E:$E,0))</f>
        <v>515.20000000000005</v>
      </c>
    </row>
    <row r="784" spans="1:4" x14ac:dyDescent="0.35">
      <c r="A784" s="2">
        <f t="shared" si="12"/>
        <v>40961</v>
      </c>
      <c r="B784" cm="1">
        <f t="array" aca="1" ref="B784" ca="1">+SUMIFS(OFFSET(TBP!$A:$A,,MATCH(YEAR(A784),VALUE(TBP!$5:$5),0)-1),TBP!$AV:$AV,DAY(A784),TBP!$AW:$AW,MONTH(A784))/100</f>
        <v>8.7499999999999994E-2</v>
      </c>
      <c r="C784" cm="1">
        <f t="array" aca="1" ref="C784" ca="1">+SUMIFS(OFFSET(TPM!$A:$A,,MATCH(YEAR(A784),VALUE(TPM!$5:$5),0)-1),TPM!$W:$W,DAY(A784),TPM!$X:$X,MONTH(A784))/100</f>
        <v>0.05</v>
      </c>
      <c r="D784" s="6">
        <f>+INDEX(TC!$C:$C,MATCH(A784,TC!$E:$E,0))</f>
        <v>517.1</v>
      </c>
    </row>
    <row r="785" spans="1:4" x14ac:dyDescent="0.35">
      <c r="A785" s="2">
        <f t="shared" si="12"/>
        <v>40962</v>
      </c>
      <c r="B785" cm="1">
        <f t="array" aca="1" ref="B785" ca="1">+SUMIFS(OFFSET(TBP!$A:$A,,MATCH(YEAR(A785),VALUE(TBP!$5:$5),0)-1),TBP!$AV:$AV,DAY(A785),TBP!$AW:$AW,MONTH(A785))/100</f>
        <v>0.09</v>
      </c>
      <c r="C785" cm="1">
        <f t="array" aca="1" ref="C785" ca="1">+SUMIFS(OFFSET(TPM!$A:$A,,MATCH(YEAR(A785),VALUE(TPM!$5:$5),0)-1),TPM!$W:$W,DAY(A785),TPM!$X:$X,MONTH(A785))/100</f>
        <v>0.05</v>
      </c>
      <c r="D785" s="6">
        <f>+INDEX(TC!$C:$C,MATCH(A785,TC!$E:$E,0))</f>
        <v>518.54999999999995</v>
      </c>
    </row>
    <row r="786" spans="1:4" x14ac:dyDescent="0.35">
      <c r="A786" s="2">
        <f t="shared" si="12"/>
        <v>40963</v>
      </c>
      <c r="B786" cm="1">
        <f t="array" aca="1" ref="B786" ca="1">+SUMIFS(OFFSET(TBP!$A:$A,,MATCH(YEAR(A786),VALUE(TBP!$5:$5),0)-1),TBP!$AV:$AV,DAY(A786),TBP!$AW:$AW,MONTH(A786))/100</f>
        <v>0.09</v>
      </c>
      <c r="C786" cm="1">
        <f t="array" aca="1" ref="C786" ca="1">+SUMIFS(OFFSET(TPM!$A:$A,,MATCH(YEAR(A786),VALUE(TPM!$5:$5),0)-1),TPM!$W:$W,DAY(A786),TPM!$X:$X,MONTH(A786))/100</f>
        <v>0.05</v>
      </c>
      <c r="D786" s="6">
        <f>+INDEX(TC!$C:$C,MATCH(A786,TC!$E:$E,0))</f>
        <v>518.74</v>
      </c>
    </row>
    <row r="787" spans="1:4" x14ac:dyDescent="0.35">
      <c r="A787" s="2">
        <f t="shared" si="12"/>
        <v>40964</v>
      </c>
      <c r="B787" cm="1">
        <f t="array" aca="1" ref="B787" ca="1">+SUMIFS(OFFSET(TBP!$A:$A,,MATCH(YEAR(A787),VALUE(TBP!$5:$5),0)-1),TBP!$AV:$AV,DAY(A787),TBP!$AW:$AW,MONTH(A787))/100</f>
        <v>0.09</v>
      </c>
      <c r="C787" cm="1">
        <f t="array" aca="1" ref="C787" ca="1">+SUMIFS(OFFSET(TPM!$A:$A,,MATCH(YEAR(A787),VALUE(TPM!$5:$5),0)-1),TPM!$W:$W,DAY(A787),TPM!$X:$X,MONTH(A787))/100</f>
        <v>0.05</v>
      </c>
      <c r="D787" s="6">
        <f>+INDEX(TC!$C:$C,MATCH(A787,TC!$E:$E,0))</f>
        <v>516.94000000000005</v>
      </c>
    </row>
    <row r="788" spans="1:4" x14ac:dyDescent="0.35">
      <c r="A788" s="2">
        <f t="shared" si="12"/>
        <v>40965</v>
      </c>
      <c r="B788" cm="1">
        <f t="array" aca="1" ref="B788" ca="1">+SUMIFS(OFFSET(TBP!$A:$A,,MATCH(YEAR(A788),VALUE(TBP!$5:$5),0)-1),TBP!$AV:$AV,DAY(A788),TBP!$AW:$AW,MONTH(A788))/100</f>
        <v>0.09</v>
      </c>
      <c r="C788" cm="1">
        <f t="array" aca="1" ref="C788" ca="1">+SUMIFS(OFFSET(TPM!$A:$A,,MATCH(YEAR(A788),VALUE(TPM!$5:$5),0)-1),TPM!$W:$W,DAY(A788),TPM!$X:$X,MONTH(A788))/100</f>
        <v>0.05</v>
      </c>
      <c r="D788" s="6">
        <f>+INDEX(TC!$C:$C,MATCH(A788,TC!$E:$E,0))</f>
        <v>516.94000000000005</v>
      </c>
    </row>
    <row r="789" spans="1:4" x14ac:dyDescent="0.35">
      <c r="A789" s="2">
        <f t="shared" si="12"/>
        <v>40966</v>
      </c>
      <c r="B789" cm="1">
        <f t="array" aca="1" ref="B789" ca="1">+SUMIFS(OFFSET(TBP!$A:$A,,MATCH(YEAR(A789),VALUE(TBP!$5:$5),0)-1),TBP!$AV:$AV,DAY(A789),TBP!$AW:$AW,MONTH(A789))/100</f>
        <v>0.09</v>
      </c>
      <c r="C789" cm="1">
        <f t="array" aca="1" ref="C789" ca="1">+SUMIFS(OFFSET(TPM!$A:$A,,MATCH(YEAR(A789),VALUE(TPM!$5:$5),0)-1),TPM!$W:$W,DAY(A789),TPM!$X:$X,MONTH(A789))/100</f>
        <v>0.05</v>
      </c>
      <c r="D789" s="6">
        <f>+INDEX(TC!$C:$C,MATCH(A789,TC!$E:$E,0))</f>
        <v>516.94000000000005</v>
      </c>
    </row>
    <row r="790" spans="1:4" x14ac:dyDescent="0.35">
      <c r="A790" s="2">
        <f t="shared" si="12"/>
        <v>40967</v>
      </c>
      <c r="B790" cm="1">
        <f t="array" aca="1" ref="B790" ca="1">+SUMIFS(OFFSET(TBP!$A:$A,,MATCH(YEAR(A790),VALUE(TBP!$5:$5),0)-1),TBP!$AV:$AV,DAY(A790),TBP!$AW:$AW,MONTH(A790))/100</f>
        <v>0.09</v>
      </c>
      <c r="C790" cm="1">
        <f t="array" aca="1" ref="C790" ca="1">+SUMIFS(OFFSET(TPM!$A:$A,,MATCH(YEAR(A790),VALUE(TPM!$5:$5),0)-1),TPM!$W:$W,DAY(A790),TPM!$X:$X,MONTH(A790))/100</f>
        <v>0.05</v>
      </c>
      <c r="D790" s="6">
        <f>+INDEX(TC!$C:$C,MATCH(A790,TC!$E:$E,0))</f>
        <v>516.20000000000005</v>
      </c>
    </row>
    <row r="791" spans="1:4" x14ac:dyDescent="0.35">
      <c r="A791" s="2">
        <f t="shared" si="12"/>
        <v>40968</v>
      </c>
      <c r="B791" cm="1">
        <f t="array" aca="1" ref="B791" ca="1">+SUMIFS(OFFSET(TBP!$A:$A,,MATCH(YEAR(A791),VALUE(TBP!$5:$5),0)-1),TBP!$AV:$AV,DAY(A791),TBP!$AW:$AW,MONTH(A791))/100</f>
        <v>0.09</v>
      </c>
      <c r="C791" cm="1">
        <f t="array" aca="1" ref="C791" ca="1">+SUMIFS(OFFSET(TPM!$A:$A,,MATCH(YEAR(A791),VALUE(TPM!$5:$5),0)-1),TPM!$W:$W,DAY(A791),TPM!$X:$X,MONTH(A791))/100</f>
        <v>0.05</v>
      </c>
      <c r="D791" s="6">
        <f>+INDEX(TC!$C:$C,MATCH(A791,TC!$E:$E,0))</f>
        <v>516.94000000000005</v>
      </c>
    </row>
    <row r="792" spans="1:4" x14ac:dyDescent="0.35">
      <c r="A792" s="2">
        <f t="shared" si="12"/>
        <v>40969</v>
      </c>
      <c r="B792" cm="1">
        <f t="array" aca="1" ref="B792" ca="1">+SUMIFS(OFFSET(TBP!$A:$A,,MATCH(YEAR(A792),VALUE(TBP!$5:$5),0)-1),TBP!$AV:$AV,DAY(A792),TBP!$AW:$AW,MONTH(A792))/100</f>
        <v>9.2499999999999999E-2</v>
      </c>
      <c r="C792" cm="1">
        <f t="array" aca="1" ref="C792" ca="1">+SUMIFS(OFFSET(TPM!$A:$A,,MATCH(YEAR(A792),VALUE(TPM!$5:$5),0)-1),TPM!$W:$W,DAY(A792),TPM!$X:$X,MONTH(A792))/100</f>
        <v>0.05</v>
      </c>
      <c r="D792" s="6">
        <f>+INDEX(TC!$C:$C,MATCH(A792,TC!$E:$E,0))</f>
        <v>517.35</v>
      </c>
    </row>
    <row r="793" spans="1:4" x14ac:dyDescent="0.35">
      <c r="A793" s="2">
        <f t="shared" si="12"/>
        <v>40970</v>
      </c>
      <c r="B793" cm="1">
        <f t="array" aca="1" ref="B793" ca="1">+SUMIFS(OFFSET(TBP!$A:$A,,MATCH(YEAR(A793),VALUE(TBP!$5:$5),0)-1),TBP!$AV:$AV,DAY(A793),TBP!$AW:$AW,MONTH(A793))/100</f>
        <v>9.2499999999999999E-2</v>
      </c>
      <c r="C793" cm="1">
        <f t="array" aca="1" ref="C793" ca="1">+SUMIFS(OFFSET(TPM!$A:$A,,MATCH(YEAR(A793),VALUE(TPM!$5:$5),0)-1),TPM!$W:$W,DAY(A793),TPM!$X:$X,MONTH(A793))/100</f>
        <v>0.05</v>
      </c>
      <c r="D793" s="6">
        <f>+INDEX(TC!$C:$C,MATCH(A793,TC!$E:$E,0))</f>
        <v>517.29</v>
      </c>
    </row>
    <row r="794" spans="1:4" x14ac:dyDescent="0.35">
      <c r="A794" s="2">
        <f t="shared" si="12"/>
        <v>40971</v>
      </c>
      <c r="B794" cm="1">
        <f t="array" aca="1" ref="B794" ca="1">+SUMIFS(OFFSET(TBP!$A:$A,,MATCH(YEAR(A794),VALUE(TBP!$5:$5),0)-1),TBP!$AV:$AV,DAY(A794),TBP!$AW:$AW,MONTH(A794))/100</f>
        <v>9.2499999999999999E-2</v>
      </c>
      <c r="C794" cm="1">
        <f t="array" aca="1" ref="C794" ca="1">+SUMIFS(OFFSET(TPM!$A:$A,,MATCH(YEAR(A794),VALUE(TPM!$5:$5),0)-1),TPM!$W:$W,DAY(A794),TPM!$X:$X,MONTH(A794))/100</f>
        <v>0.05</v>
      </c>
      <c r="D794" s="6">
        <f>+INDEX(TC!$C:$C,MATCH(A794,TC!$E:$E,0))</f>
        <v>517.24</v>
      </c>
    </row>
    <row r="795" spans="1:4" x14ac:dyDescent="0.35">
      <c r="A795" s="2">
        <f t="shared" si="12"/>
        <v>40972</v>
      </c>
      <c r="B795" cm="1">
        <f t="array" aca="1" ref="B795" ca="1">+SUMIFS(OFFSET(TBP!$A:$A,,MATCH(YEAR(A795),VALUE(TBP!$5:$5),0)-1),TBP!$AV:$AV,DAY(A795),TBP!$AW:$AW,MONTH(A795))/100</f>
        <v>9.2499999999999999E-2</v>
      </c>
      <c r="C795" cm="1">
        <f t="array" aca="1" ref="C795" ca="1">+SUMIFS(OFFSET(TPM!$A:$A,,MATCH(YEAR(A795),VALUE(TPM!$5:$5),0)-1),TPM!$W:$W,DAY(A795),TPM!$X:$X,MONTH(A795))/100</f>
        <v>0.05</v>
      </c>
      <c r="D795" s="6">
        <f>+INDEX(TC!$C:$C,MATCH(A795,TC!$E:$E,0))</f>
        <v>517.24</v>
      </c>
    </row>
    <row r="796" spans="1:4" x14ac:dyDescent="0.35">
      <c r="A796" s="2">
        <f t="shared" si="12"/>
        <v>40973</v>
      </c>
      <c r="B796" cm="1">
        <f t="array" aca="1" ref="B796" ca="1">+SUMIFS(OFFSET(TBP!$A:$A,,MATCH(YEAR(A796),VALUE(TBP!$5:$5),0)-1),TBP!$AV:$AV,DAY(A796),TBP!$AW:$AW,MONTH(A796))/100</f>
        <v>9.2499999999999999E-2</v>
      </c>
      <c r="C796" cm="1">
        <f t="array" aca="1" ref="C796" ca="1">+SUMIFS(OFFSET(TPM!$A:$A,,MATCH(YEAR(A796),VALUE(TPM!$5:$5),0)-1),TPM!$W:$W,DAY(A796),TPM!$X:$X,MONTH(A796))/100</f>
        <v>0.05</v>
      </c>
      <c r="D796" s="6">
        <f>+INDEX(TC!$C:$C,MATCH(A796,TC!$E:$E,0))</f>
        <v>517.24</v>
      </c>
    </row>
    <row r="797" spans="1:4" x14ac:dyDescent="0.35">
      <c r="A797" s="2">
        <f t="shared" si="12"/>
        <v>40974</v>
      </c>
      <c r="B797" cm="1">
        <f t="array" aca="1" ref="B797" ca="1">+SUMIFS(OFFSET(TBP!$A:$A,,MATCH(YEAR(A797),VALUE(TBP!$5:$5),0)-1),TBP!$AV:$AV,DAY(A797),TBP!$AW:$AW,MONTH(A797))/100</f>
        <v>9.2499999999999999E-2</v>
      </c>
      <c r="C797" cm="1">
        <f t="array" aca="1" ref="C797" ca="1">+SUMIFS(OFFSET(TPM!$A:$A,,MATCH(YEAR(A797),VALUE(TPM!$5:$5),0)-1),TPM!$W:$W,DAY(A797),TPM!$X:$X,MONTH(A797))/100</f>
        <v>0.05</v>
      </c>
      <c r="D797" s="6">
        <f>+INDEX(TC!$C:$C,MATCH(A797,TC!$E:$E,0))</f>
        <v>517.16999999999996</v>
      </c>
    </row>
    <row r="798" spans="1:4" x14ac:dyDescent="0.35">
      <c r="A798" s="2">
        <f t="shared" si="12"/>
        <v>40975</v>
      </c>
      <c r="B798" cm="1">
        <f t="array" aca="1" ref="B798" ca="1">+SUMIFS(OFFSET(TBP!$A:$A,,MATCH(YEAR(A798),VALUE(TBP!$5:$5),0)-1),TBP!$AV:$AV,DAY(A798),TBP!$AW:$AW,MONTH(A798))/100</f>
        <v>9.2499999999999999E-2</v>
      </c>
      <c r="C798" cm="1">
        <f t="array" aca="1" ref="C798" ca="1">+SUMIFS(OFFSET(TPM!$A:$A,,MATCH(YEAR(A798),VALUE(TPM!$5:$5),0)-1),TPM!$W:$W,DAY(A798),TPM!$X:$X,MONTH(A798))/100</f>
        <v>0.05</v>
      </c>
      <c r="D798" s="6">
        <f>+INDEX(TC!$C:$C,MATCH(A798,TC!$E:$E,0))</f>
        <v>517.21</v>
      </c>
    </row>
    <row r="799" spans="1:4" x14ac:dyDescent="0.35">
      <c r="A799" s="2">
        <f t="shared" si="12"/>
        <v>40976</v>
      </c>
      <c r="B799" cm="1">
        <f t="array" aca="1" ref="B799" ca="1">+SUMIFS(OFFSET(TBP!$A:$A,,MATCH(YEAR(A799),VALUE(TBP!$5:$5),0)-1),TBP!$AV:$AV,DAY(A799),TBP!$AW:$AW,MONTH(A799))/100</f>
        <v>9.2499999999999999E-2</v>
      </c>
      <c r="C799" cm="1">
        <f t="array" aca="1" ref="C799" ca="1">+SUMIFS(OFFSET(TPM!$A:$A,,MATCH(YEAR(A799),VALUE(TPM!$5:$5),0)-1),TPM!$W:$W,DAY(A799),TPM!$X:$X,MONTH(A799))/100</f>
        <v>0.05</v>
      </c>
      <c r="D799" s="6">
        <f>+INDEX(TC!$C:$C,MATCH(A799,TC!$E:$E,0))</f>
        <v>517.16</v>
      </c>
    </row>
    <row r="800" spans="1:4" x14ac:dyDescent="0.35">
      <c r="A800" s="2">
        <f t="shared" si="12"/>
        <v>40977</v>
      </c>
      <c r="B800" cm="1">
        <f t="array" aca="1" ref="B800" ca="1">+SUMIFS(OFFSET(TBP!$A:$A,,MATCH(YEAR(A800),VALUE(TBP!$5:$5),0)-1),TBP!$AV:$AV,DAY(A800),TBP!$AW:$AW,MONTH(A800))/100</f>
        <v>9.2499999999999999E-2</v>
      </c>
      <c r="C800" cm="1">
        <f t="array" aca="1" ref="C800" ca="1">+SUMIFS(OFFSET(TPM!$A:$A,,MATCH(YEAR(A800),VALUE(TPM!$5:$5),0)-1),TPM!$W:$W,DAY(A800),TPM!$X:$X,MONTH(A800))/100</f>
        <v>0.05</v>
      </c>
      <c r="D800" s="6">
        <f>+INDEX(TC!$C:$C,MATCH(A800,TC!$E:$E,0))</f>
        <v>516.4</v>
      </c>
    </row>
    <row r="801" spans="1:4" x14ac:dyDescent="0.35">
      <c r="A801" s="2">
        <f t="shared" si="12"/>
        <v>40978</v>
      </c>
      <c r="B801" cm="1">
        <f t="array" aca="1" ref="B801" ca="1">+SUMIFS(OFFSET(TBP!$A:$A,,MATCH(YEAR(A801),VALUE(TBP!$5:$5),0)-1),TBP!$AV:$AV,DAY(A801),TBP!$AW:$AW,MONTH(A801))/100</f>
        <v>9.2499999999999999E-2</v>
      </c>
      <c r="C801" cm="1">
        <f t="array" aca="1" ref="C801" ca="1">+SUMIFS(OFFSET(TPM!$A:$A,,MATCH(YEAR(A801),VALUE(TPM!$5:$5),0)-1),TPM!$W:$W,DAY(A801),TPM!$X:$X,MONTH(A801))/100</f>
        <v>0.05</v>
      </c>
      <c r="D801" s="6">
        <f>+INDEX(TC!$C:$C,MATCH(A801,TC!$E:$E,0))</f>
        <v>515.11</v>
      </c>
    </row>
    <row r="802" spans="1:4" x14ac:dyDescent="0.35">
      <c r="A802" s="2">
        <f t="shared" si="12"/>
        <v>40979</v>
      </c>
      <c r="B802" cm="1">
        <f t="array" aca="1" ref="B802" ca="1">+SUMIFS(OFFSET(TBP!$A:$A,,MATCH(YEAR(A802),VALUE(TBP!$5:$5),0)-1),TBP!$AV:$AV,DAY(A802),TBP!$AW:$AW,MONTH(A802))/100</f>
        <v>9.2499999999999999E-2</v>
      </c>
      <c r="C802" cm="1">
        <f t="array" aca="1" ref="C802" ca="1">+SUMIFS(OFFSET(TPM!$A:$A,,MATCH(YEAR(A802),VALUE(TPM!$5:$5),0)-1),TPM!$W:$W,DAY(A802),TPM!$X:$X,MONTH(A802))/100</f>
        <v>0.05</v>
      </c>
      <c r="D802" s="6">
        <f>+INDEX(TC!$C:$C,MATCH(A802,TC!$E:$E,0))</f>
        <v>515.11</v>
      </c>
    </row>
    <row r="803" spans="1:4" x14ac:dyDescent="0.35">
      <c r="A803" s="2">
        <f t="shared" si="12"/>
        <v>40980</v>
      </c>
      <c r="B803" cm="1">
        <f t="array" aca="1" ref="B803" ca="1">+SUMIFS(OFFSET(TBP!$A:$A,,MATCH(YEAR(A803),VALUE(TBP!$5:$5),0)-1),TBP!$AV:$AV,DAY(A803),TBP!$AW:$AW,MONTH(A803))/100</f>
        <v>9.2499999999999999E-2</v>
      </c>
      <c r="C803" cm="1">
        <f t="array" aca="1" ref="C803" ca="1">+SUMIFS(OFFSET(TPM!$A:$A,,MATCH(YEAR(A803),VALUE(TPM!$5:$5),0)-1),TPM!$W:$W,DAY(A803),TPM!$X:$X,MONTH(A803))/100</f>
        <v>0.05</v>
      </c>
      <c r="D803" s="6">
        <f>+INDEX(TC!$C:$C,MATCH(A803,TC!$E:$E,0))</f>
        <v>515.11</v>
      </c>
    </row>
    <row r="804" spans="1:4" x14ac:dyDescent="0.35">
      <c r="A804" s="2">
        <f t="shared" si="12"/>
        <v>40981</v>
      </c>
      <c r="B804" cm="1">
        <f t="array" aca="1" ref="B804" ca="1">+SUMIFS(OFFSET(TBP!$A:$A,,MATCH(YEAR(A804),VALUE(TBP!$5:$5),0)-1),TBP!$AV:$AV,DAY(A804),TBP!$AW:$AW,MONTH(A804))/100</f>
        <v>9.2499999999999999E-2</v>
      </c>
      <c r="C804" cm="1">
        <f t="array" aca="1" ref="C804" ca="1">+SUMIFS(OFFSET(TPM!$A:$A,,MATCH(YEAR(A804),VALUE(TPM!$5:$5),0)-1),TPM!$W:$W,DAY(A804),TPM!$X:$X,MONTH(A804))/100</f>
        <v>0.05</v>
      </c>
      <c r="D804" s="6">
        <f>+INDEX(TC!$C:$C,MATCH(A804,TC!$E:$E,0))</f>
        <v>514.65</v>
      </c>
    </row>
    <row r="805" spans="1:4" x14ac:dyDescent="0.35">
      <c r="A805" s="2">
        <f t="shared" si="12"/>
        <v>40982</v>
      </c>
      <c r="B805" cm="1">
        <f t="array" aca="1" ref="B805" ca="1">+SUMIFS(OFFSET(TBP!$A:$A,,MATCH(YEAR(A805),VALUE(TBP!$5:$5),0)-1),TBP!$AV:$AV,DAY(A805),TBP!$AW:$AW,MONTH(A805))/100</f>
        <v>9.2499999999999999E-2</v>
      </c>
      <c r="C805" cm="1">
        <f t="array" aca="1" ref="C805" ca="1">+SUMIFS(OFFSET(TPM!$A:$A,,MATCH(YEAR(A805),VALUE(TPM!$5:$5),0)-1),TPM!$W:$W,DAY(A805),TPM!$X:$X,MONTH(A805))/100</f>
        <v>0.05</v>
      </c>
      <c r="D805" s="6">
        <f>+INDEX(TC!$C:$C,MATCH(A805,TC!$E:$E,0))</f>
        <v>514.48</v>
      </c>
    </row>
    <row r="806" spans="1:4" x14ac:dyDescent="0.35">
      <c r="A806" s="2">
        <f t="shared" si="12"/>
        <v>40983</v>
      </c>
      <c r="B806" cm="1">
        <f t="array" aca="1" ref="B806" ca="1">+SUMIFS(OFFSET(TBP!$A:$A,,MATCH(YEAR(A806),VALUE(TBP!$5:$5),0)-1),TBP!$AV:$AV,DAY(A806),TBP!$AW:$AW,MONTH(A806))/100</f>
        <v>9.2499999999999999E-2</v>
      </c>
      <c r="C806" cm="1">
        <f t="array" aca="1" ref="C806" ca="1">+SUMIFS(OFFSET(TPM!$A:$A,,MATCH(YEAR(A806),VALUE(TPM!$5:$5),0)-1),TPM!$W:$W,DAY(A806),TPM!$X:$X,MONTH(A806))/100</f>
        <v>0.05</v>
      </c>
      <c r="D806" s="6">
        <f>+INDEX(TC!$C:$C,MATCH(A806,TC!$E:$E,0))</f>
        <v>514.42999999999995</v>
      </c>
    </row>
    <row r="807" spans="1:4" x14ac:dyDescent="0.35">
      <c r="A807" s="2">
        <f t="shared" si="12"/>
        <v>40984</v>
      </c>
      <c r="B807" cm="1">
        <f t="array" aca="1" ref="B807" ca="1">+SUMIFS(OFFSET(TBP!$A:$A,,MATCH(YEAR(A807),VALUE(TBP!$5:$5),0)-1),TBP!$AV:$AV,DAY(A807),TBP!$AW:$AW,MONTH(A807))/100</f>
        <v>9.2499999999999999E-2</v>
      </c>
      <c r="C807" cm="1">
        <f t="array" aca="1" ref="C807" ca="1">+SUMIFS(OFFSET(TPM!$A:$A,,MATCH(YEAR(A807),VALUE(TPM!$5:$5),0)-1),TPM!$W:$W,DAY(A807),TPM!$X:$X,MONTH(A807))/100</f>
        <v>0.05</v>
      </c>
      <c r="D807" s="6">
        <f>+INDEX(TC!$C:$C,MATCH(A807,TC!$E:$E,0))</f>
        <v>512.79</v>
      </c>
    </row>
    <row r="808" spans="1:4" x14ac:dyDescent="0.35">
      <c r="A808" s="2">
        <f t="shared" si="12"/>
        <v>40985</v>
      </c>
      <c r="B808" cm="1">
        <f t="array" aca="1" ref="B808" ca="1">+SUMIFS(OFFSET(TBP!$A:$A,,MATCH(YEAR(A808),VALUE(TBP!$5:$5),0)-1),TBP!$AV:$AV,DAY(A808),TBP!$AW:$AW,MONTH(A808))/100</f>
        <v>9.2499999999999999E-2</v>
      </c>
      <c r="C808" cm="1">
        <f t="array" aca="1" ref="C808" ca="1">+SUMIFS(OFFSET(TPM!$A:$A,,MATCH(YEAR(A808),VALUE(TPM!$5:$5),0)-1),TPM!$W:$W,DAY(A808),TPM!$X:$X,MONTH(A808))/100</f>
        <v>0.05</v>
      </c>
      <c r="D808" s="6">
        <f>+INDEX(TC!$C:$C,MATCH(A808,TC!$E:$E,0))</f>
        <v>511.48</v>
      </c>
    </row>
    <row r="809" spans="1:4" x14ac:dyDescent="0.35">
      <c r="A809" s="2">
        <f t="shared" si="12"/>
        <v>40986</v>
      </c>
      <c r="B809" cm="1">
        <f t="array" aca="1" ref="B809" ca="1">+SUMIFS(OFFSET(TBP!$A:$A,,MATCH(YEAR(A809),VALUE(TBP!$5:$5),0)-1),TBP!$AV:$AV,DAY(A809),TBP!$AW:$AW,MONTH(A809))/100</f>
        <v>9.2499999999999999E-2</v>
      </c>
      <c r="C809" cm="1">
        <f t="array" aca="1" ref="C809" ca="1">+SUMIFS(OFFSET(TPM!$A:$A,,MATCH(YEAR(A809),VALUE(TPM!$5:$5),0)-1),TPM!$W:$W,DAY(A809),TPM!$X:$X,MONTH(A809))/100</f>
        <v>0.05</v>
      </c>
      <c r="D809" s="6">
        <f>+INDEX(TC!$C:$C,MATCH(A809,TC!$E:$E,0))</f>
        <v>511.48</v>
      </c>
    </row>
    <row r="810" spans="1:4" x14ac:dyDescent="0.35">
      <c r="A810" s="2">
        <f t="shared" si="12"/>
        <v>40987</v>
      </c>
      <c r="B810" cm="1">
        <f t="array" aca="1" ref="B810" ca="1">+SUMIFS(OFFSET(TBP!$A:$A,,MATCH(YEAR(A810),VALUE(TBP!$5:$5),0)-1),TBP!$AV:$AV,DAY(A810),TBP!$AW:$AW,MONTH(A810))/100</f>
        <v>9.2499999999999999E-2</v>
      </c>
      <c r="C810" cm="1">
        <f t="array" aca="1" ref="C810" ca="1">+SUMIFS(OFFSET(TPM!$A:$A,,MATCH(YEAR(A810),VALUE(TPM!$5:$5),0)-1),TPM!$W:$W,DAY(A810),TPM!$X:$X,MONTH(A810))/100</f>
        <v>0.05</v>
      </c>
      <c r="D810" s="6">
        <f>+INDEX(TC!$C:$C,MATCH(A810,TC!$E:$E,0))</f>
        <v>511.48</v>
      </c>
    </row>
    <row r="811" spans="1:4" x14ac:dyDescent="0.35">
      <c r="A811" s="2">
        <f t="shared" si="12"/>
        <v>40988</v>
      </c>
      <c r="B811" cm="1">
        <f t="array" aca="1" ref="B811" ca="1">+SUMIFS(OFFSET(TBP!$A:$A,,MATCH(YEAR(A811),VALUE(TBP!$5:$5),0)-1),TBP!$AV:$AV,DAY(A811),TBP!$AW:$AW,MONTH(A811))/100</f>
        <v>9.2499999999999999E-2</v>
      </c>
      <c r="C811" cm="1">
        <f t="array" aca="1" ref="C811" ca="1">+SUMIFS(OFFSET(TPM!$A:$A,,MATCH(YEAR(A811),VALUE(TPM!$5:$5),0)-1),TPM!$W:$W,DAY(A811),TPM!$X:$X,MONTH(A811))/100</f>
        <v>0.05</v>
      </c>
      <c r="D811" s="6">
        <f>+INDEX(TC!$C:$C,MATCH(A811,TC!$E:$E,0))</f>
        <v>512.35</v>
      </c>
    </row>
    <row r="812" spans="1:4" x14ac:dyDescent="0.35">
      <c r="A812" s="2">
        <f t="shared" si="12"/>
        <v>40989</v>
      </c>
      <c r="B812" cm="1">
        <f t="array" aca="1" ref="B812" ca="1">+SUMIFS(OFFSET(TBP!$A:$A,,MATCH(YEAR(A812),VALUE(TBP!$5:$5),0)-1),TBP!$AV:$AV,DAY(A812),TBP!$AW:$AW,MONTH(A812))/100</f>
        <v>9.2499999999999999E-2</v>
      </c>
      <c r="C812" cm="1">
        <f t="array" aca="1" ref="C812" ca="1">+SUMIFS(OFFSET(TPM!$A:$A,,MATCH(YEAR(A812),VALUE(TPM!$5:$5),0)-1),TPM!$W:$W,DAY(A812),TPM!$X:$X,MONTH(A812))/100</f>
        <v>0.05</v>
      </c>
      <c r="D812" s="6">
        <f>+INDEX(TC!$C:$C,MATCH(A812,TC!$E:$E,0))</f>
        <v>513.67999999999995</v>
      </c>
    </row>
    <row r="813" spans="1:4" x14ac:dyDescent="0.35">
      <c r="A813" s="2">
        <f t="shared" si="12"/>
        <v>40990</v>
      </c>
      <c r="B813" cm="1">
        <f t="array" aca="1" ref="B813" ca="1">+SUMIFS(OFFSET(TBP!$A:$A,,MATCH(YEAR(A813),VALUE(TBP!$5:$5),0)-1),TBP!$AV:$AV,DAY(A813),TBP!$AW:$AW,MONTH(A813))/100</f>
        <v>9.2499999999999999E-2</v>
      </c>
      <c r="C813" cm="1">
        <f t="array" aca="1" ref="C813" ca="1">+SUMIFS(OFFSET(TPM!$A:$A,,MATCH(YEAR(A813),VALUE(TPM!$5:$5),0)-1),TPM!$W:$W,DAY(A813),TPM!$X:$X,MONTH(A813))/100</f>
        <v>0.05</v>
      </c>
      <c r="D813" s="6">
        <f>+INDEX(TC!$C:$C,MATCH(A813,TC!$E:$E,0))</f>
        <v>513.59</v>
      </c>
    </row>
    <row r="814" spans="1:4" x14ac:dyDescent="0.35">
      <c r="A814" s="2">
        <f t="shared" si="12"/>
        <v>40991</v>
      </c>
      <c r="B814" cm="1">
        <f t="array" aca="1" ref="B814" ca="1">+SUMIFS(OFFSET(TBP!$A:$A,,MATCH(YEAR(A814),VALUE(TBP!$5:$5),0)-1),TBP!$AV:$AV,DAY(A814),TBP!$AW:$AW,MONTH(A814))/100</f>
        <v>9.2499999999999999E-2</v>
      </c>
      <c r="C814" cm="1">
        <f t="array" aca="1" ref="C814" ca="1">+SUMIFS(OFFSET(TPM!$A:$A,,MATCH(YEAR(A814),VALUE(TPM!$5:$5),0)-1),TPM!$W:$W,DAY(A814),TPM!$X:$X,MONTH(A814))/100</f>
        <v>0.05</v>
      </c>
      <c r="D814" s="6">
        <f>+INDEX(TC!$C:$C,MATCH(A814,TC!$E:$E,0))</f>
        <v>513.08000000000004</v>
      </c>
    </row>
    <row r="815" spans="1:4" x14ac:dyDescent="0.35">
      <c r="A815" s="2">
        <f t="shared" si="12"/>
        <v>40992</v>
      </c>
      <c r="B815" cm="1">
        <f t="array" aca="1" ref="B815" ca="1">+SUMIFS(OFFSET(TBP!$A:$A,,MATCH(YEAR(A815),VALUE(TBP!$5:$5),0)-1),TBP!$AV:$AV,DAY(A815),TBP!$AW:$AW,MONTH(A815))/100</f>
        <v>9.2499999999999999E-2</v>
      </c>
      <c r="C815" cm="1">
        <f t="array" aca="1" ref="C815" ca="1">+SUMIFS(OFFSET(TPM!$A:$A,,MATCH(YEAR(A815),VALUE(TPM!$5:$5),0)-1),TPM!$W:$W,DAY(A815),TPM!$X:$X,MONTH(A815))/100</f>
        <v>0.05</v>
      </c>
      <c r="D815" s="6">
        <f>+INDEX(TC!$C:$C,MATCH(A815,TC!$E:$E,0))</f>
        <v>512.17999999999995</v>
      </c>
    </row>
    <row r="816" spans="1:4" x14ac:dyDescent="0.35">
      <c r="A816" s="2">
        <f t="shared" si="12"/>
        <v>40993</v>
      </c>
      <c r="B816" cm="1">
        <f t="array" aca="1" ref="B816" ca="1">+SUMIFS(OFFSET(TBP!$A:$A,,MATCH(YEAR(A816),VALUE(TBP!$5:$5),0)-1),TBP!$AV:$AV,DAY(A816),TBP!$AW:$AW,MONTH(A816))/100</f>
        <v>9.2499999999999999E-2</v>
      </c>
      <c r="C816" cm="1">
        <f t="array" aca="1" ref="C816" ca="1">+SUMIFS(OFFSET(TPM!$A:$A,,MATCH(YEAR(A816),VALUE(TPM!$5:$5),0)-1),TPM!$W:$W,DAY(A816),TPM!$X:$X,MONTH(A816))/100</f>
        <v>0.05</v>
      </c>
      <c r="D816" s="6">
        <f>+INDEX(TC!$C:$C,MATCH(A816,TC!$E:$E,0))</f>
        <v>512.17999999999995</v>
      </c>
    </row>
    <row r="817" spans="1:4" x14ac:dyDescent="0.35">
      <c r="A817" s="2">
        <f t="shared" si="12"/>
        <v>40994</v>
      </c>
      <c r="B817" cm="1">
        <f t="array" aca="1" ref="B817" ca="1">+SUMIFS(OFFSET(TBP!$A:$A,,MATCH(YEAR(A817),VALUE(TBP!$5:$5),0)-1),TBP!$AV:$AV,DAY(A817),TBP!$AW:$AW,MONTH(A817))/100</f>
        <v>9.2499999999999999E-2</v>
      </c>
      <c r="C817" cm="1">
        <f t="array" aca="1" ref="C817" ca="1">+SUMIFS(OFFSET(TPM!$A:$A,,MATCH(YEAR(A817),VALUE(TPM!$5:$5),0)-1),TPM!$W:$W,DAY(A817),TPM!$X:$X,MONTH(A817))/100</f>
        <v>0.05</v>
      </c>
      <c r="D817" s="6">
        <f>+INDEX(TC!$C:$C,MATCH(A817,TC!$E:$E,0))</f>
        <v>512.17999999999995</v>
      </c>
    </row>
    <row r="818" spans="1:4" x14ac:dyDescent="0.35">
      <c r="A818" s="2">
        <f t="shared" si="12"/>
        <v>40995</v>
      </c>
      <c r="B818" cm="1">
        <f t="array" aca="1" ref="B818" ca="1">+SUMIFS(OFFSET(TBP!$A:$A,,MATCH(YEAR(A818),VALUE(TBP!$5:$5),0)-1),TBP!$AV:$AV,DAY(A818),TBP!$AW:$AW,MONTH(A818))/100</f>
        <v>9.2499999999999999E-2</v>
      </c>
      <c r="C818" cm="1">
        <f t="array" aca="1" ref="C818" ca="1">+SUMIFS(OFFSET(TPM!$A:$A,,MATCH(YEAR(A818),VALUE(TPM!$5:$5),0)-1),TPM!$W:$W,DAY(A818),TPM!$X:$X,MONTH(A818))/100</f>
        <v>0.05</v>
      </c>
      <c r="D818" s="6">
        <f>+INDEX(TC!$C:$C,MATCH(A818,TC!$E:$E,0))</f>
        <v>513.11</v>
      </c>
    </row>
    <row r="819" spans="1:4" x14ac:dyDescent="0.35">
      <c r="A819" s="2">
        <f t="shared" si="12"/>
        <v>40996</v>
      </c>
      <c r="B819" cm="1">
        <f t="array" aca="1" ref="B819" ca="1">+SUMIFS(OFFSET(TBP!$A:$A,,MATCH(YEAR(A819),VALUE(TBP!$5:$5),0)-1),TBP!$AV:$AV,DAY(A819),TBP!$AW:$AW,MONTH(A819))/100</f>
        <v>9.2499999999999999E-2</v>
      </c>
      <c r="C819" cm="1">
        <f t="array" aca="1" ref="C819" ca="1">+SUMIFS(OFFSET(TPM!$A:$A,,MATCH(YEAR(A819),VALUE(TPM!$5:$5),0)-1),TPM!$W:$W,DAY(A819),TPM!$X:$X,MONTH(A819))/100</f>
        <v>0.05</v>
      </c>
      <c r="D819" s="6">
        <f>+INDEX(TC!$C:$C,MATCH(A819,TC!$E:$E,0))</f>
        <v>512.97</v>
      </c>
    </row>
    <row r="820" spans="1:4" x14ac:dyDescent="0.35">
      <c r="A820" s="2">
        <f t="shared" si="12"/>
        <v>40997</v>
      </c>
      <c r="B820" cm="1">
        <f t="array" aca="1" ref="B820" ca="1">+SUMIFS(OFFSET(TBP!$A:$A,,MATCH(YEAR(A820),VALUE(TBP!$5:$5),0)-1),TBP!$AV:$AV,DAY(A820),TBP!$AW:$AW,MONTH(A820))/100</f>
        <v>9.2499999999999999E-2</v>
      </c>
      <c r="C820" cm="1">
        <f t="array" aca="1" ref="C820" ca="1">+SUMIFS(OFFSET(TPM!$A:$A,,MATCH(YEAR(A820),VALUE(TPM!$5:$5),0)-1),TPM!$W:$W,DAY(A820),TPM!$X:$X,MONTH(A820))/100</f>
        <v>0.05</v>
      </c>
      <c r="D820" s="6">
        <f>+INDEX(TC!$C:$C,MATCH(A820,TC!$E:$E,0))</f>
        <v>512.39</v>
      </c>
    </row>
    <row r="821" spans="1:4" x14ac:dyDescent="0.35">
      <c r="A821" s="2">
        <f t="shared" si="12"/>
        <v>40998</v>
      </c>
      <c r="B821" cm="1">
        <f t="array" aca="1" ref="B821" ca="1">+SUMIFS(OFFSET(TBP!$A:$A,,MATCH(YEAR(A821),VALUE(TBP!$5:$5),0)-1),TBP!$AV:$AV,DAY(A821),TBP!$AW:$AW,MONTH(A821))/100</f>
        <v>9.2499999999999999E-2</v>
      </c>
      <c r="C821" cm="1">
        <f t="array" aca="1" ref="C821" ca="1">+SUMIFS(OFFSET(TPM!$A:$A,,MATCH(YEAR(A821),VALUE(TPM!$5:$5),0)-1),TPM!$W:$W,DAY(A821),TPM!$X:$X,MONTH(A821))/100</f>
        <v>0.05</v>
      </c>
      <c r="D821" s="6">
        <f>+INDEX(TC!$C:$C,MATCH(A821,TC!$E:$E,0))</f>
        <v>513.83000000000004</v>
      </c>
    </row>
    <row r="822" spans="1:4" x14ac:dyDescent="0.35">
      <c r="A822" s="2">
        <f t="shared" si="12"/>
        <v>40999</v>
      </c>
      <c r="B822" cm="1">
        <f t="array" aca="1" ref="B822" ca="1">+SUMIFS(OFFSET(TBP!$A:$A,,MATCH(YEAR(A822),VALUE(TBP!$5:$5),0)-1),TBP!$AV:$AV,DAY(A822),TBP!$AW:$AW,MONTH(A822))/100</f>
        <v>9.2499999999999999E-2</v>
      </c>
      <c r="C822" cm="1">
        <f t="array" aca="1" ref="C822" ca="1">+SUMIFS(OFFSET(TPM!$A:$A,,MATCH(YEAR(A822),VALUE(TPM!$5:$5),0)-1),TPM!$W:$W,DAY(A822),TPM!$X:$X,MONTH(A822))/100</f>
        <v>0.05</v>
      </c>
      <c r="D822" s="6">
        <f>+INDEX(TC!$C:$C,MATCH(A822,TC!$E:$E,0))</f>
        <v>513.58000000000004</v>
      </c>
    </row>
    <row r="823" spans="1:4" x14ac:dyDescent="0.35">
      <c r="A823" s="2">
        <f t="shared" si="12"/>
        <v>41000</v>
      </c>
      <c r="B823" cm="1">
        <f t="array" aca="1" ref="B823" ca="1">+SUMIFS(OFFSET(TBP!$A:$A,,MATCH(YEAR(A823),VALUE(TBP!$5:$5),0)-1),TBP!$AV:$AV,DAY(A823),TBP!$AW:$AW,MONTH(A823))/100</f>
        <v>9.2499999999999999E-2</v>
      </c>
      <c r="C823" cm="1">
        <f t="array" aca="1" ref="C823" ca="1">+SUMIFS(OFFSET(TPM!$A:$A,,MATCH(YEAR(A823),VALUE(TPM!$5:$5),0)-1),TPM!$W:$W,DAY(A823),TPM!$X:$X,MONTH(A823))/100</f>
        <v>0.05</v>
      </c>
      <c r="D823" s="6">
        <f>+INDEX(TC!$C:$C,MATCH(A823,TC!$E:$E,0))</f>
        <v>513.58000000000004</v>
      </c>
    </row>
    <row r="824" spans="1:4" x14ac:dyDescent="0.35">
      <c r="A824" s="2">
        <f t="shared" si="12"/>
        <v>41001</v>
      </c>
      <c r="B824" cm="1">
        <f t="array" aca="1" ref="B824" ca="1">+SUMIFS(OFFSET(TBP!$A:$A,,MATCH(YEAR(A824),VALUE(TBP!$5:$5),0)-1),TBP!$AV:$AV,DAY(A824),TBP!$AW:$AW,MONTH(A824))/100</f>
        <v>9.2499999999999999E-2</v>
      </c>
      <c r="C824" cm="1">
        <f t="array" aca="1" ref="C824" ca="1">+SUMIFS(OFFSET(TPM!$A:$A,,MATCH(YEAR(A824),VALUE(TPM!$5:$5),0)-1),TPM!$W:$W,DAY(A824),TPM!$X:$X,MONTH(A824))/100</f>
        <v>0.05</v>
      </c>
      <c r="D824" s="6">
        <f>+INDEX(TC!$C:$C,MATCH(A824,TC!$E:$E,0))</f>
        <v>513.58000000000004</v>
      </c>
    </row>
    <row r="825" spans="1:4" x14ac:dyDescent="0.35">
      <c r="A825" s="2">
        <f t="shared" si="12"/>
        <v>41002</v>
      </c>
      <c r="B825" cm="1">
        <f t="array" aca="1" ref="B825" ca="1">+SUMIFS(OFFSET(TBP!$A:$A,,MATCH(YEAR(A825),VALUE(TBP!$5:$5),0)-1),TBP!$AV:$AV,DAY(A825),TBP!$AW:$AW,MONTH(A825))/100</f>
        <v>9.2499999999999999E-2</v>
      </c>
      <c r="C825" cm="1">
        <f t="array" aca="1" ref="C825" ca="1">+SUMIFS(OFFSET(TPM!$A:$A,,MATCH(YEAR(A825),VALUE(TPM!$5:$5),0)-1),TPM!$W:$W,DAY(A825),TPM!$X:$X,MONTH(A825))/100</f>
        <v>0.05</v>
      </c>
      <c r="D825" s="6">
        <f>+INDEX(TC!$C:$C,MATCH(A825,TC!$E:$E,0))</f>
        <v>512.71</v>
      </c>
    </row>
    <row r="826" spans="1:4" x14ac:dyDescent="0.35">
      <c r="A826" s="2">
        <f t="shared" si="12"/>
        <v>41003</v>
      </c>
      <c r="B826" cm="1">
        <f t="array" aca="1" ref="B826" ca="1">+SUMIFS(OFFSET(TBP!$A:$A,,MATCH(YEAR(A826),VALUE(TBP!$5:$5),0)-1),TBP!$AV:$AV,DAY(A826),TBP!$AW:$AW,MONTH(A826))/100</f>
        <v>9.2499999999999999E-2</v>
      </c>
      <c r="C826" cm="1">
        <f t="array" aca="1" ref="C826" ca="1">+SUMIFS(OFFSET(TPM!$A:$A,,MATCH(YEAR(A826),VALUE(TPM!$5:$5),0)-1),TPM!$W:$W,DAY(A826),TPM!$X:$X,MONTH(A826))/100</f>
        <v>0.05</v>
      </c>
      <c r="D826" s="6">
        <f>+INDEX(TC!$C:$C,MATCH(A826,TC!$E:$E,0))</f>
        <v>512.63</v>
      </c>
    </row>
    <row r="827" spans="1:4" x14ac:dyDescent="0.35">
      <c r="A827" s="2">
        <f t="shared" si="12"/>
        <v>41004</v>
      </c>
      <c r="B827" cm="1">
        <f t="array" aca="1" ref="B827" ca="1">+SUMIFS(OFFSET(TBP!$A:$A,,MATCH(YEAR(A827),VALUE(TBP!$5:$5),0)-1),TBP!$AV:$AV,DAY(A827),TBP!$AW:$AW,MONTH(A827))/100</f>
        <v>9.2499999999999999E-2</v>
      </c>
      <c r="C827" cm="1">
        <f t="array" aca="1" ref="C827" ca="1">+SUMIFS(OFFSET(TPM!$A:$A,,MATCH(YEAR(A827),VALUE(TPM!$5:$5),0)-1),TPM!$W:$W,DAY(A827),TPM!$X:$X,MONTH(A827))/100</f>
        <v>0.05</v>
      </c>
      <c r="D827" s="6">
        <f>+INDEX(TC!$C:$C,MATCH(A827,TC!$E:$E,0))</f>
        <v>512.45000000000005</v>
      </c>
    </row>
    <row r="828" spans="1:4" x14ac:dyDescent="0.35">
      <c r="A828" s="2">
        <f t="shared" si="12"/>
        <v>41005</v>
      </c>
      <c r="B828" cm="1">
        <f t="array" aca="1" ref="B828" ca="1">+SUMIFS(OFFSET(TBP!$A:$A,,MATCH(YEAR(A828),VALUE(TBP!$5:$5),0)-1),TBP!$AV:$AV,DAY(A828),TBP!$AW:$AW,MONTH(A828))/100</f>
        <v>9.2499999999999999E-2</v>
      </c>
      <c r="C828" cm="1">
        <f t="array" aca="1" ref="C828" ca="1">+SUMIFS(OFFSET(TPM!$A:$A,,MATCH(YEAR(A828),VALUE(TPM!$5:$5),0)-1),TPM!$W:$W,DAY(A828),TPM!$X:$X,MONTH(A828))/100</f>
        <v>0.05</v>
      </c>
      <c r="D828" s="6">
        <f>+INDEX(TC!$C:$C,MATCH(A828,TC!$E:$E,0))</f>
        <v>512.45000000000005</v>
      </c>
    </row>
    <row r="829" spans="1:4" x14ac:dyDescent="0.35">
      <c r="A829" s="2">
        <f t="shared" si="12"/>
        <v>41006</v>
      </c>
      <c r="B829" cm="1">
        <f t="array" aca="1" ref="B829" ca="1">+SUMIFS(OFFSET(TBP!$A:$A,,MATCH(YEAR(A829),VALUE(TBP!$5:$5),0)-1),TBP!$AV:$AV,DAY(A829),TBP!$AW:$AW,MONTH(A829))/100</f>
        <v>9.2499999999999999E-2</v>
      </c>
      <c r="C829" cm="1">
        <f t="array" aca="1" ref="C829" ca="1">+SUMIFS(OFFSET(TPM!$A:$A,,MATCH(YEAR(A829),VALUE(TPM!$5:$5),0)-1),TPM!$W:$W,DAY(A829),TPM!$X:$X,MONTH(A829))/100</f>
        <v>0.05</v>
      </c>
      <c r="D829" s="6">
        <f>+INDEX(TC!$C:$C,MATCH(A829,TC!$E:$E,0))</f>
        <v>512.45000000000005</v>
      </c>
    </row>
    <row r="830" spans="1:4" x14ac:dyDescent="0.35">
      <c r="A830" s="2">
        <f t="shared" si="12"/>
        <v>41007</v>
      </c>
      <c r="B830" cm="1">
        <f t="array" aca="1" ref="B830" ca="1">+SUMIFS(OFFSET(TBP!$A:$A,,MATCH(YEAR(A830),VALUE(TBP!$5:$5),0)-1),TBP!$AV:$AV,DAY(A830),TBP!$AW:$AW,MONTH(A830))/100</f>
        <v>9.2499999999999999E-2</v>
      </c>
      <c r="C830" cm="1">
        <f t="array" aca="1" ref="C830" ca="1">+SUMIFS(OFFSET(TPM!$A:$A,,MATCH(YEAR(A830),VALUE(TPM!$5:$5),0)-1),TPM!$W:$W,DAY(A830),TPM!$X:$X,MONTH(A830))/100</f>
        <v>0.05</v>
      </c>
      <c r="D830" s="6">
        <f>+INDEX(TC!$C:$C,MATCH(A830,TC!$E:$E,0))</f>
        <v>512.45000000000005</v>
      </c>
    </row>
    <row r="831" spans="1:4" x14ac:dyDescent="0.35">
      <c r="A831" s="2">
        <f t="shared" si="12"/>
        <v>41008</v>
      </c>
      <c r="B831" cm="1">
        <f t="array" aca="1" ref="B831" ca="1">+SUMIFS(OFFSET(TBP!$A:$A,,MATCH(YEAR(A831),VALUE(TBP!$5:$5),0)-1),TBP!$AV:$AV,DAY(A831),TBP!$AW:$AW,MONTH(A831))/100</f>
        <v>9.2499999999999999E-2</v>
      </c>
      <c r="C831" cm="1">
        <f t="array" aca="1" ref="C831" ca="1">+SUMIFS(OFFSET(TPM!$A:$A,,MATCH(YEAR(A831),VALUE(TPM!$5:$5),0)-1),TPM!$W:$W,DAY(A831),TPM!$X:$X,MONTH(A831))/100</f>
        <v>0.05</v>
      </c>
      <c r="D831" s="6">
        <f>+INDEX(TC!$C:$C,MATCH(A831,TC!$E:$E,0))</f>
        <v>512.45000000000005</v>
      </c>
    </row>
    <row r="832" spans="1:4" x14ac:dyDescent="0.35">
      <c r="A832" s="2">
        <f t="shared" si="12"/>
        <v>41009</v>
      </c>
      <c r="B832" cm="1">
        <f t="array" aca="1" ref="B832" ca="1">+SUMIFS(OFFSET(TBP!$A:$A,,MATCH(YEAR(A832),VALUE(TBP!$5:$5),0)-1),TBP!$AV:$AV,DAY(A832),TBP!$AW:$AW,MONTH(A832))/100</f>
        <v>9.2499999999999999E-2</v>
      </c>
      <c r="C832" cm="1">
        <f t="array" aca="1" ref="C832" ca="1">+SUMIFS(OFFSET(TPM!$A:$A,,MATCH(YEAR(A832),VALUE(TPM!$5:$5),0)-1),TPM!$W:$W,DAY(A832),TPM!$X:$X,MONTH(A832))/100</f>
        <v>0.05</v>
      </c>
      <c r="D832" s="6">
        <f>+INDEX(TC!$C:$C,MATCH(A832,TC!$E:$E,0))</f>
        <v>512.22</v>
      </c>
    </row>
    <row r="833" spans="1:4" x14ac:dyDescent="0.35">
      <c r="A833" s="2">
        <f t="shared" si="12"/>
        <v>41010</v>
      </c>
      <c r="B833" cm="1">
        <f t="array" aca="1" ref="B833" ca="1">+SUMIFS(OFFSET(TBP!$A:$A,,MATCH(YEAR(A833),VALUE(TBP!$5:$5),0)-1),TBP!$AV:$AV,DAY(A833),TBP!$AW:$AW,MONTH(A833))/100</f>
        <v>9.2499999999999999E-2</v>
      </c>
      <c r="C833" cm="1">
        <f t="array" aca="1" ref="C833" ca="1">+SUMIFS(OFFSET(TPM!$A:$A,,MATCH(YEAR(A833),VALUE(TPM!$5:$5),0)-1),TPM!$W:$W,DAY(A833),TPM!$X:$X,MONTH(A833))/100</f>
        <v>0.05</v>
      </c>
      <c r="D833" s="6">
        <f>+INDEX(TC!$C:$C,MATCH(A833,TC!$E:$E,0))</f>
        <v>512.36</v>
      </c>
    </row>
    <row r="834" spans="1:4" x14ac:dyDescent="0.35">
      <c r="A834" s="2">
        <f t="shared" si="12"/>
        <v>41011</v>
      </c>
      <c r="B834" cm="1">
        <f t="array" aca="1" ref="B834" ca="1">+SUMIFS(OFFSET(TBP!$A:$A,,MATCH(YEAR(A834),VALUE(TBP!$5:$5),0)-1),TBP!$AV:$AV,DAY(A834),TBP!$AW:$AW,MONTH(A834))/100</f>
        <v>9.2499999999999999E-2</v>
      </c>
      <c r="C834" cm="1">
        <f t="array" aca="1" ref="C834" ca="1">+SUMIFS(OFFSET(TPM!$A:$A,,MATCH(YEAR(A834),VALUE(TPM!$5:$5),0)-1),TPM!$W:$W,DAY(A834),TPM!$X:$X,MONTH(A834))/100</f>
        <v>0.05</v>
      </c>
      <c r="D834" s="6">
        <f>+INDEX(TC!$C:$C,MATCH(A834,TC!$E:$E,0))</f>
        <v>512.36</v>
      </c>
    </row>
    <row r="835" spans="1:4" x14ac:dyDescent="0.35">
      <c r="A835" s="2">
        <f t="shared" si="12"/>
        <v>41012</v>
      </c>
      <c r="B835" cm="1">
        <f t="array" aca="1" ref="B835" ca="1">+SUMIFS(OFFSET(TBP!$A:$A,,MATCH(YEAR(A835),VALUE(TBP!$5:$5),0)-1),TBP!$AV:$AV,DAY(A835),TBP!$AW:$AW,MONTH(A835))/100</f>
        <v>9.2499999999999999E-2</v>
      </c>
      <c r="C835" cm="1">
        <f t="array" aca="1" ref="C835" ca="1">+SUMIFS(OFFSET(TPM!$A:$A,,MATCH(YEAR(A835),VALUE(TPM!$5:$5),0)-1),TPM!$W:$W,DAY(A835),TPM!$X:$X,MONTH(A835))/100</f>
        <v>0.05</v>
      </c>
      <c r="D835" s="6">
        <f>+INDEX(TC!$C:$C,MATCH(A835,TC!$E:$E,0))</f>
        <v>511.71</v>
      </c>
    </row>
    <row r="836" spans="1:4" x14ac:dyDescent="0.35">
      <c r="A836" s="2">
        <f t="shared" ref="A836:A899" si="13">+A835+1</f>
        <v>41013</v>
      </c>
      <c r="B836" cm="1">
        <f t="array" aca="1" ref="B836" ca="1">+SUMIFS(OFFSET(TBP!$A:$A,,MATCH(YEAR(A836),VALUE(TBP!$5:$5),0)-1),TBP!$AV:$AV,DAY(A836),TBP!$AW:$AW,MONTH(A836))/100</f>
        <v>9.2499999999999999E-2</v>
      </c>
      <c r="C836" cm="1">
        <f t="array" aca="1" ref="C836" ca="1">+SUMIFS(OFFSET(TPM!$A:$A,,MATCH(YEAR(A836),VALUE(TPM!$5:$5),0)-1),TPM!$W:$W,DAY(A836),TPM!$X:$X,MONTH(A836))/100</f>
        <v>0.05</v>
      </c>
      <c r="D836" s="6">
        <f>+INDEX(TC!$C:$C,MATCH(A836,TC!$E:$E,0))</f>
        <v>510.1</v>
      </c>
    </row>
    <row r="837" spans="1:4" x14ac:dyDescent="0.35">
      <c r="A837" s="2">
        <f t="shared" si="13"/>
        <v>41014</v>
      </c>
      <c r="B837" cm="1">
        <f t="array" aca="1" ref="B837" ca="1">+SUMIFS(OFFSET(TBP!$A:$A,,MATCH(YEAR(A837),VALUE(TBP!$5:$5),0)-1),TBP!$AV:$AV,DAY(A837),TBP!$AW:$AW,MONTH(A837))/100</f>
        <v>9.2499999999999999E-2</v>
      </c>
      <c r="C837" cm="1">
        <f t="array" aca="1" ref="C837" ca="1">+SUMIFS(OFFSET(TPM!$A:$A,,MATCH(YEAR(A837),VALUE(TPM!$5:$5),0)-1),TPM!$W:$W,DAY(A837),TPM!$X:$X,MONTH(A837))/100</f>
        <v>0.05</v>
      </c>
      <c r="D837" s="6">
        <f>+INDEX(TC!$C:$C,MATCH(A837,TC!$E:$E,0))</f>
        <v>510.1</v>
      </c>
    </row>
    <row r="838" spans="1:4" x14ac:dyDescent="0.35">
      <c r="A838" s="2">
        <f t="shared" si="13"/>
        <v>41015</v>
      </c>
      <c r="B838" cm="1">
        <f t="array" aca="1" ref="B838" ca="1">+SUMIFS(OFFSET(TBP!$A:$A,,MATCH(YEAR(A838),VALUE(TBP!$5:$5),0)-1),TBP!$AV:$AV,DAY(A838),TBP!$AW:$AW,MONTH(A838))/100</f>
        <v>9.2499999999999999E-2</v>
      </c>
      <c r="C838" cm="1">
        <f t="array" aca="1" ref="C838" ca="1">+SUMIFS(OFFSET(TPM!$A:$A,,MATCH(YEAR(A838),VALUE(TPM!$5:$5),0)-1),TPM!$W:$W,DAY(A838),TPM!$X:$X,MONTH(A838))/100</f>
        <v>0.05</v>
      </c>
      <c r="D838" s="6">
        <f>+INDEX(TC!$C:$C,MATCH(A838,TC!$E:$E,0))</f>
        <v>510.1</v>
      </c>
    </row>
    <row r="839" spans="1:4" x14ac:dyDescent="0.35">
      <c r="A839" s="2">
        <f t="shared" si="13"/>
        <v>41016</v>
      </c>
      <c r="B839" cm="1">
        <f t="array" aca="1" ref="B839" ca="1">+SUMIFS(OFFSET(TBP!$A:$A,,MATCH(YEAR(A839),VALUE(TBP!$5:$5),0)-1),TBP!$AV:$AV,DAY(A839),TBP!$AW:$AW,MONTH(A839))/100</f>
        <v>9.2499999999999999E-2</v>
      </c>
      <c r="C839" cm="1">
        <f t="array" aca="1" ref="C839" ca="1">+SUMIFS(OFFSET(TPM!$A:$A,,MATCH(YEAR(A839),VALUE(TPM!$5:$5),0)-1),TPM!$W:$W,DAY(A839),TPM!$X:$X,MONTH(A839))/100</f>
        <v>0.05</v>
      </c>
      <c r="D839" s="6">
        <f>+INDEX(TC!$C:$C,MATCH(A839,TC!$E:$E,0))</f>
        <v>509.52</v>
      </c>
    </row>
    <row r="840" spans="1:4" x14ac:dyDescent="0.35">
      <c r="A840" s="2">
        <f t="shared" si="13"/>
        <v>41017</v>
      </c>
      <c r="B840" cm="1">
        <f t="array" aca="1" ref="B840" ca="1">+SUMIFS(OFFSET(TBP!$A:$A,,MATCH(YEAR(A840),VALUE(TBP!$5:$5),0)-1),TBP!$AV:$AV,DAY(A840),TBP!$AW:$AW,MONTH(A840))/100</f>
        <v>9.2499999999999999E-2</v>
      </c>
      <c r="C840" cm="1">
        <f t="array" aca="1" ref="C840" ca="1">+SUMIFS(OFFSET(TPM!$A:$A,,MATCH(YEAR(A840),VALUE(TPM!$5:$5),0)-1),TPM!$W:$W,DAY(A840),TPM!$X:$X,MONTH(A840))/100</f>
        <v>0.05</v>
      </c>
      <c r="D840" s="6">
        <f>+INDEX(TC!$C:$C,MATCH(A840,TC!$E:$E,0))</f>
        <v>507.86</v>
      </c>
    </row>
    <row r="841" spans="1:4" x14ac:dyDescent="0.35">
      <c r="A841" s="2">
        <f t="shared" si="13"/>
        <v>41018</v>
      </c>
      <c r="B841" cm="1">
        <f t="array" aca="1" ref="B841" ca="1">+SUMIFS(OFFSET(TBP!$A:$A,,MATCH(YEAR(A841),VALUE(TBP!$5:$5),0)-1),TBP!$AV:$AV,DAY(A841),TBP!$AW:$AW,MONTH(A841))/100</f>
        <v>9.5000000000000001E-2</v>
      </c>
      <c r="C841" cm="1">
        <f t="array" aca="1" ref="C841" ca="1">+SUMIFS(OFFSET(TPM!$A:$A,,MATCH(YEAR(A841),VALUE(TPM!$5:$5),0)-1),TPM!$W:$W,DAY(A841),TPM!$X:$X,MONTH(A841))/100</f>
        <v>0.05</v>
      </c>
      <c r="D841" s="6">
        <f>+INDEX(TC!$C:$C,MATCH(A841,TC!$E:$E,0))</f>
        <v>508.91</v>
      </c>
    </row>
    <row r="842" spans="1:4" x14ac:dyDescent="0.35">
      <c r="A842" s="2">
        <f t="shared" si="13"/>
        <v>41019</v>
      </c>
      <c r="B842" cm="1">
        <f t="array" aca="1" ref="B842" ca="1">+SUMIFS(OFFSET(TBP!$A:$A,,MATCH(YEAR(A842),VALUE(TBP!$5:$5),0)-1),TBP!$AV:$AV,DAY(A842),TBP!$AW:$AW,MONTH(A842))/100</f>
        <v>9.5000000000000001E-2</v>
      </c>
      <c r="C842" cm="1">
        <f t="array" aca="1" ref="C842" ca="1">+SUMIFS(OFFSET(TPM!$A:$A,,MATCH(YEAR(A842),VALUE(TPM!$5:$5),0)-1),TPM!$W:$W,DAY(A842),TPM!$X:$X,MONTH(A842))/100</f>
        <v>0.05</v>
      </c>
      <c r="D842" s="6">
        <f>+INDEX(TC!$C:$C,MATCH(A842,TC!$E:$E,0))</f>
        <v>509.03</v>
      </c>
    </row>
    <row r="843" spans="1:4" x14ac:dyDescent="0.35">
      <c r="A843" s="2">
        <f t="shared" si="13"/>
        <v>41020</v>
      </c>
      <c r="B843" cm="1">
        <f t="array" aca="1" ref="B843" ca="1">+SUMIFS(OFFSET(TBP!$A:$A,,MATCH(YEAR(A843),VALUE(TBP!$5:$5),0)-1),TBP!$AV:$AV,DAY(A843),TBP!$AW:$AW,MONTH(A843))/100</f>
        <v>9.5000000000000001E-2</v>
      </c>
      <c r="C843" cm="1">
        <f t="array" aca="1" ref="C843" ca="1">+SUMIFS(OFFSET(TPM!$A:$A,,MATCH(YEAR(A843),VALUE(TPM!$5:$5),0)-1),TPM!$W:$W,DAY(A843),TPM!$X:$X,MONTH(A843))/100</f>
        <v>0.05</v>
      </c>
      <c r="D843" s="6">
        <f>+INDEX(TC!$C:$C,MATCH(A843,TC!$E:$E,0))</f>
        <v>508.6</v>
      </c>
    </row>
    <row r="844" spans="1:4" x14ac:dyDescent="0.35">
      <c r="A844" s="2">
        <f t="shared" si="13"/>
        <v>41021</v>
      </c>
      <c r="B844" cm="1">
        <f t="array" aca="1" ref="B844" ca="1">+SUMIFS(OFFSET(TBP!$A:$A,,MATCH(YEAR(A844),VALUE(TBP!$5:$5),0)-1),TBP!$AV:$AV,DAY(A844),TBP!$AW:$AW,MONTH(A844))/100</f>
        <v>9.5000000000000001E-2</v>
      </c>
      <c r="C844" cm="1">
        <f t="array" aca="1" ref="C844" ca="1">+SUMIFS(OFFSET(TPM!$A:$A,,MATCH(YEAR(A844),VALUE(TPM!$5:$5),0)-1),TPM!$W:$W,DAY(A844),TPM!$X:$X,MONTH(A844))/100</f>
        <v>0.05</v>
      </c>
      <c r="D844" s="6">
        <f>+INDEX(TC!$C:$C,MATCH(A844,TC!$E:$E,0))</f>
        <v>508.6</v>
      </c>
    </row>
    <row r="845" spans="1:4" x14ac:dyDescent="0.35">
      <c r="A845" s="2">
        <f t="shared" si="13"/>
        <v>41022</v>
      </c>
      <c r="B845" cm="1">
        <f t="array" aca="1" ref="B845" ca="1">+SUMIFS(OFFSET(TBP!$A:$A,,MATCH(YEAR(A845),VALUE(TBP!$5:$5),0)-1),TBP!$AV:$AV,DAY(A845),TBP!$AW:$AW,MONTH(A845))/100</f>
        <v>9.5000000000000001E-2</v>
      </c>
      <c r="C845" cm="1">
        <f t="array" aca="1" ref="C845" ca="1">+SUMIFS(OFFSET(TPM!$A:$A,,MATCH(YEAR(A845),VALUE(TPM!$5:$5),0)-1),TPM!$W:$W,DAY(A845),TPM!$X:$X,MONTH(A845))/100</f>
        <v>0.05</v>
      </c>
      <c r="D845" s="6">
        <f>+INDEX(TC!$C:$C,MATCH(A845,TC!$E:$E,0))</f>
        <v>508.6</v>
      </c>
    </row>
    <row r="846" spans="1:4" x14ac:dyDescent="0.35">
      <c r="A846" s="2">
        <f t="shared" si="13"/>
        <v>41023</v>
      </c>
      <c r="B846" cm="1">
        <f t="array" aca="1" ref="B846" ca="1">+SUMIFS(OFFSET(TBP!$A:$A,,MATCH(YEAR(A846),VALUE(TBP!$5:$5),0)-1),TBP!$AV:$AV,DAY(A846),TBP!$AW:$AW,MONTH(A846))/100</f>
        <v>9.5000000000000001E-2</v>
      </c>
      <c r="C846" cm="1">
        <f t="array" aca="1" ref="C846" ca="1">+SUMIFS(OFFSET(TPM!$A:$A,,MATCH(YEAR(A846),VALUE(TPM!$5:$5),0)-1),TPM!$W:$W,DAY(A846),TPM!$X:$X,MONTH(A846))/100</f>
        <v>0.05</v>
      </c>
      <c r="D846" s="6">
        <f>+INDEX(TC!$C:$C,MATCH(A846,TC!$E:$E,0))</f>
        <v>508.95</v>
      </c>
    </row>
    <row r="847" spans="1:4" x14ac:dyDescent="0.35">
      <c r="A847" s="2">
        <f t="shared" si="13"/>
        <v>41024</v>
      </c>
      <c r="B847" cm="1">
        <f t="array" aca="1" ref="B847" ca="1">+SUMIFS(OFFSET(TBP!$A:$A,,MATCH(YEAR(A847),VALUE(TBP!$5:$5),0)-1),TBP!$AV:$AV,DAY(A847),TBP!$AW:$AW,MONTH(A847))/100</f>
        <v>9.5000000000000001E-2</v>
      </c>
      <c r="C847" cm="1">
        <f t="array" aca="1" ref="C847" ca="1">+SUMIFS(OFFSET(TPM!$A:$A,,MATCH(YEAR(A847),VALUE(TPM!$5:$5),0)-1),TPM!$W:$W,DAY(A847),TPM!$X:$X,MONTH(A847))/100</f>
        <v>0.05</v>
      </c>
      <c r="D847" s="6">
        <f>+INDEX(TC!$C:$C,MATCH(A847,TC!$E:$E,0))</f>
        <v>509.35</v>
      </c>
    </row>
    <row r="848" spans="1:4" x14ac:dyDescent="0.35">
      <c r="A848" s="2">
        <f t="shared" si="13"/>
        <v>41025</v>
      </c>
      <c r="B848" cm="1">
        <f t="array" aca="1" ref="B848" ca="1">+SUMIFS(OFFSET(TBP!$A:$A,,MATCH(YEAR(A848),VALUE(TBP!$5:$5),0)-1),TBP!$AV:$AV,DAY(A848),TBP!$AW:$AW,MONTH(A848))/100</f>
        <v>9.5000000000000001E-2</v>
      </c>
      <c r="C848" cm="1">
        <f t="array" aca="1" ref="C848" ca="1">+SUMIFS(OFFSET(TPM!$A:$A,,MATCH(YEAR(A848),VALUE(TPM!$5:$5),0)-1),TPM!$W:$W,DAY(A848),TPM!$X:$X,MONTH(A848))/100</f>
        <v>0.05</v>
      </c>
      <c r="D848" s="6">
        <f>+INDEX(TC!$C:$C,MATCH(A848,TC!$E:$E,0))</f>
        <v>509.61</v>
      </c>
    </row>
    <row r="849" spans="1:4" x14ac:dyDescent="0.35">
      <c r="A849" s="2">
        <f t="shared" si="13"/>
        <v>41026</v>
      </c>
      <c r="B849" cm="1">
        <f t="array" aca="1" ref="B849" ca="1">+SUMIFS(OFFSET(TBP!$A:$A,,MATCH(YEAR(A849),VALUE(TBP!$5:$5),0)-1),TBP!$AV:$AV,DAY(A849),TBP!$AW:$AW,MONTH(A849))/100</f>
        <v>9.5000000000000001E-2</v>
      </c>
      <c r="C849" cm="1">
        <f t="array" aca="1" ref="C849" ca="1">+SUMIFS(OFFSET(TPM!$A:$A,,MATCH(YEAR(A849),VALUE(TPM!$5:$5),0)-1),TPM!$W:$W,DAY(A849),TPM!$X:$X,MONTH(A849))/100</f>
        <v>0.05</v>
      </c>
      <c r="D849" s="6">
        <f>+INDEX(TC!$C:$C,MATCH(A849,TC!$E:$E,0))</f>
        <v>509.67</v>
      </c>
    </row>
    <row r="850" spans="1:4" x14ac:dyDescent="0.35">
      <c r="A850" s="2">
        <f t="shared" si="13"/>
        <v>41027</v>
      </c>
      <c r="B850" cm="1">
        <f t="array" aca="1" ref="B850" ca="1">+SUMIFS(OFFSET(TBP!$A:$A,,MATCH(YEAR(A850),VALUE(TBP!$5:$5),0)-1),TBP!$AV:$AV,DAY(A850),TBP!$AW:$AW,MONTH(A850))/100</f>
        <v>9.5000000000000001E-2</v>
      </c>
      <c r="C850" cm="1">
        <f t="array" aca="1" ref="C850" ca="1">+SUMIFS(OFFSET(TPM!$A:$A,,MATCH(YEAR(A850),VALUE(TPM!$5:$5),0)-1),TPM!$W:$W,DAY(A850),TPM!$X:$X,MONTH(A850))/100</f>
        <v>0.05</v>
      </c>
      <c r="D850" s="6">
        <f>+INDEX(TC!$C:$C,MATCH(A850,TC!$E:$E,0))</f>
        <v>509.59</v>
      </c>
    </row>
    <row r="851" spans="1:4" x14ac:dyDescent="0.35">
      <c r="A851" s="2">
        <f t="shared" si="13"/>
        <v>41028</v>
      </c>
      <c r="B851" cm="1">
        <f t="array" aca="1" ref="B851" ca="1">+SUMIFS(OFFSET(TBP!$A:$A,,MATCH(YEAR(A851),VALUE(TBP!$5:$5),0)-1),TBP!$AV:$AV,DAY(A851),TBP!$AW:$AW,MONTH(A851))/100</f>
        <v>9.5000000000000001E-2</v>
      </c>
      <c r="C851" cm="1">
        <f t="array" aca="1" ref="C851" ca="1">+SUMIFS(OFFSET(TPM!$A:$A,,MATCH(YEAR(A851),VALUE(TPM!$5:$5),0)-1),TPM!$W:$W,DAY(A851),TPM!$X:$X,MONTH(A851))/100</f>
        <v>0.05</v>
      </c>
      <c r="D851" s="6">
        <f>+INDEX(TC!$C:$C,MATCH(A851,TC!$E:$E,0))</f>
        <v>509.59</v>
      </c>
    </row>
    <row r="852" spans="1:4" x14ac:dyDescent="0.35">
      <c r="A852" s="2">
        <f t="shared" si="13"/>
        <v>41029</v>
      </c>
      <c r="B852" cm="1">
        <f t="array" aca="1" ref="B852" ca="1">+SUMIFS(OFFSET(TBP!$A:$A,,MATCH(YEAR(A852),VALUE(TBP!$5:$5),0)-1),TBP!$AV:$AV,DAY(A852),TBP!$AW:$AW,MONTH(A852))/100</f>
        <v>9.5000000000000001E-2</v>
      </c>
      <c r="C852" cm="1">
        <f t="array" aca="1" ref="C852" ca="1">+SUMIFS(OFFSET(TPM!$A:$A,,MATCH(YEAR(A852),VALUE(TPM!$5:$5),0)-1),TPM!$W:$W,DAY(A852),TPM!$X:$X,MONTH(A852))/100</f>
        <v>0.05</v>
      </c>
      <c r="D852" s="6">
        <f>+INDEX(TC!$C:$C,MATCH(A852,TC!$E:$E,0))</f>
        <v>509.59</v>
      </c>
    </row>
    <row r="853" spans="1:4" x14ac:dyDescent="0.35">
      <c r="A853" s="2">
        <f t="shared" si="13"/>
        <v>41030</v>
      </c>
      <c r="B853" cm="1">
        <f t="array" aca="1" ref="B853" ca="1">+SUMIFS(OFFSET(TBP!$A:$A,,MATCH(YEAR(A853),VALUE(TBP!$5:$5),0)-1),TBP!$AV:$AV,DAY(A853),TBP!$AW:$AW,MONTH(A853))/100</f>
        <v>9.5000000000000001E-2</v>
      </c>
      <c r="C853" cm="1">
        <f t="array" aca="1" ref="C853" ca="1">+SUMIFS(OFFSET(TPM!$A:$A,,MATCH(YEAR(A853),VALUE(TPM!$5:$5),0)-1),TPM!$W:$W,DAY(A853),TPM!$X:$X,MONTH(A853))/100</f>
        <v>0.05</v>
      </c>
      <c r="D853" s="6">
        <f>+INDEX(TC!$C:$C,MATCH(A853,TC!$E:$E,0))</f>
        <v>509.79</v>
      </c>
    </row>
    <row r="854" spans="1:4" x14ac:dyDescent="0.35">
      <c r="A854" s="2">
        <f t="shared" si="13"/>
        <v>41031</v>
      </c>
      <c r="B854" cm="1">
        <f t="array" aca="1" ref="B854" ca="1">+SUMIFS(OFFSET(TBP!$A:$A,,MATCH(YEAR(A854),VALUE(TBP!$5:$5),0)-1),TBP!$AV:$AV,DAY(A854),TBP!$AW:$AW,MONTH(A854))/100</f>
        <v>9.5000000000000001E-2</v>
      </c>
      <c r="C854" cm="1">
        <f t="array" aca="1" ref="C854" ca="1">+SUMIFS(OFFSET(TPM!$A:$A,,MATCH(YEAR(A854),VALUE(TPM!$5:$5),0)-1),TPM!$W:$W,DAY(A854),TPM!$X:$X,MONTH(A854))/100</f>
        <v>0.05</v>
      </c>
      <c r="D854" s="6">
        <f>+INDEX(TC!$C:$C,MATCH(A854,TC!$E:$E,0))</f>
        <v>509.79</v>
      </c>
    </row>
    <row r="855" spans="1:4" x14ac:dyDescent="0.35">
      <c r="A855" s="2">
        <f t="shared" si="13"/>
        <v>41032</v>
      </c>
      <c r="B855" cm="1">
        <f t="array" aca="1" ref="B855" ca="1">+SUMIFS(OFFSET(TBP!$A:$A,,MATCH(YEAR(A855),VALUE(TBP!$5:$5),0)-1),TBP!$AV:$AV,DAY(A855),TBP!$AW:$AW,MONTH(A855))/100</f>
        <v>9.7500000000000003E-2</v>
      </c>
      <c r="C855" cm="1">
        <f t="array" aca="1" ref="C855" ca="1">+SUMIFS(OFFSET(TPM!$A:$A,,MATCH(YEAR(A855),VALUE(TPM!$5:$5),0)-1),TPM!$W:$W,DAY(A855),TPM!$X:$X,MONTH(A855))/100</f>
        <v>0.05</v>
      </c>
      <c r="D855" s="6">
        <f>+INDEX(TC!$C:$C,MATCH(A855,TC!$E:$E,0))</f>
        <v>511.64</v>
      </c>
    </row>
    <row r="856" spans="1:4" x14ac:dyDescent="0.35">
      <c r="A856" s="2">
        <f t="shared" si="13"/>
        <v>41033</v>
      </c>
      <c r="B856" cm="1">
        <f t="array" aca="1" ref="B856" ca="1">+SUMIFS(OFFSET(TBP!$A:$A,,MATCH(YEAR(A856),VALUE(TBP!$5:$5),0)-1),TBP!$AV:$AV,DAY(A856),TBP!$AW:$AW,MONTH(A856))/100</f>
        <v>9.7500000000000003E-2</v>
      </c>
      <c r="C856" cm="1">
        <f t="array" aca="1" ref="C856" ca="1">+SUMIFS(OFFSET(TPM!$A:$A,,MATCH(YEAR(A856),VALUE(TPM!$5:$5),0)-1),TPM!$W:$W,DAY(A856),TPM!$X:$X,MONTH(A856))/100</f>
        <v>0.05</v>
      </c>
      <c r="D856" s="6">
        <f>+INDEX(TC!$C:$C,MATCH(A856,TC!$E:$E,0))</f>
        <v>513.07000000000005</v>
      </c>
    </row>
    <row r="857" spans="1:4" x14ac:dyDescent="0.35">
      <c r="A857" s="2">
        <f t="shared" si="13"/>
        <v>41034</v>
      </c>
      <c r="B857" cm="1">
        <f t="array" aca="1" ref="B857" ca="1">+SUMIFS(OFFSET(TBP!$A:$A,,MATCH(YEAR(A857),VALUE(TBP!$5:$5),0)-1),TBP!$AV:$AV,DAY(A857),TBP!$AW:$AW,MONTH(A857))/100</f>
        <v>9.7500000000000003E-2</v>
      </c>
      <c r="C857" cm="1">
        <f t="array" aca="1" ref="C857" ca="1">+SUMIFS(OFFSET(TPM!$A:$A,,MATCH(YEAR(A857),VALUE(TPM!$5:$5),0)-1),TPM!$W:$W,DAY(A857),TPM!$X:$X,MONTH(A857))/100</f>
        <v>0.05</v>
      </c>
      <c r="D857" s="6">
        <f>+INDEX(TC!$C:$C,MATCH(A857,TC!$E:$E,0))</f>
        <v>512.97</v>
      </c>
    </row>
    <row r="858" spans="1:4" x14ac:dyDescent="0.35">
      <c r="A858" s="2">
        <f t="shared" si="13"/>
        <v>41035</v>
      </c>
      <c r="B858" cm="1">
        <f t="array" aca="1" ref="B858" ca="1">+SUMIFS(OFFSET(TBP!$A:$A,,MATCH(YEAR(A858),VALUE(TBP!$5:$5),0)-1),TBP!$AV:$AV,DAY(A858),TBP!$AW:$AW,MONTH(A858))/100</f>
        <v>9.7500000000000003E-2</v>
      </c>
      <c r="C858" cm="1">
        <f t="array" aca="1" ref="C858" ca="1">+SUMIFS(OFFSET(TPM!$A:$A,,MATCH(YEAR(A858),VALUE(TPM!$5:$5),0)-1),TPM!$W:$W,DAY(A858),TPM!$X:$X,MONTH(A858))/100</f>
        <v>0.05</v>
      </c>
      <c r="D858" s="6">
        <f>+INDEX(TC!$C:$C,MATCH(A858,TC!$E:$E,0))</f>
        <v>512.97</v>
      </c>
    </row>
    <row r="859" spans="1:4" x14ac:dyDescent="0.35">
      <c r="A859" s="2">
        <f t="shared" si="13"/>
        <v>41036</v>
      </c>
      <c r="B859" cm="1">
        <f t="array" aca="1" ref="B859" ca="1">+SUMIFS(OFFSET(TBP!$A:$A,,MATCH(YEAR(A859),VALUE(TBP!$5:$5),0)-1),TBP!$AV:$AV,DAY(A859),TBP!$AW:$AW,MONTH(A859))/100</f>
        <v>9.7500000000000003E-2</v>
      </c>
      <c r="C859" cm="1">
        <f t="array" aca="1" ref="C859" ca="1">+SUMIFS(OFFSET(TPM!$A:$A,,MATCH(YEAR(A859),VALUE(TPM!$5:$5),0)-1),TPM!$W:$W,DAY(A859),TPM!$X:$X,MONTH(A859))/100</f>
        <v>0.05</v>
      </c>
      <c r="D859" s="6">
        <f>+INDEX(TC!$C:$C,MATCH(A859,TC!$E:$E,0))</f>
        <v>512.97</v>
      </c>
    </row>
    <row r="860" spans="1:4" x14ac:dyDescent="0.35">
      <c r="A860" s="2">
        <f t="shared" si="13"/>
        <v>41037</v>
      </c>
      <c r="B860" cm="1">
        <f t="array" aca="1" ref="B860" ca="1">+SUMIFS(OFFSET(TBP!$A:$A,,MATCH(YEAR(A860),VALUE(TBP!$5:$5),0)-1),TBP!$AV:$AV,DAY(A860),TBP!$AW:$AW,MONTH(A860))/100</f>
        <v>9.7500000000000003E-2</v>
      </c>
      <c r="C860" cm="1">
        <f t="array" aca="1" ref="C860" ca="1">+SUMIFS(OFFSET(TPM!$A:$A,,MATCH(YEAR(A860),VALUE(TPM!$5:$5),0)-1),TPM!$W:$W,DAY(A860),TPM!$X:$X,MONTH(A860))/100</f>
        <v>0.05</v>
      </c>
      <c r="D860" s="6">
        <f>+INDEX(TC!$C:$C,MATCH(A860,TC!$E:$E,0))</f>
        <v>512.94000000000005</v>
      </c>
    </row>
    <row r="861" spans="1:4" x14ac:dyDescent="0.35">
      <c r="A861" s="2">
        <f t="shared" si="13"/>
        <v>41038</v>
      </c>
      <c r="B861" cm="1">
        <f t="array" aca="1" ref="B861" ca="1">+SUMIFS(OFFSET(TBP!$A:$A,,MATCH(YEAR(A861),VALUE(TBP!$5:$5),0)-1),TBP!$AV:$AV,DAY(A861),TBP!$AW:$AW,MONTH(A861))/100</f>
        <v>9.7500000000000003E-2</v>
      </c>
      <c r="C861" cm="1">
        <f t="array" aca="1" ref="C861" ca="1">+SUMIFS(OFFSET(TPM!$A:$A,,MATCH(YEAR(A861),VALUE(TPM!$5:$5),0)-1),TPM!$W:$W,DAY(A861),TPM!$X:$X,MONTH(A861))/100</f>
        <v>0.05</v>
      </c>
      <c r="D861" s="6">
        <f>+INDEX(TC!$C:$C,MATCH(A861,TC!$E:$E,0))</f>
        <v>513.15</v>
      </c>
    </row>
    <row r="862" spans="1:4" x14ac:dyDescent="0.35">
      <c r="A862" s="2">
        <f t="shared" si="13"/>
        <v>41039</v>
      </c>
      <c r="B862" cm="1">
        <f t="array" aca="1" ref="B862" ca="1">+SUMIFS(OFFSET(TBP!$A:$A,,MATCH(YEAR(A862),VALUE(TBP!$5:$5),0)-1),TBP!$AV:$AV,DAY(A862),TBP!$AW:$AW,MONTH(A862))/100</f>
        <v>0.1</v>
      </c>
      <c r="C862" cm="1">
        <f t="array" aca="1" ref="C862" ca="1">+SUMIFS(OFFSET(TPM!$A:$A,,MATCH(YEAR(A862),VALUE(TPM!$5:$5),0)-1),TPM!$W:$W,DAY(A862),TPM!$X:$X,MONTH(A862))/100</f>
        <v>0.05</v>
      </c>
      <c r="D862" s="6">
        <f>+INDEX(TC!$C:$C,MATCH(A862,TC!$E:$E,0))</f>
        <v>512.45000000000005</v>
      </c>
    </row>
    <row r="863" spans="1:4" x14ac:dyDescent="0.35">
      <c r="A863" s="2">
        <f t="shared" si="13"/>
        <v>41040</v>
      </c>
      <c r="B863" cm="1">
        <f t="array" aca="1" ref="B863" ca="1">+SUMIFS(OFFSET(TBP!$A:$A,,MATCH(YEAR(A863),VALUE(TBP!$5:$5),0)-1),TBP!$AV:$AV,DAY(A863),TBP!$AW:$AW,MONTH(A863))/100</f>
        <v>0.1</v>
      </c>
      <c r="C863" cm="1">
        <f t="array" aca="1" ref="C863" ca="1">+SUMIFS(OFFSET(TPM!$A:$A,,MATCH(YEAR(A863),VALUE(TPM!$5:$5),0)-1),TPM!$W:$W,DAY(A863),TPM!$X:$X,MONTH(A863))/100</f>
        <v>0.05</v>
      </c>
      <c r="D863" s="6">
        <f>+INDEX(TC!$C:$C,MATCH(A863,TC!$E:$E,0))</f>
        <v>510.86</v>
      </c>
    </row>
    <row r="864" spans="1:4" x14ac:dyDescent="0.35">
      <c r="A864" s="2">
        <f t="shared" si="13"/>
        <v>41041</v>
      </c>
      <c r="B864" cm="1">
        <f t="array" aca="1" ref="B864" ca="1">+SUMIFS(OFFSET(TBP!$A:$A,,MATCH(YEAR(A864),VALUE(TBP!$5:$5),0)-1),TBP!$AV:$AV,DAY(A864),TBP!$AW:$AW,MONTH(A864))/100</f>
        <v>0.1</v>
      </c>
      <c r="C864" cm="1">
        <f t="array" aca="1" ref="C864" ca="1">+SUMIFS(OFFSET(TPM!$A:$A,,MATCH(YEAR(A864),VALUE(TPM!$5:$5),0)-1),TPM!$W:$W,DAY(A864),TPM!$X:$X,MONTH(A864))/100</f>
        <v>0.05</v>
      </c>
      <c r="D864" s="6">
        <f>+INDEX(TC!$C:$C,MATCH(A864,TC!$E:$E,0))</f>
        <v>510.33</v>
      </c>
    </row>
    <row r="865" spans="1:4" x14ac:dyDescent="0.35">
      <c r="A865" s="2">
        <f t="shared" si="13"/>
        <v>41042</v>
      </c>
      <c r="B865" cm="1">
        <f t="array" aca="1" ref="B865" ca="1">+SUMIFS(OFFSET(TBP!$A:$A,,MATCH(YEAR(A865),VALUE(TBP!$5:$5),0)-1),TBP!$AV:$AV,DAY(A865),TBP!$AW:$AW,MONTH(A865))/100</f>
        <v>0.1</v>
      </c>
      <c r="C865" cm="1">
        <f t="array" aca="1" ref="C865" ca="1">+SUMIFS(OFFSET(TPM!$A:$A,,MATCH(YEAR(A865),VALUE(TPM!$5:$5),0)-1),TPM!$W:$W,DAY(A865),TPM!$X:$X,MONTH(A865))/100</f>
        <v>0.05</v>
      </c>
      <c r="D865" s="6">
        <f>+INDEX(TC!$C:$C,MATCH(A865,TC!$E:$E,0))</f>
        <v>510.33</v>
      </c>
    </row>
    <row r="866" spans="1:4" x14ac:dyDescent="0.35">
      <c r="A866" s="2">
        <f t="shared" si="13"/>
        <v>41043</v>
      </c>
      <c r="B866" cm="1">
        <f t="array" aca="1" ref="B866" ca="1">+SUMIFS(OFFSET(TBP!$A:$A,,MATCH(YEAR(A866),VALUE(TBP!$5:$5),0)-1),TBP!$AV:$AV,DAY(A866),TBP!$AW:$AW,MONTH(A866))/100</f>
        <v>0.1</v>
      </c>
      <c r="C866" cm="1">
        <f t="array" aca="1" ref="C866" ca="1">+SUMIFS(OFFSET(TPM!$A:$A,,MATCH(YEAR(A866),VALUE(TPM!$5:$5),0)-1),TPM!$W:$W,DAY(A866),TPM!$X:$X,MONTH(A866))/100</f>
        <v>0.05</v>
      </c>
      <c r="D866" s="6">
        <f>+INDEX(TC!$C:$C,MATCH(A866,TC!$E:$E,0))</f>
        <v>510.33</v>
      </c>
    </row>
    <row r="867" spans="1:4" x14ac:dyDescent="0.35">
      <c r="A867" s="2">
        <f t="shared" si="13"/>
        <v>41044</v>
      </c>
      <c r="B867" cm="1">
        <f t="array" aca="1" ref="B867" ca="1">+SUMIFS(OFFSET(TBP!$A:$A,,MATCH(YEAR(A867),VALUE(TBP!$5:$5),0)-1),TBP!$AV:$AV,DAY(A867),TBP!$AW:$AW,MONTH(A867))/100</f>
        <v>0.1</v>
      </c>
      <c r="C867" cm="1">
        <f t="array" aca="1" ref="C867" ca="1">+SUMIFS(OFFSET(TPM!$A:$A,,MATCH(YEAR(A867),VALUE(TPM!$5:$5),0)-1),TPM!$W:$W,DAY(A867),TPM!$X:$X,MONTH(A867))/100</f>
        <v>0.05</v>
      </c>
      <c r="D867" s="6">
        <f>+INDEX(TC!$C:$C,MATCH(A867,TC!$E:$E,0))</f>
        <v>509.96</v>
      </c>
    </row>
    <row r="868" spans="1:4" x14ac:dyDescent="0.35">
      <c r="A868" s="2">
        <f t="shared" si="13"/>
        <v>41045</v>
      </c>
      <c r="B868" cm="1">
        <f t="array" aca="1" ref="B868" ca="1">+SUMIFS(OFFSET(TBP!$A:$A,,MATCH(YEAR(A868),VALUE(TBP!$5:$5),0)-1),TBP!$AV:$AV,DAY(A868),TBP!$AW:$AW,MONTH(A868))/100</f>
        <v>0.1</v>
      </c>
      <c r="C868" cm="1">
        <f t="array" aca="1" ref="C868" ca="1">+SUMIFS(OFFSET(TPM!$A:$A,,MATCH(YEAR(A868),VALUE(TPM!$5:$5),0)-1),TPM!$W:$W,DAY(A868),TPM!$X:$X,MONTH(A868))/100</f>
        <v>0.05</v>
      </c>
      <c r="D868" s="6">
        <f>+INDEX(TC!$C:$C,MATCH(A868,TC!$E:$E,0))</f>
        <v>509.88</v>
      </c>
    </row>
    <row r="869" spans="1:4" x14ac:dyDescent="0.35">
      <c r="A869" s="2">
        <f t="shared" si="13"/>
        <v>41046</v>
      </c>
      <c r="B869" cm="1">
        <f t="array" aca="1" ref="B869" ca="1">+SUMIFS(OFFSET(TBP!$A:$A,,MATCH(YEAR(A869),VALUE(TBP!$5:$5),0)-1),TBP!$AV:$AV,DAY(A869),TBP!$AW:$AW,MONTH(A869))/100</f>
        <v>0.1</v>
      </c>
      <c r="C869" cm="1">
        <f t="array" aca="1" ref="C869" ca="1">+SUMIFS(OFFSET(TPM!$A:$A,,MATCH(YEAR(A869),VALUE(TPM!$5:$5),0)-1),TPM!$W:$W,DAY(A869),TPM!$X:$X,MONTH(A869))/100</f>
        <v>0.05</v>
      </c>
      <c r="D869" s="6">
        <f>+INDEX(TC!$C:$C,MATCH(A869,TC!$E:$E,0))</f>
        <v>510.29</v>
      </c>
    </row>
    <row r="870" spans="1:4" x14ac:dyDescent="0.35">
      <c r="A870" s="2">
        <f t="shared" si="13"/>
        <v>41047</v>
      </c>
      <c r="B870" cm="1">
        <f t="array" aca="1" ref="B870" ca="1">+SUMIFS(OFFSET(TBP!$A:$A,,MATCH(YEAR(A870),VALUE(TBP!$5:$5),0)-1),TBP!$AV:$AV,DAY(A870),TBP!$AW:$AW,MONTH(A870))/100</f>
        <v>0.1</v>
      </c>
      <c r="C870" cm="1">
        <f t="array" aca="1" ref="C870" ca="1">+SUMIFS(OFFSET(TPM!$A:$A,,MATCH(YEAR(A870),VALUE(TPM!$5:$5),0)-1),TPM!$W:$W,DAY(A870),TPM!$X:$X,MONTH(A870))/100</f>
        <v>0.05</v>
      </c>
      <c r="D870" s="6">
        <f>+INDEX(TC!$C:$C,MATCH(A870,TC!$E:$E,0))</f>
        <v>510.23</v>
      </c>
    </row>
    <row r="871" spans="1:4" x14ac:dyDescent="0.35">
      <c r="A871" s="2">
        <f t="shared" si="13"/>
        <v>41048</v>
      </c>
      <c r="B871" cm="1">
        <f t="array" aca="1" ref="B871" ca="1">+SUMIFS(OFFSET(TBP!$A:$A,,MATCH(YEAR(A871),VALUE(TBP!$5:$5),0)-1),TBP!$AV:$AV,DAY(A871),TBP!$AW:$AW,MONTH(A871))/100</f>
        <v>0.1</v>
      </c>
      <c r="C871" cm="1">
        <f t="array" aca="1" ref="C871" ca="1">+SUMIFS(OFFSET(TPM!$A:$A,,MATCH(YEAR(A871),VALUE(TPM!$5:$5),0)-1),TPM!$W:$W,DAY(A871),TPM!$X:$X,MONTH(A871))/100</f>
        <v>0.05</v>
      </c>
      <c r="D871" s="6">
        <f>+INDEX(TC!$C:$C,MATCH(A871,TC!$E:$E,0))</f>
        <v>509.4</v>
      </c>
    </row>
    <row r="872" spans="1:4" x14ac:dyDescent="0.35">
      <c r="A872" s="2">
        <f t="shared" si="13"/>
        <v>41049</v>
      </c>
      <c r="B872" cm="1">
        <f t="array" aca="1" ref="B872" ca="1">+SUMIFS(OFFSET(TBP!$A:$A,,MATCH(YEAR(A872),VALUE(TBP!$5:$5),0)-1),TBP!$AV:$AV,DAY(A872),TBP!$AW:$AW,MONTH(A872))/100</f>
        <v>0.1</v>
      </c>
      <c r="C872" cm="1">
        <f t="array" aca="1" ref="C872" ca="1">+SUMIFS(OFFSET(TPM!$A:$A,,MATCH(YEAR(A872),VALUE(TPM!$5:$5),0)-1),TPM!$W:$W,DAY(A872),TPM!$X:$X,MONTH(A872))/100</f>
        <v>0.05</v>
      </c>
      <c r="D872" s="6">
        <f>+INDEX(TC!$C:$C,MATCH(A872,TC!$E:$E,0))</f>
        <v>509.4</v>
      </c>
    </row>
    <row r="873" spans="1:4" x14ac:dyDescent="0.35">
      <c r="A873" s="2">
        <f t="shared" si="13"/>
        <v>41050</v>
      </c>
      <c r="B873" cm="1">
        <f t="array" aca="1" ref="B873" ca="1">+SUMIFS(OFFSET(TBP!$A:$A,,MATCH(YEAR(A873),VALUE(TBP!$5:$5),0)-1),TBP!$AV:$AV,DAY(A873),TBP!$AW:$AW,MONTH(A873))/100</f>
        <v>0.1</v>
      </c>
      <c r="C873" cm="1">
        <f t="array" aca="1" ref="C873" ca="1">+SUMIFS(OFFSET(TPM!$A:$A,,MATCH(YEAR(A873),VALUE(TPM!$5:$5),0)-1),TPM!$W:$W,DAY(A873),TPM!$X:$X,MONTH(A873))/100</f>
        <v>0.05</v>
      </c>
      <c r="D873" s="6">
        <f>+INDEX(TC!$C:$C,MATCH(A873,TC!$E:$E,0))</f>
        <v>509.4</v>
      </c>
    </row>
    <row r="874" spans="1:4" x14ac:dyDescent="0.35">
      <c r="A874" s="2">
        <f t="shared" si="13"/>
        <v>41051</v>
      </c>
      <c r="B874" cm="1">
        <f t="array" aca="1" ref="B874" ca="1">+SUMIFS(OFFSET(TBP!$A:$A,,MATCH(YEAR(A874),VALUE(TBP!$5:$5),0)-1),TBP!$AV:$AV,DAY(A874),TBP!$AW:$AW,MONTH(A874))/100</f>
        <v>0.1</v>
      </c>
      <c r="C874" cm="1">
        <f t="array" aca="1" ref="C874" ca="1">+SUMIFS(OFFSET(TPM!$A:$A,,MATCH(YEAR(A874),VALUE(TPM!$5:$5),0)-1),TPM!$W:$W,DAY(A874),TPM!$X:$X,MONTH(A874))/100</f>
        <v>0.05</v>
      </c>
      <c r="D874" s="6">
        <f>+INDEX(TC!$C:$C,MATCH(A874,TC!$E:$E,0))</f>
        <v>509.31</v>
      </c>
    </row>
    <row r="875" spans="1:4" x14ac:dyDescent="0.35">
      <c r="A875" s="2">
        <f t="shared" si="13"/>
        <v>41052</v>
      </c>
      <c r="B875" cm="1">
        <f t="array" aca="1" ref="B875" ca="1">+SUMIFS(OFFSET(TBP!$A:$A,,MATCH(YEAR(A875),VALUE(TBP!$5:$5),0)-1),TBP!$AV:$AV,DAY(A875),TBP!$AW:$AW,MONTH(A875))/100</f>
        <v>0.1</v>
      </c>
      <c r="C875" cm="1">
        <f t="array" aca="1" ref="C875" ca="1">+SUMIFS(OFFSET(TPM!$A:$A,,MATCH(YEAR(A875),VALUE(TPM!$5:$5),0)-1),TPM!$W:$W,DAY(A875),TPM!$X:$X,MONTH(A875))/100</f>
        <v>0.05</v>
      </c>
      <c r="D875" s="6">
        <f>+INDEX(TC!$C:$C,MATCH(A875,TC!$E:$E,0))</f>
        <v>509.48</v>
      </c>
    </row>
    <row r="876" spans="1:4" x14ac:dyDescent="0.35">
      <c r="A876" s="2">
        <f t="shared" si="13"/>
        <v>41053</v>
      </c>
      <c r="B876" cm="1">
        <f t="array" aca="1" ref="B876" ca="1">+SUMIFS(OFFSET(TBP!$A:$A,,MATCH(YEAR(A876),VALUE(TBP!$5:$5),0)-1),TBP!$AV:$AV,DAY(A876),TBP!$AW:$AW,MONTH(A876))/100</f>
        <v>9.7500000000000003E-2</v>
      </c>
      <c r="C876" cm="1">
        <f t="array" aca="1" ref="C876" ca="1">+SUMIFS(OFFSET(TPM!$A:$A,,MATCH(YEAR(A876),VALUE(TPM!$5:$5),0)-1),TPM!$W:$W,DAY(A876),TPM!$X:$X,MONTH(A876))/100</f>
        <v>0.05</v>
      </c>
      <c r="D876" s="6">
        <f>+INDEX(TC!$C:$C,MATCH(A876,TC!$E:$E,0))</f>
        <v>509.56</v>
      </c>
    </row>
    <row r="877" spans="1:4" x14ac:dyDescent="0.35">
      <c r="A877" s="2">
        <f t="shared" si="13"/>
        <v>41054</v>
      </c>
      <c r="B877" cm="1">
        <f t="array" aca="1" ref="B877" ca="1">+SUMIFS(OFFSET(TBP!$A:$A,,MATCH(YEAR(A877),VALUE(TBP!$5:$5),0)-1),TBP!$AV:$AV,DAY(A877),TBP!$AW:$AW,MONTH(A877))/100</f>
        <v>9.7500000000000003E-2</v>
      </c>
      <c r="C877" cm="1">
        <f t="array" aca="1" ref="C877" ca="1">+SUMIFS(OFFSET(TPM!$A:$A,,MATCH(YEAR(A877),VALUE(TPM!$5:$5),0)-1),TPM!$W:$W,DAY(A877),TPM!$X:$X,MONTH(A877))/100</f>
        <v>0.05</v>
      </c>
      <c r="D877" s="6">
        <f>+INDEX(TC!$C:$C,MATCH(A877,TC!$E:$E,0))</f>
        <v>509.29</v>
      </c>
    </row>
    <row r="878" spans="1:4" x14ac:dyDescent="0.35">
      <c r="A878" s="2">
        <f t="shared" si="13"/>
        <v>41055</v>
      </c>
      <c r="B878" cm="1">
        <f t="array" aca="1" ref="B878" ca="1">+SUMIFS(OFFSET(TBP!$A:$A,,MATCH(YEAR(A878),VALUE(TBP!$5:$5),0)-1),TBP!$AV:$AV,DAY(A878),TBP!$AW:$AW,MONTH(A878))/100</f>
        <v>9.7500000000000003E-2</v>
      </c>
      <c r="C878" cm="1">
        <f t="array" aca="1" ref="C878" ca="1">+SUMIFS(OFFSET(TPM!$A:$A,,MATCH(YEAR(A878),VALUE(TPM!$5:$5),0)-1),TPM!$W:$W,DAY(A878),TPM!$X:$X,MONTH(A878))/100</f>
        <v>0.05</v>
      </c>
      <c r="D878" s="6">
        <f>+INDEX(TC!$C:$C,MATCH(A878,TC!$E:$E,0))</f>
        <v>509.32</v>
      </c>
    </row>
    <row r="879" spans="1:4" x14ac:dyDescent="0.35">
      <c r="A879" s="2">
        <f t="shared" si="13"/>
        <v>41056</v>
      </c>
      <c r="B879" cm="1">
        <f t="array" aca="1" ref="B879" ca="1">+SUMIFS(OFFSET(TBP!$A:$A,,MATCH(YEAR(A879),VALUE(TBP!$5:$5),0)-1),TBP!$AV:$AV,DAY(A879),TBP!$AW:$AW,MONTH(A879))/100</f>
        <v>9.7500000000000003E-2</v>
      </c>
      <c r="C879" cm="1">
        <f t="array" aca="1" ref="C879" ca="1">+SUMIFS(OFFSET(TPM!$A:$A,,MATCH(YEAR(A879),VALUE(TPM!$5:$5),0)-1),TPM!$W:$W,DAY(A879),TPM!$X:$X,MONTH(A879))/100</f>
        <v>0.05</v>
      </c>
      <c r="D879" s="6">
        <f>+INDEX(TC!$C:$C,MATCH(A879,TC!$E:$E,0))</f>
        <v>509.32</v>
      </c>
    </row>
    <row r="880" spans="1:4" x14ac:dyDescent="0.35">
      <c r="A880" s="2">
        <f t="shared" si="13"/>
        <v>41057</v>
      </c>
      <c r="B880" cm="1">
        <f t="array" aca="1" ref="B880" ca="1">+SUMIFS(OFFSET(TBP!$A:$A,,MATCH(YEAR(A880),VALUE(TBP!$5:$5),0)-1),TBP!$AV:$AV,DAY(A880),TBP!$AW:$AW,MONTH(A880))/100</f>
        <v>9.7500000000000003E-2</v>
      </c>
      <c r="C880" cm="1">
        <f t="array" aca="1" ref="C880" ca="1">+SUMIFS(OFFSET(TPM!$A:$A,,MATCH(YEAR(A880),VALUE(TPM!$5:$5),0)-1),TPM!$W:$W,DAY(A880),TPM!$X:$X,MONTH(A880))/100</f>
        <v>0.05</v>
      </c>
      <c r="D880" s="6">
        <f>+INDEX(TC!$C:$C,MATCH(A880,TC!$E:$E,0))</f>
        <v>509.32</v>
      </c>
    </row>
    <row r="881" spans="1:4" x14ac:dyDescent="0.35">
      <c r="A881" s="2">
        <f t="shared" si="13"/>
        <v>41058</v>
      </c>
      <c r="B881" cm="1">
        <f t="array" aca="1" ref="B881" ca="1">+SUMIFS(OFFSET(TBP!$A:$A,,MATCH(YEAR(A881),VALUE(TBP!$5:$5),0)-1),TBP!$AV:$AV,DAY(A881),TBP!$AW:$AW,MONTH(A881))/100</f>
        <v>9.7500000000000003E-2</v>
      </c>
      <c r="C881" cm="1">
        <f t="array" aca="1" ref="C881" ca="1">+SUMIFS(OFFSET(TPM!$A:$A,,MATCH(YEAR(A881),VALUE(TPM!$5:$5),0)-1),TPM!$W:$W,DAY(A881),TPM!$X:$X,MONTH(A881))/100</f>
        <v>0.05</v>
      </c>
      <c r="D881" s="6">
        <f>+INDEX(TC!$C:$C,MATCH(A881,TC!$E:$E,0))</f>
        <v>509.09</v>
      </c>
    </row>
    <row r="882" spans="1:4" x14ac:dyDescent="0.35">
      <c r="A882" s="2">
        <f t="shared" si="13"/>
        <v>41059</v>
      </c>
      <c r="B882" cm="1">
        <f t="array" aca="1" ref="B882" ca="1">+SUMIFS(OFFSET(TBP!$A:$A,,MATCH(YEAR(A882),VALUE(TBP!$5:$5),0)-1),TBP!$AV:$AV,DAY(A882),TBP!$AW:$AW,MONTH(A882))/100</f>
        <v>9.7500000000000003E-2</v>
      </c>
      <c r="C882" cm="1">
        <f t="array" aca="1" ref="C882" ca="1">+SUMIFS(OFFSET(TPM!$A:$A,,MATCH(YEAR(A882),VALUE(TPM!$5:$5),0)-1),TPM!$W:$W,DAY(A882),TPM!$X:$X,MONTH(A882))/100</f>
        <v>0.05</v>
      </c>
      <c r="D882" s="6">
        <f>+INDEX(TC!$C:$C,MATCH(A882,TC!$E:$E,0))</f>
        <v>507.89</v>
      </c>
    </row>
    <row r="883" spans="1:4" x14ac:dyDescent="0.35">
      <c r="A883" s="2">
        <f t="shared" si="13"/>
        <v>41060</v>
      </c>
      <c r="B883" cm="1">
        <f t="array" aca="1" ref="B883" ca="1">+SUMIFS(OFFSET(TBP!$A:$A,,MATCH(YEAR(A883),VALUE(TBP!$5:$5),0)-1),TBP!$AV:$AV,DAY(A883),TBP!$AW:$AW,MONTH(A883))/100</f>
        <v>0.1</v>
      </c>
      <c r="C883" cm="1">
        <f t="array" aca="1" ref="C883" ca="1">+SUMIFS(OFFSET(TPM!$A:$A,,MATCH(YEAR(A883),VALUE(TPM!$5:$5),0)-1),TPM!$W:$W,DAY(A883),TPM!$X:$X,MONTH(A883))/100</f>
        <v>0.05</v>
      </c>
      <c r="D883" s="6">
        <f>+INDEX(TC!$C:$C,MATCH(A883,TC!$E:$E,0))</f>
        <v>507.3</v>
      </c>
    </row>
    <row r="884" spans="1:4" x14ac:dyDescent="0.35">
      <c r="A884" s="2">
        <f t="shared" si="13"/>
        <v>41061</v>
      </c>
      <c r="B884" cm="1">
        <f t="array" aca="1" ref="B884" ca="1">+SUMIFS(OFFSET(TBP!$A:$A,,MATCH(YEAR(A884),VALUE(TBP!$5:$5),0)-1),TBP!$AV:$AV,DAY(A884),TBP!$AW:$AW,MONTH(A884))/100</f>
        <v>0.1</v>
      </c>
      <c r="C884" cm="1">
        <f t="array" aca="1" ref="C884" ca="1">+SUMIFS(OFFSET(TPM!$A:$A,,MATCH(YEAR(A884),VALUE(TPM!$5:$5),0)-1),TPM!$W:$W,DAY(A884),TPM!$X:$X,MONTH(A884))/100</f>
        <v>0.05</v>
      </c>
      <c r="D884" s="6">
        <f>+INDEX(TC!$C:$C,MATCH(A884,TC!$E:$E,0))</f>
        <v>507.29</v>
      </c>
    </row>
    <row r="885" spans="1:4" x14ac:dyDescent="0.35">
      <c r="A885" s="2">
        <f t="shared" si="13"/>
        <v>41062</v>
      </c>
      <c r="B885" cm="1">
        <f t="array" aca="1" ref="B885" ca="1">+SUMIFS(OFFSET(TBP!$A:$A,,MATCH(YEAR(A885),VALUE(TBP!$5:$5),0)-1),TBP!$AV:$AV,DAY(A885),TBP!$AW:$AW,MONTH(A885))/100</f>
        <v>0.1</v>
      </c>
      <c r="C885" cm="1">
        <f t="array" aca="1" ref="C885" ca="1">+SUMIFS(OFFSET(TPM!$A:$A,,MATCH(YEAR(A885),VALUE(TPM!$5:$5),0)-1),TPM!$W:$W,DAY(A885),TPM!$X:$X,MONTH(A885))/100</f>
        <v>0.05</v>
      </c>
      <c r="D885" s="6">
        <f>+INDEX(TC!$C:$C,MATCH(A885,TC!$E:$E,0))</f>
        <v>507.34</v>
      </c>
    </row>
    <row r="886" spans="1:4" x14ac:dyDescent="0.35">
      <c r="A886" s="2">
        <f t="shared" si="13"/>
        <v>41063</v>
      </c>
      <c r="B886" cm="1">
        <f t="array" aca="1" ref="B886" ca="1">+SUMIFS(OFFSET(TBP!$A:$A,,MATCH(YEAR(A886),VALUE(TBP!$5:$5),0)-1),TBP!$AV:$AV,DAY(A886),TBP!$AW:$AW,MONTH(A886))/100</f>
        <v>0.1</v>
      </c>
      <c r="C886" cm="1">
        <f t="array" aca="1" ref="C886" ca="1">+SUMIFS(OFFSET(TPM!$A:$A,,MATCH(YEAR(A886),VALUE(TPM!$5:$5),0)-1),TPM!$W:$W,DAY(A886),TPM!$X:$X,MONTH(A886))/100</f>
        <v>0.05</v>
      </c>
      <c r="D886" s="6">
        <f>+INDEX(TC!$C:$C,MATCH(A886,TC!$E:$E,0))</f>
        <v>507.34</v>
      </c>
    </row>
    <row r="887" spans="1:4" x14ac:dyDescent="0.35">
      <c r="A887" s="2">
        <f t="shared" si="13"/>
        <v>41064</v>
      </c>
      <c r="B887" cm="1">
        <f t="array" aca="1" ref="B887" ca="1">+SUMIFS(OFFSET(TBP!$A:$A,,MATCH(YEAR(A887),VALUE(TBP!$5:$5),0)-1),TBP!$AV:$AV,DAY(A887),TBP!$AW:$AW,MONTH(A887))/100</f>
        <v>0.1</v>
      </c>
      <c r="C887" cm="1">
        <f t="array" aca="1" ref="C887" ca="1">+SUMIFS(OFFSET(TPM!$A:$A,,MATCH(YEAR(A887),VALUE(TPM!$5:$5),0)-1),TPM!$W:$W,DAY(A887),TPM!$X:$X,MONTH(A887))/100</f>
        <v>0.05</v>
      </c>
      <c r="D887" s="6">
        <f>+INDEX(TC!$C:$C,MATCH(A887,TC!$E:$E,0))</f>
        <v>507.34</v>
      </c>
    </row>
    <row r="888" spans="1:4" x14ac:dyDescent="0.35">
      <c r="A888" s="2">
        <f t="shared" si="13"/>
        <v>41065</v>
      </c>
      <c r="B888" cm="1">
        <f t="array" aca="1" ref="B888" ca="1">+SUMIFS(OFFSET(TBP!$A:$A,,MATCH(YEAR(A888),VALUE(TBP!$5:$5),0)-1),TBP!$AV:$AV,DAY(A888),TBP!$AW:$AW,MONTH(A888))/100</f>
        <v>0.1</v>
      </c>
      <c r="C888" cm="1">
        <f t="array" aca="1" ref="C888" ca="1">+SUMIFS(OFFSET(TPM!$A:$A,,MATCH(YEAR(A888),VALUE(TPM!$5:$5),0)-1),TPM!$W:$W,DAY(A888),TPM!$X:$X,MONTH(A888))/100</f>
        <v>0.05</v>
      </c>
      <c r="D888" s="6">
        <f>+INDEX(TC!$C:$C,MATCH(A888,TC!$E:$E,0))</f>
        <v>508.4</v>
      </c>
    </row>
    <row r="889" spans="1:4" x14ac:dyDescent="0.35">
      <c r="A889" s="2">
        <f t="shared" si="13"/>
        <v>41066</v>
      </c>
      <c r="B889" cm="1">
        <f t="array" aca="1" ref="B889" ca="1">+SUMIFS(OFFSET(TBP!$A:$A,,MATCH(YEAR(A889),VALUE(TBP!$5:$5),0)-1),TBP!$AV:$AV,DAY(A889),TBP!$AW:$AW,MONTH(A889))/100</f>
        <v>0.1</v>
      </c>
      <c r="C889" cm="1">
        <f t="array" aca="1" ref="C889" ca="1">+SUMIFS(OFFSET(TPM!$A:$A,,MATCH(YEAR(A889),VALUE(TPM!$5:$5),0)-1),TPM!$W:$W,DAY(A889),TPM!$X:$X,MONTH(A889))/100</f>
        <v>0.05</v>
      </c>
      <c r="D889" s="6">
        <f>+INDEX(TC!$C:$C,MATCH(A889,TC!$E:$E,0))</f>
        <v>509.69</v>
      </c>
    </row>
    <row r="890" spans="1:4" x14ac:dyDescent="0.35">
      <c r="A890" s="2">
        <f t="shared" si="13"/>
        <v>41067</v>
      </c>
      <c r="B890" cm="1">
        <f t="array" aca="1" ref="B890" ca="1">+SUMIFS(OFFSET(TBP!$A:$A,,MATCH(YEAR(A890),VALUE(TBP!$5:$5),0)-1),TBP!$AV:$AV,DAY(A890),TBP!$AW:$AW,MONTH(A890))/100</f>
        <v>0.1</v>
      </c>
      <c r="C890" cm="1">
        <f t="array" aca="1" ref="C890" ca="1">+SUMIFS(OFFSET(TPM!$A:$A,,MATCH(YEAR(A890),VALUE(TPM!$5:$5),0)-1),TPM!$W:$W,DAY(A890),TPM!$X:$X,MONTH(A890))/100</f>
        <v>0.05</v>
      </c>
      <c r="D890" s="6">
        <f>+INDEX(TC!$C:$C,MATCH(A890,TC!$E:$E,0))</f>
        <v>509.68</v>
      </c>
    </row>
    <row r="891" spans="1:4" x14ac:dyDescent="0.35">
      <c r="A891" s="2">
        <f t="shared" si="13"/>
        <v>41068</v>
      </c>
      <c r="B891" cm="1">
        <f t="array" aca="1" ref="B891" ca="1">+SUMIFS(OFFSET(TBP!$A:$A,,MATCH(YEAR(A891),VALUE(TBP!$5:$5),0)-1),TBP!$AV:$AV,DAY(A891),TBP!$AW:$AW,MONTH(A891))/100</f>
        <v>0.1</v>
      </c>
      <c r="C891" cm="1">
        <f t="array" aca="1" ref="C891" ca="1">+SUMIFS(OFFSET(TPM!$A:$A,,MATCH(YEAR(A891),VALUE(TPM!$5:$5),0)-1),TPM!$W:$W,DAY(A891),TPM!$X:$X,MONTH(A891))/100</f>
        <v>0.05</v>
      </c>
      <c r="D891" s="6">
        <f>+INDEX(TC!$C:$C,MATCH(A891,TC!$E:$E,0))</f>
        <v>509.43</v>
      </c>
    </row>
    <row r="892" spans="1:4" x14ac:dyDescent="0.35">
      <c r="A892" s="2">
        <f t="shared" si="13"/>
        <v>41069</v>
      </c>
      <c r="B892" cm="1">
        <f t="array" aca="1" ref="B892" ca="1">+SUMIFS(OFFSET(TBP!$A:$A,,MATCH(YEAR(A892),VALUE(TBP!$5:$5),0)-1),TBP!$AV:$AV,DAY(A892),TBP!$AW:$AW,MONTH(A892))/100</f>
        <v>0.1</v>
      </c>
      <c r="C892" cm="1">
        <f t="array" aca="1" ref="C892" ca="1">+SUMIFS(OFFSET(TPM!$A:$A,,MATCH(YEAR(A892),VALUE(TPM!$5:$5),0)-1),TPM!$W:$W,DAY(A892),TPM!$X:$X,MONTH(A892))/100</f>
        <v>0.05</v>
      </c>
      <c r="D892" s="6">
        <f>+INDEX(TC!$C:$C,MATCH(A892,TC!$E:$E,0))</f>
        <v>508.79</v>
      </c>
    </row>
    <row r="893" spans="1:4" x14ac:dyDescent="0.35">
      <c r="A893" s="2">
        <f t="shared" si="13"/>
        <v>41070</v>
      </c>
      <c r="B893" cm="1">
        <f t="array" aca="1" ref="B893" ca="1">+SUMIFS(OFFSET(TBP!$A:$A,,MATCH(YEAR(A893),VALUE(TBP!$5:$5),0)-1),TBP!$AV:$AV,DAY(A893),TBP!$AW:$AW,MONTH(A893))/100</f>
        <v>0.1</v>
      </c>
      <c r="C893" cm="1">
        <f t="array" aca="1" ref="C893" ca="1">+SUMIFS(OFFSET(TPM!$A:$A,,MATCH(YEAR(A893),VALUE(TPM!$5:$5),0)-1),TPM!$W:$W,DAY(A893),TPM!$X:$X,MONTH(A893))/100</f>
        <v>0.05</v>
      </c>
      <c r="D893" s="6">
        <f>+INDEX(TC!$C:$C,MATCH(A893,TC!$E:$E,0))</f>
        <v>508.79</v>
      </c>
    </row>
    <row r="894" spans="1:4" x14ac:dyDescent="0.35">
      <c r="A894" s="2">
        <f t="shared" si="13"/>
        <v>41071</v>
      </c>
      <c r="B894" cm="1">
        <f t="array" aca="1" ref="B894" ca="1">+SUMIFS(OFFSET(TBP!$A:$A,,MATCH(YEAR(A894),VALUE(TBP!$5:$5),0)-1),TBP!$AV:$AV,DAY(A894),TBP!$AW:$AW,MONTH(A894))/100</f>
        <v>0.1</v>
      </c>
      <c r="C894" cm="1">
        <f t="array" aca="1" ref="C894" ca="1">+SUMIFS(OFFSET(TPM!$A:$A,,MATCH(YEAR(A894),VALUE(TPM!$5:$5),0)-1),TPM!$W:$W,DAY(A894),TPM!$X:$X,MONTH(A894))/100</f>
        <v>0.05</v>
      </c>
      <c r="D894" s="6">
        <f>+INDEX(TC!$C:$C,MATCH(A894,TC!$E:$E,0))</f>
        <v>508.79</v>
      </c>
    </row>
    <row r="895" spans="1:4" x14ac:dyDescent="0.35">
      <c r="A895" s="2">
        <f t="shared" si="13"/>
        <v>41072</v>
      </c>
      <c r="B895" cm="1">
        <f t="array" aca="1" ref="B895" ca="1">+SUMIFS(OFFSET(TBP!$A:$A,,MATCH(YEAR(A895),VALUE(TBP!$5:$5),0)-1),TBP!$AV:$AV,DAY(A895),TBP!$AW:$AW,MONTH(A895))/100</f>
        <v>0.1</v>
      </c>
      <c r="C895" cm="1">
        <f t="array" aca="1" ref="C895" ca="1">+SUMIFS(OFFSET(TPM!$A:$A,,MATCH(YEAR(A895),VALUE(TPM!$5:$5),0)-1),TPM!$W:$W,DAY(A895),TPM!$X:$X,MONTH(A895))/100</f>
        <v>0.05</v>
      </c>
      <c r="D895" s="6">
        <f>+INDEX(TC!$C:$C,MATCH(A895,TC!$E:$E,0))</f>
        <v>507.4</v>
      </c>
    </row>
    <row r="896" spans="1:4" x14ac:dyDescent="0.35">
      <c r="A896" s="2">
        <f t="shared" si="13"/>
        <v>41073</v>
      </c>
      <c r="B896" cm="1">
        <f t="array" aca="1" ref="B896" ca="1">+SUMIFS(OFFSET(TBP!$A:$A,,MATCH(YEAR(A896),VALUE(TBP!$5:$5),0)-1),TBP!$AV:$AV,DAY(A896),TBP!$AW:$AW,MONTH(A896))/100</f>
        <v>0.1</v>
      </c>
      <c r="C896" cm="1">
        <f t="array" aca="1" ref="C896" ca="1">+SUMIFS(OFFSET(TPM!$A:$A,,MATCH(YEAR(A896),VALUE(TPM!$5:$5),0)-1),TPM!$W:$W,DAY(A896),TPM!$X:$X,MONTH(A896))/100</f>
        <v>0.05</v>
      </c>
      <c r="D896" s="6">
        <f>+INDEX(TC!$C:$C,MATCH(A896,TC!$E:$E,0))</f>
        <v>506.97</v>
      </c>
    </row>
    <row r="897" spans="1:4" x14ac:dyDescent="0.35">
      <c r="A897" s="2">
        <f t="shared" si="13"/>
        <v>41074</v>
      </c>
      <c r="B897" cm="1">
        <f t="array" aca="1" ref="B897" ca="1">+SUMIFS(OFFSET(TBP!$A:$A,,MATCH(YEAR(A897),VALUE(TBP!$5:$5),0)-1),TBP!$AV:$AV,DAY(A897),TBP!$AW:$AW,MONTH(A897))/100</f>
        <v>9.7500000000000003E-2</v>
      </c>
      <c r="C897" cm="1">
        <f t="array" aca="1" ref="C897" ca="1">+SUMIFS(OFFSET(TPM!$A:$A,,MATCH(YEAR(A897),VALUE(TPM!$5:$5),0)-1),TPM!$W:$W,DAY(A897),TPM!$X:$X,MONTH(A897))/100</f>
        <v>0.05</v>
      </c>
      <c r="D897" s="6">
        <f>+INDEX(TC!$C:$C,MATCH(A897,TC!$E:$E,0))</f>
        <v>505.31</v>
      </c>
    </row>
    <row r="898" spans="1:4" x14ac:dyDescent="0.35">
      <c r="A898" s="2">
        <f t="shared" si="13"/>
        <v>41075</v>
      </c>
      <c r="B898" cm="1">
        <f t="array" aca="1" ref="B898" ca="1">+SUMIFS(OFFSET(TBP!$A:$A,,MATCH(YEAR(A898),VALUE(TBP!$5:$5),0)-1),TBP!$AV:$AV,DAY(A898),TBP!$AW:$AW,MONTH(A898))/100</f>
        <v>9.7500000000000003E-2</v>
      </c>
      <c r="C898" cm="1">
        <f t="array" aca="1" ref="C898" ca="1">+SUMIFS(OFFSET(TPM!$A:$A,,MATCH(YEAR(A898),VALUE(TPM!$5:$5),0)-1),TPM!$W:$W,DAY(A898),TPM!$X:$X,MONTH(A898))/100</f>
        <v>0.05</v>
      </c>
      <c r="D898" s="6">
        <f>+INDEX(TC!$C:$C,MATCH(A898,TC!$E:$E,0))</f>
        <v>504.15</v>
      </c>
    </row>
    <row r="899" spans="1:4" x14ac:dyDescent="0.35">
      <c r="A899" s="2">
        <f t="shared" si="13"/>
        <v>41076</v>
      </c>
      <c r="B899" cm="1">
        <f t="array" aca="1" ref="B899" ca="1">+SUMIFS(OFFSET(TBP!$A:$A,,MATCH(YEAR(A899),VALUE(TBP!$5:$5),0)-1),TBP!$AV:$AV,DAY(A899),TBP!$AW:$AW,MONTH(A899))/100</f>
        <v>9.7500000000000003E-2</v>
      </c>
      <c r="C899" cm="1">
        <f t="array" aca="1" ref="C899" ca="1">+SUMIFS(OFFSET(TPM!$A:$A,,MATCH(YEAR(A899),VALUE(TPM!$5:$5),0)-1),TPM!$W:$W,DAY(A899),TPM!$X:$X,MONTH(A899))/100</f>
        <v>0.05</v>
      </c>
      <c r="D899" s="6">
        <f>+INDEX(TC!$C:$C,MATCH(A899,TC!$E:$E,0))</f>
        <v>504.1</v>
      </c>
    </row>
    <row r="900" spans="1:4" x14ac:dyDescent="0.35">
      <c r="A900" s="2">
        <f t="shared" ref="A900:A963" si="14">+A899+1</f>
        <v>41077</v>
      </c>
      <c r="B900" cm="1">
        <f t="array" aca="1" ref="B900" ca="1">+SUMIFS(OFFSET(TBP!$A:$A,,MATCH(YEAR(A900),VALUE(TBP!$5:$5),0)-1),TBP!$AV:$AV,DAY(A900),TBP!$AW:$AW,MONTH(A900))/100</f>
        <v>9.7500000000000003E-2</v>
      </c>
      <c r="C900" cm="1">
        <f t="array" aca="1" ref="C900" ca="1">+SUMIFS(OFFSET(TPM!$A:$A,,MATCH(YEAR(A900),VALUE(TPM!$5:$5),0)-1),TPM!$W:$W,DAY(A900),TPM!$X:$X,MONTH(A900))/100</f>
        <v>0.05</v>
      </c>
      <c r="D900" s="6">
        <f>+INDEX(TC!$C:$C,MATCH(A900,TC!$E:$E,0))</f>
        <v>504.1</v>
      </c>
    </row>
    <row r="901" spans="1:4" x14ac:dyDescent="0.35">
      <c r="A901" s="2">
        <f t="shared" si="14"/>
        <v>41078</v>
      </c>
      <c r="B901" cm="1">
        <f t="array" aca="1" ref="B901" ca="1">+SUMIFS(OFFSET(TBP!$A:$A,,MATCH(YEAR(A901),VALUE(TBP!$5:$5),0)-1),TBP!$AV:$AV,DAY(A901),TBP!$AW:$AW,MONTH(A901))/100</f>
        <v>9.7500000000000003E-2</v>
      </c>
      <c r="C901" cm="1">
        <f t="array" aca="1" ref="C901" ca="1">+SUMIFS(OFFSET(TPM!$A:$A,,MATCH(YEAR(A901),VALUE(TPM!$5:$5),0)-1),TPM!$W:$W,DAY(A901),TPM!$X:$X,MONTH(A901))/100</f>
        <v>0.05</v>
      </c>
      <c r="D901" s="6">
        <f>+INDEX(TC!$C:$C,MATCH(A901,TC!$E:$E,0))</f>
        <v>504.1</v>
      </c>
    </row>
    <row r="902" spans="1:4" x14ac:dyDescent="0.35">
      <c r="A902" s="2">
        <f t="shared" si="14"/>
        <v>41079</v>
      </c>
      <c r="B902" cm="1">
        <f t="array" aca="1" ref="B902" ca="1">+SUMIFS(OFFSET(TBP!$A:$A,,MATCH(YEAR(A902),VALUE(TBP!$5:$5),0)-1),TBP!$AV:$AV,DAY(A902),TBP!$AW:$AW,MONTH(A902))/100</f>
        <v>9.7500000000000003E-2</v>
      </c>
      <c r="C902" cm="1">
        <f t="array" aca="1" ref="C902" ca="1">+SUMIFS(OFFSET(TPM!$A:$A,,MATCH(YEAR(A902),VALUE(TPM!$5:$5),0)-1),TPM!$W:$W,DAY(A902),TPM!$X:$X,MONTH(A902))/100</f>
        <v>0.05</v>
      </c>
      <c r="D902" s="6">
        <f>+INDEX(TC!$C:$C,MATCH(A902,TC!$E:$E,0))</f>
        <v>503.93</v>
      </c>
    </row>
    <row r="903" spans="1:4" x14ac:dyDescent="0.35">
      <c r="A903" s="2">
        <f t="shared" si="14"/>
        <v>41080</v>
      </c>
      <c r="B903" cm="1">
        <f t="array" aca="1" ref="B903" ca="1">+SUMIFS(OFFSET(TBP!$A:$A,,MATCH(YEAR(A903),VALUE(TBP!$5:$5),0)-1),TBP!$AV:$AV,DAY(A903),TBP!$AW:$AW,MONTH(A903))/100</f>
        <v>9.7500000000000003E-2</v>
      </c>
      <c r="C903" cm="1">
        <f t="array" aca="1" ref="C903" ca="1">+SUMIFS(OFFSET(TPM!$A:$A,,MATCH(YEAR(A903),VALUE(TPM!$5:$5),0)-1),TPM!$W:$W,DAY(A903),TPM!$X:$X,MONTH(A903))/100</f>
        <v>0.05</v>
      </c>
      <c r="D903" s="6">
        <f>+INDEX(TC!$C:$C,MATCH(A903,TC!$E:$E,0))</f>
        <v>503.66</v>
      </c>
    </row>
    <row r="904" spans="1:4" x14ac:dyDescent="0.35">
      <c r="A904" s="2">
        <f t="shared" si="14"/>
        <v>41081</v>
      </c>
      <c r="B904" cm="1">
        <f t="array" aca="1" ref="B904" ca="1">+SUMIFS(OFFSET(TBP!$A:$A,,MATCH(YEAR(A904),VALUE(TBP!$5:$5),0)-1),TBP!$AV:$AV,DAY(A904),TBP!$AW:$AW,MONTH(A904))/100</f>
        <v>9.5000000000000001E-2</v>
      </c>
      <c r="C904" cm="1">
        <f t="array" aca="1" ref="C904" ca="1">+SUMIFS(OFFSET(TPM!$A:$A,,MATCH(YEAR(A904),VALUE(TPM!$5:$5),0)-1),TPM!$W:$W,DAY(A904),TPM!$X:$X,MONTH(A904))/100</f>
        <v>0.05</v>
      </c>
      <c r="D904" s="6">
        <f>+INDEX(TC!$C:$C,MATCH(A904,TC!$E:$E,0))</f>
        <v>503.42</v>
      </c>
    </row>
    <row r="905" spans="1:4" x14ac:dyDescent="0.35">
      <c r="A905" s="2">
        <f t="shared" si="14"/>
        <v>41082</v>
      </c>
      <c r="B905" cm="1">
        <f t="array" aca="1" ref="B905" ca="1">+SUMIFS(OFFSET(TBP!$A:$A,,MATCH(YEAR(A905),VALUE(TBP!$5:$5),0)-1),TBP!$AV:$AV,DAY(A905),TBP!$AW:$AW,MONTH(A905))/100</f>
        <v>9.5000000000000001E-2</v>
      </c>
      <c r="C905" cm="1">
        <f t="array" aca="1" ref="C905" ca="1">+SUMIFS(OFFSET(TPM!$A:$A,,MATCH(YEAR(A905),VALUE(TPM!$5:$5),0)-1),TPM!$W:$W,DAY(A905),TPM!$X:$X,MONTH(A905))/100</f>
        <v>0.05</v>
      </c>
      <c r="D905" s="6">
        <f>+INDEX(TC!$C:$C,MATCH(A905,TC!$E:$E,0))</f>
        <v>503.38</v>
      </c>
    </row>
    <row r="906" spans="1:4" x14ac:dyDescent="0.35">
      <c r="A906" s="2">
        <f t="shared" si="14"/>
        <v>41083</v>
      </c>
      <c r="B906" cm="1">
        <f t="array" aca="1" ref="B906" ca="1">+SUMIFS(OFFSET(TBP!$A:$A,,MATCH(YEAR(A906),VALUE(TBP!$5:$5),0)-1),TBP!$AV:$AV,DAY(A906),TBP!$AW:$AW,MONTH(A906))/100</f>
        <v>9.5000000000000001E-2</v>
      </c>
      <c r="C906" cm="1">
        <f t="array" aca="1" ref="C906" ca="1">+SUMIFS(OFFSET(TPM!$A:$A,,MATCH(YEAR(A906),VALUE(TPM!$5:$5),0)-1),TPM!$W:$W,DAY(A906),TPM!$X:$X,MONTH(A906))/100</f>
        <v>0.05</v>
      </c>
      <c r="D906" s="6">
        <f>+INDEX(TC!$C:$C,MATCH(A906,TC!$E:$E,0))</f>
        <v>503.3</v>
      </c>
    </row>
    <row r="907" spans="1:4" x14ac:dyDescent="0.35">
      <c r="A907" s="2">
        <f t="shared" si="14"/>
        <v>41084</v>
      </c>
      <c r="B907" cm="1">
        <f t="array" aca="1" ref="B907" ca="1">+SUMIFS(OFFSET(TBP!$A:$A,,MATCH(YEAR(A907),VALUE(TBP!$5:$5),0)-1),TBP!$AV:$AV,DAY(A907),TBP!$AW:$AW,MONTH(A907))/100</f>
        <v>9.5000000000000001E-2</v>
      </c>
      <c r="C907" cm="1">
        <f t="array" aca="1" ref="C907" ca="1">+SUMIFS(OFFSET(TPM!$A:$A,,MATCH(YEAR(A907),VALUE(TPM!$5:$5),0)-1),TPM!$W:$W,DAY(A907),TPM!$X:$X,MONTH(A907))/100</f>
        <v>0.05</v>
      </c>
      <c r="D907" s="6">
        <f>+INDEX(TC!$C:$C,MATCH(A907,TC!$E:$E,0))</f>
        <v>503.3</v>
      </c>
    </row>
    <row r="908" spans="1:4" x14ac:dyDescent="0.35">
      <c r="A908" s="2">
        <f t="shared" si="14"/>
        <v>41085</v>
      </c>
      <c r="B908" cm="1">
        <f t="array" aca="1" ref="B908" ca="1">+SUMIFS(OFFSET(TBP!$A:$A,,MATCH(YEAR(A908),VALUE(TBP!$5:$5),0)-1),TBP!$AV:$AV,DAY(A908),TBP!$AW:$AW,MONTH(A908))/100</f>
        <v>9.5000000000000001E-2</v>
      </c>
      <c r="C908" cm="1">
        <f t="array" aca="1" ref="C908" ca="1">+SUMIFS(OFFSET(TPM!$A:$A,,MATCH(YEAR(A908),VALUE(TPM!$5:$5),0)-1),TPM!$W:$W,DAY(A908),TPM!$X:$X,MONTH(A908))/100</f>
        <v>0.05</v>
      </c>
      <c r="D908" s="6">
        <f>+INDEX(TC!$C:$C,MATCH(A908,TC!$E:$E,0))</f>
        <v>503.3</v>
      </c>
    </row>
    <row r="909" spans="1:4" x14ac:dyDescent="0.35">
      <c r="A909" s="2">
        <f t="shared" si="14"/>
        <v>41086</v>
      </c>
      <c r="B909" cm="1">
        <f t="array" aca="1" ref="B909" ca="1">+SUMIFS(OFFSET(TBP!$A:$A,,MATCH(YEAR(A909),VALUE(TBP!$5:$5),0)-1),TBP!$AV:$AV,DAY(A909),TBP!$AW:$AW,MONTH(A909))/100</f>
        <v>9.5000000000000001E-2</v>
      </c>
      <c r="C909" cm="1">
        <f t="array" aca="1" ref="C909" ca="1">+SUMIFS(OFFSET(TPM!$A:$A,,MATCH(YEAR(A909),VALUE(TPM!$5:$5),0)-1),TPM!$W:$W,DAY(A909),TPM!$X:$X,MONTH(A909))/100</f>
        <v>0.05</v>
      </c>
      <c r="D909" s="6">
        <f>+INDEX(TC!$C:$C,MATCH(A909,TC!$E:$E,0))</f>
        <v>503.32</v>
      </c>
    </row>
    <row r="910" spans="1:4" x14ac:dyDescent="0.35">
      <c r="A910" s="2">
        <f t="shared" si="14"/>
        <v>41087</v>
      </c>
      <c r="B910" cm="1">
        <f t="array" aca="1" ref="B910" ca="1">+SUMIFS(OFFSET(TBP!$A:$A,,MATCH(YEAR(A910),VALUE(TBP!$5:$5),0)-1),TBP!$AV:$AV,DAY(A910),TBP!$AW:$AW,MONTH(A910))/100</f>
        <v>9.5000000000000001E-2</v>
      </c>
      <c r="C910" cm="1">
        <f t="array" aca="1" ref="C910" ca="1">+SUMIFS(OFFSET(TPM!$A:$A,,MATCH(YEAR(A910),VALUE(TPM!$5:$5),0)-1),TPM!$W:$W,DAY(A910),TPM!$X:$X,MONTH(A910))/100</f>
        <v>0.05</v>
      </c>
      <c r="D910" s="6">
        <f>+INDEX(TC!$C:$C,MATCH(A910,TC!$E:$E,0))</f>
        <v>503.41</v>
      </c>
    </row>
    <row r="911" spans="1:4" x14ac:dyDescent="0.35">
      <c r="A911" s="2">
        <f t="shared" si="14"/>
        <v>41088</v>
      </c>
      <c r="B911" cm="1">
        <f t="array" aca="1" ref="B911" ca="1">+SUMIFS(OFFSET(TBP!$A:$A,,MATCH(YEAR(A911),VALUE(TBP!$5:$5),0)-1),TBP!$AV:$AV,DAY(A911),TBP!$AW:$AW,MONTH(A911))/100</f>
        <v>9.7500000000000003E-2</v>
      </c>
      <c r="C911" cm="1">
        <f t="array" aca="1" ref="C911" ca="1">+SUMIFS(OFFSET(TPM!$A:$A,,MATCH(YEAR(A911),VALUE(TPM!$5:$5),0)-1),TPM!$W:$W,DAY(A911),TPM!$X:$X,MONTH(A911))/100</f>
        <v>0.05</v>
      </c>
      <c r="D911" s="6">
        <f>+INDEX(TC!$C:$C,MATCH(A911,TC!$E:$E,0))</f>
        <v>503.47</v>
      </c>
    </row>
    <row r="912" spans="1:4" x14ac:dyDescent="0.35">
      <c r="A912" s="2">
        <f t="shared" si="14"/>
        <v>41089</v>
      </c>
      <c r="B912" cm="1">
        <f t="array" aca="1" ref="B912" ca="1">+SUMIFS(OFFSET(TBP!$A:$A,,MATCH(YEAR(A912),VALUE(TBP!$5:$5),0)-1),TBP!$AV:$AV,DAY(A912),TBP!$AW:$AW,MONTH(A912))/100</f>
        <v>9.7500000000000003E-2</v>
      </c>
      <c r="C912" cm="1">
        <f t="array" aca="1" ref="C912" ca="1">+SUMIFS(OFFSET(TPM!$A:$A,,MATCH(YEAR(A912),VALUE(TPM!$5:$5),0)-1),TPM!$W:$W,DAY(A912),TPM!$X:$X,MONTH(A912))/100</f>
        <v>0.05</v>
      </c>
      <c r="D912" s="6">
        <f>+INDEX(TC!$C:$C,MATCH(A912,TC!$E:$E,0))</f>
        <v>503.58</v>
      </c>
    </row>
    <row r="913" spans="1:4" x14ac:dyDescent="0.35">
      <c r="A913" s="2">
        <f t="shared" si="14"/>
        <v>41090</v>
      </c>
      <c r="B913" cm="1">
        <f t="array" aca="1" ref="B913" ca="1">+SUMIFS(OFFSET(TBP!$A:$A,,MATCH(YEAR(A913),VALUE(TBP!$5:$5),0)-1),TBP!$AV:$AV,DAY(A913),TBP!$AW:$AW,MONTH(A913))/100</f>
        <v>9.7500000000000003E-2</v>
      </c>
      <c r="C913" cm="1">
        <f t="array" aca="1" ref="C913" ca="1">+SUMIFS(OFFSET(TPM!$A:$A,,MATCH(YEAR(A913),VALUE(TPM!$5:$5),0)-1),TPM!$W:$W,DAY(A913),TPM!$X:$X,MONTH(A913))/100</f>
        <v>0.05</v>
      </c>
      <c r="D913" s="6">
        <f>+INDEX(TC!$C:$C,MATCH(A913,TC!$E:$E,0))</f>
        <v>503.85</v>
      </c>
    </row>
    <row r="914" spans="1:4" x14ac:dyDescent="0.35">
      <c r="A914" s="2">
        <f t="shared" si="14"/>
        <v>41091</v>
      </c>
      <c r="B914" cm="1">
        <f t="array" aca="1" ref="B914" ca="1">+SUMIFS(OFFSET(TBP!$A:$A,,MATCH(YEAR(A914),VALUE(TBP!$5:$5),0)-1),TBP!$AV:$AV,DAY(A914),TBP!$AW:$AW,MONTH(A914))/100</f>
        <v>9.7500000000000003E-2</v>
      </c>
      <c r="C914" cm="1">
        <f t="array" aca="1" ref="C914" ca="1">+SUMIFS(OFFSET(TPM!$A:$A,,MATCH(YEAR(A914),VALUE(TPM!$5:$5),0)-1),TPM!$W:$W,DAY(A914),TPM!$X:$X,MONTH(A914))/100</f>
        <v>0.05</v>
      </c>
      <c r="D914" s="6">
        <f>+INDEX(TC!$C:$C,MATCH(A914,TC!$E:$E,0))</f>
        <v>503.85</v>
      </c>
    </row>
    <row r="915" spans="1:4" x14ac:dyDescent="0.35">
      <c r="A915" s="2">
        <f t="shared" si="14"/>
        <v>41092</v>
      </c>
      <c r="B915" cm="1">
        <f t="array" aca="1" ref="B915" ca="1">+SUMIFS(OFFSET(TBP!$A:$A,,MATCH(YEAR(A915),VALUE(TBP!$5:$5),0)-1),TBP!$AV:$AV,DAY(A915),TBP!$AW:$AW,MONTH(A915))/100</f>
        <v>9.7500000000000003E-2</v>
      </c>
      <c r="C915" cm="1">
        <f t="array" aca="1" ref="C915" ca="1">+SUMIFS(OFFSET(TPM!$A:$A,,MATCH(YEAR(A915),VALUE(TPM!$5:$5),0)-1),TPM!$W:$W,DAY(A915),TPM!$X:$X,MONTH(A915))/100</f>
        <v>0.05</v>
      </c>
      <c r="D915" s="6">
        <f>+INDEX(TC!$C:$C,MATCH(A915,TC!$E:$E,0))</f>
        <v>503.85</v>
      </c>
    </row>
    <row r="916" spans="1:4" x14ac:dyDescent="0.35">
      <c r="A916" s="2">
        <f t="shared" si="14"/>
        <v>41093</v>
      </c>
      <c r="B916" cm="1">
        <f t="array" aca="1" ref="B916" ca="1">+SUMIFS(OFFSET(TBP!$A:$A,,MATCH(YEAR(A916),VALUE(TBP!$5:$5),0)-1),TBP!$AV:$AV,DAY(A916),TBP!$AW:$AW,MONTH(A916))/100</f>
        <v>9.7500000000000003E-2</v>
      </c>
      <c r="C916" cm="1">
        <f t="array" aca="1" ref="C916" ca="1">+SUMIFS(OFFSET(TPM!$A:$A,,MATCH(YEAR(A916),VALUE(TPM!$5:$5),0)-1),TPM!$W:$W,DAY(A916),TPM!$X:$X,MONTH(A916))/100</f>
        <v>0.05</v>
      </c>
      <c r="D916" s="6">
        <f>+INDEX(TC!$C:$C,MATCH(A916,TC!$E:$E,0))</f>
        <v>503.82</v>
      </c>
    </row>
    <row r="917" spans="1:4" x14ac:dyDescent="0.35">
      <c r="A917" s="2">
        <f t="shared" si="14"/>
        <v>41094</v>
      </c>
      <c r="B917" cm="1">
        <f t="array" aca="1" ref="B917" ca="1">+SUMIFS(OFFSET(TBP!$A:$A,,MATCH(YEAR(A917),VALUE(TBP!$5:$5),0)-1),TBP!$AV:$AV,DAY(A917),TBP!$AW:$AW,MONTH(A917))/100</f>
        <v>9.7500000000000003E-2</v>
      </c>
      <c r="C917" cm="1">
        <f t="array" aca="1" ref="C917" ca="1">+SUMIFS(OFFSET(TPM!$A:$A,,MATCH(YEAR(A917),VALUE(TPM!$5:$5),0)-1),TPM!$W:$W,DAY(A917),TPM!$X:$X,MONTH(A917))/100</f>
        <v>0.05</v>
      </c>
      <c r="D917" s="6">
        <f>+INDEX(TC!$C:$C,MATCH(A917,TC!$E:$E,0))</f>
        <v>506.74</v>
      </c>
    </row>
    <row r="918" spans="1:4" x14ac:dyDescent="0.35">
      <c r="A918" s="2">
        <f t="shared" si="14"/>
        <v>41095</v>
      </c>
      <c r="B918" cm="1">
        <f t="array" aca="1" ref="B918" ca="1">+SUMIFS(OFFSET(TBP!$A:$A,,MATCH(YEAR(A918),VALUE(TBP!$5:$5),0)-1),TBP!$AV:$AV,DAY(A918),TBP!$AW:$AW,MONTH(A918))/100</f>
        <v>9.5000000000000001E-2</v>
      </c>
      <c r="C918" cm="1">
        <f t="array" aca="1" ref="C918" ca="1">+SUMIFS(OFFSET(TPM!$A:$A,,MATCH(YEAR(A918),VALUE(TPM!$5:$5),0)-1),TPM!$W:$W,DAY(A918),TPM!$X:$X,MONTH(A918))/100</f>
        <v>0.05</v>
      </c>
      <c r="D918" s="6">
        <f>+INDEX(TC!$C:$C,MATCH(A918,TC!$E:$E,0))</f>
        <v>508.62</v>
      </c>
    </row>
    <row r="919" spans="1:4" x14ac:dyDescent="0.35">
      <c r="A919" s="2">
        <f t="shared" si="14"/>
        <v>41096</v>
      </c>
      <c r="B919" cm="1">
        <f t="array" aca="1" ref="B919" ca="1">+SUMIFS(OFFSET(TBP!$A:$A,,MATCH(YEAR(A919),VALUE(TBP!$5:$5),0)-1),TBP!$AV:$AV,DAY(A919),TBP!$AW:$AW,MONTH(A919))/100</f>
        <v>9.5000000000000001E-2</v>
      </c>
      <c r="C919" cm="1">
        <f t="array" aca="1" ref="C919" ca="1">+SUMIFS(OFFSET(TPM!$A:$A,,MATCH(YEAR(A919),VALUE(TPM!$5:$5),0)-1),TPM!$W:$W,DAY(A919),TPM!$X:$X,MONTH(A919))/100</f>
        <v>0.05</v>
      </c>
      <c r="D919" s="6">
        <f>+INDEX(TC!$C:$C,MATCH(A919,TC!$E:$E,0))</f>
        <v>508.68</v>
      </c>
    </row>
    <row r="920" spans="1:4" x14ac:dyDescent="0.35">
      <c r="A920" s="2">
        <f t="shared" si="14"/>
        <v>41097</v>
      </c>
      <c r="B920" cm="1">
        <f t="array" aca="1" ref="B920" ca="1">+SUMIFS(OFFSET(TBP!$A:$A,,MATCH(YEAR(A920),VALUE(TBP!$5:$5),0)-1),TBP!$AV:$AV,DAY(A920),TBP!$AW:$AW,MONTH(A920))/100</f>
        <v>9.5000000000000001E-2</v>
      </c>
      <c r="C920" cm="1">
        <f t="array" aca="1" ref="C920" ca="1">+SUMIFS(OFFSET(TPM!$A:$A,,MATCH(YEAR(A920),VALUE(TPM!$5:$5),0)-1),TPM!$W:$W,DAY(A920),TPM!$X:$X,MONTH(A920))/100</f>
        <v>0.05</v>
      </c>
      <c r="D920" s="6">
        <f>+INDEX(TC!$C:$C,MATCH(A920,TC!$E:$E,0))</f>
        <v>508.73</v>
      </c>
    </row>
    <row r="921" spans="1:4" x14ac:dyDescent="0.35">
      <c r="A921" s="2">
        <f t="shared" si="14"/>
        <v>41098</v>
      </c>
      <c r="B921" cm="1">
        <f t="array" aca="1" ref="B921" ca="1">+SUMIFS(OFFSET(TBP!$A:$A,,MATCH(YEAR(A921),VALUE(TBP!$5:$5),0)-1),TBP!$AV:$AV,DAY(A921),TBP!$AW:$AW,MONTH(A921))/100</f>
        <v>9.5000000000000001E-2</v>
      </c>
      <c r="C921" cm="1">
        <f t="array" aca="1" ref="C921" ca="1">+SUMIFS(OFFSET(TPM!$A:$A,,MATCH(YEAR(A921),VALUE(TPM!$5:$5),0)-1),TPM!$W:$W,DAY(A921),TPM!$X:$X,MONTH(A921))/100</f>
        <v>0.05</v>
      </c>
      <c r="D921" s="6">
        <f>+INDEX(TC!$C:$C,MATCH(A921,TC!$E:$E,0))</f>
        <v>508.73</v>
      </c>
    </row>
    <row r="922" spans="1:4" x14ac:dyDescent="0.35">
      <c r="A922" s="2">
        <f t="shared" si="14"/>
        <v>41099</v>
      </c>
      <c r="B922" cm="1">
        <f t="array" aca="1" ref="B922" ca="1">+SUMIFS(OFFSET(TBP!$A:$A,,MATCH(YEAR(A922),VALUE(TBP!$5:$5),0)-1),TBP!$AV:$AV,DAY(A922),TBP!$AW:$AW,MONTH(A922))/100</f>
        <v>9.5000000000000001E-2</v>
      </c>
      <c r="C922" cm="1">
        <f t="array" aca="1" ref="C922" ca="1">+SUMIFS(OFFSET(TPM!$A:$A,,MATCH(YEAR(A922),VALUE(TPM!$5:$5),0)-1),TPM!$W:$W,DAY(A922),TPM!$X:$X,MONTH(A922))/100</f>
        <v>0.05</v>
      </c>
      <c r="D922" s="6">
        <f>+INDEX(TC!$C:$C,MATCH(A922,TC!$E:$E,0))</f>
        <v>508.73</v>
      </c>
    </row>
    <row r="923" spans="1:4" x14ac:dyDescent="0.35">
      <c r="A923" s="2">
        <f t="shared" si="14"/>
        <v>41100</v>
      </c>
      <c r="B923" cm="1">
        <f t="array" aca="1" ref="B923" ca="1">+SUMIFS(OFFSET(TBP!$A:$A,,MATCH(YEAR(A923),VALUE(TBP!$5:$5),0)-1),TBP!$AV:$AV,DAY(A923),TBP!$AW:$AW,MONTH(A923))/100</f>
        <v>9.5000000000000001E-2</v>
      </c>
      <c r="C923" cm="1">
        <f t="array" aca="1" ref="C923" ca="1">+SUMIFS(OFFSET(TPM!$A:$A,,MATCH(YEAR(A923),VALUE(TPM!$5:$5),0)-1),TPM!$W:$W,DAY(A923),TPM!$X:$X,MONTH(A923))/100</f>
        <v>0.05</v>
      </c>
      <c r="D923" s="6">
        <f>+INDEX(TC!$C:$C,MATCH(A923,TC!$E:$E,0))</f>
        <v>508.72</v>
      </c>
    </row>
    <row r="924" spans="1:4" x14ac:dyDescent="0.35">
      <c r="A924" s="2">
        <f t="shared" si="14"/>
        <v>41101</v>
      </c>
      <c r="B924" cm="1">
        <f t="array" aca="1" ref="B924" ca="1">+SUMIFS(OFFSET(TBP!$A:$A,,MATCH(YEAR(A924),VALUE(TBP!$5:$5),0)-1),TBP!$AV:$AV,DAY(A924),TBP!$AW:$AW,MONTH(A924))/100</f>
        <v>9.5000000000000001E-2</v>
      </c>
      <c r="C924" cm="1">
        <f t="array" aca="1" ref="C924" ca="1">+SUMIFS(OFFSET(TPM!$A:$A,,MATCH(YEAR(A924),VALUE(TPM!$5:$5),0)-1),TPM!$W:$W,DAY(A924),TPM!$X:$X,MONTH(A924))/100</f>
        <v>0.05</v>
      </c>
      <c r="D924" s="6">
        <f>+INDEX(TC!$C:$C,MATCH(A924,TC!$E:$E,0))</f>
        <v>507.9</v>
      </c>
    </row>
    <row r="925" spans="1:4" x14ac:dyDescent="0.35">
      <c r="A925" s="2">
        <f t="shared" si="14"/>
        <v>41102</v>
      </c>
      <c r="B925" cm="1">
        <f t="array" aca="1" ref="B925" ca="1">+SUMIFS(OFFSET(TBP!$A:$A,,MATCH(YEAR(A925),VALUE(TBP!$5:$5),0)-1),TBP!$AV:$AV,DAY(A925),TBP!$AW:$AW,MONTH(A925))/100</f>
        <v>9.5000000000000001E-2</v>
      </c>
      <c r="C925" cm="1">
        <f t="array" aca="1" ref="C925" ca="1">+SUMIFS(OFFSET(TPM!$A:$A,,MATCH(YEAR(A925),VALUE(TPM!$5:$5),0)-1),TPM!$W:$W,DAY(A925),TPM!$X:$X,MONTH(A925))/100</f>
        <v>0.05</v>
      </c>
      <c r="D925" s="6">
        <f>+INDEX(TC!$C:$C,MATCH(A925,TC!$E:$E,0))</f>
        <v>506.43</v>
      </c>
    </row>
    <row r="926" spans="1:4" x14ac:dyDescent="0.35">
      <c r="A926" s="2">
        <f t="shared" si="14"/>
        <v>41103</v>
      </c>
      <c r="B926" cm="1">
        <f t="array" aca="1" ref="B926" ca="1">+SUMIFS(OFFSET(TBP!$A:$A,,MATCH(YEAR(A926),VALUE(TBP!$5:$5),0)-1),TBP!$AV:$AV,DAY(A926),TBP!$AW:$AW,MONTH(A926))/100</f>
        <v>9.5000000000000001E-2</v>
      </c>
      <c r="C926" cm="1">
        <f t="array" aca="1" ref="C926" ca="1">+SUMIFS(OFFSET(TPM!$A:$A,,MATCH(YEAR(A926),VALUE(TPM!$5:$5),0)-1),TPM!$W:$W,DAY(A926),TPM!$X:$X,MONTH(A926))/100</f>
        <v>0.05</v>
      </c>
      <c r="D926" s="6">
        <f>+INDEX(TC!$C:$C,MATCH(A926,TC!$E:$E,0))</f>
        <v>505.52</v>
      </c>
    </row>
    <row r="927" spans="1:4" x14ac:dyDescent="0.35">
      <c r="A927" s="2">
        <f t="shared" si="14"/>
        <v>41104</v>
      </c>
      <c r="B927" cm="1">
        <f t="array" aca="1" ref="B927" ca="1">+SUMIFS(OFFSET(TBP!$A:$A,,MATCH(YEAR(A927),VALUE(TBP!$5:$5),0)-1),TBP!$AV:$AV,DAY(A927),TBP!$AW:$AW,MONTH(A927))/100</f>
        <v>9.5000000000000001E-2</v>
      </c>
      <c r="C927" cm="1">
        <f t="array" aca="1" ref="C927" ca="1">+SUMIFS(OFFSET(TPM!$A:$A,,MATCH(YEAR(A927),VALUE(TPM!$5:$5),0)-1),TPM!$W:$W,DAY(A927),TPM!$X:$X,MONTH(A927))/100</f>
        <v>0.05</v>
      </c>
      <c r="D927" s="6">
        <f>+INDEX(TC!$C:$C,MATCH(A927,TC!$E:$E,0))</f>
        <v>505</v>
      </c>
    </row>
    <row r="928" spans="1:4" x14ac:dyDescent="0.35">
      <c r="A928" s="2">
        <f t="shared" si="14"/>
        <v>41105</v>
      </c>
      <c r="B928" cm="1">
        <f t="array" aca="1" ref="B928" ca="1">+SUMIFS(OFFSET(TBP!$A:$A,,MATCH(YEAR(A928),VALUE(TBP!$5:$5),0)-1),TBP!$AV:$AV,DAY(A928),TBP!$AW:$AW,MONTH(A928))/100</f>
        <v>9.5000000000000001E-2</v>
      </c>
      <c r="C928" cm="1">
        <f t="array" aca="1" ref="C928" ca="1">+SUMIFS(OFFSET(TPM!$A:$A,,MATCH(YEAR(A928),VALUE(TPM!$5:$5),0)-1),TPM!$W:$W,DAY(A928),TPM!$X:$X,MONTH(A928))/100</f>
        <v>0.05</v>
      </c>
      <c r="D928" s="6">
        <f>+INDEX(TC!$C:$C,MATCH(A928,TC!$E:$E,0))</f>
        <v>505</v>
      </c>
    </row>
    <row r="929" spans="1:4" x14ac:dyDescent="0.35">
      <c r="A929" s="2">
        <f t="shared" si="14"/>
        <v>41106</v>
      </c>
      <c r="B929" cm="1">
        <f t="array" aca="1" ref="B929" ca="1">+SUMIFS(OFFSET(TBP!$A:$A,,MATCH(YEAR(A929),VALUE(TBP!$5:$5),0)-1),TBP!$AV:$AV,DAY(A929),TBP!$AW:$AW,MONTH(A929))/100</f>
        <v>9.5000000000000001E-2</v>
      </c>
      <c r="C929" cm="1">
        <f t="array" aca="1" ref="C929" ca="1">+SUMIFS(OFFSET(TPM!$A:$A,,MATCH(YEAR(A929),VALUE(TPM!$5:$5),0)-1),TPM!$W:$W,DAY(A929),TPM!$X:$X,MONTH(A929))/100</f>
        <v>0.05</v>
      </c>
      <c r="D929" s="6">
        <f>+INDEX(TC!$C:$C,MATCH(A929,TC!$E:$E,0))</f>
        <v>505</v>
      </c>
    </row>
    <row r="930" spans="1:4" x14ac:dyDescent="0.35">
      <c r="A930" s="2">
        <f t="shared" si="14"/>
        <v>41107</v>
      </c>
      <c r="B930" cm="1">
        <f t="array" aca="1" ref="B930" ca="1">+SUMIFS(OFFSET(TBP!$A:$A,,MATCH(YEAR(A930),VALUE(TBP!$5:$5),0)-1),TBP!$AV:$AV,DAY(A930),TBP!$AW:$AW,MONTH(A930))/100</f>
        <v>9.5000000000000001E-2</v>
      </c>
      <c r="C930" cm="1">
        <f t="array" aca="1" ref="C930" ca="1">+SUMIFS(OFFSET(TPM!$A:$A,,MATCH(YEAR(A930),VALUE(TPM!$5:$5),0)-1),TPM!$W:$W,DAY(A930),TPM!$X:$X,MONTH(A930))/100</f>
        <v>0.05</v>
      </c>
      <c r="D930" s="6">
        <f>+INDEX(TC!$C:$C,MATCH(A930,TC!$E:$E,0))</f>
        <v>505.29</v>
      </c>
    </row>
    <row r="931" spans="1:4" x14ac:dyDescent="0.35">
      <c r="A931" s="2">
        <f t="shared" si="14"/>
        <v>41108</v>
      </c>
      <c r="B931" cm="1">
        <f t="array" aca="1" ref="B931" ca="1">+SUMIFS(OFFSET(TBP!$A:$A,,MATCH(YEAR(A931),VALUE(TBP!$5:$5),0)-1),TBP!$AV:$AV,DAY(A931),TBP!$AW:$AW,MONTH(A931))/100</f>
        <v>9.5000000000000001E-2</v>
      </c>
      <c r="C931" cm="1">
        <f t="array" aca="1" ref="C931" ca="1">+SUMIFS(OFFSET(TPM!$A:$A,,MATCH(YEAR(A931),VALUE(TPM!$5:$5),0)-1),TPM!$W:$W,DAY(A931),TPM!$X:$X,MONTH(A931))/100</f>
        <v>0.05</v>
      </c>
      <c r="D931" s="6">
        <f>+INDEX(TC!$C:$C,MATCH(A931,TC!$E:$E,0))</f>
        <v>505.19</v>
      </c>
    </row>
    <row r="932" spans="1:4" x14ac:dyDescent="0.35">
      <c r="A932" s="2">
        <f t="shared" si="14"/>
        <v>41109</v>
      </c>
      <c r="B932" cm="1">
        <f t="array" aca="1" ref="B932" ca="1">+SUMIFS(OFFSET(TBP!$A:$A,,MATCH(YEAR(A932),VALUE(TBP!$5:$5),0)-1),TBP!$AV:$AV,DAY(A932),TBP!$AW:$AW,MONTH(A932))/100</f>
        <v>0.1</v>
      </c>
      <c r="C932" cm="1">
        <f t="array" aca="1" ref="C932" ca="1">+SUMIFS(OFFSET(TPM!$A:$A,,MATCH(YEAR(A932),VALUE(TPM!$5:$5),0)-1),TPM!$W:$W,DAY(A932),TPM!$X:$X,MONTH(A932))/100</f>
        <v>0.05</v>
      </c>
      <c r="D932" s="6">
        <f>+INDEX(TC!$C:$C,MATCH(A932,TC!$E:$E,0))</f>
        <v>505.14</v>
      </c>
    </row>
    <row r="933" spans="1:4" x14ac:dyDescent="0.35">
      <c r="A933" s="2">
        <f t="shared" si="14"/>
        <v>41110</v>
      </c>
      <c r="B933" cm="1">
        <f t="array" aca="1" ref="B933" ca="1">+SUMIFS(OFFSET(TBP!$A:$A,,MATCH(YEAR(A933),VALUE(TBP!$5:$5),0)-1),TBP!$AV:$AV,DAY(A933),TBP!$AW:$AW,MONTH(A933))/100</f>
        <v>0.1</v>
      </c>
      <c r="C933" cm="1">
        <f t="array" aca="1" ref="C933" ca="1">+SUMIFS(OFFSET(TPM!$A:$A,,MATCH(YEAR(A933),VALUE(TPM!$5:$5),0)-1),TPM!$W:$W,DAY(A933),TPM!$X:$X,MONTH(A933))/100</f>
        <v>0.05</v>
      </c>
      <c r="D933" s="6">
        <f>+INDEX(TC!$C:$C,MATCH(A933,TC!$E:$E,0))</f>
        <v>505.12</v>
      </c>
    </row>
    <row r="934" spans="1:4" x14ac:dyDescent="0.35">
      <c r="A934" s="2">
        <f t="shared" si="14"/>
        <v>41111</v>
      </c>
      <c r="B934" cm="1">
        <f t="array" aca="1" ref="B934" ca="1">+SUMIFS(OFFSET(TBP!$A:$A,,MATCH(YEAR(A934),VALUE(TBP!$5:$5),0)-1),TBP!$AV:$AV,DAY(A934),TBP!$AW:$AW,MONTH(A934))/100</f>
        <v>0.1</v>
      </c>
      <c r="C934" cm="1">
        <f t="array" aca="1" ref="C934" ca="1">+SUMIFS(OFFSET(TPM!$A:$A,,MATCH(YEAR(A934),VALUE(TPM!$5:$5),0)-1),TPM!$W:$W,DAY(A934),TPM!$X:$X,MONTH(A934))/100</f>
        <v>0.05</v>
      </c>
      <c r="D934" s="6">
        <f>+INDEX(TC!$C:$C,MATCH(A934,TC!$E:$E,0))</f>
        <v>505.18</v>
      </c>
    </row>
    <row r="935" spans="1:4" x14ac:dyDescent="0.35">
      <c r="A935" s="2">
        <f t="shared" si="14"/>
        <v>41112</v>
      </c>
      <c r="B935" cm="1">
        <f t="array" aca="1" ref="B935" ca="1">+SUMIFS(OFFSET(TBP!$A:$A,,MATCH(YEAR(A935),VALUE(TBP!$5:$5),0)-1),TBP!$AV:$AV,DAY(A935),TBP!$AW:$AW,MONTH(A935))/100</f>
        <v>0.1</v>
      </c>
      <c r="C935" cm="1">
        <f t="array" aca="1" ref="C935" ca="1">+SUMIFS(OFFSET(TPM!$A:$A,,MATCH(YEAR(A935),VALUE(TPM!$5:$5),0)-1),TPM!$W:$W,DAY(A935),TPM!$X:$X,MONTH(A935))/100</f>
        <v>0.05</v>
      </c>
      <c r="D935" s="6">
        <f>+INDEX(TC!$C:$C,MATCH(A935,TC!$E:$E,0))</f>
        <v>505.18</v>
      </c>
    </row>
    <row r="936" spans="1:4" x14ac:dyDescent="0.35">
      <c r="A936" s="2">
        <f t="shared" si="14"/>
        <v>41113</v>
      </c>
      <c r="B936" cm="1">
        <f t="array" aca="1" ref="B936" ca="1">+SUMIFS(OFFSET(TBP!$A:$A,,MATCH(YEAR(A936),VALUE(TBP!$5:$5),0)-1),TBP!$AV:$AV,DAY(A936),TBP!$AW:$AW,MONTH(A936))/100</f>
        <v>0.1</v>
      </c>
      <c r="C936" cm="1">
        <f t="array" aca="1" ref="C936" ca="1">+SUMIFS(OFFSET(TPM!$A:$A,,MATCH(YEAR(A936),VALUE(TPM!$5:$5),0)-1),TPM!$W:$W,DAY(A936),TPM!$X:$X,MONTH(A936))/100</f>
        <v>0.05</v>
      </c>
      <c r="D936" s="6">
        <f>+INDEX(TC!$C:$C,MATCH(A936,TC!$E:$E,0))</f>
        <v>505.18</v>
      </c>
    </row>
    <row r="937" spans="1:4" x14ac:dyDescent="0.35">
      <c r="A937" s="2">
        <f t="shared" si="14"/>
        <v>41114</v>
      </c>
      <c r="B937" cm="1">
        <f t="array" aca="1" ref="B937" ca="1">+SUMIFS(OFFSET(TBP!$A:$A,,MATCH(YEAR(A937),VALUE(TBP!$5:$5),0)-1),TBP!$AV:$AV,DAY(A937),TBP!$AW:$AW,MONTH(A937))/100</f>
        <v>0.1</v>
      </c>
      <c r="C937" cm="1">
        <f t="array" aca="1" ref="C937" ca="1">+SUMIFS(OFFSET(TPM!$A:$A,,MATCH(YEAR(A937),VALUE(TPM!$5:$5),0)-1),TPM!$W:$W,DAY(A937),TPM!$X:$X,MONTH(A937))/100</f>
        <v>0.05</v>
      </c>
      <c r="D937" s="6">
        <f>+INDEX(TC!$C:$C,MATCH(A937,TC!$E:$E,0))</f>
        <v>505.28</v>
      </c>
    </row>
    <row r="938" spans="1:4" x14ac:dyDescent="0.35">
      <c r="A938" s="2">
        <f t="shared" si="14"/>
        <v>41115</v>
      </c>
      <c r="B938" cm="1">
        <f t="array" aca="1" ref="B938" ca="1">+SUMIFS(OFFSET(TBP!$A:$A,,MATCH(YEAR(A938),VALUE(TBP!$5:$5),0)-1),TBP!$AV:$AV,DAY(A938),TBP!$AW:$AW,MONTH(A938))/100</f>
        <v>0.1</v>
      </c>
      <c r="C938" cm="1">
        <f t="array" aca="1" ref="C938" ca="1">+SUMIFS(OFFSET(TPM!$A:$A,,MATCH(YEAR(A938),VALUE(TPM!$5:$5),0)-1),TPM!$W:$W,DAY(A938),TPM!$X:$X,MONTH(A938))/100</f>
        <v>0.05</v>
      </c>
      <c r="D938" s="6">
        <f>+INDEX(TC!$C:$C,MATCH(A938,TC!$E:$E,0))</f>
        <v>506.32</v>
      </c>
    </row>
    <row r="939" spans="1:4" x14ac:dyDescent="0.35">
      <c r="A939" s="2">
        <f t="shared" si="14"/>
        <v>41116</v>
      </c>
      <c r="B939" cm="1">
        <f t="array" aca="1" ref="B939" ca="1">+SUMIFS(OFFSET(TBP!$A:$A,,MATCH(YEAR(A939),VALUE(TBP!$5:$5),0)-1),TBP!$AV:$AV,DAY(A939),TBP!$AW:$AW,MONTH(A939))/100</f>
        <v>0.10249999999999999</v>
      </c>
      <c r="C939" cm="1">
        <f t="array" aca="1" ref="C939" ca="1">+SUMIFS(OFFSET(TPM!$A:$A,,MATCH(YEAR(A939),VALUE(TPM!$5:$5),0)-1),TPM!$W:$W,DAY(A939),TPM!$X:$X,MONTH(A939))/100</f>
        <v>0.05</v>
      </c>
      <c r="D939" s="6">
        <f>+INDEX(TC!$C:$C,MATCH(A939,TC!$E:$E,0))</f>
        <v>506.32</v>
      </c>
    </row>
    <row r="940" spans="1:4" x14ac:dyDescent="0.35">
      <c r="A940" s="2">
        <f t="shared" si="14"/>
        <v>41117</v>
      </c>
      <c r="B940" cm="1">
        <f t="array" aca="1" ref="B940" ca="1">+SUMIFS(OFFSET(TBP!$A:$A,,MATCH(YEAR(A940),VALUE(TBP!$5:$5),0)-1),TBP!$AV:$AV,DAY(A940),TBP!$AW:$AW,MONTH(A940))/100</f>
        <v>0.10249999999999999</v>
      </c>
      <c r="C940" cm="1">
        <f t="array" aca="1" ref="C940" ca="1">+SUMIFS(OFFSET(TPM!$A:$A,,MATCH(YEAR(A940),VALUE(TPM!$5:$5),0)-1),TPM!$W:$W,DAY(A940),TPM!$X:$X,MONTH(A940))/100</f>
        <v>0.05</v>
      </c>
      <c r="D940" s="6">
        <f>+INDEX(TC!$C:$C,MATCH(A940,TC!$E:$E,0))</f>
        <v>505.99</v>
      </c>
    </row>
    <row r="941" spans="1:4" x14ac:dyDescent="0.35">
      <c r="A941" s="2">
        <f t="shared" si="14"/>
        <v>41118</v>
      </c>
      <c r="B941" cm="1">
        <f t="array" aca="1" ref="B941" ca="1">+SUMIFS(OFFSET(TBP!$A:$A,,MATCH(YEAR(A941),VALUE(TBP!$5:$5),0)-1),TBP!$AV:$AV,DAY(A941),TBP!$AW:$AW,MONTH(A941))/100</f>
        <v>0.10249999999999999</v>
      </c>
      <c r="C941" cm="1">
        <f t="array" aca="1" ref="C941" ca="1">+SUMIFS(OFFSET(TPM!$A:$A,,MATCH(YEAR(A941),VALUE(TPM!$5:$5),0)-1),TPM!$W:$W,DAY(A941),TPM!$X:$X,MONTH(A941))/100</f>
        <v>0.05</v>
      </c>
      <c r="D941" s="6">
        <f>+INDEX(TC!$C:$C,MATCH(A941,TC!$E:$E,0))</f>
        <v>506.08</v>
      </c>
    </row>
    <row r="942" spans="1:4" x14ac:dyDescent="0.35">
      <c r="A942" s="2">
        <f t="shared" si="14"/>
        <v>41119</v>
      </c>
      <c r="B942" cm="1">
        <f t="array" aca="1" ref="B942" ca="1">+SUMIFS(OFFSET(TBP!$A:$A,,MATCH(YEAR(A942),VALUE(TBP!$5:$5),0)-1),TBP!$AV:$AV,DAY(A942),TBP!$AW:$AW,MONTH(A942))/100</f>
        <v>0.10249999999999999</v>
      </c>
      <c r="C942" cm="1">
        <f t="array" aca="1" ref="C942" ca="1">+SUMIFS(OFFSET(TPM!$A:$A,,MATCH(YEAR(A942),VALUE(TPM!$5:$5),0)-1),TPM!$W:$W,DAY(A942),TPM!$X:$X,MONTH(A942))/100</f>
        <v>0.05</v>
      </c>
      <c r="D942" s="6">
        <f>+INDEX(TC!$C:$C,MATCH(A942,TC!$E:$E,0))</f>
        <v>506.08</v>
      </c>
    </row>
    <row r="943" spans="1:4" x14ac:dyDescent="0.35">
      <c r="A943" s="2">
        <f t="shared" si="14"/>
        <v>41120</v>
      </c>
      <c r="B943" cm="1">
        <f t="array" aca="1" ref="B943" ca="1">+SUMIFS(OFFSET(TBP!$A:$A,,MATCH(YEAR(A943),VALUE(TBP!$5:$5),0)-1),TBP!$AV:$AV,DAY(A943),TBP!$AW:$AW,MONTH(A943))/100</f>
        <v>0.10249999999999999</v>
      </c>
      <c r="C943" cm="1">
        <f t="array" aca="1" ref="C943" ca="1">+SUMIFS(OFFSET(TPM!$A:$A,,MATCH(YEAR(A943),VALUE(TPM!$5:$5),0)-1),TPM!$W:$W,DAY(A943),TPM!$X:$X,MONTH(A943))/100</f>
        <v>0.05</v>
      </c>
      <c r="D943" s="6">
        <f>+INDEX(TC!$C:$C,MATCH(A943,TC!$E:$E,0))</f>
        <v>506.08</v>
      </c>
    </row>
    <row r="944" spans="1:4" x14ac:dyDescent="0.35">
      <c r="A944" s="2">
        <f t="shared" si="14"/>
        <v>41121</v>
      </c>
      <c r="B944" cm="1">
        <f t="array" aca="1" ref="B944" ca="1">+SUMIFS(OFFSET(TBP!$A:$A,,MATCH(YEAR(A944),VALUE(TBP!$5:$5),0)-1),TBP!$AV:$AV,DAY(A944),TBP!$AW:$AW,MONTH(A944))/100</f>
        <v>0.10249999999999999</v>
      </c>
      <c r="C944" cm="1">
        <f t="array" aca="1" ref="C944" ca="1">+SUMIFS(OFFSET(TPM!$A:$A,,MATCH(YEAR(A944),VALUE(TPM!$5:$5),0)-1),TPM!$W:$W,DAY(A944),TPM!$X:$X,MONTH(A944))/100</f>
        <v>0.05</v>
      </c>
      <c r="D944" s="6">
        <f>+INDEX(TC!$C:$C,MATCH(A944,TC!$E:$E,0))</f>
        <v>505.98</v>
      </c>
    </row>
    <row r="945" spans="1:4" x14ac:dyDescent="0.35">
      <c r="A945" s="2">
        <f t="shared" si="14"/>
        <v>41122</v>
      </c>
      <c r="B945" cm="1">
        <f t="array" aca="1" ref="B945" ca="1">+SUMIFS(OFFSET(TBP!$A:$A,,MATCH(YEAR(A945),VALUE(TBP!$5:$5),0)-1),TBP!$AV:$AV,DAY(A945),TBP!$AW:$AW,MONTH(A945))/100</f>
        <v>0.10249999999999999</v>
      </c>
      <c r="C945" cm="1">
        <f t="array" aca="1" ref="C945" ca="1">+SUMIFS(OFFSET(TPM!$A:$A,,MATCH(YEAR(A945),VALUE(TPM!$5:$5),0)-1),TPM!$W:$W,DAY(A945),TPM!$X:$X,MONTH(A945))/100</f>
        <v>0.05</v>
      </c>
      <c r="D945" s="6">
        <f>+INDEX(TC!$C:$C,MATCH(A945,TC!$E:$E,0))</f>
        <v>505.82</v>
      </c>
    </row>
    <row r="946" spans="1:4" x14ac:dyDescent="0.35">
      <c r="A946" s="2">
        <f t="shared" si="14"/>
        <v>41123</v>
      </c>
      <c r="B946" cm="1">
        <f t="array" aca="1" ref="B946" ca="1">+SUMIFS(OFFSET(TBP!$A:$A,,MATCH(YEAR(A946),VALUE(TBP!$5:$5),0)-1),TBP!$AV:$AV,DAY(A946),TBP!$AW:$AW,MONTH(A946))/100</f>
        <v>0.105</v>
      </c>
      <c r="C946" cm="1">
        <f t="array" aca="1" ref="C946" ca="1">+SUMIFS(OFFSET(TPM!$A:$A,,MATCH(YEAR(A946),VALUE(TPM!$5:$5),0)-1),TPM!$W:$W,DAY(A946),TPM!$X:$X,MONTH(A946))/100</f>
        <v>0.05</v>
      </c>
      <c r="D946" s="6">
        <f>+INDEX(TC!$C:$C,MATCH(A946,TC!$E:$E,0))</f>
        <v>505.89</v>
      </c>
    </row>
    <row r="947" spans="1:4" x14ac:dyDescent="0.35">
      <c r="A947" s="2">
        <f t="shared" si="14"/>
        <v>41124</v>
      </c>
      <c r="B947" cm="1">
        <f t="array" aca="1" ref="B947" ca="1">+SUMIFS(OFFSET(TBP!$A:$A,,MATCH(YEAR(A947),VALUE(TBP!$5:$5),0)-1),TBP!$AV:$AV,DAY(A947),TBP!$AW:$AW,MONTH(A947))/100</f>
        <v>0.105</v>
      </c>
      <c r="C947" cm="1">
        <f t="array" aca="1" ref="C947" ca="1">+SUMIFS(OFFSET(TPM!$A:$A,,MATCH(YEAR(A947),VALUE(TPM!$5:$5),0)-1),TPM!$W:$W,DAY(A947),TPM!$X:$X,MONTH(A947))/100</f>
        <v>0.05</v>
      </c>
      <c r="D947" s="6">
        <f>+INDEX(TC!$C:$C,MATCH(A947,TC!$E:$E,0))</f>
        <v>505.89</v>
      </c>
    </row>
    <row r="948" spans="1:4" x14ac:dyDescent="0.35">
      <c r="A948" s="2">
        <f t="shared" si="14"/>
        <v>41125</v>
      </c>
      <c r="B948" cm="1">
        <f t="array" aca="1" ref="B948" ca="1">+SUMIFS(OFFSET(TBP!$A:$A,,MATCH(YEAR(A948),VALUE(TBP!$5:$5),0)-1),TBP!$AV:$AV,DAY(A948),TBP!$AW:$AW,MONTH(A948))/100</f>
        <v>0.105</v>
      </c>
      <c r="C948" cm="1">
        <f t="array" aca="1" ref="C948" ca="1">+SUMIFS(OFFSET(TPM!$A:$A,,MATCH(YEAR(A948),VALUE(TPM!$5:$5),0)-1),TPM!$W:$W,DAY(A948),TPM!$X:$X,MONTH(A948))/100</f>
        <v>0.05</v>
      </c>
      <c r="D948" s="6">
        <f>+INDEX(TC!$C:$C,MATCH(A948,TC!$E:$E,0))</f>
        <v>506.1</v>
      </c>
    </row>
    <row r="949" spans="1:4" x14ac:dyDescent="0.35">
      <c r="A949" s="2">
        <f t="shared" si="14"/>
        <v>41126</v>
      </c>
      <c r="B949" cm="1">
        <f t="array" aca="1" ref="B949" ca="1">+SUMIFS(OFFSET(TBP!$A:$A,,MATCH(YEAR(A949),VALUE(TBP!$5:$5),0)-1),TBP!$AV:$AV,DAY(A949),TBP!$AW:$AW,MONTH(A949))/100</f>
        <v>0.105</v>
      </c>
      <c r="C949" cm="1">
        <f t="array" aca="1" ref="C949" ca="1">+SUMIFS(OFFSET(TPM!$A:$A,,MATCH(YEAR(A949),VALUE(TPM!$5:$5),0)-1),TPM!$W:$W,DAY(A949),TPM!$X:$X,MONTH(A949))/100</f>
        <v>0.05</v>
      </c>
      <c r="D949" s="6">
        <f>+INDEX(TC!$C:$C,MATCH(A949,TC!$E:$E,0))</f>
        <v>506.1</v>
      </c>
    </row>
    <row r="950" spans="1:4" x14ac:dyDescent="0.35">
      <c r="A950" s="2">
        <f t="shared" si="14"/>
        <v>41127</v>
      </c>
      <c r="B950" cm="1">
        <f t="array" aca="1" ref="B950" ca="1">+SUMIFS(OFFSET(TBP!$A:$A,,MATCH(YEAR(A950),VALUE(TBP!$5:$5),0)-1),TBP!$AV:$AV,DAY(A950),TBP!$AW:$AW,MONTH(A950))/100</f>
        <v>0.105</v>
      </c>
      <c r="C950" cm="1">
        <f t="array" aca="1" ref="C950" ca="1">+SUMIFS(OFFSET(TPM!$A:$A,,MATCH(YEAR(A950),VALUE(TPM!$5:$5),0)-1),TPM!$W:$W,DAY(A950),TPM!$X:$X,MONTH(A950))/100</f>
        <v>0.05</v>
      </c>
      <c r="D950" s="6">
        <f>+INDEX(TC!$C:$C,MATCH(A950,TC!$E:$E,0))</f>
        <v>506.1</v>
      </c>
    </row>
    <row r="951" spans="1:4" x14ac:dyDescent="0.35">
      <c r="A951" s="2">
        <f t="shared" si="14"/>
        <v>41128</v>
      </c>
      <c r="B951" cm="1">
        <f t="array" aca="1" ref="B951" ca="1">+SUMIFS(OFFSET(TBP!$A:$A,,MATCH(YEAR(A951),VALUE(TBP!$5:$5),0)-1),TBP!$AV:$AV,DAY(A951),TBP!$AW:$AW,MONTH(A951))/100</f>
        <v>0.105</v>
      </c>
      <c r="C951" cm="1">
        <f t="array" aca="1" ref="C951" ca="1">+SUMIFS(OFFSET(TPM!$A:$A,,MATCH(YEAR(A951),VALUE(TPM!$5:$5),0)-1),TPM!$W:$W,DAY(A951),TPM!$X:$X,MONTH(A951))/100</f>
        <v>0.05</v>
      </c>
      <c r="D951" s="6">
        <f>+INDEX(TC!$C:$C,MATCH(A951,TC!$E:$E,0))</f>
        <v>506.05</v>
      </c>
    </row>
    <row r="952" spans="1:4" x14ac:dyDescent="0.35">
      <c r="A952" s="2">
        <f t="shared" si="14"/>
        <v>41129</v>
      </c>
      <c r="B952" cm="1">
        <f t="array" aca="1" ref="B952" ca="1">+SUMIFS(OFFSET(TBP!$A:$A,,MATCH(YEAR(A952),VALUE(TBP!$5:$5),0)-1),TBP!$AV:$AV,DAY(A952),TBP!$AW:$AW,MONTH(A952))/100</f>
        <v>0.105</v>
      </c>
      <c r="C952" cm="1">
        <f t="array" aca="1" ref="C952" ca="1">+SUMIFS(OFFSET(TPM!$A:$A,,MATCH(YEAR(A952),VALUE(TPM!$5:$5),0)-1),TPM!$W:$W,DAY(A952),TPM!$X:$X,MONTH(A952))/100</f>
        <v>0.05</v>
      </c>
      <c r="D952" s="6">
        <f>+INDEX(TC!$C:$C,MATCH(A952,TC!$E:$E,0))</f>
        <v>506.19</v>
      </c>
    </row>
    <row r="953" spans="1:4" x14ac:dyDescent="0.35">
      <c r="A953" s="2">
        <f t="shared" si="14"/>
        <v>41130</v>
      </c>
      <c r="B953" cm="1">
        <f t="array" aca="1" ref="B953" ca="1">+SUMIFS(OFFSET(TBP!$A:$A,,MATCH(YEAR(A953),VALUE(TBP!$5:$5),0)-1),TBP!$AV:$AV,DAY(A953),TBP!$AW:$AW,MONTH(A953))/100</f>
        <v>0.105</v>
      </c>
      <c r="C953" cm="1">
        <f t="array" aca="1" ref="C953" ca="1">+SUMIFS(OFFSET(TPM!$A:$A,,MATCH(YEAR(A953),VALUE(TPM!$5:$5),0)-1),TPM!$W:$W,DAY(A953),TPM!$X:$X,MONTH(A953))/100</f>
        <v>0.05</v>
      </c>
      <c r="D953" s="6">
        <f>+INDEX(TC!$C:$C,MATCH(A953,TC!$E:$E,0))</f>
        <v>506.09</v>
      </c>
    </row>
    <row r="954" spans="1:4" x14ac:dyDescent="0.35">
      <c r="A954" s="2">
        <f t="shared" si="14"/>
        <v>41131</v>
      </c>
      <c r="B954" cm="1">
        <f t="array" aca="1" ref="B954" ca="1">+SUMIFS(OFFSET(TBP!$A:$A,,MATCH(YEAR(A954),VALUE(TBP!$5:$5),0)-1),TBP!$AV:$AV,DAY(A954),TBP!$AW:$AW,MONTH(A954))/100</f>
        <v>0.105</v>
      </c>
      <c r="C954" cm="1">
        <f t="array" aca="1" ref="C954" ca="1">+SUMIFS(OFFSET(TPM!$A:$A,,MATCH(YEAR(A954),VALUE(TPM!$5:$5),0)-1),TPM!$W:$W,DAY(A954),TPM!$X:$X,MONTH(A954))/100</f>
        <v>0.05</v>
      </c>
      <c r="D954" s="6">
        <f>+INDEX(TC!$C:$C,MATCH(A954,TC!$E:$E,0))</f>
        <v>505.22</v>
      </c>
    </row>
    <row r="955" spans="1:4" x14ac:dyDescent="0.35">
      <c r="A955" s="2">
        <f t="shared" si="14"/>
        <v>41132</v>
      </c>
      <c r="B955" cm="1">
        <f t="array" aca="1" ref="B955" ca="1">+SUMIFS(OFFSET(TBP!$A:$A,,MATCH(YEAR(A955),VALUE(TBP!$5:$5),0)-1),TBP!$AV:$AV,DAY(A955),TBP!$AW:$AW,MONTH(A955))/100</f>
        <v>0.105</v>
      </c>
      <c r="C955" cm="1">
        <f t="array" aca="1" ref="C955" ca="1">+SUMIFS(OFFSET(TPM!$A:$A,,MATCH(YEAR(A955),VALUE(TPM!$5:$5),0)-1),TPM!$W:$W,DAY(A955),TPM!$X:$X,MONTH(A955))/100</f>
        <v>0.05</v>
      </c>
      <c r="D955" s="6">
        <f>+INDEX(TC!$C:$C,MATCH(A955,TC!$E:$E,0))</f>
        <v>505.23</v>
      </c>
    </row>
    <row r="956" spans="1:4" x14ac:dyDescent="0.35">
      <c r="A956" s="2">
        <f t="shared" si="14"/>
        <v>41133</v>
      </c>
      <c r="B956" cm="1">
        <f t="array" aca="1" ref="B956" ca="1">+SUMIFS(OFFSET(TBP!$A:$A,,MATCH(YEAR(A956),VALUE(TBP!$5:$5),0)-1),TBP!$AV:$AV,DAY(A956),TBP!$AW:$AW,MONTH(A956))/100</f>
        <v>0.105</v>
      </c>
      <c r="C956" cm="1">
        <f t="array" aca="1" ref="C956" ca="1">+SUMIFS(OFFSET(TPM!$A:$A,,MATCH(YEAR(A956),VALUE(TPM!$5:$5),0)-1),TPM!$W:$W,DAY(A956),TPM!$X:$X,MONTH(A956))/100</f>
        <v>0.05</v>
      </c>
      <c r="D956" s="6">
        <f>+INDEX(TC!$C:$C,MATCH(A956,TC!$E:$E,0))</f>
        <v>505.23</v>
      </c>
    </row>
    <row r="957" spans="1:4" x14ac:dyDescent="0.35">
      <c r="A957" s="2">
        <f t="shared" si="14"/>
        <v>41134</v>
      </c>
      <c r="B957" cm="1">
        <f t="array" aca="1" ref="B957" ca="1">+SUMIFS(OFFSET(TBP!$A:$A,,MATCH(YEAR(A957),VALUE(TBP!$5:$5),0)-1),TBP!$AV:$AV,DAY(A957),TBP!$AW:$AW,MONTH(A957))/100</f>
        <v>0.105</v>
      </c>
      <c r="C957" cm="1">
        <f t="array" aca="1" ref="C957" ca="1">+SUMIFS(OFFSET(TPM!$A:$A,,MATCH(YEAR(A957),VALUE(TPM!$5:$5),0)-1),TPM!$W:$W,DAY(A957),TPM!$X:$X,MONTH(A957))/100</f>
        <v>0.05</v>
      </c>
      <c r="D957" s="6">
        <f>+INDEX(TC!$C:$C,MATCH(A957,TC!$E:$E,0))</f>
        <v>505.23</v>
      </c>
    </row>
    <row r="958" spans="1:4" x14ac:dyDescent="0.35">
      <c r="A958" s="2">
        <f t="shared" si="14"/>
        <v>41135</v>
      </c>
      <c r="B958" cm="1">
        <f t="array" aca="1" ref="B958" ca="1">+SUMIFS(OFFSET(TBP!$A:$A,,MATCH(YEAR(A958),VALUE(TBP!$5:$5),0)-1),TBP!$AV:$AV,DAY(A958),TBP!$AW:$AW,MONTH(A958))/100</f>
        <v>0.105</v>
      </c>
      <c r="C958" cm="1">
        <f t="array" aca="1" ref="C958" ca="1">+SUMIFS(OFFSET(TPM!$A:$A,,MATCH(YEAR(A958),VALUE(TPM!$5:$5),0)-1),TPM!$W:$W,DAY(A958),TPM!$X:$X,MONTH(A958))/100</f>
        <v>0.05</v>
      </c>
      <c r="D958" s="6">
        <f>+INDEX(TC!$C:$C,MATCH(A958,TC!$E:$E,0))</f>
        <v>505.21</v>
      </c>
    </row>
    <row r="959" spans="1:4" x14ac:dyDescent="0.35">
      <c r="A959" s="2">
        <f t="shared" si="14"/>
        <v>41136</v>
      </c>
      <c r="B959" cm="1">
        <f t="array" aca="1" ref="B959" ca="1">+SUMIFS(OFFSET(TBP!$A:$A,,MATCH(YEAR(A959),VALUE(TBP!$5:$5),0)-1),TBP!$AV:$AV,DAY(A959),TBP!$AW:$AW,MONTH(A959))/100</f>
        <v>0.105</v>
      </c>
      <c r="C959" cm="1">
        <f t="array" aca="1" ref="C959" ca="1">+SUMIFS(OFFSET(TPM!$A:$A,,MATCH(YEAR(A959),VALUE(TPM!$5:$5),0)-1),TPM!$W:$W,DAY(A959),TPM!$X:$X,MONTH(A959))/100</f>
        <v>0.05</v>
      </c>
      <c r="D959" s="6">
        <f>+INDEX(TC!$C:$C,MATCH(A959,TC!$E:$E,0))</f>
        <v>505.09</v>
      </c>
    </row>
    <row r="960" spans="1:4" x14ac:dyDescent="0.35">
      <c r="A960" s="2">
        <f t="shared" si="14"/>
        <v>41137</v>
      </c>
      <c r="B960" cm="1">
        <f t="array" aca="1" ref="B960" ca="1">+SUMIFS(OFFSET(TBP!$A:$A,,MATCH(YEAR(A960),VALUE(TBP!$5:$5),0)-1),TBP!$AV:$AV,DAY(A960),TBP!$AW:$AW,MONTH(A960))/100</f>
        <v>0.105</v>
      </c>
      <c r="C960" cm="1">
        <f t="array" aca="1" ref="C960" ca="1">+SUMIFS(OFFSET(TPM!$A:$A,,MATCH(YEAR(A960),VALUE(TPM!$5:$5),0)-1),TPM!$W:$W,DAY(A960),TPM!$X:$X,MONTH(A960))/100</f>
        <v>0.05</v>
      </c>
      <c r="D960" s="6">
        <f>+INDEX(TC!$C:$C,MATCH(A960,TC!$E:$E,0))</f>
        <v>505.09</v>
      </c>
    </row>
    <row r="961" spans="1:4" x14ac:dyDescent="0.35">
      <c r="A961" s="2">
        <f t="shared" si="14"/>
        <v>41138</v>
      </c>
      <c r="B961" cm="1">
        <f t="array" aca="1" ref="B961" ca="1">+SUMIFS(OFFSET(TBP!$A:$A,,MATCH(YEAR(A961),VALUE(TBP!$5:$5),0)-1),TBP!$AV:$AV,DAY(A961),TBP!$AW:$AW,MONTH(A961))/100</f>
        <v>0.105</v>
      </c>
      <c r="C961" cm="1">
        <f t="array" aca="1" ref="C961" ca="1">+SUMIFS(OFFSET(TPM!$A:$A,,MATCH(YEAR(A961),VALUE(TPM!$5:$5),0)-1),TPM!$W:$W,DAY(A961),TPM!$X:$X,MONTH(A961))/100</f>
        <v>0.05</v>
      </c>
      <c r="D961" s="6">
        <f>+INDEX(TC!$C:$C,MATCH(A961,TC!$E:$E,0))</f>
        <v>504.89</v>
      </c>
    </row>
    <row r="962" spans="1:4" x14ac:dyDescent="0.35">
      <c r="A962" s="2">
        <f t="shared" si="14"/>
        <v>41139</v>
      </c>
      <c r="B962" cm="1">
        <f t="array" aca="1" ref="B962" ca="1">+SUMIFS(OFFSET(TBP!$A:$A,,MATCH(YEAR(A962),VALUE(TBP!$5:$5),0)-1),TBP!$AV:$AV,DAY(A962),TBP!$AW:$AW,MONTH(A962))/100</f>
        <v>0.105</v>
      </c>
      <c r="C962" cm="1">
        <f t="array" aca="1" ref="C962" ca="1">+SUMIFS(OFFSET(TPM!$A:$A,,MATCH(YEAR(A962),VALUE(TPM!$5:$5),0)-1),TPM!$W:$W,DAY(A962),TPM!$X:$X,MONTH(A962))/100</f>
        <v>0.05</v>
      </c>
      <c r="D962" s="6">
        <f>+INDEX(TC!$C:$C,MATCH(A962,TC!$E:$E,0))</f>
        <v>504.34</v>
      </c>
    </row>
    <row r="963" spans="1:4" x14ac:dyDescent="0.35">
      <c r="A963" s="2">
        <f t="shared" si="14"/>
        <v>41140</v>
      </c>
      <c r="B963" cm="1">
        <f t="array" aca="1" ref="B963" ca="1">+SUMIFS(OFFSET(TBP!$A:$A,,MATCH(YEAR(A963),VALUE(TBP!$5:$5),0)-1),TBP!$AV:$AV,DAY(A963),TBP!$AW:$AW,MONTH(A963))/100</f>
        <v>0.105</v>
      </c>
      <c r="C963" cm="1">
        <f t="array" aca="1" ref="C963" ca="1">+SUMIFS(OFFSET(TPM!$A:$A,,MATCH(YEAR(A963),VALUE(TPM!$5:$5),0)-1),TPM!$W:$W,DAY(A963),TPM!$X:$X,MONTH(A963))/100</f>
        <v>0.05</v>
      </c>
      <c r="D963" s="6">
        <f>+INDEX(TC!$C:$C,MATCH(A963,TC!$E:$E,0))</f>
        <v>504.34</v>
      </c>
    </row>
    <row r="964" spans="1:4" x14ac:dyDescent="0.35">
      <c r="A964" s="2">
        <f t="shared" ref="A964:A1027" si="15">+A963+1</f>
        <v>41141</v>
      </c>
      <c r="B964" cm="1">
        <f t="array" aca="1" ref="B964" ca="1">+SUMIFS(OFFSET(TBP!$A:$A,,MATCH(YEAR(A964),VALUE(TBP!$5:$5),0)-1),TBP!$AV:$AV,DAY(A964),TBP!$AW:$AW,MONTH(A964))/100</f>
        <v>0.105</v>
      </c>
      <c r="C964" cm="1">
        <f t="array" aca="1" ref="C964" ca="1">+SUMIFS(OFFSET(TPM!$A:$A,,MATCH(YEAR(A964),VALUE(TPM!$5:$5),0)-1),TPM!$W:$W,DAY(A964),TPM!$X:$X,MONTH(A964))/100</f>
        <v>0.05</v>
      </c>
      <c r="D964" s="6">
        <f>+INDEX(TC!$C:$C,MATCH(A964,TC!$E:$E,0))</f>
        <v>504.34</v>
      </c>
    </row>
    <row r="965" spans="1:4" x14ac:dyDescent="0.35">
      <c r="A965" s="2">
        <f t="shared" si="15"/>
        <v>41142</v>
      </c>
      <c r="B965" cm="1">
        <f t="array" aca="1" ref="B965" ca="1">+SUMIFS(OFFSET(TBP!$A:$A,,MATCH(YEAR(A965),VALUE(TBP!$5:$5),0)-1),TBP!$AV:$AV,DAY(A965),TBP!$AW:$AW,MONTH(A965))/100</f>
        <v>0.105</v>
      </c>
      <c r="C965" cm="1">
        <f t="array" aca="1" ref="C965" ca="1">+SUMIFS(OFFSET(TPM!$A:$A,,MATCH(YEAR(A965),VALUE(TPM!$5:$5),0)-1),TPM!$W:$W,DAY(A965),TPM!$X:$X,MONTH(A965))/100</f>
        <v>0.05</v>
      </c>
      <c r="D965" s="6">
        <f>+INDEX(TC!$C:$C,MATCH(A965,TC!$E:$E,0))</f>
        <v>503.14</v>
      </c>
    </row>
    <row r="966" spans="1:4" x14ac:dyDescent="0.35">
      <c r="A966" s="2">
        <f t="shared" si="15"/>
        <v>41143</v>
      </c>
      <c r="B966" cm="1">
        <f t="array" aca="1" ref="B966" ca="1">+SUMIFS(OFFSET(TBP!$A:$A,,MATCH(YEAR(A966),VALUE(TBP!$5:$5),0)-1),TBP!$AV:$AV,DAY(A966),TBP!$AW:$AW,MONTH(A966))/100</f>
        <v>0.105</v>
      </c>
      <c r="C966" cm="1">
        <f t="array" aca="1" ref="C966" ca="1">+SUMIFS(OFFSET(TPM!$A:$A,,MATCH(YEAR(A966),VALUE(TPM!$5:$5),0)-1),TPM!$W:$W,DAY(A966),TPM!$X:$X,MONTH(A966))/100</f>
        <v>0.05</v>
      </c>
      <c r="D966" s="6">
        <f>+INDEX(TC!$C:$C,MATCH(A966,TC!$E:$E,0))</f>
        <v>503.1</v>
      </c>
    </row>
    <row r="967" spans="1:4" x14ac:dyDescent="0.35">
      <c r="A967" s="2">
        <f t="shared" si="15"/>
        <v>41144</v>
      </c>
      <c r="B967" cm="1">
        <f t="array" aca="1" ref="B967" ca="1">+SUMIFS(OFFSET(TBP!$A:$A,,MATCH(YEAR(A967),VALUE(TBP!$5:$5),0)-1),TBP!$AV:$AV,DAY(A967),TBP!$AW:$AW,MONTH(A967))/100</f>
        <v>0.10249999999999999</v>
      </c>
      <c r="C967" cm="1">
        <f t="array" aca="1" ref="C967" ca="1">+SUMIFS(OFFSET(TPM!$A:$A,,MATCH(YEAR(A967),VALUE(TPM!$5:$5),0)-1),TPM!$W:$W,DAY(A967),TPM!$X:$X,MONTH(A967))/100</f>
        <v>0.05</v>
      </c>
      <c r="D967" s="6">
        <f>+INDEX(TC!$C:$C,MATCH(A967,TC!$E:$E,0))</f>
        <v>503.15</v>
      </c>
    </row>
    <row r="968" spans="1:4" x14ac:dyDescent="0.35">
      <c r="A968" s="2">
        <f t="shared" si="15"/>
        <v>41145</v>
      </c>
      <c r="B968" cm="1">
        <f t="array" aca="1" ref="B968" ca="1">+SUMIFS(OFFSET(TBP!$A:$A,,MATCH(YEAR(A968),VALUE(TBP!$5:$5),0)-1),TBP!$AV:$AV,DAY(A968),TBP!$AW:$AW,MONTH(A968))/100</f>
        <v>0.10249999999999999</v>
      </c>
      <c r="C968" cm="1">
        <f t="array" aca="1" ref="C968" ca="1">+SUMIFS(OFFSET(TPM!$A:$A,,MATCH(YEAR(A968),VALUE(TPM!$5:$5),0)-1),TPM!$W:$W,DAY(A968),TPM!$X:$X,MONTH(A968))/100</f>
        <v>0.05</v>
      </c>
      <c r="D968" s="6">
        <f>+INDEX(TC!$C:$C,MATCH(A968,TC!$E:$E,0))</f>
        <v>503.11</v>
      </c>
    </row>
    <row r="969" spans="1:4" x14ac:dyDescent="0.35">
      <c r="A969" s="2">
        <f t="shared" si="15"/>
        <v>41146</v>
      </c>
      <c r="B969" cm="1">
        <f t="array" aca="1" ref="B969" ca="1">+SUMIFS(OFFSET(TBP!$A:$A,,MATCH(YEAR(A969),VALUE(TBP!$5:$5),0)-1),TBP!$AV:$AV,DAY(A969),TBP!$AW:$AW,MONTH(A969))/100</f>
        <v>0.10249999999999999</v>
      </c>
      <c r="C969" cm="1">
        <f t="array" aca="1" ref="C969" ca="1">+SUMIFS(OFFSET(TPM!$A:$A,,MATCH(YEAR(A969),VALUE(TPM!$5:$5),0)-1),TPM!$W:$W,DAY(A969),TPM!$X:$X,MONTH(A969))/100</f>
        <v>0.05</v>
      </c>
      <c r="D969" s="6">
        <f>+INDEX(TC!$C:$C,MATCH(A969,TC!$E:$E,0))</f>
        <v>503.15</v>
      </c>
    </row>
    <row r="970" spans="1:4" x14ac:dyDescent="0.35">
      <c r="A970" s="2">
        <f t="shared" si="15"/>
        <v>41147</v>
      </c>
      <c r="B970" cm="1">
        <f t="array" aca="1" ref="B970" ca="1">+SUMIFS(OFFSET(TBP!$A:$A,,MATCH(YEAR(A970),VALUE(TBP!$5:$5),0)-1),TBP!$AV:$AV,DAY(A970),TBP!$AW:$AW,MONTH(A970))/100</f>
        <v>0.10249999999999999</v>
      </c>
      <c r="C970" cm="1">
        <f t="array" aca="1" ref="C970" ca="1">+SUMIFS(OFFSET(TPM!$A:$A,,MATCH(YEAR(A970),VALUE(TPM!$5:$5),0)-1),TPM!$W:$W,DAY(A970),TPM!$X:$X,MONTH(A970))/100</f>
        <v>0.05</v>
      </c>
      <c r="D970" s="6">
        <f>+INDEX(TC!$C:$C,MATCH(A970,TC!$E:$E,0))</f>
        <v>503.15</v>
      </c>
    </row>
    <row r="971" spans="1:4" x14ac:dyDescent="0.35">
      <c r="A971" s="2">
        <f t="shared" si="15"/>
        <v>41148</v>
      </c>
      <c r="B971" cm="1">
        <f t="array" aca="1" ref="B971" ca="1">+SUMIFS(OFFSET(TBP!$A:$A,,MATCH(YEAR(A971),VALUE(TBP!$5:$5),0)-1),TBP!$AV:$AV,DAY(A971),TBP!$AW:$AW,MONTH(A971))/100</f>
        <v>0.10249999999999999</v>
      </c>
      <c r="C971" cm="1">
        <f t="array" aca="1" ref="C971" ca="1">+SUMIFS(OFFSET(TPM!$A:$A,,MATCH(YEAR(A971),VALUE(TPM!$5:$5),0)-1),TPM!$W:$W,DAY(A971),TPM!$X:$X,MONTH(A971))/100</f>
        <v>0.05</v>
      </c>
      <c r="D971" s="6">
        <f>+INDEX(TC!$C:$C,MATCH(A971,TC!$E:$E,0))</f>
        <v>503.15</v>
      </c>
    </row>
    <row r="972" spans="1:4" x14ac:dyDescent="0.35">
      <c r="A972" s="2">
        <f t="shared" si="15"/>
        <v>41149</v>
      </c>
      <c r="B972" cm="1">
        <f t="array" aca="1" ref="B972" ca="1">+SUMIFS(OFFSET(TBP!$A:$A,,MATCH(YEAR(A972),VALUE(TBP!$5:$5),0)-1),TBP!$AV:$AV,DAY(A972),TBP!$AW:$AW,MONTH(A972))/100</f>
        <v>0.10249999999999999</v>
      </c>
      <c r="C972" cm="1">
        <f t="array" aca="1" ref="C972" ca="1">+SUMIFS(OFFSET(TPM!$A:$A,,MATCH(YEAR(A972),VALUE(TPM!$5:$5),0)-1),TPM!$W:$W,DAY(A972),TPM!$X:$X,MONTH(A972))/100</f>
        <v>0.05</v>
      </c>
      <c r="D972" s="6">
        <f>+INDEX(TC!$C:$C,MATCH(A972,TC!$E:$E,0))</f>
        <v>503.21</v>
      </c>
    </row>
    <row r="973" spans="1:4" x14ac:dyDescent="0.35">
      <c r="A973" s="2">
        <f t="shared" si="15"/>
        <v>41150</v>
      </c>
      <c r="B973" cm="1">
        <f t="array" aca="1" ref="B973" ca="1">+SUMIFS(OFFSET(TBP!$A:$A,,MATCH(YEAR(A973),VALUE(TBP!$5:$5),0)-1),TBP!$AV:$AV,DAY(A973),TBP!$AW:$AW,MONTH(A973))/100</f>
        <v>0.10249999999999999</v>
      </c>
      <c r="C973" cm="1">
        <f t="array" aca="1" ref="C973" ca="1">+SUMIFS(OFFSET(TPM!$A:$A,,MATCH(YEAR(A973),VALUE(TPM!$5:$5),0)-1),TPM!$W:$W,DAY(A973),TPM!$X:$X,MONTH(A973))/100</f>
        <v>0.05</v>
      </c>
      <c r="D973" s="6">
        <f>+INDEX(TC!$C:$C,MATCH(A973,TC!$E:$E,0))</f>
        <v>503.26</v>
      </c>
    </row>
    <row r="974" spans="1:4" x14ac:dyDescent="0.35">
      <c r="A974" s="2">
        <f t="shared" si="15"/>
        <v>41151</v>
      </c>
      <c r="B974" cm="1">
        <f t="array" aca="1" ref="B974" ca="1">+SUMIFS(OFFSET(TBP!$A:$A,,MATCH(YEAR(A974),VALUE(TBP!$5:$5),0)-1),TBP!$AV:$AV,DAY(A974),TBP!$AW:$AW,MONTH(A974))/100</f>
        <v>0.105</v>
      </c>
      <c r="C974" cm="1">
        <f t="array" aca="1" ref="C974" ca="1">+SUMIFS(OFFSET(TPM!$A:$A,,MATCH(YEAR(A974),VALUE(TPM!$5:$5),0)-1),TPM!$W:$W,DAY(A974),TPM!$X:$X,MONTH(A974))/100</f>
        <v>0.05</v>
      </c>
      <c r="D974" s="6">
        <f>+INDEX(TC!$C:$C,MATCH(A974,TC!$E:$E,0))</f>
        <v>503.24</v>
      </c>
    </row>
    <row r="975" spans="1:4" x14ac:dyDescent="0.35">
      <c r="A975" s="2">
        <f t="shared" si="15"/>
        <v>41152</v>
      </c>
      <c r="B975" cm="1">
        <f t="array" aca="1" ref="B975" ca="1">+SUMIFS(OFFSET(TBP!$A:$A,,MATCH(YEAR(A975),VALUE(TBP!$5:$5),0)-1),TBP!$AV:$AV,DAY(A975),TBP!$AW:$AW,MONTH(A975))/100</f>
        <v>0.105</v>
      </c>
      <c r="C975" cm="1">
        <f t="array" aca="1" ref="C975" ca="1">+SUMIFS(OFFSET(TPM!$A:$A,,MATCH(YEAR(A975),VALUE(TPM!$5:$5),0)-1),TPM!$W:$W,DAY(A975),TPM!$X:$X,MONTH(A975))/100</f>
        <v>0.05</v>
      </c>
      <c r="D975" s="6">
        <f>+INDEX(TC!$C:$C,MATCH(A975,TC!$E:$E,0))</f>
        <v>503.22</v>
      </c>
    </row>
    <row r="976" spans="1:4" x14ac:dyDescent="0.35">
      <c r="A976" s="2">
        <f t="shared" si="15"/>
        <v>41153</v>
      </c>
      <c r="B976" cm="1">
        <f t="array" aca="1" ref="B976" ca="1">+SUMIFS(OFFSET(TBP!$A:$A,,MATCH(YEAR(A976),VALUE(TBP!$5:$5),0)-1),TBP!$AV:$AV,DAY(A976),TBP!$AW:$AW,MONTH(A976))/100</f>
        <v>0.105</v>
      </c>
      <c r="C976" cm="1">
        <f t="array" aca="1" ref="C976" ca="1">+SUMIFS(OFFSET(TPM!$A:$A,,MATCH(YEAR(A976),VALUE(TPM!$5:$5),0)-1),TPM!$W:$W,DAY(A976),TPM!$X:$X,MONTH(A976))/100</f>
        <v>0.05</v>
      </c>
      <c r="D976" s="6">
        <f>+INDEX(TC!$C:$C,MATCH(A976,TC!$E:$E,0))</f>
        <v>503.34</v>
      </c>
    </row>
    <row r="977" spans="1:4" x14ac:dyDescent="0.35">
      <c r="A977" s="2">
        <f t="shared" si="15"/>
        <v>41154</v>
      </c>
      <c r="B977" cm="1">
        <f t="array" aca="1" ref="B977" ca="1">+SUMIFS(OFFSET(TBP!$A:$A,,MATCH(YEAR(A977),VALUE(TBP!$5:$5),0)-1),TBP!$AV:$AV,DAY(A977),TBP!$AW:$AW,MONTH(A977))/100</f>
        <v>0.105</v>
      </c>
      <c r="C977" cm="1">
        <f t="array" aca="1" ref="C977" ca="1">+SUMIFS(OFFSET(TPM!$A:$A,,MATCH(YEAR(A977),VALUE(TPM!$5:$5),0)-1),TPM!$W:$W,DAY(A977),TPM!$X:$X,MONTH(A977))/100</f>
        <v>0.05</v>
      </c>
      <c r="D977" s="6">
        <f>+INDEX(TC!$C:$C,MATCH(A977,TC!$E:$E,0))</f>
        <v>503.34</v>
      </c>
    </row>
    <row r="978" spans="1:4" x14ac:dyDescent="0.35">
      <c r="A978" s="2">
        <f t="shared" si="15"/>
        <v>41155</v>
      </c>
      <c r="B978" cm="1">
        <f t="array" aca="1" ref="B978" ca="1">+SUMIFS(OFFSET(TBP!$A:$A,,MATCH(YEAR(A978),VALUE(TBP!$5:$5),0)-1),TBP!$AV:$AV,DAY(A978),TBP!$AW:$AW,MONTH(A978))/100</f>
        <v>0.105</v>
      </c>
      <c r="C978" cm="1">
        <f t="array" aca="1" ref="C978" ca="1">+SUMIFS(OFFSET(TPM!$A:$A,,MATCH(YEAR(A978),VALUE(TPM!$5:$5),0)-1),TPM!$W:$W,DAY(A978),TPM!$X:$X,MONTH(A978))/100</f>
        <v>0.05</v>
      </c>
      <c r="D978" s="6">
        <f>+INDEX(TC!$C:$C,MATCH(A978,TC!$E:$E,0))</f>
        <v>503.34</v>
      </c>
    </row>
    <row r="979" spans="1:4" x14ac:dyDescent="0.35">
      <c r="A979" s="2">
        <f t="shared" si="15"/>
        <v>41156</v>
      </c>
      <c r="B979" cm="1">
        <f t="array" aca="1" ref="B979" ca="1">+SUMIFS(OFFSET(TBP!$A:$A,,MATCH(YEAR(A979),VALUE(TBP!$5:$5),0)-1),TBP!$AV:$AV,DAY(A979),TBP!$AW:$AW,MONTH(A979))/100</f>
        <v>0.105</v>
      </c>
      <c r="C979" cm="1">
        <f t="array" aca="1" ref="C979" ca="1">+SUMIFS(OFFSET(TPM!$A:$A,,MATCH(YEAR(A979),VALUE(TPM!$5:$5),0)-1),TPM!$W:$W,DAY(A979),TPM!$X:$X,MONTH(A979))/100</f>
        <v>0.05</v>
      </c>
      <c r="D979" s="6">
        <f>+INDEX(TC!$C:$C,MATCH(A979,TC!$E:$E,0))</f>
        <v>503.32</v>
      </c>
    </row>
    <row r="980" spans="1:4" x14ac:dyDescent="0.35">
      <c r="A980" s="2">
        <f t="shared" si="15"/>
        <v>41157</v>
      </c>
      <c r="B980" cm="1">
        <f t="array" aca="1" ref="B980" ca="1">+SUMIFS(OFFSET(TBP!$A:$A,,MATCH(YEAR(A980),VALUE(TBP!$5:$5),0)-1),TBP!$AV:$AV,DAY(A980),TBP!$AW:$AW,MONTH(A980))/100</f>
        <v>0.105</v>
      </c>
      <c r="C980" cm="1">
        <f t="array" aca="1" ref="C980" ca="1">+SUMIFS(OFFSET(TPM!$A:$A,,MATCH(YEAR(A980),VALUE(TPM!$5:$5),0)-1),TPM!$W:$W,DAY(A980),TPM!$X:$X,MONTH(A980))/100</f>
        <v>0.05</v>
      </c>
      <c r="D980" s="6">
        <f>+INDEX(TC!$C:$C,MATCH(A980,TC!$E:$E,0))</f>
        <v>503.51</v>
      </c>
    </row>
    <row r="981" spans="1:4" x14ac:dyDescent="0.35">
      <c r="A981" s="2">
        <f t="shared" si="15"/>
        <v>41158</v>
      </c>
      <c r="B981" cm="1">
        <f t="array" aca="1" ref="B981" ca="1">+SUMIFS(OFFSET(TBP!$A:$A,,MATCH(YEAR(A981),VALUE(TBP!$5:$5),0)-1),TBP!$AV:$AV,DAY(A981),TBP!$AW:$AW,MONTH(A981))/100</f>
        <v>0.1</v>
      </c>
      <c r="C981" cm="1">
        <f t="array" aca="1" ref="C981" ca="1">+SUMIFS(OFFSET(TPM!$A:$A,,MATCH(YEAR(A981),VALUE(TPM!$5:$5),0)-1),TPM!$W:$W,DAY(A981),TPM!$X:$X,MONTH(A981))/100</f>
        <v>0.05</v>
      </c>
      <c r="D981" s="6">
        <f>+INDEX(TC!$C:$C,MATCH(A981,TC!$E:$E,0))</f>
        <v>503.53</v>
      </c>
    </row>
    <row r="982" spans="1:4" x14ac:dyDescent="0.35">
      <c r="A982" s="2">
        <f t="shared" si="15"/>
        <v>41159</v>
      </c>
      <c r="B982" cm="1">
        <f t="array" aca="1" ref="B982" ca="1">+SUMIFS(OFFSET(TBP!$A:$A,,MATCH(YEAR(A982),VALUE(TBP!$5:$5),0)-1),TBP!$AV:$AV,DAY(A982),TBP!$AW:$AW,MONTH(A982))/100</f>
        <v>0.1</v>
      </c>
      <c r="C982" cm="1">
        <f t="array" aca="1" ref="C982" ca="1">+SUMIFS(OFFSET(TPM!$A:$A,,MATCH(YEAR(A982),VALUE(TPM!$5:$5),0)-1),TPM!$W:$W,DAY(A982),TPM!$X:$X,MONTH(A982))/100</f>
        <v>0.05</v>
      </c>
      <c r="D982" s="6">
        <f>+INDEX(TC!$C:$C,MATCH(A982,TC!$E:$E,0))</f>
        <v>503.29</v>
      </c>
    </row>
    <row r="983" spans="1:4" x14ac:dyDescent="0.35">
      <c r="A983" s="2">
        <f t="shared" si="15"/>
        <v>41160</v>
      </c>
      <c r="B983" cm="1">
        <f t="array" aca="1" ref="B983" ca="1">+SUMIFS(OFFSET(TBP!$A:$A,,MATCH(YEAR(A983),VALUE(TBP!$5:$5),0)-1),TBP!$AV:$AV,DAY(A983),TBP!$AW:$AW,MONTH(A983))/100</f>
        <v>0.1</v>
      </c>
      <c r="C983" cm="1">
        <f t="array" aca="1" ref="C983" ca="1">+SUMIFS(OFFSET(TPM!$A:$A,,MATCH(YEAR(A983),VALUE(TPM!$5:$5),0)-1),TPM!$W:$W,DAY(A983),TPM!$X:$X,MONTH(A983))/100</f>
        <v>0.05</v>
      </c>
      <c r="D983" s="6">
        <f>+INDEX(TC!$C:$C,MATCH(A983,TC!$E:$E,0))</f>
        <v>503.38</v>
      </c>
    </row>
    <row r="984" spans="1:4" x14ac:dyDescent="0.35">
      <c r="A984" s="2">
        <f t="shared" si="15"/>
        <v>41161</v>
      </c>
      <c r="B984" cm="1">
        <f t="array" aca="1" ref="B984" ca="1">+SUMIFS(OFFSET(TBP!$A:$A,,MATCH(YEAR(A984),VALUE(TBP!$5:$5),0)-1),TBP!$AV:$AV,DAY(A984),TBP!$AW:$AW,MONTH(A984))/100</f>
        <v>0.1</v>
      </c>
      <c r="C984" cm="1">
        <f t="array" aca="1" ref="C984" ca="1">+SUMIFS(OFFSET(TPM!$A:$A,,MATCH(YEAR(A984),VALUE(TPM!$5:$5),0)-1),TPM!$W:$W,DAY(A984),TPM!$X:$X,MONTH(A984))/100</f>
        <v>0.05</v>
      </c>
      <c r="D984" s="6">
        <f>+INDEX(TC!$C:$C,MATCH(A984,TC!$E:$E,0))</f>
        <v>503.38</v>
      </c>
    </row>
    <row r="985" spans="1:4" x14ac:dyDescent="0.35">
      <c r="A985" s="2">
        <f t="shared" si="15"/>
        <v>41162</v>
      </c>
      <c r="B985" cm="1">
        <f t="array" aca="1" ref="B985" ca="1">+SUMIFS(OFFSET(TBP!$A:$A,,MATCH(YEAR(A985),VALUE(TBP!$5:$5),0)-1),TBP!$AV:$AV,DAY(A985),TBP!$AW:$AW,MONTH(A985))/100</f>
        <v>0.1</v>
      </c>
      <c r="C985" cm="1">
        <f t="array" aca="1" ref="C985" ca="1">+SUMIFS(OFFSET(TPM!$A:$A,,MATCH(YEAR(A985),VALUE(TPM!$5:$5),0)-1),TPM!$W:$W,DAY(A985),TPM!$X:$X,MONTH(A985))/100</f>
        <v>0.05</v>
      </c>
      <c r="D985" s="6">
        <f>+INDEX(TC!$C:$C,MATCH(A985,TC!$E:$E,0))</f>
        <v>503.38</v>
      </c>
    </row>
    <row r="986" spans="1:4" x14ac:dyDescent="0.35">
      <c r="A986" s="2">
        <f t="shared" si="15"/>
        <v>41163</v>
      </c>
      <c r="B986" cm="1">
        <f t="array" aca="1" ref="B986" ca="1">+SUMIFS(OFFSET(TBP!$A:$A,,MATCH(YEAR(A986),VALUE(TBP!$5:$5),0)-1),TBP!$AV:$AV,DAY(A986),TBP!$AW:$AW,MONTH(A986))/100</f>
        <v>0.1</v>
      </c>
      <c r="C986" cm="1">
        <f t="array" aca="1" ref="C986" ca="1">+SUMIFS(OFFSET(TPM!$A:$A,,MATCH(YEAR(A986),VALUE(TPM!$5:$5),0)-1),TPM!$W:$W,DAY(A986),TPM!$X:$X,MONTH(A986))/100</f>
        <v>0.05</v>
      </c>
      <c r="D986" s="6">
        <f>+INDEX(TC!$C:$C,MATCH(A986,TC!$E:$E,0))</f>
        <v>503.45</v>
      </c>
    </row>
    <row r="987" spans="1:4" x14ac:dyDescent="0.35">
      <c r="A987" s="2">
        <f t="shared" si="15"/>
        <v>41164</v>
      </c>
      <c r="B987" cm="1">
        <f t="array" aca="1" ref="B987" ca="1">+SUMIFS(OFFSET(TBP!$A:$A,,MATCH(YEAR(A987),VALUE(TBP!$5:$5),0)-1),TBP!$AV:$AV,DAY(A987),TBP!$AW:$AW,MONTH(A987))/100</f>
        <v>0.1</v>
      </c>
      <c r="C987" cm="1">
        <f t="array" aca="1" ref="C987" ca="1">+SUMIFS(OFFSET(TPM!$A:$A,,MATCH(YEAR(A987),VALUE(TPM!$5:$5),0)-1),TPM!$W:$W,DAY(A987),TPM!$X:$X,MONTH(A987))/100</f>
        <v>0.05</v>
      </c>
      <c r="D987" s="6">
        <f>+INDEX(TC!$C:$C,MATCH(A987,TC!$E:$E,0))</f>
        <v>503.37</v>
      </c>
    </row>
    <row r="988" spans="1:4" x14ac:dyDescent="0.35">
      <c r="A988" s="2">
        <f t="shared" si="15"/>
        <v>41165</v>
      </c>
      <c r="B988" cm="1">
        <f t="array" aca="1" ref="B988" ca="1">+SUMIFS(OFFSET(TBP!$A:$A,,MATCH(YEAR(A988),VALUE(TBP!$5:$5),0)-1),TBP!$AV:$AV,DAY(A988),TBP!$AW:$AW,MONTH(A988))/100</f>
        <v>0.105</v>
      </c>
      <c r="C988" cm="1">
        <f t="array" aca="1" ref="C988" ca="1">+SUMIFS(OFFSET(TPM!$A:$A,,MATCH(YEAR(A988),VALUE(TPM!$5:$5),0)-1),TPM!$W:$W,DAY(A988),TPM!$X:$X,MONTH(A988))/100</f>
        <v>0.05</v>
      </c>
      <c r="D988" s="6">
        <f>+INDEX(TC!$C:$C,MATCH(A988,TC!$E:$E,0))</f>
        <v>503.37</v>
      </c>
    </row>
    <row r="989" spans="1:4" x14ac:dyDescent="0.35">
      <c r="A989" s="2">
        <f t="shared" si="15"/>
        <v>41166</v>
      </c>
      <c r="B989" cm="1">
        <f t="array" aca="1" ref="B989" ca="1">+SUMIFS(OFFSET(TBP!$A:$A,,MATCH(YEAR(A989),VALUE(TBP!$5:$5),0)-1),TBP!$AV:$AV,DAY(A989),TBP!$AW:$AW,MONTH(A989))/100</f>
        <v>0.105</v>
      </c>
      <c r="C989" cm="1">
        <f t="array" aca="1" ref="C989" ca="1">+SUMIFS(OFFSET(TPM!$A:$A,,MATCH(YEAR(A989),VALUE(TPM!$5:$5),0)-1),TPM!$W:$W,DAY(A989),TPM!$X:$X,MONTH(A989))/100</f>
        <v>0.05</v>
      </c>
      <c r="D989" s="6">
        <f>+INDEX(TC!$C:$C,MATCH(A989,TC!$E:$E,0))</f>
        <v>503.17</v>
      </c>
    </row>
    <row r="990" spans="1:4" x14ac:dyDescent="0.35">
      <c r="A990" s="2">
        <f t="shared" si="15"/>
        <v>41167</v>
      </c>
      <c r="B990" cm="1">
        <f t="array" aca="1" ref="B990" ca="1">+SUMIFS(OFFSET(TBP!$A:$A,,MATCH(YEAR(A990),VALUE(TBP!$5:$5),0)-1),TBP!$AV:$AV,DAY(A990),TBP!$AW:$AW,MONTH(A990))/100</f>
        <v>0.105</v>
      </c>
      <c r="C990" cm="1">
        <f t="array" aca="1" ref="C990" ca="1">+SUMIFS(OFFSET(TPM!$A:$A,,MATCH(YEAR(A990),VALUE(TPM!$5:$5),0)-1),TPM!$W:$W,DAY(A990),TPM!$X:$X,MONTH(A990))/100</f>
        <v>0.05</v>
      </c>
      <c r="D990" s="6">
        <f>+INDEX(TC!$C:$C,MATCH(A990,TC!$E:$E,0))</f>
        <v>503.2</v>
      </c>
    </row>
    <row r="991" spans="1:4" x14ac:dyDescent="0.35">
      <c r="A991" s="2">
        <f t="shared" si="15"/>
        <v>41168</v>
      </c>
      <c r="B991" cm="1">
        <f t="array" aca="1" ref="B991" ca="1">+SUMIFS(OFFSET(TBP!$A:$A,,MATCH(YEAR(A991),VALUE(TBP!$5:$5),0)-1),TBP!$AV:$AV,DAY(A991),TBP!$AW:$AW,MONTH(A991))/100</f>
        <v>0.105</v>
      </c>
      <c r="C991" cm="1">
        <f t="array" aca="1" ref="C991" ca="1">+SUMIFS(OFFSET(TPM!$A:$A,,MATCH(YEAR(A991),VALUE(TPM!$5:$5),0)-1),TPM!$W:$W,DAY(A991),TPM!$X:$X,MONTH(A991))/100</f>
        <v>0.05</v>
      </c>
      <c r="D991" s="6">
        <f>+INDEX(TC!$C:$C,MATCH(A991,TC!$E:$E,0))</f>
        <v>503.2</v>
      </c>
    </row>
    <row r="992" spans="1:4" x14ac:dyDescent="0.35">
      <c r="A992" s="2">
        <f t="shared" si="15"/>
        <v>41169</v>
      </c>
      <c r="B992" cm="1">
        <f t="array" aca="1" ref="B992" ca="1">+SUMIFS(OFFSET(TBP!$A:$A,,MATCH(YEAR(A992),VALUE(TBP!$5:$5),0)-1),TBP!$AV:$AV,DAY(A992),TBP!$AW:$AW,MONTH(A992))/100</f>
        <v>0.105</v>
      </c>
      <c r="C992" cm="1">
        <f t="array" aca="1" ref="C992" ca="1">+SUMIFS(OFFSET(TPM!$A:$A,,MATCH(YEAR(A992),VALUE(TPM!$5:$5),0)-1),TPM!$W:$W,DAY(A992),TPM!$X:$X,MONTH(A992))/100</f>
        <v>0.05</v>
      </c>
      <c r="D992" s="6">
        <f>+INDEX(TC!$C:$C,MATCH(A992,TC!$E:$E,0))</f>
        <v>503.2</v>
      </c>
    </row>
    <row r="993" spans="1:4" x14ac:dyDescent="0.35">
      <c r="A993" s="2">
        <f t="shared" si="15"/>
        <v>41170</v>
      </c>
      <c r="B993" cm="1">
        <f t="array" aca="1" ref="B993" ca="1">+SUMIFS(OFFSET(TBP!$A:$A,,MATCH(YEAR(A993),VALUE(TBP!$5:$5),0)-1),TBP!$AV:$AV,DAY(A993),TBP!$AW:$AW,MONTH(A993))/100</f>
        <v>0.105</v>
      </c>
      <c r="C993" cm="1">
        <f t="array" aca="1" ref="C993" ca="1">+SUMIFS(OFFSET(TPM!$A:$A,,MATCH(YEAR(A993),VALUE(TPM!$5:$5),0)-1),TPM!$W:$W,DAY(A993),TPM!$X:$X,MONTH(A993))/100</f>
        <v>0.05</v>
      </c>
      <c r="D993" s="6">
        <f>+INDEX(TC!$C:$C,MATCH(A993,TC!$E:$E,0))</f>
        <v>503.36</v>
      </c>
    </row>
    <row r="994" spans="1:4" x14ac:dyDescent="0.35">
      <c r="A994" s="2">
        <f t="shared" si="15"/>
        <v>41171</v>
      </c>
      <c r="B994" cm="1">
        <f t="array" aca="1" ref="B994" ca="1">+SUMIFS(OFFSET(TBP!$A:$A,,MATCH(YEAR(A994),VALUE(TBP!$5:$5),0)-1),TBP!$AV:$AV,DAY(A994),TBP!$AW:$AW,MONTH(A994))/100</f>
        <v>0.105</v>
      </c>
      <c r="C994" cm="1">
        <f t="array" aca="1" ref="C994" ca="1">+SUMIFS(OFFSET(TPM!$A:$A,,MATCH(YEAR(A994),VALUE(TPM!$5:$5),0)-1),TPM!$W:$W,DAY(A994),TPM!$X:$X,MONTH(A994))/100</f>
        <v>0.05</v>
      </c>
      <c r="D994" s="6">
        <f>+INDEX(TC!$C:$C,MATCH(A994,TC!$E:$E,0))</f>
        <v>503.4</v>
      </c>
    </row>
    <row r="995" spans="1:4" x14ac:dyDescent="0.35">
      <c r="A995" s="2">
        <f t="shared" si="15"/>
        <v>41172</v>
      </c>
      <c r="B995" cm="1">
        <f t="array" aca="1" ref="B995" ca="1">+SUMIFS(OFFSET(TBP!$A:$A,,MATCH(YEAR(A995),VALUE(TBP!$5:$5),0)-1),TBP!$AV:$AV,DAY(A995),TBP!$AW:$AW,MONTH(A995))/100</f>
        <v>0.10249999999999999</v>
      </c>
      <c r="C995" cm="1">
        <f t="array" aca="1" ref="C995" ca="1">+SUMIFS(OFFSET(TPM!$A:$A,,MATCH(YEAR(A995),VALUE(TPM!$5:$5),0)-1),TPM!$W:$W,DAY(A995),TPM!$X:$X,MONTH(A995))/100</f>
        <v>0.05</v>
      </c>
      <c r="D995" s="6">
        <f>+INDEX(TC!$C:$C,MATCH(A995,TC!$E:$E,0))</f>
        <v>503.41</v>
      </c>
    </row>
    <row r="996" spans="1:4" x14ac:dyDescent="0.35">
      <c r="A996" s="2">
        <f t="shared" si="15"/>
        <v>41173</v>
      </c>
      <c r="B996" cm="1">
        <f t="array" aca="1" ref="B996" ca="1">+SUMIFS(OFFSET(TBP!$A:$A,,MATCH(YEAR(A996),VALUE(TBP!$5:$5),0)-1),TBP!$AV:$AV,DAY(A996),TBP!$AW:$AW,MONTH(A996))/100</f>
        <v>0.10249999999999999</v>
      </c>
      <c r="C996" cm="1">
        <f t="array" aca="1" ref="C996" ca="1">+SUMIFS(OFFSET(TPM!$A:$A,,MATCH(YEAR(A996),VALUE(TPM!$5:$5),0)-1),TPM!$W:$W,DAY(A996),TPM!$X:$X,MONTH(A996))/100</f>
        <v>0.05</v>
      </c>
      <c r="D996" s="6">
        <f>+INDEX(TC!$C:$C,MATCH(A996,TC!$E:$E,0))</f>
        <v>503.28</v>
      </c>
    </row>
    <row r="997" spans="1:4" x14ac:dyDescent="0.35">
      <c r="A997" s="2">
        <f t="shared" si="15"/>
        <v>41174</v>
      </c>
      <c r="B997" cm="1">
        <f t="array" aca="1" ref="B997" ca="1">+SUMIFS(OFFSET(TBP!$A:$A,,MATCH(YEAR(A997),VALUE(TBP!$5:$5),0)-1),TBP!$AV:$AV,DAY(A997),TBP!$AW:$AW,MONTH(A997))/100</f>
        <v>0.10249999999999999</v>
      </c>
      <c r="C997" cm="1">
        <f t="array" aca="1" ref="C997" ca="1">+SUMIFS(OFFSET(TPM!$A:$A,,MATCH(YEAR(A997),VALUE(TPM!$5:$5),0)-1),TPM!$W:$W,DAY(A997),TPM!$X:$X,MONTH(A997))/100</f>
        <v>0.05</v>
      </c>
      <c r="D997" s="6">
        <f>+INDEX(TC!$C:$C,MATCH(A997,TC!$E:$E,0))</f>
        <v>503.31</v>
      </c>
    </row>
    <row r="998" spans="1:4" x14ac:dyDescent="0.35">
      <c r="A998" s="2">
        <f t="shared" si="15"/>
        <v>41175</v>
      </c>
      <c r="B998" cm="1">
        <f t="array" aca="1" ref="B998" ca="1">+SUMIFS(OFFSET(TBP!$A:$A,,MATCH(YEAR(A998),VALUE(TBP!$5:$5),0)-1),TBP!$AV:$AV,DAY(A998),TBP!$AW:$AW,MONTH(A998))/100</f>
        <v>0.10249999999999999</v>
      </c>
      <c r="C998" cm="1">
        <f t="array" aca="1" ref="C998" ca="1">+SUMIFS(OFFSET(TPM!$A:$A,,MATCH(YEAR(A998),VALUE(TPM!$5:$5),0)-1),TPM!$W:$W,DAY(A998),TPM!$X:$X,MONTH(A998))/100</f>
        <v>0.05</v>
      </c>
      <c r="D998" s="6">
        <f>+INDEX(TC!$C:$C,MATCH(A998,TC!$E:$E,0))</f>
        <v>503.31</v>
      </c>
    </row>
    <row r="999" spans="1:4" x14ac:dyDescent="0.35">
      <c r="A999" s="2">
        <f t="shared" si="15"/>
        <v>41176</v>
      </c>
      <c r="B999" cm="1">
        <f t="array" aca="1" ref="B999" ca="1">+SUMIFS(OFFSET(TBP!$A:$A,,MATCH(YEAR(A999),VALUE(TBP!$5:$5),0)-1),TBP!$AV:$AV,DAY(A999),TBP!$AW:$AW,MONTH(A999))/100</f>
        <v>0.10249999999999999</v>
      </c>
      <c r="C999" cm="1">
        <f t="array" aca="1" ref="C999" ca="1">+SUMIFS(OFFSET(TPM!$A:$A,,MATCH(YEAR(A999),VALUE(TPM!$5:$5),0)-1),TPM!$W:$W,DAY(A999),TPM!$X:$X,MONTH(A999))/100</f>
        <v>0.05</v>
      </c>
      <c r="D999" s="6">
        <f>+INDEX(TC!$C:$C,MATCH(A999,TC!$E:$E,0))</f>
        <v>503.31</v>
      </c>
    </row>
    <row r="1000" spans="1:4" x14ac:dyDescent="0.35">
      <c r="A1000" s="2">
        <f t="shared" si="15"/>
        <v>41177</v>
      </c>
      <c r="B1000" cm="1">
        <f t="array" aca="1" ref="B1000" ca="1">+SUMIFS(OFFSET(TBP!$A:$A,,MATCH(YEAR(A1000),VALUE(TBP!$5:$5),0)-1),TBP!$AV:$AV,DAY(A1000),TBP!$AW:$AW,MONTH(A1000))/100</f>
        <v>0.10249999999999999</v>
      </c>
      <c r="C1000" cm="1">
        <f t="array" aca="1" ref="C1000" ca="1">+SUMIFS(OFFSET(TPM!$A:$A,,MATCH(YEAR(A1000),VALUE(TPM!$5:$5),0)-1),TPM!$W:$W,DAY(A1000),TPM!$X:$X,MONTH(A1000))/100</f>
        <v>0.05</v>
      </c>
      <c r="D1000" s="6">
        <f>+INDEX(TC!$C:$C,MATCH(A1000,TC!$E:$E,0))</f>
        <v>503.24</v>
      </c>
    </row>
    <row r="1001" spans="1:4" x14ac:dyDescent="0.35">
      <c r="A1001" s="2">
        <f t="shared" si="15"/>
        <v>41178</v>
      </c>
      <c r="B1001" cm="1">
        <f t="array" aca="1" ref="B1001" ca="1">+SUMIFS(OFFSET(TBP!$A:$A,,MATCH(YEAR(A1001),VALUE(TBP!$5:$5),0)-1),TBP!$AV:$AV,DAY(A1001),TBP!$AW:$AW,MONTH(A1001))/100</f>
        <v>0.10249999999999999</v>
      </c>
      <c r="C1001" cm="1">
        <f t="array" aca="1" ref="C1001" ca="1">+SUMIFS(OFFSET(TPM!$A:$A,,MATCH(YEAR(A1001),VALUE(TPM!$5:$5),0)-1),TPM!$W:$W,DAY(A1001),TPM!$X:$X,MONTH(A1001))/100</f>
        <v>0.05</v>
      </c>
      <c r="D1001" s="6">
        <f>+INDEX(TC!$C:$C,MATCH(A1001,TC!$E:$E,0))</f>
        <v>503.28</v>
      </c>
    </row>
    <row r="1002" spans="1:4" x14ac:dyDescent="0.35">
      <c r="A1002" s="2">
        <f t="shared" si="15"/>
        <v>41179</v>
      </c>
      <c r="B1002" cm="1">
        <f t="array" aca="1" ref="B1002" ca="1">+SUMIFS(OFFSET(TBP!$A:$A,,MATCH(YEAR(A1002),VALUE(TBP!$5:$5),0)-1),TBP!$AV:$AV,DAY(A1002),TBP!$AW:$AW,MONTH(A1002))/100</f>
        <v>0.105</v>
      </c>
      <c r="C1002" cm="1">
        <f t="array" aca="1" ref="C1002" ca="1">+SUMIFS(OFFSET(TPM!$A:$A,,MATCH(YEAR(A1002),VALUE(TPM!$5:$5),0)-1),TPM!$W:$W,DAY(A1002),TPM!$X:$X,MONTH(A1002))/100</f>
        <v>0.05</v>
      </c>
      <c r="D1002" s="6">
        <f>+INDEX(TC!$C:$C,MATCH(A1002,TC!$E:$E,0))</f>
        <v>503.35</v>
      </c>
    </row>
    <row r="1003" spans="1:4" x14ac:dyDescent="0.35">
      <c r="A1003" s="2">
        <f t="shared" si="15"/>
        <v>41180</v>
      </c>
      <c r="B1003" cm="1">
        <f t="array" aca="1" ref="B1003" ca="1">+SUMIFS(OFFSET(TBP!$A:$A,,MATCH(YEAR(A1003),VALUE(TBP!$5:$5),0)-1),TBP!$AV:$AV,DAY(A1003),TBP!$AW:$AW,MONTH(A1003))/100</f>
        <v>0.105</v>
      </c>
      <c r="C1003" cm="1">
        <f t="array" aca="1" ref="C1003" ca="1">+SUMIFS(OFFSET(TPM!$A:$A,,MATCH(YEAR(A1003),VALUE(TPM!$5:$5),0)-1),TPM!$W:$W,DAY(A1003),TPM!$X:$X,MONTH(A1003))/100</f>
        <v>0.05</v>
      </c>
      <c r="D1003" s="6">
        <f>+INDEX(TC!$C:$C,MATCH(A1003,TC!$E:$E,0))</f>
        <v>503.26</v>
      </c>
    </row>
    <row r="1004" spans="1:4" x14ac:dyDescent="0.35">
      <c r="A1004" s="2">
        <f t="shared" si="15"/>
        <v>41181</v>
      </c>
      <c r="B1004" cm="1">
        <f t="array" aca="1" ref="B1004" ca="1">+SUMIFS(OFFSET(TBP!$A:$A,,MATCH(YEAR(A1004),VALUE(TBP!$5:$5),0)-1),TBP!$AV:$AV,DAY(A1004),TBP!$AW:$AW,MONTH(A1004))/100</f>
        <v>0.105</v>
      </c>
      <c r="C1004" cm="1">
        <f t="array" aca="1" ref="C1004" ca="1">+SUMIFS(OFFSET(TPM!$A:$A,,MATCH(YEAR(A1004),VALUE(TPM!$5:$5),0)-1),TPM!$W:$W,DAY(A1004),TPM!$X:$X,MONTH(A1004))/100</f>
        <v>0.05</v>
      </c>
      <c r="D1004" s="6">
        <f>+INDEX(TC!$C:$C,MATCH(A1004,TC!$E:$E,0))</f>
        <v>503.31</v>
      </c>
    </row>
    <row r="1005" spans="1:4" x14ac:dyDescent="0.35">
      <c r="A1005" s="2">
        <f t="shared" si="15"/>
        <v>41182</v>
      </c>
      <c r="B1005" cm="1">
        <f t="array" aca="1" ref="B1005" ca="1">+SUMIFS(OFFSET(TBP!$A:$A,,MATCH(YEAR(A1005),VALUE(TBP!$5:$5),0)-1),TBP!$AV:$AV,DAY(A1005),TBP!$AW:$AW,MONTH(A1005))/100</f>
        <v>0.105</v>
      </c>
      <c r="C1005" cm="1">
        <f t="array" aca="1" ref="C1005" ca="1">+SUMIFS(OFFSET(TPM!$A:$A,,MATCH(YEAR(A1005),VALUE(TPM!$5:$5),0)-1),TPM!$W:$W,DAY(A1005),TPM!$X:$X,MONTH(A1005))/100</f>
        <v>0.05</v>
      </c>
      <c r="D1005" s="6">
        <f>+INDEX(TC!$C:$C,MATCH(A1005,TC!$E:$E,0))</f>
        <v>503.31</v>
      </c>
    </row>
    <row r="1006" spans="1:4" x14ac:dyDescent="0.35">
      <c r="A1006" s="2">
        <f t="shared" si="15"/>
        <v>41183</v>
      </c>
      <c r="B1006" cm="1">
        <f t="array" aca="1" ref="B1006" ca="1">+SUMIFS(OFFSET(TBP!$A:$A,,MATCH(YEAR(A1006),VALUE(TBP!$5:$5),0)-1),TBP!$AV:$AV,DAY(A1006),TBP!$AW:$AW,MONTH(A1006))/100</f>
        <v>0.105</v>
      </c>
      <c r="C1006" cm="1">
        <f t="array" aca="1" ref="C1006" ca="1">+SUMIFS(OFFSET(TPM!$A:$A,,MATCH(YEAR(A1006),VALUE(TPM!$5:$5),0)-1),TPM!$W:$W,DAY(A1006),TPM!$X:$X,MONTH(A1006))/100</f>
        <v>0.05</v>
      </c>
      <c r="D1006" s="6">
        <f>+INDEX(TC!$C:$C,MATCH(A1006,TC!$E:$E,0))</f>
        <v>503.31</v>
      </c>
    </row>
    <row r="1007" spans="1:4" x14ac:dyDescent="0.35">
      <c r="A1007" s="2">
        <f t="shared" si="15"/>
        <v>41184</v>
      </c>
      <c r="B1007" cm="1">
        <f t="array" aca="1" ref="B1007" ca="1">+SUMIFS(OFFSET(TBP!$A:$A,,MATCH(YEAR(A1007),VALUE(TBP!$5:$5),0)-1),TBP!$AV:$AV,DAY(A1007),TBP!$AW:$AW,MONTH(A1007))/100</f>
        <v>0.105</v>
      </c>
      <c r="C1007" cm="1">
        <f t="array" aca="1" ref="C1007" ca="1">+SUMIFS(OFFSET(TPM!$A:$A,,MATCH(YEAR(A1007),VALUE(TPM!$5:$5),0)-1),TPM!$W:$W,DAY(A1007),TPM!$X:$X,MONTH(A1007))/100</f>
        <v>0.05</v>
      </c>
      <c r="D1007" s="6">
        <f>+INDEX(TC!$C:$C,MATCH(A1007,TC!$E:$E,0))</f>
        <v>503.3</v>
      </c>
    </row>
    <row r="1008" spans="1:4" x14ac:dyDescent="0.35">
      <c r="A1008" s="2">
        <f t="shared" si="15"/>
        <v>41185</v>
      </c>
      <c r="B1008" cm="1">
        <f t="array" aca="1" ref="B1008" ca="1">+SUMIFS(OFFSET(TBP!$A:$A,,MATCH(YEAR(A1008),VALUE(TBP!$5:$5),0)-1),TBP!$AV:$AV,DAY(A1008),TBP!$AW:$AW,MONTH(A1008))/100</f>
        <v>0.105</v>
      </c>
      <c r="C1008" cm="1">
        <f t="array" aca="1" ref="C1008" ca="1">+SUMIFS(OFFSET(TPM!$A:$A,,MATCH(YEAR(A1008),VALUE(TPM!$5:$5),0)-1),TPM!$W:$W,DAY(A1008),TPM!$X:$X,MONTH(A1008))/100</f>
        <v>0.05</v>
      </c>
      <c r="D1008" s="6">
        <f>+INDEX(TC!$C:$C,MATCH(A1008,TC!$E:$E,0))</f>
        <v>503.19</v>
      </c>
    </row>
    <row r="1009" spans="1:4" x14ac:dyDescent="0.35">
      <c r="A1009" s="2">
        <f t="shared" si="15"/>
        <v>41186</v>
      </c>
      <c r="B1009" cm="1">
        <f t="array" aca="1" ref="B1009" ca="1">+SUMIFS(OFFSET(TBP!$A:$A,,MATCH(YEAR(A1009),VALUE(TBP!$5:$5),0)-1),TBP!$AV:$AV,DAY(A1009),TBP!$AW:$AW,MONTH(A1009))/100</f>
        <v>0.11</v>
      </c>
      <c r="C1009" cm="1">
        <f t="array" aca="1" ref="C1009" ca="1">+SUMIFS(OFFSET(TPM!$A:$A,,MATCH(YEAR(A1009),VALUE(TPM!$5:$5),0)-1),TPM!$W:$W,DAY(A1009),TPM!$X:$X,MONTH(A1009))/100</f>
        <v>0.05</v>
      </c>
      <c r="D1009" s="6">
        <f>+INDEX(TC!$C:$C,MATCH(A1009,TC!$E:$E,0))</f>
        <v>503.07</v>
      </c>
    </row>
    <row r="1010" spans="1:4" x14ac:dyDescent="0.35">
      <c r="A1010" s="2">
        <f t="shared" si="15"/>
        <v>41187</v>
      </c>
      <c r="B1010" cm="1">
        <f t="array" aca="1" ref="B1010" ca="1">+SUMIFS(OFFSET(TBP!$A:$A,,MATCH(YEAR(A1010),VALUE(TBP!$5:$5),0)-1),TBP!$AV:$AV,DAY(A1010),TBP!$AW:$AW,MONTH(A1010))/100</f>
        <v>0.11</v>
      </c>
      <c r="C1010" cm="1">
        <f t="array" aca="1" ref="C1010" ca="1">+SUMIFS(OFFSET(TPM!$A:$A,,MATCH(YEAR(A1010),VALUE(TPM!$5:$5),0)-1),TPM!$W:$W,DAY(A1010),TPM!$X:$X,MONTH(A1010))/100</f>
        <v>0.05</v>
      </c>
      <c r="D1010" s="6">
        <f>+INDEX(TC!$C:$C,MATCH(A1010,TC!$E:$E,0))</f>
        <v>503.04</v>
      </c>
    </row>
    <row r="1011" spans="1:4" x14ac:dyDescent="0.35">
      <c r="A1011" s="2">
        <f t="shared" si="15"/>
        <v>41188</v>
      </c>
      <c r="B1011" cm="1">
        <f t="array" aca="1" ref="B1011" ca="1">+SUMIFS(OFFSET(TBP!$A:$A,,MATCH(YEAR(A1011),VALUE(TBP!$5:$5),0)-1),TBP!$AV:$AV,DAY(A1011),TBP!$AW:$AW,MONTH(A1011))/100</f>
        <v>0.11</v>
      </c>
      <c r="C1011" cm="1">
        <f t="array" aca="1" ref="C1011" ca="1">+SUMIFS(OFFSET(TPM!$A:$A,,MATCH(YEAR(A1011),VALUE(TPM!$5:$5),0)-1),TPM!$W:$W,DAY(A1011),TPM!$X:$X,MONTH(A1011))/100</f>
        <v>0.05</v>
      </c>
      <c r="D1011" s="6">
        <f>+INDEX(TC!$C:$C,MATCH(A1011,TC!$E:$E,0))</f>
        <v>503</v>
      </c>
    </row>
    <row r="1012" spans="1:4" x14ac:dyDescent="0.35">
      <c r="A1012" s="2">
        <f t="shared" si="15"/>
        <v>41189</v>
      </c>
      <c r="B1012" cm="1">
        <f t="array" aca="1" ref="B1012" ca="1">+SUMIFS(OFFSET(TBP!$A:$A,,MATCH(YEAR(A1012),VALUE(TBP!$5:$5),0)-1),TBP!$AV:$AV,DAY(A1012),TBP!$AW:$AW,MONTH(A1012))/100</f>
        <v>0.11</v>
      </c>
      <c r="C1012" cm="1">
        <f t="array" aca="1" ref="C1012" ca="1">+SUMIFS(OFFSET(TPM!$A:$A,,MATCH(YEAR(A1012),VALUE(TPM!$5:$5),0)-1),TPM!$W:$W,DAY(A1012),TPM!$X:$X,MONTH(A1012))/100</f>
        <v>0.05</v>
      </c>
      <c r="D1012" s="6">
        <f>+INDEX(TC!$C:$C,MATCH(A1012,TC!$E:$E,0))</f>
        <v>503</v>
      </c>
    </row>
    <row r="1013" spans="1:4" x14ac:dyDescent="0.35">
      <c r="A1013" s="2">
        <f t="shared" si="15"/>
        <v>41190</v>
      </c>
      <c r="B1013" cm="1">
        <f t="array" aca="1" ref="B1013" ca="1">+SUMIFS(OFFSET(TBP!$A:$A,,MATCH(YEAR(A1013),VALUE(TBP!$5:$5),0)-1),TBP!$AV:$AV,DAY(A1013),TBP!$AW:$AW,MONTH(A1013))/100</f>
        <v>0.11</v>
      </c>
      <c r="C1013" cm="1">
        <f t="array" aca="1" ref="C1013" ca="1">+SUMIFS(OFFSET(TPM!$A:$A,,MATCH(YEAR(A1013),VALUE(TPM!$5:$5),0)-1),TPM!$W:$W,DAY(A1013),TPM!$X:$X,MONTH(A1013))/100</f>
        <v>0.05</v>
      </c>
      <c r="D1013" s="6">
        <f>+INDEX(TC!$C:$C,MATCH(A1013,TC!$E:$E,0))</f>
        <v>503</v>
      </c>
    </row>
    <row r="1014" spans="1:4" x14ac:dyDescent="0.35">
      <c r="A1014" s="2">
        <f t="shared" si="15"/>
        <v>41191</v>
      </c>
      <c r="B1014" cm="1">
        <f t="array" aca="1" ref="B1014" ca="1">+SUMIFS(OFFSET(TBP!$A:$A,,MATCH(YEAR(A1014),VALUE(TBP!$5:$5),0)-1),TBP!$AV:$AV,DAY(A1014),TBP!$AW:$AW,MONTH(A1014))/100</f>
        <v>0.11</v>
      </c>
      <c r="C1014" cm="1">
        <f t="array" aca="1" ref="C1014" ca="1">+SUMIFS(OFFSET(TPM!$A:$A,,MATCH(YEAR(A1014),VALUE(TPM!$5:$5),0)-1),TPM!$W:$W,DAY(A1014),TPM!$X:$X,MONTH(A1014))/100</f>
        <v>0.05</v>
      </c>
      <c r="D1014" s="6">
        <f>+INDEX(TC!$C:$C,MATCH(A1014,TC!$E:$E,0))</f>
        <v>503.11</v>
      </c>
    </row>
    <row r="1015" spans="1:4" x14ac:dyDescent="0.35">
      <c r="A1015" s="2">
        <f t="shared" si="15"/>
        <v>41192</v>
      </c>
      <c r="B1015" cm="1">
        <f t="array" aca="1" ref="B1015" ca="1">+SUMIFS(OFFSET(TBP!$A:$A,,MATCH(YEAR(A1015),VALUE(TBP!$5:$5),0)-1),TBP!$AV:$AV,DAY(A1015),TBP!$AW:$AW,MONTH(A1015))/100</f>
        <v>0.11</v>
      </c>
      <c r="C1015" cm="1">
        <f t="array" aca="1" ref="C1015" ca="1">+SUMIFS(OFFSET(TPM!$A:$A,,MATCH(YEAR(A1015),VALUE(TPM!$5:$5),0)-1),TPM!$W:$W,DAY(A1015),TPM!$X:$X,MONTH(A1015))/100</f>
        <v>0.05</v>
      </c>
      <c r="D1015" s="6">
        <f>+INDEX(TC!$C:$C,MATCH(A1015,TC!$E:$E,0))</f>
        <v>503.17</v>
      </c>
    </row>
    <row r="1016" spans="1:4" x14ac:dyDescent="0.35">
      <c r="A1016" s="2">
        <f t="shared" si="15"/>
        <v>41193</v>
      </c>
      <c r="B1016" cm="1">
        <f t="array" aca="1" ref="B1016" ca="1">+SUMIFS(OFFSET(TBP!$A:$A,,MATCH(YEAR(A1016),VALUE(TBP!$5:$5),0)-1),TBP!$AV:$AV,DAY(A1016),TBP!$AW:$AW,MONTH(A1016))/100</f>
        <v>0.105</v>
      </c>
      <c r="C1016" cm="1">
        <f t="array" aca="1" ref="C1016" ca="1">+SUMIFS(OFFSET(TPM!$A:$A,,MATCH(YEAR(A1016),VALUE(TPM!$5:$5),0)-1),TPM!$W:$W,DAY(A1016),TPM!$X:$X,MONTH(A1016))/100</f>
        <v>0.05</v>
      </c>
      <c r="D1016" s="6">
        <f>+INDEX(TC!$C:$C,MATCH(A1016,TC!$E:$E,0))</f>
        <v>503.21</v>
      </c>
    </row>
    <row r="1017" spans="1:4" x14ac:dyDescent="0.35">
      <c r="A1017" s="2">
        <f t="shared" si="15"/>
        <v>41194</v>
      </c>
      <c r="B1017" cm="1">
        <f t="array" aca="1" ref="B1017" ca="1">+SUMIFS(OFFSET(TBP!$A:$A,,MATCH(YEAR(A1017),VALUE(TBP!$5:$5),0)-1),TBP!$AV:$AV,DAY(A1017),TBP!$AW:$AW,MONTH(A1017))/100</f>
        <v>0.105</v>
      </c>
      <c r="C1017" cm="1">
        <f t="array" aca="1" ref="C1017" ca="1">+SUMIFS(OFFSET(TPM!$A:$A,,MATCH(YEAR(A1017),VALUE(TPM!$5:$5),0)-1),TPM!$W:$W,DAY(A1017),TPM!$X:$X,MONTH(A1017))/100</f>
        <v>0.05</v>
      </c>
      <c r="D1017" s="6">
        <f>+INDEX(TC!$C:$C,MATCH(A1017,TC!$E:$E,0))</f>
        <v>503.22</v>
      </c>
    </row>
    <row r="1018" spans="1:4" x14ac:dyDescent="0.35">
      <c r="A1018" s="2">
        <f t="shared" si="15"/>
        <v>41195</v>
      </c>
      <c r="B1018" cm="1">
        <f t="array" aca="1" ref="B1018" ca="1">+SUMIFS(OFFSET(TBP!$A:$A,,MATCH(YEAR(A1018),VALUE(TBP!$5:$5),0)-1),TBP!$AV:$AV,DAY(A1018),TBP!$AW:$AW,MONTH(A1018))/100</f>
        <v>0.105</v>
      </c>
      <c r="C1018" cm="1">
        <f t="array" aca="1" ref="C1018" ca="1">+SUMIFS(OFFSET(TPM!$A:$A,,MATCH(YEAR(A1018),VALUE(TPM!$5:$5),0)-1),TPM!$W:$W,DAY(A1018),TPM!$X:$X,MONTH(A1018))/100</f>
        <v>0.05</v>
      </c>
      <c r="D1018" s="6">
        <f>+INDEX(TC!$C:$C,MATCH(A1018,TC!$E:$E,0))</f>
        <v>503.2</v>
      </c>
    </row>
    <row r="1019" spans="1:4" x14ac:dyDescent="0.35">
      <c r="A1019" s="2">
        <f t="shared" si="15"/>
        <v>41196</v>
      </c>
      <c r="B1019" cm="1">
        <f t="array" aca="1" ref="B1019" ca="1">+SUMIFS(OFFSET(TBP!$A:$A,,MATCH(YEAR(A1019),VALUE(TBP!$5:$5),0)-1),TBP!$AV:$AV,DAY(A1019),TBP!$AW:$AW,MONTH(A1019))/100</f>
        <v>0.105</v>
      </c>
      <c r="C1019" cm="1">
        <f t="array" aca="1" ref="C1019" ca="1">+SUMIFS(OFFSET(TPM!$A:$A,,MATCH(YEAR(A1019),VALUE(TPM!$5:$5),0)-1),TPM!$W:$W,DAY(A1019),TPM!$X:$X,MONTH(A1019))/100</f>
        <v>0.05</v>
      </c>
      <c r="D1019" s="6">
        <f>+INDEX(TC!$C:$C,MATCH(A1019,TC!$E:$E,0))</f>
        <v>503.2</v>
      </c>
    </row>
    <row r="1020" spans="1:4" x14ac:dyDescent="0.35">
      <c r="A1020" s="2">
        <f t="shared" si="15"/>
        <v>41197</v>
      </c>
      <c r="B1020" cm="1">
        <f t="array" aca="1" ref="B1020" ca="1">+SUMIFS(OFFSET(TBP!$A:$A,,MATCH(YEAR(A1020),VALUE(TBP!$5:$5),0)-1),TBP!$AV:$AV,DAY(A1020),TBP!$AW:$AW,MONTH(A1020))/100</f>
        <v>0.105</v>
      </c>
      <c r="C1020" cm="1">
        <f t="array" aca="1" ref="C1020" ca="1">+SUMIFS(OFFSET(TPM!$A:$A,,MATCH(YEAR(A1020),VALUE(TPM!$5:$5),0)-1),TPM!$W:$W,DAY(A1020),TPM!$X:$X,MONTH(A1020))/100</f>
        <v>0.05</v>
      </c>
      <c r="D1020" s="6">
        <f>+INDEX(TC!$C:$C,MATCH(A1020,TC!$E:$E,0))</f>
        <v>503.2</v>
      </c>
    </row>
    <row r="1021" spans="1:4" x14ac:dyDescent="0.35">
      <c r="A1021" s="2">
        <f t="shared" si="15"/>
        <v>41198</v>
      </c>
      <c r="B1021" cm="1">
        <f t="array" aca="1" ref="B1021" ca="1">+SUMIFS(OFFSET(TBP!$A:$A,,MATCH(YEAR(A1021),VALUE(TBP!$5:$5),0)-1),TBP!$AV:$AV,DAY(A1021),TBP!$AW:$AW,MONTH(A1021))/100</f>
        <v>0.105</v>
      </c>
      <c r="C1021" cm="1">
        <f t="array" aca="1" ref="C1021" ca="1">+SUMIFS(OFFSET(TPM!$A:$A,,MATCH(YEAR(A1021),VALUE(TPM!$5:$5),0)-1),TPM!$W:$W,DAY(A1021),TPM!$X:$X,MONTH(A1021))/100</f>
        <v>0.05</v>
      </c>
      <c r="D1021" s="6">
        <f>+INDEX(TC!$C:$C,MATCH(A1021,TC!$E:$E,0))</f>
        <v>503.2</v>
      </c>
    </row>
    <row r="1022" spans="1:4" x14ac:dyDescent="0.35">
      <c r="A1022" s="2">
        <f t="shared" si="15"/>
        <v>41199</v>
      </c>
      <c r="B1022" cm="1">
        <f t="array" aca="1" ref="B1022" ca="1">+SUMIFS(OFFSET(TBP!$A:$A,,MATCH(YEAR(A1022),VALUE(TBP!$5:$5),0)-1),TBP!$AV:$AV,DAY(A1022),TBP!$AW:$AW,MONTH(A1022))/100</f>
        <v>0.105</v>
      </c>
      <c r="C1022" cm="1">
        <f t="array" aca="1" ref="C1022" ca="1">+SUMIFS(OFFSET(TPM!$A:$A,,MATCH(YEAR(A1022),VALUE(TPM!$5:$5),0)-1),TPM!$W:$W,DAY(A1022),TPM!$X:$X,MONTH(A1022))/100</f>
        <v>0.05</v>
      </c>
      <c r="D1022" s="6">
        <f>+INDEX(TC!$C:$C,MATCH(A1022,TC!$E:$E,0))</f>
        <v>503.24</v>
      </c>
    </row>
    <row r="1023" spans="1:4" x14ac:dyDescent="0.35">
      <c r="A1023" s="2">
        <f t="shared" si="15"/>
        <v>41200</v>
      </c>
      <c r="B1023" cm="1">
        <f t="array" aca="1" ref="B1023" ca="1">+SUMIFS(OFFSET(TBP!$A:$A,,MATCH(YEAR(A1023),VALUE(TBP!$5:$5),0)-1),TBP!$AV:$AV,DAY(A1023),TBP!$AW:$AW,MONTH(A1023))/100</f>
        <v>0.1075</v>
      </c>
      <c r="C1023" cm="1">
        <f t="array" aca="1" ref="C1023" ca="1">+SUMIFS(OFFSET(TPM!$A:$A,,MATCH(YEAR(A1023),VALUE(TPM!$5:$5),0)-1),TPM!$W:$W,DAY(A1023),TPM!$X:$X,MONTH(A1023))/100</f>
        <v>0.05</v>
      </c>
      <c r="D1023" s="6">
        <f>+INDEX(TC!$C:$C,MATCH(A1023,TC!$E:$E,0))</f>
        <v>503.26</v>
      </c>
    </row>
    <row r="1024" spans="1:4" x14ac:dyDescent="0.35">
      <c r="A1024" s="2">
        <f t="shared" si="15"/>
        <v>41201</v>
      </c>
      <c r="B1024" cm="1">
        <f t="array" aca="1" ref="B1024" ca="1">+SUMIFS(OFFSET(TBP!$A:$A,,MATCH(YEAR(A1024),VALUE(TBP!$5:$5),0)-1),TBP!$AV:$AV,DAY(A1024),TBP!$AW:$AW,MONTH(A1024))/100</f>
        <v>0.1075</v>
      </c>
      <c r="C1024" cm="1">
        <f t="array" aca="1" ref="C1024" ca="1">+SUMIFS(OFFSET(TPM!$A:$A,,MATCH(YEAR(A1024),VALUE(TPM!$5:$5),0)-1),TPM!$W:$W,DAY(A1024),TPM!$X:$X,MONTH(A1024))/100</f>
        <v>0.05</v>
      </c>
      <c r="D1024" s="6">
        <f>+INDEX(TC!$C:$C,MATCH(A1024,TC!$E:$E,0))</f>
        <v>503.19</v>
      </c>
    </row>
    <row r="1025" spans="1:4" x14ac:dyDescent="0.35">
      <c r="A1025" s="2">
        <f t="shared" si="15"/>
        <v>41202</v>
      </c>
      <c r="B1025" cm="1">
        <f t="array" aca="1" ref="B1025" ca="1">+SUMIFS(OFFSET(TBP!$A:$A,,MATCH(YEAR(A1025),VALUE(TBP!$5:$5),0)-1),TBP!$AV:$AV,DAY(A1025),TBP!$AW:$AW,MONTH(A1025))/100</f>
        <v>0.1075</v>
      </c>
      <c r="C1025" cm="1">
        <f t="array" aca="1" ref="C1025" ca="1">+SUMIFS(OFFSET(TPM!$A:$A,,MATCH(YEAR(A1025),VALUE(TPM!$5:$5),0)-1),TPM!$W:$W,DAY(A1025),TPM!$X:$X,MONTH(A1025))/100</f>
        <v>0.05</v>
      </c>
      <c r="D1025" s="6">
        <f>+INDEX(TC!$C:$C,MATCH(A1025,TC!$E:$E,0))</f>
        <v>503.21</v>
      </c>
    </row>
    <row r="1026" spans="1:4" x14ac:dyDescent="0.35">
      <c r="A1026" s="2">
        <f t="shared" si="15"/>
        <v>41203</v>
      </c>
      <c r="B1026" cm="1">
        <f t="array" aca="1" ref="B1026" ca="1">+SUMIFS(OFFSET(TBP!$A:$A,,MATCH(YEAR(A1026),VALUE(TBP!$5:$5),0)-1),TBP!$AV:$AV,DAY(A1026),TBP!$AW:$AW,MONTH(A1026))/100</f>
        <v>0.1075</v>
      </c>
      <c r="C1026" cm="1">
        <f t="array" aca="1" ref="C1026" ca="1">+SUMIFS(OFFSET(TPM!$A:$A,,MATCH(YEAR(A1026),VALUE(TPM!$5:$5),0)-1),TPM!$W:$W,DAY(A1026),TPM!$X:$X,MONTH(A1026))/100</f>
        <v>0.05</v>
      </c>
      <c r="D1026" s="6">
        <f>+INDEX(TC!$C:$C,MATCH(A1026,TC!$E:$E,0))</f>
        <v>503.21</v>
      </c>
    </row>
    <row r="1027" spans="1:4" x14ac:dyDescent="0.35">
      <c r="A1027" s="2">
        <f t="shared" si="15"/>
        <v>41204</v>
      </c>
      <c r="B1027" cm="1">
        <f t="array" aca="1" ref="B1027" ca="1">+SUMIFS(OFFSET(TBP!$A:$A,,MATCH(YEAR(A1027),VALUE(TBP!$5:$5),0)-1),TBP!$AV:$AV,DAY(A1027),TBP!$AW:$AW,MONTH(A1027))/100</f>
        <v>0.1075</v>
      </c>
      <c r="C1027" cm="1">
        <f t="array" aca="1" ref="C1027" ca="1">+SUMIFS(OFFSET(TPM!$A:$A,,MATCH(YEAR(A1027),VALUE(TPM!$5:$5),0)-1),TPM!$W:$W,DAY(A1027),TPM!$X:$X,MONTH(A1027))/100</f>
        <v>0.05</v>
      </c>
      <c r="D1027" s="6">
        <f>+INDEX(TC!$C:$C,MATCH(A1027,TC!$E:$E,0))</f>
        <v>503.21</v>
      </c>
    </row>
    <row r="1028" spans="1:4" x14ac:dyDescent="0.35">
      <c r="A1028" s="2">
        <f t="shared" ref="A1028:A1091" si="16">+A1027+1</f>
        <v>41205</v>
      </c>
      <c r="B1028" cm="1">
        <f t="array" aca="1" ref="B1028" ca="1">+SUMIFS(OFFSET(TBP!$A:$A,,MATCH(YEAR(A1028),VALUE(TBP!$5:$5),0)-1),TBP!$AV:$AV,DAY(A1028),TBP!$AW:$AW,MONTH(A1028))/100</f>
        <v>0.1075</v>
      </c>
      <c r="C1028" cm="1">
        <f t="array" aca="1" ref="C1028" ca="1">+SUMIFS(OFFSET(TPM!$A:$A,,MATCH(YEAR(A1028),VALUE(TPM!$5:$5),0)-1),TPM!$W:$W,DAY(A1028),TPM!$X:$X,MONTH(A1028))/100</f>
        <v>0.05</v>
      </c>
      <c r="D1028" s="6">
        <f>+INDEX(TC!$C:$C,MATCH(A1028,TC!$E:$E,0))</f>
        <v>503.22</v>
      </c>
    </row>
    <row r="1029" spans="1:4" x14ac:dyDescent="0.35">
      <c r="A1029" s="2">
        <f t="shared" si="16"/>
        <v>41206</v>
      </c>
      <c r="B1029" cm="1">
        <f t="array" aca="1" ref="B1029" ca="1">+SUMIFS(OFFSET(TBP!$A:$A,,MATCH(YEAR(A1029),VALUE(TBP!$5:$5),0)-1),TBP!$AV:$AV,DAY(A1029),TBP!$AW:$AW,MONTH(A1029))/100</f>
        <v>0.1075</v>
      </c>
      <c r="C1029" cm="1">
        <f t="array" aca="1" ref="C1029" ca="1">+SUMIFS(OFFSET(TPM!$A:$A,,MATCH(YEAR(A1029),VALUE(TPM!$5:$5),0)-1),TPM!$W:$W,DAY(A1029),TPM!$X:$X,MONTH(A1029))/100</f>
        <v>0.05</v>
      </c>
      <c r="D1029" s="6">
        <f>+INDEX(TC!$C:$C,MATCH(A1029,TC!$E:$E,0))</f>
        <v>503.23</v>
      </c>
    </row>
    <row r="1030" spans="1:4" x14ac:dyDescent="0.35">
      <c r="A1030" s="2">
        <f t="shared" si="16"/>
        <v>41207</v>
      </c>
      <c r="B1030" cm="1">
        <f t="array" aca="1" ref="B1030" ca="1">+SUMIFS(OFFSET(TBP!$A:$A,,MATCH(YEAR(A1030),VALUE(TBP!$5:$5),0)-1),TBP!$AV:$AV,DAY(A1030),TBP!$AW:$AW,MONTH(A1030))/100</f>
        <v>0.10249999999999999</v>
      </c>
      <c r="C1030" cm="1">
        <f t="array" aca="1" ref="C1030" ca="1">+SUMIFS(OFFSET(TPM!$A:$A,,MATCH(YEAR(A1030),VALUE(TPM!$5:$5),0)-1),TPM!$W:$W,DAY(A1030),TPM!$X:$X,MONTH(A1030))/100</f>
        <v>0.05</v>
      </c>
      <c r="D1030" s="6">
        <f>+INDEX(TC!$C:$C,MATCH(A1030,TC!$E:$E,0))</f>
        <v>503.41</v>
      </c>
    </row>
    <row r="1031" spans="1:4" x14ac:dyDescent="0.35">
      <c r="A1031" s="2">
        <f t="shared" si="16"/>
        <v>41208</v>
      </c>
      <c r="B1031" cm="1">
        <f t="array" aca="1" ref="B1031" ca="1">+SUMIFS(OFFSET(TBP!$A:$A,,MATCH(YEAR(A1031),VALUE(TBP!$5:$5),0)-1),TBP!$AV:$AV,DAY(A1031),TBP!$AW:$AW,MONTH(A1031))/100</f>
        <v>0.10249999999999999</v>
      </c>
      <c r="C1031" cm="1">
        <f t="array" aca="1" ref="C1031" ca="1">+SUMIFS(OFFSET(TPM!$A:$A,,MATCH(YEAR(A1031),VALUE(TPM!$5:$5),0)-1),TPM!$W:$W,DAY(A1031),TPM!$X:$X,MONTH(A1031))/100</f>
        <v>0.05</v>
      </c>
      <c r="D1031" s="6">
        <f>+INDEX(TC!$C:$C,MATCH(A1031,TC!$E:$E,0))</f>
        <v>503.37</v>
      </c>
    </row>
    <row r="1032" spans="1:4" x14ac:dyDescent="0.35">
      <c r="A1032" s="2">
        <f t="shared" si="16"/>
        <v>41209</v>
      </c>
      <c r="B1032" cm="1">
        <f t="array" aca="1" ref="B1032" ca="1">+SUMIFS(OFFSET(TBP!$A:$A,,MATCH(YEAR(A1032),VALUE(TBP!$5:$5),0)-1),TBP!$AV:$AV,DAY(A1032),TBP!$AW:$AW,MONTH(A1032))/100</f>
        <v>0.10249999999999999</v>
      </c>
      <c r="C1032" cm="1">
        <f t="array" aca="1" ref="C1032" ca="1">+SUMIFS(OFFSET(TPM!$A:$A,,MATCH(YEAR(A1032),VALUE(TPM!$5:$5),0)-1),TPM!$W:$W,DAY(A1032),TPM!$X:$X,MONTH(A1032))/100</f>
        <v>0.05</v>
      </c>
      <c r="D1032" s="6">
        <f>+INDEX(TC!$C:$C,MATCH(A1032,TC!$E:$E,0))</f>
        <v>503.26</v>
      </c>
    </row>
    <row r="1033" spans="1:4" x14ac:dyDescent="0.35">
      <c r="A1033" s="2">
        <f t="shared" si="16"/>
        <v>41210</v>
      </c>
      <c r="B1033" cm="1">
        <f t="array" aca="1" ref="B1033" ca="1">+SUMIFS(OFFSET(TBP!$A:$A,,MATCH(YEAR(A1033),VALUE(TBP!$5:$5),0)-1),TBP!$AV:$AV,DAY(A1033),TBP!$AW:$AW,MONTH(A1033))/100</f>
        <v>0.10249999999999999</v>
      </c>
      <c r="C1033" cm="1">
        <f t="array" aca="1" ref="C1033" ca="1">+SUMIFS(OFFSET(TPM!$A:$A,,MATCH(YEAR(A1033),VALUE(TPM!$5:$5),0)-1),TPM!$W:$W,DAY(A1033),TPM!$X:$X,MONTH(A1033))/100</f>
        <v>0.05</v>
      </c>
      <c r="D1033" s="6">
        <f>+INDEX(TC!$C:$C,MATCH(A1033,TC!$E:$E,0))</f>
        <v>503.26</v>
      </c>
    </row>
    <row r="1034" spans="1:4" x14ac:dyDescent="0.35">
      <c r="A1034" s="2">
        <f t="shared" si="16"/>
        <v>41211</v>
      </c>
      <c r="B1034" cm="1">
        <f t="array" aca="1" ref="B1034" ca="1">+SUMIFS(OFFSET(TBP!$A:$A,,MATCH(YEAR(A1034),VALUE(TBP!$5:$5),0)-1),TBP!$AV:$AV,DAY(A1034),TBP!$AW:$AW,MONTH(A1034))/100</f>
        <v>0.10249999999999999</v>
      </c>
      <c r="C1034" cm="1">
        <f t="array" aca="1" ref="C1034" ca="1">+SUMIFS(OFFSET(TPM!$A:$A,,MATCH(YEAR(A1034),VALUE(TPM!$5:$5),0)-1),TPM!$W:$W,DAY(A1034),TPM!$X:$X,MONTH(A1034))/100</f>
        <v>0.05</v>
      </c>
      <c r="D1034" s="6">
        <f>+INDEX(TC!$C:$C,MATCH(A1034,TC!$E:$E,0))</f>
        <v>503.26</v>
      </c>
    </row>
    <row r="1035" spans="1:4" x14ac:dyDescent="0.35">
      <c r="A1035" s="2">
        <f t="shared" si="16"/>
        <v>41212</v>
      </c>
      <c r="B1035" cm="1">
        <f t="array" aca="1" ref="B1035" ca="1">+SUMIFS(OFFSET(TBP!$A:$A,,MATCH(YEAR(A1035),VALUE(TBP!$5:$5),0)-1),TBP!$AV:$AV,DAY(A1035),TBP!$AW:$AW,MONTH(A1035))/100</f>
        <v>0.10249999999999999</v>
      </c>
      <c r="C1035" cm="1">
        <f t="array" aca="1" ref="C1035" ca="1">+SUMIFS(OFFSET(TPM!$A:$A,,MATCH(YEAR(A1035),VALUE(TPM!$5:$5),0)-1),TPM!$W:$W,DAY(A1035),TPM!$X:$X,MONTH(A1035))/100</f>
        <v>0.05</v>
      </c>
      <c r="D1035" s="6">
        <f>+INDEX(TC!$C:$C,MATCH(A1035,TC!$E:$E,0))</f>
        <v>503.24</v>
      </c>
    </row>
    <row r="1036" spans="1:4" x14ac:dyDescent="0.35">
      <c r="A1036" s="2">
        <f t="shared" si="16"/>
        <v>41213</v>
      </c>
      <c r="B1036" cm="1">
        <f t="array" aca="1" ref="B1036" ca="1">+SUMIFS(OFFSET(TBP!$A:$A,,MATCH(YEAR(A1036),VALUE(TBP!$5:$5),0)-1),TBP!$AV:$AV,DAY(A1036),TBP!$AW:$AW,MONTH(A1036))/100</f>
        <v>0.10249999999999999</v>
      </c>
      <c r="C1036" cm="1">
        <f t="array" aca="1" ref="C1036" ca="1">+SUMIFS(OFFSET(TPM!$A:$A,,MATCH(YEAR(A1036),VALUE(TPM!$5:$5),0)-1),TPM!$W:$W,DAY(A1036),TPM!$X:$X,MONTH(A1036))/100</f>
        <v>0.05</v>
      </c>
      <c r="D1036" s="6">
        <f>+INDEX(TC!$C:$C,MATCH(A1036,TC!$E:$E,0))</f>
        <v>503.24</v>
      </c>
    </row>
    <row r="1037" spans="1:4" x14ac:dyDescent="0.35">
      <c r="A1037" s="2">
        <f t="shared" si="16"/>
        <v>41214</v>
      </c>
      <c r="B1037" cm="1">
        <f t="array" aca="1" ref="B1037" ca="1">+SUMIFS(OFFSET(TBP!$A:$A,,MATCH(YEAR(A1037),VALUE(TBP!$5:$5),0)-1),TBP!$AV:$AV,DAY(A1037),TBP!$AW:$AW,MONTH(A1037))/100</f>
        <v>0.10249999999999999</v>
      </c>
      <c r="C1037" cm="1">
        <f t="array" aca="1" ref="C1037" ca="1">+SUMIFS(OFFSET(TPM!$A:$A,,MATCH(YEAR(A1037),VALUE(TPM!$5:$5),0)-1),TPM!$W:$W,DAY(A1037),TPM!$X:$X,MONTH(A1037))/100</f>
        <v>0.05</v>
      </c>
      <c r="D1037" s="6">
        <f>+INDEX(TC!$C:$C,MATCH(A1037,TC!$E:$E,0))</f>
        <v>507.79</v>
      </c>
    </row>
    <row r="1038" spans="1:4" x14ac:dyDescent="0.35">
      <c r="A1038" s="2">
        <f t="shared" si="16"/>
        <v>41215</v>
      </c>
      <c r="B1038" cm="1">
        <f t="array" aca="1" ref="B1038" ca="1">+SUMIFS(OFFSET(TBP!$A:$A,,MATCH(YEAR(A1038),VALUE(TBP!$5:$5),0)-1),TBP!$AV:$AV,DAY(A1038),TBP!$AW:$AW,MONTH(A1038))/100</f>
        <v>0.10249999999999999</v>
      </c>
      <c r="C1038" cm="1">
        <f t="array" aca="1" ref="C1038" ca="1">+SUMIFS(OFFSET(TPM!$A:$A,,MATCH(YEAR(A1038),VALUE(TPM!$5:$5),0)-1),TPM!$W:$W,DAY(A1038),TPM!$X:$X,MONTH(A1038))/100</f>
        <v>0.05</v>
      </c>
      <c r="D1038" s="6">
        <f>+INDEX(TC!$C:$C,MATCH(A1038,TC!$E:$E,0))</f>
        <v>509.23</v>
      </c>
    </row>
    <row r="1039" spans="1:4" x14ac:dyDescent="0.35">
      <c r="A1039" s="2">
        <f t="shared" si="16"/>
        <v>41216</v>
      </c>
      <c r="B1039" cm="1">
        <f t="array" aca="1" ref="B1039" ca="1">+SUMIFS(OFFSET(TBP!$A:$A,,MATCH(YEAR(A1039),VALUE(TBP!$5:$5),0)-1),TBP!$AV:$AV,DAY(A1039),TBP!$AW:$AW,MONTH(A1039))/100</f>
        <v>0.10249999999999999</v>
      </c>
      <c r="C1039" cm="1">
        <f t="array" aca="1" ref="C1039" ca="1">+SUMIFS(OFFSET(TPM!$A:$A,,MATCH(YEAR(A1039),VALUE(TPM!$5:$5),0)-1),TPM!$W:$W,DAY(A1039),TPM!$X:$X,MONTH(A1039))/100</f>
        <v>0.05</v>
      </c>
      <c r="D1039" s="6">
        <f>+INDEX(TC!$C:$C,MATCH(A1039,TC!$E:$E,0))</f>
        <v>507.21</v>
      </c>
    </row>
    <row r="1040" spans="1:4" x14ac:dyDescent="0.35">
      <c r="A1040" s="2">
        <f t="shared" si="16"/>
        <v>41217</v>
      </c>
      <c r="B1040" cm="1">
        <f t="array" aca="1" ref="B1040" ca="1">+SUMIFS(OFFSET(TBP!$A:$A,,MATCH(YEAR(A1040),VALUE(TBP!$5:$5),0)-1),TBP!$AV:$AV,DAY(A1040),TBP!$AW:$AW,MONTH(A1040))/100</f>
        <v>0.10249999999999999</v>
      </c>
      <c r="C1040" cm="1">
        <f t="array" aca="1" ref="C1040" ca="1">+SUMIFS(OFFSET(TPM!$A:$A,,MATCH(YEAR(A1040),VALUE(TPM!$5:$5),0)-1),TPM!$W:$W,DAY(A1040),TPM!$X:$X,MONTH(A1040))/100</f>
        <v>0.05</v>
      </c>
      <c r="D1040" s="6">
        <f>+INDEX(TC!$C:$C,MATCH(A1040,TC!$E:$E,0))</f>
        <v>507.21</v>
      </c>
    </row>
    <row r="1041" spans="1:4" x14ac:dyDescent="0.35">
      <c r="A1041" s="2">
        <f t="shared" si="16"/>
        <v>41218</v>
      </c>
      <c r="B1041" cm="1">
        <f t="array" aca="1" ref="B1041" ca="1">+SUMIFS(OFFSET(TBP!$A:$A,,MATCH(YEAR(A1041),VALUE(TBP!$5:$5),0)-1),TBP!$AV:$AV,DAY(A1041),TBP!$AW:$AW,MONTH(A1041))/100</f>
        <v>0.10249999999999999</v>
      </c>
      <c r="C1041" cm="1">
        <f t="array" aca="1" ref="C1041" ca="1">+SUMIFS(OFFSET(TPM!$A:$A,,MATCH(YEAR(A1041),VALUE(TPM!$5:$5),0)-1),TPM!$W:$W,DAY(A1041),TPM!$X:$X,MONTH(A1041))/100</f>
        <v>0.05</v>
      </c>
      <c r="D1041" s="6">
        <f>+INDEX(TC!$C:$C,MATCH(A1041,TC!$E:$E,0))</f>
        <v>507.21</v>
      </c>
    </row>
    <row r="1042" spans="1:4" x14ac:dyDescent="0.35">
      <c r="A1042" s="2">
        <f t="shared" si="16"/>
        <v>41219</v>
      </c>
      <c r="B1042" cm="1">
        <f t="array" aca="1" ref="B1042" ca="1">+SUMIFS(OFFSET(TBP!$A:$A,,MATCH(YEAR(A1042),VALUE(TBP!$5:$5),0)-1),TBP!$AV:$AV,DAY(A1042),TBP!$AW:$AW,MONTH(A1042))/100</f>
        <v>0.10249999999999999</v>
      </c>
      <c r="C1042" cm="1">
        <f t="array" aca="1" ref="C1042" ca="1">+SUMIFS(OFFSET(TPM!$A:$A,,MATCH(YEAR(A1042),VALUE(TPM!$5:$5),0)-1),TPM!$W:$W,DAY(A1042),TPM!$X:$X,MONTH(A1042))/100</f>
        <v>0.05</v>
      </c>
      <c r="D1042" s="6">
        <f>+INDEX(TC!$C:$C,MATCH(A1042,TC!$E:$E,0))</f>
        <v>505.23</v>
      </c>
    </row>
    <row r="1043" spans="1:4" x14ac:dyDescent="0.35">
      <c r="A1043" s="2">
        <f t="shared" si="16"/>
        <v>41220</v>
      </c>
      <c r="B1043" cm="1">
        <f t="array" aca="1" ref="B1043" ca="1">+SUMIFS(OFFSET(TBP!$A:$A,,MATCH(YEAR(A1043),VALUE(TBP!$5:$5),0)-1),TBP!$AV:$AV,DAY(A1043),TBP!$AW:$AW,MONTH(A1043))/100</f>
        <v>0.10249999999999999</v>
      </c>
      <c r="C1043" cm="1">
        <f t="array" aca="1" ref="C1043" ca="1">+SUMIFS(OFFSET(TPM!$A:$A,,MATCH(YEAR(A1043),VALUE(TPM!$5:$5),0)-1),TPM!$W:$W,DAY(A1043),TPM!$X:$X,MONTH(A1043))/100</f>
        <v>0.05</v>
      </c>
      <c r="D1043" s="6">
        <f>+INDEX(TC!$C:$C,MATCH(A1043,TC!$E:$E,0))</f>
        <v>505.23</v>
      </c>
    </row>
    <row r="1044" spans="1:4" x14ac:dyDescent="0.35">
      <c r="A1044" s="2">
        <f t="shared" si="16"/>
        <v>41221</v>
      </c>
      <c r="B1044" cm="1">
        <f t="array" aca="1" ref="B1044" ca="1">+SUMIFS(OFFSET(TBP!$A:$A,,MATCH(YEAR(A1044),VALUE(TBP!$5:$5),0)-1),TBP!$AV:$AV,DAY(A1044),TBP!$AW:$AW,MONTH(A1044))/100</f>
        <v>0.1</v>
      </c>
      <c r="C1044" cm="1">
        <f t="array" aca="1" ref="C1044" ca="1">+SUMIFS(OFFSET(TPM!$A:$A,,MATCH(YEAR(A1044),VALUE(TPM!$5:$5),0)-1),TPM!$W:$W,DAY(A1044),TPM!$X:$X,MONTH(A1044))/100</f>
        <v>0.05</v>
      </c>
      <c r="D1044" s="6">
        <f>+INDEX(TC!$C:$C,MATCH(A1044,TC!$E:$E,0))</f>
        <v>505.24</v>
      </c>
    </row>
    <row r="1045" spans="1:4" x14ac:dyDescent="0.35">
      <c r="A1045" s="2">
        <f t="shared" si="16"/>
        <v>41222</v>
      </c>
      <c r="B1045" cm="1">
        <f t="array" aca="1" ref="B1045" ca="1">+SUMIFS(OFFSET(TBP!$A:$A,,MATCH(YEAR(A1045),VALUE(TBP!$5:$5),0)-1),TBP!$AV:$AV,DAY(A1045),TBP!$AW:$AW,MONTH(A1045))/100</f>
        <v>0.1</v>
      </c>
      <c r="C1045" cm="1">
        <f t="array" aca="1" ref="C1045" ca="1">+SUMIFS(OFFSET(TPM!$A:$A,,MATCH(YEAR(A1045),VALUE(TPM!$5:$5),0)-1),TPM!$W:$W,DAY(A1045),TPM!$X:$X,MONTH(A1045))/100</f>
        <v>0.05</v>
      </c>
      <c r="D1045" s="6">
        <f>+INDEX(TC!$C:$C,MATCH(A1045,TC!$E:$E,0))</f>
        <v>505.29</v>
      </c>
    </row>
    <row r="1046" spans="1:4" x14ac:dyDescent="0.35">
      <c r="A1046" s="2">
        <f t="shared" si="16"/>
        <v>41223</v>
      </c>
      <c r="B1046" cm="1">
        <f t="array" aca="1" ref="B1046" ca="1">+SUMIFS(OFFSET(TBP!$A:$A,,MATCH(YEAR(A1046),VALUE(TBP!$5:$5),0)-1),TBP!$AV:$AV,DAY(A1046),TBP!$AW:$AW,MONTH(A1046))/100</f>
        <v>0.1</v>
      </c>
      <c r="C1046" cm="1">
        <f t="array" aca="1" ref="C1046" ca="1">+SUMIFS(OFFSET(TPM!$A:$A,,MATCH(YEAR(A1046),VALUE(TPM!$5:$5),0)-1),TPM!$W:$W,DAY(A1046),TPM!$X:$X,MONTH(A1046))/100</f>
        <v>0.05</v>
      </c>
      <c r="D1046" s="6">
        <f>+INDEX(TC!$C:$C,MATCH(A1046,TC!$E:$E,0))</f>
        <v>505.21</v>
      </c>
    </row>
    <row r="1047" spans="1:4" x14ac:dyDescent="0.35">
      <c r="A1047" s="2">
        <f t="shared" si="16"/>
        <v>41224</v>
      </c>
      <c r="B1047" cm="1">
        <f t="array" aca="1" ref="B1047" ca="1">+SUMIFS(OFFSET(TBP!$A:$A,,MATCH(YEAR(A1047),VALUE(TBP!$5:$5),0)-1),TBP!$AV:$AV,DAY(A1047),TBP!$AW:$AW,MONTH(A1047))/100</f>
        <v>0.1</v>
      </c>
      <c r="C1047" cm="1">
        <f t="array" aca="1" ref="C1047" ca="1">+SUMIFS(OFFSET(TPM!$A:$A,,MATCH(YEAR(A1047),VALUE(TPM!$5:$5),0)-1),TPM!$W:$W,DAY(A1047),TPM!$X:$X,MONTH(A1047))/100</f>
        <v>0.05</v>
      </c>
      <c r="D1047" s="6">
        <f>+INDEX(TC!$C:$C,MATCH(A1047,TC!$E:$E,0))</f>
        <v>505.21</v>
      </c>
    </row>
    <row r="1048" spans="1:4" x14ac:dyDescent="0.35">
      <c r="A1048" s="2">
        <f t="shared" si="16"/>
        <v>41225</v>
      </c>
      <c r="B1048" cm="1">
        <f t="array" aca="1" ref="B1048" ca="1">+SUMIFS(OFFSET(TBP!$A:$A,,MATCH(YEAR(A1048),VALUE(TBP!$5:$5),0)-1),TBP!$AV:$AV,DAY(A1048),TBP!$AW:$AW,MONTH(A1048))/100</f>
        <v>0.1</v>
      </c>
      <c r="C1048" cm="1">
        <f t="array" aca="1" ref="C1048" ca="1">+SUMIFS(OFFSET(TPM!$A:$A,,MATCH(YEAR(A1048),VALUE(TPM!$5:$5),0)-1),TPM!$W:$W,DAY(A1048),TPM!$X:$X,MONTH(A1048))/100</f>
        <v>0.05</v>
      </c>
      <c r="D1048" s="6">
        <f>+INDEX(TC!$C:$C,MATCH(A1048,TC!$E:$E,0))</f>
        <v>505.21</v>
      </c>
    </row>
    <row r="1049" spans="1:4" x14ac:dyDescent="0.35">
      <c r="A1049" s="2">
        <f t="shared" si="16"/>
        <v>41226</v>
      </c>
      <c r="B1049" cm="1">
        <f t="array" aca="1" ref="B1049" ca="1">+SUMIFS(OFFSET(TBP!$A:$A,,MATCH(YEAR(A1049),VALUE(TBP!$5:$5),0)-1),TBP!$AV:$AV,DAY(A1049),TBP!$AW:$AW,MONTH(A1049))/100</f>
        <v>0.1</v>
      </c>
      <c r="C1049" cm="1">
        <f t="array" aca="1" ref="C1049" ca="1">+SUMIFS(OFFSET(TPM!$A:$A,,MATCH(YEAR(A1049),VALUE(TPM!$5:$5),0)-1),TPM!$W:$W,DAY(A1049),TPM!$X:$X,MONTH(A1049))/100</f>
        <v>0.05</v>
      </c>
      <c r="D1049" s="6">
        <f>+INDEX(TC!$C:$C,MATCH(A1049,TC!$E:$E,0))</f>
        <v>505.21</v>
      </c>
    </row>
    <row r="1050" spans="1:4" x14ac:dyDescent="0.35">
      <c r="A1050" s="2">
        <f t="shared" si="16"/>
        <v>41227</v>
      </c>
      <c r="B1050" cm="1">
        <f t="array" aca="1" ref="B1050" ca="1">+SUMIFS(OFFSET(TBP!$A:$A,,MATCH(YEAR(A1050),VALUE(TBP!$5:$5),0)-1),TBP!$AV:$AV,DAY(A1050),TBP!$AW:$AW,MONTH(A1050))/100</f>
        <v>0.1</v>
      </c>
      <c r="C1050" cm="1">
        <f t="array" aca="1" ref="C1050" ca="1">+SUMIFS(OFFSET(TPM!$A:$A,,MATCH(YEAR(A1050),VALUE(TPM!$5:$5),0)-1),TPM!$W:$W,DAY(A1050),TPM!$X:$X,MONTH(A1050))/100</f>
        <v>0.05</v>
      </c>
      <c r="D1050" s="6">
        <f>+INDEX(TC!$C:$C,MATCH(A1050,TC!$E:$E,0))</f>
        <v>505.15</v>
      </c>
    </row>
    <row r="1051" spans="1:4" x14ac:dyDescent="0.35">
      <c r="A1051" s="2">
        <f t="shared" si="16"/>
        <v>41228</v>
      </c>
      <c r="B1051" cm="1">
        <f t="array" aca="1" ref="B1051" ca="1">+SUMIFS(OFFSET(TBP!$A:$A,,MATCH(YEAR(A1051),VALUE(TBP!$5:$5),0)-1),TBP!$AV:$AV,DAY(A1051),TBP!$AW:$AW,MONTH(A1051))/100</f>
        <v>9.7500000000000003E-2</v>
      </c>
      <c r="C1051" cm="1">
        <f t="array" aca="1" ref="C1051" ca="1">+SUMIFS(OFFSET(TPM!$A:$A,,MATCH(YEAR(A1051),VALUE(TPM!$5:$5),0)-1),TPM!$W:$W,DAY(A1051),TPM!$X:$X,MONTH(A1051))/100</f>
        <v>0.05</v>
      </c>
      <c r="D1051" s="6">
        <f>+INDEX(TC!$C:$C,MATCH(A1051,TC!$E:$E,0))</f>
        <v>505.12</v>
      </c>
    </row>
    <row r="1052" spans="1:4" x14ac:dyDescent="0.35">
      <c r="A1052" s="2">
        <f t="shared" si="16"/>
        <v>41229</v>
      </c>
      <c r="B1052" cm="1">
        <f t="array" aca="1" ref="B1052" ca="1">+SUMIFS(OFFSET(TBP!$A:$A,,MATCH(YEAR(A1052),VALUE(TBP!$5:$5),0)-1),TBP!$AV:$AV,DAY(A1052),TBP!$AW:$AW,MONTH(A1052))/100</f>
        <v>9.7500000000000003E-2</v>
      </c>
      <c r="C1052" cm="1">
        <f t="array" aca="1" ref="C1052" ca="1">+SUMIFS(OFFSET(TPM!$A:$A,,MATCH(YEAR(A1052),VALUE(TPM!$5:$5),0)-1),TPM!$W:$W,DAY(A1052),TPM!$X:$X,MONTH(A1052))/100</f>
        <v>0.05</v>
      </c>
      <c r="D1052" s="6">
        <f>+INDEX(TC!$C:$C,MATCH(A1052,TC!$E:$E,0))</f>
        <v>505.24</v>
      </c>
    </row>
    <row r="1053" spans="1:4" x14ac:dyDescent="0.35">
      <c r="A1053" s="2">
        <f t="shared" si="16"/>
        <v>41230</v>
      </c>
      <c r="B1053" cm="1">
        <f t="array" aca="1" ref="B1053" ca="1">+SUMIFS(OFFSET(TBP!$A:$A,,MATCH(YEAR(A1053),VALUE(TBP!$5:$5),0)-1),TBP!$AV:$AV,DAY(A1053),TBP!$AW:$AW,MONTH(A1053))/100</f>
        <v>9.7500000000000003E-2</v>
      </c>
      <c r="C1053" cm="1">
        <f t="array" aca="1" ref="C1053" ca="1">+SUMIFS(OFFSET(TPM!$A:$A,,MATCH(YEAR(A1053),VALUE(TPM!$5:$5),0)-1),TPM!$W:$W,DAY(A1053),TPM!$X:$X,MONTH(A1053))/100</f>
        <v>0.05</v>
      </c>
      <c r="D1053" s="6">
        <f>+INDEX(TC!$C:$C,MATCH(A1053,TC!$E:$E,0))</f>
        <v>505.24</v>
      </c>
    </row>
    <row r="1054" spans="1:4" x14ac:dyDescent="0.35">
      <c r="A1054" s="2">
        <f t="shared" si="16"/>
        <v>41231</v>
      </c>
      <c r="B1054" cm="1">
        <f t="array" aca="1" ref="B1054" ca="1">+SUMIFS(OFFSET(TBP!$A:$A,,MATCH(YEAR(A1054),VALUE(TBP!$5:$5),0)-1),TBP!$AV:$AV,DAY(A1054),TBP!$AW:$AW,MONTH(A1054))/100</f>
        <v>9.7500000000000003E-2</v>
      </c>
      <c r="C1054" cm="1">
        <f t="array" aca="1" ref="C1054" ca="1">+SUMIFS(OFFSET(TPM!$A:$A,,MATCH(YEAR(A1054),VALUE(TPM!$5:$5),0)-1),TPM!$W:$W,DAY(A1054),TPM!$X:$X,MONTH(A1054))/100</f>
        <v>0.05</v>
      </c>
      <c r="D1054" s="6">
        <f>+INDEX(TC!$C:$C,MATCH(A1054,TC!$E:$E,0))</f>
        <v>505.24</v>
      </c>
    </row>
    <row r="1055" spans="1:4" x14ac:dyDescent="0.35">
      <c r="A1055" s="2">
        <f t="shared" si="16"/>
        <v>41232</v>
      </c>
      <c r="B1055" cm="1">
        <f t="array" aca="1" ref="B1055" ca="1">+SUMIFS(OFFSET(TBP!$A:$A,,MATCH(YEAR(A1055),VALUE(TBP!$5:$5),0)-1),TBP!$AV:$AV,DAY(A1055),TBP!$AW:$AW,MONTH(A1055))/100</f>
        <v>9.7500000000000003E-2</v>
      </c>
      <c r="C1055" cm="1">
        <f t="array" aca="1" ref="C1055" ca="1">+SUMIFS(OFFSET(TPM!$A:$A,,MATCH(YEAR(A1055),VALUE(TPM!$5:$5),0)-1),TPM!$W:$W,DAY(A1055),TPM!$X:$X,MONTH(A1055))/100</f>
        <v>0.05</v>
      </c>
      <c r="D1055" s="6">
        <f>+INDEX(TC!$C:$C,MATCH(A1055,TC!$E:$E,0))</f>
        <v>505.24</v>
      </c>
    </row>
    <row r="1056" spans="1:4" x14ac:dyDescent="0.35">
      <c r="A1056" s="2">
        <f t="shared" si="16"/>
        <v>41233</v>
      </c>
      <c r="B1056" cm="1">
        <f t="array" aca="1" ref="B1056" ca="1">+SUMIFS(OFFSET(TBP!$A:$A,,MATCH(YEAR(A1056),VALUE(TBP!$5:$5),0)-1),TBP!$AV:$AV,DAY(A1056),TBP!$AW:$AW,MONTH(A1056))/100</f>
        <v>9.7500000000000003E-2</v>
      </c>
      <c r="C1056" cm="1">
        <f t="array" aca="1" ref="C1056" ca="1">+SUMIFS(OFFSET(TPM!$A:$A,,MATCH(YEAR(A1056),VALUE(TPM!$5:$5),0)-1),TPM!$W:$W,DAY(A1056),TPM!$X:$X,MONTH(A1056))/100</f>
        <v>0.05</v>
      </c>
      <c r="D1056" s="6">
        <f>+INDEX(TC!$C:$C,MATCH(A1056,TC!$E:$E,0))</f>
        <v>505.18</v>
      </c>
    </row>
    <row r="1057" spans="1:4" x14ac:dyDescent="0.35">
      <c r="A1057" s="2">
        <f t="shared" si="16"/>
        <v>41234</v>
      </c>
      <c r="B1057" cm="1">
        <f t="array" aca="1" ref="B1057" ca="1">+SUMIFS(OFFSET(TBP!$A:$A,,MATCH(YEAR(A1057),VALUE(TBP!$5:$5),0)-1),TBP!$AV:$AV,DAY(A1057),TBP!$AW:$AW,MONTH(A1057))/100</f>
        <v>9.7500000000000003E-2</v>
      </c>
      <c r="C1057" cm="1">
        <f t="array" aca="1" ref="C1057" ca="1">+SUMIFS(OFFSET(TPM!$A:$A,,MATCH(YEAR(A1057),VALUE(TPM!$5:$5),0)-1),TPM!$W:$W,DAY(A1057),TPM!$X:$X,MONTH(A1057))/100</f>
        <v>0.05</v>
      </c>
      <c r="D1057" s="6">
        <f>+INDEX(TC!$C:$C,MATCH(A1057,TC!$E:$E,0))</f>
        <v>505.14</v>
      </c>
    </row>
    <row r="1058" spans="1:4" x14ac:dyDescent="0.35">
      <c r="A1058" s="2">
        <f t="shared" si="16"/>
        <v>41235</v>
      </c>
      <c r="B1058" cm="1">
        <f t="array" aca="1" ref="B1058" ca="1">+SUMIFS(OFFSET(TBP!$A:$A,,MATCH(YEAR(A1058),VALUE(TBP!$5:$5),0)-1),TBP!$AV:$AV,DAY(A1058),TBP!$AW:$AW,MONTH(A1058))/100</f>
        <v>9.7500000000000003E-2</v>
      </c>
      <c r="C1058" cm="1">
        <f t="array" aca="1" ref="C1058" ca="1">+SUMIFS(OFFSET(TPM!$A:$A,,MATCH(YEAR(A1058),VALUE(TPM!$5:$5),0)-1),TPM!$W:$W,DAY(A1058),TPM!$X:$X,MONTH(A1058))/100</f>
        <v>0.05</v>
      </c>
      <c r="D1058" s="6">
        <f>+INDEX(TC!$C:$C,MATCH(A1058,TC!$E:$E,0))</f>
        <v>505.11</v>
      </c>
    </row>
    <row r="1059" spans="1:4" x14ac:dyDescent="0.35">
      <c r="A1059" s="2">
        <f t="shared" si="16"/>
        <v>41236</v>
      </c>
      <c r="B1059" cm="1">
        <f t="array" aca="1" ref="B1059" ca="1">+SUMIFS(OFFSET(TBP!$A:$A,,MATCH(YEAR(A1059),VALUE(TBP!$5:$5),0)-1),TBP!$AV:$AV,DAY(A1059),TBP!$AW:$AW,MONTH(A1059))/100</f>
        <v>9.7500000000000003E-2</v>
      </c>
      <c r="C1059" cm="1">
        <f t="array" aca="1" ref="C1059" ca="1">+SUMIFS(OFFSET(TPM!$A:$A,,MATCH(YEAR(A1059),VALUE(TPM!$5:$5),0)-1),TPM!$W:$W,DAY(A1059),TPM!$X:$X,MONTH(A1059))/100</f>
        <v>0.05</v>
      </c>
      <c r="D1059" s="6">
        <f>+INDEX(TC!$C:$C,MATCH(A1059,TC!$E:$E,0))</f>
        <v>505.12</v>
      </c>
    </row>
    <row r="1060" spans="1:4" x14ac:dyDescent="0.35">
      <c r="A1060" s="2">
        <f t="shared" si="16"/>
        <v>41237</v>
      </c>
      <c r="B1060" cm="1">
        <f t="array" aca="1" ref="B1060" ca="1">+SUMIFS(OFFSET(TBP!$A:$A,,MATCH(YEAR(A1060),VALUE(TBP!$5:$5),0)-1),TBP!$AV:$AV,DAY(A1060),TBP!$AW:$AW,MONTH(A1060))/100</f>
        <v>9.7500000000000003E-2</v>
      </c>
      <c r="C1060" cm="1">
        <f t="array" aca="1" ref="C1060" ca="1">+SUMIFS(OFFSET(TPM!$A:$A,,MATCH(YEAR(A1060),VALUE(TPM!$5:$5),0)-1),TPM!$W:$W,DAY(A1060),TPM!$X:$X,MONTH(A1060))/100</f>
        <v>0.05</v>
      </c>
      <c r="D1060" s="6">
        <f>+INDEX(TC!$C:$C,MATCH(A1060,TC!$E:$E,0))</f>
        <v>505.27</v>
      </c>
    </row>
    <row r="1061" spans="1:4" x14ac:dyDescent="0.35">
      <c r="A1061" s="2">
        <f t="shared" si="16"/>
        <v>41238</v>
      </c>
      <c r="B1061" cm="1">
        <f t="array" aca="1" ref="B1061" ca="1">+SUMIFS(OFFSET(TBP!$A:$A,,MATCH(YEAR(A1061),VALUE(TBP!$5:$5),0)-1),TBP!$AV:$AV,DAY(A1061),TBP!$AW:$AW,MONTH(A1061))/100</f>
        <v>9.7500000000000003E-2</v>
      </c>
      <c r="C1061" cm="1">
        <f t="array" aca="1" ref="C1061" ca="1">+SUMIFS(OFFSET(TPM!$A:$A,,MATCH(YEAR(A1061),VALUE(TPM!$5:$5),0)-1),TPM!$W:$W,DAY(A1061),TPM!$X:$X,MONTH(A1061))/100</f>
        <v>0.05</v>
      </c>
      <c r="D1061" s="6">
        <f>+INDEX(TC!$C:$C,MATCH(A1061,TC!$E:$E,0))</f>
        <v>505.27</v>
      </c>
    </row>
    <row r="1062" spans="1:4" x14ac:dyDescent="0.35">
      <c r="A1062" s="2">
        <f t="shared" si="16"/>
        <v>41239</v>
      </c>
      <c r="B1062" cm="1">
        <f t="array" aca="1" ref="B1062" ca="1">+SUMIFS(OFFSET(TBP!$A:$A,,MATCH(YEAR(A1062),VALUE(TBP!$5:$5),0)-1),TBP!$AV:$AV,DAY(A1062),TBP!$AW:$AW,MONTH(A1062))/100</f>
        <v>9.7500000000000003E-2</v>
      </c>
      <c r="C1062" cm="1">
        <f t="array" aca="1" ref="C1062" ca="1">+SUMIFS(OFFSET(TPM!$A:$A,,MATCH(YEAR(A1062),VALUE(TPM!$5:$5),0)-1),TPM!$W:$W,DAY(A1062),TPM!$X:$X,MONTH(A1062))/100</f>
        <v>0.05</v>
      </c>
      <c r="D1062" s="6">
        <f>+INDEX(TC!$C:$C,MATCH(A1062,TC!$E:$E,0))</f>
        <v>505.27</v>
      </c>
    </row>
    <row r="1063" spans="1:4" x14ac:dyDescent="0.35">
      <c r="A1063" s="2">
        <f t="shared" si="16"/>
        <v>41240</v>
      </c>
      <c r="B1063" cm="1">
        <f t="array" aca="1" ref="B1063" ca="1">+SUMIFS(OFFSET(TBP!$A:$A,,MATCH(YEAR(A1063),VALUE(TBP!$5:$5),0)-1),TBP!$AV:$AV,DAY(A1063),TBP!$AW:$AW,MONTH(A1063))/100</f>
        <v>9.7500000000000003E-2</v>
      </c>
      <c r="C1063" cm="1">
        <f t="array" aca="1" ref="C1063" ca="1">+SUMIFS(OFFSET(TPM!$A:$A,,MATCH(YEAR(A1063),VALUE(TPM!$5:$5),0)-1),TPM!$W:$W,DAY(A1063),TPM!$X:$X,MONTH(A1063))/100</f>
        <v>0.05</v>
      </c>
      <c r="D1063" s="6">
        <f>+INDEX(TC!$C:$C,MATCH(A1063,TC!$E:$E,0))</f>
        <v>503.66</v>
      </c>
    </row>
    <row r="1064" spans="1:4" x14ac:dyDescent="0.35">
      <c r="A1064" s="2">
        <f t="shared" si="16"/>
        <v>41241</v>
      </c>
      <c r="B1064" cm="1">
        <f t="array" aca="1" ref="B1064" ca="1">+SUMIFS(OFFSET(TBP!$A:$A,,MATCH(YEAR(A1064),VALUE(TBP!$5:$5),0)-1),TBP!$AV:$AV,DAY(A1064),TBP!$AW:$AW,MONTH(A1064))/100</f>
        <v>9.7500000000000003E-2</v>
      </c>
      <c r="C1064" cm="1">
        <f t="array" aca="1" ref="C1064" ca="1">+SUMIFS(OFFSET(TPM!$A:$A,,MATCH(YEAR(A1064),VALUE(TPM!$5:$5),0)-1),TPM!$W:$W,DAY(A1064),TPM!$X:$X,MONTH(A1064))/100</f>
        <v>0.05</v>
      </c>
      <c r="D1064" s="6">
        <f>+INDEX(TC!$C:$C,MATCH(A1064,TC!$E:$E,0))</f>
        <v>503.32</v>
      </c>
    </row>
    <row r="1065" spans="1:4" x14ac:dyDescent="0.35">
      <c r="A1065" s="2">
        <f t="shared" si="16"/>
        <v>41242</v>
      </c>
      <c r="B1065" cm="1">
        <f t="array" aca="1" ref="B1065" ca="1">+SUMIFS(OFFSET(TBP!$A:$A,,MATCH(YEAR(A1065),VALUE(TBP!$5:$5),0)-1),TBP!$AV:$AV,DAY(A1065),TBP!$AW:$AW,MONTH(A1065))/100</f>
        <v>9.5000000000000001E-2</v>
      </c>
      <c r="C1065" cm="1">
        <f t="array" aca="1" ref="C1065" ca="1">+SUMIFS(OFFSET(TPM!$A:$A,,MATCH(YEAR(A1065),VALUE(TPM!$5:$5),0)-1),TPM!$W:$W,DAY(A1065),TPM!$X:$X,MONTH(A1065))/100</f>
        <v>0.05</v>
      </c>
      <c r="D1065" s="6">
        <f>+INDEX(TC!$C:$C,MATCH(A1065,TC!$E:$E,0))</f>
        <v>503.32</v>
      </c>
    </row>
    <row r="1066" spans="1:4" x14ac:dyDescent="0.35">
      <c r="A1066" s="2">
        <f t="shared" si="16"/>
        <v>41243</v>
      </c>
      <c r="B1066" cm="1">
        <f t="array" aca="1" ref="B1066" ca="1">+SUMIFS(OFFSET(TBP!$A:$A,,MATCH(YEAR(A1066),VALUE(TBP!$5:$5),0)-1),TBP!$AV:$AV,DAY(A1066),TBP!$AW:$AW,MONTH(A1066))/100</f>
        <v>9.5000000000000001E-2</v>
      </c>
      <c r="C1066" cm="1">
        <f t="array" aca="1" ref="C1066" ca="1">+SUMIFS(OFFSET(TPM!$A:$A,,MATCH(YEAR(A1066),VALUE(TPM!$5:$5),0)-1),TPM!$W:$W,DAY(A1066),TPM!$X:$X,MONTH(A1066))/100</f>
        <v>0.05</v>
      </c>
      <c r="D1066" s="6">
        <f>+INDEX(TC!$C:$C,MATCH(A1066,TC!$E:$E,0))</f>
        <v>503.17</v>
      </c>
    </row>
    <row r="1067" spans="1:4" x14ac:dyDescent="0.35">
      <c r="A1067" s="2">
        <f t="shared" si="16"/>
        <v>41244</v>
      </c>
      <c r="B1067" cm="1">
        <f t="array" aca="1" ref="B1067" ca="1">+SUMIFS(OFFSET(TBP!$A:$A,,MATCH(YEAR(A1067),VALUE(TBP!$5:$5),0)-1),TBP!$AV:$AV,DAY(A1067),TBP!$AW:$AW,MONTH(A1067))/100</f>
        <v>9.5000000000000001E-2</v>
      </c>
      <c r="C1067" cm="1">
        <f t="array" aca="1" ref="C1067" ca="1">+SUMIFS(OFFSET(TPM!$A:$A,,MATCH(YEAR(A1067),VALUE(TPM!$5:$5),0)-1),TPM!$W:$W,DAY(A1067),TPM!$X:$X,MONTH(A1067))/100</f>
        <v>0.05</v>
      </c>
      <c r="D1067" s="6">
        <f>+INDEX(TC!$C:$C,MATCH(A1067,TC!$E:$E,0))</f>
        <v>503.28</v>
      </c>
    </row>
    <row r="1068" spans="1:4" x14ac:dyDescent="0.35">
      <c r="A1068" s="2">
        <f t="shared" si="16"/>
        <v>41245</v>
      </c>
      <c r="B1068" cm="1">
        <f t="array" aca="1" ref="B1068" ca="1">+SUMIFS(OFFSET(TBP!$A:$A,,MATCH(YEAR(A1068),VALUE(TBP!$5:$5),0)-1),TBP!$AV:$AV,DAY(A1068),TBP!$AW:$AW,MONTH(A1068))/100</f>
        <v>9.5000000000000001E-2</v>
      </c>
      <c r="C1068" cm="1">
        <f t="array" aca="1" ref="C1068" ca="1">+SUMIFS(OFFSET(TPM!$A:$A,,MATCH(YEAR(A1068),VALUE(TPM!$5:$5),0)-1),TPM!$W:$W,DAY(A1068),TPM!$X:$X,MONTH(A1068))/100</f>
        <v>0.05</v>
      </c>
      <c r="D1068" s="6">
        <f>+INDEX(TC!$C:$C,MATCH(A1068,TC!$E:$E,0))</f>
        <v>503.28</v>
      </c>
    </row>
    <row r="1069" spans="1:4" x14ac:dyDescent="0.35">
      <c r="A1069" s="2">
        <f t="shared" si="16"/>
        <v>41246</v>
      </c>
      <c r="B1069" cm="1">
        <f t="array" aca="1" ref="B1069" ca="1">+SUMIFS(OFFSET(TBP!$A:$A,,MATCH(YEAR(A1069),VALUE(TBP!$5:$5),0)-1),TBP!$AV:$AV,DAY(A1069),TBP!$AW:$AW,MONTH(A1069))/100</f>
        <v>9.5000000000000001E-2</v>
      </c>
      <c r="C1069" cm="1">
        <f t="array" aca="1" ref="C1069" ca="1">+SUMIFS(OFFSET(TPM!$A:$A,,MATCH(YEAR(A1069),VALUE(TPM!$5:$5),0)-1),TPM!$W:$W,DAY(A1069),TPM!$X:$X,MONTH(A1069))/100</f>
        <v>0.05</v>
      </c>
      <c r="D1069" s="6">
        <f>+INDEX(TC!$C:$C,MATCH(A1069,TC!$E:$E,0))</f>
        <v>503.28</v>
      </c>
    </row>
    <row r="1070" spans="1:4" x14ac:dyDescent="0.35">
      <c r="A1070" s="2">
        <f t="shared" si="16"/>
        <v>41247</v>
      </c>
      <c r="B1070" cm="1">
        <f t="array" aca="1" ref="B1070" ca="1">+SUMIFS(OFFSET(TBP!$A:$A,,MATCH(YEAR(A1070),VALUE(TBP!$5:$5),0)-1),TBP!$AV:$AV,DAY(A1070),TBP!$AW:$AW,MONTH(A1070))/100</f>
        <v>9.5000000000000001E-2</v>
      </c>
      <c r="C1070" cm="1">
        <f t="array" aca="1" ref="C1070" ca="1">+SUMIFS(OFFSET(TPM!$A:$A,,MATCH(YEAR(A1070),VALUE(TPM!$5:$5),0)-1),TPM!$W:$W,DAY(A1070),TPM!$X:$X,MONTH(A1070))/100</f>
        <v>0.05</v>
      </c>
      <c r="D1070" s="6">
        <f>+INDEX(TC!$C:$C,MATCH(A1070,TC!$E:$E,0))</f>
        <v>503.45</v>
      </c>
    </row>
    <row r="1071" spans="1:4" x14ac:dyDescent="0.35">
      <c r="A1071" s="2">
        <f t="shared" si="16"/>
        <v>41248</v>
      </c>
      <c r="B1071" cm="1">
        <f t="array" aca="1" ref="B1071" ca="1">+SUMIFS(OFFSET(TBP!$A:$A,,MATCH(YEAR(A1071),VALUE(TBP!$5:$5),0)-1),TBP!$AV:$AV,DAY(A1071),TBP!$AW:$AW,MONTH(A1071))/100</f>
        <v>9.5000000000000001E-2</v>
      </c>
      <c r="C1071" cm="1">
        <f t="array" aca="1" ref="C1071" ca="1">+SUMIFS(OFFSET(TPM!$A:$A,,MATCH(YEAR(A1071),VALUE(TPM!$5:$5),0)-1),TPM!$W:$W,DAY(A1071),TPM!$X:$X,MONTH(A1071))/100</f>
        <v>0.05</v>
      </c>
      <c r="D1071" s="6">
        <f>+INDEX(TC!$C:$C,MATCH(A1071,TC!$E:$E,0))</f>
        <v>503.34</v>
      </c>
    </row>
    <row r="1072" spans="1:4" x14ac:dyDescent="0.35">
      <c r="A1072" s="2">
        <f t="shared" si="16"/>
        <v>41249</v>
      </c>
      <c r="B1072" cm="1">
        <f t="array" aca="1" ref="B1072" ca="1">+SUMIFS(OFFSET(TBP!$A:$A,,MATCH(YEAR(A1072),VALUE(TBP!$5:$5),0)-1),TBP!$AV:$AV,DAY(A1072),TBP!$AW:$AW,MONTH(A1072))/100</f>
        <v>9.5000000000000001E-2</v>
      </c>
      <c r="C1072" cm="1">
        <f t="array" aca="1" ref="C1072" ca="1">+SUMIFS(OFFSET(TPM!$A:$A,,MATCH(YEAR(A1072),VALUE(TPM!$5:$5),0)-1),TPM!$W:$W,DAY(A1072),TPM!$X:$X,MONTH(A1072))/100</f>
        <v>0.05</v>
      </c>
      <c r="D1072" s="6">
        <f>+INDEX(TC!$C:$C,MATCH(A1072,TC!$E:$E,0))</f>
        <v>503.26</v>
      </c>
    </row>
    <row r="1073" spans="1:4" x14ac:dyDescent="0.35">
      <c r="A1073" s="2">
        <f t="shared" si="16"/>
        <v>41250</v>
      </c>
      <c r="B1073" cm="1">
        <f t="array" aca="1" ref="B1073" ca="1">+SUMIFS(OFFSET(TBP!$A:$A,,MATCH(YEAR(A1073),VALUE(TBP!$5:$5),0)-1),TBP!$AV:$AV,DAY(A1073),TBP!$AW:$AW,MONTH(A1073))/100</f>
        <v>9.5000000000000001E-2</v>
      </c>
      <c r="C1073" cm="1">
        <f t="array" aca="1" ref="C1073" ca="1">+SUMIFS(OFFSET(TPM!$A:$A,,MATCH(YEAR(A1073),VALUE(TPM!$5:$5),0)-1),TPM!$W:$W,DAY(A1073),TPM!$X:$X,MONTH(A1073))/100</f>
        <v>0.05</v>
      </c>
      <c r="D1073" s="6">
        <f>+INDEX(TC!$C:$C,MATCH(A1073,TC!$E:$E,0))</f>
        <v>503.19</v>
      </c>
    </row>
    <row r="1074" spans="1:4" x14ac:dyDescent="0.35">
      <c r="A1074" s="2">
        <f t="shared" si="16"/>
        <v>41251</v>
      </c>
      <c r="B1074" cm="1">
        <f t="array" aca="1" ref="B1074" ca="1">+SUMIFS(OFFSET(TBP!$A:$A,,MATCH(YEAR(A1074),VALUE(TBP!$5:$5),0)-1),TBP!$AV:$AV,DAY(A1074),TBP!$AW:$AW,MONTH(A1074))/100</f>
        <v>9.5000000000000001E-2</v>
      </c>
      <c r="C1074" cm="1">
        <f t="array" aca="1" ref="C1074" ca="1">+SUMIFS(OFFSET(TPM!$A:$A,,MATCH(YEAR(A1074),VALUE(TPM!$5:$5),0)-1),TPM!$W:$W,DAY(A1074),TPM!$X:$X,MONTH(A1074))/100</f>
        <v>0.05</v>
      </c>
      <c r="D1074" s="6">
        <f>+INDEX(TC!$C:$C,MATCH(A1074,TC!$E:$E,0))</f>
        <v>503.02</v>
      </c>
    </row>
    <row r="1075" spans="1:4" x14ac:dyDescent="0.35">
      <c r="A1075" s="2">
        <f t="shared" si="16"/>
        <v>41252</v>
      </c>
      <c r="B1075" cm="1">
        <f t="array" aca="1" ref="B1075" ca="1">+SUMIFS(OFFSET(TBP!$A:$A,,MATCH(YEAR(A1075),VALUE(TBP!$5:$5),0)-1),TBP!$AV:$AV,DAY(A1075),TBP!$AW:$AW,MONTH(A1075))/100</f>
        <v>9.5000000000000001E-2</v>
      </c>
      <c r="C1075" cm="1">
        <f t="array" aca="1" ref="C1075" ca="1">+SUMIFS(OFFSET(TPM!$A:$A,,MATCH(YEAR(A1075),VALUE(TPM!$5:$5),0)-1),TPM!$W:$W,DAY(A1075),TPM!$X:$X,MONTH(A1075))/100</f>
        <v>0.05</v>
      </c>
      <c r="D1075" s="6">
        <f>+INDEX(TC!$C:$C,MATCH(A1075,TC!$E:$E,0))</f>
        <v>503.02</v>
      </c>
    </row>
    <row r="1076" spans="1:4" x14ac:dyDescent="0.35">
      <c r="A1076" s="2">
        <f t="shared" si="16"/>
        <v>41253</v>
      </c>
      <c r="B1076" cm="1">
        <f t="array" aca="1" ref="B1076" ca="1">+SUMIFS(OFFSET(TBP!$A:$A,,MATCH(YEAR(A1076),VALUE(TBP!$5:$5),0)-1),TBP!$AV:$AV,DAY(A1076),TBP!$AW:$AW,MONTH(A1076))/100</f>
        <v>9.5000000000000001E-2</v>
      </c>
      <c r="C1076" cm="1">
        <f t="array" aca="1" ref="C1076" ca="1">+SUMIFS(OFFSET(TPM!$A:$A,,MATCH(YEAR(A1076),VALUE(TPM!$5:$5),0)-1),TPM!$W:$W,DAY(A1076),TPM!$X:$X,MONTH(A1076))/100</f>
        <v>0.05</v>
      </c>
      <c r="D1076" s="6">
        <f>+INDEX(TC!$C:$C,MATCH(A1076,TC!$E:$E,0))</f>
        <v>503.02</v>
      </c>
    </row>
    <row r="1077" spans="1:4" x14ac:dyDescent="0.35">
      <c r="A1077" s="2">
        <f t="shared" si="16"/>
        <v>41254</v>
      </c>
      <c r="B1077" cm="1">
        <f t="array" aca="1" ref="B1077" ca="1">+SUMIFS(OFFSET(TBP!$A:$A,,MATCH(YEAR(A1077),VALUE(TBP!$5:$5),0)-1),TBP!$AV:$AV,DAY(A1077),TBP!$AW:$AW,MONTH(A1077))/100</f>
        <v>9.5000000000000001E-2</v>
      </c>
      <c r="C1077" cm="1">
        <f t="array" aca="1" ref="C1077" ca="1">+SUMIFS(OFFSET(TPM!$A:$A,,MATCH(YEAR(A1077),VALUE(TPM!$5:$5),0)-1),TPM!$W:$W,DAY(A1077),TPM!$X:$X,MONTH(A1077))/100</f>
        <v>0.05</v>
      </c>
      <c r="D1077" s="6">
        <f>+INDEX(TC!$C:$C,MATCH(A1077,TC!$E:$E,0))</f>
        <v>503.07</v>
      </c>
    </row>
    <row r="1078" spans="1:4" x14ac:dyDescent="0.35">
      <c r="A1078" s="2">
        <f t="shared" si="16"/>
        <v>41255</v>
      </c>
      <c r="B1078" cm="1">
        <f t="array" aca="1" ref="B1078" ca="1">+SUMIFS(OFFSET(TBP!$A:$A,,MATCH(YEAR(A1078),VALUE(TBP!$5:$5),0)-1),TBP!$AV:$AV,DAY(A1078),TBP!$AW:$AW,MONTH(A1078))/100</f>
        <v>9.5000000000000001E-2</v>
      </c>
      <c r="C1078" cm="1">
        <f t="array" aca="1" ref="C1078" ca="1">+SUMIFS(OFFSET(TPM!$A:$A,,MATCH(YEAR(A1078),VALUE(TPM!$5:$5),0)-1),TPM!$W:$W,DAY(A1078),TPM!$X:$X,MONTH(A1078))/100</f>
        <v>0.05</v>
      </c>
      <c r="D1078" s="6">
        <f>+INDEX(TC!$C:$C,MATCH(A1078,TC!$E:$E,0))</f>
        <v>503.21</v>
      </c>
    </row>
    <row r="1079" spans="1:4" x14ac:dyDescent="0.35">
      <c r="A1079" s="2">
        <f t="shared" si="16"/>
        <v>41256</v>
      </c>
      <c r="B1079" cm="1">
        <f t="array" aca="1" ref="B1079" ca="1">+SUMIFS(OFFSET(TBP!$A:$A,,MATCH(YEAR(A1079),VALUE(TBP!$5:$5),0)-1),TBP!$AV:$AV,DAY(A1079),TBP!$AW:$AW,MONTH(A1079))/100</f>
        <v>9.5000000000000001E-2</v>
      </c>
      <c r="C1079" cm="1">
        <f t="array" aca="1" ref="C1079" ca="1">+SUMIFS(OFFSET(TPM!$A:$A,,MATCH(YEAR(A1079),VALUE(TPM!$5:$5),0)-1),TPM!$W:$W,DAY(A1079),TPM!$X:$X,MONTH(A1079))/100</f>
        <v>0.05</v>
      </c>
      <c r="D1079" s="6">
        <f>+INDEX(TC!$C:$C,MATCH(A1079,TC!$E:$E,0))</f>
        <v>503.17</v>
      </c>
    </row>
    <row r="1080" spans="1:4" x14ac:dyDescent="0.35">
      <c r="A1080" s="2">
        <f t="shared" si="16"/>
        <v>41257</v>
      </c>
      <c r="B1080" cm="1">
        <f t="array" aca="1" ref="B1080" ca="1">+SUMIFS(OFFSET(TBP!$A:$A,,MATCH(YEAR(A1080),VALUE(TBP!$5:$5),0)-1),TBP!$AV:$AV,DAY(A1080),TBP!$AW:$AW,MONTH(A1080))/100</f>
        <v>9.5000000000000001E-2</v>
      </c>
      <c r="C1080" cm="1">
        <f t="array" aca="1" ref="C1080" ca="1">+SUMIFS(OFFSET(TPM!$A:$A,,MATCH(YEAR(A1080),VALUE(TPM!$5:$5),0)-1),TPM!$W:$W,DAY(A1080),TPM!$X:$X,MONTH(A1080))/100</f>
        <v>0.05</v>
      </c>
      <c r="D1080" s="6">
        <f>+INDEX(TC!$C:$C,MATCH(A1080,TC!$E:$E,0))</f>
        <v>503.41</v>
      </c>
    </row>
    <row r="1081" spans="1:4" x14ac:dyDescent="0.35">
      <c r="A1081" s="2">
        <f t="shared" si="16"/>
        <v>41258</v>
      </c>
      <c r="B1081" cm="1">
        <f t="array" aca="1" ref="B1081" ca="1">+SUMIFS(OFFSET(TBP!$A:$A,,MATCH(YEAR(A1081),VALUE(TBP!$5:$5),0)-1),TBP!$AV:$AV,DAY(A1081),TBP!$AW:$AW,MONTH(A1081))/100</f>
        <v>9.5000000000000001E-2</v>
      </c>
      <c r="C1081" cm="1">
        <f t="array" aca="1" ref="C1081" ca="1">+SUMIFS(OFFSET(TPM!$A:$A,,MATCH(YEAR(A1081),VALUE(TPM!$5:$5),0)-1),TPM!$W:$W,DAY(A1081),TPM!$X:$X,MONTH(A1081))/100</f>
        <v>0.05</v>
      </c>
      <c r="D1081" s="6">
        <f>+INDEX(TC!$C:$C,MATCH(A1081,TC!$E:$E,0))</f>
        <v>503.51</v>
      </c>
    </row>
    <row r="1082" spans="1:4" x14ac:dyDescent="0.35">
      <c r="A1082" s="2">
        <f t="shared" si="16"/>
        <v>41259</v>
      </c>
      <c r="B1082" cm="1">
        <f t="array" aca="1" ref="B1082" ca="1">+SUMIFS(OFFSET(TBP!$A:$A,,MATCH(YEAR(A1082),VALUE(TBP!$5:$5),0)-1),TBP!$AV:$AV,DAY(A1082),TBP!$AW:$AW,MONTH(A1082))/100</f>
        <v>9.5000000000000001E-2</v>
      </c>
      <c r="C1082" cm="1">
        <f t="array" aca="1" ref="C1082" ca="1">+SUMIFS(OFFSET(TPM!$A:$A,,MATCH(YEAR(A1082),VALUE(TPM!$5:$5),0)-1),TPM!$W:$W,DAY(A1082),TPM!$X:$X,MONTH(A1082))/100</f>
        <v>0.05</v>
      </c>
      <c r="D1082" s="6">
        <f>+INDEX(TC!$C:$C,MATCH(A1082,TC!$E:$E,0))</f>
        <v>503.51</v>
      </c>
    </row>
    <row r="1083" spans="1:4" x14ac:dyDescent="0.35">
      <c r="A1083" s="2">
        <f t="shared" si="16"/>
        <v>41260</v>
      </c>
      <c r="B1083" cm="1">
        <f t="array" aca="1" ref="B1083" ca="1">+SUMIFS(OFFSET(TBP!$A:$A,,MATCH(YEAR(A1083),VALUE(TBP!$5:$5),0)-1),TBP!$AV:$AV,DAY(A1083),TBP!$AW:$AW,MONTH(A1083))/100</f>
        <v>9.5000000000000001E-2</v>
      </c>
      <c r="C1083" cm="1">
        <f t="array" aca="1" ref="C1083" ca="1">+SUMIFS(OFFSET(TPM!$A:$A,,MATCH(YEAR(A1083),VALUE(TPM!$5:$5),0)-1),TPM!$W:$W,DAY(A1083),TPM!$X:$X,MONTH(A1083))/100</f>
        <v>0.05</v>
      </c>
      <c r="D1083" s="6">
        <f>+INDEX(TC!$C:$C,MATCH(A1083,TC!$E:$E,0))</f>
        <v>503.51</v>
      </c>
    </row>
    <row r="1084" spans="1:4" x14ac:dyDescent="0.35">
      <c r="A1084" s="2">
        <f t="shared" si="16"/>
        <v>41261</v>
      </c>
      <c r="B1084" cm="1">
        <f t="array" aca="1" ref="B1084" ca="1">+SUMIFS(OFFSET(TBP!$A:$A,,MATCH(YEAR(A1084),VALUE(TBP!$5:$5),0)-1),TBP!$AV:$AV,DAY(A1084),TBP!$AW:$AW,MONTH(A1084))/100</f>
        <v>9.5000000000000001E-2</v>
      </c>
      <c r="C1084" cm="1">
        <f t="array" aca="1" ref="C1084" ca="1">+SUMIFS(OFFSET(TPM!$A:$A,,MATCH(YEAR(A1084),VALUE(TPM!$5:$5),0)-1),TPM!$W:$W,DAY(A1084),TPM!$X:$X,MONTH(A1084))/100</f>
        <v>0.05</v>
      </c>
      <c r="D1084" s="6">
        <f>+INDEX(TC!$C:$C,MATCH(A1084,TC!$E:$E,0))</f>
        <v>503.54</v>
      </c>
    </row>
    <row r="1085" spans="1:4" x14ac:dyDescent="0.35">
      <c r="A1085" s="2">
        <f t="shared" si="16"/>
        <v>41262</v>
      </c>
      <c r="B1085" cm="1">
        <f t="array" aca="1" ref="B1085" ca="1">+SUMIFS(OFFSET(TBP!$A:$A,,MATCH(YEAR(A1085),VALUE(TBP!$5:$5),0)-1),TBP!$AV:$AV,DAY(A1085),TBP!$AW:$AW,MONTH(A1085))/100</f>
        <v>9.5000000000000001E-2</v>
      </c>
      <c r="C1085" cm="1">
        <f t="array" aca="1" ref="C1085" ca="1">+SUMIFS(OFFSET(TPM!$A:$A,,MATCH(YEAR(A1085),VALUE(TPM!$5:$5),0)-1),TPM!$W:$W,DAY(A1085),TPM!$X:$X,MONTH(A1085))/100</f>
        <v>0.05</v>
      </c>
      <c r="D1085" s="6">
        <f>+INDEX(TC!$C:$C,MATCH(A1085,TC!$E:$E,0))</f>
        <v>503.54</v>
      </c>
    </row>
    <row r="1086" spans="1:4" x14ac:dyDescent="0.35">
      <c r="A1086" s="2">
        <f t="shared" si="16"/>
        <v>41263</v>
      </c>
      <c r="B1086" cm="1">
        <f t="array" aca="1" ref="B1086" ca="1">+SUMIFS(OFFSET(TBP!$A:$A,,MATCH(YEAR(A1086),VALUE(TBP!$5:$5),0)-1),TBP!$AV:$AV,DAY(A1086),TBP!$AW:$AW,MONTH(A1086))/100</f>
        <v>9.5000000000000001E-2</v>
      </c>
      <c r="C1086" cm="1">
        <f t="array" aca="1" ref="C1086" ca="1">+SUMIFS(OFFSET(TPM!$A:$A,,MATCH(YEAR(A1086),VALUE(TPM!$5:$5),0)-1),TPM!$W:$W,DAY(A1086),TPM!$X:$X,MONTH(A1086))/100</f>
        <v>0.05</v>
      </c>
      <c r="D1086" s="6">
        <f>+INDEX(TC!$C:$C,MATCH(A1086,TC!$E:$E,0))</f>
        <v>503.32</v>
      </c>
    </row>
    <row r="1087" spans="1:4" x14ac:dyDescent="0.35">
      <c r="A1087" s="2">
        <f t="shared" si="16"/>
        <v>41264</v>
      </c>
      <c r="B1087" cm="1">
        <f t="array" aca="1" ref="B1087" ca="1">+SUMIFS(OFFSET(TBP!$A:$A,,MATCH(YEAR(A1087),VALUE(TBP!$5:$5),0)-1),TBP!$AV:$AV,DAY(A1087),TBP!$AW:$AW,MONTH(A1087))/100</f>
        <v>9.5000000000000001E-2</v>
      </c>
      <c r="C1087" cm="1">
        <f t="array" aca="1" ref="C1087" ca="1">+SUMIFS(OFFSET(TPM!$A:$A,,MATCH(YEAR(A1087),VALUE(TPM!$5:$5),0)-1),TPM!$W:$W,DAY(A1087),TPM!$X:$X,MONTH(A1087))/100</f>
        <v>0.05</v>
      </c>
      <c r="D1087" s="6">
        <f>+INDEX(TC!$C:$C,MATCH(A1087,TC!$E:$E,0))</f>
        <v>503.22</v>
      </c>
    </row>
    <row r="1088" spans="1:4" x14ac:dyDescent="0.35">
      <c r="A1088" s="2">
        <f t="shared" si="16"/>
        <v>41265</v>
      </c>
      <c r="B1088" cm="1">
        <f t="array" aca="1" ref="B1088" ca="1">+SUMIFS(OFFSET(TBP!$A:$A,,MATCH(YEAR(A1088),VALUE(TBP!$5:$5),0)-1),TBP!$AV:$AV,DAY(A1088),TBP!$AW:$AW,MONTH(A1088))/100</f>
        <v>9.5000000000000001E-2</v>
      </c>
      <c r="C1088" cm="1">
        <f t="array" aca="1" ref="C1088" ca="1">+SUMIFS(OFFSET(TPM!$A:$A,,MATCH(YEAR(A1088),VALUE(TPM!$5:$5),0)-1),TPM!$W:$W,DAY(A1088),TPM!$X:$X,MONTH(A1088))/100</f>
        <v>0.05</v>
      </c>
      <c r="D1088" s="6">
        <f>+INDEX(TC!$C:$C,MATCH(A1088,TC!$E:$E,0))</f>
        <v>503.39</v>
      </c>
    </row>
    <row r="1089" spans="1:4" x14ac:dyDescent="0.35">
      <c r="A1089" s="2">
        <f t="shared" si="16"/>
        <v>41266</v>
      </c>
      <c r="B1089" cm="1">
        <f t="array" aca="1" ref="B1089" ca="1">+SUMIFS(OFFSET(TBP!$A:$A,,MATCH(YEAR(A1089),VALUE(TBP!$5:$5),0)-1),TBP!$AV:$AV,DAY(A1089),TBP!$AW:$AW,MONTH(A1089))/100</f>
        <v>9.5000000000000001E-2</v>
      </c>
      <c r="C1089" cm="1">
        <f t="array" aca="1" ref="C1089" ca="1">+SUMIFS(OFFSET(TPM!$A:$A,,MATCH(YEAR(A1089),VALUE(TPM!$5:$5),0)-1),TPM!$W:$W,DAY(A1089),TPM!$X:$X,MONTH(A1089))/100</f>
        <v>0.05</v>
      </c>
      <c r="D1089" s="6">
        <f>+INDEX(TC!$C:$C,MATCH(A1089,TC!$E:$E,0))</f>
        <v>503.39</v>
      </c>
    </row>
    <row r="1090" spans="1:4" x14ac:dyDescent="0.35">
      <c r="A1090" s="2">
        <f t="shared" si="16"/>
        <v>41267</v>
      </c>
      <c r="B1090" cm="1">
        <f t="array" aca="1" ref="B1090" ca="1">+SUMIFS(OFFSET(TBP!$A:$A,,MATCH(YEAR(A1090),VALUE(TBP!$5:$5),0)-1),TBP!$AV:$AV,DAY(A1090),TBP!$AW:$AW,MONTH(A1090))/100</f>
        <v>9.5000000000000001E-2</v>
      </c>
      <c r="C1090" cm="1">
        <f t="array" aca="1" ref="C1090" ca="1">+SUMIFS(OFFSET(TPM!$A:$A,,MATCH(YEAR(A1090),VALUE(TPM!$5:$5),0)-1),TPM!$W:$W,DAY(A1090),TPM!$X:$X,MONTH(A1090))/100</f>
        <v>0.05</v>
      </c>
      <c r="D1090" s="6">
        <f>+INDEX(TC!$C:$C,MATCH(A1090,TC!$E:$E,0))</f>
        <v>503.39</v>
      </c>
    </row>
    <row r="1091" spans="1:4" x14ac:dyDescent="0.35">
      <c r="A1091" s="2">
        <f t="shared" si="16"/>
        <v>41268</v>
      </c>
      <c r="B1091" cm="1">
        <f t="array" aca="1" ref="B1091" ca="1">+SUMIFS(OFFSET(TBP!$A:$A,,MATCH(YEAR(A1091),VALUE(TBP!$5:$5),0)-1),TBP!$AV:$AV,DAY(A1091),TBP!$AW:$AW,MONTH(A1091))/100</f>
        <v>9.5000000000000001E-2</v>
      </c>
      <c r="C1091" cm="1">
        <f t="array" aca="1" ref="C1091" ca="1">+SUMIFS(OFFSET(TPM!$A:$A,,MATCH(YEAR(A1091),VALUE(TPM!$5:$5),0)-1),TPM!$W:$W,DAY(A1091),TPM!$X:$X,MONTH(A1091))/100</f>
        <v>0.05</v>
      </c>
      <c r="D1091" s="6">
        <f>+INDEX(TC!$C:$C,MATCH(A1091,TC!$E:$E,0))</f>
        <v>505.85</v>
      </c>
    </row>
    <row r="1092" spans="1:4" x14ac:dyDescent="0.35">
      <c r="A1092" s="2">
        <f t="shared" ref="A1092:A1155" si="17">+A1091+1</f>
        <v>41269</v>
      </c>
      <c r="B1092" cm="1">
        <f t="array" aca="1" ref="B1092" ca="1">+SUMIFS(OFFSET(TBP!$A:$A,,MATCH(YEAR(A1092),VALUE(TBP!$5:$5),0)-1),TBP!$AV:$AV,DAY(A1092),TBP!$AW:$AW,MONTH(A1092))/100</f>
        <v>9.5000000000000001E-2</v>
      </c>
      <c r="C1092" cm="1">
        <f t="array" aca="1" ref="C1092" ca="1">+SUMIFS(OFFSET(TPM!$A:$A,,MATCH(YEAR(A1092),VALUE(TPM!$5:$5),0)-1),TPM!$W:$W,DAY(A1092),TPM!$X:$X,MONTH(A1092))/100</f>
        <v>0.05</v>
      </c>
      <c r="D1092" s="6">
        <f>+INDEX(TC!$C:$C,MATCH(A1092,TC!$E:$E,0))</f>
        <v>505.85</v>
      </c>
    </row>
    <row r="1093" spans="1:4" x14ac:dyDescent="0.35">
      <c r="A1093" s="2">
        <f t="shared" si="17"/>
        <v>41270</v>
      </c>
      <c r="B1093" cm="1">
        <f t="array" aca="1" ref="B1093" ca="1">+SUMIFS(OFFSET(TBP!$A:$A,,MATCH(YEAR(A1093),VALUE(TBP!$5:$5),0)-1),TBP!$AV:$AV,DAY(A1093),TBP!$AW:$AW,MONTH(A1093))/100</f>
        <v>9.1999999999999998E-2</v>
      </c>
      <c r="C1093" cm="1">
        <f t="array" aca="1" ref="C1093" ca="1">+SUMIFS(OFFSET(TPM!$A:$A,,MATCH(YEAR(A1093),VALUE(TPM!$5:$5),0)-1),TPM!$W:$W,DAY(A1093),TPM!$X:$X,MONTH(A1093))/100</f>
        <v>0.05</v>
      </c>
      <c r="D1093" s="6">
        <f>+INDEX(TC!$C:$C,MATCH(A1093,TC!$E:$E,0))</f>
        <v>510.71</v>
      </c>
    </row>
    <row r="1094" spans="1:4" x14ac:dyDescent="0.35">
      <c r="A1094" s="2">
        <f t="shared" si="17"/>
        <v>41271</v>
      </c>
      <c r="B1094" cm="1">
        <f t="array" aca="1" ref="B1094" ca="1">+SUMIFS(OFFSET(TBP!$A:$A,,MATCH(YEAR(A1094),VALUE(TBP!$5:$5),0)-1),TBP!$AV:$AV,DAY(A1094),TBP!$AW:$AW,MONTH(A1094))/100</f>
        <v>9.1999999999999998E-2</v>
      </c>
      <c r="C1094" cm="1">
        <f t="array" aca="1" ref="C1094" ca="1">+SUMIFS(OFFSET(TPM!$A:$A,,MATCH(YEAR(A1094),VALUE(TPM!$5:$5),0)-1),TPM!$W:$W,DAY(A1094),TPM!$X:$X,MONTH(A1094))/100</f>
        <v>0.05</v>
      </c>
      <c r="D1094" s="6">
        <f>+INDEX(TC!$C:$C,MATCH(A1094,TC!$E:$E,0))</f>
        <v>515.4</v>
      </c>
    </row>
    <row r="1095" spans="1:4" x14ac:dyDescent="0.35">
      <c r="A1095" s="2">
        <f t="shared" si="17"/>
        <v>41272</v>
      </c>
      <c r="B1095" cm="1">
        <f t="array" aca="1" ref="B1095" ca="1">+SUMIFS(OFFSET(TBP!$A:$A,,MATCH(YEAR(A1095),VALUE(TBP!$5:$5),0)-1),TBP!$AV:$AV,DAY(A1095),TBP!$AW:$AW,MONTH(A1095))/100</f>
        <v>9.1999999999999998E-2</v>
      </c>
      <c r="C1095" cm="1">
        <f t="array" aca="1" ref="C1095" ca="1">+SUMIFS(OFFSET(TPM!$A:$A,,MATCH(YEAR(A1095),VALUE(TPM!$5:$5),0)-1),TPM!$W:$W,DAY(A1095),TPM!$X:$X,MONTH(A1095))/100</f>
        <v>0.05</v>
      </c>
      <c r="D1095" s="6">
        <f>+INDEX(TC!$C:$C,MATCH(A1095,TC!$E:$E,0))</f>
        <v>514.32000000000005</v>
      </c>
    </row>
    <row r="1096" spans="1:4" x14ac:dyDescent="0.35">
      <c r="A1096" s="2">
        <f t="shared" si="17"/>
        <v>41273</v>
      </c>
      <c r="B1096" cm="1">
        <f t="array" aca="1" ref="B1096" ca="1">+SUMIFS(OFFSET(TBP!$A:$A,,MATCH(YEAR(A1096),VALUE(TBP!$5:$5),0)-1),TBP!$AV:$AV,DAY(A1096),TBP!$AW:$AW,MONTH(A1096))/100</f>
        <v>9.1999999999999998E-2</v>
      </c>
      <c r="C1096" cm="1">
        <f t="array" aca="1" ref="C1096" ca="1">+SUMIFS(OFFSET(TPM!$A:$A,,MATCH(YEAR(A1096),VALUE(TPM!$5:$5),0)-1),TPM!$W:$W,DAY(A1096),TPM!$X:$X,MONTH(A1096))/100</f>
        <v>0.05</v>
      </c>
      <c r="D1096" s="6">
        <f>+INDEX(TC!$C:$C,MATCH(A1096,TC!$E:$E,0))</f>
        <v>514.32000000000005</v>
      </c>
    </row>
    <row r="1097" spans="1:4" x14ac:dyDescent="0.35">
      <c r="A1097" s="2">
        <f t="shared" si="17"/>
        <v>41274</v>
      </c>
      <c r="B1097" cm="1">
        <f t="array" aca="1" ref="B1097" ca="1">+SUMIFS(OFFSET(TBP!$A:$A,,MATCH(YEAR(A1097),VALUE(TBP!$5:$5),0)-1),TBP!$AV:$AV,DAY(A1097),TBP!$AW:$AW,MONTH(A1097))/100</f>
        <v>9.1999999999999998E-2</v>
      </c>
      <c r="C1097" cm="1">
        <f t="array" aca="1" ref="C1097" ca="1">+SUMIFS(OFFSET(TPM!$A:$A,,MATCH(YEAR(A1097),VALUE(TPM!$5:$5),0)-1),TPM!$W:$W,DAY(A1097),TPM!$X:$X,MONTH(A1097))/100</f>
        <v>0.05</v>
      </c>
      <c r="D1097" s="6">
        <f>+INDEX(TC!$C:$C,MATCH(A1097,TC!$E:$E,0))</f>
        <v>514.32000000000005</v>
      </c>
    </row>
    <row r="1098" spans="1:4" x14ac:dyDescent="0.35">
      <c r="A1098" s="2">
        <f t="shared" si="17"/>
        <v>41275</v>
      </c>
      <c r="B1098" cm="1">
        <f t="array" aca="1" ref="B1098" ca="1">+SUMIFS(OFFSET(TBP!$A:$A,,MATCH(YEAR(A1098),VALUE(TBP!$5:$5),0)-1),TBP!$AV:$AV,DAY(A1098),TBP!$AW:$AW,MONTH(A1098))/100</f>
        <v>9.1999999999999998E-2</v>
      </c>
      <c r="C1098" cm="1">
        <f t="array" aca="1" ref="C1098" ca="1">+SUMIFS(OFFSET(TPM!$A:$A,,MATCH(YEAR(A1098),VALUE(TPM!$5:$5),0)-1),TPM!$W:$W,DAY(A1098),TPM!$X:$X,MONTH(A1098))/100</f>
        <v>0.05</v>
      </c>
      <c r="D1098" s="6">
        <f>+INDEX(TC!$C:$C,MATCH(A1098,TC!$E:$E,0))</f>
        <v>514.32000000000005</v>
      </c>
    </row>
    <row r="1099" spans="1:4" x14ac:dyDescent="0.35">
      <c r="A1099" s="2">
        <f t="shared" si="17"/>
        <v>41276</v>
      </c>
      <c r="B1099" cm="1">
        <f t="array" aca="1" ref="B1099" ca="1">+SUMIFS(OFFSET(TBP!$A:$A,,MATCH(YEAR(A1099),VALUE(TBP!$5:$5),0)-1),TBP!$AV:$AV,DAY(A1099),TBP!$AW:$AW,MONTH(A1099))/100</f>
        <v>9.1999999999999998E-2</v>
      </c>
      <c r="C1099" cm="1">
        <f t="array" aca="1" ref="C1099" ca="1">+SUMIFS(OFFSET(TPM!$A:$A,,MATCH(YEAR(A1099),VALUE(TPM!$5:$5),0)-1),TPM!$W:$W,DAY(A1099),TPM!$X:$X,MONTH(A1099))/100</f>
        <v>0.05</v>
      </c>
      <c r="D1099" s="6">
        <f>+INDEX(TC!$C:$C,MATCH(A1099,TC!$E:$E,0))</f>
        <v>514.32000000000005</v>
      </c>
    </row>
    <row r="1100" spans="1:4" x14ac:dyDescent="0.35">
      <c r="A1100" s="2">
        <f t="shared" si="17"/>
        <v>41277</v>
      </c>
      <c r="B1100" cm="1">
        <f t="array" aca="1" ref="B1100" ca="1">+SUMIFS(OFFSET(TBP!$A:$A,,MATCH(YEAR(A1100),VALUE(TBP!$5:$5),0)-1),TBP!$AV:$AV,DAY(A1100),TBP!$AW:$AW,MONTH(A1100))/100</f>
        <v>9.0999999999999998E-2</v>
      </c>
      <c r="C1100" cm="1">
        <f t="array" aca="1" ref="C1100" ca="1">+SUMIFS(OFFSET(TPM!$A:$A,,MATCH(YEAR(A1100),VALUE(TPM!$5:$5),0)-1),TPM!$W:$W,DAY(A1100),TPM!$X:$X,MONTH(A1100))/100</f>
        <v>0.05</v>
      </c>
      <c r="D1100" s="6">
        <f>+INDEX(TC!$C:$C,MATCH(A1100,TC!$E:$E,0))</f>
        <v>509.59</v>
      </c>
    </row>
    <row r="1101" spans="1:4" x14ac:dyDescent="0.35">
      <c r="A1101" s="2">
        <f t="shared" si="17"/>
        <v>41278</v>
      </c>
      <c r="B1101" cm="1">
        <f t="array" aca="1" ref="B1101" ca="1">+SUMIFS(OFFSET(TBP!$A:$A,,MATCH(YEAR(A1101),VALUE(TBP!$5:$5),0)-1),TBP!$AV:$AV,DAY(A1101),TBP!$AW:$AW,MONTH(A1101))/100</f>
        <v>9.0999999999999998E-2</v>
      </c>
      <c r="C1101" cm="1">
        <f t="array" aca="1" ref="C1101" ca="1">+SUMIFS(OFFSET(TPM!$A:$A,,MATCH(YEAR(A1101),VALUE(TPM!$5:$5),0)-1),TPM!$W:$W,DAY(A1101),TPM!$X:$X,MONTH(A1101))/100</f>
        <v>0.05</v>
      </c>
      <c r="D1101" s="6">
        <f>+INDEX(TC!$C:$C,MATCH(A1101,TC!$E:$E,0))</f>
        <v>509.49</v>
      </c>
    </row>
    <row r="1102" spans="1:4" x14ac:dyDescent="0.35">
      <c r="A1102" s="2">
        <f t="shared" si="17"/>
        <v>41279</v>
      </c>
      <c r="B1102" cm="1">
        <f t="array" aca="1" ref="B1102" ca="1">+SUMIFS(OFFSET(TBP!$A:$A,,MATCH(YEAR(A1102),VALUE(TBP!$5:$5),0)-1),TBP!$AV:$AV,DAY(A1102),TBP!$AW:$AW,MONTH(A1102))/100</f>
        <v>9.0999999999999998E-2</v>
      </c>
      <c r="C1102" cm="1">
        <f t="array" aca="1" ref="C1102" ca="1">+SUMIFS(OFFSET(TPM!$A:$A,,MATCH(YEAR(A1102),VALUE(TPM!$5:$5),0)-1),TPM!$W:$W,DAY(A1102),TPM!$X:$X,MONTH(A1102))/100</f>
        <v>0.05</v>
      </c>
      <c r="D1102" s="6">
        <f>+INDEX(TC!$C:$C,MATCH(A1102,TC!$E:$E,0))</f>
        <v>509.43</v>
      </c>
    </row>
    <row r="1103" spans="1:4" x14ac:dyDescent="0.35">
      <c r="A1103" s="2">
        <f t="shared" si="17"/>
        <v>41280</v>
      </c>
      <c r="B1103" cm="1">
        <f t="array" aca="1" ref="B1103" ca="1">+SUMIFS(OFFSET(TBP!$A:$A,,MATCH(YEAR(A1103),VALUE(TBP!$5:$5),0)-1),TBP!$AV:$AV,DAY(A1103),TBP!$AW:$AW,MONTH(A1103))/100</f>
        <v>9.0999999999999998E-2</v>
      </c>
      <c r="C1103" cm="1">
        <f t="array" aca="1" ref="C1103" ca="1">+SUMIFS(OFFSET(TPM!$A:$A,,MATCH(YEAR(A1103),VALUE(TPM!$5:$5),0)-1),TPM!$W:$W,DAY(A1103),TPM!$X:$X,MONTH(A1103))/100</f>
        <v>0.05</v>
      </c>
      <c r="D1103" s="6">
        <f>+INDEX(TC!$C:$C,MATCH(A1103,TC!$E:$E,0))</f>
        <v>509.43</v>
      </c>
    </row>
    <row r="1104" spans="1:4" x14ac:dyDescent="0.35">
      <c r="A1104" s="2">
        <f t="shared" si="17"/>
        <v>41281</v>
      </c>
      <c r="B1104" cm="1">
        <f t="array" aca="1" ref="B1104" ca="1">+SUMIFS(OFFSET(TBP!$A:$A,,MATCH(YEAR(A1104),VALUE(TBP!$5:$5),0)-1),TBP!$AV:$AV,DAY(A1104),TBP!$AW:$AW,MONTH(A1104))/100</f>
        <v>9.0999999999999998E-2</v>
      </c>
      <c r="C1104" cm="1">
        <f t="array" aca="1" ref="C1104" ca="1">+SUMIFS(OFFSET(TPM!$A:$A,,MATCH(YEAR(A1104),VALUE(TPM!$5:$5),0)-1),TPM!$W:$W,DAY(A1104),TPM!$X:$X,MONTH(A1104))/100</f>
        <v>0.05</v>
      </c>
      <c r="D1104" s="6">
        <f>+INDEX(TC!$C:$C,MATCH(A1104,TC!$E:$E,0))</f>
        <v>509.43</v>
      </c>
    </row>
    <row r="1105" spans="1:4" x14ac:dyDescent="0.35">
      <c r="A1105" s="2">
        <f t="shared" si="17"/>
        <v>41282</v>
      </c>
      <c r="B1105" cm="1">
        <f t="array" aca="1" ref="B1105" ca="1">+SUMIFS(OFFSET(TBP!$A:$A,,MATCH(YEAR(A1105),VALUE(TBP!$5:$5),0)-1),TBP!$AV:$AV,DAY(A1105),TBP!$AW:$AW,MONTH(A1105))/100</f>
        <v>9.0999999999999998E-2</v>
      </c>
      <c r="C1105" cm="1">
        <f t="array" aca="1" ref="C1105" ca="1">+SUMIFS(OFFSET(TPM!$A:$A,,MATCH(YEAR(A1105),VALUE(TPM!$5:$5),0)-1),TPM!$W:$W,DAY(A1105),TPM!$X:$X,MONTH(A1105))/100</f>
        <v>0.05</v>
      </c>
      <c r="D1105" s="6">
        <f>+INDEX(TC!$C:$C,MATCH(A1105,TC!$E:$E,0))</f>
        <v>508.59</v>
      </c>
    </row>
    <row r="1106" spans="1:4" x14ac:dyDescent="0.35">
      <c r="A1106" s="2">
        <f t="shared" si="17"/>
        <v>41283</v>
      </c>
      <c r="B1106" cm="1">
        <f t="array" aca="1" ref="B1106" ca="1">+SUMIFS(OFFSET(TBP!$A:$A,,MATCH(YEAR(A1106),VALUE(TBP!$5:$5),0)-1),TBP!$AV:$AV,DAY(A1106),TBP!$AW:$AW,MONTH(A1106))/100</f>
        <v>9.0999999999999998E-2</v>
      </c>
      <c r="C1106" cm="1">
        <f t="array" aca="1" ref="C1106" ca="1">+SUMIFS(OFFSET(TPM!$A:$A,,MATCH(YEAR(A1106),VALUE(TPM!$5:$5),0)-1),TPM!$W:$W,DAY(A1106),TPM!$X:$X,MONTH(A1106))/100</f>
        <v>0.05</v>
      </c>
      <c r="D1106" s="6">
        <f>+INDEX(TC!$C:$C,MATCH(A1106,TC!$E:$E,0))</f>
        <v>507.47</v>
      </c>
    </row>
    <row r="1107" spans="1:4" x14ac:dyDescent="0.35">
      <c r="A1107" s="2">
        <f t="shared" si="17"/>
        <v>41284</v>
      </c>
      <c r="B1107" cm="1">
        <f t="array" aca="1" ref="B1107" ca="1">+SUMIFS(OFFSET(TBP!$A:$A,,MATCH(YEAR(A1107),VALUE(TBP!$5:$5),0)-1),TBP!$AV:$AV,DAY(A1107),TBP!$AW:$AW,MONTH(A1107))/100</f>
        <v>9.0500000000000011E-2</v>
      </c>
      <c r="C1107" cm="1">
        <f t="array" aca="1" ref="C1107" ca="1">+SUMIFS(OFFSET(TPM!$A:$A,,MATCH(YEAR(A1107),VALUE(TPM!$5:$5),0)-1),TPM!$W:$W,DAY(A1107),TPM!$X:$X,MONTH(A1107))/100</f>
        <v>0.05</v>
      </c>
      <c r="D1107" s="6">
        <f>+INDEX(TC!$C:$C,MATCH(A1107,TC!$E:$E,0))</f>
        <v>504.74</v>
      </c>
    </row>
    <row r="1108" spans="1:4" x14ac:dyDescent="0.35">
      <c r="A1108" s="2">
        <f t="shared" si="17"/>
        <v>41285</v>
      </c>
      <c r="B1108" cm="1">
        <f t="array" aca="1" ref="B1108" ca="1">+SUMIFS(OFFSET(TBP!$A:$A,,MATCH(YEAR(A1108),VALUE(TBP!$5:$5),0)-1),TBP!$AV:$AV,DAY(A1108),TBP!$AW:$AW,MONTH(A1108))/100</f>
        <v>9.0500000000000011E-2</v>
      </c>
      <c r="C1108" cm="1">
        <f t="array" aca="1" ref="C1108" ca="1">+SUMIFS(OFFSET(TPM!$A:$A,,MATCH(YEAR(A1108),VALUE(TPM!$5:$5),0)-1),TPM!$W:$W,DAY(A1108),TPM!$X:$X,MONTH(A1108))/100</f>
        <v>0.05</v>
      </c>
      <c r="D1108" s="6">
        <f>+INDEX(TC!$C:$C,MATCH(A1108,TC!$E:$E,0))</f>
        <v>503.67</v>
      </c>
    </row>
    <row r="1109" spans="1:4" x14ac:dyDescent="0.35">
      <c r="A1109" s="2">
        <f t="shared" si="17"/>
        <v>41286</v>
      </c>
      <c r="B1109" cm="1">
        <f t="array" aca="1" ref="B1109" ca="1">+SUMIFS(OFFSET(TBP!$A:$A,,MATCH(YEAR(A1109),VALUE(TBP!$5:$5),0)-1),TBP!$AV:$AV,DAY(A1109),TBP!$AW:$AW,MONTH(A1109))/100</f>
        <v>9.0500000000000011E-2</v>
      </c>
      <c r="C1109" cm="1">
        <f t="array" aca="1" ref="C1109" ca="1">+SUMIFS(OFFSET(TPM!$A:$A,,MATCH(YEAR(A1109),VALUE(TPM!$5:$5),0)-1),TPM!$W:$W,DAY(A1109),TPM!$X:$X,MONTH(A1109))/100</f>
        <v>0.05</v>
      </c>
      <c r="D1109" s="6">
        <f>+INDEX(TC!$C:$C,MATCH(A1109,TC!$E:$E,0))</f>
        <v>503.03</v>
      </c>
    </row>
    <row r="1110" spans="1:4" x14ac:dyDescent="0.35">
      <c r="A1110" s="2">
        <f t="shared" si="17"/>
        <v>41287</v>
      </c>
      <c r="B1110" cm="1">
        <f t="array" aca="1" ref="B1110" ca="1">+SUMIFS(OFFSET(TBP!$A:$A,,MATCH(YEAR(A1110),VALUE(TBP!$5:$5),0)-1),TBP!$AV:$AV,DAY(A1110),TBP!$AW:$AW,MONTH(A1110))/100</f>
        <v>9.0500000000000011E-2</v>
      </c>
      <c r="C1110" cm="1">
        <f t="array" aca="1" ref="C1110" ca="1">+SUMIFS(OFFSET(TPM!$A:$A,,MATCH(YEAR(A1110),VALUE(TPM!$5:$5),0)-1),TPM!$W:$W,DAY(A1110),TPM!$X:$X,MONTH(A1110))/100</f>
        <v>0.05</v>
      </c>
      <c r="D1110" s="6">
        <f>+INDEX(TC!$C:$C,MATCH(A1110,TC!$E:$E,0))</f>
        <v>503.03</v>
      </c>
    </row>
    <row r="1111" spans="1:4" x14ac:dyDescent="0.35">
      <c r="A1111" s="2">
        <f t="shared" si="17"/>
        <v>41288</v>
      </c>
      <c r="B1111" cm="1">
        <f t="array" aca="1" ref="B1111" ca="1">+SUMIFS(OFFSET(TBP!$A:$A,,MATCH(YEAR(A1111),VALUE(TBP!$5:$5),0)-1),TBP!$AV:$AV,DAY(A1111),TBP!$AW:$AW,MONTH(A1111))/100</f>
        <v>9.0500000000000011E-2</v>
      </c>
      <c r="C1111" cm="1">
        <f t="array" aca="1" ref="C1111" ca="1">+SUMIFS(OFFSET(TPM!$A:$A,,MATCH(YEAR(A1111),VALUE(TPM!$5:$5),0)-1),TPM!$W:$W,DAY(A1111),TPM!$X:$X,MONTH(A1111))/100</f>
        <v>0.05</v>
      </c>
      <c r="D1111" s="6">
        <f>+INDEX(TC!$C:$C,MATCH(A1111,TC!$E:$E,0))</f>
        <v>503.03</v>
      </c>
    </row>
    <row r="1112" spans="1:4" x14ac:dyDescent="0.35">
      <c r="A1112" s="2">
        <f t="shared" si="17"/>
        <v>41289</v>
      </c>
      <c r="B1112" cm="1">
        <f t="array" aca="1" ref="B1112" ca="1">+SUMIFS(OFFSET(TBP!$A:$A,,MATCH(YEAR(A1112),VALUE(TBP!$5:$5),0)-1),TBP!$AV:$AV,DAY(A1112),TBP!$AW:$AW,MONTH(A1112))/100</f>
        <v>9.0500000000000011E-2</v>
      </c>
      <c r="C1112" cm="1">
        <f t="array" aca="1" ref="C1112" ca="1">+SUMIFS(OFFSET(TPM!$A:$A,,MATCH(YEAR(A1112),VALUE(TPM!$5:$5),0)-1),TPM!$W:$W,DAY(A1112),TPM!$X:$X,MONTH(A1112))/100</f>
        <v>0.05</v>
      </c>
      <c r="D1112" s="6">
        <f>+INDEX(TC!$C:$C,MATCH(A1112,TC!$E:$E,0))</f>
        <v>502.77</v>
      </c>
    </row>
    <row r="1113" spans="1:4" x14ac:dyDescent="0.35">
      <c r="A1113" s="2">
        <f t="shared" si="17"/>
        <v>41290</v>
      </c>
      <c r="B1113" cm="1">
        <f t="array" aca="1" ref="B1113" ca="1">+SUMIFS(OFFSET(TBP!$A:$A,,MATCH(YEAR(A1113),VALUE(TBP!$5:$5),0)-1),TBP!$AV:$AV,DAY(A1113),TBP!$AW:$AW,MONTH(A1113))/100</f>
        <v>9.0500000000000011E-2</v>
      </c>
      <c r="C1113" cm="1">
        <f t="array" aca="1" ref="C1113" ca="1">+SUMIFS(OFFSET(TPM!$A:$A,,MATCH(YEAR(A1113),VALUE(TPM!$5:$5),0)-1),TPM!$W:$W,DAY(A1113),TPM!$X:$X,MONTH(A1113))/100</f>
        <v>0.05</v>
      </c>
      <c r="D1113" s="6">
        <f>+INDEX(TC!$C:$C,MATCH(A1113,TC!$E:$E,0))</f>
        <v>502.62</v>
      </c>
    </row>
    <row r="1114" spans="1:4" x14ac:dyDescent="0.35">
      <c r="A1114" s="2">
        <f t="shared" si="17"/>
        <v>41291</v>
      </c>
      <c r="B1114" cm="1">
        <f t="array" aca="1" ref="B1114" ca="1">+SUMIFS(OFFSET(TBP!$A:$A,,MATCH(YEAR(A1114),VALUE(TBP!$5:$5),0)-1),TBP!$AV:$AV,DAY(A1114),TBP!$AW:$AW,MONTH(A1114))/100</f>
        <v>8.900000000000001E-2</v>
      </c>
      <c r="C1114" cm="1">
        <f t="array" aca="1" ref="C1114" ca="1">+SUMIFS(OFFSET(TPM!$A:$A,,MATCH(YEAR(A1114),VALUE(TPM!$5:$5),0)-1),TPM!$W:$W,DAY(A1114),TPM!$X:$X,MONTH(A1114))/100</f>
        <v>0.05</v>
      </c>
      <c r="D1114" s="6">
        <f>+INDEX(TC!$C:$C,MATCH(A1114,TC!$E:$E,0))</f>
        <v>502.71</v>
      </c>
    </row>
    <row r="1115" spans="1:4" x14ac:dyDescent="0.35">
      <c r="A1115" s="2">
        <f t="shared" si="17"/>
        <v>41292</v>
      </c>
      <c r="B1115" cm="1">
        <f t="array" aca="1" ref="B1115" ca="1">+SUMIFS(OFFSET(TBP!$A:$A,,MATCH(YEAR(A1115),VALUE(TBP!$5:$5),0)-1),TBP!$AV:$AV,DAY(A1115),TBP!$AW:$AW,MONTH(A1115))/100</f>
        <v>8.900000000000001E-2</v>
      </c>
      <c r="C1115" cm="1">
        <f t="array" aca="1" ref="C1115" ca="1">+SUMIFS(OFFSET(TPM!$A:$A,,MATCH(YEAR(A1115),VALUE(TPM!$5:$5),0)-1),TPM!$W:$W,DAY(A1115),TPM!$X:$X,MONTH(A1115))/100</f>
        <v>0.05</v>
      </c>
      <c r="D1115" s="6">
        <f>+INDEX(TC!$C:$C,MATCH(A1115,TC!$E:$E,0))</f>
        <v>502.59</v>
      </c>
    </row>
    <row r="1116" spans="1:4" x14ac:dyDescent="0.35">
      <c r="A1116" s="2">
        <f t="shared" si="17"/>
        <v>41293</v>
      </c>
      <c r="B1116" cm="1">
        <f t="array" aca="1" ref="B1116" ca="1">+SUMIFS(OFFSET(TBP!$A:$A,,MATCH(YEAR(A1116),VALUE(TBP!$5:$5),0)-1),TBP!$AV:$AV,DAY(A1116),TBP!$AW:$AW,MONTH(A1116))/100</f>
        <v>8.900000000000001E-2</v>
      </c>
      <c r="C1116" cm="1">
        <f t="array" aca="1" ref="C1116" ca="1">+SUMIFS(OFFSET(TPM!$A:$A,,MATCH(YEAR(A1116),VALUE(TPM!$5:$5),0)-1),TPM!$W:$W,DAY(A1116),TPM!$X:$X,MONTH(A1116))/100</f>
        <v>0.05</v>
      </c>
      <c r="D1116" s="6">
        <f>+INDEX(TC!$C:$C,MATCH(A1116,TC!$E:$E,0))</f>
        <v>502.61</v>
      </c>
    </row>
    <row r="1117" spans="1:4" x14ac:dyDescent="0.35">
      <c r="A1117" s="2">
        <f t="shared" si="17"/>
        <v>41294</v>
      </c>
      <c r="B1117" cm="1">
        <f t="array" aca="1" ref="B1117" ca="1">+SUMIFS(OFFSET(TBP!$A:$A,,MATCH(YEAR(A1117),VALUE(TBP!$5:$5),0)-1),TBP!$AV:$AV,DAY(A1117),TBP!$AW:$AW,MONTH(A1117))/100</f>
        <v>8.900000000000001E-2</v>
      </c>
      <c r="C1117" cm="1">
        <f t="array" aca="1" ref="C1117" ca="1">+SUMIFS(OFFSET(TPM!$A:$A,,MATCH(YEAR(A1117),VALUE(TPM!$5:$5),0)-1),TPM!$W:$W,DAY(A1117),TPM!$X:$X,MONTH(A1117))/100</f>
        <v>0.05</v>
      </c>
      <c r="D1117" s="6">
        <f>+INDEX(TC!$C:$C,MATCH(A1117,TC!$E:$E,0))</f>
        <v>502.61</v>
      </c>
    </row>
    <row r="1118" spans="1:4" x14ac:dyDescent="0.35">
      <c r="A1118" s="2">
        <f t="shared" si="17"/>
        <v>41295</v>
      </c>
      <c r="B1118" cm="1">
        <f t="array" aca="1" ref="B1118" ca="1">+SUMIFS(OFFSET(TBP!$A:$A,,MATCH(YEAR(A1118),VALUE(TBP!$5:$5),0)-1),TBP!$AV:$AV,DAY(A1118),TBP!$AW:$AW,MONTH(A1118))/100</f>
        <v>8.900000000000001E-2</v>
      </c>
      <c r="C1118" cm="1">
        <f t="array" aca="1" ref="C1118" ca="1">+SUMIFS(OFFSET(TPM!$A:$A,,MATCH(YEAR(A1118),VALUE(TPM!$5:$5),0)-1),TPM!$W:$W,DAY(A1118),TPM!$X:$X,MONTH(A1118))/100</f>
        <v>0.05</v>
      </c>
      <c r="D1118" s="6">
        <f>+INDEX(TC!$C:$C,MATCH(A1118,TC!$E:$E,0))</f>
        <v>502.61</v>
      </c>
    </row>
    <row r="1119" spans="1:4" x14ac:dyDescent="0.35">
      <c r="A1119" s="2">
        <f t="shared" si="17"/>
        <v>41296</v>
      </c>
      <c r="B1119" cm="1">
        <f t="array" aca="1" ref="B1119" ca="1">+SUMIFS(OFFSET(TBP!$A:$A,,MATCH(YEAR(A1119),VALUE(TBP!$5:$5),0)-1),TBP!$AV:$AV,DAY(A1119),TBP!$AW:$AW,MONTH(A1119))/100</f>
        <v>8.900000000000001E-2</v>
      </c>
      <c r="C1119" cm="1">
        <f t="array" aca="1" ref="C1119" ca="1">+SUMIFS(OFFSET(TPM!$A:$A,,MATCH(YEAR(A1119),VALUE(TPM!$5:$5),0)-1),TPM!$W:$W,DAY(A1119),TPM!$X:$X,MONTH(A1119))/100</f>
        <v>0.05</v>
      </c>
      <c r="D1119" s="6">
        <f>+INDEX(TC!$C:$C,MATCH(A1119,TC!$E:$E,0))</f>
        <v>506.25</v>
      </c>
    </row>
    <row r="1120" spans="1:4" x14ac:dyDescent="0.35">
      <c r="A1120" s="2">
        <f t="shared" si="17"/>
        <v>41297</v>
      </c>
      <c r="B1120" cm="1">
        <f t="array" aca="1" ref="B1120" ca="1">+SUMIFS(OFFSET(TBP!$A:$A,,MATCH(YEAR(A1120),VALUE(TBP!$5:$5),0)-1),TBP!$AV:$AV,DAY(A1120),TBP!$AW:$AW,MONTH(A1120))/100</f>
        <v>8.900000000000001E-2</v>
      </c>
      <c r="C1120" cm="1">
        <f t="array" aca="1" ref="C1120" ca="1">+SUMIFS(OFFSET(TPM!$A:$A,,MATCH(YEAR(A1120),VALUE(TPM!$5:$5),0)-1),TPM!$W:$W,DAY(A1120),TPM!$X:$X,MONTH(A1120))/100</f>
        <v>0.05</v>
      </c>
      <c r="D1120" s="6">
        <f>+INDEX(TC!$C:$C,MATCH(A1120,TC!$E:$E,0))</f>
        <v>506.57</v>
      </c>
    </row>
    <row r="1121" spans="1:4" x14ac:dyDescent="0.35">
      <c r="A1121" s="2">
        <f t="shared" si="17"/>
        <v>41298</v>
      </c>
      <c r="B1121" cm="1">
        <f t="array" aca="1" ref="B1121" ca="1">+SUMIFS(OFFSET(TBP!$A:$A,,MATCH(YEAR(A1121),VALUE(TBP!$5:$5),0)-1),TBP!$AV:$AV,DAY(A1121),TBP!$AW:$AW,MONTH(A1121))/100</f>
        <v>8.5999999999999993E-2</v>
      </c>
      <c r="C1121" cm="1">
        <f t="array" aca="1" ref="C1121" ca="1">+SUMIFS(OFFSET(TPM!$A:$A,,MATCH(YEAR(A1121),VALUE(TPM!$5:$5),0)-1),TPM!$W:$W,DAY(A1121),TPM!$X:$X,MONTH(A1121))/100</f>
        <v>0.05</v>
      </c>
      <c r="D1121" s="6">
        <f>+INDEX(TC!$C:$C,MATCH(A1121,TC!$E:$E,0))</f>
        <v>507.18</v>
      </c>
    </row>
    <row r="1122" spans="1:4" x14ac:dyDescent="0.35">
      <c r="A1122" s="2">
        <f t="shared" si="17"/>
        <v>41299</v>
      </c>
      <c r="B1122" cm="1">
        <f t="array" aca="1" ref="B1122" ca="1">+SUMIFS(OFFSET(TBP!$A:$A,,MATCH(YEAR(A1122),VALUE(TBP!$5:$5),0)-1),TBP!$AV:$AV,DAY(A1122),TBP!$AW:$AW,MONTH(A1122))/100</f>
        <v>8.5999999999999993E-2</v>
      </c>
      <c r="C1122" cm="1">
        <f t="array" aca="1" ref="C1122" ca="1">+SUMIFS(OFFSET(TPM!$A:$A,,MATCH(YEAR(A1122),VALUE(TPM!$5:$5),0)-1),TPM!$W:$W,DAY(A1122),TPM!$X:$X,MONTH(A1122))/100</f>
        <v>0.05</v>
      </c>
      <c r="D1122" s="6">
        <f>+INDEX(TC!$C:$C,MATCH(A1122,TC!$E:$E,0))</f>
        <v>507.26</v>
      </c>
    </row>
    <row r="1123" spans="1:4" x14ac:dyDescent="0.35">
      <c r="A1123" s="2">
        <f t="shared" si="17"/>
        <v>41300</v>
      </c>
      <c r="B1123" cm="1">
        <f t="array" aca="1" ref="B1123" ca="1">+SUMIFS(OFFSET(TBP!$A:$A,,MATCH(YEAR(A1123),VALUE(TBP!$5:$5),0)-1),TBP!$AV:$AV,DAY(A1123),TBP!$AW:$AW,MONTH(A1123))/100</f>
        <v>8.5999999999999993E-2</v>
      </c>
      <c r="C1123" cm="1">
        <f t="array" aca="1" ref="C1123" ca="1">+SUMIFS(OFFSET(TPM!$A:$A,,MATCH(YEAR(A1123),VALUE(TPM!$5:$5),0)-1),TPM!$W:$W,DAY(A1123),TPM!$X:$X,MONTH(A1123))/100</f>
        <v>0.05</v>
      </c>
      <c r="D1123" s="6">
        <f>+INDEX(TC!$C:$C,MATCH(A1123,TC!$E:$E,0))</f>
        <v>506.71</v>
      </c>
    </row>
    <row r="1124" spans="1:4" x14ac:dyDescent="0.35">
      <c r="A1124" s="2">
        <f t="shared" si="17"/>
        <v>41301</v>
      </c>
      <c r="B1124" cm="1">
        <f t="array" aca="1" ref="B1124" ca="1">+SUMIFS(OFFSET(TBP!$A:$A,,MATCH(YEAR(A1124),VALUE(TBP!$5:$5),0)-1),TBP!$AV:$AV,DAY(A1124),TBP!$AW:$AW,MONTH(A1124))/100</f>
        <v>8.5999999999999993E-2</v>
      </c>
      <c r="C1124" cm="1">
        <f t="array" aca="1" ref="C1124" ca="1">+SUMIFS(OFFSET(TPM!$A:$A,,MATCH(YEAR(A1124),VALUE(TPM!$5:$5),0)-1),TPM!$W:$W,DAY(A1124),TPM!$X:$X,MONTH(A1124))/100</f>
        <v>0.05</v>
      </c>
      <c r="D1124" s="6">
        <f>+INDEX(TC!$C:$C,MATCH(A1124,TC!$E:$E,0))</f>
        <v>506.71</v>
      </c>
    </row>
    <row r="1125" spans="1:4" x14ac:dyDescent="0.35">
      <c r="A1125" s="2">
        <f t="shared" si="17"/>
        <v>41302</v>
      </c>
      <c r="B1125" cm="1">
        <f t="array" aca="1" ref="B1125" ca="1">+SUMIFS(OFFSET(TBP!$A:$A,,MATCH(YEAR(A1125),VALUE(TBP!$5:$5),0)-1),TBP!$AV:$AV,DAY(A1125),TBP!$AW:$AW,MONTH(A1125))/100</f>
        <v>8.5999999999999993E-2</v>
      </c>
      <c r="C1125" cm="1">
        <f t="array" aca="1" ref="C1125" ca="1">+SUMIFS(OFFSET(TPM!$A:$A,,MATCH(YEAR(A1125),VALUE(TPM!$5:$5),0)-1),TPM!$W:$W,DAY(A1125),TPM!$X:$X,MONTH(A1125))/100</f>
        <v>0.05</v>
      </c>
      <c r="D1125" s="6">
        <f>+INDEX(TC!$C:$C,MATCH(A1125,TC!$E:$E,0))</f>
        <v>506.71</v>
      </c>
    </row>
    <row r="1126" spans="1:4" x14ac:dyDescent="0.35">
      <c r="A1126" s="2">
        <f t="shared" si="17"/>
        <v>41303</v>
      </c>
      <c r="B1126" cm="1">
        <f t="array" aca="1" ref="B1126" ca="1">+SUMIFS(OFFSET(TBP!$A:$A,,MATCH(YEAR(A1126),VALUE(TBP!$5:$5),0)-1),TBP!$AV:$AV,DAY(A1126),TBP!$AW:$AW,MONTH(A1126))/100</f>
        <v>8.5999999999999993E-2</v>
      </c>
      <c r="C1126" cm="1">
        <f t="array" aca="1" ref="C1126" ca="1">+SUMIFS(OFFSET(TPM!$A:$A,,MATCH(YEAR(A1126),VALUE(TPM!$5:$5),0)-1),TPM!$W:$W,DAY(A1126),TPM!$X:$X,MONTH(A1126))/100</f>
        <v>0.05</v>
      </c>
      <c r="D1126" s="6">
        <f>+INDEX(TC!$C:$C,MATCH(A1126,TC!$E:$E,0))</f>
        <v>506.47</v>
      </c>
    </row>
    <row r="1127" spans="1:4" x14ac:dyDescent="0.35">
      <c r="A1127" s="2">
        <f t="shared" si="17"/>
        <v>41304</v>
      </c>
      <c r="B1127" cm="1">
        <f t="array" aca="1" ref="B1127" ca="1">+SUMIFS(OFFSET(TBP!$A:$A,,MATCH(YEAR(A1127),VALUE(TBP!$5:$5),0)-1),TBP!$AV:$AV,DAY(A1127),TBP!$AW:$AW,MONTH(A1127))/100</f>
        <v>8.5999999999999993E-2</v>
      </c>
      <c r="C1127" cm="1">
        <f t="array" aca="1" ref="C1127" ca="1">+SUMIFS(OFFSET(TPM!$A:$A,,MATCH(YEAR(A1127),VALUE(TPM!$5:$5),0)-1),TPM!$W:$W,DAY(A1127),TPM!$X:$X,MONTH(A1127))/100</f>
        <v>0.05</v>
      </c>
      <c r="D1127" s="6">
        <f>+INDEX(TC!$C:$C,MATCH(A1127,TC!$E:$E,0))</f>
        <v>506.36</v>
      </c>
    </row>
    <row r="1128" spans="1:4" x14ac:dyDescent="0.35">
      <c r="A1128" s="2">
        <f t="shared" si="17"/>
        <v>41305</v>
      </c>
      <c r="B1128" cm="1">
        <f t="array" aca="1" ref="B1128" ca="1">+SUMIFS(OFFSET(TBP!$A:$A,,MATCH(YEAR(A1128),VALUE(TBP!$5:$5),0)-1),TBP!$AV:$AV,DAY(A1128),TBP!$AW:$AW,MONTH(A1128))/100</f>
        <v>8.3000000000000004E-2</v>
      </c>
      <c r="C1128" cm="1">
        <f t="array" aca="1" ref="C1128" ca="1">+SUMIFS(OFFSET(TPM!$A:$A,,MATCH(YEAR(A1128),VALUE(TPM!$5:$5),0)-1),TPM!$W:$W,DAY(A1128),TPM!$X:$X,MONTH(A1128))/100</f>
        <v>0.05</v>
      </c>
      <c r="D1128" s="6">
        <f>+INDEX(TC!$C:$C,MATCH(A1128,TC!$E:$E,0))</f>
        <v>507</v>
      </c>
    </row>
    <row r="1129" spans="1:4" x14ac:dyDescent="0.35">
      <c r="A1129" s="2">
        <f t="shared" si="17"/>
        <v>41306</v>
      </c>
      <c r="B1129" cm="1">
        <f t="array" aca="1" ref="B1129" ca="1">+SUMIFS(OFFSET(TBP!$A:$A,,MATCH(YEAR(A1129),VALUE(TBP!$5:$5),0)-1),TBP!$AV:$AV,DAY(A1129),TBP!$AW:$AW,MONTH(A1129))/100</f>
        <v>8.3000000000000004E-2</v>
      </c>
      <c r="C1129" cm="1">
        <f t="array" aca="1" ref="C1129" ca="1">+SUMIFS(OFFSET(TPM!$A:$A,,MATCH(YEAR(A1129),VALUE(TPM!$5:$5),0)-1),TPM!$W:$W,DAY(A1129),TPM!$X:$X,MONTH(A1129))/100</f>
        <v>0.05</v>
      </c>
      <c r="D1129" s="6">
        <f>+INDEX(TC!$C:$C,MATCH(A1129,TC!$E:$E,0))</f>
        <v>508.11</v>
      </c>
    </row>
    <row r="1130" spans="1:4" x14ac:dyDescent="0.35">
      <c r="A1130" s="2">
        <f t="shared" si="17"/>
        <v>41307</v>
      </c>
      <c r="B1130" cm="1">
        <f t="array" aca="1" ref="B1130" ca="1">+SUMIFS(OFFSET(TBP!$A:$A,,MATCH(YEAR(A1130),VALUE(TBP!$5:$5),0)-1),TBP!$AV:$AV,DAY(A1130),TBP!$AW:$AW,MONTH(A1130))/100</f>
        <v>8.3000000000000004E-2</v>
      </c>
      <c r="C1130" cm="1">
        <f t="array" aca="1" ref="C1130" ca="1">+SUMIFS(OFFSET(TPM!$A:$A,,MATCH(YEAR(A1130),VALUE(TPM!$5:$5),0)-1),TPM!$W:$W,DAY(A1130),TPM!$X:$X,MONTH(A1130))/100</f>
        <v>0.05</v>
      </c>
      <c r="D1130" s="6">
        <f>+INDEX(TC!$C:$C,MATCH(A1130,TC!$E:$E,0))</f>
        <v>507.81</v>
      </c>
    </row>
    <row r="1131" spans="1:4" x14ac:dyDescent="0.35">
      <c r="A1131" s="2">
        <f t="shared" si="17"/>
        <v>41308</v>
      </c>
      <c r="B1131" cm="1">
        <f t="array" aca="1" ref="B1131" ca="1">+SUMIFS(OFFSET(TBP!$A:$A,,MATCH(YEAR(A1131),VALUE(TBP!$5:$5),0)-1),TBP!$AV:$AV,DAY(A1131),TBP!$AW:$AW,MONTH(A1131))/100</f>
        <v>8.3000000000000004E-2</v>
      </c>
      <c r="C1131" cm="1">
        <f t="array" aca="1" ref="C1131" ca="1">+SUMIFS(OFFSET(TPM!$A:$A,,MATCH(YEAR(A1131),VALUE(TPM!$5:$5),0)-1),TPM!$W:$W,DAY(A1131),TPM!$X:$X,MONTH(A1131))/100</f>
        <v>0.05</v>
      </c>
      <c r="D1131" s="6">
        <f>+INDEX(TC!$C:$C,MATCH(A1131,TC!$E:$E,0))</f>
        <v>507.81</v>
      </c>
    </row>
    <row r="1132" spans="1:4" x14ac:dyDescent="0.35">
      <c r="A1132" s="2">
        <f t="shared" si="17"/>
        <v>41309</v>
      </c>
      <c r="B1132" cm="1">
        <f t="array" aca="1" ref="B1132" ca="1">+SUMIFS(OFFSET(TBP!$A:$A,,MATCH(YEAR(A1132),VALUE(TBP!$5:$5),0)-1),TBP!$AV:$AV,DAY(A1132),TBP!$AW:$AW,MONTH(A1132))/100</f>
        <v>8.3000000000000004E-2</v>
      </c>
      <c r="C1132" cm="1">
        <f t="array" aca="1" ref="C1132" ca="1">+SUMIFS(OFFSET(TPM!$A:$A,,MATCH(YEAR(A1132),VALUE(TPM!$5:$5),0)-1),TPM!$W:$W,DAY(A1132),TPM!$X:$X,MONTH(A1132))/100</f>
        <v>0.05</v>
      </c>
      <c r="D1132" s="6">
        <f>+INDEX(TC!$C:$C,MATCH(A1132,TC!$E:$E,0))</f>
        <v>507.81</v>
      </c>
    </row>
    <row r="1133" spans="1:4" x14ac:dyDescent="0.35">
      <c r="A1133" s="2">
        <f t="shared" si="17"/>
        <v>41310</v>
      </c>
      <c r="B1133" cm="1">
        <f t="array" aca="1" ref="B1133" ca="1">+SUMIFS(OFFSET(TBP!$A:$A,,MATCH(YEAR(A1133),VALUE(TBP!$5:$5),0)-1),TBP!$AV:$AV,DAY(A1133),TBP!$AW:$AW,MONTH(A1133))/100</f>
        <v>8.3000000000000004E-2</v>
      </c>
      <c r="C1133" cm="1">
        <f t="array" aca="1" ref="C1133" ca="1">+SUMIFS(OFFSET(TPM!$A:$A,,MATCH(YEAR(A1133),VALUE(TPM!$5:$5),0)-1),TPM!$W:$W,DAY(A1133),TPM!$X:$X,MONTH(A1133))/100</f>
        <v>0.05</v>
      </c>
      <c r="D1133" s="6">
        <f>+INDEX(TC!$C:$C,MATCH(A1133,TC!$E:$E,0))</f>
        <v>507.66</v>
      </c>
    </row>
    <row r="1134" spans="1:4" x14ac:dyDescent="0.35">
      <c r="A1134" s="2">
        <f t="shared" si="17"/>
        <v>41311</v>
      </c>
      <c r="B1134" cm="1">
        <f t="array" aca="1" ref="B1134" ca="1">+SUMIFS(OFFSET(TBP!$A:$A,,MATCH(YEAR(A1134),VALUE(TBP!$5:$5),0)-1),TBP!$AV:$AV,DAY(A1134),TBP!$AW:$AW,MONTH(A1134))/100</f>
        <v>8.3000000000000004E-2</v>
      </c>
      <c r="C1134" cm="1">
        <f t="array" aca="1" ref="C1134" ca="1">+SUMIFS(OFFSET(TPM!$A:$A,,MATCH(YEAR(A1134),VALUE(TPM!$5:$5),0)-1),TPM!$W:$W,DAY(A1134),TPM!$X:$X,MONTH(A1134))/100</f>
        <v>0.05</v>
      </c>
      <c r="D1134" s="6">
        <f>+INDEX(TC!$C:$C,MATCH(A1134,TC!$E:$E,0))</f>
        <v>507.59</v>
      </c>
    </row>
    <row r="1135" spans="1:4" x14ac:dyDescent="0.35">
      <c r="A1135" s="2">
        <f t="shared" si="17"/>
        <v>41312</v>
      </c>
      <c r="B1135" cm="1">
        <f t="array" aca="1" ref="B1135" ca="1">+SUMIFS(OFFSET(TBP!$A:$A,,MATCH(YEAR(A1135),VALUE(TBP!$5:$5),0)-1),TBP!$AV:$AV,DAY(A1135),TBP!$AW:$AW,MONTH(A1135))/100</f>
        <v>8.0500000000000002E-2</v>
      </c>
      <c r="C1135" cm="1">
        <f t="array" aca="1" ref="C1135" ca="1">+SUMIFS(OFFSET(TPM!$A:$A,,MATCH(YEAR(A1135),VALUE(TPM!$5:$5),0)-1),TPM!$W:$W,DAY(A1135),TPM!$X:$X,MONTH(A1135))/100</f>
        <v>0.05</v>
      </c>
      <c r="D1135" s="6">
        <f>+INDEX(TC!$C:$C,MATCH(A1135,TC!$E:$E,0))</f>
        <v>507.51</v>
      </c>
    </row>
    <row r="1136" spans="1:4" x14ac:dyDescent="0.35">
      <c r="A1136" s="2">
        <f t="shared" si="17"/>
        <v>41313</v>
      </c>
      <c r="B1136" cm="1">
        <f t="array" aca="1" ref="B1136" ca="1">+SUMIFS(OFFSET(TBP!$A:$A,,MATCH(YEAR(A1136),VALUE(TBP!$5:$5),0)-1),TBP!$AV:$AV,DAY(A1136),TBP!$AW:$AW,MONTH(A1136))/100</f>
        <v>8.0500000000000002E-2</v>
      </c>
      <c r="C1136" cm="1">
        <f t="array" aca="1" ref="C1136" ca="1">+SUMIFS(OFFSET(TPM!$A:$A,,MATCH(YEAR(A1136),VALUE(TPM!$5:$5),0)-1),TPM!$W:$W,DAY(A1136),TPM!$X:$X,MONTH(A1136))/100</f>
        <v>0.05</v>
      </c>
      <c r="D1136" s="6">
        <f>+INDEX(TC!$C:$C,MATCH(A1136,TC!$E:$E,0))</f>
        <v>507.42</v>
      </c>
    </row>
    <row r="1137" spans="1:4" x14ac:dyDescent="0.35">
      <c r="A1137" s="2">
        <f t="shared" si="17"/>
        <v>41314</v>
      </c>
      <c r="B1137" cm="1">
        <f t="array" aca="1" ref="B1137" ca="1">+SUMIFS(OFFSET(TBP!$A:$A,,MATCH(YEAR(A1137),VALUE(TBP!$5:$5),0)-1),TBP!$AV:$AV,DAY(A1137),TBP!$AW:$AW,MONTH(A1137))/100</f>
        <v>8.0500000000000002E-2</v>
      </c>
      <c r="C1137" cm="1">
        <f t="array" aca="1" ref="C1137" ca="1">+SUMIFS(OFFSET(TPM!$A:$A,,MATCH(YEAR(A1137),VALUE(TPM!$5:$5),0)-1),TPM!$W:$W,DAY(A1137),TPM!$X:$X,MONTH(A1137))/100</f>
        <v>0.05</v>
      </c>
      <c r="D1137" s="6">
        <f>+INDEX(TC!$C:$C,MATCH(A1137,TC!$E:$E,0))</f>
        <v>507.24</v>
      </c>
    </row>
    <row r="1138" spans="1:4" x14ac:dyDescent="0.35">
      <c r="A1138" s="2">
        <f t="shared" si="17"/>
        <v>41315</v>
      </c>
      <c r="B1138" cm="1">
        <f t="array" aca="1" ref="B1138" ca="1">+SUMIFS(OFFSET(TBP!$A:$A,,MATCH(YEAR(A1138),VALUE(TBP!$5:$5),0)-1),TBP!$AV:$AV,DAY(A1138),TBP!$AW:$AW,MONTH(A1138))/100</f>
        <v>8.0500000000000002E-2</v>
      </c>
      <c r="C1138" cm="1">
        <f t="array" aca="1" ref="C1138" ca="1">+SUMIFS(OFFSET(TPM!$A:$A,,MATCH(YEAR(A1138),VALUE(TPM!$5:$5),0)-1),TPM!$W:$W,DAY(A1138),TPM!$X:$X,MONTH(A1138))/100</f>
        <v>0.05</v>
      </c>
      <c r="D1138" s="6">
        <f>+INDEX(TC!$C:$C,MATCH(A1138,TC!$E:$E,0))</f>
        <v>507.24</v>
      </c>
    </row>
    <row r="1139" spans="1:4" x14ac:dyDescent="0.35">
      <c r="A1139" s="2">
        <f t="shared" si="17"/>
        <v>41316</v>
      </c>
      <c r="B1139" cm="1">
        <f t="array" aca="1" ref="B1139" ca="1">+SUMIFS(OFFSET(TBP!$A:$A,,MATCH(YEAR(A1139),VALUE(TBP!$5:$5),0)-1),TBP!$AV:$AV,DAY(A1139),TBP!$AW:$AW,MONTH(A1139))/100</f>
        <v>8.0500000000000002E-2</v>
      </c>
      <c r="C1139" cm="1">
        <f t="array" aca="1" ref="C1139" ca="1">+SUMIFS(OFFSET(TPM!$A:$A,,MATCH(YEAR(A1139),VALUE(TPM!$5:$5),0)-1),TPM!$W:$W,DAY(A1139),TPM!$X:$X,MONTH(A1139))/100</f>
        <v>0.05</v>
      </c>
      <c r="D1139" s="6">
        <f>+INDEX(TC!$C:$C,MATCH(A1139,TC!$E:$E,0))</f>
        <v>507.24</v>
      </c>
    </row>
    <row r="1140" spans="1:4" x14ac:dyDescent="0.35">
      <c r="A1140" s="2">
        <f t="shared" si="17"/>
        <v>41317</v>
      </c>
      <c r="B1140" cm="1">
        <f t="array" aca="1" ref="B1140" ca="1">+SUMIFS(OFFSET(TBP!$A:$A,,MATCH(YEAR(A1140),VALUE(TBP!$5:$5),0)-1),TBP!$AV:$AV,DAY(A1140),TBP!$AW:$AW,MONTH(A1140))/100</f>
        <v>8.0500000000000002E-2</v>
      </c>
      <c r="C1140" cm="1">
        <f t="array" aca="1" ref="C1140" ca="1">+SUMIFS(OFFSET(TPM!$A:$A,,MATCH(YEAR(A1140),VALUE(TPM!$5:$5),0)-1),TPM!$W:$W,DAY(A1140),TPM!$X:$X,MONTH(A1140))/100</f>
        <v>0.05</v>
      </c>
      <c r="D1140" s="6">
        <f>+INDEX(TC!$C:$C,MATCH(A1140,TC!$E:$E,0))</f>
        <v>507.2</v>
      </c>
    </row>
    <row r="1141" spans="1:4" x14ac:dyDescent="0.35">
      <c r="A1141" s="2">
        <f t="shared" si="17"/>
        <v>41318</v>
      </c>
      <c r="B1141" cm="1">
        <f t="array" aca="1" ref="B1141" ca="1">+SUMIFS(OFFSET(TBP!$A:$A,,MATCH(YEAR(A1141),VALUE(TBP!$5:$5),0)-1),TBP!$AV:$AV,DAY(A1141),TBP!$AW:$AW,MONTH(A1141))/100</f>
        <v>8.0500000000000002E-2</v>
      </c>
      <c r="C1141" cm="1">
        <f t="array" aca="1" ref="C1141" ca="1">+SUMIFS(OFFSET(TPM!$A:$A,,MATCH(YEAR(A1141),VALUE(TPM!$5:$5),0)-1),TPM!$W:$W,DAY(A1141),TPM!$X:$X,MONTH(A1141))/100</f>
        <v>0.05</v>
      </c>
      <c r="D1141" s="6">
        <f>+INDEX(TC!$C:$C,MATCH(A1141,TC!$E:$E,0))</f>
        <v>507.29</v>
      </c>
    </row>
    <row r="1142" spans="1:4" x14ac:dyDescent="0.35">
      <c r="A1142" s="2">
        <f t="shared" si="17"/>
        <v>41319</v>
      </c>
      <c r="B1142" cm="1">
        <f t="array" aca="1" ref="B1142" ca="1">+SUMIFS(OFFSET(TBP!$A:$A,,MATCH(YEAR(A1142),VALUE(TBP!$5:$5),0)-1),TBP!$AV:$AV,DAY(A1142),TBP!$AW:$AW,MONTH(A1142))/100</f>
        <v>7.8E-2</v>
      </c>
      <c r="C1142" cm="1">
        <f t="array" aca="1" ref="C1142" ca="1">+SUMIFS(OFFSET(TPM!$A:$A,,MATCH(YEAR(A1142),VALUE(TPM!$5:$5),0)-1),TPM!$W:$W,DAY(A1142),TPM!$X:$X,MONTH(A1142))/100</f>
        <v>0.05</v>
      </c>
      <c r="D1142" s="6">
        <f>+INDEX(TC!$C:$C,MATCH(A1142,TC!$E:$E,0))</f>
        <v>507.25</v>
      </c>
    </row>
    <row r="1143" spans="1:4" x14ac:dyDescent="0.35">
      <c r="A1143" s="2">
        <f t="shared" si="17"/>
        <v>41320</v>
      </c>
      <c r="B1143" cm="1">
        <f t="array" aca="1" ref="B1143" ca="1">+SUMIFS(OFFSET(TBP!$A:$A,,MATCH(YEAR(A1143),VALUE(TBP!$5:$5),0)-1),TBP!$AV:$AV,DAY(A1143),TBP!$AW:$AW,MONTH(A1143))/100</f>
        <v>7.8E-2</v>
      </c>
      <c r="C1143" cm="1">
        <f t="array" aca="1" ref="C1143" ca="1">+SUMIFS(OFFSET(TPM!$A:$A,,MATCH(YEAR(A1143),VALUE(TPM!$5:$5),0)-1),TPM!$W:$W,DAY(A1143),TPM!$X:$X,MONTH(A1143))/100</f>
        <v>0.05</v>
      </c>
      <c r="D1143" s="6">
        <f>+INDEX(TC!$C:$C,MATCH(A1143,TC!$E:$E,0))</f>
        <v>507.19</v>
      </c>
    </row>
    <row r="1144" spans="1:4" x14ac:dyDescent="0.35">
      <c r="A1144" s="2">
        <f t="shared" si="17"/>
        <v>41321</v>
      </c>
      <c r="B1144" cm="1">
        <f t="array" aca="1" ref="B1144" ca="1">+SUMIFS(OFFSET(TBP!$A:$A,,MATCH(YEAR(A1144),VALUE(TBP!$5:$5),0)-1),TBP!$AV:$AV,DAY(A1144),TBP!$AW:$AW,MONTH(A1144))/100</f>
        <v>7.8E-2</v>
      </c>
      <c r="C1144" cm="1">
        <f t="array" aca="1" ref="C1144" ca="1">+SUMIFS(OFFSET(TPM!$A:$A,,MATCH(YEAR(A1144),VALUE(TPM!$5:$5),0)-1),TPM!$W:$W,DAY(A1144),TPM!$X:$X,MONTH(A1144))/100</f>
        <v>0.05</v>
      </c>
      <c r="D1144" s="6">
        <f>+INDEX(TC!$C:$C,MATCH(A1144,TC!$E:$E,0))</f>
        <v>506.86</v>
      </c>
    </row>
    <row r="1145" spans="1:4" x14ac:dyDescent="0.35">
      <c r="A1145" s="2">
        <f t="shared" si="17"/>
        <v>41322</v>
      </c>
      <c r="B1145" cm="1">
        <f t="array" aca="1" ref="B1145" ca="1">+SUMIFS(OFFSET(TBP!$A:$A,,MATCH(YEAR(A1145),VALUE(TBP!$5:$5),0)-1),TBP!$AV:$AV,DAY(A1145),TBP!$AW:$AW,MONTH(A1145))/100</f>
        <v>7.8E-2</v>
      </c>
      <c r="C1145" cm="1">
        <f t="array" aca="1" ref="C1145" ca="1">+SUMIFS(OFFSET(TPM!$A:$A,,MATCH(YEAR(A1145),VALUE(TPM!$5:$5),0)-1),TPM!$W:$W,DAY(A1145),TPM!$X:$X,MONTH(A1145))/100</f>
        <v>0.05</v>
      </c>
      <c r="D1145" s="6">
        <f>+INDEX(TC!$C:$C,MATCH(A1145,TC!$E:$E,0))</f>
        <v>506.86</v>
      </c>
    </row>
    <row r="1146" spans="1:4" x14ac:dyDescent="0.35">
      <c r="A1146" s="2">
        <f t="shared" si="17"/>
        <v>41323</v>
      </c>
      <c r="B1146" cm="1">
        <f t="array" aca="1" ref="B1146" ca="1">+SUMIFS(OFFSET(TBP!$A:$A,,MATCH(YEAR(A1146),VALUE(TBP!$5:$5),0)-1),TBP!$AV:$AV,DAY(A1146),TBP!$AW:$AW,MONTH(A1146))/100</f>
        <v>7.8E-2</v>
      </c>
      <c r="C1146" cm="1">
        <f t="array" aca="1" ref="C1146" ca="1">+SUMIFS(OFFSET(TPM!$A:$A,,MATCH(YEAR(A1146),VALUE(TPM!$5:$5),0)-1),TPM!$W:$W,DAY(A1146),TPM!$X:$X,MONTH(A1146))/100</f>
        <v>0.05</v>
      </c>
      <c r="D1146" s="6">
        <f>+INDEX(TC!$C:$C,MATCH(A1146,TC!$E:$E,0))</f>
        <v>506.86</v>
      </c>
    </row>
    <row r="1147" spans="1:4" x14ac:dyDescent="0.35">
      <c r="A1147" s="2">
        <f t="shared" si="17"/>
        <v>41324</v>
      </c>
      <c r="B1147" cm="1">
        <f t="array" aca="1" ref="B1147" ca="1">+SUMIFS(OFFSET(TBP!$A:$A,,MATCH(YEAR(A1147),VALUE(TBP!$5:$5),0)-1),TBP!$AV:$AV,DAY(A1147),TBP!$AW:$AW,MONTH(A1147))/100</f>
        <v>7.8E-2</v>
      </c>
      <c r="C1147" cm="1">
        <f t="array" aca="1" ref="C1147" ca="1">+SUMIFS(OFFSET(TPM!$A:$A,,MATCH(YEAR(A1147),VALUE(TPM!$5:$5),0)-1),TPM!$W:$W,DAY(A1147),TPM!$X:$X,MONTH(A1147))/100</f>
        <v>0.05</v>
      </c>
      <c r="D1147" s="6">
        <f>+INDEX(TC!$C:$C,MATCH(A1147,TC!$E:$E,0))</f>
        <v>506.75</v>
      </c>
    </row>
    <row r="1148" spans="1:4" x14ac:dyDescent="0.35">
      <c r="A1148" s="2">
        <f t="shared" si="17"/>
        <v>41325</v>
      </c>
      <c r="B1148" cm="1">
        <f t="array" aca="1" ref="B1148" ca="1">+SUMIFS(OFFSET(TBP!$A:$A,,MATCH(YEAR(A1148),VALUE(TBP!$5:$5),0)-1),TBP!$AV:$AV,DAY(A1148),TBP!$AW:$AW,MONTH(A1148))/100</f>
        <v>7.8E-2</v>
      </c>
      <c r="C1148" cm="1">
        <f t="array" aca="1" ref="C1148" ca="1">+SUMIFS(OFFSET(TPM!$A:$A,,MATCH(YEAR(A1148),VALUE(TPM!$5:$5),0)-1),TPM!$W:$W,DAY(A1148),TPM!$X:$X,MONTH(A1148))/100</f>
        <v>0.05</v>
      </c>
      <c r="D1148" s="6">
        <f>+INDEX(TC!$C:$C,MATCH(A1148,TC!$E:$E,0))</f>
        <v>506.81</v>
      </c>
    </row>
    <row r="1149" spans="1:4" x14ac:dyDescent="0.35">
      <c r="A1149" s="2">
        <f t="shared" si="17"/>
        <v>41326</v>
      </c>
      <c r="B1149" cm="1">
        <f t="array" aca="1" ref="B1149" ca="1">+SUMIFS(OFFSET(TBP!$A:$A,,MATCH(YEAR(A1149),VALUE(TBP!$5:$5),0)-1),TBP!$AV:$AV,DAY(A1149),TBP!$AW:$AW,MONTH(A1149))/100</f>
        <v>7.4999999999999997E-2</v>
      </c>
      <c r="C1149" cm="1">
        <f t="array" aca="1" ref="C1149" ca="1">+SUMIFS(OFFSET(TPM!$A:$A,,MATCH(YEAR(A1149),VALUE(TPM!$5:$5),0)-1),TPM!$W:$W,DAY(A1149),TPM!$X:$X,MONTH(A1149))/100</f>
        <v>0.05</v>
      </c>
      <c r="D1149" s="6">
        <f>+INDEX(TC!$C:$C,MATCH(A1149,TC!$E:$E,0))</f>
        <v>506.88</v>
      </c>
    </row>
    <row r="1150" spans="1:4" x14ac:dyDescent="0.35">
      <c r="A1150" s="2">
        <f t="shared" si="17"/>
        <v>41327</v>
      </c>
      <c r="B1150" cm="1">
        <f t="array" aca="1" ref="B1150" ca="1">+SUMIFS(OFFSET(TBP!$A:$A,,MATCH(YEAR(A1150),VALUE(TBP!$5:$5),0)-1),TBP!$AV:$AV,DAY(A1150),TBP!$AW:$AW,MONTH(A1150))/100</f>
        <v>7.4999999999999997E-2</v>
      </c>
      <c r="C1150" cm="1">
        <f t="array" aca="1" ref="C1150" ca="1">+SUMIFS(OFFSET(TPM!$A:$A,,MATCH(YEAR(A1150),VALUE(TPM!$5:$5),0)-1),TPM!$W:$W,DAY(A1150),TPM!$X:$X,MONTH(A1150))/100</f>
        <v>0.05</v>
      </c>
      <c r="D1150" s="6">
        <f>+INDEX(TC!$C:$C,MATCH(A1150,TC!$E:$E,0))</f>
        <v>506.9</v>
      </c>
    </row>
    <row r="1151" spans="1:4" x14ac:dyDescent="0.35">
      <c r="A1151" s="2">
        <f t="shared" si="17"/>
        <v>41328</v>
      </c>
      <c r="B1151" cm="1">
        <f t="array" aca="1" ref="B1151" ca="1">+SUMIFS(OFFSET(TBP!$A:$A,,MATCH(YEAR(A1151),VALUE(TBP!$5:$5),0)-1),TBP!$AV:$AV,DAY(A1151),TBP!$AW:$AW,MONTH(A1151))/100</f>
        <v>7.4999999999999997E-2</v>
      </c>
      <c r="C1151" cm="1">
        <f t="array" aca="1" ref="C1151" ca="1">+SUMIFS(OFFSET(TPM!$A:$A,,MATCH(YEAR(A1151),VALUE(TPM!$5:$5),0)-1),TPM!$W:$W,DAY(A1151),TPM!$X:$X,MONTH(A1151))/100</f>
        <v>0.05</v>
      </c>
      <c r="D1151" s="6">
        <f>+INDEX(TC!$C:$C,MATCH(A1151,TC!$E:$E,0))</f>
        <v>507</v>
      </c>
    </row>
    <row r="1152" spans="1:4" x14ac:dyDescent="0.35">
      <c r="A1152" s="2">
        <f t="shared" si="17"/>
        <v>41329</v>
      </c>
      <c r="B1152" cm="1">
        <f t="array" aca="1" ref="B1152" ca="1">+SUMIFS(OFFSET(TBP!$A:$A,,MATCH(YEAR(A1152),VALUE(TBP!$5:$5),0)-1),TBP!$AV:$AV,DAY(A1152),TBP!$AW:$AW,MONTH(A1152))/100</f>
        <v>7.4999999999999997E-2</v>
      </c>
      <c r="C1152" cm="1">
        <f t="array" aca="1" ref="C1152" ca="1">+SUMIFS(OFFSET(TPM!$A:$A,,MATCH(YEAR(A1152),VALUE(TPM!$5:$5),0)-1),TPM!$W:$W,DAY(A1152),TPM!$X:$X,MONTH(A1152))/100</f>
        <v>0.05</v>
      </c>
      <c r="D1152" s="6">
        <f>+INDEX(TC!$C:$C,MATCH(A1152,TC!$E:$E,0))</f>
        <v>507</v>
      </c>
    </row>
    <row r="1153" spans="1:4" x14ac:dyDescent="0.35">
      <c r="A1153" s="2">
        <f t="shared" si="17"/>
        <v>41330</v>
      </c>
      <c r="B1153" cm="1">
        <f t="array" aca="1" ref="B1153" ca="1">+SUMIFS(OFFSET(TBP!$A:$A,,MATCH(YEAR(A1153),VALUE(TBP!$5:$5),0)-1),TBP!$AV:$AV,DAY(A1153),TBP!$AW:$AW,MONTH(A1153))/100</f>
        <v>7.4999999999999997E-2</v>
      </c>
      <c r="C1153" cm="1">
        <f t="array" aca="1" ref="C1153" ca="1">+SUMIFS(OFFSET(TPM!$A:$A,,MATCH(YEAR(A1153),VALUE(TPM!$5:$5),0)-1),TPM!$W:$W,DAY(A1153),TPM!$X:$X,MONTH(A1153))/100</f>
        <v>0.05</v>
      </c>
      <c r="D1153" s="6">
        <f>+INDEX(TC!$C:$C,MATCH(A1153,TC!$E:$E,0))</f>
        <v>507</v>
      </c>
    </row>
    <row r="1154" spans="1:4" x14ac:dyDescent="0.35">
      <c r="A1154" s="2">
        <f t="shared" si="17"/>
        <v>41331</v>
      </c>
      <c r="B1154" cm="1">
        <f t="array" aca="1" ref="B1154" ca="1">+SUMIFS(OFFSET(TBP!$A:$A,,MATCH(YEAR(A1154),VALUE(TBP!$5:$5),0)-1),TBP!$AV:$AV,DAY(A1154),TBP!$AW:$AW,MONTH(A1154))/100</f>
        <v>7.4999999999999997E-2</v>
      </c>
      <c r="C1154" cm="1">
        <f t="array" aca="1" ref="C1154" ca="1">+SUMIFS(OFFSET(TPM!$A:$A,,MATCH(YEAR(A1154),VALUE(TPM!$5:$5),0)-1),TPM!$W:$W,DAY(A1154),TPM!$X:$X,MONTH(A1154))/100</f>
        <v>0.05</v>
      </c>
      <c r="D1154" s="6">
        <f>+INDEX(TC!$C:$C,MATCH(A1154,TC!$E:$E,0))</f>
        <v>507.08</v>
      </c>
    </row>
    <row r="1155" spans="1:4" x14ac:dyDescent="0.35">
      <c r="A1155" s="2">
        <f t="shared" si="17"/>
        <v>41332</v>
      </c>
      <c r="B1155" cm="1">
        <f t="array" aca="1" ref="B1155" ca="1">+SUMIFS(OFFSET(TBP!$A:$A,,MATCH(YEAR(A1155),VALUE(TBP!$5:$5),0)-1),TBP!$AV:$AV,DAY(A1155),TBP!$AW:$AW,MONTH(A1155))/100</f>
        <v>7.4999999999999997E-2</v>
      </c>
      <c r="C1155" cm="1">
        <f t="array" aca="1" ref="C1155" ca="1">+SUMIFS(OFFSET(TPM!$A:$A,,MATCH(YEAR(A1155),VALUE(TPM!$5:$5),0)-1),TPM!$W:$W,DAY(A1155),TPM!$X:$X,MONTH(A1155))/100</f>
        <v>0.05</v>
      </c>
      <c r="D1155" s="6">
        <f>+INDEX(TC!$C:$C,MATCH(A1155,TC!$E:$E,0))</f>
        <v>506.91</v>
      </c>
    </row>
    <row r="1156" spans="1:4" x14ac:dyDescent="0.35">
      <c r="A1156" s="2">
        <f t="shared" ref="A1156:A1219" si="18">+A1155+1</f>
        <v>41333</v>
      </c>
      <c r="B1156" cm="1">
        <f t="array" aca="1" ref="B1156" ca="1">+SUMIFS(OFFSET(TBP!$A:$A,,MATCH(YEAR(A1156),VALUE(TBP!$5:$5),0)-1),TBP!$AV:$AV,DAY(A1156),TBP!$AW:$AW,MONTH(A1156))/100</f>
        <v>7.3499999999999996E-2</v>
      </c>
      <c r="C1156" cm="1">
        <f t="array" aca="1" ref="C1156" ca="1">+SUMIFS(OFFSET(TPM!$A:$A,,MATCH(YEAR(A1156),VALUE(TPM!$5:$5),0)-1),TPM!$W:$W,DAY(A1156),TPM!$X:$X,MONTH(A1156))/100</f>
        <v>0.05</v>
      </c>
      <c r="D1156" s="6">
        <f>+INDEX(TC!$C:$C,MATCH(A1156,TC!$E:$E,0))</f>
        <v>506.84</v>
      </c>
    </row>
    <row r="1157" spans="1:4" x14ac:dyDescent="0.35">
      <c r="A1157" s="2">
        <f t="shared" si="18"/>
        <v>41334</v>
      </c>
      <c r="B1157" cm="1">
        <f t="array" aca="1" ref="B1157" ca="1">+SUMIFS(OFFSET(TBP!$A:$A,,MATCH(YEAR(A1157),VALUE(TBP!$5:$5),0)-1),TBP!$AV:$AV,DAY(A1157),TBP!$AW:$AW,MONTH(A1157))/100</f>
        <v>7.3499999999999996E-2</v>
      </c>
      <c r="C1157" cm="1">
        <f t="array" aca="1" ref="C1157" ca="1">+SUMIFS(OFFSET(TPM!$A:$A,,MATCH(YEAR(A1157),VALUE(TPM!$5:$5),0)-1),TPM!$W:$W,DAY(A1157),TPM!$X:$X,MONTH(A1157))/100</f>
        <v>0.05</v>
      </c>
      <c r="D1157" s="6">
        <f>+INDEX(TC!$C:$C,MATCH(A1157,TC!$E:$E,0))</f>
        <v>506.92</v>
      </c>
    </row>
    <row r="1158" spans="1:4" x14ac:dyDescent="0.35">
      <c r="A1158" s="2">
        <f t="shared" si="18"/>
        <v>41335</v>
      </c>
      <c r="B1158" cm="1">
        <f t="array" aca="1" ref="B1158" ca="1">+SUMIFS(OFFSET(TBP!$A:$A,,MATCH(YEAR(A1158),VALUE(TBP!$5:$5),0)-1),TBP!$AV:$AV,DAY(A1158),TBP!$AW:$AW,MONTH(A1158))/100</f>
        <v>7.3499999999999996E-2</v>
      </c>
      <c r="C1158" cm="1">
        <f t="array" aca="1" ref="C1158" ca="1">+SUMIFS(OFFSET(TPM!$A:$A,,MATCH(YEAR(A1158),VALUE(TPM!$5:$5),0)-1),TPM!$W:$W,DAY(A1158),TPM!$X:$X,MONTH(A1158))/100</f>
        <v>0.05</v>
      </c>
      <c r="D1158" s="6">
        <f>+INDEX(TC!$C:$C,MATCH(A1158,TC!$E:$E,0))</f>
        <v>506.86</v>
      </c>
    </row>
    <row r="1159" spans="1:4" x14ac:dyDescent="0.35">
      <c r="A1159" s="2">
        <f t="shared" si="18"/>
        <v>41336</v>
      </c>
      <c r="B1159" cm="1">
        <f t="array" aca="1" ref="B1159" ca="1">+SUMIFS(OFFSET(TBP!$A:$A,,MATCH(YEAR(A1159),VALUE(TBP!$5:$5),0)-1),TBP!$AV:$AV,DAY(A1159),TBP!$AW:$AW,MONTH(A1159))/100</f>
        <v>7.3499999999999996E-2</v>
      </c>
      <c r="C1159" cm="1">
        <f t="array" aca="1" ref="C1159" ca="1">+SUMIFS(OFFSET(TPM!$A:$A,,MATCH(YEAR(A1159),VALUE(TPM!$5:$5),0)-1),TPM!$W:$W,DAY(A1159),TPM!$X:$X,MONTH(A1159))/100</f>
        <v>0.05</v>
      </c>
      <c r="D1159" s="6">
        <f>+INDEX(TC!$C:$C,MATCH(A1159,TC!$E:$E,0))</f>
        <v>506.86</v>
      </c>
    </row>
    <row r="1160" spans="1:4" x14ac:dyDescent="0.35">
      <c r="A1160" s="2">
        <f t="shared" si="18"/>
        <v>41337</v>
      </c>
      <c r="B1160" cm="1">
        <f t="array" aca="1" ref="B1160" ca="1">+SUMIFS(OFFSET(TBP!$A:$A,,MATCH(YEAR(A1160),VALUE(TBP!$5:$5),0)-1),TBP!$AV:$AV,DAY(A1160),TBP!$AW:$AW,MONTH(A1160))/100</f>
        <v>7.3499999999999996E-2</v>
      </c>
      <c r="C1160" cm="1">
        <f t="array" aca="1" ref="C1160" ca="1">+SUMIFS(OFFSET(TPM!$A:$A,,MATCH(YEAR(A1160),VALUE(TPM!$5:$5),0)-1),TPM!$W:$W,DAY(A1160),TPM!$X:$X,MONTH(A1160))/100</f>
        <v>0.05</v>
      </c>
      <c r="D1160" s="6">
        <f>+INDEX(TC!$C:$C,MATCH(A1160,TC!$E:$E,0))</f>
        <v>506.86</v>
      </c>
    </row>
    <row r="1161" spans="1:4" x14ac:dyDescent="0.35">
      <c r="A1161" s="2">
        <f t="shared" si="18"/>
        <v>41338</v>
      </c>
      <c r="B1161" cm="1">
        <f t="array" aca="1" ref="B1161" ca="1">+SUMIFS(OFFSET(TBP!$A:$A,,MATCH(YEAR(A1161),VALUE(TBP!$5:$5),0)-1),TBP!$AV:$AV,DAY(A1161),TBP!$AW:$AW,MONTH(A1161))/100</f>
        <v>7.3499999999999996E-2</v>
      </c>
      <c r="C1161" cm="1">
        <f t="array" aca="1" ref="C1161" ca="1">+SUMIFS(OFFSET(TPM!$A:$A,,MATCH(YEAR(A1161),VALUE(TPM!$5:$5),0)-1),TPM!$W:$W,DAY(A1161),TPM!$X:$X,MONTH(A1161))/100</f>
        <v>0.05</v>
      </c>
      <c r="D1161" s="6">
        <f>+INDEX(TC!$C:$C,MATCH(A1161,TC!$E:$E,0))</f>
        <v>506.25</v>
      </c>
    </row>
    <row r="1162" spans="1:4" x14ac:dyDescent="0.35">
      <c r="A1162" s="2">
        <f t="shared" si="18"/>
        <v>41339</v>
      </c>
      <c r="B1162" cm="1">
        <f t="array" aca="1" ref="B1162" ca="1">+SUMIFS(OFFSET(TBP!$A:$A,,MATCH(YEAR(A1162),VALUE(TBP!$5:$5),0)-1),TBP!$AV:$AV,DAY(A1162),TBP!$AW:$AW,MONTH(A1162))/100</f>
        <v>7.3499999999999996E-2</v>
      </c>
      <c r="C1162" cm="1">
        <f t="array" aca="1" ref="C1162" ca="1">+SUMIFS(OFFSET(TPM!$A:$A,,MATCH(YEAR(A1162),VALUE(TPM!$5:$5),0)-1),TPM!$W:$W,DAY(A1162),TPM!$X:$X,MONTH(A1162))/100</f>
        <v>0.05</v>
      </c>
      <c r="D1162" s="6">
        <f>+INDEX(TC!$C:$C,MATCH(A1162,TC!$E:$E,0))</f>
        <v>505.86</v>
      </c>
    </row>
    <row r="1163" spans="1:4" x14ac:dyDescent="0.35">
      <c r="A1163" s="2">
        <f t="shared" si="18"/>
        <v>41340</v>
      </c>
      <c r="B1163" cm="1">
        <f t="array" aca="1" ref="B1163" ca="1">+SUMIFS(OFFSET(TBP!$A:$A,,MATCH(YEAR(A1163),VALUE(TBP!$5:$5),0)-1),TBP!$AV:$AV,DAY(A1163),TBP!$AW:$AW,MONTH(A1163))/100</f>
        <v>7.2499999999999995E-2</v>
      </c>
      <c r="C1163" cm="1">
        <f t="array" aca="1" ref="C1163" ca="1">+SUMIFS(OFFSET(TPM!$A:$A,,MATCH(YEAR(A1163),VALUE(TPM!$5:$5),0)-1),TPM!$W:$W,DAY(A1163),TPM!$X:$X,MONTH(A1163))/100</f>
        <v>0.05</v>
      </c>
      <c r="D1163" s="6">
        <f>+INDEX(TC!$C:$C,MATCH(A1163,TC!$E:$E,0))</f>
        <v>505.82</v>
      </c>
    </row>
    <row r="1164" spans="1:4" x14ac:dyDescent="0.35">
      <c r="A1164" s="2">
        <f t="shared" si="18"/>
        <v>41341</v>
      </c>
      <c r="B1164" cm="1">
        <f t="array" aca="1" ref="B1164" ca="1">+SUMIFS(OFFSET(TBP!$A:$A,,MATCH(YEAR(A1164),VALUE(TBP!$5:$5),0)-1),TBP!$AV:$AV,DAY(A1164),TBP!$AW:$AW,MONTH(A1164))/100</f>
        <v>7.2499999999999995E-2</v>
      </c>
      <c r="C1164" cm="1">
        <f t="array" aca="1" ref="C1164" ca="1">+SUMIFS(OFFSET(TPM!$A:$A,,MATCH(YEAR(A1164),VALUE(TPM!$5:$5),0)-1),TPM!$W:$W,DAY(A1164),TPM!$X:$X,MONTH(A1164))/100</f>
        <v>0.05</v>
      </c>
      <c r="D1164" s="6">
        <f>+INDEX(TC!$C:$C,MATCH(A1164,TC!$E:$E,0))</f>
        <v>505.7</v>
      </c>
    </row>
    <row r="1165" spans="1:4" x14ac:dyDescent="0.35">
      <c r="A1165" s="2">
        <f t="shared" si="18"/>
        <v>41342</v>
      </c>
      <c r="B1165" cm="1">
        <f t="array" aca="1" ref="B1165" ca="1">+SUMIFS(OFFSET(TBP!$A:$A,,MATCH(YEAR(A1165),VALUE(TBP!$5:$5),0)-1),TBP!$AV:$AV,DAY(A1165),TBP!$AW:$AW,MONTH(A1165))/100</f>
        <v>7.2499999999999995E-2</v>
      </c>
      <c r="C1165" cm="1">
        <f t="array" aca="1" ref="C1165" ca="1">+SUMIFS(OFFSET(TPM!$A:$A,,MATCH(YEAR(A1165),VALUE(TPM!$5:$5),0)-1),TPM!$W:$W,DAY(A1165),TPM!$X:$X,MONTH(A1165))/100</f>
        <v>0.05</v>
      </c>
      <c r="D1165" s="6">
        <f>+INDEX(TC!$C:$C,MATCH(A1165,TC!$E:$E,0))</f>
        <v>504.59</v>
      </c>
    </row>
    <row r="1166" spans="1:4" x14ac:dyDescent="0.35">
      <c r="A1166" s="2">
        <f t="shared" si="18"/>
        <v>41343</v>
      </c>
      <c r="B1166" cm="1">
        <f t="array" aca="1" ref="B1166" ca="1">+SUMIFS(OFFSET(TBP!$A:$A,,MATCH(YEAR(A1166),VALUE(TBP!$5:$5),0)-1),TBP!$AV:$AV,DAY(A1166),TBP!$AW:$AW,MONTH(A1166))/100</f>
        <v>7.2499999999999995E-2</v>
      </c>
      <c r="C1166" cm="1">
        <f t="array" aca="1" ref="C1166" ca="1">+SUMIFS(OFFSET(TPM!$A:$A,,MATCH(YEAR(A1166),VALUE(TPM!$5:$5),0)-1),TPM!$W:$W,DAY(A1166),TPM!$X:$X,MONTH(A1166))/100</f>
        <v>0.05</v>
      </c>
      <c r="D1166" s="6">
        <f>+INDEX(TC!$C:$C,MATCH(A1166,TC!$E:$E,0))</f>
        <v>504.59</v>
      </c>
    </row>
    <row r="1167" spans="1:4" x14ac:dyDescent="0.35">
      <c r="A1167" s="2">
        <f t="shared" si="18"/>
        <v>41344</v>
      </c>
      <c r="B1167" cm="1">
        <f t="array" aca="1" ref="B1167" ca="1">+SUMIFS(OFFSET(TBP!$A:$A,,MATCH(YEAR(A1167),VALUE(TBP!$5:$5),0)-1),TBP!$AV:$AV,DAY(A1167),TBP!$AW:$AW,MONTH(A1167))/100</f>
        <v>7.2499999999999995E-2</v>
      </c>
      <c r="C1167" cm="1">
        <f t="array" aca="1" ref="C1167" ca="1">+SUMIFS(OFFSET(TPM!$A:$A,,MATCH(YEAR(A1167),VALUE(TPM!$5:$5),0)-1),TPM!$W:$W,DAY(A1167),TPM!$X:$X,MONTH(A1167))/100</f>
        <v>0.05</v>
      </c>
      <c r="D1167" s="6">
        <f>+INDEX(TC!$C:$C,MATCH(A1167,TC!$E:$E,0))</f>
        <v>504.59</v>
      </c>
    </row>
    <row r="1168" spans="1:4" x14ac:dyDescent="0.35">
      <c r="A1168" s="2">
        <f t="shared" si="18"/>
        <v>41345</v>
      </c>
      <c r="B1168" cm="1">
        <f t="array" aca="1" ref="B1168" ca="1">+SUMIFS(OFFSET(TBP!$A:$A,,MATCH(YEAR(A1168),VALUE(TBP!$5:$5),0)-1),TBP!$AV:$AV,DAY(A1168),TBP!$AW:$AW,MONTH(A1168))/100</f>
        <v>7.2499999999999995E-2</v>
      </c>
      <c r="C1168" cm="1">
        <f t="array" aca="1" ref="C1168" ca="1">+SUMIFS(OFFSET(TPM!$A:$A,,MATCH(YEAR(A1168),VALUE(TPM!$5:$5),0)-1),TPM!$W:$W,DAY(A1168),TPM!$X:$X,MONTH(A1168))/100</f>
        <v>0.05</v>
      </c>
      <c r="D1168" s="6">
        <f>+INDEX(TC!$C:$C,MATCH(A1168,TC!$E:$E,0))</f>
        <v>504.04</v>
      </c>
    </row>
    <row r="1169" spans="1:4" x14ac:dyDescent="0.35">
      <c r="A1169" s="2">
        <f t="shared" si="18"/>
        <v>41346</v>
      </c>
      <c r="B1169" cm="1">
        <f t="array" aca="1" ref="B1169" ca="1">+SUMIFS(OFFSET(TBP!$A:$A,,MATCH(YEAR(A1169),VALUE(TBP!$5:$5),0)-1),TBP!$AV:$AV,DAY(A1169),TBP!$AW:$AW,MONTH(A1169))/100</f>
        <v>7.2499999999999995E-2</v>
      </c>
      <c r="C1169" cm="1">
        <f t="array" aca="1" ref="C1169" ca="1">+SUMIFS(OFFSET(TPM!$A:$A,,MATCH(YEAR(A1169),VALUE(TPM!$5:$5),0)-1),TPM!$W:$W,DAY(A1169),TPM!$X:$X,MONTH(A1169))/100</f>
        <v>0.05</v>
      </c>
      <c r="D1169" s="6">
        <f>+INDEX(TC!$C:$C,MATCH(A1169,TC!$E:$E,0))</f>
        <v>503.98</v>
      </c>
    </row>
    <row r="1170" spans="1:4" x14ac:dyDescent="0.35">
      <c r="A1170" s="2">
        <f t="shared" si="18"/>
        <v>41347</v>
      </c>
      <c r="B1170" cm="1">
        <f t="array" aca="1" ref="B1170" ca="1">+SUMIFS(OFFSET(TBP!$A:$A,,MATCH(YEAR(A1170),VALUE(TBP!$5:$5),0)-1),TBP!$AV:$AV,DAY(A1170),TBP!$AW:$AW,MONTH(A1170))/100</f>
        <v>7.0999999999999994E-2</v>
      </c>
      <c r="C1170" cm="1">
        <f t="array" aca="1" ref="C1170" ca="1">+SUMIFS(OFFSET(TPM!$A:$A,,MATCH(YEAR(A1170),VALUE(TPM!$5:$5),0)-1),TPM!$W:$W,DAY(A1170),TPM!$X:$X,MONTH(A1170))/100</f>
        <v>0.05</v>
      </c>
      <c r="D1170" s="6">
        <f>+INDEX(TC!$C:$C,MATCH(A1170,TC!$E:$E,0))</f>
        <v>503.99</v>
      </c>
    </row>
    <row r="1171" spans="1:4" x14ac:dyDescent="0.35">
      <c r="A1171" s="2">
        <f t="shared" si="18"/>
        <v>41348</v>
      </c>
      <c r="B1171" cm="1">
        <f t="array" aca="1" ref="B1171" ca="1">+SUMIFS(OFFSET(TBP!$A:$A,,MATCH(YEAR(A1171),VALUE(TBP!$5:$5),0)-1),TBP!$AV:$AV,DAY(A1171),TBP!$AW:$AW,MONTH(A1171))/100</f>
        <v>7.0999999999999994E-2</v>
      </c>
      <c r="C1171" cm="1">
        <f t="array" aca="1" ref="C1171" ca="1">+SUMIFS(OFFSET(TPM!$A:$A,,MATCH(YEAR(A1171),VALUE(TPM!$5:$5),0)-1),TPM!$W:$W,DAY(A1171),TPM!$X:$X,MONTH(A1171))/100</f>
        <v>0.05</v>
      </c>
      <c r="D1171" s="6">
        <f>+INDEX(TC!$C:$C,MATCH(A1171,TC!$E:$E,0))</f>
        <v>503.82</v>
      </c>
    </row>
    <row r="1172" spans="1:4" x14ac:dyDescent="0.35">
      <c r="A1172" s="2">
        <f t="shared" si="18"/>
        <v>41349</v>
      </c>
      <c r="B1172" cm="1">
        <f t="array" aca="1" ref="B1172" ca="1">+SUMIFS(OFFSET(TBP!$A:$A,,MATCH(YEAR(A1172),VALUE(TBP!$5:$5),0)-1),TBP!$AV:$AV,DAY(A1172),TBP!$AW:$AW,MONTH(A1172))/100</f>
        <v>7.0999999999999994E-2</v>
      </c>
      <c r="C1172" cm="1">
        <f t="array" aca="1" ref="C1172" ca="1">+SUMIFS(OFFSET(TPM!$A:$A,,MATCH(YEAR(A1172),VALUE(TPM!$5:$5),0)-1),TPM!$W:$W,DAY(A1172),TPM!$X:$X,MONTH(A1172))/100</f>
        <v>0.05</v>
      </c>
      <c r="D1172" s="6">
        <f>+INDEX(TC!$C:$C,MATCH(A1172,TC!$E:$E,0))</f>
        <v>503.87</v>
      </c>
    </row>
    <row r="1173" spans="1:4" x14ac:dyDescent="0.35">
      <c r="A1173" s="2">
        <f t="shared" si="18"/>
        <v>41350</v>
      </c>
      <c r="B1173" cm="1">
        <f t="array" aca="1" ref="B1173" ca="1">+SUMIFS(OFFSET(TBP!$A:$A,,MATCH(YEAR(A1173),VALUE(TBP!$5:$5),0)-1),TBP!$AV:$AV,DAY(A1173),TBP!$AW:$AW,MONTH(A1173))/100</f>
        <v>7.0999999999999994E-2</v>
      </c>
      <c r="C1173" cm="1">
        <f t="array" aca="1" ref="C1173" ca="1">+SUMIFS(OFFSET(TPM!$A:$A,,MATCH(YEAR(A1173),VALUE(TPM!$5:$5),0)-1),TPM!$W:$W,DAY(A1173),TPM!$X:$X,MONTH(A1173))/100</f>
        <v>0.05</v>
      </c>
      <c r="D1173" s="6">
        <f>+INDEX(TC!$C:$C,MATCH(A1173,TC!$E:$E,0))</f>
        <v>503.87</v>
      </c>
    </row>
    <row r="1174" spans="1:4" x14ac:dyDescent="0.35">
      <c r="A1174" s="2">
        <f t="shared" si="18"/>
        <v>41351</v>
      </c>
      <c r="B1174" cm="1">
        <f t="array" aca="1" ref="B1174" ca="1">+SUMIFS(OFFSET(TBP!$A:$A,,MATCH(YEAR(A1174),VALUE(TBP!$5:$5),0)-1),TBP!$AV:$AV,DAY(A1174),TBP!$AW:$AW,MONTH(A1174))/100</f>
        <v>7.0999999999999994E-2</v>
      </c>
      <c r="C1174" cm="1">
        <f t="array" aca="1" ref="C1174" ca="1">+SUMIFS(OFFSET(TPM!$A:$A,,MATCH(YEAR(A1174),VALUE(TPM!$5:$5),0)-1),TPM!$W:$W,DAY(A1174),TPM!$X:$X,MONTH(A1174))/100</f>
        <v>0.05</v>
      </c>
      <c r="D1174" s="6">
        <f>+INDEX(TC!$C:$C,MATCH(A1174,TC!$E:$E,0))</f>
        <v>503.87</v>
      </c>
    </row>
    <row r="1175" spans="1:4" x14ac:dyDescent="0.35">
      <c r="A1175" s="2">
        <f t="shared" si="18"/>
        <v>41352</v>
      </c>
      <c r="B1175" cm="1">
        <f t="array" aca="1" ref="B1175" ca="1">+SUMIFS(OFFSET(TBP!$A:$A,,MATCH(YEAR(A1175),VALUE(TBP!$5:$5),0)-1),TBP!$AV:$AV,DAY(A1175),TBP!$AW:$AW,MONTH(A1175))/100</f>
        <v>7.0999999999999994E-2</v>
      </c>
      <c r="C1175" cm="1">
        <f t="array" aca="1" ref="C1175" ca="1">+SUMIFS(OFFSET(TPM!$A:$A,,MATCH(YEAR(A1175),VALUE(TPM!$5:$5),0)-1),TPM!$W:$W,DAY(A1175),TPM!$X:$X,MONTH(A1175))/100</f>
        <v>0.05</v>
      </c>
      <c r="D1175" s="6">
        <f>+INDEX(TC!$C:$C,MATCH(A1175,TC!$E:$E,0))</f>
        <v>503.91</v>
      </c>
    </row>
    <row r="1176" spans="1:4" x14ac:dyDescent="0.35">
      <c r="A1176" s="2">
        <f t="shared" si="18"/>
        <v>41353</v>
      </c>
      <c r="B1176" cm="1">
        <f t="array" aca="1" ref="B1176" ca="1">+SUMIFS(OFFSET(TBP!$A:$A,,MATCH(YEAR(A1176),VALUE(TBP!$5:$5),0)-1),TBP!$AV:$AV,DAY(A1176),TBP!$AW:$AW,MONTH(A1176))/100</f>
        <v>7.0999999999999994E-2</v>
      </c>
      <c r="C1176" cm="1">
        <f t="array" aca="1" ref="C1176" ca="1">+SUMIFS(OFFSET(TPM!$A:$A,,MATCH(YEAR(A1176),VALUE(TPM!$5:$5),0)-1),TPM!$W:$W,DAY(A1176),TPM!$X:$X,MONTH(A1176))/100</f>
        <v>0.05</v>
      </c>
      <c r="D1176" s="6">
        <f>+INDEX(TC!$C:$C,MATCH(A1176,TC!$E:$E,0))</f>
        <v>503.8</v>
      </c>
    </row>
    <row r="1177" spans="1:4" x14ac:dyDescent="0.35">
      <c r="A1177" s="2">
        <f t="shared" si="18"/>
        <v>41354</v>
      </c>
      <c r="B1177" cm="1">
        <f t="array" aca="1" ref="B1177" ca="1">+SUMIFS(OFFSET(TBP!$A:$A,,MATCH(YEAR(A1177),VALUE(TBP!$5:$5),0)-1),TBP!$AV:$AV,DAY(A1177),TBP!$AW:$AW,MONTH(A1177))/100</f>
        <v>7.0499999999999993E-2</v>
      </c>
      <c r="C1177" cm="1">
        <f t="array" aca="1" ref="C1177" ca="1">+SUMIFS(OFFSET(TPM!$A:$A,,MATCH(YEAR(A1177),VALUE(TPM!$5:$5),0)-1),TPM!$W:$W,DAY(A1177),TPM!$X:$X,MONTH(A1177))/100</f>
        <v>0.05</v>
      </c>
      <c r="D1177" s="6">
        <f>+INDEX(TC!$C:$C,MATCH(A1177,TC!$E:$E,0))</f>
        <v>503.8</v>
      </c>
    </row>
    <row r="1178" spans="1:4" x14ac:dyDescent="0.35">
      <c r="A1178" s="2">
        <f t="shared" si="18"/>
        <v>41355</v>
      </c>
      <c r="B1178" cm="1">
        <f t="array" aca="1" ref="B1178" ca="1">+SUMIFS(OFFSET(TBP!$A:$A,,MATCH(YEAR(A1178),VALUE(TBP!$5:$5),0)-1),TBP!$AV:$AV,DAY(A1178),TBP!$AW:$AW,MONTH(A1178))/100</f>
        <v>7.0499999999999993E-2</v>
      </c>
      <c r="C1178" cm="1">
        <f t="array" aca="1" ref="C1178" ca="1">+SUMIFS(OFFSET(TPM!$A:$A,,MATCH(YEAR(A1178),VALUE(TPM!$5:$5),0)-1),TPM!$W:$W,DAY(A1178),TPM!$X:$X,MONTH(A1178))/100</f>
        <v>0.05</v>
      </c>
      <c r="D1178" s="6">
        <f>+INDEX(TC!$C:$C,MATCH(A1178,TC!$E:$E,0))</f>
        <v>503.67</v>
      </c>
    </row>
    <row r="1179" spans="1:4" x14ac:dyDescent="0.35">
      <c r="A1179" s="2">
        <f t="shared" si="18"/>
        <v>41356</v>
      </c>
      <c r="B1179" cm="1">
        <f t="array" aca="1" ref="B1179" ca="1">+SUMIFS(OFFSET(TBP!$A:$A,,MATCH(YEAR(A1179),VALUE(TBP!$5:$5),0)-1),TBP!$AV:$AV,DAY(A1179),TBP!$AW:$AW,MONTH(A1179))/100</f>
        <v>7.0499999999999993E-2</v>
      </c>
      <c r="C1179" cm="1">
        <f t="array" aca="1" ref="C1179" ca="1">+SUMIFS(OFFSET(TPM!$A:$A,,MATCH(YEAR(A1179),VALUE(TPM!$5:$5),0)-1),TPM!$W:$W,DAY(A1179),TPM!$X:$X,MONTH(A1179))/100</f>
        <v>0.05</v>
      </c>
      <c r="D1179" s="6">
        <f>+INDEX(TC!$C:$C,MATCH(A1179,TC!$E:$E,0))</f>
        <v>503.69</v>
      </c>
    </row>
    <row r="1180" spans="1:4" x14ac:dyDescent="0.35">
      <c r="A1180" s="2">
        <f t="shared" si="18"/>
        <v>41357</v>
      </c>
      <c r="B1180" cm="1">
        <f t="array" aca="1" ref="B1180" ca="1">+SUMIFS(OFFSET(TBP!$A:$A,,MATCH(YEAR(A1180),VALUE(TBP!$5:$5),0)-1),TBP!$AV:$AV,DAY(A1180),TBP!$AW:$AW,MONTH(A1180))/100</f>
        <v>7.0499999999999993E-2</v>
      </c>
      <c r="C1180" cm="1">
        <f t="array" aca="1" ref="C1180" ca="1">+SUMIFS(OFFSET(TPM!$A:$A,,MATCH(YEAR(A1180),VALUE(TPM!$5:$5),0)-1),TPM!$W:$W,DAY(A1180),TPM!$X:$X,MONTH(A1180))/100</f>
        <v>0.05</v>
      </c>
      <c r="D1180" s="6">
        <f>+INDEX(TC!$C:$C,MATCH(A1180,TC!$E:$E,0))</f>
        <v>503.69</v>
      </c>
    </row>
    <row r="1181" spans="1:4" x14ac:dyDescent="0.35">
      <c r="A1181" s="2">
        <f t="shared" si="18"/>
        <v>41358</v>
      </c>
      <c r="B1181" cm="1">
        <f t="array" aca="1" ref="B1181" ca="1">+SUMIFS(OFFSET(TBP!$A:$A,,MATCH(YEAR(A1181),VALUE(TBP!$5:$5),0)-1),TBP!$AV:$AV,DAY(A1181),TBP!$AW:$AW,MONTH(A1181))/100</f>
        <v>7.0499999999999993E-2</v>
      </c>
      <c r="C1181" cm="1">
        <f t="array" aca="1" ref="C1181" ca="1">+SUMIFS(OFFSET(TPM!$A:$A,,MATCH(YEAR(A1181),VALUE(TPM!$5:$5),0)-1),TPM!$W:$W,DAY(A1181),TPM!$X:$X,MONTH(A1181))/100</f>
        <v>0.05</v>
      </c>
      <c r="D1181" s="6">
        <f>+INDEX(TC!$C:$C,MATCH(A1181,TC!$E:$E,0))</f>
        <v>503.69</v>
      </c>
    </row>
    <row r="1182" spans="1:4" x14ac:dyDescent="0.35">
      <c r="A1182" s="2">
        <f t="shared" si="18"/>
        <v>41359</v>
      </c>
      <c r="B1182" cm="1">
        <f t="array" aca="1" ref="B1182" ca="1">+SUMIFS(OFFSET(TBP!$A:$A,,MATCH(YEAR(A1182),VALUE(TBP!$5:$5),0)-1),TBP!$AV:$AV,DAY(A1182),TBP!$AW:$AW,MONTH(A1182))/100</f>
        <v>7.0499999999999993E-2</v>
      </c>
      <c r="C1182" cm="1">
        <f t="array" aca="1" ref="C1182" ca="1">+SUMIFS(OFFSET(TPM!$A:$A,,MATCH(YEAR(A1182),VALUE(TPM!$5:$5),0)-1),TPM!$W:$W,DAY(A1182),TPM!$X:$X,MONTH(A1182))/100</f>
        <v>0.05</v>
      </c>
      <c r="D1182" s="6">
        <f>+INDEX(TC!$C:$C,MATCH(A1182,TC!$E:$E,0))</f>
        <v>503.79</v>
      </c>
    </row>
    <row r="1183" spans="1:4" x14ac:dyDescent="0.35">
      <c r="A1183" s="2">
        <f t="shared" si="18"/>
        <v>41360</v>
      </c>
      <c r="B1183" cm="1">
        <f t="array" aca="1" ref="B1183" ca="1">+SUMIFS(OFFSET(TBP!$A:$A,,MATCH(YEAR(A1183),VALUE(TBP!$5:$5),0)-1),TBP!$AV:$AV,DAY(A1183),TBP!$AW:$AW,MONTH(A1183))/100</f>
        <v>7.0499999999999993E-2</v>
      </c>
      <c r="C1183" cm="1">
        <f t="array" aca="1" ref="C1183" ca="1">+SUMIFS(OFFSET(TPM!$A:$A,,MATCH(YEAR(A1183),VALUE(TPM!$5:$5),0)-1),TPM!$W:$W,DAY(A1183),TPM!$X:$X,MONTH(A1183))/100</f>
        <v>0.05</v>
      </c>
      <c r="D1183" s="6">
        <f>+INDEX(TC!$C:$C,MATCH(A1183,TC!$E:$E,0))</f>
        <v>503.82</v>
      </c>
    </row>
    <row r="1184" spans="1:4" x14ac:dyDescent="0.35">
      <c r="A1184" s="2">
        <f t="shared" si="18"/>
        <v>41361</v>
      </c>
      <c r="B1184" cm="1">
        <f t="array" aca="1" ref="B1184" ca="1">+SUMIFS(OFFSET(TBP!$A:$A,,MATCH(YEAR(A1184),VALUE(TBP!$5:$5),0)-1),TBP!$AV:$AV,DAY(A1184),TBP!$AW:$AW,MONTH(A1184))/100</f>
        <v>6.9500000000000006E-2</v>
      </c>
      <c r="C1184" cm="1">
        <f t="array" aca="1" ref="C1184" ca="1">+SUMIFS(OFFSET(TPM!$A:$A,,MATCH(YEAR(A1184),VALUE(TPM!$5:$5),0)-1),TPM!$W:$W,DAY(A1184),TPM!$X:$X,MONTH(A1184))/100</f>
        <v>0.05</v>
      </c>
      <c r="D1184" s="6">
        <f>+INDEX(TC!$C:$C,MATCH(A1184,TC!$E:$E,0))</f>
        <v>504.65</v>
      </c>
    </row>
    <row r="1185" spans="1:4" x14ac:dyDescent="0.35">
      <c r="A1185" s="2">
        <f t="shared" si="18"/>
        <v>41362</v>
      </c>
      <c r="B1185" cm="1">
        <f t="array" aca="1" ref="B1185" ca="1">+SUMIFS(OFFSET(TBP!$A:$A,,MATCH(YEAR(A1185),VALUE(TBP!$5:$5),0)-1),TBP!$AV:$AV,DAY(A1185),TBP!$AW:$AW,MONTH(A1185))/100</f>
        <v>6.9500000000000006E-2</v>
      </c>
      <c r="C1185" cm="1">
        <f t="array" aca="1" ref="C1185" ca="1">+SUMIFS(OFFSET(TPM!$A:$A,,MATCH(YEAR(A1185),VALUE(TPM!$5:$5),0)-1),TPM!$W:$W,DAY(A1185),TPM!$X:$X,MONTH(A1185))/100</f>
        <v>0.05</v>
      </c>
      <c r="D1185" s="6">
        <f>+INDEX(TC!$C:$C,MATCH(A1185,TC!$E:$E,0))</f>
        <v>504.65</v>
      </c>
    </row>
    <row r="1186" spans="1:4" x14ac:dyDescent="0.35">
      <c r="A1186" s="2">
        <f t="shared" si="18"/>
        <v>41363</v>
      </c>
      <c r="B1186" cm="1">
        <f t="array" aca="1" ref="B1186" ca="1">+SUMIFS(OFFSET(TBP!$A:$A,,MATCH(YEAR(A1186),VALUE(TBP!$5:$5),0)-1),TBP!$AV:$AV,DAY(A1186),TBP!$AW:$AW,MONTH(A1186))/100</f>
        <v>6.9500000000000006E-2</v>
      </c>
      <c r="C1186" cm="1">
        <f t="array" aca="1" ref="C1186" ca="1">+SUMIFS(OFFSET(TPM!$A:$A,,MATCH(YEAR(A1186),VALUE(TPM!$5:$5),0)-1),TPM!$W:$W,DAY(A1186),TPM!$X:$X,MONTH(A1186))/100</f>
        <v>0.05</v>
      </c>
      <c r="D1186" s="6">
        <f>+INDEX(TC!$C:$C,MATCH(A1186,TC!$E:$E,0))</f>
        <v>504.65</v>
      </c>
    </row>
    <row r="1187" spans="1:4" x14ac:dyDescent="0.35">
      <c r="A1187" s="2">
        <f t="shared" si="18"/>
        <v>41364</v>
      </c>
      <c r="B1187" cm="1">
        <f t="array" aca="1" ref="B1187" ca="1">+SUMIFS(OFFSET(TBP!$A:$A,,MATCH(YEAR(A1187),VALUE(TBP!$5:$5),0)-1),TBP!$AV:$AV,DAY(A1187),TBP!$AW:$AW,MONTH(A1187))/100</f>
        <v>6.9500000000000006E-2</v>
      </c>
      <c r="C1187" cm="1">
        <f t="array" aca="1" ref="C1187" ca="1">+SUMIFS(OFFSET(TPM!$A:$A,,MATCH(YEAR(A1187),VALUE(TPM!$5:$5),0)-1),TPM!$W:$W,DAY(A1187),TPM!$X:$X,MONTH(A1187))/100</f>
        <v>0.05</v>
      </c>
      <c r="D1187" s="6">
        <f>+INDEX(TC!$C:$C,MATCH(A1187,TC!$E:$E,0))</f>
        <v>504.65</v>
      </c>
    </row>
    <row r="1188" spans="1:4" x14ac:dyDescent="0.35">
      <c r="A1188" s="2">
        <f t="shared" si="18"/>
        <v>41365</v>
      </c>
      <c r="B1188" cm="1">
        <f t="array" aca="1" ref="B1188" ca="1">+SUMIFS(OFFSET(TBP!$A:$A,,MATCH(YEAR(A1188),VALUE(TBP!$5:$5),0)-1),TBP!$AV:$AV,DAY(A1188),TBP!$AW:$AW,MONTH(A1188))/100</f>
        <v>6.9500000000000006E-2</v>
      </c>
      <c r="C1188" cm="1">
        <f t="array" aca="1" ref="C1188" ca="1">+SUMIFS(OFFSET(TPM!$A:$A,,MATCH(YEAR(A1188),VALUE(TPM!$5:$5),0)-1),TPM!$W:$W,DAY(A1188),TPM!$X:$X,MONTH(A1188))/100</f>
        <v>0.05</v>
      </c>
      <c r="D1188" s="6">
        <f>+INDEX(TC!$C:$C,MATCH(A1188,TC!$E:$E,0))</f>
        <v>504.65</v>
      </c>
    </row>
    <row r="1189" spans="1:4" x14ac:dyDescent="0.35">
      <c r="A1189" s="2">
        <f t="shared" si="18"/>
        <v>41366</v>
      </c>
      <c r="B1189" cm="1">
        <f t="array" aca="1" ref="B1189" ca="1">+SUMIFS(OFFSET(TBP!$A:$A,,MATCH(YEAR(A1189),VALUE(TBP!$5:$5),0)-1),TBP!$AV:$AV,DAY(A1189),TBP!$AW:$AW,MONTH(A1189))/100</f>
        <v>6.9500000000000006E-2</v>
      </c>
      <c r="C1189" cm="1">
        <f t="array" aca="1" ref="C1189" ca="1">+SUMIFS(OFFSET(TPM!$A:$A,,MATCH(YEAR(A1189),VALUE(TPM!$5:$5),0)-1),TPM!$W:$W,DAY(A1189),TPM!$X:$X,MONTH(A1189))/100</f>
        <v>0.05</v>
      </c>
      <c r="D1189" s="6">
        <f>+INDEX(TC!$C:$C,MATCH(A1189,TC!$E:$E,0))</f>
        <v>503.85</v>
      </c>
    </row>
    <row r="1190" spans="1:4" x14ac:dyDescent="0.35">
      <c r="A1190" s="2">
        <f t="shared" si="18"/>
        <v>41367</v>
      </c>
      <c r="B1190" cm="1">
        <f t="array" aca="1" ref="B1190" ca="1">+SUMIFS(OFFSET(TBP!$A:$A,,MATCH(YEAR(A1190),VALUE(TBP!$5:$5),0)-1),TBP!$AV:$AV,DAY(A1190),TBP!$AW:$AW,MONTH(A1190))/100</f>
        <v>6.9500000000000006E-2</v>
      </c>
      <c r="C1190" cm="1">
        <f t="array" aca="1" ref="C1190" ca="1">+SUMIFS(OFFSET(TPM!$A:$A,,MATCH(YEAR(A1190),VALUE(TPM!$5:$5),0)-1),TPM!$W:$W,DAY(A1190),TPM!$X:$X,MONTH(A1190))/100</f>
        <v>0.05</v>
      </c>
      <c r="D1190" s="6">
        <f>+INDEX(TC!$C:$C,MATCH(A1190,TC!$E:$E,0))</f>
        <v>503.89</v>
      </c>
    </row>
    <row r="1191" spans="1:4" x14ac:dyDescent="0.35">
      <c r="A1191" s="2">
        <f t="shared" si="18"/>
        <v>41368</v>
      </c>
      <c r="B1191" cm="1">
        <f t="array" aca="1" ref="B1191" ca="1">+SUMIFS(OFFSET(TBP!$A:$A,,MATCH(YEAR(A1191),VALUE(TBP!$5:$5),0)-1),TBP!$AV:$AV,DAY(A1191),TBP!$AW:$AW,MONTH(A1191))/100</f>
        <v>6.9500000000000006E-2</v>
      </c>
      <c r="C1191" cm="1">
        <f t="array" aca="1" ref="C1191" ca="1">+SUMIFS(OFFSET(TPM!$A:$A,,MATCH(YEAR(A1191),VALUE(TPM!$5:$5),0)-1),TPM!$W:$W,DAY(A1191),TPM!$X:$X,MONTH(A1191))/100</f>
        <v>0.05</v>
      </c>
      <c r="D1191" s="6">
        <f>+INDEX(TC!$C:$C,MATCH(A1191,TC!$E:$E,0))</f>
        <v>505.62</v>
      </c>
    </row>
    <row r="1192" spans="1:4" x14ac:dyDescent="0.35">
      <c r="A1192" s="2">
        <f t="shared" si="18"/>
        <v>41369</v>
      </c>
      <c r="B1192" cm="1">
        <f t="array" aca="1" ref="B1192" ca="1">+SUMIFS(OFFSET(TBP!$A:$A,,MATCH(YEAR(A1192),VALUE(TBP!$5:$5),0)-1),TBP!$AV:$AV,DAY(A1192),TBP!$AW:$AW,MONTH(A1192))/100</f>
        <v>6.9500000000000006E-2</v>
      </c>
      <c r="C1192" cm="1">
        <f t="array" aca="1" ref="C1192" ca="1">+SUMIFS(OFFSET(TPM!$A:$A,,MATCH(YEAR(A1192),VALUE(TPM!$5:$5),0)-1),TPM!$W:$W,DAY(A1192),TPM!$X:$X,MONTH(A1192))/100</f>
        <v>0.05</v>
      </c>
      <c r="D1192" s="6">
        <f>+INDEX(TC!$C:$C,MATCH(A1192,TC!$E:$E,0))</f>
        <v>505.79</v>
      </c>
    </row>
    <row r="1193" spans="1:4" x14ac:dyDescent="0.35">
      <c r="A1193" s="2">
        <f t="shared" si="18"/>
        <v>41370</v>
      </c>
      <c r="B1193" cm="1">
        <f t="array" aca="1" ref="B1193" ca="1">+SUMIFS(OFFSET(TBP!$A:$A,,MATCH(YEAR(A1193),VALUE(TBP!$5:$5),0)-1),TBP!$AV:$AV,DAY(A1193),TBP!$AW:$AW,MONTH(A1193))/100</f>
        <v>6.9500000000000006E-2</v>
      </c>
      <c r="C1193" cm="1">
        <f t="array" aca="1" ref="C1193" ca="1">+SUMIFS(OFFSET(TPM!$A:$A,,MATCH(YEAR(A1193),VALUE(TPM!$5:$5),0)-1),TPM!$W:$W,DAY(A1193),TPM!$X:$X,MONTH(A1193))/100</f>
        <v>0.05</v>
      </c>
      <c r="D1193" s="6">
        <f>+INDEX(TC!$C:$C,MATCH(A1193,TC!$E:$E,0))</f>
        <v>505.72</v>
      </c>
    </row>
    <row r="1194" spans="1:4" x14ac:dyDescent="0.35">
      <c r="A1194" s="2">
        <f t="shared" si="18"/>
        <v>41371</v>
      </c>
      <c r="B1194" cm="1">
        <f t="array" aca="1" ref="B1194" ca="1">+SUMIFS(OFFSET(TBP!$A:$A,,MATCH(YEAR(A1194),VALUE(TBP!$5:$5),0)-1),TBP!$AV:$AV,DAY(A1194),TBP!$AW:$AW,MONTH(A1194))/100</f>
        <v>6.9500000000000006E-2</v>
      </c>
      <c r="C1194" cm="1">
        <f t="array" aca="1" ref="C1194" ca="1">+SUMIFS(OFFSET(TPM!$A:$A,,MATCH(YEAR(A1194),VALUE(TPM!$5:$5),0)-1),TPM!$W:$W,DAY(A1194),TPM!$X:$X,MONTH(A1194))/100</f>
        <v>0.05</v>
      </c>
      <c r="D1194" s="6">
        <f>+INDEX(TC!$C:$C,MATCH(A1194,TC!$E:$E,0))</f>
        <v>505.72</v>
      </c>
    </row>
    <row r="1195" spans="1:4" x14ac:dyDescent="0.35">
      <c r="A1195" s="2">
        <f t="shared" si="18"/>
        <v>41372</v>
      </c>
      <c r="B1195" cm="1">
        <f t="array" aca="1" ref="B1195" ca="1">+SUMIFS(OFFSET(TBP!$A:$A,,MATCH(YEAR(A1195),VALUE(TBP!$5:$5),0)-1),TBP!$AV:$AV,DAY(A1195),TBP!$AW:$AW,MONTH(A1195))/100</f>
        <v>6.9500000000000006E-2</v>
      </c>
      <c r="C1195" cm="1">
        <f t="array" aca="1" ref="C1195" ca="1">+SUMIFS(OFFSET(TPM!$A:$A,,MATCH(YEAR(A1195),VALUE(TPM!$5:$5),0)-1),TPM!$W:$W,DAY(A1195),TPM!$X:$X,MONTH(A1195))/100</f>
        <v>0.05</v>
      </c>
      <c r="D1195" s="6">
        <f>+INDEX(TC!$C:$C,MATCH(A1195,TC!$E:$E,0))</f>
        <v>505.72</v>
      </c>
    </row>
    <row r="1196" spans="1:4" x14ac:dyDescent="0.35">
      <c r="A1196" s="2">
        <f t="shared" si="18"/>
        <v>41373</v>
      </c>
      <c r="B1196" cm="1">
        <f t="array" aca="1" ref="B1196" ca="1">+SUMIFS(OFFSET(TBP!$A:$A,,MATCH(YEAR(A1196),VALUE(TBP!$5:$5),0)-1),TBP!$AV:$AV,DAY(A1196),TBP!$AW:$AW,MONTH(A1196))/100</f>
        <v>6.9500000000000006E-2</v>
      </c>
      <c r="C1196" cm="1">
        <f t="array" aca="1" ref="C1196" ca="1">+SUMIFS(OFFSET(TPM!$A:$A,,MATCH(YEAR(A1196),VALUE(TPM!$5:$5),0)-1),TPM!$W:$W,DAY(A1196),TPM!$X:$X,MONTH(A1196))/100</f>
        <v>0.05</v>
      </c>
      <c r="D1196" s="6">
        <f>+INDEX(TC!$C:$C,MATCH(A1196,TC!$E:$E,0))</f>
        <v>505.51</v>
      </c>
    </row>
    <row r="1197" spans="1:4" x14ac:dyDescent="0.35">
      <c r="A1197" s="2">
        <f t="shared" si="18"/>
        <v>41374</v>
      </c>
      <c r="B1197" cm="1">
        <f t="array" aca="1" ref="B1197" ca="1">+SUMIFS(OFFSET(TBP!$A:$A,,MATCH(YEAR(A1197),VALUE(TBP!$5:$5),0)-1),TBP!$AV:$AV,DAY(A1197),TBP!$AW:$AW,MONTH(A1197))/100</f>
        <v>6.9500000000000006E-2</v>
      </c>
      <c r="C1197" cm="1">
        <f t="array" aca="1" ref="C1197" ca="1">+SUMIFS(OFFSET(TPM!$A:$A,,MATCH(YEAR(A1197),VALUE(TPM!$5:$5),0)-1),TPM!$W:$W,DAY(A1197),TPM!$X:$X,MONTH(A1197))/100</f>
        <v>0.05</v>
      </c>
      <c r="D1197" s="6">
        <f>+INDEX(TC!$C:$C,MATCH(A1197,TC!$E:$E,0))</f>
        <v>505.53</v>
      </c>
    </row>
    <row r="1198" spans="1:4" x14ac:dyDescent="0.35">
      <c r="A1198" s="2">
        <f t="shared" si="18"/>
        <v>41375</v>
      </c>
      <c r="B1198" cm="1">
        <f t="array" aca="1" ref="B1198" ca="1">+SUMIFS(OFFSET(TBP!$A:$A,,MATCH(YEAR(A1198),VALUE(TBP!$5:$5),0)-1),TBP!$AV:$AV,DAY(A1198),TBP!$AW:$AW,MONTH(A1198))/100</f>
        <v>6.9500000000000006E-2</v>
      </c>
      <c r="C1198" cm="1">
        <f t="array" aca="1" ref="C1198" ca="1">+SUMIFS(OFFSET(TPM!$A:$A,,MATCH(YEAR(A1198),VALUE(TPM!$5:$5),0)-1),TPM!$W:$W,DAY(A1198),TPM!$X:$X,MONTH(A1198))/100</f>
        <v>0.05</v>
      </c>
      <c r="D1198" s="6">
        <f>+INDEX(TC!$C:$C,MATCH(A1198,TC!$E:$E,0))</f>
        <v>505.42</v>
      </c>
    </row>
    <row r="1199" spans="1:4" x14ac:dyDescent="0.35">
      <c r="A1199" s="2">
        <f t="shared" si="18"/>
        <v>41376</v>
      </c>
      <c r="B1199" cm="1">
        <f t="array" aca="1" ref="B1199" ca="1">+SUMIFS(OFFSET(TBP!$A:$A,,MATCH(YEAR(A1199),VALUE(TBP!$5:$5),0)-1),TBP!$AV:$AV,DAY(A1199),TBP!$AW:$AW,MONTH(A1199))/100</f>
        <v>6.9500000000000006E-2</v>
      </c>
      <c r="C1199" cm="1">
        <f t="array" aca="1" ref="C1199" ca="1">+SUMIFS(OFFSET(TPM!$A:$A,,MATCH(YEAR(A1199),VALUE(TPM!$5:$5),0)-1),TPM!$W:$W,DAY(A1199),TPM!$X:$X,MONTH(A1199))/100</f>
        <v>0.05</v>
      </c>
      <c r="D1199" s="6">
        <f>+INDEX(TC!$C:$C,MATCH(A1199,TC!$E:$E,0))</f>
        <v>505.42</v>
      </c>
    </row>
    <row r="1200" spans="1:4" x14ac:dyDescent="0.35">
      <c r="A1200" s="2">
        <f t="shared" si="18"/>
        <v>41377</v>
      </c>
      <c r="B1200" cm="1">
        <f t="array" aca="1" ref="B1200" ca="1">+SUMIFS(OFFSET(TBP!$A:$A,,MATCH(YEAR(A1200),VALUE(TBP!$5:$5),0)-1),TBP!$AV:$AV,DAY(A1200),TBP!$AW:$AW,MONTH(A1200))/100</f>
        <v>6.9500000000000006E-2</v>
      </c>
      <c r="C1200" cm="1">
        <f t="array" aca="1" ref="C1200" ca="1">+SUMIFS(OFFSET(TPM!$A:$A,,MATCH(YEAR(A1200),VALUE(TPM!$5:$5),0)-1),TPM!$W:$W,DAY(A1200),TPM!$X:$X,MONTH(A1200))/100</f>
        <v>0.05</v>
      </c>
      <c r="D1200" s="6">
        <f>+INDEX(TC!$C:$C,MATCH(A1200,TC!$E:$E,0))</f>
        <v>505.06</v>
      </c>
    </row>
    <row r="1201" spans="1:4" x14ac:dyDescent="0.35">
      <c r="A1201" s="2">
        <f t="shared" si="18"/>
        <v>41378</v>
      </c>
      <c r="B1201" cm="1">
        <f t="array" aca="1" ref="B1201" ca="1">+SUMIFS(OFFSET(TBP!$A:$A,,MATCH(YEAR(A1201),VALUE(TBP!$5:$5),0)-1),TBP!$AV:$AV,DAY(A1201),TBP!$AW:$AW,MONTH(A1201))/100</f>
        <v>6.9500000000000006E-2</v>
      </c>
      <c r="C1201" cm="1">
        <f t="array" aca="1" ref="C1201" ca="1">+SUMIFS(OFFSET(TPM!$A:$A,,MATCH(YEAR(A1201),VALUE(TPM!$5:$5),0)-1),TPM!$W:$W,DAY(A1201),TPM!$X:$X,MONTH(A1201))/100</f>
        <v>0.05</v>
      </c>
      <c r="D1201" s="6">
        <f>+INDEX(TC!$C:$C,MATCH(A1201,TC!$E:$E,0))</f>
        <v>505.06</v>
      </c>
    </row>
    <row r="1202" spans="1:4" x14ac:dyDescent="0.35">
      <c r="A1202" s="2">
        <f t="shared" si="18"/>
        <v>41379</v>
      </c>
      <c r="B1202" cm="1">
        <f t="array" aca="1" ref="B1202" ca="1">+SUMIFS(OFFSET(TBP!$A:$A,,MATCH(YEAR(A1202),VALUE(TBP!$5:$5),0)-1),TBP!$AV:$AV,DAY(A1202),TBP!$AW:$AW,MONTH(A1202))/100</f>
        <v>6.9500000000000006E-2</v>
      </c>
      <c r="C1202" cm="1">
        <f t="array" aca="1" ref="C1202" ca="1">+SUMIFS(OFFSET(TPM!$A:$A,,MATCH(YEAR(A1202),VALUE(TPM!$5:$5),0)-1),TPM!$W:$W,DAY(A1202),TPM!$X:$X,MONTH(A1202))/100</f>
        <v>0.05</v>
      </c>
      <c r="D1202" s="6">
        <f>+INDEX(TC!$C:$C,MATCH(A1202,TC!$E:$E,0))</f>
        <v>505.06</v>
      </c>
    </row>
    <row r="1203" spans="1:4" x14ac:dyDescent="0.35">
      <c r="A1203" s="2">
        <f t="shared" si="18"/>
        <v>41380</v>
      </c>
      <c r="B1203" cm="1">
        <f t="array" aca="1" ref="B1203" ca="1">+SUMIFS(OFFSET(TBP!$A:$A,,MATCH(YEAR(A1203),VALUE(TBP!$5:$5),0)-1),TBP!$AV:$AV,DAY(A1203),TBP!$AW:$AW,MONTH(A1203))/100</f>
        <v>6.9500000000000006E-2</v>
      </c>
      <c r="C1203" cm="1">
        <f t="array" aca="1" ref="C1203" ca="1">+SUMIFS(OFFSET(TPM!$A:$A,,MATCH(YEAR(A1203),VALUE(TPM!$5:$5),0)-1),TPM!$W:$W,DAY(A1203),TPM!$X:$X,MONTH(A1203))/100</f>
        <v>0.05</v>
      </c>
      <c r="D1203" s="6">
        <f>+INDEX(TC!$C:$C,MATCH(A1203,TC!$E:$E,0))</f>
        <v>504.34</v>
      </c>
    </row>
    <row r="1204" spans="1:4" x14ac:dyDescent="0.35">
      <c r="A1204" s="2">
        <f t="shared" si="18"/>
        <v>41381</v>
      </c>
      <c r="B1204" cm="1">
        <f t="array" aca="1" ref="B1204" ca="1">+SUMIFS(OFFSET(TBP!$A:$A,,MATCH(YEAR(A1204),VALUE(TBP!$5:$5),0)-1),TBP!$AV:$AV,DAY(A1204),TBP!$AW:$AW,MONTH(A1204))/100</f>
        <v>6.9500000000000006E-2</v>
      </c>
      <c r="C1204" cm="1">
        <f t="array" aca="1" ref="C1204" ca="1">+SUMIFS(OFFSET(TPM!$A:$A,,MATCH(YEAR(A1204),VALUE(TPM!$5:$5),0)-1),TPM!$W:$W,DAY(A1204),TPM!$X:$X,MONTH(A1204))/100</f>
        <v>0.05</v>
      </c>
      <c r="D1204" s="6">
        <f>+INDEX(TC!$C:$C,MATCH(A1204,TC!$E:$E,0))</f>
        <v>504.28</v>
      </c>
    </row>
    <row r="1205" spans="1:4" x14ac:dyDescent="0.35">
      <c r="A1205" s="2">
        <f t="shared" si="18"/>
        <v>41382</v>
      </c>
      <c r="B1205" cm="1">
        <f t="array" aca="1" ref="B1205" ca="1">+SUMIFS(OFFSET(TBP!$A:$A,,MATCH(YEAR(A1205),VALUE(TBP!$5:$5),0)-1),TBP!$AV:$AV,DAY(A1205),TBP!$AW:$AW,MONTH(A1205))/100</f>
        <v>6.9000000000000006E-2</v>
      </c>
      <c r="C1205" cm="1">
        <f t="array" aca="1" ref="C1205" ca="1">+SUMIFS(OFFSET(TPM!$A:$A,,MATCH(YEAR(A1205),VALUE(TPM!$5:$5),0)-1),TPM!$W:$W,DAY(A1205),TPM!$X:$X,MONTH(A1205))/100</f>
        <v>0.05</v>
      </c>
      <c r="D1205" s="6">
        <f>+INDEX(TC!$C:$C,MATCH(A1205,TC!$E:$E,0))</f>
        <v>504.38</v>
      </c>
    </row>
    <row r="1206" spans="1:4" x14ac:dyDescent="0.35">
      <c r="A1206" s="2">
        <f t="shared" si="18"/>
        <v>41383</v>
      </c>
      <c r="B1206" cm="1">
        <f t="array" aca="1" ref="B1206" ca="1">+SUMIFS(OFFSET(TBP!$A:$A,,MATCH(YEAR(A1206),VALUE(TBP!$5:$5),0)-1),TBP!$AV:$AV,DAY(A1206),TBP!$AW:$AW,MONTH(A1206))/100</f>
        <v>6.9000000000000006E-2</v>
      </c>
      <c r="C1206" cm="1">
        <f t="array" aca="1" ref="C1206" ca="1">+SUMIFS(OFFSET(TPM!$A:$A,,MATCH(YEAR(A1206),VALUE(TPM!$5:$5),0)-1),TPM!$W:$W,DAY(A1206),TPM!$X:$X,MONTH(A1206))/100</f>
        <v>0.05</v>
      </c>
      <c r="D1206" s="6">
        <f>+INDEX(TC!$C:$C,MATCH(A1206,TC!$E:$E,0))</f>
        <v>504.44</v>
      </c>
    </row>
    <row r="1207" spans="1:4" x14ac:dyDescent="0.35">
      <c r="A1207" s="2">
        <f t="shared" si="18"/>
        <v>41384</v>
      </c>
      <c r="B1207" cm="1">
        <f t="array" aca="1" ref="B1207" ca="1">+SUMIFS(OFFSET(TBP!$A:$A,,MATCH(YEAR(A1207),VALUE(TBP!$5:$5),0)-1),TBP!$AV:$AV,DAY(A1207),TBP!$AW:$AW,MONTH(A1207))/100</f>
        <v>6.9000000000000006E-2</v>
      </c>
      <c r="C1207" cm="1">
        <f t="array" aca="1" ref="C1207" ca="1">+SUMIFS(OFFSET(TPM!$A:$A,,MATCH(YEAR(A1207),VALUE(TPM!$5:$5),0)-1),TPM!$W:$W,DAY(A1207),TPM!$X:$X,MONTH(A1207))/100</f>
        <v>0.05</v>
      </c>
      <c r="D1207" s="6">
        <f>+INDEX(TC!$C:$C,MATCH(A1207,TC!$E:$E,0))</f>
        <v>503.29</v>
      </c>
    </row>
    <row r="1208" spans="1:4" x14ac:dyDescent="0.35">
      <c r="A1208" s="2">
        <f t="shared" si="18"/>
        <v>41385</v>
      </c>
      <c r="B1208" cm="1">
        <f t="array" aca="1" ref="B1208" ca="1">+SUMIFS(OFFSET(TBP!$A:$A,,MATCH(YEAR(A1208),VALUE(TBP!$5:$5),0)-1),TBP!$AV:$AV,DAY(A1208),TBP!$AW:$AW,MONTH(A1208))/100</f>
        <v>6.9000000000000006E-2</v>
      </c>
      <c r="C1208" cm="1">
        <f t="array" aca="1" ref="C1208" ca="1">+SUMIFS(OFFSET(TPM!$A:$A,,MATCH(YEAR(A1208),VALUE(TPM!$5:$5),0)-1),TPM!$W:$W,DAY(A1208),TPM!$X:$X,MONTH(A1208))/100</f>
        <v>0.05</v>
      </c>
      <c r="D1208" s="6">
        <f>+INDEX(TC!$C:$C,MATCH(A1208,TC!$E:$E,0))</f>
        <v>503.29</v>
      </c>
    </row>
    <row r="1209" spans="1:4" x14ac:dyDescent="0.35">
      <c r="A1209" s="2">
        <f t="shared" si="18"/>
        <v>41386</v>
      </c>
      <c r="B1209" cm="1">
        <f t="array" aca="1" ref="B1209" ca="1">+SUMIFS(OFFSET(TBP!$A:$A,,MATCH(YEAR(A1209),VALUE(TBP!$5:$5),0)-1),TBP!$AV:$AV,DAY(A1209),TBP!$AW:$AW,MONTH(A1209))/100</f>
        <v>6.9000000000000006E-2</v>
      </c>
      <c r="C1209" cm="1">
        <f t="array" aca="1" ref="C1209" ca="1">+SUMIFS(OFFSET(TPM!$A:$A,,MATCH(YEAR(A1209),VALUE(TPM!$5:$5),0)-1),TPM!$W:$W,DAY(A1209),TPM!$X:$X,MONTH(A1209))/100</f>
        <v>0.05</v>
      </c>
      <c r="D1209" s="6">
        <f>+INDEX(TC!$C:$C,MATCH(A1209,TC!$E:$E,0))</f>
        <v>503.29</v>
      </c>
    </row>
    <row r="1210" spans="1:4" x14ac:dyDescent="0.35">
      <c r="A1210" s="2">
        <f t="shared" si="18"/>
        <v>41387</v>
      </c>
      <c r="B1210" cm="1">
        <f t="array" aca="1" ref="B1210" ca="1">+SUMIFS(OFFSET(TBP!$A:$A,,MATCH(YEAR(A1210),VALUE(TBP!$5:$5),0)-1),TBP!$AV:$AV,DAY(A1210),TBP!$AW:$AW,MONTH(A1210))/100</f>
        <v>6.9000000000000006E-2</v>
      </c>
      <c r="C1210" cm="1">
        <f t="array" aca="1" ref="C1210" ca="1">+SUMIFS(OFFSET(TPM!$A:$A,,MATCH(YEAR(A1210),VALUE(TPM!$5:$5),0)-1),TPM!$W:$W,DAY(A1210),TPM!$X:$X,MONTH(A1210))/100</f>
        <v>0.05</v>
      </c>
      <c r="D1210" s="6">
        <f>+INDEX(TC!$C:$C,MATCH(A1210,TC!$E:$E,0))</f>
        <v>503.1</v>
      </c>
    </row>
    <row r="1211" spans="1:4" x14ac:dyDescent="0.35">
      <c r="A1211" s="2">
        <f t="shared" si="18"/>
        <v>41388</v>
      </c>
      <c r="B1211" cm="1">
        <f t="array" aca="1" ref="B1211" ca="1">+SUMIFS(OFFSET(TBP!$A:$A,,MATCH(YEAR(A1211),VALUE(TBP!$5:$5),0)-1),TBP!$AV:$AV,DAY(A1211),TBP!$AW:$AW,MONTH(A1211))/100</f>
        <v>6.9000000000000006E-2</v>
      </c>
      <c r="C1211" cm="1">
        <f t="array" aca="1" ref="C1211" ca="1">+SUMIFS(OFFSET(TPM!$A:$A,,MATCH(YEAR(A1211),VALUE(TPM!$5:$5),0)-1),TPM!$W:$W,DAY(A1211),TPM!$X:$X,MONTH(A1211))/100</f>
        <v>0.05</v>
      </c>
      <c r="D1211" s="6">
        <f>+INDEX(TC!$C:$C,MATCH(A1211,TC!$E:$E,0))</f>
        <v>502.63</v>
      </c>
    </row>
    <row r="1212" spans="1:4" x14ac:dyDescent="0.35">
      <c r="A1212" s="2">
        <f t="shared" si="18"/>
        <v>41389</v>
      </c>
      <c r="B1212" cm="1">
        <f t="array" aca="1" ref="B1212" ca="1">+SUMIFS(OFFSET(TBP!$A:$A,,MATCH(YEAR(A1212),VALUE(TBP!$5:$5),0)-1),TBP!$AV:$AV,DAY(A1212),TBP!$AW:$AW,MONTH(A1212))/100</f>
        <v>6.7500000000000004E-2</v>
      </c>
      <c r="C1212" cm="1">
        <f t="array" aca="1" ref="C1212" ca="1">+SUMIFS(OFFSET(TPM!$A:$A,,MATCH(YEAR(A1212),VALUE(TPM!$5:$5),0)-1),TPM!$W:$W,DAY(A1212),TPM!$X:$X,MONTH(A1212))/100</f>
        <v>0.05</v>
      </c>
      <c r="D1212" s="6">
        <f>+INDEX(TC!$C:$C,MATCH(A1212,TC!$E:$E,0))</f>
        <v>504.19</v>
      </c>
    </row>
    <row r="1213" spans="1:4" x14ac:dyDescent="0.35">
      <c r="A1213" s="2">
        <f t="shared" si="18"/>
        <v>41390</v>
      </c>
      <c r="B1213" cm="1">
        <f t="array" aca="1" ref="B1213" ca="1">+SUMIFS(OFFSET(TBP!$A:$A,,MATCH(YEAR(A1213),VALUE(TBP!$5:$5),0)-1),TBP!$AV:$AV,DAY(A1213),TBP!$AW:$AW,MONTH(A1213))/100</f>
        <v>6.7500000000000004E-2</v>
      </c>
      <c r="C1213" cm="1">
        <f t="array" aca="1" ref="C1213" ca="1">+SUMIFS(OFFSET(TPM!$A:$A,,MATCH(YEAR(A1213),VALUE(TPM!$5:$5),0)-1),TPM!$W:$W,DAY(A1213),TPM!$X:$X,MONTH(A1213))/100</f>
        <v>0.05</v>
      </c>
      <c r="D1213" s="6">
        <f>+INDEX(TC!$C:$C,MATCH(A1213,TC!$E:$E,0))</f>
        <v>504.31</v>
      </c>
    </row>
    <row r="1214" spans="1:4" x14ac:dyDescent="0.35">
      <c r="A1214" s="2">
        <f t="shared" si="18"/>
        <v>41391</v>
      </c>
      <c r="B1214" cm="1">
        <f t="array" aca="1" ref="B1214" ca="1">+SUMIFS(OFFSET(TBP!$A:$A,,MATCH(YEAR(A1214),VALUE(TBP!$5:$5),0)-1),TBP!$AV:$AV,DAY(A1214),TBP!$AW:$AW,MONTH(A1214))/100</f>
        <v>6.7500000000000004E-2</v>
      </c>
      <c r="C1214" cm="1">
        <f t="array" aca="1" ref="C1214" ca="1">+SUMIFS(OFFSET(TPM!$A:$A,,MATCH(YEAR(A1214),VALUE(TPM!$5:$5),0)-1),TPM!$W:$W,DAY(A1214),TPM!$X:$X,MONTH(A1214))/100</f>
        <v>0.05</v>
      </c>
      <c r="D1214" s="6">
        <f>+INDEX(TC!$C:$C,MATCH(A1214,TC!$E:$E,0))</f>
        <v>504.4</v>
      </c>
    </row>
    <row r="1215" spans="1:4" x14ac:dyDescent="0.35">
      <c r="A1215" s="2">
        <f t="shared" si="18"/>
        <v>41392</v>
      </c>
      <c r="B1215" cm="1">
        <f t="array" aca="1" ref="B1215" ca="1">+SUMIFS(OFFSET(TBP!$A:$A,,MATCH(YEAR(A1215),VALUE(TBP!$5:$5),0)-1),TBP!$AV:$AV,DAY(A1215),TBP!$AW:$AW,MONTH(A1215))/100</f>
        <v>6.7500000000000004E-2</v>
      </c>
      <c r="C1215" cm="1">
        <f t="array" aca="1" ref="C1215" ca="1">+SUMIFS(OFFSET(TPM!$A:$A,,MATCH(YEAR(A1215),VALUE(TPM!$5:$5),0)-1),TPM!$W:$W,DAY(A1215),TPM!$X:$X,MONTH(A1215))/100</f>
        <v>0.05</v>
      </c>
      <c r="D1215" s="6">
        <f>+INDEX(TC!$C:$C,MATCH(A1215,TC!$E:$E,0))</f>
        <v>504.4</v>
      </c>
    </row>
    <row r="1216" spans="1:4" x14ac:dyDescent="0.35">
      <c r="A1216" s="2">
        <f t="shared" si="18"/>
        <v>41393</v>
      </c>
      <c r="B1216" cm="1">
        <f t="array" aca="1" ref="B1216" ca="1">+SUMIFS(OFFSET(TBP!$A:$A,,MATCH(YEAR(A1216),VALUE(TBP!$5:$5),0)-1),TBP!$AV:$AV,DAY(A1216),TBP!$AW:$AW,MONTH(A1216))/100</f>
        <v>6.7500000000000004E-2</v>
      </c>
      <c r="C1216" cm="1">
        <f t="array" aca="1" ref="C1216" ca="1">+SUMIFS(OFFSET(TPM!$A:$A,,MATCH(YEAR(A1216),VALUE(TPM!$5:$5),0)-1),TPM!$W:$W,DAY(A1216),TPM!$X:$X,MONTH(A1216))/100</f>
        <v>0.05</v>
      </c>
      <c r="D1216" s="6">
        <f>+INDEX(TC!$C:$C,MATCH(A1216,TC!$E:$E,0))</f>
        <v>504.4</v>
      </c>
    </row>
    <row r="1217" spans="1:4" x14ac:dyDescent="0.35">
      <c r="A1217" s="2">
        <f t="shared" si="18"/>
        <v>41394</v>
      </c>
      <c r="B1217" cm="1">
        <f t="array" aca="1" ref="B1217" ca="1">+SUMIFS(OFFSET(TBP!$A:$A,,MATCH(YEAR(A1217),VALUE(TBP!$5:$5),0)-1),TBP!$AV:$AV,DAY(A1217),TBP!$AW:$AW,MONTH(A1217))/100</f>
        <v>6.7500000000000004E-2</v>
      </c>
      <c r="C1217" cm="1">
        <f t="array" aca="1" ref="C1217" ca="1">+SUMIFS(OFFSET(TPM!$A:$A,,MATCH(YEAR(A1217),VALUE(TPM!$5:$5),0)-1),TPM!$W:$W,DAY(A1217),TPM!$X:$X,MONTH(A1217))/100</f>
        <v>0.05</v>
      </c>
      <c r="D1217" s="6">
        <f>+INDEX(TC!$C:$C,MATCH(A1217,TC!$E:$E,0))</f>
        <v>504.46</v>
      </c>
    </row>
    <row r="1218" spans="1:4" x14ac:dyDescent="0.35">
      <c r="A1218" s="2">
        <f t="shared" si="18"/>
        <v>41395</v>
      </c>
      <c r="B1218" cm="1">
        <f t="array" aca="1" ref="B1218" ca="1">+SUMIFS(OFFSET(TBP!$A:$A,,MATCH(YEAR(A1218),VALUE(TBP!$5:$5),0)-1),TBP!$AV:$AV,DAY(A1218),TBP!$AW:$AW,MONTH(A1218))/100</f>
        <v>6.7500000000000004E-2</v>
      </c>
      <c r="C1218" cm="1">
        <f t="array" aca="1" ref="C1218" ca="1">+SUMIFS(OFFSET(TPM!$A:$A,,MATCH(YEAR(A1218),VALUE(TPM!$5:$5),0)-1),TPM!$W:$W,DAY(A1218),TPM!$X:$X,MONTH(A1218))/100</f>
        <v>0.05</v>
      </c>
      <c r="D1218" s="6">
        <f>+INDEX(TC!$C:$C,MATCH(A1218,TC!$E:$E,0))</f>
        <v>504.67</v>
      </c>
    </row>
    <row r="1219" spans="1:4" x14ac:dyDescent="0.35">
      <c r="A1219" s="2">
        <f t="shared" si="18"/>
        <v>41396</v>
      </c>
      <c r="B1219" cm="1">
        <f t="array" aca="1" ref="B1219" ca="1">+SUMIFS(OFFSET(TBP!$A:$A,,MATCH(YEAR(A1219),VALUE(TBP!$5:$5),0)-1),TBP!$AV:$AV,DAY(A1219),TBP!$AW:$AW,MONTH(A1219))/100</f>
        <v>6.7500000000000004E-2</v>
      </c>
      <c r="C1219" cm="1">
        <f t="array" aca="1" ref="C1219" ca="1">+SUMIFS(OFFSET(TPM!$A:$A,,MATCH(YEAR(A1219),VALUE(TPM!$5:$5),0)-1),TPM!$W:$W,DAY(A1219),TPM!$X:$X,MONTH(A1219))/100</f>
        <v>0.05</v>
      </c>
      <c r="D1219" s="6">
        <f>+INDEX(TC!$C:$C,MATCH(A1219,TC!$E:$E,0))</f>
        <v>504.67</v>
      </c>
    </row>
    <row r="1220" spans="1:4" x14ac:dyDescent="0.35">
      <c r="A1220" s="2">
        <f t="shared" ref="A1220:A1283" si="19">+A1219+1</f>
        <v>41397</v>
      </c>
      <c r="B1220" cm="1">
        <f t="array" aca="1" ref="B1220" ca="1">+SUMIFS(OFFSET(TBP!$A:$A,,MATCH(YEAR(A1220),VALUE(TBP!$5:$5),0)-1),TBP!$AV:$AV,DAY(A1220),TBP!$AW:$AW,MONTH(A1220))/100</f>
        <v>6.7500000000000004E-2</v>
      </c>
      <c r="C1220" cm="1">
        <f t="array" aca="1" ref="C1220" ca="1">+SUMIFS(OFFSET(TPM!$A:$A,,MATCH(YEAR(A1220),VALUE(TPM!$5:$5),0)-1),TPM!$W:$W,DAY(A1220),TPM!$X:$X,MONTH(A1220))/100</f>
        <v>0.05</v>
      </c>
      <c r="D1220" s="6">
        <f>+INDEX(TC!$C:$C,MATCH(A1220,TC!$E:$E,0))</f>
        <v>504.68</v>
      </c>
    </row>
    <row r="1221" spans="1:4" x14ac:dyDescent="0.35">
      <c r="A1221" s="2">
        <f t="shared" si="19"/>
        <v>41398</v>
      </c>
      <c r="B1221" cm="1">
        <f t="array" aca="1" ref="B1221" ca="1">+SUMIFS(OFFSET(TBP!$A:$A,,MATCH(YEAR(A1221),VALUE(TBP!$5:$5),0)-1),TBP!$AV:$AV,DAY(A1221),TBP!$AW:$AW,MONTH(A1221))/100</f>
        <v>6.7500000000000004E-2</v>
      </c>
      <c r="C1221" cm="1">
        <f t="array" aca="1" ref="C1221" ca="1">+SUMIFS(OFFSET(TPM!$A:$A,,MATCH(YEAR(A1221),VALUE(TPM!$5:$5),0)-1),TPM!$W:$W,DAY(A1221),TPM!$X:$X,MONTH(A1221))/100</f>
        <v>0.05</v>
      </c>
      <c r="D1221" s="6">
        <f>+INDEX(TC!$C:$C,MATCH(A1221,TC!$E:$E,0))</f>
        <v>504.68</v>
      </c>
    </row>
    <row r="1222" spans="1:4" x14ac:dyDescent="0.35">
      <c r="A1222" s="2">
        <f t="shared" si="19"/>
        <v>41399</v>
      </c>
      <c r="B1222" cm="1">
        <f t="array" aca="1" ref="B1222" ca="1">+SUMIFS(OFFSET(TBP!$A:$A,,MATCH(YEAR(A1222),VALUE(TBP!$5:$5),0)-1),TBP!$AV:$AV,DAY(A1222),TBP!$AW:$AW,MONTH(A1222))/100</f>
        <v>6.7500000000000004E-2</v>
      </c>
      <c r="C1222" cm="1">
        <f t="array" aca="1" ref="C1222" ca="1">+SUMIFS(OFFSET(TPM!$A:$A,,MATCH(YEAR(A1222),VALUE(TPM!$5:$5),0)-1),TPM!$W:$W,DAY(A1222),TPM!$X:$X,MONTH(A1222))/100</f>
        <v>0.05</v>
      </c>
      <c r="D1222" s="6">
        <f>+INDEX(TC!$C:$C,MATCH(A1222,TC!$E:$E,0))</f>
        <v>504.68</v>
      </c>
    </row>
    <row r="1223" spans="1:4" x14ac:dyDescent="0.35">
      <c r="A1223" s="2">
        <f t="shared" si="19"/>
        <v>41400</v>
      </c>
      <c r="B1223" cm="1">
        <f t="array" aca="1" ref="B1223" ca="1">+SUMIFS(OFFSET(TBP!$A:$A,,MATCH(YEAR(A1223),VALUE(TBP!$5:$5),0)-1),TBP!$AV:$AV,DAY(A1223),TBP!$AW:$AW,MONTH(A1223))/100</f>
        <v>6.7500000000000004E-2</v>
      </c>
      <c r="C1223" cm="1">
        <f t="array" aca="1" ref="C1223" ca="1">+SUMIFS(OFFSET(TPM!$A:$A,,MATCH(YEAR(A1223),VALUE(TPM!$5:$5),0)-1),TPM!$W:$W,DAY(A1223),TPM!$X:$X,MONTH(A1223))/100</f>
        <v>0.05</v>
      </c>
      <c r="D1223" s="6">
        <f>+INDEX(TC!$C:$C,MATCH(A1223,TC!$E:$E,0))</f>
        <v>504.68</v>
      </c>
    </row>
    <row r="1224" spans="1:4" x14ac:dyDescent="0.35">
      <c r="A1224" s="2">
        <f t="shared" si="19"/>
        <v>41401</v>
      </c>
      <c r="B1224" cm="1">
        <f t="array" aca="1" ref="B1224" ca="1">+SUMIFS(OFFSET(TBP!$A:$A,,MATCH(YEAR(A1224),VALUE(TBP!$5:$5),0)-1),TBP!$AV:$AV,DAY(A1224),TBP!$AW:$AW,MONTH(A1224))/100</f>
        <v>6.7500000000000004E-2</v>
      </c>
      <c r="C1224" cm="1">
        <f t="array" aca="1" ref="C1224" ca="1">+SUMIFS(OFFSET(TPM!$A:$A,,MATCH(YEAR(A1224),VALUE(TPM!$5:$5),0)-1),TPM!$W:$W,DAY(A1224),TPM!$X:$X,MONTH(A1224))/100</f>
        <v>0.05</v>
      </c>
      <c r="D1224" s="6">
        <f>+INDEX(TC!$C:$C,MATCH(A1224,TC!$E:$E,0))</f>
        <v>505.09</v>
      </c>
    </row>
    <row r="1225" spans="1:4" x14ac:dyDescent="0.35">
      <c r="A1225" s="2">
        <f t="shared" si="19"/>
        <v>41402</v>
      </c>
      <c r="B1225" cm="1">
        <f t="array" aca="1" ref="B1225" ca="1">+SUMIFS(OFFSET(TBP!$A:$A,,MATCH(YEAR(A1225),VALUE(TBP!$5:$5),0)-1),TBP!$AV:$AV,DAY(A1225),TBP!$AW:$AW,MONTH(A1225))/100</f>
        <v>6.7500000000000004E-2</v>
      </c>
      <c r="C1225" cm="1">
        <f t="array" aca="1" ref="C1225" ca="1">+SUMIFS(OFFSET(TPM!$A:$A,,MATCH(YEAR(A1225),VALUE(TPM!$5:$5),0)-1),TPM!$W:$W,DAY(A1225),TPM!$X:$X,MONTH(A1225))/100</f>
        <v>0.05</v>
      </c>
      <c r="D1225" s="6">
        <f>+INDEX(TC!$C:$C,MATCH(A1225,TC!$E:$E,0))</f>
        <v>505.07</v>
      </c>
    </row>
    <row r="1226" spans="1:4" x14ac:dyDescent="0.35">
      <c r="A1226" s="2">
        <f t="shared" si="19"/>
        <v>41403</v>
      </c>
      <c r="B1226" cm="1">
        <f t="array" aca="1" ref="B1226" ca="1">+SUMIFS(OFFSET(TBP!$A:$A,,MATCH(YEAR(A1226),VALUE(TBP!$5:$5),0)-1),TBP!$AV:$AV,DAY(A1226),TBP!$AW:$AW,MONTH(A1226))/100</f>
        <v>6.7000000000000004E-2</v>
      </c>
      <c r="C1226" cm="1">
        <f t="array" aca="1" ref="C1226" ca="1">+SUMIFS(OFFSET(TPM!$A:$A,,MATCH(YEAR(A1226),VALUE(TPM!$5:$5),0)-1),TPM!$W:$W,DAY(A1226),TPM!$X:$X,MONTH(A1226))/100</f>
        <v>0.05</v>
      </c>
      <c r="D1226" s="6">
        <f>+INDEX(TC!$C:$C,MATCH(A1226,TC!$E:$E,0))</f>
        <v>504.96</v>
      </c>
    </row>
    <row r="1227" spans="1:4" x14ac:dyDescent="0.35">
      <c r="A1227" s="2">
        <f t="shared" si="19"/>
        <v>41404</v>
      </c>
      <c r="B1227" cm="1">
        <f t="array" aca="1" ref="B1227" ca="1">+SUMIFS(OFFSET(TBP!$A:$A,,MATCH(YEAR(A1227),VALUE(TBP!$5:$5),0)-1),TBP!$AV:$AV,DAY(A1227),TBP!$AW:$AW,MONTH(A1227))/100</f>
        <v>6.7000000000000004E-2</v>
      </c>
      <c r="C1227" cm="1">
        <f t="array" aca="1" ref="C1227" ca="1">+SUMIFS(OFFSET(TPM!$A:$A,,MATCH(YEAR(A1227),VALUE(TPM!$5:$5),0)-1),TPM!$W:$W,DAY(A1227),TPM!$X:$X,MONTH(A1227))/100</f>
        <v>0.05</v>
      </c>
      <c r="D1227" s="6">
        <f>+INDEX(TC!$C:$C,MATCH(A1227,TC!$E:$E,0))</f>
        <v>504.57</v>
      </c>
    </row>
    <row r="1228" spans="1:4" x14ac:dyDescent="0.35">
      <c r="A1228" s="2">
        <f t="shared" si="19"/>
        <v>41405</v>
      </c>
      <c r="B1228" cm="1">
        <f t="array" aca="1" ref="B1228" ca="1">+SUMIFS(OFFSET(TBP!$A:$A,,MATCH(YEAR(A1228),VALUE(TBP!$5:$5),0)-1),TBP!$AV:$AV,DAY(A1228),TBP!$AW:$AW,MONTH(A1228))/100</f>
        <v>6.7000000000000004E-2</v>
      </c>
      <c r="C1228" cm="1">
        <f t="array" aca="1" ref="C1228" ca="1">+SUMIFS(OFFSET(TPM!$A:$A,,MATCH(YEAR(A1228),VALUE(TPM!$5:$5),0)-1),TPM!$W:$W,DAY(A1228),TPM!$X:$X,MONTH(A1228))/100</f>
        <v>0.05</v>
      </c>
      <c r="D1228" s="6">
        <f>+INDEX(TC!$C:$C,MATCH(A1228,TC!$E:$E,0))</f>
        <v>504.25</v>
      </c>
    </row>
    <row r="1229" spans="1:4" x14ac:dyDescent="0.35">
      <c r="A1229" s="2">
        <f t="shared" si="19"/>
        <v>41406</v>
      </c>
      <c r="B1229" cm="1">
        <f t="array" aca="1" ref="B1229" ca="1">+SUMIFS(OFFSET(TBP!$A:$A,,MATCH(YEAR(A1229),VALUE(TBP!$5:$5),0)-1),TBP!$AV:$AV,DAY(A1229),TBP!$AW:$AW,MONTH(A1229))/100</f>
        <v>6.7000000000000004E-2</v>
      </c>
      <c r="C1229" cm="1">
        <f t="array" aca="1" ref="C1229" ca="1">+SUMIFS(OFFSET(TPM!$A:$A,,MATCH(YEAR(A1229),VALUE(TPM!$5:$5),0)-1),TPM!$W:$W,DAY(A1229),TPM!$X:$X,MONTH(A1229))/100</f>
        <v>0.05</v>
      </c>
      <c r="D1229" s="6">
        <f>+INDEX(TC!$C:$C,MATCH(A1229,TC!$E:$E,0))</f>
        <v>504.25</v>
      </c>
    </row>
    <row r="1230" spans="1:4" x14ac:dyDescent="0.35">
      <c r="A1230" s="2">
        <f t="shared" si="19"/>
        <v>41407</v>
      </c>
      <c r="B1230" cm="1">
        <f t="array" aca="1" ref="B1230" ca="1">+SUMIFS(OFFSET(TBP!$A:$A,,MATCH(YEAR(A1230),VALUE(TBP!$5:$5),0)-1),TBP!$AV:$AV,DAY(A1230),TBP!$AW:$AW,MONTH(A1230))/100</f>
        <v>6.7000000000000004E-2</v>
      </c>
      <c r="C1230" cm="1">
        <f t="array" aca="1" ref="C1230" ca="1">+SUMIFS(OFFSET(TPM!$A:$A,,MATCH(YEAR(A1230),VALUE(TPM!$5:$5),0)-1),TPM!$W:$W,DAY(A1230),TPM!$X:$X,MONTH(A1230))/100</f>
        <v>0.05</v>
      </c>
      <c r="D1230" s="6">
        <f>+INDEX(TC!$C:$C,MATCH(A1230,TC!$E:$E,0))</f>
        <v>504.25</v>
      </c>
    </row>
    <row r="1231" spans="1:4" x14ac:dyDescent="0.35">
      <c r="A1231" s="2">
        <f t="shared" si="19"/>
        <v>41408</v>
      </c>
      <c r="B1231" cm="1">
        <f t="array" aca="1" ref="B1231" ca="1">+SUMIFS(OFFSET(TBP!$A:$A,,MATCH(YEAR(A1231),VALUE(TBP!$5:$5),0)-1),TBP!$AV:$AV,DAY(A1231),TBP!$AW:$AW,MONTH(A1231))/100</f>
        <v>6.7000000000000004E-2</v>
      </c>
      <c r="C1231" cm="1">
        <f t="array" aca="1" ref="C1231" ca="1">+SUMIFS(OFFSET(TPM!$A:$A,,MATCH(YEAR(A1231),VALUE(TPM!$5:$5),0)-1),TPM!$W:$W,DAY(A1231),TPM!$X:$X,MONTH(A1231))/100</f>
        <v>0.05</v>
      </c>
      <c r="D1231" s="6">
        <f>+INDEX(TC!$C:$C,MATCH(A1231,TC!$E:$E,0))</f>
        <v>504.4</v>
      </c>
    </row>
    <row r="1232" spans="1:4" x14ac:dyDescent="0.35">
      <c r="A1232" s="2">
        <f t="shared" si="19"/>
        <v>41409</v>
      </c>
      <c r="B1232" cm="1">
        <f t="array" aca="1" ref="B1232" ca="1">+SUMIFS(OFFSET(TBP!$A:$A,,MATCH(YEAR(A1232),VALUE(TBP!$5:$5),0)-1),TBP!$AV:$AV,DAY(A1232),TBP!$AW:$AW,MONTH(A1232))/100</f>
        <v>6.7000000000000004E-2</v>
      </c>
      <c r="C1232" cm="1">
        <f t="array" aca="1" ref="C1232" ca="1">+SUMIFS(OFFSET(TPM!$A:$A,,MATCH(YEAR(A1232),VALUE(TPM!$5:$5),0)-1),TPM!$W:$W,DAY(A1232),TPM!$X:$X,MONTH(A1232))/100</f>
        <v>0.05</v>
      </c>
      <c r="D1232" s="6">
        <f>+INDEX(TC!$C:$C,MATCH(A1232,TC!$E:$E,0))</f>
        <v>504.23</v>
      </c>
    </row>
    <row r="1233" spans="1:4" x14ac:dyDescent="0.35">
      <c r="A1233" s="2">
        <f t="shared" si="19"/>
        <v>41410</v>
      </c>
      <c r="B1233" cm="1">
        <f t="array" aca="1" ref="B1233" ca="1">+SUMIFS(OFFSET(TBP!$A:$A,,MATCH(YEAR(A1233),VALUE(TBP!$5:$5),0)-1),TBP!$AV:$AV,DAY(A1233),TBP!$AW:$AW,MONTH(A1233))/100</f>
        <v>6.7000000000000004E-2</v>
      </c>
      <c r="C1233" cm="1">
        <f t="array" aca="1" ref="C1233" ca="1">+SUMIFS(OFFSET(TPM!$A:$A,,MATCH(YEAR(A1233),VALUE(TPM!$5:$5),0)-1),TPM!$W:$W,DAY(A1233),TPM!$X:$X,MONTH(A1233))/100</f>
        <v>0.05</v>
      </c>
      <c r="D1233" s="6">
        <f>+INDEX(TC!$C:$C,MATCH(A1233,TC!$E:$E,0))</f>
        <v>504.27</v>
      </c>
    </row>
    <row r="1234" spans="1:4" x14ac:dyDescent="0.35">
      <c r="A1234" s="2">
        <f t="shared" si="19"/>
        <v>41411</v>
      </c>
      <c r="B1234" cm="1">
        <f t="array" aca="1" ref="B1234" ca="1">+SUMIFS(OFFSET(TBP!$A:$A,,MATCH(YEAR(A1234),VALUE(TBP!$5:$5),0)-1),TBP!$AV:$AV,DAY(A1234),TBP!$AW:$AW,MONTH(A1234))/100</f>
        <v>6.7000000000000004E-2</v>
      </c>
      <c r="C1234" cm="1">
        <f t="array" aca="1" ref="C1234" ca="1">+SUMIFS(OFFSET(TPM!$A:$A,,MATCH(YEAR(A1234),VALUE(TPM!$5:$5),0)-1),TPM!$W:$W,DAY(A1234),TPM!$X:$X,MONTH(A1234))/100</f>
        <v>0.05</v>
      </c>
      <c r="D1234" s="6">
        <f>+INDEX(TC!$C:$C,MATCH(A1234,TC!$E:$E,0))</f>
        <v>504.35</v>
      </c>
    </row>
    <row r="1235" spans="1:4" x14ac:dyDescent="0.35">
      <c r="A1235" s="2">
        <f t="shared" si="19"/>
        <v>41412</v>
      </c>
      <c r="B1235" cm="1">
        <f t="array" aca="1" ref="B1235" ca="1">+SUMIFS(OFFSET(TBP!$A:$A,,MATCH(YEAR(A1235),VALUE(TBP!$5:$5),0)-1),TBP!$AV:$AV,DAY(A1235),TBP!$AW:$AW,MONTH(A1235))/100</f>
        <v>6.7000000000000004E-2</v>
      </c>
      <c r="C1235" cm="1">
        <f t="array" aca="1" ref="C1235" ca="1">+SUMIFS(OFFSET(TPM!$A:$A,,MATCH(YEAR(A1235),VALUE(TPM!$5:$5),0)-1),TPM!$W:$W,DAY(A1235),TPM!$X:$X,MONTH(A1235))/100</f>
        <v>0.05</v>
      </c>
      <c r="D1235" s="6">
        <f>+INDEX(TC!$C:$C,MATCH(A1235,TC!$E:$E,0))</f>
        <v>504.31</v>
      </c>
    </row>
    <row r="1236" spans="1:4" x14ac:dyDescent="0.35">
      <c r="A1236" s="2">
        <f t="shared" si="19"/>
        <v>41413</v>
      </c>
      <c r="B1236" cm="1">
        <f t="array" aca="1" ref="B1236" ca="1">+SUMIFS(OFFSET(TBP!$A:$A,,MATCH(YEAR(A1236),VALUE(TBP!$5:$5),0)-1),TBP!$AV:$AV,DAY(A1236),TBP!$AW:$AW,MONTH(A1236))/100</f>
        <v>6.7000000000000004E-2</v>
      </c>
      <c r="C1236" cm="1">
        <f t="array" aca="1" ref="C1236" ca="1">+SUMIFS(OFFSET(TPM!$A:$A,,MATCH(YEAR(A1236),VALUE(TPM!$5:$5),0)-1),TPM!$W:$W,DAY(A1236),TPM!$X:$X,MONTH(A1236))/100</f>
        <v>0.05</v>
      </c>
      <c r="D1236" s="6">
        <f>+INDEX(TC!$C:$C,MATCH(A1236,TC!$E:$E,0))</f>
        <v>504.31</v>
      </c>
    </row>
    <row r="1237" spans="1:4" x14ac:dyDescent="0.35">
      <c r="A1237" s="2">
        <f t="shared" si="19"/>
        <v>41414</v>
      </c>
      <c r="B1237" cm="1">
        <f t="array" aca="1" ref="B1237" ca="1">+SUMIFS(OFFSET(TBP!$A:$A,,MATCH(YEAR(A1237),VALUE(TBP!$5:$5),0)-1),TBP!$AV:$AV,DAY(A1237),TBP!$AW:$AW,MONTH(A1237))/100</f>
        <v>6.7000000000000004E-2</v>
      </c>
      <c r="C1237" cm="1">
        <f t="array" aca="1" ref="C1237" ca="1">+SUMIFS(OFFSET(TPM!$A:$A,,MATCH(YEAR(A1237),VALUE(TPM!$5:$5),0)-1),TPM!$W:$W,DAY(A1237),TPM!$X:$X,MONTH(A1237))/100</f>
        <v>0.05</v>
      </c>
      <c r="D1237" s="6">
        <f>+INDEX(TC!$C:$C,MATCH(A1237,TC!$E:$E,0))</f>
        <v>504.31</v>
      </c>
    </row>
    <row r="1238" spans="1:4" x14ac:dyDescent="0.35">
      <c r="A1238" s="2">
        <f t="shared" si="19"/>
        <v>41415</v>
      </c>
      <c r="B1238" cm="1">
        <f t="array" aca="1" ref="B1238" ca="1">+SUMIFS(OFFSET(TBP!$A:$A,,MATCH(YEAR(A1238),VALUE(TBP!$5:$5),0)-1),TBP!$AV:$AV,DAY(A1238),TBP!$AW:$AW,MONTH(A1238))/100</f>
        <v>6.7000000000000004E-2</v>
      </c>
      <c r="C1238" cm="1">
        <f t="array" aca="1" ref="C1238" ca="1">+SUMIFS(OFFSET(TPM!$A:$A,,MATCH(YEAR(A1238),VALUE(TPM!$5:$5),0)-1),TPM!$W:$W,DAY(A1238),TPM!$X:$X,MONTH(A1238))/100</f>
        <v>0.05</v>
      </c>
      <c r="D1238" s="6">
        <f>+INDEX(TC!$C:$C,MATCH(A1238,TC!$E:$E,0))</f>
        <v>504.31</v>
      </c>
    </row>
    <row r="1239" spans="1:4" x14ac:dyDescent="0.35">
      <c r="A1239" s="2">
        <f t="shared" si="19"/>
        <v>41416</v>
      </c>
      <c r="B1239" cm="1">
        <f t="array" aca="1" ref="B1239" ca="1">+SUMIFS(OFFSET(TBP!$A:$A,,MATCH(YEAR(A1239),VALUE(TBP!$5:$5),0)-1),TBP!$AV:$AV,DAY(A1239),TBP!$AW:$AW,MONTH(A1239))/100</f>
        <v>6.7000000000000004E-2</v>
      </c>
      <c r="C1239" cm="1">
        <f t="array" aca="1" ref="C1239" ca="1">+SUMIFS(OFFSET(TPM!$A:$A,,MATCH(YEAR(A1239),VALUE(TPM!$5:$5),0)-1),TPM!$W:$W,DAY(A1239),TPM!$X:$X,MONTH(A1239))/100</f>
        <v>0.05</v>
      </c>
      <c r="D1239" s="6">
        <f>+INDEX(TC!$C:$C,MATCH(A1239,TC!$E:$E,0))</f>
        <v>504.27</v>
      </c>
    </row>
    <row r="1240" spans="1:4" x14ac:dyDescent="0.35">
      <c r="A1240" s="2">
        <f t="shared" si="19"/>
        <v>41417</v>
      </c>
      <c r="B1240" cm="1">
        <f t="array" aca="1" ref="B1240" ca="1">+SUMIFS(OFFSET(TBP!$A:$A,,MATCH(YEAR(A1240),VALUE(TBP!$5:$5),0)-1),TBP!$AV:$AV,DAY(A1240),TBP!$AW:$AW,MONTH(A1240))/100</f>
        <v>6.7000000000000004E-2</v>
      </c>
      <c r="C1240" cm="1">
        <f t="array" aca="1" ref="C1240" ca="1">+SUMIFS(OFFSET(TPM!$A:$A,,MATCH(YEAR(A1240),VALUE(TPM!$5:$5),0)-1),TPM!$W:$W,DAY(A1240),TPM!$X:$X,MONTH(A1240))/100</f>
        <v>0.05</v>
      </c>
      <c r="D1240" s="6">
        <f>+INDEX(TC!$C:$C,MATCH(A1240,TC!$E:$E,0))</f>
        <v>504.4</v>
      </c>
    </row>
    <row r="1241" spans="1:4" x14ac:dyDescent="0.35">
      <c r="A1241" s="2">
        <f t="shared" si="19"/>
        <v>41418</v>
      </c>
      <c r="B1241" cm="1">
        <f t="array" aca="1" ref="B1241" ca="1">+SUMIFS(OFFSET(TBP!$A:$A,,MATCH(YEAR(A1241),VALUE(TBP!$5:$5),0)-1),TBP!$AV:$AV,DAY(A1241),TBP!$AW:$AW,MONTH(A1241))/100</f>
        <v>6.7000000000000004E-2</v>
      </c>
      <c r="C1241" cm="1">
        <f t="array" aca="1" ref="C1241" ca="1">+SUMIFS(OFFSET(TPM!$A:$A,,MATCH(YEAR(A1241),VALUE(TPM!$5:$5),0)-1),TPM!$W:$W,DAY(A1241),TPM!$X:$X,MONTH(A1241))/100</f>
        <v>0.05</v>
      </c>
      <c r="D1241" s="6">
        <f>+INDEX(TC!$C:$C,MATCH(A1241,TC!$E:$E,0))</f>
        <v>505.21</v>
      </c>
    </row>
    <row r="1242" spans="1:4" x14ac:dyDescent="0.35">
      <c r="A1242" s="2">
        <f t="shared" si="19"/>
        <v>41419</v>
      </c>
      <c r="B1242" cm="1">
        <f t="array" aca="1" ref="B1242" ca="1">+SUMIFS(OFFSET(TBP!$A:$A,,MATCH(YEAR(A1242),VALUE(TBP!$5:$5),0)-1),TBP!$AV:$AV,DAY(A1242),TBP!$AW:$AW,MONTH(A1242))/100</f>
        <v>6.7000000000000004E-2</v>
      </c>
      <c r="C1242" cm="1">
        <f t="array" aca="1" ref="C1242" ca="1">+SUMIFS(OFFSET(TPM!$A:$A,,MATCH(YEAR(A1242),VALUE(TPM!$5:$5),0)-1),TPM!$W:$W,DAY(A1242),TPM!$X:$X,MONTH(A1242))/100</f>
        <v>0.05</v>
      </c>
      <c r="D1242" s="6">
        <f>+INDEX(TC!$C:$C,MATCH(A1242,TC!$E:$E,0))</f>
        <v>505.03</v>
      </c>
    </row>
    <row r="1243" spans="1:4" x14ac:dyDescent="0.35">
      <c r="A1243" s="2">
        <f t="shared" si="19"/>
        <v>41420</v>
      </c>
      <c r="B1243" cm="1">
        <f t="array" aca="1" ref="B1243" ca="1">+SUMIFS(OFFSET(TBP!$A:$A,,MATCH(YEAR(A1243),VALUE(TBP!$5:$5),0)-1),TBP!$AV:$AV,DAY(A1243),TBP!$AW:$AW,MONTH(A1243))/100</f>
        <v>6.7000000000000004E-2</v>
      </c>
      <c r="C1243" cm="1">
        <f t="array" aca="1" ref="C1243" ca="1">+SUMIFS(OFFSET(TPM!$A:$A,,MATCH(YEAR(A1243),VALUE(TPM!$5:$5),0)-1),TPM!$W:$W,DAY(A1243),TPM!$X:$X,MONTH(A1243))/100</f>
        <v>0.05</v>
      </c>
      <c r="D1243" s="6">
        <f>+INDEX(TC!$C:$C,MATCH(A1243,TC!$E:$E,0))</f>
        <v>505.03</v>
      </c>
    </row>
    <row r="1244" spans="1:4" x14ac:dyDescent="0.35">
      <c r="A1244" s="2">
        <f t="shared" si="19"/>
        <v>41421</v>
      </c>
      <c r="B1244" cm="1">
        <f t="array" aca="1" ref="B1244" ca="1">+SUMIFS(OFFSET(TBP!$A:$A,,MATCH(YEAR(A1244),VALUE(TBP!$5:$5),0)-1),TBP!$AV:$AV,DAY(A1244),TBP!$AW:$AW,MONTH(A1244))/100</f>
        <v>6.7000000000000004E-2</v>
      </c>
      <c r="C1244" cm="1">
        <f t="array" aca="1" ref="C1244" ca="1">+SUMIFS(OFFSET(TPM!$A:$A,,MATCH(YEAR(A1244),VALUE(TPM!$5:$5),0)-1),TPM!$W:$W,DAY(A1244),TPM!$X:$X,MONTH(A1244))/100</f>
        <v>0.05</v>
      </c>
      <c r="D1244" s="6">
        <f>+INDEX(TC!$C:$C,MATCH(A1244,TC!$E:$E,0))</f>
        <v>505.03</v>
      </c>
    </row>
    <row r="1245" spans="1:4" x14ac:dyDescent="0.35">
      <c r="A1245" s="2">
        <f t="shared" si="19"/>
        <v>41422</v>
      </c>
      <c r="B1245" cm="1">
        <f t="array" aca="1" ref="B1245" ca="1">+SUMIFS(OFFSET(TBP!$A:$A,,MATCH(YEAR(A1245),VALUE(TBP!$5:$5),0)-1),TBP!$AV:$AV,DAY(A1245),TBP!$AW:$AW,MONTH(A1245))/100</f>
        <v>6.7000000000000004E-2</v>
      </c>
      <c r="C1245" cm="1">
        <f t="array" aca="1" ref="C1245" ca="1">+SUMIFS(OFFSET(TPM!$A:$A,,MATCH(YEAR(A1245),VALUE(TPM!$5:$5),0)-1),TPM!$W:$W,DAY(A1245),TPM!$X:$X,MONTH(A1245))/100</f>
        <v>0.05</v>
      </c>
      <c r="D1245" s="6">
        <f>+INDEX(TC!$C:$C,MATCH(A1245,TC!$E:$E,0))</f>
        <v>504.02</v>
      </c>
    </row>
    <row r="1246" spans="1:4" x14ac:dyDescent="0.35">
      <c r="A1246" s="2">
        <f t="shared" si="19"/>
        <v>41423</v>
      </c>
      <c r="B1246" cm="1">
        <f t="array" aca="1" ref="B1246" ca="1">+SUMIFS(OFFSET(TBP!$A:$A,,MATCH(YEAR(A1246),VALUE(TBP!$5:$5),0)-1),TBP!$AV:$AV,DAY(A1246),TBP!$AW:$AW,MONTH(A1246))/100</f>
        <v>6.7000000000000004E-2</v>
      </c>
      <c r="C1246" cm="1">
        <f t="array" aca="1" ref="C1246" ca="1">+SUMIFS(OFFSET(TPM!$A:$A,,MATCH(YEAR(A1246),VALUE(TPM!$5:$5),0)-1),TPM!$W:$W,DAY(A1246),TPM!$X:$X,MONTH(A1246))/100</f>
        <v>0.05</v>
      </c>
      <c r="D1246" s="6">
        <f>+INDEX(TC!$C:$C,MATCH(A1246,TC!$E:$E,0))</f>
        <v>503.96</v>
      </c>
    </row>
    <row r="1247" spans="1:4" x14ac:dyDescent="0.35">
      <c r="A1247" s="2">
        <f t="shared" si="19"/>
        <v>41424</v>
      </c>
      <c r="B1247" cm="1">
        <f t="array" aca="1" ref="B1247" ca="1">+SUMIFS(OFFSET(TBP!$A:$A,,MATCH(YEAR(A1247),VALUE(TBP!$5:$5),0)-1),TBP!$AV:$AV,DAY(A1247),TBP!$AW:$AW,MONTH(A1247))/100</f>
        <v>6.6500000000000004E-2</v>
      </c>
      <c r="C1247" cm="1">
        <f t="array" aca="1" ref="C1247" ca="1">+SUMIFS(OFFSET(TPM!$A:$A,,MATCH(YEAR(A1247),VALUE(TPM!$5:$5),0)-1),TPM!$W:$W,DAY(A1247),TPM!$X:$X,MONTH(A1247))/100</f>
        <v>0.05</v>
      </c>
      <c r="D1247" s="6">
        <f>+INDEX(TC!$C:$C,MATCH(A1247,TC!$E:$E,0))</f>
        <v>504.13</v>
      </c>
    </row>
    <row r="1248" spans="1:4" x14ac:dyDescent="0.35">
      <c r="A1248" s="2">
        <f t="shared" si="19"/>
        <v>41425</v>
      </c>
      <c r="B1248" cm="1">
        <f t="array" aca="1" ref="B1248" ca="1">+SUMIFS(OFFSET(TBP!$A:$A,,MATCH(YEAR(A1248),VALUE(TBP!$5:$5),0)-1),TBP!$AV:$AV,DAY(A1248),TBP!$AW:$AW,MONTH(A1248))/100</f>
        <v>6.6500000000000004E-2</v>
      </c>
      <c r="C1248" cm="1">
        <f t="array" aca="1" ref="C1248" ca="1">+SUMIFS(OFFSET(TPM!$A:$A,,MATCH(YEAR(A1248),VALUE(TPM!$5:$5),0)-1),TPM!$W:$W,DAY(A1248),TPM!$X:$X,MONTH(A1248))/100</f>
        <v>0.05</v>
      </c>
      <c r="D1248" s="6">
        <f>+INDEX(TC!$C:$C,MATCH(A1248,TC!$E:$E,0))</f>
        <v>504.2</v>
      </c>
    </row>
    <row r="1249" spans="1:4" x14ac:dyDescent="0.35">
      <c r="A1249" s="2">
        <f t="shared" si="19"/>
        <v>41426</v>
      </c>
      <c r="B1249" cm="1">
        <f t="array" aca="1" ref="B1249" ca="1">+SUMIFS(OFFSET(TBP!$A:$A,,MATCH(YEAR(A1249),VALUE(TBP!$5:$5),0)-1),TBP!$AV:$AV,DAY(A1249),TBP!$AW:$AW,MONTH(A1249))/100</f>
        <v>6.6500000000000004E-2</v>
      </c>
      <c r="C1249" cm="1">
        <f t="array" aca="1" ref="C1249" ca="1">+SUMIFS(OFFSET(TPM!$A:$A,,MATCH(YEAR(A1249),VALUE(TPM!$5:$5),0)-1),TPM!$W:$W,DAY(A1249),TPM!$X:$X,MONTH(A1249))/100</f>
        <v>0.05</v>
      </c>
      <c r="D1249" s="6">
        <f>+INDEX(TC!$C:$C,MATCH(A1249,TC!$E:$E,0))</f>
        <v>504.38</v>
      </c>
    </row>
    <row r="1250" spans="1:4" x14ac:dyDescent="0.35">
      <c r="A1250" s="2">
        <f t="shared" si="19"/>
        <v>41427</v>
      </c>
      <c r="B1250" cm="1">
        <f t="array" aca="1" ref="B1250" ca="1">+SUMIFS(OFFSET(TBP!$A:$A,,MATCH(YEAR(A1250),VALUE(TBP!$5:$5),0)-1),TBP!$AV:$AV,DAY(A1250),TBP!$AW:$AW,MONTH(A1250))/100</f>
        <v>6.6500000000000004E-2</v>
      </c>
      <c r="C1250" cm="1">
        <f t="array" aca="1" ref="C1250" ca="1">+SUMIFS(OFFSET(TPM!$A:$A,,MATCH(YEAR(A1250),VALUE(TPM!$5:$5),0)-1),TPM!$W:$W,DAY(A1250),TPM!$X:$X,MONTH(A1250))/100</f>
        <v>0.05</v>
      </c>
      <c r="D1250" s="6">
        <f>+INDEX(TC!$C:$C,MATCH(A1250,TC!$E:$E,0))</f>
        <v>504.38</v>
      </c>
    </row>
    <row r="1251" spans="1:4" x14ac:dyDescent="0.35">
      <c r="A1251" s="2">
        <f t="shared" si="19"/>
        <v>41428</v>
      </c>
      <c r="B1251" cm="1">
        <f t="array" aca="1" ref="B1251" ca="1">+SUMIFS(OFFSET(TBP!$A:$A,,MATCH(YEAR(A1251),VALUE(TBP!$5:$5),0)-1),TBP!$AV:$AV,DAY(A1251),TBP!$AW:$AW,MONTH(A1251))/100</f>
        <v>6.6500000000000004E-2</v>
      </c>
      <c r="C1251" cm="1">
        <f t="array" aca="1" ref="C1251" ca="1">+SUMIFS(OFFSET(TPM!$A:$A,,MATCH(YEAR(A1251),VALUE(TPM!$5:$5),0)-1),TPM!$W:$W,DAY(A1251),TPM!$X:$X,MONTH(A1251))/100</f>
        <v>0.05</v>
      </c>
      <c r="D1251" s="6">
        <f>+INDEX(TC!$C:$C,MATCH(A1251,TC!$E:$E,0))</f>
        <v>504.38</v>
      </c>
    </row>
    <row r="1252" spans="1:4" x14ac:dyDescent="0.35">
      <c r="A1252" s="2">
        <f t="shared" si="19"/>
        <v>41429</v>
      </c>
      <c r="B1252" cm="1">
        <f t="array" aca="1" ref="B1252" ca="1">+SUMIFS(OFFSET(TBP!$A:$A,,MATCH(YEAR(A1252),VALUE(TBP!$5:$5),0)-1),TBP!$AV:$AV,DAY(A1252),TBP!$AW:$AW,MONTH(A1252))/100</f>
        <v>6.6500000000000004E-2</v>
      </c>
      <c r="C1252" cm="1">
        <f t="array" aca="1" ref="C1252" ca="1">+SUMIFS(OFFSET(TPM!$A:$A,,MATCH(YEAR(A1252),VALUE(TPM!$5:$5),0)-1),TPM!$W:$W,DAY(A1252),TPM!$X:$X,MONTH(A1252))/100</f>
        <v>0.05</v>
      </c>
      <c r="D1252" s="6">
        <f>+INDEX(TC!$C:$C,MATCH(A1252,TC!$E:$E,0))</f>
        <v>504.38</v>
      </c>
    </row>
    <row r="1253" spans="1:4" x14ac:dyDescent="0.35">
      <c r="A1253" s="2">
        <f t="shared" si="19"/>
        <v>41430</v>
      </c>
      <c r="B1253" cm="1">
        <f t="array" aca="1" ref="B1253" ca="1">+SUMIFS(OFFSET(TBP!$A:$A,,MATCH(YEAR(A1253),VALUE(TBP!$5:$5),0)-1),TBP!$AV:$AV,DAY(A1253),TBP!$AW:$AW,MONTH(A1253))/100</f>
        <v>6.6500000000000004E-2</v>
      </c>
      <c r="C1253" cm="1">
        <f t="array" aca="1" ref="C1253" ca="1">+SUMIFS(OFFSET(TPM!$A:$A,,MATCH(YEAR(A1253),VALUE(TPM!$5:$5),0)-1),TPM!$W:$W,DAY(A1253),TPM!$X:$X,MONTH(A1253))/100</f>
        <v>0.05</v>
      </c>
      <c r="D1253" s="6">
        <f>+INDEX(TC!$C:$C,MATCH(A1253,TC!$E:$E,0))</f>
        <v>504.4</v>
      </c>
    </row>
    <row r="1254" spans="1:4" x14ac:dyDescent="0.35">
      <c r="A1254" s="2">
        <f t="shared" si="19"/>
        <v>41431</v>
      </c>
      <c r="B1254" cm="1">
        <f t="array" aca="1" ref="B1254" ca="1">+SUMIFS(OFFSET(TBP!$A:$A,,MATCH(YEAR(A1254),VALUE(TBP!$5:$5),0)-1),TBP!$AV:$AV,DAY(A1254),TBP!$AW:$AW,MONTH(A1254))/100</f>
        <v>6.6500000000000004E-2</v>
      </c>
      <c r="C1254" cm="1">
        <f t="array" aca="1" ref="C1254" ca="1">+SUMIFS(OFFSET(TPM!$A:$A,,MATCH(YEAR(A1254),VALUE(TPM!$5:$5),0)-1),TPM!$W:$W,DAY(A1254),TPM!$X:$X,MONTH(A1254))/100</f>
        <v>0.05</v>
      </c>
      <c r="D1254" s="6">
        <f>+INDEX(TC!$C:$C,MATCH(A1254,TC!$E:$E,0))</f>
        <v>504.51</v>
      </c>
    </row>
    <row r="1255" spans="1:4" x14ac:dyDescent="0.35">
      <c r="A1255" s="2">
        <f t="shared" si="19"/>
        <v>41432</v>
      </c>
      <c r="B1255" cm="1">
        <f t="array" aca="1" ref="B1255" ca="1">+SUMIFS(OFFSET(TBP!$A:$A,,MATCH(YEAR(A1255),VALUE(TBP!$5:$5),0)-1),TBP!$AV:$AV,DAY(A1255),TBP!$AW:$AW,MONTH(A1255))/100</f>
        <v>6.6500000000000004E-2</v>
      </c>
      <c r="C1255" cm="1">
        <f t="array" aca="1" ref="C1255" ca="1">+SUMIFS(OFFSET(TPM!$A:$A,,MATCH(YEAR(A1255),VALUE(TPM!$5:$5),0)-1),TPM!$W:$W,DAY(A1255),TPM!$X:$X,MONTH(A1255))/100</f>
        <v>0.05</v>
      </c>
      <c r="D1255" s="6">
        <f>+INDEX(TC!$C:$C,MATCH(A1255,TC!$E:$E,0))</f>
        <v>504.49</v>
      </c>
    </row>
    <row r="1256" spans="1:4" x14ac:dyDescent="0.35">
      <c r="A1256" s="2">
        <f t="shared" si="19"/>
        <v>41433</v>
      </c>
      <c r="B1256" cm="1">
        <f t="array" aca="1" ref="B1256" ca="1">+SUMIFS(OFFSET(TBP!$A:$A,,MATCH(YEAR(A1256),VALUE(TBP!$5:$5),0)-1),TBP!$AV:$AV,DAY(A1256),TBP!$AW:$AW,MONTH(A1256))/100</f>
        <v>6.6500000000000004E-2</v>
      </c>
      <c r="C1256" cm="1">
        <f t="array" aca="1" ref="C1256" ca="1">+SUMIFS(OFFSET(TPM!$A:$A,,MATCH(YEAR(A1256),VALUE(TPM!$5:$5),0)-1),TPM!$W:$W,DAY(A1256),TPM!$X:$X,MONTH(A1256))/100</f>
        <v>0.05</v>
      </c>
      <c r="D1256" s="6">
        <f>+INDEX(TC!$C:$C,MATCH(A1256,TC!$E:$E,0))</f>
        <v>504.41</v>
      </c>
    </row>
    <row r="1257" spans="1:4" x14ac:dyDescent="0.35">
      <c r="A1257" s="2">
        <f t="shared" si="19"/>
        <v>41434</v>
      </c>
      <c r="B1257" cm="1">
        <f t="array" aca="1" ref="B1257" ca="1">+SUMIFS(OFFSET(TBP!$A:$A,,MATCH(YEAR(A1257),VALUE(TBP!$5:$5),0)-1),TBP!$AV:$AV,DAY(A1257),TBP!$AW:$AW,MONTH(A1257))/100</f>
        <v>6.6500000000000004E-2</v>
      </c>
      <c r="C1257" cm="1">
        <f t="array" aca="1" ref="C1257" ca="1">+SUMIFS(OFFSET(TPM!$A:$A,,MATCH(YEAR(A1257),VALUE(TPM!$5:$5),0)-1),TPM!$W:$W,DAY(A1257),TPM!$X:$X,MONTH(A1257))/100</f>
        <v>0.05</v>
      </c>
      <c r="D1257" s="6">
        <f>+INDEX(TC!$C:$C,MATCH(A1257,TC!$E:$E,0))</f>
        <v>504.41</v>
      </c>
    </row>
    <row r="1258" spans="1:4" x14ac:dyDescent="0.35">
      <c r="A1258" s="2">
        <f t="shared" si="19"/>
        <v>41435</v>
      </c>
      <c r="B1258" cm="1">
        <f t="array" aca="1" ref="B1258" ca="1">+SUMIFS(OFFSET(TBP!$A:$A,,MATCH(YEAR(A1258),VALUE(TBP!$5:$5),0)-1),TBP!$AV:$AV,DAY(A1258),TBP!$AW:$AW,MONTH(A1258))/100</f>
        <v>6.6500000000000004E-2</v>
      </c>
      <c r="C1258" cm="1">
        <f t="array" aca="1" ref="C1258" ca="1">+SUMIFS(OFFSET(TPM!$A:$A,,MATCH(YEAR(A1258),VALUE(TPM!$5:$5),0)-1),TPM!$W:$W,DAY(A1258),TPM!$X:$X,MONTH(A1258))/100</f>
        <v>0.05</v>
      </c>
      <c r="D1258" s="6">
        <f>+INDEX(TC!$C:$C,MATCH(A1258,TC!$E:$E,0))</f>
        <v>504.41</v>
      </c>
    </row>
    <row r="1259" spans="1:4" x14ac:dyDescent="0.35">
      <c r="A1259" s="2">
        <f t="shared" si="19"/>
        <v>41436</v>
      </c>
      <c r="B1259" cm="1">
        <f t="array" aca="1" ref="B1259" ca="1">+SUMIFS(OFFSET(TBP!$A:$A,,MATCH(YEAR(A1259),VALUE(TBP!$5:$5),0)-1),TBP!$AV:$AV,DAY(A1259),TBP!$AW:$AW,MONTH(A1259))/100</f>
        <v>6.6500000000000004E-2</v>
      </c>
      <c r="C1259" cm="1">
        <f t="array" aca="1" ref="C1259" ca="1">+SUMIFS(OFFSET(TPM!$A:$A,,MATCH(YEAR(A1259),VALUE(TPM!$5:$5),0)-1),TPM!$W:$W,DAY(A1259),TPM!$X:$X,MONTH(A1259))/100</f>
        <v>0.05</v>
      </c>
      <c r="D1259" s="6">
        <f>+INDEX(TC!$C:$C,MATCH(A1259,TC!$E:$E,0))</f>
        <v>504.35</v>
      </c>
    </row>
    <row r="1260" spans="1:4" x14ac:dyDescent="0.35">
      <c r="A1260" s="2">
        <f t="shared" si="19"/>
        <v>41437</v>
      </c>
      <c r="B1260" cm="1">
        <f t="array" aca="1" ref="B1260" ca="1">+SUMIFS(OFFSET(TBP!$A:$A,,MATCH(YEAR(A1260),VALUE(TBP!$5:$5),0)-1),TBP!$AV:$AV,DAY(A1260),TBP!$AW:$AW,MONTH(A1260))/100</f>
        <v>6.6500000000000004E-2</v>
      </c>
      <c r="C1260" cm="1">
        <f t="array" aca="1" ref="C1260" ca="1">+SUMIFS(OFFSET(TPM!$A:$A,,MATCH(YEAR(A1260),VALUE(TPM!$5:$5),0)-1),TPM!$W:$W,DAY(A1260),TPM!$X:$X,MONTH(A1260))/100</f>
        <v>0.05</v>
      </c>
      <c r="D1260" s="6">
        <f>+INDEX(TC!$C:$C,MATCH(A1260,TC!$E:$E,0))</f>
        <v>504.4</v>
      </c>
    </row>
    <row r="1261" spans="1:4" x14ac:dyDescent="0.35">
      <c r="A1261" s="2">
        <f t="shared" si="19"/>
        <v>41438</v>
      </c>
      <c r="B1261" cm="1">
        <f t="array" aca="1" ref="B1261" ca="1">+SUMIFS(OFFSET(TBP!$A:$A,,MATCH(YEAR(A1261),VALUE(TBP!$5:$5),0)-1),TBP!$AV:$AV,DAY(A1261),TBP!$AW:$AW,MONTH(A1261))/100</f>
        <v>6.6500000000000004E-2</v>
      </c>
      <c r="C1261" cm="1">
        <f t="array" aca="1" ref="C1261" ca="1">+SUMIFS(OFFSET(TPM!$A:$A,,MATCH(YEAR(A1261),VALUE(TPM!$5:$5),0)-1),TPM!$W:$W,DAY(A1261),TPM!$X:$X,MONTH(A1261))/100</f>
        <v>0.05</v>
      </c>
      <c r="D1261" s="6">
        <f>+INDEX(TC!$C:$C,MATCH(A1261,TC!$E:$E,0))</f>
        <v>504.52</v>
      </c>
    </row>
    <row r="1262" spans="1:4" x14ac:dyDescent="0.35">
      <c r="A1262" s="2">
        <f t="shared" si="19"/>
        <v>41439</v>
      </c>
      <c r="B1262" cm="1">
        <f t="array" aca="1" ref="B1262" ca="1">+SUMIFS(OFFSET(TBP!$A:$A,,MATCH(YEAR(A1262),VALUE(TBP!$5:$5),0)-1),TBP!$AV:$AV,DAY(A1262),TBP!$AW:$AW,MONTH(A1262))/100</f>
        <v>6.6500000000000004E-2</v>
      </c>
      <c r="C1262" cm="1">
        <f t="array" aca="1" ref="C1262" ca="1">+SUMIFS(OFFSET(TPM!$A:$A,,MATCH(YEAR(A1262),VALUE(TPM!$5:$5),0)-1),TPM!$W:$W,DAY(A1262),TPM!$X:$X,MONTH(A1262))/100</f>
        <v>0.05</v>
      </c>
      <c r="D1262" s="6">
        <f>+INDEX(TC!$C:$C,MATCH(A1262,TC!$E:$E,0))</f>
        <v>504.41</v>
      </c>
    </row>
    <row r="1263" spans="1:4" x14ac:dyDescent="0.35">
      <c r="A1263" s="2">
        <f t="shared" si="19"/>
        <v>41440</v>
      </c>
      <c r="B1263" cm="1">
        <f t="array" aca="1" ref="B1263" ca="1">+SUMIFS(OFFSET(TBP!$A:$A,,MATCH(YEAR(A1263),VALUE(TBP!$5:$5),0)-1),TBP!$AV:$AV,DAY(A1263),TBP!$AW:$AW,MONTH(A1263))/100</f>
        <v>6.6500000000000004E-2</v>
      </c>
      <c r="C1263" cm="1">
        <f t="array" aca="1" ref="C1263" ca="1">+SUMIFS(OFFSET(TPM!$A:$A,,MATCH(YEAR(A1263),VALUE(TPM!$5:$5),0)-1),TPM!$W:$W,DAY(A1263),TPM!$X:$X,MONTH(A1263))/100</f>
        <v>0.05</v>
      </c>
      <c r="D1263" s="6">
        <f>+INDEX(TC!$C:$C,MATCH(A1263,TC!$E:$E,0))</f>
        <v>504.17</v>
      </c>
    </row>
    <row r="1264" spans="1:4" x14ac:dyDescent="0.35">
      <c r="A1264" s="2">
        <f t="shared" si="19"/>
        <v>41441</v>
      </c>
      <c r="B1264" cm="1">
        <f t="array" aca="1" ref="B1264" ca="1">+SUMIFS(OFFSET(TBP!$A:$A,,MATCH(YEAR(A1264),VALUE(TBP!$5:$5),0)-1),TBP!$AV:$AV,DAY(A1264),TBP!$AW:$AW,MONTH(A1264))/100</f>
        <v>6.6500000000000004E-2</v>
      </c>
      <c r="C1264" cm="1">
        <f t="array" aca="1" ref="C1264" ca="1">+SUMIFS(OFFSET(TPM!$A:$A,,MATCH(YEAR(A1264),VALUE(TPM!$5:$5),0)-1),TPM!$W:$W,DAY(A1264),TPM!$X:$X,MONTH(A1264))/100</f>
        <v>0.05</v>
      </c>
      <c r="D1264" s="6">
        <f>+INDEX(TC!$C:$C,MATCH(A1264,TC!$E:$E,0))</f>
        <v>504.17</v>
      </c>
    </row>
    <row r="1265" spans="1:4" x14ac:dyDescent="0.35">
      <c r="A1265" s="2">
        <f t="shared" si="19"/>
        <v>41442</v>
      </c>
      <c r="B1265" cm="1">
        <f t="array" aca="1" ref="B1265" ca="1">+SUMIFS(OFFSET(TBP!$A:$A,,MATCH(YEAR(A1265),VALUE(TBP!$5:$5),0)-1),TBP!$AV:$AV,DAY(A1265),TBP!$AW:$AW,MONTH(A1265))/100</f>
        <v>6.6500000000000004E-2</v>
      </c>
      <c r="C1265" cm="1">
        <f t="array" aca="1" ref="C1265" ca="1">+SUMIFS(OFFSET(TPM!$A:$A,,MATCH(YEAR(A1265),VALUE(TPM!$5:$5),0)-1),TPM!$W:$W,DAY(A1265),TPM!$X:$X,MONTH(A1265))/100</f>
        <v>0.05</v>
      </c>
      <c r="D1265" s="6">
        <f>+INDEX(TC!$C:$C,MATCH(A1265,TC!$E:$E,0))</f>
        <v>504.17</v>
      </c>
    </row>
    <row r="1266" spans="1:4" x14ac:dyDescent="0.35">
      <c r="A1266" s="2">
        <f t="shared" si="19"/>
        <v>41443</v>
      </c>
      <c r="B1266" cm="1">
        <f t="array" aca="1" ref="B1266" ca="1">+SUMIFS(OFFSET(TBP!$A:$A,,MATCH(YEAR(A1266),VALUE(TBP!$5:$5),0)-1),TBP!$AV:$AV,DAY(A1266),TBP!$AW:$AW,MONTH(A1266))/100</f>
        <v>6.6500000000000004E-2</v>
      </c>
      <c r="C1266" cm="1">
        <f t="array" aca="1" ref="C1266" ca="1">+SUMIFS(OFFSET(TPM!$A:$A,,MATCH(YEAR(A1266),VALUE(TPM!$5:$5),0)-1),TPM!$W:$W,DAY(A1266),TPM!$X:$X,MONTH(A1266))/100</f>
        <v>0.05</v>
      </c>
      <c r="D1266" s="6">
        <f>+INDEX(TC!$C:$C,MATCH(A1266,TC!$E:$E,0))</f>
        <v>504.13</v>
      </c>
    </row>
    <row r="1267" spans="1:4" x14ac:dyDescent="0.35">
      <c r="A1267" s="2">
        <f t="shared" si="19"/>
        <v>41444</v>
      </c>
      <c r="B1267" cm="1">
        <f t="array" aca="1" ref="B1267" ca="1">+SUMIFS(OFFSET(TBP!$A:$A,,MATCH(YEAR(A1267),VALUE(TBP!$5:$5),0)-1),TBP!$AV:$AV,DAY(A1267),TBP!$AW:$AW,MONTH(A1267))/100</f>
        <v>6.6500000000000004E-2</v>
      </c>
      <c r="C1267" cm="1">
        <f t="array" aca="1" ref="C1267" ca="1">+SUMIFS(OFFSET(TPM!$A:$A,,MATCH(YEAR(A1267),VALUE(TPM!$5:$5),0)-1),TPM!$W:$W,DAY(A1267),TPM!$X:$X,MONTH(A1267))/100</f>
        <v>0.05</v>
      </c>
      <c r="D1267" s="6">
        <f>+INDEX(TC!$C:$C,MATCH(A1267,TC!$E:$E,0))</f>
        <v>504.06</v>
      </c>
    </row>
    <row r="1268" spans="1:4" x14ac:dyDescent="0.35">
      <c r="A1268" s="2">
        <f t="shared" si="19"/>
        <v>41445</v>
      </c>
      <c r="B1268" cm="1">
        <f t="array" aca="1" ref="B1268" ca="1">+SUMIFS(OFFSET(TBP!$A:$A,,MATCH(YEAR(A1268),VALUE(TBP!$5:$5),0)-1),TBP!$AV:$AV,DAY(A1268),TBP!$AW:$AW,MONTH(A1268))/100</f>
        <v>6.6000000000000003E-2</v>
      </c>
      <c r="C1268" cm="1">
        <f t="array" aca="1" ref="C1268" ca="1">+SUMIFS(OFFSET(TPM!$A:$A,,MATCH(YEAR(A1268),VALUE(TPM!$5:$5),0)-1),TPM!$W:$W,DAY(A1268),TPM!$X:$X,MONTH(A1268))/100</f>
        <v>0.04</v>
      </c>
      <c r="D1268" s="6">
        <f>+INDEX(TC!$C:$C,MATCH(A1268,TC!$E:$E,0))</f>
        <v>504.05</v>
      </c>
    </row>
    <row r="1269" spans="1:4" x14ac:dyDescent="0.35">
      <c r="A1269" s="2">
        <f t="shared" si="19"/>
        <v>41446</v>
      </c>
      <c r="B1269" cm="1">
        <f t="array" aca="1" ref="B1269" ca="1">+SUMIFS(OFFSET(TBP!$A:$A,,MATCH(YEAR(A1269),VALUE(TBP!$5:$5),0)-1),TBP!$AV:$AV,DAY(A1269),TBP!$AW:$AW,MONTH(A1269))/100</f>
        <v>6.6000000000000003E-2</v>
      </c>
      <c r="C1269" cm="1">
        <f t="array" aca="1" ref="C1269" ca="1">+SUMIFS(OFFSET(TPM!$A:$A,,MATCH(YEAR(A1269),VALUE(TPM!$5:$5),0)-1),TPM!$W:$W,DAY(A1269),TPM!$X:$X,MONTH(A1269))/100</f>
        <v>0.04</v>
      </c>
      <c r="D1269" s="6">
        <f>+INDEX(TC!$C:$C,MATCH(A1269,TC!$E:$E,0))</f>
        <v>504.17</v>
      </c>
    </row>
    <row r="1270" spans="1:4" x14ac:dyDescent="0.35">
      <c r="A1270" s="2">
        <f t="shared" si="19"/>
        <v>41447</v>
      </c>
      <c r="B1270" cm="1">
        <f t="array" aca="1" ref="B1270" ca="1">+SUMIFS(OFFSET(TBP!$A:$A,,MATCH(YEAR(A1270),VALUE(TBP!$5:$5),0)-1),TBP!$AV:$AV,DAY(A1270),TBP!$AW:$AW,MONTH(A1270))/100</f>
        <v>6.6000000000000003E-2</v>
      </c>
      <c r="C1270" cm="1">
        <f t="array" aca="1" ref="C1270" ca="1">+SUMIFS(OFFSET(TPM!$A:$A,,MATCH(YEAR(A1270),VALUE(TPM!$5:$5),0)-1),TPM!$W:$W,DAY(A1270),TPM!$X:$X,MONTH(A1270))/100</f>
        <v>0.04</v>
      </c>
      <c r="D1270" s="6">
        <f>+INDEX(TC!$C:$C,MATCH(A1270,TC!$E:$E,0))</f>
        <v>504.71</v>
      </c>
    </row>
    <row r="1271" spans="1:4" x14ac:dyDescent="0.35">
      <c r="A1271" s="2">
        <f t="shared" si="19"/>
        <v>41448</v>
      </c>
      <c r="B1271" cm="1">
        <f t="array" aca="1" ref="B1271" ca="1">+SUMIFS(OFFSET(TBP!$A:$A,,MATCH(YEAR(A1271),VALUE(TBP!$5:$5),0)-1),TBP!$AV:$AV,DAY(A1271),TBP!$AW:$AW,MONTH(A1271))/100</f>
        <v>6.6000000000000003E-2</v>
      </c>
      <c r="C1271" cm="1">
        <f t="array" aca="1" ref="C1271" ca="1">+SUMIFS(OFFSET(TPM!$A:$A,,MATCH(YEAR(A1271),VALUE(TPM!$5:$5),0)-1),TPM!$W:$W,DAY(A1271),TPM!$X:$X,MONTH(A1271))/100</f>
        <v>0.04</v>
      </c>
      <c r="D1271" s="6">
        <f>+INDEX(TC!$C:$C,MATCH(A1271,TC!$E:$E,0))</f>
        <v>504.71</v>
      </c>
    </row>
    <row r="1272" spans="1:4" x14ac:dyDescent="0.35">
      <c r="A1272" s="2">
        <f t="shared" si="19"/>
        <v>41449</v>
      </c>
      <c r="B1272" cm="1">
        <f t="array" aca="1" ref="B1272" ca="1">+SUMIFS(OFFSET(TBP!$A:$A,,MATCH(YEAR(A1272),VALUE(TBP!$5:$5),0)-1),TBP!$AV:$AV,DAY(A1272),TBP!$AW:$AW,MONTH(A1272))/100</f>
        <v>6.6000000000000003E-2</v>
      </c>
      <c r="C1272" cm="1">
        <f t="array" aca="1" ref="C1272" ca="1">+SUMIFS(OFFSET(TPM!$A:$A,,MATCH(YEAR(A1272),VALUE(TPM!$5:$5),0)-1),TPM!$W:$W,DAY(A1272),TPM!$X:$X,MONTH(A1272))/100</f>
        <v>0.04</v>
      </c>
      <c r="D1272" s="6">
        <f>+INDEX(TC!$C:$C,MATCH(A1272,TC!$E:$E,0))</f>
        <v>504.71</v>
      </c>
    </row>
    <row r="1273" spans="1:4" x14ac:dyDescent="0.35">
      <c r="A1273" s="2">
        <f t="shared" si="19"/>
        <v>41450</v>
      </c>
      <c r="B1273" cm="1">
        <f t="array" aca="1" ref="B1273" ca="1">+SUMIFS(OFFSET(TBP!$A:$A,,MATCH(YEAR(A1273),VALUE(TBP!$5:$5),0)-1),TBP!$AV:$AV,DAY(A1273),TBP!$AW:$AW,MONTH(A1273))/100</f>
        <v>6.6000000000000003E-2</v>
      </c>
      <c r="C1273" cm="1">
        <f t="array" aca="1" ref="C1273" ca="1">+SUMIFS(OFFSET(TPM!$A:$A,,MATCH(YEAR(A1273),VALUE(TPM!$5:$5),0)-1),TPM!$W:$W,DAY(A1273),TPM!$X:$X,MONTH(A1273))/100</f>
        <v>0.04</v>
      </c>
      <c r="D1273" s="6">
        <f>+INDEX(TC!$C:$C,MATCH(A1273,TC!$E:$E,0))</f>
        <v>504.77</v>
      </c>
    </row>
    <row r="1274" spans="1:4" x14ac:dyDescent="0.35">
      <c r="A1274" s="2">
        <f t="shared" si="19"/>
        <v>41451</v>
      </c>
      <c r="B1274" cm="1">
        <f t="array" aca="1" ref="B1274" ca="1">+SUMIFS(OFFSET(TBP!$A:$A,,MATCH(YEAR(A1274),VALUE(TBP!$5:$5),0)-1),TBP!$AV:$AV,DAY(A1274),TBP!$AW:$AW,MONTH(A1274))/100</f>
        <v>6.6000000000000003E-2</v>
      </c>
      <c r="C1274" cm="1">
        <f t="array" aca="1" ref="C1274" ca="1">+SUMIFS(OFFSET(TPM!$A:$A,,MATCH(YEAR(A1274),VALUE(TPM!$5:$5),0)-1),TPM!$W:$W,DAY(A1274),TPM!$X:$X,MONTH(A1274))/100</f>
        <v>0.04</v>
      </c>
      <c r="D1274" s="6">
        <f>+INDEX(TC!$C:$C,MATCH(A1274,TC!$E:$E,0))</f>
        <v>504.67</v>
      </c>
    </row>
    <row r="1275" spans="1:4" x14ac:dyDescent="0.35">
      <c r="A1275" s="2">
        <f t="shared" si="19"/>
        <v>41452</v>
      </c>
      <c r="B1275" cm="1">
        <f t="array" aca="1" ref="B1275" ca="1">+SUMIFS(OFFSET(TBP!$A:$A,,MATCH(YEAR(A1275),VALUE(TBP!$5:$5),0)-1),TBP!$AV:$AV,DAY(A1275),TBP!$AW:$AW,MONTH(A1275))/100</f>
        <v>6.6000000000000003E-2</v>
      </c>
      <c r="C1275" cm="1">
        <f t="array" aca="1" ref="C1275" ca="1">+SUMIFS(OFFSET(TPM!$A:$A,,MATCH(YEAR(A1275),VALUE(TPM!$5:$5),0)-1),TPM!$W:$W,DAY(A1275),TPM!$X:$X,MONTH(A1275))/100</f>
        <v>0.04</v>
      </c>
      <c r="D1275" s="6">
        <f>+INDEX(TC!$C:$C,MATCH(A1275,TC!$E:$E,0))</f>
        <v>504.68</v>
      </c>
    </row>
    <row r="1276" spans="1:4" x14ac:dyDescent="0.35">
      <c r="A1276" s="2">
        <f t="shared" si="19"/>
        <v>41453</v>
      </c>
      <c r="B1276" cm="1">
        <f t="array" aca="1" ref="B1276" ca="1">+SUMIFS(OFFSET(TBP!$A:$A,,MATCH(YEAR(A1276),VALUE(TBP!$5:$5),0)-1),TBP!$AV:$AV,DAY(A1276),TBP!$AW:$AW,MONTH(A1276))/100</f>
        <v>6.6000000000000003E-2</v>
      </c>
      <c r="C1276" cm="1">
        <f t="array" aca="1" ref="C1276" ca="1">+SUMIFS(OFFSET(TPM!$A:$A,,MATCH(YEAR(A1276),VALUE(TPM!$5:$5),0)-1),TPM!$W:$W,DAY(A1276),TPM!$X:$X,MONTH(A1276))/100</f>
        <v>0.04</v>
      </c>
      <c r="D1276" s="6">
        <f>+INDEX(TC!$C:$C,MATCH(A1276,TC!$E:$E,0))</f>
        <v>504.85</v>
      </c>
    </row>
    <row r="1277" spans="1:4" x14ac:dyDescent="0.35">
      <c r="A1277" s="2">
        <f t="shared" si="19"/>
        <v>41454</v>
      </c>
      <c r="B1277" cm="1">
        <f t="array" aca="1" ref="B1277" ca="1">+SUMIFS(OFFSET(TBP!$A:$A,,MATCH(YEAR(A1277),VALUE(TBP!$5:$5),0)-1),TBP!$AV:$AV,DAY(A1277),TBP!$AW:$AW,MONTH(A1277))/100</f>
        <v>6.6000000000000003E-2</v>
      </c>
      <c r="C1277" cm="1">
        <f t="array" aca="1" ref="C1277" ca="1">+SUMIFS(OFFSET(TPM!$A:$A,,MATCH(YEAR(A1277),VALUE(TPM!$5:$5),0)-1),TPM!$W:$W,DAY(A1277),TPM!$X:$X,MONTH(A1277))/100</f>
        <v>0.04</v>
      </c>
      <c r="D1277" s="6">
        <f>+INDEX(TC!$C:$C,MATCH(A1277,TC!$E:$E,0))</f>
        <v>504.53</v>
      </c>
    </row>
    <row r="1278" spans="1:4" x14ac:dyDescent="0.35">
      <c r="A1278" s="2">
        <f t="shared" si="19"/>
        <v>41455</v>
      </c>
      <c r="B1278" cm="1">
        <f t="array" aca="1" ref="B1278" ca="1">+SUMIFS(OFFSET(TBP!$A:$A,,MATCH(YEAR(A1278),VALUE(TBP!$5:$5),0)-1),TBP!$AV:$AV,DAY(A1278),TBP!$AW:$AW,MONTH(A1278))/100</f>
        <v>6.6000000000000003E-2</v>
      </c>
      <c r="C1278" cm="1">
        <f t="array" aca="1" ref="C1278" ca="1">+SUMIFS(OFFSET(TPM!$A:$A,,MATCH(YEAR(A1278),VALUE(TPM!$5:$5),0)-1),TPM!$W:$W,DAY(A1278),TPM!$X:$X,MONTH(A1278))/100</f>
        <v>0.04</v>
      </c>
      <c r="D1278" s="6">
        <f>+INDEX(TC!$C:$C,MATCH(A1278,TC!$E:$E,0))</f>
        <v>504.53</v>
      </c>
    </row>
    <row r="1279" spans="1:4" x14ac:dyDescent="0.35">
      <c r="A1279" s="2">
        <f t="shared" si="19"/>
        <v>41456</v>
      </c>
      <c r="B1279" cm="1">
        <f t="array" aca="1" ref="B1279" ca="1">+SUMIFS(OFFSET(TBP!$A:$A,,MATCH(YEAR(A1279),VALUE(TBP!$5:$5),0)-1),TBP!$AV:$AV,DAY(A1279),TBP!$AW:$AW,MONTH(A1279))/100</f>
        <v>6.6000000000000003E-2</v>
      </c>
      <c r="C1279" cm="1">
        <f t="array" aca="1" ref="C1279" ca="1">+SUMIFS(OFFSET(TPM!$A:$A,,MATCH(YEAR(A1279),VALUE(TPM!$5:$5),0)-1),TPM!$W:$W,DAY(A1279),TPM!$X:$X,MONTH(A1279))/100</f>
        <v>0.04</v>
      </c>
      <c r="D1279" s="6">
        <f>+INDEX(TC!$C:$C,MATCH(A1279,TC!$E:$E,0))</f>
        <v>504.53</v>
      </c>
    </row>
    <row r="1280" spans="1:4" x14ac:dyDescent="0.35">
      <c r="A1280" s="2">
        <f t="shared" si="19"/>
        <v>41457</v>
      </c>
      <c r="B1280" cm="1">
        <f t="array" aca="1" ref="B1280" ca="1">+SUMIFS(OFFSET(TBP!$A:$A,,MATCH(YEAR(A1280),VALUE(TBP!$5:$5),0)-1),TBP!$AV:$AV,DAY(A1280),TBP!$AW:$AW,MONTH(A1280))/100</f>
        <v>6.6000000000000003E-2</v>
      </c>
      <c r="C1280" cm="1">
        <f t="array" aca="1" ref="C1280" ca="1">+SUMIFS(OFFSET(TPM!$A:$A,,MATCH(YEAR(A1280),VALUE(TPM!$5:$5),0)-1),TPM!$W:$W,DAY(A1280),TPM!$X:$X,MONTH(A1280))/100</f>
        <v>0.04</v>
      </c>
      <c r="D1280" s="6">
        <f>+INDEX(TC!$C:$C,MATCH(A1280,TC!$E:$E,0))</f>
        <v>504.53</v>
      </c>
    </row>
    <row r="1281" spans="1:4" x14ac:dyDescent="0.35">
      <c r="A1281" s="2">
        <f t="shared" si="19"/>
        <v>41458</v>
      </c>
      <c r="B1281" cm="1">
        <f t="array" aca="1" ref="B1281" ca="1">+SUMIFS(OFFSET(TBP!$A:$A,,MATCH(YEAR(A1281),VALUE(TBP!$5:$5),0)-1),TBP!$AV:$AV,DAY(A1281),TBP!$AW:$AW,MONTH(A1281))/100</f>
        <v>6.6000000000000003E-2</v>
      </c>
      <c r="C1281" cm="1">
        <f t="array" aca="1" ref="C1281" ca="1">+SUMIFS(OFFSET(TPM!$A:$A,,MATCH(YEAR(A1281),VALUE(TPM!$5:$5),0)-1),TPM!$W:$W,DAY(A1281),TPM!$X:$X,MONTH(A1281))/100</f>
        <v>0.04</v>
      </c>
      <c r="D1281" s="6">
        <f>+INDEX(TC!$C:$C,MATCH(A1281,TC!$E:$E,0))</f>
        <v>504.48</v>
      </c>
    </row>
    <row r="1282" spans="1:4" x14ac:dyDescent="0.35">
      <c r="A1282" s="2">
        <f t="shared" si="19"/>
        <v>41459</v>
      </c>
      <c r="B1282" cm="1">
        <f t="array" aca="1" ref="B1282" ca="1">+SUMIFS(OFFSET(TBP!$A:$A,,MATCH(YEAR(A1282),VALUE(TBP!$5:$5),0)-1),TBP!$AV:$AV,DAY(A1282),TBP!$AW:$AW,MONTH(A1282))/100</f>
        <v>6.6000000000000003E-2</v>
      </c>
      <c r="C1282" cm="1">
        <f t="array" aca="1" ref="C1282" ca="1">+SUMIFS(OFFSET(TPM!$A:$A,,MATCH(YEAR(A1282),VALUE(TPM!$5:$5),0)-1),TPM!$W:$W,DAY(A1282),TPM!$X:$X,MONTH(A1282))/100</f>
        <v>0.04</v>
      </c>
      <c r="D1282" s="6">
        <f>+INDEX(TC!$C:$C,MATCH(A1282,TC!$E:$E,0))</f>
        <v>504.32</v>
      </c>
    </row>
    <row r="1283" spans="1:4" x14ac:dyDescent="0.35">
      <c r="A1283" s="2">
        <f t="shared" si="19"/>
        <v>41460</v>
      </c>
      <c r="B1283" cm="1">
        <f t="array" aca="1" ref="B1283" ca="1">+SUMIFS(OFFSET(TBP!$A:$A,,MATCH(YEAR(A1283),VALUE(TBP!$5:$5),0)-1),TBP!$AV:$AV,DAY(A1283),TBP!$AW:$AW,MONTH(A1283))/100</f>
        <v>6.6000000000000003E-2</v>
      </c>
      <c r="C1283" cm="1">
        <f t="array" aca="1" ref="C1283" ca="1">+SUMIFS(OFFSET(TPM!$A:$A,,MATCH(YEAR(A1283),VALUE(TPM!$5:$5),0)-1),TPM!$W:$W,DAY(A1283),TPM!$X:$X,MONTH(A1283))/100</f>
        <v>0.04</v>
      </c>
      <c r="D1283" s="6">
        <f>+INDEX(TC!$C:$C,MATCH(A1283,TC!$E:$E,0))</f>
        <v>504.37</v>
      </c>
    </row>
    <row r="1284" spans="1:4" x14ac:dyDescent="0.35">
      <c r="A1284" s="2">
        <f t="shared" ref="A1284:A1347" si="20">+A1283+1</f>
        <v>41461</v>
      </c>
      <c r="B1284" cm="1">
        <f t="array" aca="1" ref="B1284" ca="1">+SUMIFS(OFFSET(TBP!$A:$A,,MATCH(YEAR(A1284),VALUE(TBP!$5:$5),0)-1),TBP!$AV:$AV,DAY(A1284),TBP!$AW:$AW,MONTH(A1284))/100</f>
        <v>6.6000000000000003E-2</v>
      </c>
      <c r="C1284" cm="1">
        <f t="array" aca="1" ref="C1284" ca="1">+SUMIFS(OFFSET(TPM!$A:$A,,MATCH(YEAR(A1284),VALUE(TPM!$5:$5),0)-1),TPM!$W:$W,DAY(A1284),TPM!$X:$X,MONTH(A1284))/100</f>
        <v>0.04</v>
      </c>
      <c r="D1284" s="6">
        <f>+INDEX(TC!$C:$C,MATCH(A1284,TC!$E:$E,0))</f>
        <v>504.38</v>
      </c>
    </row>
    <row r="1285" spans="1:4" x14ac:dyDescent="0.35">
      <c r="A1285" s="2">
        <f t="shared" si="20"/>
        <v>41462</v>
      </c>
      <c r="B1285" cm="1">
        <f t="array" aca="1" ref="B1285" ca="1">+SUMIFS(OFFSET(TBP!$A:$A,,MATCH(YEAR(A1285),VALUE(TBP!$5:$5),0)-1),TBP!$AV:$AV,DAY(A1285),TBP!$AW:$AW,MONTH(A1285))/100</f>
        <v>6.6000000000000003E-2</v>
      </c>
      <c r="C1285" cm="1">
        <f t="array" aca="1" ref="C1285" ca="1">+SUMIFS(OFFSET(TPM!$A:$A,,MATCH(YEAR(A1285),VALUE(TPM!$5:$5),0)-1),TPM!$W:$W,DAY(A1285),TPM!$X:$X,MONTH(A1285))/100</f>
        <v>0.04</v>
      </c>
      <c r="D1285" s="6">
        <f>+INDEX(TC!$C:$C,MATCH(A1285,TC!$E:$E,0))</f>
        <v>504.38</v>
      </c>
    </row>
    <row r="1286" spans="1:4" x14ac:dyDescent="0.35">
      <c r="A1286" s="2">
        <f t="shared" si="20"/>
        <v>41463</v>
      </c>
      <c r="B1286" cm="1">
        <f t="array" aca="1" ref="B1286" ca="1">+SUMIFS(OFFSET(TBP!$A:$A,,MATCH(YEAR(A1286),VALUE(TBP!$5:$5),0)-1),TBP!$AV:$AV,DAY(A1286),TBP!$AW:$AW,MONTH(A1286))/100</f>
        <v>6.6000000000000003E-2</v>
      </c>
      <c r="C1286" cm="1">
        <f t="array" aca="1" ref="C1286" ca="1">+SUMIFS(OFFSET(TPM!$A:$A,,MATCH(YEAR(A1286),VALUE(TPM!$5:$5),0)-1),TPM!$W:$W,DAY(A1286),TPM!$X:$X,MONTH(A1286))/100</f>
        <v>0.04</v>
      </c>
      <c r="D1286" s="6">
        <f>+INDEX(TC!$C:$C,MATCH(A1286,TC!$E:$E,0))</f>
        <v>504.38</v>
      </c>
    </row>
    <row r="1287" spans="1:4" x14ac:dyDescent="0.35">
      <c r="A1287" s="2">
        <f t="shared" si="20"/>
        <v>41464</v>
      </c>
      <c r="B1287" cm="1">
        <f t="array" aca="1" ref="B1287" ca="1">+SUMIFS(OFFSET(TBP!$A:$A,,MATCH(YEAR(A1287),VALUE(TBP!$5:$5),0)-1),TBP!$AV:$AV,DAY(A1287),TBP!$AW:$AW,MONTH(A1287))/100</f>
        <v>6.6000000000000003E-2</v>
      </c>
      <c r="C1287" cm="1">
        <f t="array" aca="1" ref="C1287" ca="1">+SUMIFS(OFFSET(TPM!$A:$A,,MATCH(YEAR(A1287),VALUE(TPM!$5:$5),0)-1),TPM!$W:$W,DAY(A1287),TPM!$X:$X,MONTH(A1287))/100</f>
        <v>0.04</v>
      </c>
      <c r="D1287" s="6">
        <f>+INDEX(TC!$C:$C,MATCH(A1287,TC!$E:$E,0))</f>
        <v>504.36</v>
      </c>
    </row>
    <row r="1288" spans="1:4" x14ac:dyDescent="0.35">
      <c r="A1288" s="2">
        <f t="shared" si="20"/>
        <v>41465</v>
      </c>
      <c r="B1288" cm="1">
        <f t="array" aca="1" ref="B1288" ca="1">+SUMIFS(OFFSET(TBP!$A:$A,,MATCH(YEAR(A1288),VALUE(TBP!$5:$5),0)-1),TBP!$AV:$AV,DAY(A1288),TBP!$AW:$AW,MONTH(A1288))/100</f>
        <v>6.6000000000000003E-2</v>
      </c>
      <c r="C1288" cm="1">
        <f t="array" aca="1" ref="C1288" ca="1">+SUMIFS(OFFSET(TPM!$A:$A,,MATCH(YEAR(A1288),VALUE(TPM!$5:$5),0)-1),TPM!$W:$W,DAY(A1288),TPM!$X:$X,MONTH(A1288))/100</f>
        <v>0.04</v>
      </c>
      <c r="D1288" s="6">
        <f>+INDEX(TC!$C:$C,MATCH(A1288,TC!$E:$E,0))</f>
        <v>504.34</v>
      </c>
    </row>
    <row r="1289" spans="1:4" x14ac:dyDescent="0.35">
      <c r="A1289" s="2">
        <f t="shared" si="20"/>
        <v>41466</v>
      </c>
      <c r="B1289" cm="1">
        <f t="array" aca="1" ref="B1289" ca="1">+SUMIFS(OFFSET(TBP!$A:$A,,MATCH(YEAR(A1289),VALUE(TBP!$5:$5),0)-1),TBP!$AV:$AV,DAY(A1289),TBP!$AW:$AW,MONTH(A1289))/100</f>
        <v>6.6000000000000003E-2</v>
      </c>
      <c r="C1289" cm="1">
        <f t="array" aca="1" ref="C1289" ca="1">+SUMIFS(OFFSET(TPM!$A:$A,,MATCH(YEAR(A1289),VALUE(TPM!$5:$5),0)-1),TPM!$W:$W,DAY(A1289),TPM!$X:$X,MONTH(A1289))/100</f>
        <v>0.04</v>
      </c>
      <c r="D1289" s="6">
        <f>+INDEX(TC!$C:$C,MATCH(A1289,TC!$E:$E,0))</f>
        <v>504.31</v>
      </c>
    </row>
    <row r="1290" spans="1:4" x14ac:dyDescent="0.35">
      <c r="A1290" s="2">
        <f t="shared" si="20"/>
        <v>41467</v>
      </c>
      <c r="B1290" cm="1">
        <f t="array" aca="1" ref="B1290" ca="1">+SUMIFS(OFFSET(TBP!$A:$A,,MATCH(YEAR(A1290),VALUE(TBP!$5:$5),0)-1),TBP!$AV:$AV,DAY(A1290),TBP!$AW:$AW,MONTH(A1290))/100</f>
        <v>6.6000000000000003E-2</v>
      </c>
      <c r="C1290" cm="1">
        <f t="array" aca="1" ref="C1290" ca="1">+SUMIFS(OFFSET(TPM!$A:$A,,MATCH(YEAR(A1290),VALUE(TPM!$5:$5),0)-1),TPM!$W:$W,DAY(A1290),TPM!$X:$X,MONTH(A1290))/100</f>
        <v>0.04</v>
      </c>
      <c r="D1290" s="6">
        <f>+INDEX(TC!$C:$C,MATCH(A1290,TC!$E:$E,0))</f>
        <v>504.33</v>
      </c>
    </row>
    <row r="1291" spans="1:4" x14ac:dyDescent="0.35">
      <c r="A1291" s="2">
        <f t="shared" si="20"/>
        <v>41468</v>
      </c>
      <c r="B1291" cm="1">
        <f t="array" aca="1" ref="B1291" ca="1">+SUMIFS(OFFSET(TBP!$A:$A,,MATCH(YEAR(A1291),VALUE(TBP!$5:$5),0)-1),TBP!$AV:$AV,DAY(A1291),TBP!$AW:$AW,MONTH(A1291))/100</f>
        <v>6.6000000000000003E-2</v>
      </c>
      <c r="C1291" cm="1">
        <f t="array" aca="1" ref="C1291" ca="1">+SUMIFS(OFFSET(TPM!$A:$A,,MATCH(YEAR(A1291),VALUE(TPM!$5:$5),0)-1),TPM!$W:$W,DAY(A1291),TPM!$X:$X,MONTH(A1291))/100</f>
        <v>0.04</v>
      </c>
      <c r="D1291" s="6">
        <f>+INDEX(TC!$C:$C,MATCH(A1291,TC!$E:$E,0))</f>
        <v>504.38</v>
      </c>
    </row>
    <row r="1292" spans="1:4" x14ac:dyDescent="0.35">
      <c r="A1292" s="2">
        <f t="shared" si="20"/>
        <v>41469</v>
      </c>
      <c r="B1292" cm="1">
        <f t="array" aca="1" ref="B1292" ca="1">+SUMIFS(OFFSET(TBP!$A:$A,,MATCH(YEAR(A1292),VALUE(TBP!$5:$5),0)-1),TBP!$AV:$AV,DAY(A1292),TBP!$AW:$AW,MONTH(A1292))/100</f>
        <v>6.6000000000000003E-2</v>
      </c>
      <c r="C1292" cm="1">
        <f t="array" aca="1" ref="C1292" ca="1">+SUMIFS(OFFSET(TPM!$A:$A,,MATCH(YEAR(A1292),VALUE(TPM!$5:$5),0)-1),TPM!$W:$W,DAY(A1292),TPM!$X:$X,MONTH(A1292))/100</f>
        <v>0.04</v>
      </c>
      <c r="D1292" s="6">
        <f>+INDEX(TC!$C:$C,MATCH(A1292,TC!$E:$E,0))</f>
        <v>504.38</v>
      </c>
    </row>
    <row r="1293" spans="1:4" x14ac:dyDescent="0.35">
      <c r="A1293" s="2">
        <f t="shared" si="20"/>
        <v>41470</v>
      </c>
      <c r="B1293" cm="1">
        <f t="array" aca="1" ref="B1293" ca="1">+SUMIFS(OFFSET(TBP!$A:$A,,MATCH(YEAR(A1293),VALUE(TBP!$5:$5),0)-1),TBP!$AV:$AV,DAY(A1293),TBP!$AW:$AW,MONTH(A1293))/100</f>
        <v>6.6000000000000003E-2</v>
      </c>
      <c r="C1293" cm="1">
        <f t="array" aca="1" ref="C1293" ca="1">+SUMIFS(OFFSET(TPM!$A:$A,,MATCH(YEAR(A1293),VALUE(TPM!$5:$5),0)-1),TPM!$W:$W,DAY(A1293),TPM!$X:$X,MONTH(A1293))/100</f>
        <v>0.04</v>
      </c>
      <c r="D1293" s="6">
        <f>+INDEX(TC!$C:$C,MATCH(A1293,TC!$E:$E,0))</f>
        <v>504.38</v>
      </c>
    </row>
    <row r="1294" spans="1:4" x14ac:dyDescent="0.35">
      <c r="A1294" s="2">
        <f t="shared" si="20"/>
        <v>41471</v>
      </c>
      <c r="B1294" cm="1">
        <f t="array" aca="1" ref="B1294" ca="1">+SUMIFS(OFFSET(TBP!$A:$A,,MATCH(YEAR(A1294),VALUE(TBP!$5:$5),0)-1),TBP!$AV:$AV,DAY(A1294),TBP!$AW:$AW,MONTH(A1294))/100</f>
        <v>6.6000000000000003E-2</v>
      </c>
      <c r="C1294" cm="1">
        <f t="array" aca="1" ref="C1294" ca="1">+SUMIFS(OFFSET(TPM!$A:$A,,MATCH(YEAR(A1294),VALUE(TPM!$5:$5),0)-1),TPM!$W:$W,DAY(A1294),TPM!$X:$X,MONTH(A1294))/100</f>
        <v>0.04</v>
      </c>
      <c r="D1294" s="6">
        <f>+INDEX(TC!$C:$C,MATCH(A1294,TC!$E:$E,0))</f>
        <v>504.48</v>
      </c>
    </row>
    <row r="1295" spans="1:4" x14ac:dyDescent="0.35">
      <c r="A1295" s="2">
        <f t="shared" si="20"/>
        <v>41472</v>
      </c>
      <c r="B1295" cm="1">
        <f t="array" aca="1" ref="B1295" ca="1">+SUMIFS(OFFSET(TBP!$A:$A,,MATCH(YEAR(A1295),VALUE(TBP!$5:$5),0)-1),TBP!$AV:$AV,DAY(A1295),TBP!$AW:$AW,MONTH(A1295))/100</f>
        <v>6.6000000000000003E-2</v>
      </c>
      <c r="C1295" cm="1">
        <f t="array" aca="1" ref="C1295" ca="1">+SUMIFS(OFFSET(TPM!$A:$A,,MATCH(YEAR(A1295),VALUE(TPM!$5:$5),0)-1),TPM!$W:$W,DAY(A1295),TPM!$X:$X,MONTH(A1295))/100</f>
        <v>0.04</v>
      </c>
      <c r="D1295" s="6">
        <f>+INDEX(TC!$C:$C,MATCH(A1295,TC!$E:$E,0))</f>
        <v>504.46</v>
      </c>
    </row>
    <row r="1296" spans="1:4" x14ac:dyDescent="0.35">
      <c r="A1296" s="2">
        <f t="shared" si="20"/>
        <v>41473</v>
      </c>
      <c r="B1296" cm="1">
        <f t="array" aca="1" ref="B1296" ca="1">+SUMIFS(OFFSET(TBP!$A:$A,,MATCH(YEAR(A1296),VALUE(TBP!$5:$5),0)-1),TBP!$AV:$AV,DAY(A1296),TBP!$AW:$AW,MONTH(A1296))/100</f>
        <v>6.6500000000000004E-2</v>
      </c>
      <c r="C1296" cm="1">
        <f t="array" aca="1" ref="C1296" ca="1">+SUMIFS(OFFSET(TPM!$A:$A,,MATCH(YEAR(A1296),VALUE(TPM!$5:$5),0)-1),TPM!$W:$W,DAY(A1296),TPM!$X:$X,MONTH(A1296))/100</f>
        <v>0.04</v>
      </c>
      <c r="D1296" s="6">
        <f>+INDEX(TC!$C:$C,MATCH(A1296,TC!$E:$E,0))</f>
        <v>504.41</v>
      </c>
    </row>
    <row r="1297" spans="1:4" x14ac:dyDescent="0.35">
      <c r="A1297" s="2">
        <f t="shared" si="20"/>
        <v>41474</v>
      </c>
      <c r="B1297" cm="1">
        <f t="array" aca="1" ref="B1297" ca="1">+SUMIFS(OFFSET(TBP!$A:$A,,MATCH(YEAR(A1297),VALUE(TBP!$5:$5),0)-1),TBP!$AV:$AV,DAY(A1297),TBP!$AW:$AW,MONTH(A1297))/100</f>
        <v>6.6500000000000004E-2</v>
      </c>
      <c r="C1297" cm="1">
        <f t="array" aca="1" ref="C1297" ca="1">+SUMIFS(OFFSET(TPM!$A:$A,,MATCH(YEAR(A1297),VALUE(TPM!$5:$5),0)-1),TPM!$W:$W,DAY(A1297),TPM!$X:$X,MONTH(A1297))/100</f>
        <v>0.04</v>
      </c>
      <c r="D1297" s="6">
        <f>+INDEX(TC!$C:$C,MATCH(A1297,TC!$E:$E,0))</f>
        <v>504.25</v>
      </c>
    </row>
    <row r="1298" spans="1:4" x14ac:dyDescent="0.35">
      <c r="A1298" s="2">
        <f t="shared" si="20"/>
        <v>41475</v>
      </c>
      <c r="B1298" cm="1">
        <f t="array" aca="1" ref="B1298" ca="1">+SUMIFS(OFFSET(TBP!$A:$A,,MATCH(YEAR(A1298),VALUE(TBP!$5:$5),0)-1),TBP!$AV:$AV,DAY(A1298),TBP!$AW:$AW,MONTH(A1298))/100</f>
        <v>6.6500000000000004E-2</v>
      </c>
      <c r="C1298" cm="1">
        <f t="array" aca="1" ref="C1298" ca="1">+SUMIFS(OFFSET(TPM!$A:$A,,MATCH(YEAR(A1298),VALUE(TPM!$5:$5),0)-1),TPM!$W:$W,DAY(A1298),TPM!$X:$X,MONTH(A1298))/100</f>
        <v>0.04</v>
      </c>
      <c r="D1298" s="6">
        <f>+INDEX(TC!$C:$C,MATCH(A1298,TC!$E:$E,0))</f>
        <v>504.24</v>
      </c>
    </row>
    <row r="1299" spans="1:4" x14ac:dyDescent="0.35">
      <c r="A1299" s="2">
        <f t="shared" si="20"/>
        <v>41476</v>
      </c>
      <c r="B1299" cm="1">
        <f t="array" aca="1" ref="B1299" ca="1">+SUMIFS(OFFSET(TBP!$A:$A,,MATCH(YEAR(A1299),VALUE(TBP!$5:$5),0)-1),TBP!$AV:$AV,DAY(A1299),TBP!$AW:$AW,MONTH(A1299))/100</f>
        <v>6.6500000000000004E-2</v>
      </c>
      <c r="C1299" cm="1">
        <f t="array" aca="1" ref="C1299" ca="1">+SUMIFS(OFFSET(TPM!$A:$A,,MATCH(YEAR(A1299),VALUE(TPM!$5:$5),0)-1),TPM!$W:$W,DAY(A1299),TPM!$X:$X,MONTH(A1299))/100</f>
        <v>0.04</v>
      </c>
      <c r="D1299" s="6">
        <f>+INDEX(TC!$C:$C,MATCH(A1299,TC!$E:$E,0))</f>
        <v>504.24</v>
      </c>
    </row>
    <row r="1300" spans="1:4" x14ac:dyDescent="0.35">
      <c r="A1300" s="2">
        <f t="shared" si="20"/>
        <v>41477</v>
      </c>
      <c r="B1300" cm="1">
        <f t="array" aca="1" ref="B1300" ca="1">+SUMIFS(OFFSET(TBP!$A:$A,,MATCH(YEAR(A1300),VALUE(TBP!$5:$5),0)-1),TBP!$AV:$AV,DAY(A1300),TBP!$AW:$AW,MONTH(A1300))/100</f>
        <v>6.6500000000000004E-2</v>
      </c>
      <c r="C1300" cm="1">
        <f t="array" aca="1" ref="C1300" ca="1">+SUMIFS(OFFSET(TPM!$A:$A,,MATCH(YEAR(A1300),VALUE(TPM!$5:$5),0)-1),TPM!$W:$W,DAY(A1300),TPM!$X:$X,MONTH(A1300))/100</f>
        <v>0.04</v>
      </c>
      <c r="D1300" s="6">
        <f>+INDEX(TC!$C:$C,MATCH(A1300,TC!$E:$E,0))</f>
        <v>504.24</v>
      </c>
    </row>
    <row r="1301" spans="1:4" x14ac:dyDescent="0.35">
      <c r="A1301" s="2">
        <f t="shared" si="20"/>
        <v>41478</v>
      </c>
      <c r="B1301" cm="1">
        <f t="array" aca="1" ref="B1301" ca="1">+SUMIFS(OFFSET(TBP!$A:$A,,MATCH(YEAR(A1301),VALUE(TBP!$5:$5),0)-1),TBP!$AV:$AV,DAY(A1301),TBP!$AW:$AW,MONTH(A1301))/100</f>
        <v>6.6500000000000004E-2</v>
      </c>
      <c r="C1301" cm="1">
        <f t="array" aca="1" ref="C1301" ca="1">+SUMIFS(OFFSET(TPM!$A:$A,,MATCH(YEAR(A1301),VALUE(TPM!$5:$5),0)-1),TPM!$W:$W,DAY(A1301),TPM!$X:$X,MONTH(A1301))/100</f>
        <v>0.04</v>
      </c>
      <c r="D1301" s="6">
        <f>+INDEX(TC!$C:$C,MATCH(A1301,TC!$E:$E,0))</f>
        <v>504.3</v>
      </c>
    </row>
    <row r="1302" spans="1:4" x14ac:dyDescent="0.35">
      <c r="A1302" s="2">
        <f t="shared" si="20"/>
        <v>41479</v>
      </c>
      <c r="B1302" cm="1">
        <f t="array" aca="1" ref="B1302" ca="1">+SUMIFS(OFFSET(TBP!$A:$A,,MATCH(YEAR(A1302),VALUE(TBP!$5:$5),0)-1),TBP!$AV:$AV,DAY(A1302),TBP!$AW:$AW,MONTH(A1302))/100</f>
        <v>6.6500000000000004E-2</v>
      </c>
      <c r="C1302" cm="1">
        <f t="array" aca="1" ref="C1302" ca="1">+SUMIFS(OFFSET(TPM!$A:$A,,MATCH(YEAR(A1302),VALUE(TPM!$5:$5),0)-1),TPM!$W:$W,DAY(A1302),TPM!$X:$X,MONTH(A1302))/100</f>
        <v>0.04</v>
      </c>
      <c r="D1302" s="6">
        <f>+INDEX(TC!$C:$C,MATCH(A1302,TC!$E:$E,0))</f>
        <v>504.5</v>
      </c>
    </row>
    <row r="1303" spans="1:4" x14ac:dyDescent="0.35">
      <c r="A1303" s="2">
        <f t="shared" si="20"/>
        <v>41480</v>
      </c>
      <c r="B1303" cm="1">
        <f t="array" aca="1" ref="B1303" ca="1">+SUMIFS(OFFSET(TBP!$A:$A,,MATCH(YEAR(A1303),VALUE(TBP!$5:$5),0)-1),TBP!$AV:$AV,DAY(A1303),TBP!$AW:$AW,MONTH(A1303))/100</f>
        <v>6.5500000000000003E-2</v>
      </c>
      <c r="C1303" cm="1">
        <f t="array" aca="1" ref="C1303" ca="1">+SUMIFS(OFFSET(TPM!$A:$A,,MATCH(YEAR(A1303),VALUE(TPM!$5:$5),0)-1),TPM!$W:$W,DAY(A1303),TPM!$X:$X,MONTH(A1303))/100</f>
        <v>0.04</v>
      </c>
      <c r="D1303" s="6">
        <f>+INDEX(TC!$C:$C,MATCH(A1303,TC!$E:$E,0))</f>
        <v>504.46</v>
      </c>
    </row>
    <row r="1304" spans="1:4" x14ac:dyDescent="0.35">
      <c r="A1304" s="2">
        <f t="shared" si="20"/>
        <v>41481</v>
      </c>
      <c r="B1304" cm="1">
        <f t="array" aca="1" ref="B1304" ca="1">+SUMIFS(OFFSET(TBP!$A:$A,,MATCH(YEAR(A1304),VALUE(TBP!$5:$5),0)-1),TBP!$AV:$AV,DAY(A1304),TBP!$AW:$AW,MONTH(A1304))/100</f>
        <v>6.5500000000000003E-2</v>
      </c>
      <c r="C1304" cm="1">
        <f t="array" aca="1" ref="C1304" ca="1">+SUMIFS(OFFSET(TPM!$A:$A,,MATCH(YEAR(A1304),VALUE(TPM!$5:$5),0)-1),TPM!$W:$W,DAY(A1304),TPM!$X:$X,MONTH(A1304))/100</f>
        <v>0.04</v>
      </c>
      <c r="D1304" s="6">
        <f>+INDEX(TC!$C:$C,MATCH(A1304,TC!$E:$E,0))</f>
        <v>504.46</v>
      </c>
    </row>
    <row r="1305" spans="1:4" x14ac:dyDescent="0.35">
      <c r="A1305" s="2">
        <f t="shared" si="20"/>
        <v>41482</v>
      </c>
      <c r="B1305" cm="1">
        <f t="array" aca="1" ref="B1305" ca="1">+SUMIFS(OFFSET(TBP!$A:$A,,MATCH(YEAR(A1305),VALUE(TBP!$5:$5),0)-1),TBP!$AV:$AV,DAY(A1305),TBP!$AW:$AW,MONTH(A1305))/100</f>
        <v>6.5500000000000003E-2</v>
      </c>
      <c r="C1305" cm="1">
        <f t="array" aca="1" ref="C1305" ca="1">+SUMIFS(OFFSET(TPM!$A:$A,,MATCH(YEAR(A1305),VALUE(TPM!$5:$5),0)-1),TPM!$W:$W,DAY(A1305),TPM!$X:$X,MONTH(A1305))/100</f>
        <v>0.04</v>
      </c>
      <c r="D1305" s="6">
        <f>+INDEX(TC!$C:$C,MATCH(A1305,TC!$E:$E,0))</f>
        <v>504.5</v>
      </c>
    </row>
    <row r="1306" spans="1:4" x14ac:dyDescent="0.35">
      <c r="A1306" s="2">
        <f t="shared" si="20"/>
        <v>41483</v>
      </c>
      <c r="B1306" cm="1">
        <f t="array" aca="1" ref="B1306" ca="1">+SUMIFS(OFFSET(TBP!$A:$A,,MATCH(YEAR(A1306),VALUE(TBP!$5:$5),0)-1),TBP!$AV:$AV,DAY(A1306),TBP!$AW:$AW,MONTH(A1306))/100</f>
        <v>6.5500000000000003E-2</v>
      </c>
      <c r="C1306" cm="1">
        <f t="array" aca="1" ref="C1306" ca="1">+SUMIFS(OFFSET(TPM!$A:$A,,MATCH(YEAR(A1306),VALUE(TPM!$5:$5),0)-1),TPM!$W:$W,DAY(A1306),TPM!$X:$X,MONTH(A1306))/100</f>
        <v>0.04</v>
      </c>
      <c r="D1306" s="6">
        <f>+INDEX(TC!$C:$C,MATCH(A1306,TC!$E:$E,0))</f>
        <v>504.5</v>
      </c>
    </row>
    <row r="1307" spans="1:4" x14ac:dyDescent="0.35">
      <c r="A1307" s="2">
        <f t="shared" si="20"/>
        <v>41484</v>
      </c>
      <c r="B1307" cm="1">
        <f t="array" aca="1" ref="B1307" ca="1">+SUMIFS(OFFSET(TBP!$A:$A,,MATCH(YEAR(A1307),VALUE(TBP!$5:$5),0)-1),TBP!$AV:$AV,DAY(A1307),TBP!$AW:$AW,MONTH(A1307))/100</f>
        <v>6.5500000000000003E-2</v>
      </c>
      <c r="C1307" cm="1">
        <f t="array" aca="1" ref="C1307" ca="1">+SUMIFS(OFFSET(TPM!$A:$A,,MATCH(YEAR(A1307),VALUE(TPM!$5:$5),0)-1),TPM!$W:$W,DAY(A1307),TPM!$X:$X,MONTH(A1307))/100</f>
        <v>0.04</v>
      </c>
      <c r="D1307" s="6">
        <f>+INDEX(TC!$C:$C,MATCH(A1307,TC!$E:$E,0))</f>
        <v>504.5</v>
      </c>
    </row>
    <row r="1308" spans="1:4" x14ac:dyDescent="0.35">
      <c r="A1308" s="2">
        <f t="shared" si="20"/>
        <v>41485</v>
      </c>
      <c r="B1308" cm="1">
        <f t="array" aca="1" ref="B1308" ca="1">+SUMIFS(OFFSET(TBP!$A:$A,,MATCH(YEAR(A1308),VALUE(TBP!$5:$5),0)-1),TBP!$AV:$AV,DAY(A1308),TBP!$AW:$AW,MONTH(A1308))/100</f>
        <v>6.5500000000000003E-2</v>
      </c>
      <c r="C1308" cm="1">
        <f t="array" aca="1" ref="C1308" ca="1">+SUMIFS(OFFSET(TPM!$A:$A,,MATCH(YEAR(A1308),VALUE(TPM!$5:$5),0)-1),TPM!$W:$W,DAY(A1308),TPM!$X:$X,MONTH(A1308))/100</f>
        <v>0.04</v>
      </c>
      <c r="D1308" s="6">
        <f>+INDEX(TC!$C:$C,MATCH(A1308,TC!$E:$E,0))</f>
        <v>504.45</v>
      </c>
    </row>
    <row r="1309" spans="1:4" x14ac:dyDescent="0.35">
      <c r="A1309" s="2">
        <f t="shared" si="20"/>
        <v>41486</v>
      </c>
      <c r="B1309" cm="1">
        <f t="array" aca="1" ref="B1309" ca="1">+SUMIFS(OFFSET(TBP!$A:$A,,MATCH(YEAR(A1309),VALUE(TBP!$5:$5),0)-1),TBP!$AV:$AV,DAY(A1309),TBP!$AW:$AW,MONTH(A1309))/100</f>
        <v>6.5500000000000003E-2</v>
      </c>
      <c r="C1309" cm="1">
        <f t="array" aca="1" ref="C1309" ca="1">+SUMIFS(OFFSET(TPM!$A:$A,,MATCH(YEAR(A1309),VALUE(TPM!$5:$5),0)-1),TPM!$W:$W,DAY(A1309),TPM!$X:$X,MONTH(A1309))/100</f>
        <v>0.04</v>
      </c>
      <c r="D1309" s="6">
        <f>+INDEX(TC!$C:$C,MATCH(A1309,TC!$E:$E,0))</f>
        <v>504.44</v>
      </c>
    </row>
    <row r="1310" spans="1:4" x14ac:dyDescent="0.35">
      <c r="A1310" s="2">
        <f t="shared" si="20"/>
        <v>41487</v>
      </c>
      <c r="B1310" cm="1">
        <f t="array" aca="1" ref="B1310" ca="1">+SUMIFS(OFFSET(TBP!$A:$A,,MATCH(YEAR(A1310),VALUE(TBP!$5:$5),0)-1),TBP!$AV:$AV,DAY(A1310),TBP!$AW:$AW,MONTH(A1310))/100</f>
        <v>6.6000000000000003E-2</v>
      </c>
      <c r="C1310" cm="1">
        <f t="array" aca="1" ref="C1310" ca="1">+SUMIFS(OFFSET(TPM!$A:$A,,MATCH(YEAR(A1310),VALUE(TPM!$5:$5),0)-1),TPM!$W:$W,DAY(A1310),TPM!$X:$X,MONTH(A1310))/100</f>
        <v>0.04</v>
      </c>
      <c r="D1310" s="6">
        <f>+INDEX(TC!$C:$C,MATCH(A1310,TC!$E:$E,0))</f>
        <v>504.51</v>
      </c>
    </row>
    <row r="1311" spans="1:4" x14ac:dyDescent="0.35">
      <c r="A1311" s="2">
        <f t="shared" si="20"/>
        <v>41488</v>
      </c>
      <c r="B1311" cm="1">
        <f t="array" aca="1" ref="B1311" ca="1">+SUMIFS(OFFSET(TBP!$A:$A,,MATCH(YEAR(A1311),VALUE(TBP!$5:$5),0)-1),TBP!$AV:$AV,DAY(A1311),TBP!$AW:$AW,MONTH(A1311))/100</f>
        <v>6.6000000000000003E-2</v>
      </c>
      <c r="C1311" cm="1">
        <f t="array" aca="1" ref="C1311" ca="1">+SUMIFS(OFFSET(TPM!$A:$A,,MATCH(YEAR(A1311),VALUE(TPM!$5:$5),0)-1),TPM!$W:$W,DAY(A1311),TPM!$X:$X,MONTH(A1311))/100</f>
        <v>0.04</v>
      </c>
      <c r="D1311" s="6">
        <f>+INDEX(TC!$C:$C,MATCH(A1311,TC!$E:$E,0))</f>
        <v>504.52</v>
      </c>
    </row>
    <row r="1312" spans="1:4" x14ac:dyDescent="0.35">
      <c r="A1312" s="2">
        <f t="shared" si="20"/>
        <v>41489</v>
      </c>
      <c r="B1312" cm="1">
        <f t="array" aca="1" ref="B1312" ca="1">+SUMIFS(OFFSET(TBP!$A:$A,,MATCH(YEAR(A1312),VALUE(TBP!$5:$5),0)-1),TBP!$AV:$AV,DAY(A1312),TBP!$AW:$AW,MONTH(A1312))/100</f>
        <v>6.6000000000000003E-2</v>
      </c>
      <c r="C1312" cm="1">
        <f t="array" aca="1" ref="C1312" ca="1">+SUMIFS(OFFSET(TPM!$A:$A,,MATCH(YEAR(A1312),VALUE(TPM!$5:$5),0)-1),TPM!$W:$W,DAY(A1312),TPM!$X:$X,MONTH(A1312))/100</f>
        <v>0.04</v>
      </c>
      <c r="D1312" s="6">
        <f>+INDEX(TC!$C:$C,MATCH(A1312,TC!$E:$E,0))</f>
        <v>504.52</v>
      </c>
    </row>
    <row r="1313" spans="1:4" x14ac:dyDescent="0.35">
      <c r="A1313" s="2">
        <f t="shared" si="20"/>
        <v>41490</v>
      </c>
      <c r="B1313" cm="1">
        <f t="array" aca="1" ref="B1313" ca="1">+SUMIFS(OFFSET(TBP!$A:$A,,MATCH(YEAR(A1313),VALUE(TBP!$5:$5),0)-1),TBP!$AV:$AV,DAY(A1313),TBP!$AW:$AW,MONTH(A1313))/100</f>
        <v>6.6000000000000003E-2</v>
      </c>
      <c r="C1313" cm="1">
        <f t="array" aca="1" ref="C1313" ca="1">+SUMIFS(OFFSET(TPM!$A:$A,,MATCH(YEAR(A1313),VALUE(TPM!$5:$5),0)-1),TPM!$W:$W,DAY(A1313),TPM!$X:$X,MONTH(A1313))/100</f>
        <v>0.04</v>
      </c>
      <c r="D1313" s="6">
        <f>+INDEX(TC!$C:$C,MATCH(A1313,TC!$E:$E,0))</f>
        <v>504.52</v>
      </c>
    </row>
    <row r="1314" spans="1:4" x14ac:dyDescent="0.35">
      <c r="A1314" s="2">
        <f t="shared" si="20"/>
        <v>41491</v>
      </c>
      <c r="B1314" cm="1">
        <f t="array" aca="1" ref="B1314" ca="1">+SUMIFS(OFFSET(TBP!$A:$A,,MATCH(YEAR(A1314),VALUE(TBP!$5:$5),0)-1),TBP!$AV:$AV,DAY(A1314),TBP!$AW:$AW,MONTH(A1314))/100</f>
        <v>6.6000000000000003E-2</v>
      </c>
      <c r="C1314" cm="1">
        <f t="array" aca="1" ref="C1314" ca="1">+SUMIFS(OFFSET(TPM!$A:$A,,MATCH(YEAR(A1314),VALUE(TPM!$5:$5),0)-1),TPM!$W:$W,DAY(A1314),TPM!$X:$X,MONTH(A1314))/100</f>
        <v>0.04</v>
      </c>
      <c r="D1314" s="6">
        <f>+INDEX(TC!$C:$C,MATCH(A1314,TC!$E:$E,0))</f>
        <v>504.52</v>
      </c>
    </row>
    <row r="1315" spans="1:4" x14ac:dyDescent="0.35">
      <c r="A1315" s="2">
        <f t="shared" si="20"/>
        <v>41492</v>
      </c>
      <c r="B1315" cm="1">
        <f t="array" aca="1" ref="B1315" ca="1">+SUMIFS(OFFSET(TBP!$A:$A,,MATCH(YEAR(A1315),VALUE(TBP!$5:$5),0)-1),TBP!$AV:$AV,DAY(A1315),TBP!$AW:$AW,MONTH(A1315))/100</f>
        <v>6.6000000000000003E-2</v>
      </c>
      <c r="C1315" cm="1">
        <f t="array" aca="1" ref="C1315" ca="1">+SUMIFS(OFFSET(TPM!$A:$A,,MATCH(YEAR(A1315),VALUE(TPM!$5:$5),0)-1),TPM!$W:$W,DAY(A1315),TPM!$X:$X,MONTH(A1315))/100</f>
        <v>0.04</v>
      </c>
      <c r="D1315" s="6">
        <f>+INDEX(TC!$C:$C,MATCH(A1315,TC!$E:$E,0))</f>
        <v>504.57</v>
      </c>
    </row>
    <row r="1316" spans="1:4" x14ac:dyDescent="0.35">
      <c r="A1316" s="2">
        <f t="shared" si="20"/>
        <v>41493</v>
      </c>
      <c r="B1316" cm="1">
        <f t="array" aca="1" ref="B1316" ca="1">+SUMIFS(OFFSET(TBP!$A:$A,,MATCH(YEAR(A1316),VALUE(TBP!$5:$5),0)-1),TBP!$AV:$AV,DAY(A1316),TBP!$AW:$AW,MONTH(A1316))/100</f>
        <v>6.6000000000000003E-2</v>
      </c>
      <c r="C1316" cm="1">
        <f t="array" aca="1" ref="C1316" ca="1">+SUMIFS(OFFSET(TPM!$A:$A,,MATCH(YEAR(A1316),VALUE(TPM!$5:$5),0)-1),TPM!$W:$W,DAY(A1316),TPM!$X:$X,MONTH(A1316))/100</f>
        <v>0.04</v>
      </c>
      <c r="D1316" s="6">
        <f>+INDEX(TC!$C:$C,MATCH(A1316,TC!$E:$E,0))</f>
        <v>504.79</v>
      </c>
    </row>
    <row r="1317" spans="1:4" x14ac:dyDescent="0.35">
      <c r="A1317" s="2">
        <f t="shared" si="20"/>
        <v>41494</v>
      </c>
      <c r="B1317" cm="1">
        <f t="array" aca="1" ref="B1317" ca="1">+SUMIFS(OFFSET(TBP!$A:$A,,MATCH(YEAR(A1317),VALUE(TBP!$5:$5),0)-1),TBP!$AV:$AV,DAY(A1317),TBP!$AW:$AW,MONTH(A1317))/100</f>
        <v>6.5500000000000003E-2</v>
      </c>
      <c r="C1317" cm="1">
        <f t="array" aca="1" ref="C1317" ca="1">+SUMIFS(OFFSET(TPM!$A:$A,,MATCH(YEAR(A1317),VALUE(TPM!$5:$5),0)-1),TPM!$W:$W,DAY(A1317),TPM!$X:$X,MONTH(A1317))/100</f>
        <v>0.04</v>
      </c>
      <c r="D1317" s="6">
        <f>+INDEX(TC!$C:$C,MATCH(A1317,TC!$E:$E,0))</f>
        <v>504.73</v>
      </c>
    </row>
    <row r="1318" spans="1:4" x14ac:dyDescent="0.35">
      <c r="A1318" s="2">
        <f t="shared" si="20"/>
        <v>41495</v>
      </c>
      <c r="B1318" cm="1">
        <f t="array" aca="1" ref="B1318" ca="1">+SUMIFS(OFFSET(TBP!$A:$A,,MATCH(YEAR(A1318),VALUE(TBP!$5:$5),0)-1),TBP!$AV:$AV,DAY(A1318),TBP!$AW:$AW,MONTH(A1318))/100</f>
        <v>6.5500000000000003E-2</v>
      </c>
      <c r="C1318" cm="1">
        <f t="array" aca="1" ref="C1318" ca="1">+SUMIFS(OFFSET(TPM!$A:$A,,MATCH(YEAR(A1318),VALUE(TPM!$5:$5),0)-1),TPM!$W:$W,DAY(A1318),TPM!$X:$X,MONTH(A1318))/100</f>
        <v>0.04</v>
      </c>
      <c r="D1318" s="6">
        <f>+INDEX(TC!$C:$C,MATCH(A1318,TC!$E:$E,0))</f>
        <v>504.71</v>
      </c>
    </row>
    <row r="1319" spans="1:4" x14ac:dyDescent="0.35">
      <c r="A1319" s="2">
        <f t="shared" si="20"/>
        <v>41496</v>
      </c>
      <c r="B1319" cm="1">
        <f t="array" aca="1" ref="B1319" ca="1">+SUMIFS(OFFSET(TBP!$A:$A,,MATCH(YEAR(A1319),VALUE(TBP!$5:$5),0)-1),TBP!$AV:$AV,DAY(A1319),TBP!$AW:$AW,MONTH(A1319))/100</f>
        <v>6.5500000000000003E-2</v>
      </c>
      <c r="C1319" cm="1">
        <f t="array" aca="1" ref="C1319" ca="1">+SUMIFS(OFFSET(TPM!$A:$A,,MATCH(YEAR(A1319),VALUE(TPM!$5:$5),0)-1),TPM!$W:$W,DAY(A1319),TPM!$X:$X,MONTH(A1319))/100</f>
        <v>0.04</v>
      </c>
      <c r="D1319" s="6">
        <f>+INDEX(TC!$C:$C,MATCH(A1319,TC!$E:$E,0))</f>
        <v>504.73</v>
      </c>
    </row>
    <row r="1320" spans="1:4" x14ac:dyDescent="0.35">
      <c r="A1320" s="2">
        <f t="shared" si="20"/>
        <v>41497</v>
      </c>
      <c r="B1320" cm="1">
        <f t="array" aca="1" ref="B1320" ca="1">+SUMIFS(OFFSET(TBP!$A:$A,,MATCH(YEAR(A1320),VALUE(TBP!$5:$5),0)-1),TBP!$AV:$AV,DAY(A1320),TBP!$AW:$AW,MONTH(A1320))/100</f>
        <v>6.5500000000000003E-2</v>
      </c>
      <c r="C1320" cm="1">
        <f t="array" aca="1" ref="C1320" ca="1">+SUMIFS(OFFSET(TPM!$A:$A,,MATCH(YEAR(A1320),VALUE(TPM!$5:$5),0)-1),TPM!$W:$W,DAY(A1320),TPM!$X:$X,MONTH(A1320))/100</f>
        <v>0.04</v>
      </c>
      <c r="D1320" s="6">
        <f>+INDEX(TC!$C:$C,MATCH(A1320,TC!$E:$E,0))</f>
        <v>504.73</v>
      </c>
    </row>
    <row r="1321" spans="1:4" x14ac:dyDescent="0.35">
      <c r="A1321" s="2">
        <f t="shared" si="20"/>
        <v>41498</v>
      </c>
      <c r="B1321" cm="1">
        <f t="array" aca="1" ref="B1321" ca="1">+SUMIFS(OFFSET(TBP!$A:$A,,MATCH(YEAR(A1321),VALUE(TBP!$5:$5),0)-1),TBP!$AV:$AV,DAY(A1321),TBP!$AW:$AW,MONTH(A1321))/100</f>
        <v>6.5500000000000003E-2</v>
      </c>
      <c r="C1321" cm="1">
        <f t="array" aca="1" ref="C1321" ca="1">+SUMIFS(OFFSET(TPM!$A:$A,,MATCH(YEAR(A1321),VALUE(TPM!$5:$5),0)-1),TPM!$W:$W,DAY(A1321),TPM!$X:$X,MONTH(A1321))/100</f>
        <v>0.04</v>
      </c>
      <c r="D1321" s="6">
        <f>+INDEX(TC!$C:$C,MATCH(A1321,TC!$E:$E,0))</f>
        <v>504.73</v>
      </c>
    </row>
    <row r="1322" spans="1:4" x14ac:dyDescent="0.35">
      <c r="A1322" s="2">
        <f t="shared" si="20"/>
        <v>41499</v>
      </c>
      <c r="B1322" cm="1">
        <f t="array" aca="1" ref="B1322" ca="1">+SUMIFS(OFFSET(TBP!$A:$A,,MATCH(YEAR(A1322),VALUE(TBP!$5:$5),0)-1),TBP!$AV:$AV,DAY(A1322),TBP!$AW:$AW,MONTH(A1322))/100</f>
        <v>6.5500000000000003E-2</v>
      </c>
      <c r="C1322" cm="1">
        <f t="array" aca="1" ref="C1322" ca="1">+SUMIFS(OFFSET(TPM!$A:$A,,MATCH(YEAR(A1322),VALUE(TPM!$5:$5),0)-1),TPM!$W:$W,DAY(A1322),TPM!$X:$X,MONTH(A1322))/100</f>
        <v>0.04</v>
      </c>
      <c r="D1322" s="6">
        <f>+INDEX(TC!$C:$C,MATCH(A1322,TC!$E:$E,0))</f>
        <v>504.78</v>
      </c>
    </row>
    <row r="1323" spans="1:4" x14ac:dyDescent="0.35">
      <c r="A1323" s="2">
        <f t="shared" si="20"/>
        <v>41500</v>
      </c>
      <c r="B1323" cm="1">
        <f t="array" aca="1" ref="B1323" ca="1">+SUMIFS(OFFSET(TBP!$A:$A,,MATCH(YEAR(A1323),VALUE(TBP!$5:$5),0)-1),TBP!$AV:$AV,DAY(A1323),TBP!$AW:$AW,MONTH(A1323))/100</f>
        <v>6.5500000000000003E-2</v>
      </c>
      <c r="C1323" cm="1">
        <f t="array" aca="1" ref="C1323" ca="1">+SUMIFS(OFFSET(TPM!$A:$A,,MATCH(YEAR(A1323),VALUE(TPM!$5:$5),0)-1),TPM!$W:$W,DAY(A1323),TPM!$X:$X,MONTH(A1323))/100</f>
        <v>0.04</v>
      </c>
      <c r="D1323" s="6">
        <f>+INDEX(TC!$C:$C,MATCH(A1323,TC!$E:$E,0))</f>
        <v>504.86</v>
      </c>
    </row>
    <row r="1324" spans="1:4" x14ac:dyDescent="0.35">
      <c r="A1324" s="2">
        <f t="shared" si="20"/>
        <v>41501</v>
      </c>
      <c r="B1324" cm="1">
        <f t="array" aca="1" ref="B1324" ca="1">+SUMIFS(OFFSET(TBP!$A:$A,,MATCH(YEAR(A1324),VALUE(TBP!$5:$5),0)-1),TBP!$AV:$AV,DAY(A1324),TBP!$AW:$AW,MONTH(A1324))/100</f>
        <v>6.5500000000000003E-2</v>
      </c>
      <c r="C1324" cm="1">
        <f t="array" aca="1" ref="C1324" ca="1">+SUMIFS(OFFSET(TPM!$A:$A,,MATCH(YEAR(A1324),VALUE(TPM!$5:$5),0)-1),TPM!$W:$W,DAY(A1324),TPM!$X:$X,MONTH(A1324))/100</f>
        <v>0.04</v>
      </c>
      <c r="D1324" s="6">
        <f>+INDEX(TC!$C:$C,MATCH(A1324,TC!$E:$E,0))</f>
        <v>504.86</v>
      </c>
    </row>
    <row r="1325" spans="1:4" x14ac:dyDescent="0.35">
      <c r="A1325" s="2">
        <f t="shared" si="20"/>
        <v>41502</v>
      </c>
      <c r="B1325" cm="1">
        <f t="array" aca="1" ref="B1325" ca="1">+SUMIFS(OFFSET(TBP!$A:$A,,MATCH(YEAR(A1325),VALUE(TBP!$5:$5),0)-1),TBP!$AV:$AV,DAY(A1325),TBP!$AW:$AW,MONTH(A1325))/100</f>
        <v>6.5500000000000003E-2</v>
      </c>
      <c r="C1325" cm="1">
        <f t="array" aca="1" ref="C1325" ca="1">+SUMIFS(OFFSET(TPM!$A:$A,,MATCH(YEAR(A1325),VALUE(TPM!$5:$5),0)-1),TPM!$W:$W,DAY(A1325),TPM!$X:$X,MONTH(A1325))/100</f>
        <v>0.04</v>
      </c>
      <c r="D1325" s="6">
        <f>+INDEX(TC!$C:$C,MATCH(A1325,TC!$E:$E,0))</f>
        <v>504.86</v>
      </c>
    </row>
    <row r="1326" spans="1:4" x14ac:dyDescent="0.35">
      <c r="A1326" s="2">
        <f t="shared" si="20"/>
        <v>41503</v>
      </c>
      <c r="B1326" cm="1">
        <f t="array" aca="1" ref="B1326" ca="1">+SUMIFS(OFFSET(TBP!$A:$A,,MATCH(YEAR(A1326),VALUE(TBP!$5:$5),0)-1),TBP!$AV:$AV,DAY(A1326),TBP!$AW:$AW,MONTH(A1326))/100</f>
        <v>6.5500000000000003E-2</v>
      </c>
      <c r="C1326" cm="1">
        <f t="array" aca="1" ref="C1326" ca="1">+SUMIFS(OFFSET(TPM!$A:$A,,MATCH(YEAR(A1326),VALUE(TPM!$5:$5),0)-1),TPM!$W:$W,DAY(A1326),TPM!$X:$X,MONTH(A1326))/100</f>
        <v>0.04</v>
      </c>
      <c r="D1326" s="6">
        <f>+INDEX(TC!$C:$C,MATCH(A1326,TC!$E:$E,0))</f>
        <v>504.87</v>
      </c>
    </row>
    <row r="1327" spans="1:4" x14ac:dyDescent="0.35">
      <c r="A1327" s="2">
        <f t="shared" si="20"/>
        <v>41504</v>
      </c>
      <c r="B1327" cm="1">
        <f t="array" aca="1" ref="B1327" ca="1">+SUMIFS(OFFSET(TBP!$A:$A,,MATCH(YEAR(A1327),VALUE(TBP!$5:$5),0)-1),TBP!$AV:$AV,DAY(A1327),TBP!$AW:$AW,MONTH(A1327))/100</f>
        <v>6.5500000000000003E-2</v>
      </c>
      <c r="C1327" cm="1">
        <f t="array" aca="1" ref="C1327" ca="1">+SUMIFS(OFFSET(TPM!$A:$A,,MATCH(YEAR(A1327),VALUE(TPM!$5:$5),0)-1),TPM!$W:$W,DAY(A1327),TPM!$X:$X,MONTH(A1327))/100</f>
        <v>0.04</v>
      </c>
      <c r="D1327" s="6">
        <f>+INDEX(TC!$C:$C,MATCH(A1327,TC!$E:$E,0))</f>
        <v>504.87</v>
      </c>
    </row>
    <row r="1328" spans="1:4" x14ac:dyDescent="0.35">
      <c r="A1328" s="2">
        <f t="shared" si="20"/>
        <v>41505</v>
      </c>
      <c r="B1328" cm="1">
        <f t="array" aca="1" ref="B1328" ca="1">+SUMIFS(OFFSET(TBP!$A:$A,,MATCH(YEAR(A1328),VALUE(TBP!$5:$5),0)-1),TBP!$AV:$AV,DAY(A1328),TBP!$AW:$AW,MONTH(A1328))/100</f>
        <v>6.5500000000000003E-2</v>
      </c>
      <c r="C1328" cm="1">
        <f t="array" aca="1" ref="C1328" ca="1">+SUMIFS(OFFSET(TPM!$A:$A,,MATCH(YEAR(A1328),VALUE(TPM!$5:$5),0)-1),TPM!$W:$W,DAY(A1328),TPM!$X:$X,MONTH(A1328))/100</f>
        <v>0.04</v>
      </c>
      <c r="D1328" s="6">
        <f>+INDEX(TC!$C:$C,MATCH(A1328,TC!$E:$E,0))</f>
        <v>504.87</v>
      </c>
    </row>
    <row r="1329" spans="1:4" x14ac:dyDescent="0.35">
      <c r="A1329" s="2">
        <f t="shared" si="20"/>
        <v>41506</v>
      </c>
      <c r="B1329" cm="1">
        <f t="array" aca="1" ref="B1329" ca="1">+SUMIFS(OFFSET(TBP!$A:$A,,MATCH(YEAR(A1329),VALUE(TBP!$5:$5),0)-1),TBP!$AV:$AV,DAY(A1329),TBP!$AW:$AW,MONTH(A1329))/100</f>
        <v>6.5500000000000003E-2</v>
      </c>
      <c r="C1329" cm="1">
        <f t="array" aca="1" ref="C1329" ca="1">+SUMIFS(OFFSET(TPM!$A:$A,,MATCH(YEAR(A1329),VALUE(TPM!$5:$5),0)-1),TPM!$W:$W,DAY(A1329),TPM!$X:$X,MONTH(A1329))/100</f>
        <v>0.04</v>
      </c>
      <c r="D1329" s="6">
        <f>+INDEX(TC!$C:$C,MATCH(A1329,TC!$E:$E,0))</f>
        <v>504.79</v>
      </c>
    </row>
    <row r="1330" spans="1:4" x14ac:dyDescent="0.35">
      <c r="A1330" s="2">
        <f t="shared" si="20"/>
        <v>41507</v>
      </c>
      <c r="B1330" cm="1">
        <f t="array" aca="1" ref="B1330" ca="1">+SUMIFS(OFFSET(TBP!$A:$A,,MATCH(YEAR(A1330),VALUE(TBP!$5:$5),0)-1),TBP!$AV:$AV,DAY(A1330),TBP!$AW:$AW,MONTH(A1330))/100</f>
        <v>6.5500000000000003E-2</v>
      </c>
      <c r="C1330" cm="1">
        <f t="array" aca="1" ref="C1330" ca="1">+SUMIFS(OFFSET(TPM!$A:$A,,MATCH(YEAR(A1330),VALUE(TPM!$5:$5),0)-1),TPM!$W:$W,DAY(A1330),TPM!$X:$X,MONTH(A1330))/100</f>
        <v>0.04</v>
      </c>
      <c r="D1330" s="6">
        <f>+INDEX(TC!$C:$C,MATCH(A1330,TC!$E:$E,0))</f>
        <v>504.8</v>
      </c>
    </row>
    <row r="1331" spans="1:4" x14ac:dyDescent="0.35">
      <c r="A1331" s="2">
        <f t="shared" si="20"/>
        <v>41508</v>
      </c>
      <c r="B1331" cm="1">
        <f t="array" aca="1" ref="B1331" ca="1">+SUMIFS(OFFSET(TBP!$A:$A,,MATCH(YEAR(A1331),VALUE(TBP!$5:$5),0)-1),TBP!$AV:$AV,DAY(A1331),TBP!$AW:$AW,MONTH(A1331))/100</f>
        <v>6.5500000000000003E-2</v>
      </c>
      <c r="C1331" cm="1">
        <f t="array" aca="1" ref="C1331" ca="1">+SUMIFS(OFFSET(TPM!$A:$A,,MATCH(YEAR(A1331),VALUE(TPM!$5:$5),0)-1),TPM!$W:$W,DAY(A1331),TPM!$X:$X,MONTH(A1331))/100</f>
        <v>0.04</v>
      </c>
      <c r="D1331" s="6">
        <f>+INDEX(TC!$C:$C,MATCH(A1331,TC!$E:$E,0))</f>
        <v>504.79</v>
      </c>
    </row>
    <row r="1332" spans="1:4" x14ac:dyDescent="0.35">
      <c r="A1332" s="2">
        <f t="shared" si="20"/>
        <v>41509</v>
      </c>
      <c r="B1332" cm="1">
        <f t="array" aca="1" ref="B1332" ca="1">+SUMIFS(OFFSET(TBP!$A:$A,,MATCH(YEAR(A1332),VALUE(TBP!$5:$5),0)-1),TBP!$AV:$AV,DAY(A1332),TBP!$AW:$AW,MONTH(A1332))/100</f>
        <v>6.5500000000000003E-2</v>
      </c>
      <c r="C1332" cm="1">
        <f t="array" aca="1" ref="C1332" ca="1">+SUMIFS(OFFSET(TPM!$A:$A,,MATCH(YEAR(A1332),VALUE(TPM!$5:$5),0)-1),TPM!$W:$W,DAY(A1332),TPM!$X:$X,MONTH(A1332))/100</f>
        <v>0.04</v>
      </c>
      <c r="D1332" s="6">
        <f>+INDEX(TC!$C:$C,MATCH(A1332,TC!$E:$E,0))</f>
        <v>504.99</v>
      </c>
    </row>
    <row r="1333" spans="1:4" x14ac:dyDescent="0.35">
      <c r="A1333" s="2">
        <f t="shared" si="20"/>
        <v>41510</v>
      </c>
      <c r="B1333" cm="1">
        <f t="array" aca="1" ref="B1333" ca="1">+SUMIFS(OFFSET(TBP!$A:$A,,MATCH(YEAR(A1333),VALUE(TBP!$5:$5),0)-1),TBP!$AV:$AV,DAY(A1333),TBP!$AW:$AW,MONTH(A1333))/100</f>
        <v>6.5500000000000003E-2</v>
      </c>
      <c r="C1333" cm="1">
        <f t="array" aca="1" ref="C1333" ca="1">+SUMIFS(OFFSET(TPM!$A:$A,,MATCH(YEAR(A1333),VALUE(TPM!$5:$5),0)-1),TPM!$W:$W,DAY(A1333),TPM!$X:$X,MONTH(A1333))/100</f>
        <v>0.04</v>
      </c>
      <c r="D1333" s="6">
        <f>+INDEX(TC!$C:$C,MATCH(A1333,TC!$E:$E,0))</f>
        <v>505.27</v>
      </c>
    </row>
    <row r="1334" spans="1:4" x14ac:dyDescent="0.35">
      <c r="A1334" s="2">
        <f t="shared" si="20"/>
        <v>41511</v>
      </c>
      <c r="B1334" cm="1">
        <f t="array" aca="1" ref="B1334" ca="1">+SUMIFS(OFFSET(TBP!$A:$A,,MATCH(YEAR(A1334),VALUE(TBP!$5:$5),0)-1),TBP!$AV:$AV,DAY(A1334),TBP!$AW:$AW,MONTH(A1334))/100</f>
        <v>6.5500000000000003E-2</v>
      </c>
      <c r="C1334" cm="1">
        <f t="array" aca="1" ref="C1334" ca="1">+SUMIFS(OFFSET(TPM!$A:$A,,MATCH(YEAR(A1334),VALUE(TPM!$5:$5),0)-1),TPM!$W:$W,DAY(A1334),TPM!$X:$X,MONTH(A1334))/100</f>
        <v>0.04</v>
      </c>
      <c r="D1334" s="6">
        <f>+INDEX(TC!$C:$C,MATCH(A1334,TC!$E:$E,0))</f>
        <v>505.27</v>
      </c>
    </row>
    <row r="1335" spans="1:4" x14ac:dyDescent="0.35">
      <c r="A1335" s="2">
        <f t="shared" si="20"/>
        <v>41512</v>
      </c>
      <c r="B1335" cm="1">
        <f t="array" aca="1" ref="B1335" ca="1">+SUMIFS(OFFSET(TBP!$A:$A,,MATCH(YEAR(A1335),VALUE(TBP!$5:$5),0)-1),TBP!$AV:$AV,DAY(A1335),TBP!$AW:$AW,MONTH(A1335))/100</f>
        <v>6.5500000000000003E-2</v>
      </c>
      <c r="C1335" cm="1">
        <f t="array" aca="1" ref="C1335" ca="1">+SUMIFS(OFFSET(TPM!$A:$A,,MATCH(YEAR(A1335),VALUE(TPM!$5:$5),0)-1),TPM!$W:$W,DAY(A1335),TPM!$X:$X,MONTH(A1335))/100</f>
        <v>0.04</v>
      </c>
      <c r="D1335" s="6">
        <f>+INDEX(TC!$C:$C,MATCH(A1335,TC!$E:$E,0))</f>
        <v>505.27</v>
      </c>
    </row>
    <row r="1336" spans="1:4" x14ac:dyDescent="0.35">
      <c r="A1336" s="2">
        <f t="shared" si="20"/>
        <v>41513</v>
      </c>
      <c r="B1336" cm="1">
        <f t="array" aca="1" ref="B1336" ca="1">+SUMIFS(OFFSET(TBP!$A:$A,,MATCH(YEAR(A1336),VALUE(TBP!$5:$5),0)-1),TBP!$AV:$AV,DAY(A1336),TBP!$AW:$AW,MONTH(A1336))/100</f>
        <v>6.5500000000000003E-2</v>
      </c>
      <c r="C1336" cm="1">
        <f t="array" aca="1" ref="C1336" ca="1">+SUMIFS(OFFSET(TPM!$A:$A,,MATCH(YEAR(A1336),VALUE(TPM!$5:$5),0)-1),TPM!$W:$W,DAY(A1336),TPM!$X:$X,MONTH(A1336))/100</f>
        <v>0.04</v>
      </c>
      <c r="D1336" s="6">
        <f>+INDEX(TC!$C:$C,MATCH(A1336,TC!$E:$E,0))</f>
        <v>505.09</v>
      </c>
    </row>
    <row r="1337" spans="1:4" x14ac:dyDescent="0.35">
      <c r="A1337" s="2">
        <f t="shared" si="20"/>
        <v>41514</v>
      </c>
      <c r="B1337" cm="1">
        <f t="array" aca="1" ref="B1337" ca="1">+SUMIFS(OFFSET(TBP!$A:$A,,MATCH(YEAR(A1337),VALUE(TBP!$5:$5),0)-1),TBP!$AV:$AV,DAY(A1337),TBP!$AW:$AW,MONTH(A1337))/100</f>
        <v>6.5500000000000003E-2</v>
      </c>
      <c r="C1337" cm="1">
        <f t="array" aca="1" ref="C1337" ca="1">+SUMIFS(OFFSET(TPM!$A:$A,,MATCH(YEAR(A1337),VALUE(TPM!$5:$5),0)-1),TPM!$W:$W,DAY(A1337),TPM!$X:$X,MONTH(A1337))/100</f>
        <v>0.04</v>
      </c>
      <c r="D1337" s="6">
        <f>+INDEX(TC!$C:$C,MATCH(A1337,TC!$E:$E,0))</f>
        <v>505.06</v>
      </c>
    </row>
    <row r="1338" spans="1:4" x14ac:dyDescent="0.35">
      <c r="A1338" s="2">
        <f t="shared" si="20"/>
        <v>41515</v>
      </c>
      <c r="B1338" cm="1">
        <f t="array" aca="1" ref="B1338" ca="1">+SUMIFS(OFFSET(TBP!$A:$A,,MATCH(YEAR(A1338),VALUE(TBP!$5:$5),0)-1),TBP!$AV:$AV,DAY(A1338),TBP!$AW:$AW,MONTH(A1338))/100</f>
        <v>6.5500000000000003E-2</v>
      </c>
      <c r="C1338" cm="1">
        <f t="array" aca="1" ref="C1338" ca="1">+SUMIFS(OFFSET(TPM!$A:$A,,MATCH(YEAR(A1338),VALUE(TPM!$5:$5),0)-1),TPM!$W:$W,DAY(A1338),TPM!$X:$X,MONTH(A1338))/100</f>
        <v>0.04</v>
      </c>
      <c r="D1338" s="6">
        <f>+INDEX(TC!$C:$C,MATCH(A1338,TC!$E:$E,0))</f>
        <v>505.08</v>
      </c>
    </row>
    <row r="1339" spans="1:4" x14ac:dyDescent="0.35">
      <c r="A1339" s="2">
        <f t="shared" si="20"/>
        <v>41516</v>
      </c>
      <c r="B1339" cm="1">
        <f t="array" aca="1" ref="B1339" ca="1">+SUMIFS(OFFSET(TBP!$A:$A,,MATCH(YEAR(A1339),VALUE(TBP!$5:$5),0)-1),TBP!$AV:$AV,DAY(A1339),TBP!$AW:$AW,MONTH(A1339))/100</f>
        <v>6.5500000000000003E-2</v>
      </c>
      <c r="C1339" cm="1">
        <f t="array" aca="1" ref="C1339" ca="1">+SUMIFS(OFFSET(TPM!$A:$A,,MATCH(YEAR(A1339),VALUE(TPM!$5:$5),0)-1),TPM!$W:$W,DAY(A1339),TPM!$X:$X,MONTH(A1339))/100</f>
        <v>0.04</v>
      </c>
      <c r="D1339" s="6">
        <f>+INDEX(TC!$C:$C,MATCH(A1339,TC!$E:$E,0))</f>
        <v>506.89</v>
      </c>
    </row>
    <row r="1340" spans="1:4" x14ac:dyDescent="0.35">
      <c r="A1340" s="2">
        <f t="shared" si="20"/>
        <v>41517</v>
      </c>
      <c r="B1340" cm="1">
        <f t="array" aca="1" ref="B1340" ca="1">+SUMIFS(OFFSET(TBP!$A:$A,,MATCH(YEAR(A1340),VALUE(TBP!$5:$5),0)-1),TBP!$AV:$AV,DAY(A1340),TBP!$AW:$AW,MONTH(A1340))/100</f>
        <v>6.5500000000000003E-2</v>
      </c>
      <c r="C1340" cm="1">
        <f t="array" aca="1" ref="C1340" ca="1">+SUMIFS(OFFSET(TPM!$A:$A,,MATCH(YEAR(A1340),VALUE(TPM!$5:$5),0)-1),TPM!$W:$W,DAY(A1340),TPM!$X:$X,MONTH(A1340))/100</f>
        <v>0.04</v>
      </c>
      <c r="D1340" s="6">
        <f>+INDEX(TC!$C:$C,MATCH(A1340,TC!$E:$E,0))</f>
        <v>510.03</v>
      </c>
    </row>
    <row r="1341" spans="1:4" x14ac:dyDescent="0.35">
      <c r="A1341" s="2">
        <f t="shared" si="20"/>
        <v>41518</v>
      </c>
      <c r="B1341" cm="1">
        <f t="array" aca="1" ref="B1341" ca="1">+SUMIFS(OFFSET(TBP!$A:$A,,MATCH(YEAR(A1341),VALUE(TBP!$5:$5),0)-1),TBP!$AV:$AV,DAY(A1341),TBP!$AW:$AW,MONTH(A1341))/100</f>
        <v>6.5500000000000003E-2</v>
      </c>
      <c r="C1341" cm="1">
        <f t="array" aca="1" ref="C1341" ca="1">+SUMIFS(OFFSET(TPM!$A:$A,,MATCH(YEAR(A1341),VALUE(TPM!$5:$5),0)-1),TPM!$W:$W,DAY(A1341),TPM!$X:$X,MONTH(A1341))/100</f>
        <v>0.04</v>
      </c>
      <c r="D1341" s="6">
        <f>+INDEX(TC!$C:$C,MATCH(A1341,TC!$E:$E,0))</f>
        <v>510.03</v>
      </c>
    </row>
    <row r="1342" spans="1:4" x14ac:dyDescent="0.35">
      <c r="A1342" s="2">
        <f t="shared" si="20"/>
        <v>41519</v>
      </c>
      <c r="B1342" cm="1">
        <f t="array" aca="1" ref="B1342" ca="1">+SUMIFS(OFFSET(TBP!$A:$A,,MATCH(YEAR(A1342),VALUE(TBP!$5:$5),0)-1),TBP!$AV:$AV,DAY(A1342),TBP!$AW:$AW,MONTH(A1342))/100</f>
        <v>6.5500000000000003E-2</v>
      </c>
      <c r="C1342" cm="1">
        <f t="array" aca="1" ref="C1342" ca="1">+SUMIFS(OFFSET(TPM!$A:$A,,MATCH(YEAR(A1342),VALUE(TPM!$5:$5),0)-1),TPM!$W:$W,DAY(A1342),TPM!$X:$X,MONTH(A1342))/100</f>
        <v>0.04</v>
      </c>
      <c r="D1342" s="6">
        <f>+INDEX(TC!$C:$C,MATCH(A1342,TC!$E:$E,0))</f>
        <v>510.03</v>
      </c>
    </row>
    <row r="1343" spans="1:4" x14ac:dyDescent="0.35">
      <c r="A1343" s="2">
        <f t="shared" si="20"/>
        <v>41520</v>
      </c>
      <c r="B1343" cm="1">
        <f t="array" aca="1" ref="B1343" ca="1">+SUMIFS(OFFSET(TBP!$A:$A,,MATCH(YEAR(A1343),VALUE(TBP!$5:$5),0)-1),TBP!$AV:$AV,DAY(A1343),TBP!$AW:$AW,MONTH(A1343))/100</f>
        <v>6.5500000000000003E-2</v>
      </c>
      <c r="C1343" cm="1">
        <f t="array" aca="1" ref="C1343" ca="1">+SUMIFS(OFFSET(TPM!$A:$A,,MATCH(YEAR(A1343),VALUE(TPM!$5:$5),0)-1),TPM!$W:$W,DAY(A1343),TPM!$X:$X,MONTH(A1343))/100</f>
        <v>0.04</v>
      </c>
      <c r="D1343" s="6">
        <f>+INDEX(TC!$C:$C,MATCH(A1343,TC!$E:$E,0))</f>
        <v>510.11</v>
      </c>
    </row>
    <row r="1344" spans="1:4" x14ac:dyDescent="0.35">
      <c r="A1344" s="2">
        <f t="shared" si="20"/>
        <v>41521</v>
      </c>
      <c r="B1344" cm="1">
        <f t="array" aca="1" ref="B1344" ca="1">+SUMIFS(OFFSET(TBP!$A:$A,,MATCH(YEAR(A1344),VALUE(TBP!$5:$5),0)-1),TBP!$AV:$AV,DAY(A1344),TBP!$AW:$AW,MONTH(A1344))/100</f>
        <v>6.5500000000000003E-2</v>
      </c>
      <c r="C1344" cm="1">
        <f t="array" aca="1" ref="C1344" ca="1">+SUMIFS(OFFSET(TPM!$A:$A,,MATCH(YEAR(A1344),VALUE(TPM!$5:$5),0)-1),TPM!$W:$W,DAY(A1344),TPM!$X:$X,MONTH(A1344))/100</f>
        <v>0.04</v>
      </c>
      <c r="D1344" s="6">
        <f>+INDEX(TC!$C:$C,MATCH(A1344,TC!$E:$E,0))</f>
        <v>507.46</v>
      </c>
    </row>
    <row r="1345" spans="1:4" x14ac:dyDescent="0.35">
      <c r="A1345" s="2">
        <f t="shared" si="20"/>
        <v>41522</v>
      </c>
      <c r="B1345" cm="1">
        <f t="array" aca="1" ref="B1345" ca="1">+SUMIFS(OFFSET(TBP!$A:$A,,MATCH(YEAR(A1345),VALUE(TBP!$5:$5),0)-1),TBP!$AV:$AV,DAY(A1345),TBP!$AW:$AW,MONTH(A1345))/100</f>
        <v>6.5000000000000002E-2</v>
      </c>
      <c r="C1345" cm="1">
        <f t="array" aca="1" ref="C1345" ca="1">+SUMIFS(OFFSET(TPM!$A:$A,,MATCH(YEAR(A1345),VALUE(TPM!$5:$5),0)-1),TPM!$W:$W,DAY(A1345),TPM!$X:$X,MONTH(A1345))/100</f>
        <v>0.04</v>
      </c>
      <c r="D1345" s="6">
        <f>+INDEX(TC!$C:$C,MATCH(A1345,TC!$E:$E,0))</f>
        <v>507.79</v>
      </c>
    </row>
    <row r="1346" spans="1:4" x14ac:dyDescent="0.35">
      <c r="A1346" s="2">
        <f t="shared" si="20"/>
        <v>41523</v>
      </c>
      <c r="B1346" cm="1">
        <f t="array" aca="1" ref="B1346" ca="1">+SUMIFS(OFFSET(TBP!$A:$A,,MATCH(YEAR(A1346),VALUE(TBP!$5:$5),0)-1),TBP!$AV:$AV,DAY(A1346),TBP!$AW:$AW,MONTH(A1346))/100</f>
        <v>6.5000000000000002E-2</v>
      </c>
      <c r="C1346" cm="1">
        <f t="array" aca="1" ref="C1346" ca="1">+SUMIFS(OFFSET(TPM!$A:$A,,MATCH(YEAR(A1346),VALUE(TPM!$5:$5),0)-1),TPM!$W:$W,DAY(A1346),TPM!$X:$X,MONTH(A1346))/100</f>
        <v>0.04</v>
      </c>
      <c r="D1346" s="6">
        <f>+INDEX(TC!$C:$C,MATCH(A1346,TC!$E:$E,0))</f>
        <v>508.28</v>
      </c>
    </row>
    <row r="1347" spans="1:4" x14ac:dyDescent="0.35">
      <c r="A1347" s="2">
        <f t="shared" si="20"/>
        <v>41524</v>
      </c>
      <c r="B1347" cm="1">
        <f t="array" aca="1" ref="B1347" ca="1">+SUMIFS(OFFSET(TBP!$A:$A,,MATCH(YEAR(A1347),VALUE(TBP!$5:$5),0)-1),TBP!$AV:$AV,DAY(A1347),TBP!$AW:$AW,MONTH(A1347))/100</f>
        <v>6.5000000000000002E-2</v>
      </c>
      <c r="C1347" cm="1">
        <f t="array" aca="1" ref="C1347" ca="1">+SUMIFS(OFFSET(TPM!$A:$A,,MATCH(YEAR(A1347),VALUE(TPM!$5:$5),0)-1),TPM!$W:$W,DAY(A1347),TPM!$X:$X,MONTH(A1347))/100</f>
        <v>0.04</v>
      </c>
      <c r="D1347" s="6">
        <f>+INDEX(TC!$C:$C,MATCH(A1347,TC!$E:$E,0))</f>
        <v>508.79</v>
      </c>
    </row>
    <row r="1348" spans="1:4" x14ac:dyDescent="0.35">
      <c r="A1348" s="2">
        <f t="shared" ref="A1348:A1411" si="21">+A1347+1</f>
        <v>41525</v>
      </c>
      <c r="B1348" cm="1">
        <f t="array" aca="1" ref="B1348" ca="1">+SUMIFS(OFFSET(TBP!$A:$A,,MATCH(YEAR(A1348),VALUE(TBP!$5:$5),0)-1),TBP!$AV:$AV,DAY(A1348),TBP!$AW:$AW,MONTH(A1348))/100</f>
        <v>6.5000000000000002E-2</v>
      </c>
      <c r="C1348" cm="1">
        <f t="array" aca="1" ref="C1348" ca="1">+SUMIFS(OFFSET(TPM!$A:$A,,MATCH(YEAR(A1348),VALUE(TPM!$5:$5),0)-1),TPM!$W:$W,DAY(A1348),TPM!$X:$X,MONTH(A1348))/100</f>
        <v>0.04</v>
      </c>
      <c r="D1348" s="6">
        <f>+INDEX(TC!$C:$C,MATCH(A1348,TC!$E:$E,0))</f>
        <v>508.79</v>
      </c>
    </row>
    <row r="1349" spans="1:4" x14ac:dyDescent="0.35">
      <c r="A1349" s="2">
        <f t="shared" si="21"/>
        <v>41526</v>
      </c>
      <c r="B1349" cm="1">
        <f t="array" aca="1" ref="B1349" ca="1">+SUMIFS(OFFSET(TBP!$A:$A,,MATCH(YEAR(A1349),VALUE(TBP!$5:$5),0)-1),TBP!$AV:$AV,DAY(A1349),TBP!$AW:$AW,MONTH(A1349))/100</f>
        <v>6.5000000000000002E-2</v>
      </c>
      <c r="C1349" cm="1">
        <f t="array" aca="1" ref="C1349" ca="1">+SUMIFS(OFFSET(TPM!$A:$A,,MATCH(YEAR(A1349),VALUE(TPM!$5:$5),0)-1),TPM!$W:$W,DAY(A1349),TPM!$X:$X,MONTH(A1349))/100</f>
        <v>0.04</v>
      </c>
      <c r="D1349" s="6">
        <f>+INDEX(TC!$C:$C,MATCH(A1349,TC!$E:$E,0))</f>
        <v>508.79</v>
      </c>
    </row>
    <row r="1350" spans="1:4" x14ac:dyDescent="0.35">
      <c r="A1350" s="2">
        <f t="shared" si="21"/>
        <v>41527</v>
      </c>
      <c r="B1350" cm="1">
        <f t="array" aca="1" ref="B1350" ca="1">+SUMIFS(OFFSET(TBP!$A:$A,,MATCH(YEAR(A1350),VALUE(TBP!$5:$5),0)-1),TBP!$AV:$AV,DAY(A1350),TBP!$AW:$AW,MONTH(A1350))/100</f>
        <v>6.5000000000000002E-2</v>
      </c>
      <c r="C1350" cm="1">
        <f t="array" aca="1" ref="C1350" ca="1">+SUMIFS(OFFSET(TPM!$A:$A,,MATCH(YEAR(A1350),VALUE(TPM!$5:$5),0)-1),TPM!$W:$W,DAY(A1350),TPM!$X:$X,MONTH(A1350))/100</f>
        <v>0.04</v>
      </c>
      <c r="D1350" s="6">
        <f>+INDEX(TC!$C:$C,MATCH(A1350,TC!$E:$E,0))</f>
        <v>509.13</v>
      </c>
    </row>
    <row r="1351" spans="1:4" x14ac:dyDescent="0.35">
      <c r="A1351" s="2">
        <f t="shared" si="21"/>
        <v>41528</v>
      </c>
      <c r="B1351" cm="1">
        <f t="array" aca="1" ref="B1351" ca="1">+SUMIFS(OFFSET(TBP!$A:$A,,MATCH(YEAR(A1351),VALUE(TBP!$5:$5),0)-1),TBP!$AV:$AV,DAY(A1351),TBP!$AW:$AW,MONTH(A1351))/100</f>
        <v>6.5000000000000002E-2</v>
      </c>
      <c r="C1351" cm="1">
        <f t="array" aca="1" ref="C1351" ca="1">+SUMIFS(OFFSET(TPM!$A:$A,,MATCH(YEAR(A1351),VALUE(TPM!$5:$5),0)-1),TPM!$W:$W,DAY(A1351),TPM!$X:$X,MONTH(A1351))/100</f>
        <v>0.04</v>
      </c>
      <c r="D1351" s="6">
        <f>+INDEX(TC!$C:$C,MATCH(A1351,TC!$E:$E,0))</f>
        <v>509.01</v>
      </c>
    </row>
    <row r="1352" spans="1:4" x14ac:dyDescent="0.35">
      <c r="A1352" s="2">
        <f t="shared" si="21"/>
        <v>41529</v>
      </c>
      <c r="B1352" cm="1">
        <f t="array" aca="1" ref="B1352" ca="1">+SUMIFS(OFFSET(TBP!$A:$A,,MATCH(YEAR(A1352),VALUE(TBP!$5:$5),0)-1),TBP!$AV:$AV,DAY(A1352),TBP!$AW:$AW,MONTH(A1352))/100</f>
        <v>6.5500000000000003E-2</v>
      </c>
      <c r="C1352" cm="1">
        <f t="array" aca="1" ref="C1352" ca="1">+SUMIFS(OFFSET(TPM!$A:$A,,MATCH(YEAR(A1352),VALUE(TPM!$5:$5),0)-1),TPM!$W:$W,DAY(A1352),TPM!$X:$X,MONTH(A1352))/100</f>
        <v>0.04</v>
      </c>
      <c r="D1352" s="6">
        <f>+INDEX(TC!$C:$C,MATCH(A1352,TC!$E:$E,0))</f>
        <v>507.4</v>
      </c>
    </row>
    <row r="1353" spans="1:4" x14ac:dyDescent="0.35">
      <c r="A1353" s="2">
        <f t="shared" si="21"/>
        <v>41530</v>
      </c>
      <c r="B1353" cm="1">
        <f t="array" aca="1" ref="B1353" ca="1">+SUMIFS(OFFSET(TBP!$A:$A,,MATCH(YEAR(A1353),VALUE(TBP!$5:$5),0)-1),TBP!$AV:$AV,DAY(A1353),TBP!$AW:$AW,MONTH(A1353))/100</f>
        <v>6.5500000000000003E-2</v>
      </c>
      <c r="C1353" cm="1">
        <f t="array" aca="1" ref="C1353" ca="1">+SUMIFS(OFFSET(TPM!$A:$A,,MATCH(YEAR(A1353),VALUE(TPM!$5:$5),0)-1),TPM!$W:$W,DAY(A1353),TPM!$X:$X,MONTH(A1353))/100</f>
        <v>0.04</v>
      </c>
      <c r="D1353" s="6">
        <f>+INDEX(TC!$C:$C,MATCH(A1353,TC!$E:$E,0))</f>
        <v>507.28</v>
      </c>
    </row>
    <row r="1354" spans="1:4" x14ac:dyDescent="0.35">
      <c r="A1354" s="2">
        <f t="shared" si="21"/>
        <v>41531</v>
      </c>
      <c r="B1354" cm="1">
        <f t="array" aca="1" ref="B1354" ca="1">+SUMIFS(OFFSET(TBP!$A:$A,,MATCH(YEAR(A1354),VALUE(TBP!$5:$5),0)-1),TBP!$AV:$AV,DAY(A1354),TBP!$AW:$AW,MONTH(A1354))/100</f>
        <v>6.5500000000000003E-2</v>
      </c>
      <c r="C1354" cm="1">
        <f t="array" aca="1" ref="C1354" ca="1">+SUMIFS(OFFSET(TPM!$A:$A,,MATCH(YEAR(A1354),VALUE(TPM!$5:$5),0)-1),TPM!$W:$W,DAY(A1354),TPM!$X:$X,MONTH(A1354))/100</f>
        <v>0.04</v>
      </c>
      <c r="D1354" s="6">
        <f>+INDEX(TC!$C:$C,MATCH(A1354,TC!$E:$E,0))</f>
        <v>507.18</v>
      </c>
    </row>
    <row r="1355" spans="1:4" x14ac:dyDescent="0.35">
      <c r="A1355" s="2">
        <f t="shared" si="21"/>
        <v>41532</v>
      </c>
      <c r="B1355" cm="1">
        <f t="array" aca="1" ref="B1355" ca="1">+SUMIFS(OFFSET(TBP!$A:$A,,MATCH(YEAR(A1355),VALUE(TBP!$5:$5),0)-1),TBP!$AV:$AV,DAY(A1355),TBP!$AW:$AW,MONTH(A1355))/100</f>
        <v>6.5500000000000003E-2</v>
      </c>
      <c r="C1355" cm="1">
        <f t="array" aca="1" ref="C1355" ca="1">+SUMIFS(OFFSET(TPM!$A:$A,,MATCH(YEAR(A1355),VALUE(TPM!$5:$5),0)-1),TPM!$W:$W,DAY(A1355),TPM!$X:$X,MONTH(A1355))/100</f>
        <v>0.04</v>
      </c>
      <c r="D1355" s="6">
        <f>+INDEX(TC!$C:$C,MATCH(A1355,TC!$E:$E,0))</f>
        <v>507.18</v>
      </c>
    </row>
    <row r="1356" spans="1:4" x14ac:dyDescent="0.35">
      <c r="A1356" s="2">
        <f t="shared" si="21"/>
        <v>41533</v>
      </c>
      <c r="B1356" cm="1">
        <f t="array" aca="1" ref="B1356" ca="1">+SUMIFS(OFFSET(TBP!$A:$A,,MATCH(YEAR(A1356),VALUE(TBP!$5:$5),0)-1),TBP!$AV:$AV,DAY(A1356),TBP!$AW:$AW,MONTH(A1356))/100</f>
        <v>6.5500000000000003E-2</v>
      </c>
      <c r="C1356" cm="1">
        <f t="array" aca="1" ref="C1356" ca="1">+SUMIFS(OFFSET(TPM!$A:$A,,MATCH(YEAR(A1356),VALUE(TPM!$5:$5),0)-1),TPM!$W:$W,DAY(A1356),TPM!$X:$X,MONTH(A1356))/100</f>
        <v>0.04</v>
      </c>
      <c r="D1356" s="6">
        <f>+INDEX(TC!$C:$C,MATCH(A1356,TC!$E:$E,0))</f>
        <v>507.18</v>
      </c>
    </row>
    <row r="1357" spans="1:4" x14ac:dyDescent="0.35">
      <c r="A1357" s="2">
        <f t="shared" si="21"/>
        <v>41534</v>
      </c>
      <c r="B1357" cm="1">
        <f t="array" aca="1" ref="B1357" ca="1">+SUMIFS(OFFSET(TBP!$A:$A,,MATCH(YEAR(A1357),VALUE(TBP!$5:$5),0)-1),TBP!$AV:$AV,DAY(A1357),TBP!$AW:$AW,MONTH(A1357))/100</f>
        <v>6.5500000000000003E-2</v>
      </c>
      <c r="C1357" cm="1">
        <f t="array" aca="1" ref="C1357" ca="1">+SUMIFS(OFFSET(TPM!$A:$A,,MATCH(YEAR(A1357),VALUE(TPM!$5:$5),0)-1),TPM!$W:$W,DAY(A1357),TPM!$X:$X,MONTH(A1357))/100</f>
        <v>0.04</v>
      </c>
      <c r="D1357" s="6">
        <f>+INDEX(TC!$C:$C,MATCH(A1357,TC!$E:$E,0))</f>
        <v>506.5</v>
      </c>
    </row>
    <row r="1358" spans="1:4" x14ac:dyDescent="0.35">
      <c r="A1358" s="2">
        <f t="shared" si="21"/>
        <v>41535</v>
      </c>
      <c r="B1358" cm="1">
        <f t="array" aca="1" ref="B1358" ca="1">+SUMIFS(OFFSET(TBP!$A:$A,,MATCH(YEAR(A1358),VALUE(TBP!$5:$5),0)-1),TBP!$AV:$AV,DAY(A1358),TBP!$AW:$AW,MONTH(A1358))/100</f>
        <v>6.5500000000000003E-2</v>
      </c>
      <c r="C1358" cm="1">
        <f t="array" aca="1" ref="C1358" ca="1">+SUMIFS(OFFSET(TPM!$A:$A,,MATCH(YEAR(A1358),VALUE(TPM!$5:$5),0)-1),TPM!$W:$W,DAY(A1358),TPM!$X:$X,MONTH(A1358))/100</f>
        <v>0.04</v>
      </c>
      <c r="D1358" s="6">
        <f>+INDEX(TC!$C:$C,MATCH(A1358,TC!$E:$E,0))</f>
        <v>508.14</v>
      </c>
    </row>
    <row r="1359" spans="1:4" x14ac:dyDescent="0.35">
      <c r="A1359" s="2">
        <f t="shared" si="21"/>
        <v>41536</v>
      </c>
      <c r="B1359" cm="1">
        <f t="array" aca="1" ref="B1359" ca="1">+SUMIFS(OFFSET(TBP!$A:$A,,MATCH(YEAR(A1359),VALUE(TBP!$5:$5),0)-1),TBP!$AV:$AV,DAY(A1359),TBP!$AW:$AW,MONTH(A1359))/100</f>
        <v>6.5500000000000003E-2</v>
      </c>
      <c r="C1359" cm="1">
        <f t="array" aca="1" ref="C1359" ca="1">+SUMIFS(OFFSET(TPM!$A:$A,,MATCH(YEAR(A1359),VALUE(TPM!$5:$5),0)-1),TPM!$W:$W,DAY(A1359),TPM!$X:$X,MONTH(A1359))/100</f>
        <v>0.04</v>
      </c>
      <c r="D1359" s="6">
        <f>+INDEX(TC!$C:$C,MATCH(A1359,TC!$E:$E,0))</f>
        <v>507.48</v>
      </c>
    </row>
    <row r="1360" spans="1:4" x14ac:dyDescent="0.35">
      <c r="A1360" s="2">
        <f t="shared" si="21"/>
        <v>41537</v>
      </c>
      <c r="B1360" cm="1">
        <f t="array" aca="1" ref="B1360" ca="1">+SUMIFS(OFFSET(TBP!$A:$A,,MATCH(YEAR(A1360),VALUE(TBP!$5:$5),0)-1),TBP!$AV:$AV,DAY(A1360),TBP!$AW:$AW,MONTH(A1360))/100</f>
        <v>6.5500000000000003E-2</v>
      </c>
      <c r="C1360" cm="1">
        <f t="array" aca="1" ref="C1360" ca="1">+SUMIFS(OFFSET(TPM!$A:$A,,MATCH(YEAR(A1360),VALUE(TPM!$5:$5),0)-1),TPM!$W:$W,DAY(A1360),TPM!$X:$X,MONTH(A1360))/100</f>
        <v>0.04</v>
      </c>
      <c r="D1360" s="6">
        <f>+INDEX(TC!$C:$C,MATCH(A1360,TC!$E:$E,0))</f>
        <v>505.88</v>
      </c>
    </row>
    <row r="1361" spans="1:4" x14ac:dyDescent="0.35">
      <c r="A1361" s="2">
        <f t="shared" si="21"/>
        <v>41538</v>
      </c>
      <c r="B1361" cm="1">
        <f t="array" aca="1" ref="B1361" ca="1">+SUMIFS(OFFSET(TBP!$A:$A,,MATCH(YEAR(A1361),VALUE(TBP!$5:$5),0)-1),TBP!$AV:$AV,DAY(A1361),TBP!$AW:$AW,MONTH(A1361))/100</f>
        <v>6.5500000000000003E-2</v>
      </c>
      <c r="C1361" cm="1">
        <f t="array" aca="1" ref="C1361" ca="1">+SUMIFS(OFFSET(TPM!$A:$A,,MATCH(YEAR(A1361),VALUE(TPM!$5:$5),0)-1),TPM!$W:$W,DAY(A1361),TPM!$X:$X,MONTH(A1361))/100</f>
        <v>0.04</v>
      </c>
      <c r="D1361" s="6">
        <f>+INDEX(TC!$C:$C,MATCH(A1361,TC!$E:$E,0))</f>
        <v>505.61</v>
      </c>
    </row>
    <row r="1362" spans="1:4" x14ac:dyDescent="0.35">
      <c r="A1362" s="2">
        <f t="shared" si="21"/>
        <v>41539</v>
      </c>
      <c r="B1362" cm="1">
        <f t="array" aca="1" ref="B1362" ca="1">+SUMIFS(OFFSET(TBP!$A:$A,,MATCH(YEAR(A1362),VALUE(TBP!$5:$5),0)-1),TBP!$AV:$AV,DAY(A1362),TBP!$AW:$AW,MONTH(A1362))/100</f>
        <v>6.5500000000000003E-2</v>
      </c>
      <c r="C1362" cm="1">
        <f t="array" aca="1" ref="C1362" ca="1">+SUMIFS(OFFSET(TPM!$A:$A,,MATCH(YEAR(A1362),VALUE(TPM!$5:$5),0)-1),TPM!$W:$W,DAY(A1362),TPM!$X:$X,MONTH(A1362))/100</f>
        <v>0.04</v>
      </c>
      <c r="D1362" s="6">
        <f>+INDEX(TC!$C:$C,MATCH(A1362,TC!$E:$E,0))</f>
        <v>505.61</v>
      </c>
    </row>
    <row r="1363" spans="1:4" x14ac:dyDescent="0.35">
      <c r="A1363" s="2">
        <f t="shared" si="21"/>
        <v>41540</v>
      </c>
      <c r="B1363" cm="1">
        <f t="array" aca="1" ref="B1363" ca="1">+SUMIFS(OFFSET(TBP!$A:$A,,MATCH(YEAR(A1363),VALUE(TBP!$5:$5),0)-1),TBP!$AV:$AV,DAY(A1363),TBP!$AW:$AW,MONTH(A1363))/100</f>
        <v>6.5500000000000003E-2</v>
      </c>
      <c r="C1363" cm="1">
        <f t="array" aca="1" ref="C1363" ca="1">+SUMIFS(OFFSET(TPM!$A:$A,,MATCH(YEAR(A1363),VALUE(TPM!$5:$5),0)-1),TPM!$W:$W,DAY(A1363),TPM!$X:$X,MONTH(A1363))/100</f>
        <v>0.04</v>
      </c>
      <c r="D1363" s="6">
        <f>+INDEX(TC!$C:$C,MATCH(A1363,TC!$E:$E,0))</f>
        <v>505.61</v>
      </c>
    </row>
    <row r="1364" spans="1:4" x14ac:dyDescent="0.35">
      <c r="A1364" s="2">
        <f t="shared" si="21"/>
        <v>41541</v>
      </c>
      <c r="B1364" cm="1">
        <f t="array" aca="1" ref="B1364" ca="1">+SUMIFS(OFFSET(TBP!$A:$A,,MATCH(YEAR(A1364),VALUE(TBP!$5:$5),0)-1),TBP!$AV:$AV,DAY(A1364),TBP!$AW:$AW,MONTH(A1364))/100</f>
        <v>6.5500000000000003E-2</v>
      </c>
      <c r="C1364" cm="1">
        <f t="array" aca="1" ref="C1364" ca="1">+SUMIFS(OFFSET(TPM!$A:$A,,MATCH(YEAR(A1364),VALUE(TPM!$5:$5),0)-1),TPM!$W:$W,DAY(A1364),TPM!$X:$X,MONTH(A1364))/100</f>
        <v>0.04</v>
      </c>
      <c r="D1364" s="6">
        <f>+INDEX(TC!$C:$C,MATCH(A1364,TC!$E:$E,0))</f>
        <v>506.86</v>
      </c>
    </row>
    <row r="1365" spans="1:4" x14ac:dyDescent="0.35">
      <c r="A1365" s="2">
        <f t="shared" si="21"/>
        <v>41542</v>
      </c>
      <c r="B1365" cm="1">
        <f t="array" aca="1" ref="B1365" ca="1">+SUMIFS(OFFSET(TBP!$A:$A,,MATCH(YEAR(A1365),VALUE(TBP!$5:$5),0)-1),TBP!$AV:$AV,DAY(A1365),TBP!$AW:$AW,MONTH(A1365))/100</f>
        <v>6.5500000000000003E-2</v>
      </c>
      <c r="C1365" cm="1">
        <f t="array" aca="1" ref="C1365" ca="1">+SUMIFS(OFFSET(TPM!$A:$A,,MATCH(YEAR(A1365),VALUE(TPM!$5:$5),0)-1),TPM!$W:$W,DAY(A1365),TPM!$X:$X,MONTH(A1365))/100</f>
        <v>0.04</v>
      </c>
      <c r="D1365" s="6">
        <f>+INDEX(TC!$C:$C,MATCH(A1365,TC!$E:$E,0))</f>
        <v>506.99</v>
      </c>
    </row>
    <row r="1366" spans="1:4" x14ac:dyDescent="0.35">
      <c r="A1366" s="2">
        <f t="shared" si="21"/>
        <v>41543</v>
      </c>
      <c r="B1366" cm="1">
        <f t="array" aca="1" ref="B1366" ca="1">+SUMIFS(OFFSET(TBP!$A:$A,,MATCH(YEAR(A1366),VALUE(TBP!$5:$5),0)-1),TBP!$AV:$AV,DAY(A1366),TBP!$AW:$AW,MONTH(A1366))/100</f>
        <v>6.5500000000000003E-2</v>
      </c>
      <c r="C1366" cm="1">
        <f t="array" aca="1" ref="C1366" ca="1">+SUMIFS(OFFSET(TPM!$A:$A,,MATCH(YEAR(A1366),VALUE(TPM!$5:$5),0)-1),TPM!$W:$W,DAY(A1366),TPM!$X:$X,MONTH(A1366))/100</f>
        <v>0.04</v>
      </c>
      <c r="D1366" s="6">
        <f>+INDEX(TC!$C:$C,MATCH(A1366,TC!$E:$E,0))</f>
        <v>506.56</v>
      </c>
    </row>
    <row r="1367" spans="1:4" x14ac:dyDescent="0.35">
      <c r="A1367" s="2">
        <f t="shared" si="21"/>
        <v>41544</v>
      </c>
      <c r="B1367" cm="1">
        <f t="array" aca="1" ref="B1367" ca="1">+SUMIFS(OFFSET(TBP!$A:$A,,MATCH(YEAR(A1367),VALUE(TBP!$5:$5),0)-1),TBP!$AV:$AV,DAY(A1367),TBP!$AW:$AW,MONTH(A1367))/100</f>
        <v>6.5500000000000003E-2</v>
      </c>
      <c r="C1367" cm="1">
        <f t="array" aca="1" ref="C1367" ca="1">+SUMIFS(OFFSET(TPM!$A:$A,,MATCH(YEAR(A1367),VALUE(TPM!$5:$5),0)-1),TPM!$W:$W,DAY(A1367),TPM!$X:$X,MONTH(A1367))/100</f>
        <v>0.04</v>
      </c>
      <c r="D1367" s="6">
        <f>+INDEX(TC!$C:$C,MATCH(A1367,TC!$E:$E,0))</f>
        <v>505.82</v>
      </c>
    </row>
    <row r="1368" spans="1:4" x14ac:dyDescent="0.35">
      <c r="A1368" s="2">
        <f t="shared" si="21"/>
        <v>41545</v>
      </c>
      <c r="B1368" cm="1">
        <f t="array" aca="1" ref="B1368" ca="1">+SUMIFS(OFFSET(TBP!$A:$A,,MATCH(YEAR(A1368),VALUE(TBP!$5:$5),0)-1),TBP!$AV:$AV,DAY(A1368),TBP!$AW:$AW,MONTH(A1368))/100</f>
        <v>6.5500000000000003E-2</v>
      </c>
      <c r="C1368" cm="1">
        <f t="array" aca="1" ref="C1368" ca="1">+SUMIFS(OFFSET(TPM!$A:$A,,MATCH(YEAR(A1368),VALUE(TPM!$5:$5),0)-1),TPM!$W:$W,DAY(A1368),TPM!$X:$X,MONTH(A1368))/100</f>
        <v>0.04</v>
      </c>
      <c r="D1368" s="6">
        <f>+INDEX(TC!$C:$C,MATCH(A1368,TC!$E:$E,0))</f>
        <v>505.57</v>
      </c>
    </row>
    <row r="1369" spans="1:4" x14ac:dyDescent="0.35">
      <c r="A1369" s="2">
        <f t="shared" si="21"/>
        <v>41546</v>
      </c>
      <c r="B1369" cm="1">
        <f t="array" aca="1" ref="B1369" ca="1">+SUMIFS(OFFSET(TBP!$A:$A,,MATCH(YEAR(A1369),VALUE(TBP!$5:$5),0)-1),TBP!$AV:$AV,DAY(A1369),TBP!$AW:$AW,MONTH(A1369))/100</f>
        <v>6.5500000000000003E-2</v>
      </c>
      <c r="C1369" cm="1">
        <f t="array" aca="1" ref="C1369" ca="1">+SUMIFS(OFFSET(TPM!$A:$A,,MATCH(YEAR(A1369),VALUE(TPM!$5:$5),0)-1),TPM!$W:$W,DAY(A1369),TPM!$X:$X,MONTH(A1369))/100</f>
        <v>0.04</v>
      </c>
      <c r="D1369" s="6">
        <f>+INDEX(TC!$C:$C,MATCH(A1369,TC!$E:$E,0))</f>
        <v>505.57</v>
      </c>
    </row>
    <row r="1370" spans="1:4" x14ac:dyDescent="0.35">
      <c r="A1370" s="2">
        <f t="shared" si="21"/>
        <v>41547</v>
      </c>
      <c r="B1370" cm="1">
        <f t="array" aca="1" ref="B1370" ca="1">+SUMIFS(OFFSET(TBP!$A:$A,,MATCH(YEAR(A1370),VALUE(TBP!$5:$5),0)-1),TBP!$AV:$AV,DAY(A1370),TBP!$AW:$AW,MONTH(A1370))/100</f>
        <v>6.5500000000000003E-2</v>
      </c>
      <c r="C1370" cm="1">
        <f t="array" aca="1" ref="C1370" ca="1">+SUMIFS(OFFSET(TPM!$A:$A,,MATCH(YEAR(A1370),VALUE(TPM!$5:$5),0)-1),TPM!$W:$W,DAY(A1370),TPM!$X:$X,MONTH(A1370))/100</f>
        <v>0.04</v>
      </c>
      <c r="D1370" s="6">
        <f>+INDEX(TC!$C:$C,MATCH(A1370,TC!$E:$E,0))</f>
        <v>505.57</v>
      </c>
    </row>
    <row r="1371" spans="1:4" x14ac:dyDescent="0.35">
      <c r="A1371" s="2">
        <f t="shared" si="21"/>
        <v>41548</v>
      </c>
      <c r="B1371" cm="1">
        <f t="array" aca="1" ref="B1371" ca="1">+SUMIFS(OFFSET(TBP!$A:$A,,MATCH(YEAR(A1371),VALUE(TBP!$5:$5),0)-1),TBP!$AV:$AV,DAY(A1371),TBP!$AW:$AW,MONTH(A1371))/100</f>
        <v>6.5500000000000003E-2</v>
      </c>
      <c r="C1371" cm="1">
        <f t="array" aca="1" ref="C1371" ca="1">+SUMIFS(OFFSET(TPM!$A:$A,,MATCH(YEAR(A1371),VALUE(TPM!$5:$5),0)-1),TPM!$W:$W,DAY(A1371),TPM!$X:$X,MONTH(A1371))/100</f>
        <v>0.04</v>
      </c>
      <c r="D1371" s="6">
        <f>+INDEX(TC!$C:$C,MATCH(A1371,TC!$E:$E,0))</f>
        <v>505.67</v>
      </c>
    </row>
    <row r="1372" spans="1:4" x14ac:dyDescent="0.35">
      <c r="A1372" s="2">
        <f t="shared" si="21"/>
        <v>41549</v>
      </c>
      <c r="B1372" cm="1">
        <f t="array" aca="1" ref="B1372" ca="1">+SUMIFS(OFFSET(TBP!$A:$A,,MATCH(YEAR(A1372),VALUE(TBP!$5:$5),0)-1),TBP!$AV:$AV,DAY(A1372),TBP!$AW:$AW,MONTH(A1372))/100</f>
        <v>6.5500000000000003E-2</v>
      </c>
      <c r="C1372" cm="1">
        <f t="array" aca="1" ref="C1372" ca="1">+SUMIFS(OFFSET(TPM!$A:$A,,MATCH(YEAR(A1372),VALUE(TPM!$5:$5),0)-1),TPM!$W:$W,DAY(A1372),TPM!$X:$X,MONTH(A1372))/100</f>
        <v>0.04</v>
      </c>
      <c r="D1372" s="6">
        <f>+INDEX(TC!$C:$C,MATCH(A1372,TC!$E:$E,0))</f>
        <v>505.68</v>
      </c>
    </row>
    <row r="1373" spans="1:4" x14ac:dyDescent="0.35">
      <c r="A1373" s="2">
        <f t="shared" si="21"/>
        <v>41550</v>
      </c>
      <c r="B1373" cm="1">
        <f t="array" aca="1" ref="B1373" ca="1">+SUMIFS(OFFSET(TBP!$A:$A,,MATCH(YEAR(A1373),VALUE(TBP!$5:$5),0)-1),TBP!$AV:$AV,DAY(A1373),TBP!$AW:$AW,MONTH(A1373))/100</f>
        <v>6.5500000000000003E-2</v>
      </c>
      <c r="C1373" cm="1">
        <f t="array" aca="1" ref="C1373" ca="1">+SUMIFS(OFFSET(TPM!$A:$A,,MATCH(YEAR(A1373),VALUE(TPM!$5:$5),0)-1),TPM!$W:$W,DAY(A1373),TPM!$X:$X,MONTH(A1373))/100</f>
        <v>0.04</v>
      </c>
      <c r="D1373" s="6">
        <f>+INDEX(TC!$C:$C,MATCH(A1373,TC!$E:$E,0))</f>
        <v>505.86</v>
      </c>
    </row>
    <row r="1374" spans="1:4" x14ac:dyDescent="0.35">
      <c r="A1374" s="2">
        <f t="shared" si="21"/>
        <v>41551</v>
      </c>
      <c r="B1374" cm="1">
        <f t="array" aca="1" ref="B1374" ca="1">+SUMIFS(OFFSET(TBP!$A:$A,,MATCH(YEAR(A1374),VALUE(TBP!$5:$5),0)-1),TBP!$AV:$AV,DAY(A1374),TBP!$AW:$AW,MONTH(A1374))/100</f>
        <v>6.5500000000000003E-2</v>
      </c>
      <c r="C1374" cm="1">
        <f t="array" aca="1" ref="C1374" ca="1">+SUMIFS(OFFSET(TPM!$A:$A,,MATCH(YEAR(A1374),VALUE(TPM!$5:$5),0)-1),TPM!$W:$W,DAY(A1374),TPM!$X:$X,MONTH(A1374))/100</f>
        <v>0.04</v>
      </c>
      <c r="D1374" s="6">
        <f>+INDEX(TC!$C:$C,MATCH(A1374,TC!$E:$E,0))</f>
        <v>505.85</v>
      </c>
    </row>
    <row r="1375" spans="1:4" x14ac:dyDescent="0.35">
      <c r="A1375" s="2">
        <f t="shared" si="21"/>
        <v>41552</v>
      </c>
      <c r="B1375" cm="1">
        <f t="array" aca="1" ref="B1375" ca="1">+SUMIFS(OFFSET(TBP!$A:$A,,MATCH(YEAR(A1375),VALUE(TBP!$5:$5),0)-1),TBP!$AV:$AV,DAY(A1375),TBP!$AW:$AW,MONTH(A1375))/100</f>
        <v>6.5500000000000003E-2</v>
      </c>
      <c r="C1375" cm="1">
        <f t="array" aca="1" ref="C1375" ca="1">+SUMIFS(OFFSET(TPM!$A:$A,,MATCH(YEAR(A1375),VALUE(TPM!$5:$5),0)-1),TPM!$W:$W,DAY(A1375),TPM!$X:$X,MONTH(A1375))/100</f>
        <v>0.04</v>
      </c>
      <c r="D1375" s="6">
        <f>+INDEX(TC!$C:$C,MATCH(A1375,TC!$E:$E,0))</f>
        <v>505.83</v>
      </c>
    </row>
    <row r="1376" spans="1:4" x14ac:dyDescent="0.35">
      <c r="A1376" s="2">
        <f t="shared" si="21"/>
        <v>41553</v>
      </c>
      <c r="B1376" cm="1">
        <f t="array" aca="1" ref="B1376" ca="1">+SUMIFS(OFFSET(TBP!$A:$A,,MATCH(YEAR(A1376),VALUE(TBP!$5:$5),0)-1),TBP!$AV:$AV,DAY(A1376),TBP!$AW:$AW,MONTH(A1376))/100</f>
        <v>6.5500000000000003E-2</v>
      </c>
      <c r="C1376" cm="1">
        <f t="array" aca="1" ref="C1376" ca="1">+SUMIFS(OFFSET(TPM!$A:$A,,MATCH(YEAR(A1376),VALUE(TPM!$5:$5),0)-1),TPM!$W:$W,DAY(A1376),TPM!$X:$X,MONTH(A1376))/100</f>
        <v>0.04</v>
      </c>
      <c r="D1376" s="6">
        <f>+INDEX(TC!$C:$C,MATCH(A1376,TC!$E:$E,0))</f>
        <v>505.83</v>
      </c>
    </row>
    <row r="1377" spans="1:4" x14ac:dyDescent="0.35">
      <c r="A1377" s="2">
        <f t="shared" si="21"/>
        <v>41554</v>
      </c>
      <c r="B1377" cm="1">
        <f t="array" aca="1" ref="B1377" ca="1">+SUMIFS(OFFSET(TBP!$A:$A,,MATCH(YEAR(A1377),VALUE(TBP!$5:$5),0)-1),TBP!$AV:$AV,DAY(A1377),TBP!$AW:$AW,MONTH(A1377))/100</f>
        <v>6.5500000000000003E-2</v>
      </c>
      <c r="C1377" cm="1">
        <f t="array" aca="1" ref="C1377" ca="1">+SUMIFS(OFFSET(TPM!$A:$A,,MATCH(YEAR(A1377),VALUE(TPM!$5:$5),0)-1),TPM!$W:$W,DAY(A1377),TPM!$X:$X,MONTH(A1377))/100</f>
        <v>0.04</v>
      </c>
      <c r="D1377" s="6">
        <f>+INDEX(TC!$C:$C,MATCH(A1377,TC!$E:$E,0))</f>
        <v>505.83</v>
      </c>
    </row>
    <row r="1378" spans="1:4" x14ac:dyDescent="0.35">
      <c r="A1378" s="2">
        <f t="shared" si="21"/>
        <v>41555</v>
      </c>
      <c r="B1378" cm="1">
        <f t="array" aca="1" ref="B1378" ca="1">+SUMIFS(OFFSET(TBP!$A:$A,,MATCH(YEAR(A1378),VALUE(TBP!$5:$5),0)-1),TBP!$AV:$AV,DAY(A1378),TBP!$AW:$AW,MONTH(A1378))/100</f>
        <v>6.5500000000000003E-2</v>
      </c>
      <c r="C1378" cm="1">
        <f t="array" aca="1" ref="C1378" ca="1">+SUMIFS(OFFSET(TPM!$A:$A,,MATCH(YEAR(A1378),VALUE(TPM!$5:$5),0)-1),TPM!$W:$W,DAY(A1378),TPM!$X:$X,MONTH(A1378))/100</f>
        <v>0.04</v>
      </c>
      <c r="D1378" s="6">
        <f>+INDEX(TC!$C:$C,MATCH(A1378,TC!$E:$E,0))</f>
        <v>506.95</v>
      </c>
    </row>
    <row r="1379" spans="1:4" x14ac:dyDescent="0.35">
      <c r="A1379" s="2">
        <f t="shared" si="21"/>
        <v>41556</v>
      </c>
      <c r="B1379" cm="1">
        <f t="array" aca="1" ref="B1379" ca="1">+SUMIFS(OFFSET(TBP!$A:$A,,MATCH(YEAR(A1379),VALUE(TBP!$5:$5),0)-1),TBP!$AV:$AV,DAY(A1379),TBP!$AW:$AW,MONTH(A1379))/100</f>
        <v>6.5500000000000003E-2</v>
      </c>
      <c r="C1379" cm="1">
        <f t="array" aca="1" ref="C1379" ca="1">+SUMIFS(OFFSET(TPM!$A:$A,,MATCH(YEAR(A1379),VALUE(TPM!$5:$5),0)-1),TPM!$W:$W,DAY(A1379),TPM!$X:$X,MONTH(A1379))/100</f>
        <v>0.04</v>
      </c>
      <c r="D1379" s="6">
        <f>+INDEX(TC!$C:$C,MATCH(A1379,TC!$E:$E,0))</f>
        <v>507.08</v>
      </c>
    </row>
    <row r="1380" spans="1:4" x14ac:dyDescent="0.35">
      <c r="A1380" s="2">
        <f t="shared" si="21"/>
        <v>41557</v>
      </c>
      <c r="B1380" cm="1">
        <f t="array" aca="1" ref="B1380" ca="1">+SUMIFS(OFFSET(TBP!$A:$A,,MATCH(YEAR(A1380),VALUE(TBP!$5:$5),0)-1),TBP!$AV:$AV,DAY(A1380),TBP!$AW:$AW,MONTH(A1380))/100</f>
        <v>6.5500000000000003E-2</v>
      </c>
      <c r="C1380" cm="1">
        <f t="array" aca="1" ref="C1380" ca="1">+SUMIFS(OFFSET(TPM!$A:$A,,MATCH(YEAR(A1380),VALUE(TPM!$5:$5),0)-1),TPM!$W:$W,DAY(A1380),TPM!$X:$X,MONTH(A1380))/100</f>
        <v>0.04</v>
      </c>
      <c r="D1380" s="6">
        <f>+INDEX(TC!$C:$C,MATCH(A1380,TC!$E:$E,0))</f>
        <v>506.9</v>
      </c>
    </row>
    <row r="1381" spans="1:4" x14ac:dyDescent="0.35">
      <c r="A1381" s="2">
        <f t="shared" si="21"/>
        <v>41558</v>
      </c>
      <c r="B1381" cm="1">
        <f t="array" aca="1" ref="B1381" ca="1">+SUMIFS(OFFSET(TBP!$A:$A,,MATCH(YEAR(A1381),VALUE(TBP!$5:$5),0)-1),TBP!$AV:$AV,DAY(A1381),TBP!$AW:$AW,MONTH(A1381))/100</f>
        <v>6.5500000000000003E-2</v>
      </c>
      <c r="C1381" cm="1">
        <f t="array" aca="1" ref="C1381" ca="1">+SUMIFS(OFFSET(TPM!$A:$A,,MATCH(YEAR(A1381),VALUE(TPM!$5:$5),0)-1),TPM!$W:$W,DAY(A1381),TPM!$X:$X,MONTH(A1381))/100</f>
        <v>0.04</v>
      </c>
      <c r="D1381" s="6">
        <f>+INDEX(TC!$C:$C,MATCH(A1381,TC!$E:$E,0))</f>
        <v>506.86</v>
      </c>
    </row>
    <row r="1382" spans="1:4" x14ac:dyDescent="0.35">
      <c r="A1382" s="2">
        <f t="shared" si="21"/>
        <v>41559</v>
      </c>
      <c r="B1382" cm="1">
        <f t="array" aca="1" ref="B1382" ca="1">+SUMIFS(OFFSET(TBP!$A:$A,,MATCH(YEAR(A1382),VALUE(TBP!$5:$5),0)-1),TBP!$AV:$AV,DAY(A1382),TBP!$AW:$AW,MONTH(A1382))/100</f>
        <v>6.5500000000000003E-2</v>
      </c>
      <c r="C1382" cm="1">
        <f t="array" aca="1" ref="C1382" ca="1">+SUMIFS(OFFSET(TPM!$A:$A,,MATCH(YEAR(A1382),VALUE(TPM!$5:$5),0)-1),TPM!$W:$W,DAY(A1382),TPM!$X:$X,MONTH(A1382))/100</f>
        <v>0.04</v>
      </c>
      <c r="D1382" s="6">
        <f>+INDEX(TC!$C:$C,MATCH(A1382,TC!$E:$E,0))</f>
        <v>506.81</v>
      </c>
    </row>
    <row r="1383" spans="1:4" x14ac:dyDescent="0.35">
      <c r="A1383" s="2">
        <f t="shared" si="21"/>
        <v>41560</v>
      </c>
      <c r="B1383" cm="1">
        <f t="array" aca="1" ref="B1383" ca="1">+SUMIFS(OFFSET(TBP!$A:$A,,MATCH(YEAR(A1383),VALUE(TBP!$5:$5),0)-1),TBP!$AV:$AV,DAY(A1383),TBP!$AW:$AW,MONTH(A1383))/100</f>
        <v>6.5500000000000003E-2</v>
      </c>
      <c r="C1383" cm="1">
        <f t="array" aca="1" ref="C1383" ca="1">+SUMIFS(OFFSET(TPM!$A:$A,,MATCH(YEAR(A1383),VALUE(TPM!$5:$5),0)-1),TPM!$W:$W,DAY(A1383),TPM!$X:$X,MONTH(A1383))/100</f>
        <v>0.04</v>
      </c>
      <c r="D1383" s="6">
        <f>+INDEX(TC!$C:$C,MATCH(A1383,TC!$E:$E,0))</f>
        <v>506.81</v>
      </c>
    </row>
    <row r="1384" spans="1:4" x14ac:dyDescent="0.35">
      <c r="A1384" s="2">
        <f t="shared" si="21"/>
        <v>41561</v>
      </c>
      <c r="B1384" cm="1">
        <f t="array" aca="1" ref="B1384" ca="1">+SUMIFS(OFFSET(TBP!$A:$A,,MATCH(YEAR(A1384),VALUE(TBP!$5:$5),0)-1),TBP!$AV:$AV,DAY(A1384),TBP!$AW:$AW,MONTH(A1384))/100</f>
        <v>6.5500000000000003E-2</v>
      </c>
      <c r="C1384" cm="1">
        <f t="array" aca="1" ref="C1384" ca="1">+SUMIFS(OFFSET(TPM!$A:$A,,MATCH(YEAR(A1384),VALUE(TPM!$5:$5),0)-1),TPM!$W:$W,DAY(A1384),TPM!$X:$X,MONTH(A1384))/100</f>
        <v>0.04</v>
      </c>
      <c r="D1384" s="6">
        <f>+INDEX(TC!$C:$C,MATCH(A1384,TC!$E:$E,0))</f>
        <v>506.81</v>
      </c>
    </row>
    <row r="1385" spans="1:4" x14ac:dyDescent="0.35">
      <c r="A1385" s="2">
        <f t="shared" si="21"/>
        <v>41562</v>
      </c>
      <c r="B1385" cm="1">
        <f t="array" aca="1" ref="B1385" ca="1">+SUMIFS(OFFSET(TBP!$A:$A,,MATCH(YEAR(A1385),VALUE(TBP!$5:$5),0)-1),TBP!$AV:$AV,DAY(A1385),TBP!$AW:$AW,MONTH(A1385))/100</f>
        <v>6.5500000000000003E-2</v>
      </c>
      <c r="C1385" cm="1">
        <f t="array" aca="1" ref="C1385" ca="1">+SUMIFS(OFFSET(TPM!$A:$A,,MATCH(YEAR(A1385),VALUE(TPM!$5:$5),0)-1),TPM!$W:$W,DAY(A1385),TPM!$X:$X,MONTH(A1385))/100</f>
        <v>0.04</v>
      </c>
      <c r="D1385" s="6">
        <f>+INDEX(TC!$C:$C,MATCH(A1385,TC!$E:$E,0))</f>
        <v>505.99</v>
      </c>
    </row>
    <row r="1386" spans="1:4" x14ac:dyDescent="0.35">
      <c r="A1386" s="2">
        <f t="shared" si="21"/>
        <v>41563</v>
      </c>
      <c r="B1386" cm="1">
        <f t="array" aca="1" ref="B1386" ca="1">+SUMIFS(OFFSET(TBP!$A:$A,,MATCH(YEAR(A1386),VALUE(TBP!$5:$5),0)-1),TBP!$AV:$AV,DAY(A1386),TBP!$AW:$AW,MONTH(A1386))/100</f>
        <v>6.5500000000000003E-2</v>
      </c>
      <c r="C1386" cm="1">
        <f t="array" aca="1" ref="C1386" ca="1">+SUMIFS(OFFSET(TPM!$A:$A,,MATCH(YEAR(A1386),VALUE(TPM!$5:$5),0)-1),TPM!$W:$W,DAY(A1386),TPM!$X:$X,MONTH(A1386))/100</f>
        <v>0.04</v>
      </c>
      <c r="D1386" s="6">
        <f>+INDEX(TC!$C:$C,MATCH(A1386,TC!$E:$E,0))</f>
        <v>505.8</v>
      </c>
    </row>
    <row r="1387" spans="1:4" x14ac:dyDescent="0.35">
      <c r="A1387" s="2">
        <f t="shared" si="21"/>
        <v>41564</v>
      </c>
      <c r="B1387" cm="1">
        <f t="array" aca="1" ref="B1387" ca="1">+SUMIFS(OFFSET(TBP!$A:$A,,MATCH(YEAR(A1387),VALUE(TBP!$5:$5),0)-1),TBP!$AV:$AV,DAY(A1387),TBP!$AW:$AW,MONTH(A1387))/100</f>
        <v>6.6000000000000003E-2</v>
      </c>
      <c r="C1387" cm="1">
        <f t="array" aca="1" ref="C1387" ca="1">+SUMIFS(OFFSET(TPM!$A:$A,,MATCH(YEAR(A1387),VALUE(TPM!$5:$5),0)-1),TPM!$W:$W,DAY(A1387),TPM!$X:$X,MONTH(A1387))/100</f>
        <v>0.04</v>
      </c>
      <c r="D1387" s="6">
        <f>+INDEX(TC!$C:$C,MATCH(A1387,TC!$E:$E,0))</f>
        <v>506.08</v>
      </c>
    </row>
    <row r="1388" spans="1:4" x14ac:dyDescent="0.35">
      <c r="A1388" s="2">
        <f t="shared" si="21"/>
        <v>41565</v>
      </c>
      <c r="B1388" cm="1">
        <f t="array" aca="1" ref="B1388" ca="1">+SUMIFS(OFFSET(TBP!$A:$A,,MATCH(YEAR(A1388),VALUE(TBP!$5:$5),0)-1),TBP!$AV:$AV,DAY(A1388),TBP!$AW:$AW,MONTH(A1388))/100</f>
        <v>6.6000000000000003E-2</v>
      </c>
      <c r="C1388" cm="1">
        <f t="array" aca="1" ref="C1388" ca="1">+SUMIFS(OFFSET(TPM!$A:$A,,MATCH(YEAR(A1388),VALUE(TPM!$5:$5),0)-1),TPM!$W:$W,DAY(A1388),TPM!$X:$X,MONTH(A1388))/100</f>
        <v>0.04</v>
      </c>
      <c r="D1388" s="6">
        <f>+INDEX(TC!$C:$C,MATCH(A1388,TC!$E:$E,0))</f>
        <v>506.06</v>
      </c>
    </row>
    <row r="1389" spans="1:4" x14ac:dyDescent="0.35">
      <c r="A1389" s="2">
        <f t="shared" si="21"/>
        <v>41566</v>
      </c>
      <c r="B1389" cm="1">
        <f t="array" aca="1" ref="B1389" ca="1">+SUMIFS(OFFSET(TBP!$A:$A,,MATCH(YEAR(A1389),VALUE(TBP!$5:$5),0)-1),TBP!$AV:$AV,DAY(A1389),TBP!$AW:$AW,MONTH(A1389))/100</f>
        <v>6.6000000000000003E-2</v>
      </c>
      <c r="C1389" cm="1">
        <f t="array" aca="1" ref="C1389" ca="1">+SUMIFS(OFFSET(TPM!$A:$A,,MATCH(YEAR(A1389),VALUE(TPM!$5:$5),0)-1),TPM!$W:$W,DAY(A1389),TPM!$X:$X,MONTH(A1389))/100</f>
        <v>0.04</v>
      </c>
      <c r="D1389" s="6">
        <f>+INDEX(TC!$C:$C,MATCH(A1389,TC!$E:$E,0))</f>
        <v>506.07</v>
      </c>
    </row>
    <row r="1390" spans="1:4" x14ac:dyDescent="0.35">
      <c r="A1390" s="2">
        <f t="shared" si="21"/>
        <v>41567</v>
      </c>
      <c r="B1390" cm="1">
        <f t="array" aca="1" ref="B1390" ca="1">+SUMIFS(OFFSET(TBP!$A:$A,,MATCH(YEAR(A1390),VALUE(TBP!$5:$5),0)-1),TBP!$AV:$AV,DAY(A1390),TBP!$AW:$AW,MONTH(A1390))/100</f>
        <v>6.6000000000000003E-2</v>
      </c>
      <c r="C1390" cm="1">
        <f t="array" aca="1" ref="C1390" ca="1">+SUMIFS(OFFSET(TPM!$A:$A,,MATCH(YEAR(A1390),VALUE(TPM!$5:$5),0)-1),TPM!$W:$W,DAY(A1390),TPM!$X:$X,MONTH(A1390))/100</f>
        <v>0.04</v>
      </c>
      <c r="D1390" s="6">
        <f>+INDEX(TC!$C:$C,MATCH(A1390,TC!$E:$E,0))</f>
        <v>506.07</v>
      </c>
    </row>
    <row r="1391" spans="1:4" x14ac:dyDescent="0.35">
      <c r="A1391" s="2">
        <f t="shared" si="21"/>
        <v>41568</v>
      </c>
      <c r="B1391" cm="1">
        <f t="array" aca="1" ref="B1391" ca="1">+SUMIFS(OFFSET(TBP!$A:$A,,MATCH(YEAR(A1391),VALUE(TBP!$5:$5),0)-1),TBP!$AV:$AV,DAY(A1391),TBP!$AW:$AW,MONTH(A1391))/100</f>
        <v>6.6000000000000003E-2</v>
      </c>
      <c r="C1391" cm="1">
        <f t="array" aca="1" ref="C1391" ca="1">+SUMIFS(OFFSET(TPM!$A:$A,,MATCH(YEAR(A1391),VALUE(TPM!$5:$5),0)-1),TPM!$W:$W,DAY(A1391),TPM!$X:$X,MONTH(A1391))/100</f>
        <v>0.04</v>
      </c>
      <c r="D1391" s="6">
        <f>+INDEX(TC!$C:$C,MATCH(A1391,TC!$E:$E,0))</f>
        <v>506.07</v>
      </c>
    </row>
    <row r="1392" spans="1:4" x14ac:dyDescent="0.35">
      <c r="A1392" s="2">
        <f t="shared" si="21"/>
        <v>41569</v>
      </c>
      <c r="B1392" cm="1">
        <f t="array" aca="1" ref="B1392" ca="1">+SUMIFS(OFFSET(TBP!$A:$A,,MATCH(YEAR(A1392),VALUE(TBP!$5:$5),0)-1),TBP!$AV:$AV,DAY(A1392),TBP!$AW:$AW,MONTH(A1392))/100</f>
        <v>6.6000000000000003E-2</v>
      </c>
      <c r="C1392" cm="1">
        <f t="array" aca="1" ref="C1392" ca="1">+SUMIFS(OFFSET(TPM!$A:$A,,MATCH(YEAR(A1392),VALUE(TPM!$5:$5),0)-1),TPM!$W:$W,DAY(A1392),TPM!$X:$X,MONTH(A1392))/100</f>
        <v>0.04</v>
      </c>
      <c r="D1392" s="6">
        <f>+INDEX(TC!$C:$C,MATCH(A1392,TC!$E:$E,0))</f>
        <v>506.08</v>
      </c>
    </row>
    <row r="1393" spans="1:4" x14ac:dyDescent="0.35">
      <c r="A1393" s="2">
        <f t="shared" si="21"/>
        <v>41570</v>
      </c>
      <c r="B1393" cm="1">
        <f t="array" aca="1" ref="B1393" ca="1">+SUMIFS(OFFSET(TBP!$A:$A,,MATCH(YEAR(A1393),VALUE(TBP!$5:$5),0)-1),TBP!$AV:$AV,DAY(A1393),TBP!$AW:$AW,MONTH(A1393))/100</f>
        <v>6.6000000000000003E-2</v>
      </c>
      <c r="C1393" cm="1">
        <f t="array" aca="1" ref="C1393" ca="1">+SUMIFS(OFFSET(TPM!$A:$A,,MATCH(YEAR(A1393),VALUE(TPM!$5:$5),0)-1),TPM!$W:$W,DAY(A1393),TPM!$X:$X,MONTH(A1393))/100</f>
        <v>0.04</v>
      </c>
      <c r="D1393" s="6">
        <f>+INDEX(TC!$C:$C,MATCH(A1393,TC!$E:$E,0))</f>
        <v>505.98</v>
      </c>
    </row>
    <row r="1394" spans="1:4" x14ac:dyDescent="0.35">
      <c r="A1394" s="2">
        <f t="shared" si="21"/>
        <v>41571</v>
      </c>
      <c r="B1394" cm="1">
        <f t="array" aca="1" ref="B1394" ca="1">+SUMIFS(OFFSET(TBP!$A:$A,,MATCH(YEAR(A1394),VALUE(TBP!$5:$5),0)-1),TBP!$AV:$AV,DAY(A1394),TBP!$AW:$AW,MONTH(A1394))/100</f>
        <v>6.5500000000000003E-2</v>
      </c>
      <c r="C1394" cm="1">
        <f t="array" aca="1" ref="C1394" ca="1">+SUMIFS(OFFSET(TPM!$A:$A,,MATCH(YEAR(A1394),VALUE(TPM!$5:$5),0)-1),TPM!$W:$W,DAY(A1394),TPM!$X:$X,MONTH(A1394))/100</f>
        <v>0.04</v>
      </c>
      <c r="D1394" s="6">
        <f>+INDEX(TC!$C:$C,MATCH(A1394,TC!$E:$E,0))</f>
        <v>506</v>
      </c>
    </row>
    <row r="1395" spans="1:4" x14ac:dyDescent="0.35">
      <c r="A1395" s="2">
        <f t="shared" si="21"/>
        <v>41572</v>
      </c>
      <c r="B1395" cm="1">
        <f t="array" aca="1" ref="B1395" ca="1">+SUMIFS(OFFSET(TBP!$A:$A,,MATCH(YEAR(A1395),VALUE(TBP!$5:$5),0)-1),TBP!$AV:$AV,DAY(A1395),TBP!$AW:$AW,MONTH(A1395))/100</f>
        <v>6.5500000000000003E-2</v>
      </c>
      <c r="C1395" cm="1">
        <f t="array" aca="1" ref="C1395" ca="1">+SUMIFS(OFFSET(TPM!$A:$A,,MATCH(YEAR(A1395),VALUE(TPM!$5:$5),0)-1),TPM!$W:$W,DAY(A1395),TPM!$X:$X,MONTH(A1395))/100</f>
        <v>0.04</v>
      </c>
      <c r="D1395" s="6">
        <f>+INDEX(TC!$C:$C,MATCH(A1395,TC!$E:$E,0))</f>
        <v>506.04</v>
      </c>
    </row>
    <row r="1396" spans="1:4" x14ac:dyDescent="0.35">
      <c r="A1396" s="2">
        <f t="shared" si="21"/>
        <v>41573</v>
      </c>
      <c r="B1396" cm="1">
        <f t="array" aca="1" ref="B1396" ca="1">+SUMIFS(OFFSET(TBP!$A:$A,,MATCH(YEAR(A1396),VALUE(TBP!$5:$5),0)-1),TBP!$AV:$AV,DAY(A1396),TBP!$AW:$AW,MONTH(A1396))/100</f>
        <v>6.5500000000000003E-2</v>
      </c>
      <c r="C1396" cm="1">
        <f t="array" aca="1" ref="C1396" ca="1">+SUMIFS(OFFSET(TPM!$A:$A,,MATCH(YEAR(A1396),VALUE(TPM!$5:$5),0)-1),TPM!$W:$W,DAY(A1396),TPM!$X:$X,MONTH(A1396))/100</f>
        <v>0.04</v>
      </c>
      <c r="D1396" s="6">
        <f>+INDEX(TC!$C:$C,MATCH(A1396,TC!$E:$E,0))</f>
        <v>506.02</v>
      </c>
    </row>
    <row r="1397" spans="1:4" x14ac:dyDescent="0.35">
      <c r="A1397" s="2">
        <f t="shared" si="21"/>
        <v>41574</v>
      </c>
      <c r="B1397" cm="1">
        <f t="array" aca="1" ref="B1397" ca="1">+SUMIFS(OFFSET(TBP!$A:$A,,MATCH(YEAR(A1397),VALUE(TBP!$5:$5),0)-1),TBP!$AV:$AV,DAY(A1397),TBP!$AW:$AW,MONTH(A1397))/100</f>
        <v>6.5500000000000003E-2</v>
      </c>
      <c r="C1397" cm="1">
        <f t="array" aca="1" ref="C1397" ca="1">+SUMIFS(OFFSET(TPM!$A:$A,,MATCH(YEAR(A1397),VALUE(TPM!$5:$5),0)-1),TPM!$W:$W,DAY(A1397),TPM!$X:$X,MONTH(A1397))/100</f>
        <v>0.04</v>
      </c>
      <c r="D1397" s="6">
        <f>+INDEX(TC!$C:$C,MATCH(A1397,TC!$E:$E,0))</f>
        <v>506.02</v>
      </c>
    </row>
    <row r="1398" spans="1:4" x14ac:dyDescent="0.35">
      <c r="A1398" s="2">
        <f t="shared" si="21"/>
        <v>41575</v>
      </c>
      <c r="B1398" cm="1">
        <f t="array" aca="1" ref="B1398" ca="1">+SUMIFS(OFFSET(TBP!$A:$A,,MATCH(YEAR(A1398),VALUE(TBP!$5:$5),0)-1),TBP!$AV:$AV,DAY(A1398),TBP!$AW:$AW,MONTH(A1398))/100</f>
        <v>6.5500000000000003E-2</v>
      </c>
      <c r="C1398" cm="1">
        <f t="array" aca="1" ref="C1398" ca="1">+SUMIFS(OFFSET(TPM!$A:$A,,MATCH(YEAR(A1398),VALUE(TPM!$5:$5),0)-1),TPM!$W:$W,DAY(A1398),TPM!$X:$X,MONTH(A1398))/100</f>
        <v>0.04</v>
      </c>
      <c r="D1398" s="6">
        <f>+INDEX(TC!$C:$C,MATCH(A1398,TC!$E:$E,0))</f>
        <v>506.02</v>
      </c>
    </row>
    <row r="1399" spans="1:4" x14ac:dyDescent="0.35">
      <c r="A1399" s="2">
        <f t="shared" si="21"/>
        <v>41576</v>
      </c>
      <c r="B1399" cm="1">
        <f t="array" aca="1" ref="B1399" ca="1">+SUMIFS(OFFSET(TBP!$A:$A,,MATCH(YEAR(A1399),VALUE(TBP!$5:$5),0)-1),TBP!$AV:$AV,DAY(A1399),TBP!$AW:$AW,MONTH(A1399))/100</f>
        <v>6.5500000000000003E-2</v>
      </c>
      <c r="C1399" cm="1">
        <f t="array" aca="1" ref="C1399" ca="1">+SUMIFS(OFFSET(TPM!$A:$A,,MATCH(YEAR(A1399),VALUE(TPM!$5:$5),0)-1),TPM!$W:$W,DAY(A1399),TPM!$X:$X,MONTH(A1399))/100</f>
        <v>0.04</v>
      </c>
      <c r="D1399" s="6">
        <f>+INDEX(TC!$C:$C,MATCH(A1399,TC!$E:$E,0))</f>
        <v>506.05</v>
      </c>
    </row>
    <row r="1400" spans="1:4" x14ac:dyDescent="0.35">
      <c r="A1400" s="2">
        <f t="shared" si="21"/>
        <v>41577</v>
      </c>
      <c r="B1400" cm="1">
        <f t="array" aca="1" ref="B1400" ca="1">+SUMIFS(OFFSET(TBP!$A:$A,,MATCH(YEAR(A1400),VALUE(TBP!$5:$5),0)-1),TBP!$AV:$AV,DAY(A1400),TBP!$AW:$AW,MONTH(A1400))/100</f>
        <v>6.5500000000000003E-2</v>
      </c>
      <c r="C1400" cm="1">
        <f t="array" aca="1" ref="C1400" ca="1">+SUMIFS(OFFSET(TPM!$A:$A,,MATCH(YEAR(A1400),VALUE(TPM!$5:$5),0)-1),TPM!$W:$W,DAY(A1400),TPM!$X:$X,MONTH(A1400))/100</f>
        <v>0.04</v>
      </c>
      <c r="D1400" s="6">
        <f>+INDEX(TC!$C:$C,MATCH(A1400,TC!$E:$E,0))</f>
        <v>505.97</v>
      </c>
    </row>
    <row r="1401" spans="1:4" x14ac:dyDescent="0.35">
      <c r="A1401" s="2">
        <f t="shared" si="21"/>
        <v>41578</v>
      </c>
      <c r="B1401" cm="1">
        <f t="array" aca="1" ref="B1401" ca="1">+SUMIFS(OFFSET(TBP!$A:$A,,MATCH(YEAR(A1401),VALUE(TBP!$5:$5),0)-1),TBP!$AV:$AV,DAY(A1401),TBP!$AW:$AW,MONTH(A1401))/100</f>
        <v>6.5500000000000003E-2</v>
      </c>
      <c r="C1401" cm="1">
        <f t="array" aca="1" ref="C1401" ca="1">+SUMIFS(OFFSET(TPM!$A:$A,,MATCH(YEAR(A1401),VALUE(TPM!$5:$5),0)-1),TPM!$W:$W,DAY(A1401),TPM!$X:$X,MONTH(A1401))/100</f>
        <v>0.04</v>
      </c>
      <c r="D1401" s="6">
        <f>+INDEX(TC!$C:$C,MATCH(A1401,TC!$E:$E,0))</f>
        <v>506.02</v>
      </c>
    </row>
    <row r="1402" spans="1:4" x14ac:dyDescent="0.35">
      <c r="A1402" s="2">
        <f t="shared" si="21"/>
        <v>41579</v>
      </c>
      <c r="B1402" cm="1">
        <f t="array" aca="1" ref="B1402" ca="1">+SUMIFS(OFFSET(TBP!$A:$A,,MATCH(YEAR(A1402),VALUE(TBP!$5:$5),0)-1),TBP!$AV:$AV,DAY(A1402),TBP!$AW:$AW,MONTH(A1402))/100</f>
        <v>6.5500000000000003E-2</v>
      </c>
      <c r="C1402" cm="1">
        <f t="array" aca="1" ref="C1402" ca="1">+SUMIFS(OFFSET(TPM!$A:$A,,MATCH(YEAR(A1402),VALUE(TPM!$5:$5),0)-1),TPM!$W:$W,DAY(A1402),TPM!$X:$X,MONTH(A1402))/100</f>
        <v>0.04</v>
      </c>
      <c r="D1402" s="6">
        <f>+INDEX(TC!$C:$C,MATCH(A1402,TC!$E:$E,0))</f>
        <v>506.01</v>
      </c>
    </row>
    <row r="1403" spans="1:4" x14ac:dyDescent="0.35">
      <c r="A1403" s="2">
        <f t="shared" si="21"/>
        <v>41580</v>
      </c>
      <c r="B1403" cm="1">
        <f t="array" aca="1" ref="B1403" ca="1">+SUMIFS(OFFSET(TBP!$A:$A,,MATCH(YEAR(A1403),VALUE(TBP!$5:$5),0)-1),TBP!$AV:$AV,DAY(A1403),TBP!$AW:$AW,MONTH(A1403))/100</f>
        <v>6.5500000000000003E-2</v>
      </c>
      <c r="C1403" cm="1">
        <f t="array" aca="1" ref="C1403" ca="1">+SUMIFS(OFFSET(TPM!$A:$A,,MATCH(YEAR(A1403),VALUE(TPM!$5:$5),0)-1),TPM!$W:$W,DAY(A1403),TPM!$X:$X,MONTH(A1403))/100</f>
        <v>0.04</v>
      </c>
      <c r="D1403" s="6">
        <f>+INDEX(TC!$C:$C,MATCH(A1403,TC!$E:$E,0))</f>
        <v>506</v>
      </c>
    </row>
    <row r="1404" spans="1:4" x14ac:dyDescent="0.35">
      <c r="A1404" s="2">
        <f t="shared" si="21"/>
        <v>41581</v>
      </c>
      <c r="B1404" cm="1">
        <f t="array" aca="1" ref="B1404" ca="1">+SUMIFS(OFFSET(TBP!$A:$A,,MATCH(YEAR(A1404),VALUE(TBP!$5:$5),0)-1),TBP!$AV:$AV,DAY(A1404),TBP!$AW:$AW,MONTH(A1404))/100</f>
        <v>6.5500000000000003E-2</v>
      </c>
      <c r="C1404" cm="1">
        <f t="array" aca="1" ref="C1404" ca="1">+SUMIFS(OFFSET(TPM!$A:$A,,MATCH(YEAR(A1404),VALUE(TPM!$5:$5),0)-1),TPM!$W:$W,DAY(A1404),TPM!$X:$X,MONTH(A1404))/100</f>
        <v>0.04</v>
      </c>
      <c r="D1404" s="6">
        <f>+INDEX(TC!$C:$C,MATCH(A1404,TC!$E:$E,0))</f>
        <v>506</v>
      </c>
    </row>
    <row r="1405" spans="1:4" x14ac:dyDescent="0.35">
      <c r="A1405" s="2">
        <f t="shared" si="21"/>
        <v>41582</v>
      </c>
      <c r="B1405" cm="1">
        <f t="array" aca="1" ref="B1405" ca="1">+SUMIFS(OFFSET(TBP!$A:$A,,MATCH(YEAR(A1405),VALUE(TBP!$5:$5),0)-1),TBP!$AV:$AV,DAY(A1405),TBP!$AW:$AW,MONTH(A1405))/100</f>
        <v>6.5500000000000003E-2</v>
      </c>
      <c r="C1405" cm="1">
        <f t="array" aca="1" ref="C1405" ca="1">+SUMIFS(OFFSET(TPM!$A:$A,,MATCH(YEAR(A1405),VALUE(TPM!$5:$5),0)-1),TPM!$W:$W,DAY(A1405),TPM!$X:$X,MONTH(A1405))/100</f>
        <v>0.04</v>
      </c>
      <c r="D1405" s="6">
        <f>+INDEX(TC!$C:$C,MATCH(A1405,TC!$E:$E,0))</f>
        <v>506</v>
      </c>
    </row>
    <row r="1406" spans="1:4" x14ac:dyDescent="0.35">
      <c r="A1406" s="2">
        <f t="shared" si="21"/>
        <v>41583</v>
      </c>
      <c r="B1406" cm="1">
        <f t="array" aca="1" ref="B1406" ca="1">+SUMIFS(OFFSET(TBP!$A:$A,,MATCH(YEAR(A1406),VALUE(TBP!$5:$5),0)-1),TBP!$AV:$AV,DAY(A1406),TBP!$AW:$AW,MONTH(A1406))/100</f>
        <v>6.5500000000000003E-2</v>
      </c>
      <c r="C1406" cm="1">
        <f t="array" aca="1" ref="C1406" ca="1">+SUMIFS(OFFSET(TPM!$A:$A,,MATCH(YEAR(A1406),VALUE(TPM!$5:$5),0)-1),TPM!$W:$W,DAY(A1406),TPM!$X:$X,MONTH(A1406))/100</f>
        <v>0.04</v>
      </c>
      <c r="D1406" s="6">
        <f>+INDEX(TC!$C:$C,MATCH(A1406,TC!$E:$E,0))</f>
        <v>506.37</v>
      </c>
    </row>
    <row r="1407" spans="1:4" x14ac:dyDescent="0.35">
      <c r="A1407" s="2">
        <f t="shared" si="21"/>
        <v>41584</v>
      </c>
      <c r="B1407" cm="1">
        <f t="array" aca="1" ref="B1407" ca="1">+SUMIFS(OFFSET(TBP!$A:$A,,MATCH(YEAR(A1407),VALUE(TBP!$5:$5),0)-1),TBP!$AV:$AV,DAY(A1407),TBP!$AW:$AW,MONTH(A1407))/100</f>
        <v>6.5500000000000003E-2</v>
      </c>
      <c r="C1407" cm="1">
        <f t="array" aca="1" ref="C1407" ca="1">+SUMIFS(OFFSET(TPM!$A:$A,,MATCH(YEAR(A1407),VALUE(TPM!$5:$5),0)-1),TPM!$W:$W,DAY(A1407),TPM!$X:$X,MONTH(A1407))/100</f>
        <v>0.04</v>
      </c>
      <c r="D1407" s="6">
        <f>+INDEX(TC!$C:$C,MATCH(A1407,TC!$E:$E,0))</f>
        <v>506.43</v>
      </c>
    </row>
    <row r="1408" spans="1:4" x14ac:dyDescent="0.35">
      <c r="A1408" s="2">
        <f t="shared" si="21"/>
        <v>41585</v>
      </c>
      <c r="B1408" cm="1">
        <f t="array" aca="1" ref="B1408" ca="1">+SUMIFS(OFFSET(TBP!$A:$A,,MATCH(YEAR(A1408),VALUE(TBP!$5:$5),0)-1),TBP!$AV:$AV,DAY(A1408),TBP!$AW:$AW,MONTH(A1408))/100</f>
        <v>6.6000000000000003E-2</v>
      </c>
      <c r="C1408" cm="1">
        <f t="array" aca="1" ref="C1408" ca="1">+SUMIFS(OFFSET(TPM!$A:$A,,MATCH(YEAR(A1408),VALUE(TPM!$5:$5),0)-1),TPM!$W:$W,DAY(A1408),TPM!$X:$X,MONTH(A1408))/100</f>
        <v>0.04</v>
      </c>
      <c r="D1408" s="6">
        <f>+INDEX(TC!$C:$C,MATCH(A1408,TC!$E:$E,0))</f>
        <v>506.65</v>
      </c>
    </row>
    <row r="1409" spans="1:4" x14ac:dyDescent="0.35">
      <c r="A1409" s="2">
        <f t="shared" si="21"/>
        <v>41586</v>
      </c>
      <c r="B1409" cm="1">
        <f t="array" aca="1" ref="B1409" ca="1">+SUMIFS(OFFSET(TBP!$A:$A,,MATCH(YEAR(A1409),VALUE(TBP!$5:$5),0)-1),TBP!$AV:$AV,DAY(A1409),TBP!$AW:$AW,MONTH(A1409))/100</f>
        <v>6.6000000000000003E-2</v>
      </c>
      <c r="C1409" cm="1">
        <f t="array" aca="1" ref="C1409" ca="1">+SUMIFS(OFFSET(TPM!$A:$A,,MATCH(YEAR(A1409),VALUE(TPM!$5:$5),0)-1),TPM!$W:$W,DAY(A1409),TPM!$X:$X,MONTH(A1409))/100</f>
        <v>0.04</v>
      </c>
      <c r="D1409" s="6">
        <f>+INDEX(TC!$C:$C,MATCH(A1409,TC!$E:$E,0))</f>
        <v>506.64</v>
      </c>
    </row>
    <row r="1410" spans="1:4" x14ac:dyDescent="0.35">
      <c r="A1410" s="2">
        <f t="shared" si="21"/>
        <v>41587</v>
      </c>
      <c r="B1410" cm="1">
        <f t="array" aca="1" ref="B1410" ca="1">+SUMIFS(OFFSET(TBP!$A:$A,,MATCH(YEAR(A1410),VALUE(TBP!$5:$5),0)-1),TBP!$AV:$AV,DAY(A1410),TBP!$AW:$AW,MONTH(A1410))/100</f>
        <v>6.6000000000000003E-2</v>
      </c>
      <c r="C1410" cm="1">
        <f t="array" aca="1" ref="C1410" ca="1">+SUMIFS(OFFSET(TPM!$A:$A,,MATCH(YEAR(A1410),VALUE(TPM!$5:$5),0)-1),TPM!$W:$W,DAY(A1410),TPM!$X:$X,MONTH(A1410))/100</f>
        <v>0.04</v>
      </c>
      <c r="D1410" s="6">
        <f>+INDEX(TC!$C:$C,MATCH(A1410,TC!$E:$E,0))</f>
        <v>506.2</v>
      </c>
    </row>
    <row r="1411" spans="1:4" x14ac:dyDescent="0.35">
      <c r="A1411" s="2">
        <f t="shared" si="21"/>
        <v>41588</v>
      </c>
      <c r="B1411" cm="1">
        <f t="array" aca="1" ref="B1411" ca="1">+SUMIFS(OFFSET(TBP!$A:$A,,MATCH(YEAR(A1411),VALUE(TBP!$5:$5),0)-1),TBP!$AV:$AV,DAY(A1411),TBP!$AW:$AW,MONTH(A1411))/100</f>
        <v>6.6000000000000003E-2</v>
      </c>
      <c r="C1411" cm="1">
        <f t="array" aca="1" ref="C1411" ca="1">+SUMIFS(OFFSET(TPM!$A:$A,,MATCH(YEAR(A1411),VALUE(TPM!$5:$5),0)-1),TPM!$W:$W,DAY(A1411),TPM!$X:$X,MONTH(A1411))/100</f>
        <v>0.04</v>
      </c>
      <c r="D1411" s="6">
        <f>+INDEX(TC!$C:$C,MATCH(A1411,TC!$E:$E,0))</f>
        <v>506.2</v>
      </c>
    </row>
    <row r="1412" spans="1:4" x14ac:dyDescent="0.35">
      <c r="A1412" s="2">
        <f t="shared" ref="A1412:A1475" si="22">+A1411+1</f>
        <v>41589</v>
      </c>
      <c r="B1412" cm="1">
        <f t="array" aca="1" ref="B1412" ca="1">+SUMIFS(OFFSET(TBP!$A:$A,,MATCH(YEAR(A1412),VALUE(TBP!$5:$5),0)-1),TBP!$AV:$AV,DAY(A1412),TBP!$AW:$AW,MONTH(A1412))/100</f>
        <v>6.6000000000000003E-2</v>
      </c>
      <c r="C1412" cm="1">
        <f t="array" aca="1" ref="C1412" ca="1">+SUMIFS(OFFSET(TPM!$A:$A,,MATCH(YEAR(A1412),VALUE(TPM!$5:$5),0)-1),TPM!$W:$W,DAY(A1412),TPM!$X:$X,MONTH(A1412))/100</f>
        <v>0.04</v>
      </c>
      <c r="D1412" s="6">
        <f>+INDEX(TC!$C:$C,MATCH(A1412,TC!$E:$E,0))</f>
        <v>506.2</v>
      </c>
    </row>
    <row r="1413" spans="1:4" x14ac:dyDescent="0.35">
      <c r="A1413" s="2">
        <f t="shared" si="22"/>
        <v>41590</v>
      </c>
      <c r="B1413" cm="1">
        <f t="array" aca="1" ref="B1413" ca="1">+SUMIFS(OFFSET(TBP!$A:$A,,MATCH(YEAR(A1413),VALUE(TBP!$5:$5),0)-1),TBP!$AV:$AV,DAY(A1413),TBP!$AW:$AW,MONTH(A1413))/100</f>
        <v>6.6000000000000003E-2</v>
      </c>
      <c r="C1413" cm="1">
        <f t="array" aca="1" ref="C1413" ca="1">+SUMIFS(OFFSET(TPM!$A:$A,,MATCH(YEAR(A1413),VALUE(TPM!$5:$5),0)-1),TPM!$W:$W,DAY(A1413),TPM!$X:$X,MONTH(A1413))/100</f>
        <v>0.04</v>
      </c>
      <c r="D1413" s="6">
        <f>+INDEX(TC!$C:$C,MATCH(A1413,TC!$E:$E,0))</f>
        <v>505.91</v>
      </c>
    </row>
    <row r="1414" spans="1:4" x14ac:dyDescent="0.35">
      <c r="A1414" s="2">
        <f t="shared" si="22"/>
        <v>41591</v>
      </c>
      <c r="B1414" cm="1">
        <f t="array" aca="1" ref="B1414" ca="1">+SUMIFS(OFFSET(TBP!$A:$A,,MATCH(YEAR(A1414),VALUE(TBP!$5:$5),0)-1),TBP!$AV:$AV,DAY(A1414),TBP!$AW:$AW,MONTH(A1414))/100</f>
        <v>6.6000000000000003E-2</v>
      </c>
      <c r="C1414" cm="1">
        <f t="array" aca="1" ref="C1414" ca="1">+SUMIFS(OFFSET(TPM!$A:$A,,MATCH(YEAR(A1414),VALUE(TPM!$5:$5),0)-1),TPM!$W:$W,DAY(A1414),TPM!$X:$X,MONTH(A1414))/100</f>
        <v>0.04</v>
      </c>
      <c r="D1414" s="6">
        <f>+INDEX(TC!$C:$C,MATCH(A1414,TC!$E:$E,0))</f>
        <v>505.88</v>
      </c>
    </row>
    <row r="1415" spans="1:4" x14ac:dyDescent="0.35">
      <c r="A1415" s="2">
        <f t="shared" si="22"/>
        <v>41592</v>
      </c>
      <c r="B1415" cm="1">
        <f t="array" aca="1" ref="B1415" ca="1">+SUMIFS(OFFSET(TBP!$A:$A,,MATCH(YEAR(A1415),VALUE(TBP!$5:$5),0)-1),TBP!$AV:$AV,DAY(A1415),TBP!$AW:$AW,MONTH(A1415))/100</f>
        <v>6.5500000000000003E-2</v>
      </c>
      <c r="C1415" cm="1">
        <f t="array" aca="1" ref="C1415" ca="1">+SUMIFS(OFFSET(TPM!$A:$A,,MATCH(YEAR(A1415),VALUE(TPM!$5:$5),0)-1),TPM!$W:$W,DAY(A1415),TPM!$X:$X,MONTH(A1415))/100</f>
        <v>0.04</v>
      </c>
      <c r="D1415" s="6">
        <f>+INDEX(TC!$C:$C,MATCH(A1415,TC!$E:$E,0))</f>
        <v>505.88</v>
      </c>
    </row>
    <row r="1416" spans="1:4" x14ac:dyDescent="0.35">
      <c r="A1416" s="2">
        <f t="shared" si="22"/>
        <v>41593</v>
      </c>
      <c r="B1416" cm="1">
        <f t="array" aca="1" ref="B1416" ca="1">+SUMIFS(OFFSET(TBP!$A:$A,,MATCH(YEAR(A1416),VALUE(TBP!$5:$5),0)-1),TBP!$AV:$AV,DAY(A1416),TBP!$AW:$AW,MONTH(A1416))/100</f>
        <v>6.5500000000000003E-2</v>
      </c>
      <c r="C1416" cm="1">
        <f t="array" aca="1" ref="C1416" ca="1">+SUMIFS(OFFSET(TPM!$A:$A,,MATCH(YEAR(A1416),VALUE(TPM!$5:$5),0)-1),TPM!$W:$W,DAY(A1416),TPM!$X:$X,MONTH(A1416))/100</f>
        <v>0.04</v>
      </c>
      <c r="D1416" s="6">
        <f>+INDEX(TC!$C:$C,MATCH(A1416,TC!$E:$E,0))</f>
        <v>505.88</v>
      </c>
    </row>
    <row r="1417" spans="1:4" x14ac:dyDescent="0.35">
      <c r="A1417" s="2">
        <f t="shared" si="22"/>
        <v>41594</v>
      </c>
      <c r="B1417" cm="1">
        <f t="array" aca="1" ref="B1417" ca="1">+SUMIFS(OFFSET(TBP!$A:$A,,MATCH(YEAR(A1417),VALUE(TBP!$5:$5),0)-1),TBP!$AV:$AV,DAY(A1417),TBP!$AW:$AW,MONTH(A1417))/100</f>
        <v>6.5500000000000003E-2</v>
      </c>
      <c r="C1417" cm="1">
        <f t="array" aca="1" ref="C1417" ca="1">+SUMIFS(OFFSET(TPM!$A:$A,,MATCH(YEAR(A1417),VALUE(TPM!$5:$5),0)-1),TPM!$W:$W,DAY(A1417),TPM!$X:$X,MONTH(A1417))/100</f>
        <v>0.04</v>
      </c>
      <c r="D1417" s="6">
        <f>+INDEX(TC!$C:$C,MATCH(A1417,TC!$E:$E,0))</f>
        <v>505.88</v>
      </c>
    </row>
    <row r="1418" spans="1:4" x14ac:dyDescent="0.35">
      <c r="A1418" s="2">
        <f t="shared" si="22"/>
        <v>41595</v>
      </c>
      <c r="B1418" cm="1">
        <f t="array" aca="1" ref="B1418" ca="1">+SUMIFS(OFFSET(TBP!$A:$A,,MATCH(YEAR(A1418),VALUE(TBP!$5:$5),0)-1),TBP!$AV:$AV,DAY(A1418),TBP!$AW:$AW,MONTH(A1418))/100</f>
        <v>6.5500000000000003E-2</v>
      </c>
      <c r="C1418" cm="1">
        <f t="array" aca="1" ref="C1418" ca="1">+SUMIFS(OFFSET(TPM!$A:$A,,MATCH(YEAR(A1418),VALUE(TPM!$5:$5),0)-1),TPM!$W:$W,DAY(A1418),TPM!$X:$X,MONTH(A1418))/100</f>
        <v>0.04</v>
      </c>
      <c r="D1418" s="6">
        <f>+INDEX(TC!$C:$C,MATCH(A1418,TC!$E:$E,0))</f>
        <v>505.88</v>
      </c>
    </row>
    <row r="1419" spans="1:4" x14ac:dyDescent="0.35">
      <c r="A1419" s="2">
        <f t="shared" si="22"/>
        <v>41596</v>
      </c>
      <c r="B1419" cm="1">
        <f t="array" aca="1" ref="B1419" ca="1">+SUMIFS(OFFSET(TBP!$A:$A,,MATCH(YEAR(A1419),VALUE(TBP!$5:$5),0)-1),TBP!$AV:$AV,DAY(A1419),TBP!$AW:$AW,MONTH(A1419))/100</f>
        <v>6.5500000000000003E-2</v>
      </c>
      <c r="C1419" cm="1">
        <f t="array" aca="1" ref="C1419" ca="1">+SUMIFS(OFFSET(TPM!$A:$A,,MATCH(YEAR(A1419),VALUE(TPM!$5:$5),0)-1),TPM!$W:$W,DAY(A1419),TPM!$X:$X,MONTH(A1419))/100</f>
        <v>0.04</v>
      </c>
      <c r="D1419" s="6">
        <f>+INDEX(TC!$C:$C,MATCH(A1419,TC!$E:$E,0))</f>
        <v>505.88</v>
      </c>
    </row>
    <row r="1420" spans="1:4" x14ac:dyDescent="0.35">
      <c r="A1420" s="2">
        <f t="shared" si="22"/>
        <v>41597</v>
      </c>
      <c r="B1420" cm="1">
        <f t="array" aca="1" ref="B1420" ca="1">+SUMIFS(OFFSET(TBP!$A:$A,,MATCH(YEAR(A1420),VALUE(TBP!$5:$5),0)-1),TBP!$AV:$AV,DAY(A1420),TBP!$AW:$AW,MONTH(A1420))/100</f>
        <v>6.5500000000000003E-2</v>
      </c>
      <c r="C1420" cm="1">
        <f t="array" aca="1" ref="C1420" ca="1">+SUMIFS(OFFSET(TPM!$A:$A,,MATCH(YEAR(A1420),VALUE(TPM!$5:$5),0)-1),TPM!$W:$W,DAY(A1420),TPM!$X:$X,MONTH(A1420))/100</f>
        <v>0.04</v>
      </c>
      <c r="D1420" s="6">
        <f>+INDEX(TC!$C:$C,MATCH(A1420,TC!$E:$E,0))</f>
        <v>505.89</v>
      </c>
    </row>
    <row r="1421" spans="1:4" x14ac:dyDescent="0.35">
      <c r="A1421" s="2">
        <f t="shared" si="22"/>
        <v>41598</v>
      </c>
      <c r="B1421" cm="1">
        <f t="array" aca="1" ref="B1421" ca="1">+SUMIFS(OFFSET(TBP!$A:$A,,MATCH(YEAR(A1421),VALUE(TBP!$5:$5),0)-1),TBP!$AV:$AV,DAY(A1421),TBP!$AW:$AW,MONTH(A1421))/100</f>
        <v>6.5500000000000003E-2</v>
      </c>
      <c r="C1421" cm="1">
        <f t="array" aca="1" ref="C1421" ca="1">+SUMIFS(OFFSET(TPM!$A:$A,,MATCH(YEAR(A1421),VALUE(TPM!$5:$5),0)-1),TPM!$W:$W,DAY(A1421),TPM!$X:$X,MONTH(A1421))/100</f>
        <v>0.04</v>
      </c>
      <c r="D1421" s="6">
        <f>+INDEX(TC!$C:$C,MATCH(A1421,TC!$E:$E,0))</f>
        <v>505.86</v>
      </c>
    </row>
    <row r="1422" spans="1:4" x14ac:dyDescent="0.35">
      <c r="A1422" s="2">
        <f t="shared" si="22"/>
        <v>41599</v>
      </c>
      <c r="B1422" cm="1">
        <f t="array" aca="1" ref="B1422" ca="1">+SUMIFS(OFFSET(TBP!$A:$A,,MATCH(YEAR(A1422),VALUE(TBP!$5:$5),0)-1),TBP!$AV:$AV,DAY(A1422),TBP!$AW:$AW,MONTH(A1422))/100</f>
        <v>6.5000000000000002E-2</v>
      </c>
      <c r="C1422" cm="1">
        <f t="array" aca="1" ref="C1422" ca="1">+SUMIFS(OFFSET(TPM!$A:$A,,MATCH(YEAR(A1422),VALUE(TPM!$5:$5),0)-1),TPM!$W:$W,DAY(A1422),TPM!$X:$X,MONTH(A1422))/100</f>
        <v>0.04</v>
      </c>
      <c r="D1422" s="6">
        <f>+INDEX(TC!$C:$C,MATCH(A1422,TC!$E:$E,0))</f>
        <v>505.36</v>
      </c>
    </row>
    <row r="1423" spans="1:4" x14ac:dyDescent="0.35">
      <c r="A1423" s="2">
        <f t="shared" si="22"/>
        <v>41600</v>
      </c>
      <c r="B1423" cm="1">
        <f t="array" aca="1" ref="B1423" ca="1">+SUMIFS(OFFSET(TBP!$A:$A,,MATCH(YEAR(A1423),VALUE(TBP!$5:$5),0)-1),TBP!$AV:$AV,DAY(A1423),TBP!$AW:$AW,MONTH(A1423))/100</f>
        <v>6.5000000000000002E-2</v>
      </c>
      <c r="C1423" cm="1">
        <f t="array" aca="1" ref="C1423" ca="1">+SUMIFS(OFFSET(TPM!$A:$A,,MATCH(YEAR(A1423),VALUE(TPM!$5:$5),0)-1),TPM!$W:$W,DAY(A1423),TPM!$X:$X,MONTH(A1423))/100</f>
        <v>0.04</v>
      </c>
      <c r="D1423" s="6">
        <f>+INDEX(TC!$C:$C,MATCH(A1423,TC!$E:$E,0))</f>
        <v>505.03</v>
      </c>
    </row>
    <row r="1424" spans="1:4" x14ac:dyDescent="0.35">
      <c r="A1424" s="2">
        <f t="shared" si="22"/>
        <v>41601</v>
      </c>
      <c r="B1424" cm="1">
        <f t="array" aca="1" ref="B1424" ca="1">+SUMIFS(OFFSET(TBP!$A:$A,,MATCH(YEAR(A1424),VALUE(TBP!$5:$5),0)-1),TBP!$AV:$AV,DAY(A1424),TBP!$AW:$AW,MONTH(A1424))/100</f>
        <v>6.5000000000000002E-2</v>
      </c>
      <c r="C1424" cm="1">
        <f t="array" aca="1" ref="C1424" ca="1">+SUMIFS(OFFSET(TPM!$A:$A,,MATCH(YEAR(A1424),VALUE(TPM!$5:$5),0)-1),TPM!$W:$W,DAY(A1424),TPM!$X:$X,MONTH(A1424))/100</f>
        <v>0.04</v>
      </c>
      <c r="D1424" s="6">
        <f>+INDEX(TC!$C:$C,MATCH(A1424,TC!$E:$E,0))</f>
        <v>505.53</v>
      </c>
    </row>
    <row r="1425" spans="1:4" x14ac:dyDescent="0.35">
      <c r="A1425" s="2">
        <f t="shared" si="22"/>
        <v>41602</v>
      </c>
      <c r="B1425" cm="1">
        <f t="array" aca="1" ref="B1425" ca="1">+SUMIFS(OFFSET(TBP!$A:$A,,MATCH(YEAR(A1425),VALUE(TBP!$5:$5),0)-1),TBP!$AV:$AV,DAY(A1425),TBP!$AW:$AW,MONTH(A1425))/100</f>
        <v>6.5000000000000002E-2</v>
      </c>
      <c r="C1425" cm="1">
        <f t="array" aca="1" ref="C1425" ca="1">+SUMIFS(OFFSET(TPM!$A:$A,,MATCH(YEAR(A1425),VALUE(TPM!$5:$5),0)-1),TPM!$W:$W,DAY(A1425),TPM!$X:$X,MONTH(A1425))/100</f>
        <v>0.04</v>
      </c>
      <c r="D1425" s="6">
        <f>+INDEX(TC!$C:$C,MATCH(A1425,TC!$E:$E,0))</f>
        <v>505.53</v>
      </c>
    </row>
    <row r="1426" spans="1:4" x14ac:dyDescent="0.35">
      <c r="A1426" s="2">
        <f t="shared" si="22"/>
        <v>41603</v>
      </c>
      <c r="B1426" cm="1">
        <f t="array" aca="1" ref="B1426" ca="1">+SUMIFS(OFFSET(TBP!$A:$A,,MATCH(YEAR(A1426),VALUE(TBP!$5:$5),0)-1),TBP!$AV:$AV,DAY(A1426),TBP!$AW:$AW,MONTH(A1426))/100</f>
        <v>6.5000000000000002E-2</v>
      </c>
      <c r="C1426" cm="1">
        <f t="array" aca="1" ref="C1426" ca="1">+SUMIFS(OFFSET(TPM!$A:$A,,MATCH(YEAR(A1426),VALUE(TPM!$5:$5),0)-1),TPM!$W:$W,DAY(A1426),TPM!$X:$X,MONTH(A1426))/100</f>
        <v>0.04</v>
      </c>
      <c r="D1426" s="6">
        <f>+INDEX(TC!$C:$C,MATCH(A1426,TC!$E:$E,0))</f>
        <v>505.53</v>
      </c>
    </row>
    <row r="1427" spans="1:4" x14ac:dyDescent="0.35">
      <c r="A1427" s="2">
        <f t="shared" si="22"/>
        <v>41604</v>
      </c>
      <c r="B1427" cm="1">
        <f t="array" aca="1" ref="B1427" ca="1">+SUMIFS(OFFSET(TBP!$A:$A,,MATCH(YEAR(A1427),VALUE(TBP!$5:$5),0)-1),TBP!$AV:$AV,DAY(A1427),TBP!$AW:$AW,MONTH(A1427))/100</f>
        <v>6.5000000000000002E-2</v>
      </c>
      <c r="C1427" cm="1">
        <f t="array" aca="1" ref="C1427" ca="1">+SUMIFS(OFFSET(TPM!$A:$A,,MATCH(YEAR(A1427),VALUE(TPM!$5:$5),0)-1),TPM!$W:$W,DAY(A1427),TPM!$X:$X,MONTH(A1427))/100</f>
        <v>0.04</v>
      </c>
      <c r="D1427" s="6">
        <f>+INDEX(TC!$C:$C,MATCH(A1427,TC!$E:$E,0))</f>
        <v>505.55</v>
      </c>
    </row>
    <row r="1428" spans="1:4" x14ac:dyDescent="0.35">
      <c r="A1428" s="2">
        <f t="shared" si="22"/>
        <v>41605</v>
      </c>
      <c r="B1428" cm="1">
        <f t="array" aca="1" ref="B1428" ca="1">+SUMIFS(OFFSET(TBP!$A:$A,,MATCH(YEAR(A1428),VALUE(TBP!$5:$5),0)-1),TBP!$AV:$AV,DAY(A1428),TBP!$AW:$AW,MONTH(A1428))/100</f>
        <v>6.5000000000000002E-2</v>
      </c>
      <c r="C1428" cm="1">
        <f t="array" aca="1" ref="C1428" ca="1">+SUMIFS(OFFSET(TPM!$A:$A,,MATCH(YEAR(A1428),VALUE(TPM!$5:$5),0)-1),TPM!$W:$W,DAY(A1428),TPM!$X:$X,MONTH(A1428))/100</f>
        <v>0.04</v>
      </c>
      <c r="D1428" s="6">
        <f>+INDEX(TC!$C:$C,MATCH(A1428,TC!$E:$E,0))</f>
        <v>505.5</v>
      </c>
    </row>
    <row r="1429" spans="1:4" x14ac:dyDescent="0.35">
      <c r="A1429" s="2">
        <f t="shared" si="22"/>
        <v>41606</v>
      </c>
      <c r="B1429" cm="1">
        <f t="array" aca="1" ref="B1429" ca="1">+SUMIFS(OFFSET(TBP!$A:$A,,MATCH(YEAR(A1429),VALUE(TBP!$5:$5),0)-1),TBP!$AV:$AV,DAY(A1429),TBP!$AW:$AW,MONTH(A1429))/100</f>
        <v>6.5500000000000003E-2</v>
      </c>
      <c r="C1429" cm="1">
        <f t="array" aca="1" ref="C1429" ca="1">+SUMIFS(OFFSET(TPM!$A:$A,,MATCH(YEAR(A1429),VALUE(TPM!$5:$5),0)-1),TPM!$W:$W,DAY(A1429),TPM!$X:$X,MONTH(A1429))/100</f>
        <v>0.04</v>
      </c>
      <c r="D1429" s="6">
        <f>+INDEX(TC!$C:$C,MATCH(A1429,TC!$E:$E,0))</f>
        <v>505.27</v>
      </c>
    </row>
    <row r="1430" spans="1:4" x14ac:dyDescent="0.35">
      <c r="A1430" s="2">
        <f t="shared" si="22"/>
        <v>41607</v>
      </c>
      <c r="B1430" cm="1">
        <f t="array" aca="1" ref="B1430" ca="1">+SUMIFS(OFFSET(TBP!$A:$A,,MATCH(YEAR(A1430),VALUE(TBP!$5:$5),0)-1),TBP!$AV:$AV,DAY(A1430),TBP!$AW:$AW,MONTH(A1430))/100</f>
        <v>6.5500000000000003E-2</v>
      </c>
      <c r="C1430" cm="1">
        <f t="array" aca="1" ref="C1430" ca="1">+SUMIFS(OFFSET(TPM!$A:$A,,MATCH(YEAR(A1430),VALUE(TPM!$5:$5),0)-1),TPM!$W:$W,DAY(A1430),TPM!$X:$X,MONTH(A1430))/100</f>
        <v>0.04</v>
      </c>
      <c r="D1430" s="6">
        <f>+INDEX(TC!$C:$C,MATCH(A1430,TC!$E:$E,0))</f>
        <v>505.08</v>
      </c>
    </row>
    <row r="1431" spans="1:4" x14ac:dyDescent="0.35">
      <c r="A1431" s="2">
        <f t="shared" si="22"/>
        <v>41608</v>
      </c>
      <c r="B1431" cm="1">
        <f t="array" aca="1" ref="B1431" ca="1">+SUMIFS(OFFSET(TBP!$A:$A,,MATCH(YEAR(A1431),VALUE(TBP!$5:$5),0)-1),TBP!$AV:$AV,DAY(A1431),TBP!$AW:$AW,MONTH(A1431))/100</f>
        <v>6.5500000000000003E-2</v>
      </c>
      <c r="C1431" cm="1">
        <f t="array" aca="1" ref="C1431" ca="1">+SUMIFS(OFFSET(TPM!$A:$A,,MATCH(YEAR(A1431),VALUE(TPM!$5:$5),0)-1),TPM!$W:$W,DAY(A1431),TPM!$X:$X,MONTH(A1431))/100</f>
        <v>0.04</v>
      </c>
      <c r="D1431" s="6">
        <f>+INDEX(TC!$C:$C,MATCH(A1431,TC!$E:$E,0))</f>
        <v>505.13</v>
      </c>
    </row>
    <row r="1432" spans="1:4" x14ac:dyDescent="0.35">
      <c r="A1432" s="2">
        <f t="shared" si="22"/>
        <v>41609</v>
      </c>
      <c r="B1432" cm="1">
        <f t="array" aca="1" ref="B1432" ca="1">+SUMIFS(OFFSET(TBP!$A:$A,,MATCH(YEAR(A1432),VALUE(TBP!$5:$5),0)-1),TBP!$AV:$AV,DAY(A1432),TBP!$AW:$AW,MONTH(A1432))/100</f>
        <v>6.5500000000000003E-2</v>
      </c>
      <c r="C1432" cm="1">
        <f t="array" aca="1" ref="C1432" ca="1">+SUMIFS(OFFSET(TPM!$A:$A,,MATCH(YEAR(A1432),VALUE(TPM!$5:$5),0)-1),TPM!$W:$W,DAY(A1432),TPM!$X:$X,MONTH(A1432))/100</f>
        <v>0.04</v>
      </c>
      <c r="D1432" s="6">
        <f>+INDEX(TC!$C:$C,MATCH(A1432,TC!$E:$E,0))</f>
        <v>505.13</v>
      </c>
    </row>
    <row r="1433" spans="1:4" x14ac:dyDescent="0.35">
      <c r="A1433" s="2">
        <f t="shared" si="22"/>
        <v>41610</v>
      </c>
      <c r="B1433" cm="1">
        <f t="array" aca="1" ref="B1433" ca="1">+SUMIFS(OFFSET(TBP!$A:$A,,MATCH(YEAR(A1433),VALUE(TBP!$5:$5),0)-1),TBP!$AV:$AV,DAY(A1433),TBP!$AW:$AW,MONTH(A1433))/100</f>
        <v>6.5500000000000003E-2</v>
      </c>
      <c r="C1433" cm="1">
        <f t="array" aca="1" ref="C1433" ca="1">+SUMIFS(OFFSET(TPM!$A:$A,,MATCH(YEAR(A1433),VALUE(TPM!$5:$5),0)-1),TPM!$W:$W,DAY(A1433),TPM!$X:$X,MONTH(A1433))/100</f>
        <v>0.04</v>
      </c>
      <c r="D1433" s="6">
        <f>+INDEX(TC!$C:$C,MATCH(A1433,TC!$E:$E,0))</f>
        <v>505.13</v>
      </c>
    </row>
    <row r="1434" spans="1:4" x14ac:dyDescent="0.35">
      <c r="A1434" s="2">
        <f t="shared" si="22"/>
        <v>41611</v>
      </c>
      <c r="B1434" cm="1">
        <f t="array" aca="1" ref="B1434" ca="1">+SUMIFS(OFFSET(TBP!$A:$A,,MATCH(YEAR(A1434),VALUE(TBP!$5:$5),0)-1),TBP!$AV:$AV,DAY(A1434),TBP!$AW:$AW,MONTH(A1434))/100</f>
        <v>6.5500000000000003E-2</v>
      </c>
      <c r="C1434" cm="1">
        <f t="array" aca="1" ref="C1434" ca="1">+SUMIFS(OFFSET(TPM!$A:$A,,MATCH(YEAR(A1434),VALUE(TPM!$5:$5),0)-1),TPM!$W:$W,DAY(A1434),TPM!$X:$X,MONTH(A1434))/100</f>
        <v>0.04</v>
      </c>
      <c r="D1434" s="6">
        <f>+INDEX(TC!$C:$C,MATCH(A1434,TC!$E:$E,0))</f>
        <v>505.13</v>
      </c>
    </row>
    <row r="1435" spans="1:4" x14ac:dyDescent="0.35">
      <c r="A1435" s="2">
        <f t="shared" si="22"/>
        <v>41612</v>
      </c>
      <c r="B1435" cm="1">
        <f t="array" aca="1" ref="B1435" ca="1">+SUMIFS(OFFSET(TBP!$A:$A,,MATCH(YEAR(A1435),VALUE(TBP!$5:$5),0)-1),TBP!$AV:$AV,DAY(A1435),TBP!$AW:$AW,MONTH(A1435))/100</f>
        <v>6.5500000000000003E-2</v>
      </c>
      <c r="C1435" cm="1">
        <f t="array" aca="1" ref="C1435" ca="1">+SUMIFS(OFFSET(TPM!$A:$A,,MATCH(YEAR(A1435),VALUE(TPM!$5:$5),0)-1),TPM!$W:$W,DAY(A1435),TPM!$X:$X,MONTH(A1435))/100</f>
        <v>0.04</v>
      </c>
      <c r="D1435" s="6">
        <f>+INDEX(TC!$C:$C,MATCH(A1435,TC!$E:$E,0))</f>
        <v>505.07</v>
      </c>
    </row>
    <row r="1436" spans="1:4" x14ac:dyDescent="0.35">
      <c r="A1436" s="2">
        <f t="shared" si="22"/>
        <v>41613</v>
      </c>
      <c r="B1436" cm="1">
        <f t="array" aca="1" ref="B1436" ca="1">+SUMIFS(OFFSET(TBP!$A:$A,,MATCH(YEAR(A1436),VALUE(TBP!$5:$5),0)-1),TBP!$AV:$AV,DAY(A1436),TBP!$AW:$AW,MONTH(A1436))/100</f>
        <v>6.5500000000000003E-2</v>
      </c>
      <c r="C1436" cm="1">
        <f t="array" aca="1" ref="C1436" ca="1">+SUMIFS(OFFSET(TPM!$A:$A,,MATCH(YEAR(A1436),VALUE(TPM!$5:$5),0)-1),TPM!$W:$W,DAY(A1436),TPM!$X:$X,MONTH(A1436))/100</f>
        <v>0.04</v>
      </c>
      <c r="D1436" s="6">
        <f>+INDEX(TC!$C:$C,MATCH(A1436,TC!$E:$E,0))</f>
        <v>505.17</v>
      </c>
    </row>
    <row r="1437" spans="1:4" x14ac:dyDescent="0.35">
      <c r="A1437" s="2">
        <f t="shared" si="22"/>
        <v>41614</v>
      </c>
      <c r="B1437" cm="1">
        <f t="array" aca="1" ref="B1437" ca="1">+SUMIFS(OFFSET(TBP!$A:$A,,MATCH(YEAR(A1437),VALUE(TBP!$5:$5),0)-1),TBP!$AV:$AV,DAY(A1437),TBP!$AW:$AW,MONTH(A1437))/100</f>
        <v>6.5500000000000003E-2</v>
      </c>
      <c r="C1437" cm="1">
        <f t="array" aca="1" ref="C1437" ca="1">+SUMIFS(OFFSET(TPM!$A:$A,,MATCH(YEAR(A1437),VALUE(TPM!$5:$5),0)-1),TPM!$W:$W,DAY(A1437),TPM!$X:$X,MONTH(A1437))/100</f>
        <v>0.04</v>
      </c>
      <c r="D1437" s="6">
        <f>+INDEX(TC!$C:$C,MATCH(A1437,TC!$E:$E,0))</f>
        <v>505.11</v>
      </c>
    </row>
    <row r="1438" spans="1:4" x14ac:dyDescent="0.35">
      <c r="A1438" s="2">
        <f t="shared" si="22"/>
        <v>41615</v>
      </c>
      <c r="B1438" cm="1">
        <f t="array" aca="1" ref="B1438" ca="1">+SUMIFS(OFFSET(TBP!$A:$A,,MATCH(YEAR(A1438),VALUE(TBP!$5:$5),0)-1),TBP!$AV:$AV,DAY(A1438),TBP!$AW:$AW,MONTH(A1438))/100</f>
        <v>6.5500000000000003E-2</v>
      </c>
      <c r="C1438" cm="1">
        <f t="array" aca="1" ref="C1438" ca="1">+SUMIFS(OFFSET(TPM!$A:$A,,MATCH(YEAR(A1438),VALUE(TPM!$5:$5),0)-1),TPM!$W:$W,DAY(A1438),TPM!$X:$X,MONTH(A1438))/100</f>
        <v>0.04</v>
      </c>
      <c r="D1438" s="6">
        <f>+INDEX(TC!$C:$C,MATCH(A1438,TC!$E:$E,0))</f>
        <v>505.08</v>
      </c>
    </row>
    <row r="1439" spans="1:4" x14ac:dyDescent="0.35">
      <c r="A1439" s="2">
        <f t="shared" si="22"/>
        <v>41616</v>
      </c>
      <c r="B1439" cm="1">
        <f t="array" aca="1" ref="B1439" ca="1">+SUMIFS(OFFSET(TBP!$A:$A,,MATCH(YEAR(A1439),VALUE(TBP!$5:$5),0)-1),TBP!$AV:$AV,DAY(A1439),TBP!$AW:$AW,MONTH(A1439))/100</f>
        <v>6.5500000000000003E-2</v>
      </c>
      <c r="C1439" cm="1">
        <f t="array" aca="1" ref="C1439" ca="1">+SUMIFS(OFFSET(TPM!$A:$A,,MATCH(YEAR(A1439),VALUE(TPM!$5:$5),0)-1),TPM!$W:$W,DAY(A1439),TPM!$X:$X,MONTH(A1439))/100</f>
        <v>0.04</v>
      </c>
      <c r="D1439" s="6">
        <f>+INDEX(TC!$C:$C,MATCH(A1439,TC!$E:$E,0))</f>
        <v>505.08</v>
      </c>
    </row>
    <row r="1440" spans="1:4" x14ac:dyDescent="0.35">
      <c r="A1440" s="2">
        <f t="shared" si="22"/>
        <v>41617</v>
      </c>
      <c r="B1440" cm="1">
        <f t="array" aca="1" ref="B1440" ca="1">+SUMIFS(OFFSET(TBP!$A:$A,,MATCH(YEAR(A1440),VALUE(TBP!$5:$5),0)-1),TBP!$AV:$AV,DAY(A1440),TBP!$AW:$AW,MONTH(A1440))/100</f>
        <v>6.5500000000000003E-2</v>
      </c>
      <c r="C1440" cm="1">
        <f t="array" aca="1" ref="C1440" ca="1">+SUMIFS(OFFSET(TPM!$A:$A,,MATCH(YEAR(A1440),VALUE(TPM!$5:$5),0)-1),TPM!$W:$W,DAY(A1440),TPM!$X:$X,MONTH(A1440))/100</f>
        <v>0.04</v>
      </c>
      <c r="D1440" s="6">
        <f>+INDEX(TC!$C:$C,MATCH(A1440,TC!$E:$E,0))</f>
        <v>505.08</v>
      </c>
    </row>
    <row r="1441" spans="1:4" x14ac:dyDescent="0.35">
      <c r="A1441" s="2">
        <f t="shared" si="22"/>
        <v>41618</v>
      </c>
      <c r="B1441" cm="1">
        <f t="array" aca="1" ref="B1441" ca="1">+SUMIFS(OFFSET(TBP!$A:$A,,MATCH(YEAR(A1441),VALUE(TBP!$5:$5),0)-1),TBP!$AV:$AV,DAY(A1441),TBP!$AW:$AW,MONTH(A1441))/100</f>
        <v>6.5500000000000003E-2</v>
      </c>
      <c r="C1441" cm="1">
        <f t="array" aca="1" ref="C1441" ca="1">+SUMIFS(OFFSET(TPM!$A:$A,,MATCH(YEAR(A1441),VALUE(TPM!$5:$5),0)-1),TPM!$W:$W,DAY(A1441),TPM!$X:$X,MONTH(A1441))/100</f>
        <v>0.04</v>
      </c>
      <c r="D1441" s="6">
        <f>+INDEX(TC!$C:$C,MATCH(A1441,TC!$E:$E,0))</f>
        <v>505.11</v>
      </c>
    </row>
    <row r="1442" spans="1:4" x14ac:dyDescent="0.35">
      <c r="A1442" s="2">
        <f t="shared" si="22"/>
        <v>41619</v>
      </c>
      <c r="B1442" cm="1">
        <f t="array" aca="1" ref="B1442" ca="1">+SUMIFS(OFFSET(TBP!$A:$A,,MATCH(YEAR(A1442),VALUE(TBP!$5:$5),0)-1),TBP!$AV:$AV,DAY(A1442),TBP!$AW:$AW,MONTH(A1442))/100</f>
        <v>6.5500000000000003E-2</v>
      </c>
      <c r="C1442" cm="1">
        <f t="array" aca="1" ref="C1442" ca="1">+SUMIFS(OFFSET(TPM!$A:$A,,MATCH(YEAR(A1442),VALUE(TPM!$5:$5),0)-1),TPM!$W:$W,DAY(A1442),TPM!$X:$X,MONTH(A1442))/100</f>
        <v>0.04</v>
      </c>
      <c r="D1442" s="6">
        <f>+INDEX(TC!$C:$C,MATCH(A1442,TC!$E:$E,0))</f>
        <v>505.11</v>
      </c>
    </row>
    <row r="1443" spans="1:4" x14ac:dyDescent="0.35">
      <c r="A1443" s="2">
        <f t="shared" si="22"/>
        <v>41620</v>
      </c>
      <c r="B1443" cm="1">
        <f t="array" aca="1" ref="B1443" ca="1">+SUMIFS(OFFSET(TBP!$A:$A,,MATCH(YEAR(A1443),VALUE(TBP!$5:$5),0)-1),TBP!$AV:$AV,DAY(A1443),TBP!$AW:$AW,MONTH(A1443))/100</f>
        <v>6.5000000000000002E-2</v>
      </c>
      <c r="C1443" cm="1">
        <f t="array" aca="1" ref="C1443" ca="1">+SUMIFS(OFFSET(TPM!$A:$A,,MATCH(YEAR(A1443),VALUE(TPM!$5:$5),0)-1),TPM!$W:$W,DAY(A1443),TPM!$X:$X,MONTH(A1443))/100</f>
        <v>0.04</v>
      </c>
      <c r="D1443" s="6">
        <f>+INDEX(TC!$C:$C,MATCH(A1443,TC!$E:$E,0))</f>
        <v>504.96</v>
      </c>
    </row>
    <row r="1444" spans="1:4" x14ac:dyDescent="0.35">
      <c r="A1444" s="2">
        <f t="shared" si="22"/>
        <v>41621</v>
      </c>
      <c r="B1444" cm="1">
        <f t="array" aca="1" ref="B1444" ca="1">+SUMIFS(OFFSET(TBP!$A:$A,,MATCH(YEAR(A1444),VALUE(TBP!$5:$5),0)-1),TBP!$AV:$AV,DAY(A1444),TBP!$AW:$AW,MONTH(A1444))/100</f>
        <v>6.5000000000000002E-2</v>
      </c>
      <c r="C1444" cm="1">
        <f t="array" aca="1" ref="C1444" ca="1">+SUMIFS(OFFSET(TPM!$A:$A,,MATCH(YEAR(A1444),VALUE(TPM!$5:$5),0)-1),TPM!$W:$W,DAY(A1444),TPM!$X:$X,MONTH(A1444))/100</f>
        <v>0.04</v>
      </c>
      <c r="D1444" s="6">
        <f>+INDEX(TC!$C:$C,MATCH(A1444,TC!$E:$E,0))</f>
        <v>504.88</v>
      </c>
    </row>
    <row r="1445" spans="1:4" x14ac:dyDescent="0.35">
      <c r="A1445" s="2">
        <f t="shared" si="22"/>
        <v>41622</v>
      </c>
      <c r="B1445" cm="1">
        <f t="array" aca="1" ref="B1445" ca="1">+SUMIFS(OFFSET(TBP!$A:$A,,MATCH(YEAR(A1445),VALUE(TBP!$5:$5),0)-1),TBP!$AV:$AV,DAY(A1445),TBP!$AW:$AW,MONTH(A1445))/100</f>
        <v>6.5000000000000002E-2</v>
      </c>
      <c r="C1445" cm="1">
        <f t="array" aca="1" ref="C1445" ca="1">+SUMIFS(OFFSET(TPM!$A:$A,,MATCH(YEAR(A1445),VALUE(TPM!$5:$5),0)-1),TPM!$W:$W,DAY(A1445),TPM!$X:$X,MONTH(A1445))/100</f>
        <v>0.04</v>
      </c>
      <c r="D1445" s="6">
        <f>+INDEX(TC!$C:$C,MATCH(A1445,TC!$E:$E,0))</f>
        <v>504.88</v>
      </c>
    </row>
    <row r="1446" spans="1:4" x14ac:dyDescent="0.35">
      <c r="A1446" s="2">
        <f t="shared" si="22"/>
        <v>41623</v>
      </c>
      <c r="B1446" cm="1">
        <f t="array" aca="1" ref="B1446" ca="1">+SUMIFS(OFFSET(TBP!$A:$A,,MATCH(YEAR(A1446),VALUE(TBP!$5:$5),0)-1),TBP!$AV:$AV,DAY(A1446),TBP!$AW:$AW,MONTH(A1446))/100</f>
        <v>6.5000000000000002E-2</v>
      </c>
      <c r="C1446" cm="1">
        <f t="array" aca="1" ref="C1446" ca="1">+SUMIFS(OFFSET(TPM!$A:$A,,MATCH(YEAR(A1446),VALUE(TPM!$5:$5),0)-1),TPM!$W:$W,DAY(A1446),TPM!$X:$X,MONTH(A1446))/100</f>
        <v>0.04</v>
      </c>
      <c r="D1446" s="6">
        <f>+INDEX(TC!$C:$C,MATCH(A1446,TC!$E:$E,0))</f>
        <v>504.88</v>
      </c>
    </row>
    <row r="1447" spans="1:4" x14ac:dyDescent="0.35">
      <c r="A1447" s="2">
        <f t="shared" si="22"/>
        <v>41624</v>
      </c>
      <c r="B1447" cm="1">
        <f t="array" aca="1" ref="B1447" ca="1">+SUMIFS(OFFSET(TBP!$A:$A,,MATCH(YEAR(A1447),VALUE(TBP!$5:$5),0)-1),TBP!$AV:$AV,DAY(A1447),TBP!$AW:$AW,MONTH(A1447))/100</f>
        <v>6.5000000000000002E-2</v>
      </c>
      <c r="C1447" cm="1">
        <f t="array" aca="1" ref="C1447" ca="1">+SUMIFS(OFFSET(TPM!$A:$A,,MATCH(YEAR(A1447),VALUE(TPM!$5:$5),0)-1),TPM!$W:$W,DAY(A1447),TPM!$X:$X,MONTH(A1447))/100</f>
        <v>0.04</v>
      </c>
      <c r="D1447" s="6">
        <f>+INDEX(TC!$C:$C,MATCH(A1447,TC!$E:$E,0))</f>
        <v>504.88</v>
      </c>
    </row>
    <row r="1448" spans="1:4" x14ac:dyDescent="0.35">
      <c r="A1448" s="2">
        <f t="shared" si="22"/>
        <v>41625</v>
      </c>
      <c r="B1448" cm="1">
        <f t="array" aca="1" ref="B1448" ca="1">+SUMIFS(OFFSET(TBP!$A:$A,,MATCH(YEAR(A1448),VALUE(TBP!$5:$5),0)-1),TBP!$AV:$AV,DAY(A1448),TBP!$AW:$AW,MONTH(A1448))/100</f>
        <v>6.5000000000000002E-2</v>
      </c>
      <c r="C1448" cm="1">
        <f t="array" aca="1" ref="C1448" ca="1">+SUMIFS(OFFSET(TPM!$A:$A,,MATCH(YEAR(A1448),VALUE(TPM!$5:$5),0)-1),TPM!$W:$W,DAY(A1448),TPM!$X:$X,MONTH(A1448))/100</f>
        <v>0.04</v>
      </c>
      <c r="D1448" s="6">
        <f>+INDEX(TC!$C:$C,MATCH(A1448,TC!$E:$E,0))</f>
        <v>504.92</v>
      </c>
    </row>
    <row r="1449" spans="1:4" x14ac:dyDescent="0.35">
      <c r="A1449" s="2">
        <f t="shared" si="22"/>
        <v>41626</v>
      </c>
      <c r="B1449" cm="1">
        <f t="array" aca="1" ref="B1449" ca="1">+SUMIFS(OFFSET(TBP!$A:$A,,MATCH(YEAR(A1449),VALUE(TBP!$5:$5),0)-1),TBP!$AV:$AV,DAY(A1449),TBP!$AW:$AW,MONTH(A1449))/100</f>
        <v>6.5000000000000002E-2</v>
      </c>
      <c r="C1449" cm="1">
        <f t="array" aca="1" ref="C1449" ca="1">+SUMIFS(OFFSET(TPM!$A:$A,,MATCH(YEAR(A1449),VALUE(TPM!$5:$5),0)-1),TPM!$W:$W,DAY(A1449),TPM!$X:$X,MONTH(A1449))/100</f>
        <v>0.04</v>
      </c>
      <c r="D1449" s="6">
        <f>+INDEX(TC!$C:$C,MATCH(A1449,TC!$E:$E,0))</f>
        <v>505.5</v>
      </c>
    </row>
    <row r="1450" spans="1:4" x14ac:dyDescent="0.35">
      <c r="A1450" s="2">
        <f t="shared" si="22"/>
        <v>41627</v>
      </c>
      <c r="B1450" cm="1">
        <f t="array" aca="1" ref="B1450" ca="1">+SUMIFS(OFFSET(TBP!$A:$A,,MATCH(YEAR(A1450),VALUE(TBP!$5:$5),0)-1),TBP!$AV:$AV,DAY(A1450),TBP!$AW:$AW,MONTH(A1450))/100</f>
        <v>6.5000000000000002E-2</v>
      </c>
      <c r="C1450" cm="1">
        <f t="array" aca="1" ref="C1450" ca="1">+SUMIFS(OFFSET(TPM!$A:$A,,MATCH(YEAR(A1450),VALUE(TPM!$5:$5),0)-1),TPM!$W:$W,DAY(A1450),TPM!$X:$X,MONTH(A1450))/100</f>
        <v>3.7499999999999999E-2</v>
      </c>
      <c r="D1450" s="6">
        <f>+INDEX(TC!$C:$C,MATCH(A1450,TC!$E:$E,0))</f>
        <v>505.77</v>
      </c>
    </row>
    <row r="1451" spans="1:4" x14ac:dyDescent="0.35">
      <c r="A1451" s="2">
        <f t="shared" si="22"/>
        <v>41628</v>
      </c>
      <c r="B1451" cm="1">
        <f t="array" aca="1" ref="B1451" ca="1">+SUMIFS(OFFSET(TBP!$A:$A,,MATCH(YEAR(A1451),VALUE(TBP!$5:$5),0)-1),TBP!$AV:$AV,DAY(A1451),TBP!$AW:$AW,MONTH(A1451))/100</f>
        <v>6.5000000000000002E-2</v>
      </c>
      <c r="C1451" cm="1">
        <f t="array" aca="1" ref="C1451" ca="1">+SUMIFS(OFFSET(TPM!$A:$A,,MATCH(YEAR(A1451),VALUE(TPM!$5:$5),0)-1),TPM!$W:$W,DAY(A1451),TPM!$X:$X,MONTH(A1451))/100</f>
        <v>3.7499999999999999E-2</v>
      </c>
      <c r="D1451" s="6">
        <f>+INDEX(TC!$C:$C,MATCH(A1451,TC!$E:$E,0))</f>
        <v>505.78</v>
      </c>
    </row>
    <row r="1452" spans="1:4" x14ac:dyDescent="0.35">
      <c r="A1452" s="2">
        <f t="shared" si="22"/>
        <v>41629</v>
      </c>
      <c r="B1452" cm="1">
        <f t="array" aca="1" ref="B1452" ca="1">+SUMIFS(OFFSET(TBP!$A:$A,,MATCH(YEAR(A1452),VALUE(TBP!$5:$5),0)-1),TBP!$AV:$AV,DAY(A1452),TBP!$AW:$AW,MONTH(A1452))/100</f>
        <v>6.5000000000000002E-2</v>
      </c>
      <c r="C1452" cm="1">
        <f t="array" aca="1" ref="C1452" ca="1">+SUMIFS(OFFSET(TPM!$A:$A,,MATCH(YEAR(A1452),VALUE(TPM!$5:$5),0)-1),TPM!$W:$W,DAY(A1452),TPM!$X:$X,MONTH(A1452))/100</f>
        <v>3.7499999999999999E-2</v>
      </c>
      <c r="D1452" s="6">
        <f>+INDEX(TC!$C:$C,MATCH(A1452,TC!$E:$E,0))</f>
        <v>505.96</v>
      </c>
    </row>
    <row r="1453" spans="1:4" x14ac:dyDescent="0.35">
      <c r="A1453" s="2">
        <f t="shared" si="22"/>
        <v>41630</v>
      </c>
      <c r="B1453" cm="1">
        <f t="array" aca="1" ref="B1453" ca="1">+SUMIFS(OFFSET(TBP!$A:$A,,MATCH(YEAR(A1453),VALUE(TBP!$5:$5),0)-1),TBP!$AV:$AV,DAY(A1453),TBP!$AW:$AW,MONTH(A1453))/100</f>
        <v>6.5000000000000002E-2</v>
      </c>
      <c r="C1453" cm="1">
        <f t="array" aca="1" ref="C1453" ca="1">+SUMIFS(OFFSET(TPM!$A:$A,,MATCH(YEAR(A1453),VALUE(TPM!$5:$5),0)-1),TPM!$W:$W,DAY(A1453),TPM!$X:$X,MONTH(A1453))/100</f>
        <v>3.7499999999999999E-2</v>
      </c>
      <c r="D1453" s="6">
        <f>+INDEX(TC!$C:$C,MATCH(A1453,TC!$E:$E,0))</f>
        <v>505.96</v>
      </c>
    </row>
    <row r="1454" spans="1:4" x14ac:dyDescent="0.35">
      <c r="A1454" s="2">
        <f t="shared" si="22"/>
        <v>41631</v>
      </c>
      <c r="B1454" cm="1">
        <f t="array" aca="1" ref="B1454" ca="1">+SUMIFS(OFFSET(TBP!$A:$A,,MATCH(YEAR(A1454),VALUE(TBP!$5:$5),0)-1),TBP!$AV:$AV,DAY(A1454),TBP!$AW:$AW,MONTH(A1454))/100</f>
        <v>6.5000000000000002E-2</v>
      </c>
      <c r="C1454" cm="1">
        <f t="array" aca="1" ref="C1454" ca="1">+SUMIFS(OFFSET(TPM!$A:$A,,MATCH(YEAR(A1454),VALUE(TPM!$5:$5),0)-1),TPM!$W:$W,DAY(A1454),TPM!$X:$X,MONTH(A1454))/100</f>
        <v>3.7499999999999999E-2</v>
      </c>
      <c r="D1454" s="6">
        <f>+INDEX(TC!$C:$C,MATCH(A1454,TC!$E:$E,0))</f>
        <v>505.96</v>
      </c>
    </row>
    <row r="1455" spans="1:4" x14ac:dyDescent="0.35">
      <c r="A1455" s="2">
        <f t="shared" si="22"/>
        <v>41632</v>
      </c>
      <c r="B1455" cm="1">
        <f t="array" aca="1" ref="B1455" ca="1">+SUMIFS(OFFSET(TBP!$A:$A,,MATCH(YEAR(A1455),VALUE(TBP!$5:$5),0)-1),TBP!$AV:$AV,DAY(A1455),TBP!$AW:$AW,MONTH(A1455))/100</f>
        <v>6.5000000000000002E-2</v>
      </c>
      <c r="C1455" cm="1">
        <f t="array" aca="1" ref="C1455" ca="1">+SUMIFS(OFFSET(TPM!$A:$A,,MATCH(YEAR(A1455),VALUE(TPM!$5:$5),0)-1),TPM!$W:$W,DAY(A1455),TPM!$X:$X,MONTH(A1455))/100</f>
        <v>3.7499999999999999E-2</v>
      </c>
      <c r="D1455" s="6">
        <f>+INDEX(TC!$C:$C,MATCH(A1455,TC!$E:$E,0))</f>
        <v>507.17</v>
      </c>
    </row>
    <row r="1456" spans="1:4" x14ac:dyDescent="0.35">
      <c r="A1456" s="2">
        <f t="shared" si="22"/>
        <v>41633</v>
      </c>
      <c r="B1456" cm="1">
        <f t="array" aca="1" ref="B1456" ca="1">+SUMIFS(OFFSET(TBP!$A:$A,,MATCH(YEAR(A1456),VALUE(TBP!$5:$5),0)-1),TBP!$AV:$AV,DAY(A1456),TBP!$AW:$AW,MONTH(A1456))/100</f>
        <v>6.5000000000000002E-2</v>
      </c>
      <c r="C1456" cm="1">
        <f t="array" aca="1" ref="C1456" ca="1">+SUMIFS(OFFSET(TPM!$A:$A,,MATCH(YEAR(A1456),VALUE(TPM!$5:$5),0)-1),TPM!$W:$W,DAY(A1456),TPM!$X:$X,MONTH(A1456))/100</f>
        <v>3.7499999999999999E-2</v>
      </c>
      <c r="D1456" s="6">
        <f>+INDEX(TC!$C:$C,MATCH(A1456,TC!$E:$E,0))</f>
        <v>508.33</v>
      </c>
    </row>
    <row r="1457" spans="1:4" x14ac:dyDescent="0.35">
      <c r="A1457" s="2">
        <f t="shared" si="22"/>
        <v>41634</v>
      </c>
      <c r="B1457" cm="1">
        <f t="array" aca="1" ref="B1457" ca="1">+SUMIFS(OFFSET(TBP!$A:$A,,MATCH(YEAR(A1457),VALUE(TBP!$5:$5),0)-1),TBP!$AV:$AV,DAY(A1457),TBP!$AW:$AW,MONTH(A1457))/100</f>
        <v>6.5000000000000002E-2</v>
      </c>
      <c r="C1457" cm="1">
        <f t="array" aca="1" ref="C1457" ca="1">+SUMIFS(OFFSET(TPM!$A:$A,,MATCH(YEAR(A1457),VALUE(TPM!$5:$5),0)-1),TPM!$W:$W,DAY(A1457),TPM!$X:$X,MONTH(A1457))/100</f>
        <v>3.7499999999999999E-2</v>
      </c>
      <c r="D1457" s="6">
        <f>+INDEX(TC!$C:$C,MATCH(A1457,TC!$E:$E,0))</f>
        <v>508.33</v>
      </c>
    </row>
    <row r="1458" spans="1:4" x14ac:dyDescent="0.35">
      <c r="A1458" s="2">
        <f t="shared" si="22"/>
        <v>41635</v>
      </c>
      <c r="B1458" cm="1">
        <f t="array" aca="1" ref="B1458" ca="1">+SUMIFS(OFFSET(TBP!$A:$A,,MATCH(YEAR(A1458),VALUE(TBP!$5:$5),0)-1),TBP!$AV:$AV,DAY(A1458),TBP!$AW:$AW,MONTH(A1458))/100</f>
        <v>6.5000000000000002E-2</v>
      </c>
      <c r="C1458" cm="1">
        <f t="array" aca="1" ref="C1458" ca="1">+SUMIFS(OFFSET(TPM!$A:$A,,MATCH(YEAR(A1458),VALUE(TPM!$5:$5),0)-1),TPM!$W:$W,DAY(A1458),TPM!$X:$X,MONTH(A1458))/100</f>
        <v>3.7499999999999999E-2</v>
      </c>
      <c r="D1458" s="6">
        <f>+INDEX(TC!$C:$C,MATCH(A1458,TC!$E:$E,0))</f>
        <v>508.52</v>
      </c>
    </row>
    <row r="1459" spans="1:4" x14ac:dyDescent="0.35">
      <c r="A1459" s="2">
        <f t="shared" si="22"/>
        <v>41636</v>
      </c>
      <c r="B1459" cm="1">
        <f t="array" aca="1" ref="B1459" ca="1">+SUMIFS(OFFSET(TBP!$A:$A,,MATCH(YEAR(A1459),VALUE(TBP!$5:$5),0)-1),TBP!$AV:$AV,DAY(A1459),TBP!$AW:$AW,MONTH(A1459))/100</f>
        <v>6.5000000000000002E-2</v>
      </c>
      <c r="C1459" cm="1">
        <f t="array" aca="1" ref="C1459" ca="1">+SUMIFS(OFFSET(TPM!$A:$A,,MATCH(YEAR(A1459),VALUE(TPM!$5:$5),0)-1),TPM!$W:$W,DAY(A1459),TPM!$X:$X,MONTH(A1459))/100</f>
        <v>3.7499999999999999E-2</v>
      </c>
      <c r="D1459" s="6">
        <f>+INDEX(TC!$C:$C,MATCH(A1459,TC!$E:$E,0))</f>
        <v>507.9</v>
      </c>
    </row>
    <row r="1460" spans="1:4" x14ac:dyDescent="0.35">
      <c r="A1460" s="2">
        <f t="shared" si="22"/>
        <v>41637</v>
      </c>
      <c r="B1460" cm="1">
        <f t="array" aca="1" ref="B1460" ca="1">+SUMIFS(OFFSET(TBP!$A:$A,,MATCH(YEAR(A1460),VALUE(TBP!$5:$5),0)-1),TBP!$AV:$AV,DAY(A1460),TBP!$AW:$AW,MONTH(A1460))/100</f>
        <v>6.5000000000000002E-2</v>
      </c>
      <c r="C1460" cm="1">
        <f t="array" aca="1" ref="C1460" ca="1">+SUMIFS(OFFSET(TPM!$A:$A,,MATCH(YEAR(A1460),VALUE(TPM!$5:$5),0)-1),TPM!$W:$W,DAY(A1460),TPM!$X:$X,MONTH(A1460))/100</f>
        <v>3.7499999999999999E-2</v>
      </c>
      <c r="D1460" s="6">
        <f>+INDEX(TC!$C:$C,MATCH(A1460,TC!$E:$E,0))</f>
        <v>507.9</v>
      </c>
    </row>
    <row r="1461" spans="1:4" x14ac:dyDescent="0.35">
      <c r="A1461" s="2">
        <f t="shared" si="22"/>
        <v>41638</v>
      </c>
      <c r="B1461" cm="1">
        <f t="array" aca="1" ref="B1461" ca="1">+SUMIFS(OFFSET(TBP!$A:$A,,MATCH(YEAR(A1461),VALUE(TBP!$5:$5),0)-1),TBP!$AV:$AV,DAY(A1461),TBP!$AW:$AW,MONTH(A1461))/100</f>
        <v>6.5000000000000002E-2</v>
      </c>
      <c r="C1461" cm="1">
        <f t="array" aca="1" ref="C1461" ca="1">+SUMIFS(OFFSET(TPM!$A:$A,,MATCH(YEAR(A1461),VALUE(TPM!$5:$5),0)-1),TPM!$W:$W,DAY(A1461),TPM!$X:$X,MONTH(A1461))/100</f>
        <v>3.7499999999999999E-2</v>
      </c>
      <c r="D1461" s="6">
        <f>+INDEX(TC!$C:$C,MATCH(A1461,TC!$E:$E,0))</f>
        <v>507.9</v>
      </c>
    </row>
    <row r="1462" spans="1:4" x14ac:dyDescent="0.35">
      <c r="A1462" s="2">
        <f t="shared" si="22"/>
        <v>41639</v>
      </c>
      <c r="B1462" cm="1">
        <f t="array" aca="1" ref="B1462" ca="1">+SUMIFS(OFFSET(TBP!$A:$A,,MATCH(YEAR(A1462),VALUE(TBP!$5:$5),0)-1),TBP!$AV:$AV,DAY(A1462),TBP!$AW:$AW,MONTH(A1462))/100</f>
        <v>6.5000000000000002E-2</v>
      </c>
      <c r="C1462" cm="1">
        <f t="array" aca="1" ref="C1462" ca="1">+SUMIFS(OFFSET(TPM!$A:$A,,MATCH(YEAR(A1462),VALUE(TPM!$5:$5),0)-1),TPM!$W:$W,DAY(A1462),TPM!$X:$X,MONTH(A1462))/100</f>
        <v>3.7499999999999999E-2</v>
      </c>
      <c r="D1462" s="6">
        <f>+INDEX(TC!$C:$C,MATCH(A1462,TC!$E:$E,0))</f>
        <v>507.8</v>
      </c>
    </row>
    <row r="1463" spans="1:4" x14ac:dyDescent="0.35">
      <c r="A1463" s="2">
        <f t="shared" si="22"/>
        <v>41640</v>
      </c>
      <c r="B1463" cm="1">
        <f t="array" aca="1" ref="B1463" ca="1">+SUMIFS(OFFSET(TBP!$A:$A,,MATCH(YEAR(A1463),VALUE(TBP!$5:$5),0)-1),TBP!$AV:$AV,DAY(A1463),TBP!$AW:$AW,MONTH(A1463))/100</f>
        <v>6.5000000000000002E-2</v>
      </c>
      <c r="C1463" cm="1">
        <f t="array" aca="1" ref="C1463" ca="1">+SUMIFS(OFFSET(TPM!$A:$A,,MATCH(YEAR(A1463),VALUE(TPM!$5:$5),0)-1),TPM!$W:$W,DAY(A1463),TPM!$X:$X,MONTH(A1463))/100</f>
        <v>3.7499999999999999E-2</v>
      </c>
      <c r="D1463" s="6">
        <f>+INDEX(TC!$C:$C,MATCH(A1463,TC!$E:$E,0))</f>
        <v>507.8</v>
      </c>
    </row>
    <row r="1464" spans="1:4" x14ac:dyDescent="0.35">
      <c r="A1464" s="2">
        <f t="shared" si="22"/>
        <v>41641</v>
      </c>
      <c r="B1464" cm="1">
        <f t="array" aca="1" ref="B1464" ca="1">+SUMIFS(OFFSET(TBP!$A:$A,,MATCH(YEAR(A1464),VALUE(TBP!$5:$5),0)-1),TBP!$AV:$AV,DAY(A1464),TBP!$AW:$AW,MONTH(A1464))/100</f>
        <v>6.5000000000000002E-2</v>
      </c>
      <c r="C1464" cm="1">
        <f t="array" aca="1" ref="C1464" ca="1">+SUMIFS(OFFSET(TPM!$A:$A,,MATCH(YEAR(A1464),VALUE(TPM!$5:$5),0)-1),TPM!$W:$W,DAY(A1464),TPM!$X:$X,MONTH(A1464))/100</f>
        <v>3.7499999999999999E-2</v>
      </c>
      <c r="D1464" s="6">
        <f>+INDEX(TC!$C:$C,MATCH(A1464,TC!$E:$E,0))</f>
        <v>507.8</v>
      </c>
    </row>
    <row r="1465" spans="1:4" x14ac:dyDescent="0.35">
      <c r="A1465" s="2">
        <f t="shared" si="22"/>
        <v>41642</v>
      </c>
      <c r="B1465" cm="1">
        <f t="array" aca="1" ref="B1465" ca="1">+SUMIFS(OFFSET(TBP!$A:$A,,MATCH(YEAR(A1465),VALUE(TBP!$5:$5),0)-1),TBP!$AV:$AV,DAY(A1465),TBP!$AW:$AW,MONTH(A1465))/100</f>
        <v>6.5000000000000002E-2</v>
      </c>
      <c r="C1465" cm="1">
        <f t="array" aca="1" ref="C1465" ca="1">+SUMIFS(OFFSET(TPM!$A:$A,,MATCH(YEAR(A1465),VALUE(TPM!$5:$5),0)-1),TPM!$W:$W,DAY(A1465),TPM!$X:$X,MONTH(A1465))/100</f>
        <v>3.7499999999999999E-2</v>
      </c>
      <c r="D1465" s="6">
        <f>+INDEX(TC!$C:$C,MATCH(A1465,TC!$E:$E,0))</f>
        <v>507.95</v>
      </c>
    </row>
    <row r="1466" spans="1:4" x14ac:dyDescent="0.35">
      <c r="A1466" s="2">
        <f t="shared" si="22"/>
        <v>41643</v>
      </c>
      <c r="B1466" cm="1">
        <f t="array" aca="1" ref="B1466" ca="1">+SUMIFS(OFFSET(TBP!$A:$A,,MATCH(YEAR(A1466),VALUE(TBP!$5:$5),0)-1),TBP!$AV:$AV,DAY(A1466),TBP!$AW:$AW,MONTH(A1466))/100</f>
        <v>6.5000000000000002E-2</v>
      </c>
      <c r="C1466" cm="1">
        <f t="array" aca="1" ref="C1466" ca="1">+SUMIFS(OFFSET(TPM!$A:$A,,MATCH(YEAR(A1466),VALUE(TPM!$5:$5),0)-1),TPM!$W:$W,DAY(A1466),TPM!$X:$X,MONTH(A1466))/100</f>
        <v>3.7499999999999999E-2</v>
      </c>
      <c r="D1466" s="6">
        <f>+INDEX(TC!$C:$C,MATCH(A1466,TC!$E:$E,0))</f>
        <v>508.65</v>
      </c>
    </row>
    <row r="1467" spans="1:4" x14ac:dyDescent="0.35">
      <c r="A1467" s="2">
        <f t="shared" si="22"/>
        <v>41644</v>
      </c>
      <c r="B1467" cm="1">
        <f t="array" aca="1" ref="B1467" ca="1">+SUMIFS(OFFSET(TBP!$A:$A,,MATCH(YEAR(A1467),VALUE(TBP!$5:$5),0)-1),TBP!$AV:$AV,DAY(A1467),TBP!$AW:$AW,MONTH(A1467))/100</f>
        <v>6.5000000000000002E-2</v>
      </c>
      <c r="C1467" cm="1">
        <f t="array" aca="1" ref="C1467" ca="1">+SUMIFS(OFFSET(TPM!$A:$A,,MATCH(YEAR(A1467),VALUE(TPM!$5:$5),0)-1),TPM!$W:$W,DAY(A1467),TPM!$X:$X,MONTH(A1467))/100</f>
        <v>3.7499999999999999E-2</v>
      </c>
      <c r="D1467" s="6">
        <f>+INDEX(TC!$C:$C,MATCH(A1467,TC!$E:$E,0))</f>
        <v>508.65</v>
      </c>
    </row>
    <row r="1468" spans="1:4" x14ac:dyDescent="0.35">
      <c r="A1468" s="2">
        <f t="shared" si="22"/>
        <v>41645</v>
      </c>
      <c r="B1468" cm="1">
        <f t="array" aca="1" ref="B1468" ca="1">+SUMIFS(OFFSET(TBP!$A:$A,,MATCH(YEAR(A1468),VALUE(TBP!$5:$5),0)-1),TBP!$AV:$AV,DAY(A1468),TBP!$AW:$AW,MONTH(A1468))/100</f>
        <v>6.5000000000000002E-2</v>
      </c>
      <c r="C1468" cm="1">
        <f t="array" aca="1" ref="C1468" ca="1">+SUMIFS(OFFSET(TPM!$A:$A,,MATCH(YEAR(A1468),VALUE(TPM!$5:$5),0)-1),TPM!$W:$W,DAY(A1468),TPM!$X:$X,MONTH(A1468))/100</f>
        <v>3.7499999999999999E-2</v>
      </c>
      <c r="D1468" s="6">
        <f>+INDEX(TC!$C:$C,MATCH(A1468,TC!$E:$E,0))</f>
        <v>508.65</v>
      </c>
    </row>
    <row r="1469" spans="1:4" x14ac:dyDescent="0.35">
      <c r="A1469" s="2">
        <f t="shared" si="22"/>
        <v>41646</v>
      </c>
      <c r="B1469" cm="1">
        <f t="array" aca="1" ref="B1469" ca="1">+SUMIFS(OFFSET(TBP!$A:$A,,MATCH(YEAR(A1469),VALUE(TBP!$5:$5),0)-1),TBP!$AV:$AV,DAY(A1469),TBP!$AW:$AW,MONTH(A1469))/100</f>
        <v>6.5000000000000002E-2</v>
      </c>
      <c r="C1469" cm="1">
        <f t="array" aca="1" ref="C1469" ca="1">+SUMIFS(OFFSET(TPM!$A:$A,,MATCH(YEAR(A1469),VALUE(TPM!$5:$5),0)-1),TPM!$W:$W,DAY(A1469),TPM!$X:$X,MONTH(A1469))/100</f>
        <v>3.7499999999999999E-2</v>
      </c>
      <c r="D1469" s="6">
        <f>+INDEX(TC!$C:$C,MATCH(A1469,TC!$E:$E,0))</f>
        <v>509.68</v>
      </c>
    </row>
    <row r="1470" spans="1:4" x14ac:dyDescent="0.35">
      <c r="A1470" s="2">
        <f t="shared" si="22"/>
        <v>41647</v>
      </c>
      <c r="B1470" cm="1">
        <f t="array" aca="1" ref="B1470" ca="1">+SUMIFS(OFFSET(TBP!$A:$A,,MATCH(YEAR(A1470),VALUE(TBP!$5:$5),0)-1),TBP!$AV:$AV,DAY(A1470),TBP!$AW:$AW,MONTH(A1470))/100</f>
        <v>6.5000000000000002E-2</v>
      </c>
      <c r="C1470" cm="1">
        <f t="array" aca="1" ref="C1470" ca="1">+SUMIFS(OFFSET(TPM!$A:$A,,MATCH(YEAR(A1470),VALUE(TPM!$5:$5),0)-1),TPM!$W:$W,DAY(A1470),TPM!$X:$X,MONTH(A1470))/100</f>
        <v>3.7499999999999999E-2</v>
      </c>
      <c r="D1470" s="6">
        <f>+INDEX(TC!$C:$C,MATCH(A1470,TC!$E:$E,0))</f>
        <v>509.2</v>
      </c>
    </row>
    <row r="1471" spans="1:4" x14ac:dyDescent="0.35">
      <c r="A1471" s="2">
        <f t="shared" si="22"/>
        <v>41648</v>
      </c>
      <c r="B1471" cm="1">
        <f t="array" aca="1" ref="B1471" ca="1">+SUMIFS(OFFSET(TBP!$A:$A,,MATCH(YEAR(A1471),VALUE(TBP!$5:$5),0)-1),TBP!$AV:$AV,DAY(A1471),TBP!$AW:$AW,MONTH(A1471))/100</f>
        <v>6.5500000000000003E-2</v>
      </c>
      <c r="C1471" cm="1">
        <f t="array" aca="1" ref="C1471" ca="1">+SUMIFS(OFFSET(TPM!$A:$A,,MATCH(YEAR(A1471),VALUE(TPM!$5:$5),0)-1),TPM!$W:$W,DAY(A1471),TPM!$X:$X,MONTH(A1471))/100</f>
        <v>3.7499999999999999E-2</v>
      </c>
      <c r="D1471" s="6">
        <f>+INDEX(TC!$C:$C,MATCH(A1471,TC!$E:$E,0))</f>
        <v>506.73</v>
      </c>
    </row>
    <row r="1472" spans="1:4" x14ac:dyDescent="0.35">
      <c r="A1472" s="2">
        <f t="shared" si="22"/>
        <v>41649</v>
      </c>
      <c r="B1472" cm="1">
        <f t="array" aca="1" ref="B1472" ca="1">+SUMIFS(OFFSET(TBP!$A:$A,,MATCH(YEAR(A1472),VALUE(TBP!$5:$5),0)-1),TBP!$AV:$AV,DAY(A1472),TBP!$AW:$AW,MONTH(A1472))/100</f>
        <v>6.5500000000000003E-2</v>
      </c>
      <c r="C1472" cm="1">
        <f t="array" aca="1" ref="C1472" ca="1">+SUMIFS(OFFSET(TPM!$A:$A,,MATCH(YEAR(A1472),VALUE(TPM!$5:$5),0)-1),TPM!$W:$W,DAY(A1472),TPM!$X:$X,MONTH(A1472))/100</f>
        <v>3.7499999999999999E-2</v>
      </c>
      <c r="D1472" s="6">
        <f>+INDEX(TC!$C:$C,MATCH(A1472,TC!$E:$E,0))</f>
        <v>506.3</v>
      </c>
    </row>
    <row r="1473" spans="1:4" x14ac:dyDescent="0.35">
      <c r="A1473" s="2">
        <f t="shared" si="22"/>
        <v>41650</v>
      </c>
      <c r="B1473" cm="1">
        <f t="array" aca="1" ref="B1473" ca="1">+SUMIFS(OFFSET(TBP!$A:$A,,MATCH(YEAR(A1473),VALUE(TBP!$5:$5),0)-1),TBP!$AV:$AV,DAY(A1473),TBP!$AW:$AW,MONTH(A1473))/100</f>
        <v>6.5500000000000003E-2</v>
      </c>
      <c r="C1473" cm="1">
        <f t="array" aca="1" ref="C1473" ca="1">+SUMIFS(OFFSET(TPM!$A:$A,,MATCH(YEAR(A1473),VALUE(TPM!$5:$5),0)-1),TPM!$W:$W,DAY(A1473),TPM!$X:$X,MONTH(A1473))/100</f>
        <v>3.7499999999999999E-2</v>
      </c>
      <c r="D1473" s="6">
        <f>+INDEX(TC!$C:$C,MATCH(A1473,TC!$E:$E,0))</f>
        <v>505.82</v>
      </c>
    </row>
    <row r="1474" spans="1:4" x14ac:dyDescent="0.35">
      <c r="A1474" s="2">
        <f t="shared" si="22"/>
        <v>41651</v>
      </c>
      <c r="B1474" cm="1">
        <f t="array" aca="1" ref="B1474" ca="1">+SUMIFS(OFFSET(TBP!$A:$A,,MATCH(YEAR(A1474),VALUE(TBP!$5:$5),0)-1),TBP!$AV:$AV,DAY(A1474),TBP!$AW:$AW,MONTH(A1474))/100</f>
        <v>6.5500000000000003E-2</v>
      </c>
      <c r="C1474" cm="1">
        <f t="array" aca="1" ref="C1474" ca="1">+SUMIFS(OFFSET(TPM!$A:$A,,MATCH(YEAR(A1474),VALUE(TPM!$5:$5),0)-1),TPM!$W:$W,DAY(A1474),TPM!$X:$X,MONTH(A1474))/100</f>
        <v>3.7499999999999999E-2</v>
      </c>
      <c r="D1474" s="6">
        <f>+INDEX(TC!$C:$C,MATCH(A1474,TC!$E:$E,0))</f>
        <v>505.82</v>
      </c>
    </row>
    <row r="1475" spans="1:4" x14ac:dyDescent="0.35">
      <c r="A1475" s="2">
        <f t="shared" si="22"/>
        <v>41652</v>
      </c>
      <c r="B1475" cm="1">
        <f t="array" aca="1" ref="B1475" ca="1">+SUMIFS(OFFSET(TBP!$A:$A,,MATCH(YEAR(A1475),VALUE(TBP!$5:$5),0)-1),TBP!$AV:$AV,DAY(A1475),TBP!$AW:$AW,MONTH(A1475))/100</f>
        <v>6.5500000000000003E-2</v>
      </c>
      <c r="C1475" cm="1">
        <f t="array" aca="1" ref="C1475" ca="1">+SUMIFS(OFFSET(TPM!$A:$A,,MATCH(YEAR(A1475),VALUE(TPM!$5:$5),0)-1),TPM!$W:$W,DAY(A1475),TPM!$X:$X,MONTH(A1475))/100</f>
        <v>3.7499999999999999E-2</v>
      </c>
      <c r="D1475" s="6">
        <f>+INDEX(TC!$C:$C,MATCH(A1475,TC!$E:$E,0))</f>
        <v>505.82</v>
      </c>
    </row>
    <row r="1476" spans="1:4" x14ac:dyDescent="0.35">
      <c r="A1476" s="2">
        <f t="shared" ref="A1476:A1539" si="23">+A1475+1</f>
        <v>41653</v>
      </c>
      <c r="B1476" cm="1">
        <f t="array" aca="1" ref="B1476" ca="1">+SUMIFS(OFFSET(TBP!$A:$A,,MATCH(YEAR(A1476),VALUE(TBP!$5:$5),0)-1),TBP!$AV:$AV,DAY(A1476),TBP!$AW:$AW,MONTH(A1476))/100</f>
        <v>6.5500000000000003E-2</v>
      </c>
      <c r="C1476" cm="1">
        <f t="array" aca="1" ref="C1476" ca="1">+SUMIFS(OFFSET(TPM!$A:$A,,MATCH(YEAR(A1476),VALUE(TPM!$5:$5),0)-1),TPM!$W:$W,DAY(A1476),TPM!$X:$X,MONTH(A1476))/100</f>
        <v>3.7499999999999999E-2</v>
      </c>
      <c r="D1476" s="6">
        <f>+INDEX(TC!$C:$C,MATCH(A1476,TC!$E:$E,0))</f>
        <v>507.23</v>
      </c>
    </row>
    <row r="1477" spans="1:4" x14ac:dyDescent="0.35">
      <c r="A1477" s="2">
        <f t="shared" si="23"/>
        <v>41654</v>
      </c>
      <c r="B1477" cm="1">
        <f t="array" aca="1" ref="B1477" ca="1">+SUMIFS(OFFSET(TBP!$A:$A,,MATCH(YEAR(A1477),VALUE(TBP!$5:$5),0)-1),TBP!$AV:$AV,DAY(A1477),TBP!$AW:$AW,MONTH(A1477))/100</f>
        <v>6.5500000000000003E-2</v>
      </c>
      <c r="C1477" cm="1">
        <f t="array" aca="1" ref="C1477" ca="1">+SUMIFS(OFFSET(TPM!$A:$A,,MATCH(YEAR(A1477),VALUE(TPM!$5:$5),0)-1),TPM!$W:$W,DAY(A1477),TPM!$X:$X,MONTH(A1477))/100</f>
        <v>3.7499999999999999E-2</v>
      </c>
      <c r="D1477" s="6">
        <f>+INDEX(TC!$C:$C,MATCH(A1477,TC!$E:$E,0))</f>
        <v>507.67</v>
      </c>
    </row>
    <row r="1478" spans="1:4" x14ac:dyDescent="0.35">
      <c r="A1478" s="2">
        <f t="shared" si="23"/>
        <v>41655</v>
      </c>
      <c r="B1478" cm="1">
        <f t="array" aca="1" ref="B1478" ca="1">+SUMIFS(OFFSET(TBP!$A:$A,,MATCH(YEAR(A1478),VALUE(TBP!$5:$5),0)-1),TBP!$AV:$AV,DAY(A1478),TBP!$AW:$AW,MONTH(A1478))/100</f>
        <v>6.5000000000000002E-2</v>
      </c>
      <c r="C1478" cm="1">
        <f t="array" aca="1" ref="C1478" ca="1">+SUMIFS(OFFSET(TPM!$A:$A,,MATCH(YEAR(A1478),VALUE(TPM!$5:$5),0)-1),TPM!$W:$W,DAY(A1478),TPM!$X:$X,MONTH(A1478))/100</f>
        <v>3.7499999999999999E-2</v>
      </c>
      <c r="D1478" s="6">
        <f>+INDEX(TC!$C:$C,MATCH(A1478,TC!$E:$E,0))</f>
        <v>507.51</v>
      </c>
    </row>
    <row r="1479" spans="1:4" x14ac:dyDescent="0.35">
      <c r="A1479" s="2">
        <f t="shared" si="23"/>
        <v>41656</v>
      </c>
      <c r="B1479" cm="1">
        <f t="array" aca="1" ref="B1479" ca="1">+SUMIFS(OFFSET(TBP!$A:$A,,MATCH(YEAR(A1479),VALUE(TBP!$5:$5),0)-1),TBP!$AV:$AV,DAY(A1479),TBP!$AW:$AW,MONTH(A1479))/100</f>
        <v>6.5000000000000002E-2</v>
      </c>
      <c r="C1479" cm="1">
        <f t="array" aca="1" ref="C1479" ca="1">+SUMIFS(OFFSET(TPM!$A:$A,,MATCH(YEAR(A1479),VALUE(TPM!$5:$5),0)-1),TPM!$W:$W,DAY(A1479),TPM!$X:$X,MONTH(A1479))/100</f>
        <v>3.7499999999999999E-2</v>
      </c>
      <c r="D1479" s="6">
        <f>+INDEX(TC!$C:$C,MATCH(A1479,TC!$E:$E,0))</f>
        <v>507.56</v>
      </c>
    </row>
    <row r="1480" spans="1:4" x14ac:dyDescent="0.35">
      <c r="A1480" s="2">
        <f t="shared" si="23"/>
        <v>41657</v>
      </c>
      <c r="B1480" cm="1">
        <f t="array" aca="1" ref="B1480" ca="1">+SUMIFS(OFFSET(TBP!$A:$A,,MATCH(YEAR(A1480),VALUE(TBP!$5:$5),0)-1),TBP!$AV:$AV,DAY(A1480),TBP!$AW:$AW,MONTH(A1480))/100</f>
        <v>6.5000000000000002E-2</v>
      </c>
      <c r="C1480" cm="1">
        <f t="array" aca="1" ref="C1480" ca="1">+SUMIFS(OFFSET(TPM!$A:$A,,MATCH(YEAR(A1480),VALUE(TPM!$5:$5),0)-1),TPM!$W:$W,DAY(A1480),TPM!$X:$X,MONTH(A1480))/100</f>
        <v>3.7499999999999999E-2</v>
      </c>
      <c r="D1480" s="6">
        <f>+INDEX(TC!$C:$C,MATCH(A1480,TC!$E:$E,0))</f>
        <v>507.47</v>
      </c>
    </row>
    <row r="1481" spans="1:4" x14ac:dyDescent="0.35">
      <c r="A1481" s="2">
        <f t="shared" si="23"/>
        <v>41658</v>
      </c>
      <c r="B1481" cm="1">
        <f t="array" aca="1" ref="B1481" ca="1">+SUMIFS(OFFSET(TBP!$A:$A,,MATCH(YEAR(A1481),VALUE(TBP!$5:$5),0)-1),TBP!$AV:$AV,DAY(A1481),TBP!$AW:$AW,MONTH(A1481))/100</f>
        <v>6.5000000000000002E-2</v>
      </c>
      <c r="C1481" cm="1">
        <f t="array" aca="1" ref="C1481" ca="1">+SUMIFS(OFFSET(TPM!$A:$A,,MATCH(YEAR(A1481),VALUE(TPM!$5:$5),0)-1),TPM!$W:$W,DAY(A1481),TPM!$X:$X,MONTH(A1481))/100</f>
        <v>3.7499999999999999E-2</v>
      </c>
      <c r="D1481" s="6">
        <f>+INDEX(TC!$C:$C,MATCH(A1481,TC!$E:$E,0))</f>
        <v>507.47</v>
      </c>
    </row>
    <row r="1482" spans="1:4" x14ac:dyDescent="0.35">
      <c r="A1482" s="2">
        <f t="shared" si="23"/>
        <v>41659</v>
      </c>
      <c r="B1482" cm="1">
        <f t="array" aca="1" ref="B1482" ca="1">+SUMIFS(OFFSET(TBP!$A:$A,,MATCH(YEAR(A1482),VALUE(TBP!$5:$5),0)-1),TBP!$AV:$AV,DAY(A1482),TBP!$AW:$AW,MONTH(A1482))/100</f>
        <v>6.5000000000000002E-2</v>
      </c>
      <c r="C1482" cm="1">
        <f t="array" aca="1" ref="C1482" ca="1">+SUMIFS(OFFSET(TPM!$A:$A,,MATCH(YEAR(A1482),VALUE(TPM!$5:$5),0)-1),TPM!$W:$W,DAY(A1482),TPM!$X:$X,MONTH(A1482))/100</f>
        <v>3.7499999999999999E-2</v>
      </c>
      <c r="D1482" s="6">
        <f>+INDEX(TC!$C:$C,MATCH(A1482,TC!$E:$E,0))</f>
        <v>507.47</v>
      </c>
    </row>
    <row r="1483" spans="1:4" x14ac:dyDescent="0.35">
      <c r="A1483" s="2">
        <f t="shared" si="23"/>
        <v>41660</v>
      </c>
      <c r="B1483" cm="1">
        <f t="array" aca="1" ref="B1483" ca="1">+SUMIFS(OFFSET(TBP!$A:$A,,MATCH(YEAR(A1483),VALUE(TBP!$5:$5),0)-1),TBP!$AV:$AV,DAY(A1483),TBP!$AW:$AW,MONTH(A1483))/100</f>
        <v>6.5000000000000002E-2</v>
      </c>
      <c r="C1483" cm="1">
        <f t="array" aca="1" ref="C1483" ca="1">+SUMIFS(OFFSET(TPM!$A:$A,,MATCH(YEAR(A1483),VALUE(TPM!$5:$5),0)-1),TPM!$W:$W,DAY(A1483),TPM!$X:$X,MONTH(A1483))/100</f>
        <v>3.7499999999999999E-2</v>
      </c>
      <c r="D1483" s="6">
        <f>+INDEX(TC!$C:$C,MATCH(A1483,TC!$E:$E,0))</f>
        <v>507.88</v>
      </c>
    </row>
    <row r="1484" spans="1:4" x14ac:dyDescent="0.35">
      <c r="A1484" s="2">
        <f t="shared" si="23"/>
        <v>41661</v>
      </c>
      <c r="B1484" cm="1">
        <f t="array" aca="1" ref="B1484" ca="1">+SUMIFS(OFFSET(TBP!$A:$A,,MATCH(YEAR(A1484),VALUE(TBP!$5:$5),0)-1),TBP!$AV:$AV,DAY(A1484),TBP!$AW:$AW,MONTH(A1484))/100</f>
        <v>6.5000000000000002E-2</v>
      </c>
      <c r="C1484" cm="1">
        <f t="array" aca="1" ref="C1484" ca="1">+SUMIFS(OFFSET(TPM!$A:$A,,MATCH(YEAR(A1484),VALUE(TPM!$5:$5),0)-1),TPM!$W:$W,DAY(A1484),TPM!$X:$X,MONTH(A1484))/100</f>
        <v>3.7499999999999999E-2</v>
      </c>
      <c r="D1484" s="6">
        <f>+INDEX(TC!$C:$C,MATCH(A1484,TC!$E:$E,0))</f>
        <v>508.29</v>
      </c>
    </row>
    <row r="1485" spans="1:4" x14ac:dyDescent="0.35">
      <c r="A1485" s="2">
        <f t="shared" si="23"/>
        <v>41662</v>
      </c>
      <c r="B1485" cm="1">
        <f t="array" aca="1" ref="B1485" ca="1">+SUMIFS(OFFSET(TBP!$A:$A,,MATCH(YEAR(A1485),VALUE(TBP!$5:$5),0)-1),TBP!$AV:$AV,DAY(A1485),TBP!$AW:$AW,MONTH(A1485))/100</f>
        <v>6.5500000000000003E-2</v>
      </c>
      <c r="C1485" cm="1">
        <f t="array" aca="1" ref="C1485" ca="1">+SUMIFS(OFFSET(TPM!$A:$A,,MATCH(YEAR(A1485),VALUE(TPM!$5:$5),0)-1),TPM!$W:$W,DAY(A1485),TPM!$X:$X,MONTH(A1485))/100</f>
        <v>3.7499999999999999E-2</v>
      </c>
      <c r="D1485" s="6">
        <f>+INDEX(TC!$C:$C,MATCH(A1485,TC!$E:$E,0))</f>
        <v>510.34</v>
      </c>
    </row>
    <row r="1486" spans="1:4" x14ac:dyDescent="0.35">
      <c r="A1486" s="2">
        <f t="shared" si="23"/>
        <v>41663</v>
      </c>
      <c r="B1486" cm="1">
        <f t="array" aca="1" ref="B1486" ca="1">+SUMIFS(OFFSET(TBP!$A:$A,,MATCH(YEAR(A1486),VALUE(TBP!$5:$5),0)-1),TBP!$AV:$AV,DAY(A1486),TBP!$AW:$AW,MONTH(A1486))/100</f>
        <v>6.5500000000000003E-2</v>
      </c>
      <c r="C1486" cm="1">
        <f t="array" aca="1" ref="C1486" ca="1">+SUMIFS(OFFSET(TPM!$A:$A,,MATCH(YEAR(A1486),VALUE(TPM!$5:$5),0)-1),TPM!$W:$W,DAY(A1486),TPM!$X:$X,MONTH(A1486))/100</f>
        <v>3.7499999999999999E-2</v>
      </c>
      <c r="D1486" s="6">
        <f>+INDEX(TC!$C:$C,MATCH(A1486,TC!$E:$E,0))</f>
        <v>510.77</v>
      </c>
    </row>
    <row r="1487" spans="1:4" x14ac:dyDescent="0.35">
      <c r="A1487" s="2">
        <f t="shared" si="23"/>
        <v>41664</v>
      </c>
      <c r="B1487" cm="1">
        <f t="array" aca="1" ref="B1487" ca="1">+SUMIFS(OFFSET(TBP!$A:$A,,MATCH(YEAR(A1487),VALUE(TBP!$5:$5),0)-1),TBP!$AV:$AV,DAY(A1487),TBP!$AW:$AW,MONTH(A1487))/100</f>
        <v>6.5500000000000003E-2</v>
      </c>
      <c r="C1487" cm="1">
        <f t="array" aca="1" ref="C1487" ca="1">+SUMIFS(OFFSET(TPM!$A:$A,,MATCH(YEAR(A1487),VALUE(TPM!$5:$5),0)-1),TPM!$W:$W,DAY(A1487),TPM!$X:$X,MONTH(A1487))/100</f>
        <v>3.7499999999999999E-2</v>
      </c>
      <c r="D1487" s="6">
        <f>+INDEX(TC!$C:$C,MATCH(A1487,TC!$E:$E,0))</f>
        <v>512.54</v>
      </c>
    </row>
    <row r="1488" spans="1:4" x14ac:dyDescent="0.35">
      <c r="A1488" s="2">
        <f t="shared" si="23"/>
        <v>41665</v>
      </c>
      <c r="B1488" cm="1">
        <f t="array" aca="1" ref="B1488" ca="1">+SUMIFS(OFFSET(TBP!$A:$A,,MATCH(YEAR(A1488),VALUE(TBP!$5:$5),0)-1),TBP!$AV:$AV,DAY(A1488),TBP!$AW:$AW,MONTH(A1488))/100</f>
        <v>6.5500000000000003E-2</v>
      </c>
      <c r="C1488" cm="1">
        <f t="array" aca="1" ref="C1488" ca="1">+SUMIFS(OFFSET(TPM!$A:$A,,MATCH(YEAR(A1488),VALUE(TPM!$5:$5),0)-1),TPM!$W:$W,DAY(A1488),TPM!$X:$X,MONTH(A1488))/100</f>
        <v>3.7499999999999999E-2</v>
      </c>
      <c r="D1488" s="6">
        <f>+INDEX(TC!$C:$C,MATCH(A1488,TC!$E:$E,0))</f>
        <v>512.54</v>
      </c>
    </row>
    <row r="1489" spans="1:4" x14ac:dyDescent="0.35">
      <c r="A1489" s="2">
        <f t="shared" si="23"/>
        <v>41666</v>
      </c>
      <c r="B1489" cm="1">
        <f t="array" aca="1" ref="B1489" ca="1">+SUMIFS(OFFSET(TBP!$A:$A,,MATCH(YEAR(A1489),VALUE(TBP!$5:$5),0)-1),TBP!$AV:$AV,DAY(A1489),TBP!$AW:$AW,MONTH(A1489))/100</f>
        <v>6.5500000000000003E-2</v>
      </c>
      <c r="C1489" cm="1">
        <f t="array" aca="1" ref="C1489" ca="1">+SUMIFS(OFFSET(TPM!$A:$A,,MATCH(YEAR(A1489),VALUE(TPM!$5:$5),0)-1),TPM!$W:$W,DAY(A1489),TPM!$X:$X,MONTH(A1489))/100</f>
        <v>3.7499999999999999E-2</v>
      </c>
      <c r="D1489" s="6">
        <f>+INDEX(TC!$C:$C,MATCH(A1489,TC!$E:$E,0))</f>
        <v>512.54</v>
      </c>
    </row>
    <row r="1490" spans="1:4" x14ac:dyDescent="0.35">
      <c r="A1490" s="2">
        <f t="shared" si="23"/>
        <v>41667</v>
      </c>
      <c r="B1490" cm="1">
        <f t="array" aca="1" ref="B1490" ca="1">+SUMIFS(OFFSET(TBP!$A:$A,,MATCH(YEAR(A1490),VALUE(TBP!$5:$5),0)-1),TBP!$AV:$AV,DAY(A1490),TBP!$AW:$AW,MONTH(A1490))/100</f>
        <v>6.5500000000000003E-2</v>
      </c>
      <c r="C1490" cm="1">
        <f t="array" aca="1" ref="C1490" ca="1">+SUMIFS(OFFSET(TPM!$A:$A,,MATCH(YEAR(A1490),VALUE(TPM!$5:$5),0)-1),TPM!$W:$W,DAY(A1490),TPM!$X:$X,MONTH(A1490))/100</f>
        <v>3.7499999999999999E-2</v>
      </c>
      <c r="D1490" s="6">
        <f>+INDEX(TC!$C:$C,MATCH(A1490,TC!$E:$E,0))</f>
        <v>512.36</v>
      </c>
    </row>
    <row r="1491" spans="1:4" x14ac:dyDescent="0.35">
      <c r="A1491" s="2">
        <f t="shared" si="23"/>
        <v>41668</v>
      </c>
      <c r="B1491" cm="1">
        <f t="array" aca="1" ref="B1491" ca="1">+SUMIFS(OFFSET(TBP!$A:$A,,MATCH(YEAR(A1491),VALUE(TBP!$5:$5),0)-1),TBP!$AV:$AV,DAY(A1491),TBP!$AW:$AW,MONTH(A1491))/100</f>
        <v>6.5500000000000003E-2</v>
      </c>
      <c r="C1491" cm="1">
        <f t="array" aca="1" ref="C1491" ca="1">+SUMIFS(OFFSET(TPM!$A:$A,,MATCH(YEAR(A1491),VALUE(TPM!$5:$5),0)-1),TPM!$W:$W,DAY(A1491),TPM!$X:$X,MONTH(A1491))/100</f>
        <v>3.7499999999999999E-2</v>
      </c>
      <c r="D1491" s="6">
        <f>+INDEX(TC!$C:$C,MATCH(A1491,TC!$E:$E,0))</f>
        <v>511.08</v>
      </c>
    </row>
    <row r="1492" spans="1:4" x14ac:dyDescent="0.35">
      <c r="A1492" s="2">
        <f t="shared" si="23"/>
        <v>41669</v>
      </c>
      <c r="B1492" cm="1">
        <f t="array" aca="1" ref="B1492" ca="1">+SUMIFS(OFFSET(TBP!$A:$A,,MATCH(YEAR(A1492),VALUE(TBP!$5:$5),0)-1),TBP!$AV:$AV,DAY(A1492),TBP!$AW:$AW,MONTH(A1492))/100</f>
        <v>6.5500000000000003E-2</v>
      </c>
      <c r="C1492" cm="1">
        <f t="array" aca="1" ref="C1492" ca="1">+SUMIFS(OFFSET(TPM!$A:$A,,MATCH(YEAR(A1492),VALUE(TPM!$5:$5),0)-1),TPM!$W:$W,DAY(A1492),TPM!$X:$X,MONTH(A1492))/100</f>
        <v>3.7499999999999999E-2</v>
      </c>
      <c r="D1492" s="6">
        <f>+INDEX(TC!$C:$C,MATCH(A1492,TC!$E:$E,0))</f>
        <v>518.14</v>
      </c>
    </row>
    <row r="1493" spans="1:4" x14ac:dyDescent="0.35">
      <c r="A1493" s="2">
        <f t="shared" si="23"/>
        <v>41670</v>
      </c>
      <c r="B1493" cm="1">
        <f t="array" aca="1" ref="B1493" ca="1">+SUMIFS(OFFSET(TBP!$A:$A,,MATCH(YEAR(A1493),VALUE(TBP!$5:$5),0)-1),TBP!$AV:$AV,DAY(A1493),TBP!$AW:$AW,MONTH(A1493))/100</f>
        <v>6.5500000000000003E-2</v>
      </c>
      <c r="C1493" cm="1">
        <f t="array" aca="1" ref="C1493" ca="1">+SUMIFS(OFFSET(TPM!$A:$A,,MATCH(YEAR(A1493),VALUE(TPM!$5:$5),0)-1),TPM!$W:$W,DAY(A1493),TPM!$X:$X,MONTH(A1493))/100</f>
        <v>3.7499999999999999E-2</v>
      </c>
      <c r="D1493" s="6">
        <f>+INDEX(TC!$C:$C,MATCH(A1493,TC!$E:$E,0))</f>
        <v>519.63</v>
      </c>
    </row>
    <row r="1494" spans="1:4" x14ac:dyDescent="0.35">
      <c r="A1494" s="2">
        <f t="shared" si="23"/>
        <v>41671</v>
      </c>
      <c r="B1494" cm="1">
        <f t="array" aca="1" ref="B1494" ca="1">+SUMIFS(OFFSET(TBP!$A:$A,,MATCH(YEAR(A1494),VALUE(TBP!$5:$5),0)-1),TBP!$AV:$AV,DAY(A1494),TBP!$AW:$AW,MONTH(A1494))/100</f>
        <v>6.5500000000000003E-2</v>
      </c>
      <c r="C1494" cm="1">
        <f t="array" aca="1" ref="C1494" ca="1">+SUMIFS(OFFSET(TPM!$A:$A,,MATCH(YEAR(A1494),VALUE(TPM!$5:$5),0)-1),TPM!$W:$W,DAY(A1494),TPM!$X:$X,MONTH(A1494))/100</f>
        <v>3.7499999999999999E-2</v>
      </c>
      <c r="D1494" s="6">
        <f>+INDEX(TC!$C:$C,MATCH(A1494,TC!$E:$E,0))</f>
        <v>520.6</v>
      </c>
    </row>
    <row r="1495" spans="1:4" x14ac:dyDescent="0.35">
      <c r="A1495" s="2">
        <f t="shared" si="23"/>
        <v>41672</v>
      </c>
      <c r="B1495" cm="1">
        <f t="array" aca="1" ref="B1495" ca="1">+SUMIFS(OFFSET(TBP!$A:$A,,MATCH(YEAR(A1495),VALUE(TBP!$5:$5),0)-1),TBP!$AV:$AV,DAY(A1495),TBP!$AW:$AW,MONTH(A1495))/100</f>
        <v>6.5500000000000003E-2</v>
      </c>
      <c r="C1495" cm="1">
        <f t="array" aca="1" ref="C1495" ca="1">+SUMIFS(OFFSET(TPM!$A:$A,,MATCH(YEAR(A1495),VALUE(TPM!$5:$5),0)-1),TPM!$W:$W,DAY(A1495),TPM!$X:$X,MONTH(A1495))/100</f>
        <v>3.7499999999999999E-2</v>
      </c>
      <c r="D1495" s="6">
        <f>+INDEX(TC!$C:$C,MATCH(A1495,TC!$E:$E,0))</f>
        <v>520.6</v>
      </c>
    </row>
    <row r="1496" spans="1:4" x14ac:dyDescent="0.35">
      <c r="A1496" s="2">
        <f t="shared" si="23"/>
        <v>41673</v>
      </c>
      <c r="B1496" cm="1">
        <f t="array" aca="1" ref="B1496" ca="1">+SUMIFS(OFFSET(TBP!$A:$A,,MATCH(YEAR(A1496),VALUE(TBP!$5:$5),0)-1),TBP!$AV:$AV,DAY(A1496),TBP!$AW:$AW,MONTH(A1496))/100</f>
        <v>6.5500000000000003E-2</v>
      </c>
      <c r="C1496" cm="1">
        <f t="array" aca="1" ref="C1496" ca="1">+SUMIFS(OFFSET(TPM!$A:$A,,MATCH(YEAR(A1496),VALUE(TPM!$5:$5),0)-1),TPM!$W:$W,DAY(A1496),TPM!$X:$X,MONTH(A1496))/100</f>
        <v>3.7499999999999999E-2</v>
      </c>
      <c r="D1496" s="6">
        <f>+INDEX(TC!$C:$C,MATCH(A1496,TC!$E:$E,0))</f>
        <v>520.6</v>
      </c>
    </row>
    <row r="1497" spans="1:4" x14ac:dyDescent="0.35">
      <c r="A1497" s="2">
        <f t="shared" si="23"/>
        <v>41674</v>
      </c>
      <c r="B1497" cm="1">
        <f t="array" aca="1" ref="B1497" ca="1">+SUMIFS(OFFSET(TBP!$A:$A,,MATCH(YEAR(A1497),VALUE(TBP!$5:$5),0)-1),TBP!$AV:$AV,DAY(A1497),TBP!$AW:$AW,MONTH(A1497))/100</f>
        <v>6.5500000000000003E-2</v>
      </c>
      <c r="C1497" cm="1">
        <f t="array" aca="1" ref="C1497" ca="1">+SUMIFS(OFFSET(TPM!$A:$A,,MATCH(YEAR(A1497),VALUE(TPM!$5:$5),0)-1),TPM!$W:$W,DAY(A1497),TPM!$X:$X,MONTH(A1497))/100</f>
        <v>3.7499999999999999E-2</v>
      </c>
      <c r="D1497" s="6">
        <f>+INDEX(TC!$C:$C,MATCH(A1497,TC!$E:$E,0))</f>
        <v>524.82000000000005</v>
      </c>
    </row>
    <row r="1498" spans="1:4" x14ac:dyDescent="0.35">
      <c r="A1498" s="2">
        <f t="shared" si="23"/>
        <v>41675</v>
      </c>
      <c r="B1498" cm="1">
        <f t="array" aca="1" ref="B1498" ca="1">+SUMIFS(OFFSET(TBP!$A:$A,,MATCH(YEAR(A1498),VALUE(TBP!$5:$5),0)-1),TBP!$AV:$AV,DAY(A1498),TBP!$AW:$AW,MONTH(A1498))/100</f>
        <v>6.5500000000000003E-2</v>
      </c>
      <c r="C1498" cm="1">
        <f t="array" aca="1" ref="C1498" ca="1">+SUMIFS(OFFSET(TPM!$A:$A,,MATCH(YEAR(A1498),VALUE(TPM!$5:$5),0)-1),TPM!$W:$W,DAY(A1498),TPM!$X:$X,MONTH(A1498))/100</f>
        <v>3.7499999999999999E-2</v>
      </c>
      <c r="D1498" s="6">
        <f>+INDEX(TC!$C:$C,MATCH(A1498,TC!$E:$E,0))</f>
        <v>524.74</v>
      </c>
    </row>
    <row r="1499" spans="1:4" x14ac:dyDescent="0.35">
      <c r="A1499" s="2">
        <f t="shared" si="23"/>
        <v>41676</v>
      </c>
      <c r="B1499" cm="1">
        <f t="array" aca="1" ref="B1499" ca="1">+SUMIFS(OFFSET(TBP!$A:$A,,MATCH(YEAR(A1499),VALUE(TBP!$5:$5),0)-1),TBP!$AV:$AV,DAY(A1499),TBP!$AW:$AW,MONTH(A1499))/100</f>
        <v>6.5500000000000003E-2</v>
      </c>
      <c r="C1499" cm="1">
        <f t="array" aca="1" ref="C1499" ca="1">+SUMIFS(OFFSET(TPM!$A:$A,,MATCH(YEAR(A1499),VALUE(TPM!$5:$5),0)-1),TPM!$W:$W,DAY(A1499),TPM!$X:$X,MONTH(A1499))/100</f>
        <v>3.7499999999999999E-2</v>
      </c>
      <c r="D1499" s="6">
        <f>+INDEX(TC!$C:$C,MATCH(A1499,TC!$E:$E,0))</f>
        <v>529.39</v>
      </c>
    </row>
    <row r="1500" spans="1:4" x14ac:dyDescent="0.35">
      <c r="A1500" s="2">
        <f t="shared" si="23"/>
        <v>41677</v>
      </c>
      <c r="B1500" cm="1">
        <f t="array" aca="1" ref="B1500" ca="1">+SUMIFS(OFFSET(TBP!$A:$A,,MATCH(YEAR(A1500),VALUE(TBP!$5:$5),0)-1),TBP!$AV:$AV,DAY(A1500),TBP!$AW:$AW,MONTH(A1500))/100</f>
        <v>6.5500000000000003E-2</v>
      </c>
      <c r="C1500" cm="1">
        <f t="array" aca="1" ref="C1500" ca="1">+SUMIFS(OFFSET(TPM!$A:$A,,MATCH(YEAR(A1500),VALUE(TPM!$5:$5),0)-1),TPM!$W:$W,DAY(A1500),TPM!$X:$X,MONTH(A1500))/100</f>
        <v>3.7499999999999999E-2</v>
      </c>
      <c r="D1500" s="6">
        <f>+INDEX(TC!$C:$C,MATCH(A1500,TC!$E:$E,0))</f>
        <v>533.25</v>
      </c>
    </row>
    <row r="1501" spans="1:4" x14ac:dyDescent="0.35">
      <c r="A1501" s="2">
        <f t="shared" si="23"/>
        <v>41678</v>
      </c>
      <c r="B1501" cm="1">
        <f t="array" aca="1" ref="B1501" ca="1">+SUMIFS(OFFSET(TBP!$A:$A,,MATCH(YEAR(A1501),VALUE(TBP!$5:$5),0)-1),TBP!$AV:$AV,DAY(A1501),TBP!$AW:$AW,MONTH(A1501))/100</f>
        <v>6.5500000000000003E-2</v>
      </c>
      <c r="C1501" cm="1">
        <f t="array" aca="1" ref="C1501" ca="1">+SUMIFS(OFFSET(TPM!$A:$A,,MATCH(YEAR(A1501),VALUE(TPM!$5:$5),0)-1),TPM!$W:$W,DAY(A1501),TPM!$X:$X,MONTH(A1501))/100</f>
        <v>3.7499999999999999E-2</v>
      </c>
      <c r="D1501" s="6">
        <f>+INDEX(TC!$C:$C,MATCH(A1501,TC!$E:$E,0))</f>
        <v>528.55999999999995</v>
      </c>
    </row>
    <row r="1502" spans="1:4" x14ac:dyDescent="0.35">
      <c r="A1502" s="2">
        <f t="shared" si="23"/>
        <v>41679</v>
      </c>
      <c r="B1502" cm="1">
        <f t="array" aca="1" ref="B1502" ca="1">+SUMIFS(OFFSET(TBP!$A:$A,,MATCH(YEAR(A1502),VALUE(TBP!$5:$5),0)-1),TBP!$AV:$AV,DAY(A1502),TBP!$AW:$AW,MONTH(A1502))/100</f>
        <v>6.5500000000000003E-2</v>
      </c>
      <c r="C1502" cm="1">
        <f t="array" aca="1" ref="C1502" ca="1">+SUMIFS(OFFSET(TPM!$A:$A,,MATCH(YEAR(A1502),VALUE(TPM!$5:$5),0)-1),TPM!$W:$W,DAY(A1502),TPM!$X:$X,MONTH(A1502))/100</f>
        <v>3.7499999999999999E-2</v>
      </c>
      <c r="D1502" s="6">
        <f>+INDEX(TC!$C:$C,MATCH(A1502,TC!$E:$E,0))</f>
        <v>528.55999999999995</v>
      </c>
    </row>
    <row r="1503" spans="1:4" x14ac:dyDescent="0.35">
      <c r="A1503" s="2">
        <f t="shared" si="23"/>
        <v>41680</v>
      </c>
      <c r="B1503" cm="1">
        <f t="array" aca="1" ref="B1503" ca="1">+SUMIFS(OFFSET(TBP!$A:$A,,MATCH(YEAR(A1503),VALUE(TBP!$5:$5),0)-1),TBP!$AV:$AV,DAY(A1503),TBP!$AW:$AW,MONTH(A1503))/100</f>
        <v>6.5500000000000003E-2</v>
      </c>
      <c r="C1503" cm="1">
        <f t="array" aca="1" ref="C1503" ca="1">+SUMIFS(OFFSET(TPM!$A:$A,,MATCH(YEAR(A1503),VALUE(TPM!$5:$5),0)-1),TPM!$W:$W,DAY(A1503),TPM!$X:$X,MONTH(A1503))/100</f>
        <v>3.7499999999999999E-2</v>
      </c>
      <c r="D1503" s="6">
        <f>+INDEX(TC!$C:$C,MATCH(A1503,TC!$E:$E,0))</f>
        <v>528.55999999999995</v>
      </c>
    </row>
    <row r="1504" spans="1:4" x14ac:dyDescent="0.35">
      <c r="A1504" s="2">
        <f t="shared" si="23"/>
        <v>41681</v>
      </c>
      <c r="B1504" cm="1">
        <f t="array" aca="1" ref="B1504" ca="1">+SUMIFS(OFFSET(TBP!$A:$A,,MATCH(YEAR(A1504),VALUE(TBP!$5:$5),0)-1),TBP!$AV:$AV,DAY(A1504),TBP!$AW:$AW,MONTH(A1504))/100</f>
        <v>6.5500000000000003E-2</v>
      </c>
      <c r="C1504" cm="1">
        <f t="array" aca="1" ref="C1504" ca="1">+SUMIFS(OFFSET(TPM!$A:$A,,MATCH(YEAR(A1504),VALUE(TPM!$5:$5),0)-1),TPM!$W:$W,DAY(A1504),TPM!$X:$X,MONTH(A1504))/100</f>
        <v>3.7499999999999999E-2</v>
      </c>
      <c r="D1504" s="6">
        <f>+INDEX(TC!$C:$C,MATCH(A1504,TC!$E:$E,0))</f>
        <v>528.48</v>
      </c>
    </row>
    <row r="1505" spans="1:4" x14ac:dyDescent="0.35">
      <c r="A1505" s="2">
        <f t="shared" si="23"/>
        <v>41682</v>
      </c>
      <c r="B1505" cm="1">
        <f t="array" aca="1" ref="B1505" ca="1">+SUMIFS(OFFSET(TBP!$A:$A,,MATCH(YEAR(A1505),VALUE(TBP!$5:$5),0)-1),TBP!$AV:$AV,DAY(A1505),TBP!$AW:$AW,MONTH(A1505))/100</f>
        <v>6.5500000000000003E-2</v>
      </c>
      <c r="C1505" cm="1">
        <f t="array" aca="1" ref="C1505" ca="1">+SUMIFS(OFFSET(TPM!$A:$A,,MATCH(YEAR(A1505),VALUE(TPM!$5:$5),0)-1),TPM!$W:$W,DAY(A1505),TPM!$X:$X,MONTH(A1505))/100</f>
        <v>3.7499999999999999E-2</v>
      </c>
      <c r="D1505" s="6">
        <f>+INDEX(TC!$C:$C,MATCH(A1505,TC!$E:$E,0))</f>
        <v>530.88</v>
      </c>
    </row>
    <row r="1506" spans="1:4" x14ac:dyDescent="0.35">
      <c r="A1506" s="2">
        <f t="shared" si="23"/>
        <v>41683</v>
      </c>
      <c r="B1506" cm="1">
        <f t="array" aca="1" ref="B1506" ca="1">+SUMIFS(OFFSET(TBP!$A:$A,,MATCH(YEAR(A1506),VALUE(TBP!$5:$5),0)-1),TBP!$AV:$AV,DAY(A1506),TBP!$AW:$AW,MONTH(A1506))/100</f>
        <v>6.5000000000000002E-2</v>
      </c>
      <c r="C1506" cm="1">
        <f t="array" aca="1" ref="C1506" ca="1">+SUMIFS(OFFSET(TPM!$A:$A,,MATCH(YEAR(A1506),VALUE(TPM!$5:$5),0)-1),TPM!$W:$W,DAY(A1506),TPM!$X:$X,MONTH(A1506))/100</f>
        <v>3.7499999999999999E-2</v>
      </c>
      <c r="D1506" s="6">
        <f>+INDEX(TC!$C:$C,MATCH(A1506,TC!$E:$E,0))</f>
        <v>531.24</v>
      </c>
    </row>
    <row r="1507" spans="1:4" x14ac:dyDescent="0.35">
      <c r="A1507" s="2">
        <f t="shared" si="23"/>
        <v>41684</v>
      </c>
      <c r="B1507" cm="1">
        <f t="array" aca="1" ref="B1507" ca="1">+SUMIFS(OFFSET(TBP!$A:$A,,MATCH(YEAR(A1507),VALUE(TBP!$5:$5),0)-1),TBP!$AV:$AV,DAY(A1507),TBP!$AW:$AW,MONTH(A1507))/100</f>
        <v>6.5000000000000002E-2</v>
      </c>
      <c r="C1507" cm="1">
        <f t="array" aca="1" ref="C1507" ca="1">+SUMIFS(OFFSET(TPM!$A:$A,,MATCH(YEAR(A1507),VALUE(TPM!$5:$5),0)-1),TPM!$W:$W,DAY(A1507),TPM!$X:$X,MONTH(A1507))/100</f>
        <v>3.7499999999999999E-2</v>
      </c>
      <c r="D1507" s="6">
        <f>+INDEX(TC!$C:$C,MATCH(A1507,TC!$E:$E,0))</f>
        <v>531.28</v>
      </c>
    </row>
    <row r="1508" spans="1:4" x14ac:dyDescent="0.35">
      <c r="A1508" s="2">
        <f t="shared" si="23"/>
        <v>41685</v>
      </c>
      <c r="B1508" cm="1">
        <f t="array" aca="1" ref="B1508" ca="1">+SUMIFS(OFFSET(TBP!$A:$A,,MATCH(YEAR(A1508),VALUE(TBP!$5:$5),0)-1),TBP!$AV:$AV,DAY(A1508),TBP!$AW:$AW,MONTH(A1508))/100</f>
        <v>6.5000000000000002E-2</v>
      </c>
      <c r="C1508" cm="1">
        <f t="array" aca="1" ref="C1508" ca="1">+SUMIFS(OFFSET(TPM!$A:$A,,MATCH(YEAR(A1508),VALUE(TPM!$5:$5),0)-1),TPM!$W:$W,DAY(A1508),TPM!$X:$X,MONTH(A1508))/100</f>
        <v>3.7499999999999999E-2</v>
      </c>
      <c r="D1508" s="6">
        <f>+INDEX(TC!$C:$C,MATCH(A1508,TC!$E:$E,0))</f>
        <v>531.32000000000005</v>
      </c>
    </row>
    <row r="1509" spans="1:4" x14ac:dyDescent="0.35">
      <c r="A1509" s="2">
        <f t="shared" si="23"/>
        <v>41686</v>
      </c>
      <c r="B1509" cm="1">
        <f t="array" aca="1" ref="B1509" ca="1">+SUMIFS(OFFSET(TBP!$A:$A,,MATCH(YEAR(A1509),VALUE(TBP!$5:$5),0)-1),TBP!$AV:$AV,DAY(A1509),TBP!$AW:$AW,MONTH(A1509))/100</f>
        <v>6.5000000000000002E-2</v>
      </c>
      <c r="C1509" cm="1">
        <f t="array" aca="1" ref="C1509" ca="1">+SUMIFS(OFFSET(TPM!$A:$A,,MATCH(YEAR(A1509),VALUE(TPM!$5:$5),0)-1),TPM!$W:$W,DAY(A1509),TPM!$X:$X,MONTH(A1509))/100</f>
        <v>3.7499999999999999E-2</v>
      </c>
      <c r="D1509" s="6">
        <f>+INDEX(TC!$C:$C,MATCH(A1509,TC!$E:$E,0))</f>
        <v>531.32000000000005</v>
      </c>
    </row>
    <row r="1510" spans="1:4" x14ac:dyDescent="0.35">
      <c r="A1510" s="2">
        <f t="shared" si="23"/>
        <v>41687</v>
      </c>
      <c r="B1510" cm="1">
        <f t="array" aca="1" ref="B1510" ca="1">+SUMIFS(OFFSET(TBP!$A:$A,,MATCH(YEAR(A1510),VALUE(TBP!$5:$5),0)-1),TBP!$AV:$AV,DAY(A1510),TBP!$AW:$AW,MONTH(A1510))/100</f>
        <v>6.5000000000000002E-2</v>
      </c>
      <c r="C1510" cm="1">
        <f t="array" aca="1" ref="C1510" ca="1">+SUMIFS(OFFSET(TPM!$A:$A,,MATCH(YEAR(A1510),VALUE(TPM!$5:$5),0)-1),TPM!$W:$W,DAY(A1510),TPM!$X:$X,MONTH(A1510))/100</f>
        <v>3.7499999999999999E-2</v>
      </c>
      <c r="D1510" s="6">
        <f>+INDEX(TC!$C:$C,MATCH(A1510,TC!$E:$E,0))</f>
        <v>531.32000000000005</v>
      </c>
    </row>
    <row r="1511" spans="1:4" x14ac:dyDescent="0.35">
      <c r="A1511" s="2">
        <f t="shared" si="23"/>
        <v>41688</v>
      </c>
      <c r="B1511" cm="1">
        <f t="array" aca="1" ref="B1511" ca="1">+SUMIFS(OFFSET(TBP!$A:$A,,MATCH(YEAR(A1511),VALUE(TBP!$5:$5),0)-1),TBP!$AV:$AV,DAY(A1511),TBP!$AW:$AW,MONTH(A1511))/100</f>
        <v>6.5000000000000002E-2</v>
      </c>
      <c r="C1511" cm="1">
        <f t="array" aca="1" ref="C1511" ca="1">+SUMIFS(OFFSET(TPM!$A:$A,,MATCH(YEAR(A1511),VALUE(TPM!$5:$5),0)-1),TPM!$W:$W,DAY(A1511),TPM!$X:$X,MONTH(A1511))/100</f>
        <v>3.7499999999999999E-2</v>
      </c>
      <c r="D1511" s="6">
        <f>+INDEX(TC!$C:$C,MATCH(A1511,TC!$E:$E,0))</f>
        <v>531.62</v>
      </c>
    </row>
    <row r="1512" spans="1:4" x14ac:dyDescent="0.35">
      <c r="A1512" s="2">
        <f t="shared" si="23"/>
        <v>41689</v>
      </c>
      <c r="B1512" cm="1">
        <f t="array" aca="1" ref="B1512" ca="1">+SUMIFS(OFFSET(TBP!$A:$A,,MATCH(YEAR(A1512),VALUE(TBP!$5:$5),0)-1),TBP!$AV:$AV,DAY(A1512),TBP!$AW:$AW,MONTH(A1512))/100</f>
        <v>6.5000000000000002E-2</v>
      </c>
      <c r="C1512" cm="1">
        <f t="array" aca="1" ref="C1512" ca="1">+SUMIFS(OFFSET(TPM!$A:$A,,MATCH(YEAR(A1512),VALUE(TPM!$5:$5),0)-1),TPM!$W:$W,DAY(A1512),TPM!$X:$X,MONTH(A1512))/100</f>
        <v>3.7499999999999999E-2</v>
      </c>
      <c r="D1512" s="6">
        <f>+INDEX(TC!$C:$C,MATCH(A1512,TC!$E:$E,0))</f>
        <v>531.51</v>
      </c>
    </row>
    <row r="1513" spans="1:4" x14ac:dyDescent="0.35">
      <c r="A1513" s="2">
        <f t="shared" si="23"/>
        <v>41690</v>
      </c>
      <c r="B1513" cm="1">
        <f t="array" aca="1" ref="B1513" ca="1">+SUMIFS(OFFSET(TBP!$A:$A,,MATCH(YEAR(A1513),VALUE(TBP!$5:$5),0)-1),TBP!$AV:$AV,DAY(A1513),TBP!$AW:$AW,MONTH(A1513))/100</f>
        <v>6.5000000000000002E-2</v>
      </c>
      <c r="C1513" cm="1">
        <f t="array" aca="1" ref="C1513" ca="1">+SUMIFS(OFFSET(TPM!$A:$A,,MATCH(YEAR(A1513),VALUE(TPM!$5:$5),0)-1),TPM!$W:$W,DAY(A1513),TPM!$X:$X,MONTH(A1513))/100</f>
        <v>3.7499999999999999E-2</v>
      </c>
      <c r="D1513" s="6">
        <f>+INDEX(TC!$C:$C,MATCH(A1513,TC!$E:$E,0))</f>
        <v>533.45000000000005</v>
      </c>
    </row>
    <row r="1514" spans="1:4" x14ac:dyDescent="0.35">
      <c r="A1514" s="2">
        <f t="shared" si="23"/>
        <v>41691</v>
      </c>
      <c r="B1514" cm="1">
        <f t="array" aca="1" ref="B1514" ca="1">+SUMIFS(OFFSET(TBP!$A:$A,,MATCH(YEAR(A1514),VALUE(TBP!$5:$5),0)-1),TBP!$AV:$AV,DAY(A1514),TBP!$AW:$AW,MONTH(A1514))/100</f>
        <v>6.5000000000000002E-2</v>
      </c>
      <c r="C1514" cm="1">
        <f t="array" aca="1" ref="C1514" ca="1">+SUMIFS(OFFSET(TPM!$A:$A,,MATCH(YEAR(A1514),VALUE(TPM!$5:$5),0)-1),TPM!$W:$W,DAY(A1514),TPM!$X:$X,MONTH(A1514))/100</f>
        <v>3.7499999999999999E-2</v>
      </c>
      <c r="D1514" s="6">
        <f>+INDEX(TC!$C:$C,MATCH(A1514,TC!$E:$E,0))</f>
        <v>537.02</v>
      </c>
    </row>
    <row r="1515" spans="1:4" x14ac:dyDescent="0.35">
      <c r="A1515" s="2">
        <f t="shared" si="23"/>
        <v>41692</v>
      </c>
      <c r="B1515" cm="1">
        <f t="array" aca="1" ref="B1515" ca="1">+SUMIFS(OFFSET(TBP!$A:$A,,MATCH(YEAR(A1515),VALUE(TBP!$5:$5),0)-1),TBP!$AV:$AV,DAY(A1515),TBP!$AW:$AW,MONTH(A1515))/100</f>
        <v>6.5000000000000002E-2</v>
      </c>
      <c r="C1515" cm="1">
        <f t="array" aca="1" ref="C1515" ca="1">+SUMIFS(OFFSET(TPM!$A:$A,,MATCH(YEAR(A1515),VALUE(TPM!$5:$5),0)-1),TPM!$W:$W,DAY(A1515),TPM!$X:$X,MONTH(A1515))/100</f>
        <v>3.7499999999999999E-2</v>
      </c>
      <c r="D1515" s="6">
        <f>+INDEX(TC!$C:$C,MATCH(A1515,TC!$E:$E,0))</f>
        <v>540.45000000000005</v>
      </c>
    </row>
    <row r="1516" spans="1:4" x14ac:dyDescent="0.35">
      <c r="A1516" s="2">
        <f t="shared" si="23"/>
        <v>41693</v>
      </c>
      <c r="B1516" cm="1">
        <f t="array" aca="1" ref="B1516" ca="1">+SUMIFS(OFFSET(TBP!$A:$A,,MATCH(YEAR(A1516),VALUE(TBP!$5:$5),0)-1),TBP!$AV:$AV,DAY(A1516),TBP!$AW:$AW,MONTH(A1516))/100</f>
        <v>6.5000000000000002E-2</v>
      </c>
      <c r="C1516" cm="1">
        <f t="array" aca="1" ref="C1516" ca="1">+SUMIFS(OFFSET(TPM!$A:$A,,MATCH(YEAR(A1516),VALUE(TPM!$5:$5),0)-1),TPM!$W:$W,DAY(A1516),TPM!$X:$X,MONTH(A1516))/100</f>
        <v>3.7499999999999999E-2</v>
      </c>
      <c r="D1516" s="6">
        <f>+INDEX(TC!$C:$C,MATCH(A1516,TC!$E:$E,0))</f>
        <v>540.45000000000005</v>
      </c>
    </row>
    <row r="1517" spans="1:4" x14ac:dyDescent="0.35">
      <c r="A1517" s="2">
        <f t="shared" si="23"/>
        <v>41694</v>
      </c>
      <c r="B1517" cm="1">
        <f t="array" aca="1" ref="B1517" ca="1">+SUMIFS(OFFSET(TBP!$A:$A,,MATCH(YEAR(A1517),VALUE(TBP!$5:$5),0)-1),TBP!$AV:$AV,DAY(A1517),TBP!$AW:$AW,MONTH(A1517))/100</f>
        <v>6.5000000000000002E-2</v>
      </c>
      <c r="C1517" cm="1">
        <f t="array" aca="1" ref="C1517" ca="1">+SUMIFS(OFFSET(TPM!$A:$A,,MATCH(YEAR(A1517),VALUE(TPM!$5:$5),0)-1),TPM!$W:$W,DAY(A1517),TPM!$X:$X,MONTH(A1517))/100</f>
        <v>3.7499999999999999E-2</v>
      </c>
      <c r="D1517" s="6">
        <f>+INDEX(TC!$C:$C,MATCH(A1517,TC!$E:$E,0))</f>
        <v>540.45000000000005</v>
      </c>
    </row>
    <row r="1518" spans="1:4" x14ac:dyDescent="0.35">
      <c r="A1518" s="2">
        <f t="shared" si="23"/>
        <v>41695</v>
      </c>
      <c r="B1518" cm="1">
        <f t="array" aca="1" ref="B1518" ca="1">+SUMIFS(OFFSET(TBP!$A:$A,,MATCH(YEAR(A1518),VALUE(TBP!$5:$5),0)-1),TBP!$AV:$AV,DAY(A1518),TBP!$AW:$AW,MONTH(A1518))/100</f>
        <v>6.5000000000000002E-2</v>
      </c>
      <c r="C1518" cm="1">
        <f t="array" aca="1" ref="C1518" ca="1">+SUMIFS(OFFSET(TPM!$A:$A,,MATCH(YEAR(A1518),VALUE(TPM!$5:$5),0)-1),TPM!$W:$W,DAY(A1518),TPM!$X:$X,MONTH(A1518))/100</f>
        <v>3.7499999999999999E-2</v>
      </c>
      <c r="D1518" s="6">
        <f>+INDEX(TC!$C:$C,MATCH(A1518,TC!$E:$E,0))</f>
        <v>546.28</v>
      </c>
    </row>
    <row r="1519" spans="1:4" x14ac:dyDescent="0.35">
      <c r="A1519" s="2">
        <f t="shared" si="23"/>
        <v>41696</v>
      </c>
      <c r="B1519" cm="1">
        <f t="array" aca="1" ref="B1519" ca="1">+SUMIFS(OFFSET(TBP!$A:$A,,MATCH(YEAR(A1519),VALUE(TBP!$5:$5),0)-1),TBP!$AV:$AV,DAY(A1519),TBP!$AW:$AW,MONTH(A1519))/100</f>
        <v>6.5000000000000002E-2</v>
      </c>
      <c r="C1519" cm="1">
        <f t="array" aca="1" ref="C1519" ca="1">+SUMIFS(OFFSET(TPM!$A:$A,,MATCH(YEAR(A1519),VALUE(TPM!$5:$5),0)-1),TPM!$W:$W,DAY(A1519),TPM!$X:$X,MONTH(A1519))/100</f>
        <v>3.7499999999999999E-2</v>
      </c>
      <c r="D1519" s="6">
        <f>+INDEX(TC!$C:$C,MATCH(A1519,TC!$E:$E,0))</f>
        <v>546.22</v>
      </c>
    </row>
    <row r="1520" spans="1:4" x14ac:dyDescent="0.35">
      <c r="A1520" s="2">
        <f t="shared" si="23"/>
        <v>41697</v>
      </c>
      <c r="B1520" cm="1">
        <f t="array" aca="1" ref="B1520" ca="1">+SUMIFS(OFFSET(TBP!$A:$A,,MATCH(YEAR(A1520),VALUE(TBP!$5:$5),0)-1),TBP!$AV:$AV,DAY(A1520),TBP!$AW:$AW,MONTH(A1520))/100</f>
        <v>6.5000000000000002E-2</v>
      </c>
      <c r="C1520" cm="1">
        <f t="array" aca="1" ref="C1520" ca="1">+SUMIFS(OFFSET(TPM!$A:$A,,MATCH(YEAR(A1520),VALUE(TPM!$5:$5),0)-1),TPM!$W:$W,DAY(A1520),TPM!$X:$X,MONTH(A1520))/100</f>
        <v>3.7499999999999999E-2</v>
      </c>
      <c r="D1520" s="6">
        <f>+INDEX(TC!$C:$C,MATCH(A1520,TC!$E:$E,0))</f>
        <v>550.77</v>
      </c>
    </row>
    <row r="1521" spans="1:4" x14ac:dyDescent="0.35">
      <c r="A1521" s="2">
        <f t="shared" si="23"/>
        <v>41698</v>
      </c>
      <c r="B1521" cm="1">
        <f t="array" aca="1" ref="B1521" ca="1">+SUMIFS(OFFSET(TBP!$A:$A,,MATCH(YEAR(A1521),VALUE(TBP!$5:$5),0)-1),TBP!$AV:$AV,DAY(A1521),TBP!$AW:$AW,MONTH(A1521))/100</f>
        <v>6.5000000000000002E-2</v>
      </c>
      <c r="C1521" cm="1">
        <f t="array" aca="1" ref="C1521" ca="1">+SUMIFS(OFFSET(TPM!$A:$A,,MATCH(YEAR(A1521),VALUE(TPM!$5:$5),0)-1),TPM!$W:$W,DAY(A1521),TPM!$X:$X,MONTH(A1521))/100</f>
        <v>3.7499999999999999E-2</v>
      </c>
      <c r="D1521" s="6">
        <f>+INDEX(TC!$C:$C,MATCH(A1521,TC!$E:$E,0))</f>
        <v>553.54</v>
      </c>
    </row>
    <row r="1522" spans="1:4" x14ac:dyDescent="0.35">
      <c r="A1522" s="2">
        <f t="shared" si="23"/>
        <v>41699</v>
      </c>
      <c r="B1522" cm="1">
        <f t="array" aca="1" ref="B1522" ca="1">+SUMIFS(OFFSET(TBP!$A:$A,,MATCH(YEAR(A1522),VALUE(TBP!$5:$5),0)-1),TBP!$AV:$AV,DAY(A1522),TBP!$AW:$AW,MONTH(A1522))/100</f>
        <v>6.5000000000000002E-2</v>
      </c>
      <c r="C1522" cm="1">
        <f t="array" aca="1" ref="C1522" ca="1">+SUMIFS(OFFSET(TPM!$A:$A,,MATCH(YEAR(A1522),VALUE(TPM!$5:$5),0)-1),TPM!$W:$W,DAY(A1522),TPM!$X:$X,MONTH(A1522))/100</f>
        <v>3.7499999999999999E-2</v>
      </c>
      <c r="D1522" s="6">
        <f>+INDEX(TC!$C:$C,MATCH(A1522,TC!$E:$E,0))</f>
        <v>553.54999999999995</v>
      </c>
    </row>
    <row r="1523" spans="1:4" x14ac:dyDescent="0.35">
      <c r="A1523" s="2">
        <f t="shared" si="23"/>
        <v>41700</v>
      </c>
      <c r="B1523" cm="1">
        <f t="array" aca="1" ref="B1523" ca="1">+SUMIFS(OFFSET(TBP!$A:$A,,MATCH(YEAR(A1523),VALUE(TBP!$5:$5),0)-1),TBP!$AV:$AV,DAY(A1523),TBP!$AW:$AW,MONTH(A1523))/100</f>
        <v>6.5000000000000002E-2</v>
      </c>
      <c r="C1523" cm="1">
        <f t="array" aca="1" ref="C1523" ca="1">+SUMIFS(OFFSET(TPM!$A:$A,,MATCH(YEAR(A1523),VALUE(TPM!$5:$5),0)-1),TPM!$W:$W,DAY(A1523),TPM!$X:$X,MONTH(A1523))/100</f>
        <v>3.7499999999999999E-2</v>
      </c>
      <c r="D1523" s="6">
        <f>+INDEX(TC!$C:$C,MATCH(A1523,TC!$E:$E,0))</f>
        <v>553.54999999999995</v>
      </c>
    </row>
    <row r="1524" spans="1:4" x14ac:dyDescent="0.35">
      <c r="A1524" s="2">
        <f t="shared" si="23"/>
        <v>41701</v>
      </c>
      <c r="B1524" cm="1">
        <f t="array" aca="1" ref="B1524" ca="1">+SUMIFS(OFFSET(TBP!$A:$A,,MATCH(YEAR(A1524),VALUE(TBP!$5:$5),0)-1),TBP!$AV:$AV,DAY(A1524),TBP!$AW:$AW,MONTH(A1524))/100</f>
        <v>6.5000000000000002E-2</v>
      </c>
      <c r="C1524" cm="1">
        <f t="array" aca="1" ref="C1524" ca="1">+SUMIFS(OFFSET(TPM!$A:$A,,MATCH(YEAR(A1524),VALUE(TPM!$5:$5),0)-1),TPM!$W:$W,DAY(A1524),TPM!$X:$X,MONTH(A1524))/100</f>
        <v>3.7499999999999999E-2</v>
      </c>
      <c r="D1524" s="6">
        <f>+INDEX(TC!$C:$C,MATCH(A1524,TC!$E:$E,0))</f>
        <v>553.54999999999995</v>
      </c>
    </row>
    <row r="1525" spans="1:4" x14ac:dyDescent="0.35">
      <c r="A1525" s="2">
        <f t="shared" si="23"/>
        <v>41702</v>
      </c>
      <c r="B1525" cm="1">
        <f t="array" aca="1" ref="B1525" ca="1">+SUMIFS(OFFSET(TBP!$A:$A,,MATCH(YEAR(A1525),VALUE(TBP!$5:$5),0)-1),TBP!$AV:$AV,DAY(A1525),TBP!$AW:$AW,MONTH(A1525))/100</f>
        <v>6.5000000000000002E-2</v>
      </c>
      <c r="C1525" cm="1">
        <f t="array" aca="1" ref="C1525" ca="1">+SUMIFS(OFFSET(TPM!$A:$A,,MATCH(YEAR(A1525),VALUE(TPM!$5:$5),0)-1),TPM!$W:$W,DAY(A1525),TPM!$X:$X,MONTH(A1525))/100</f>
        <v>3.7499999999999999E-2</v>
      </c>
      <c r="D1525" s="6">
        <f>+INDEX(TC!$C:$C,MATCH(A1525,TC!$E:$E,0))</f>
        <v>557.11</v>
      </c>
    </row>
    <row r="1526" spans="1:4" x14ac:dyDescent="0.35">
      <c r="A1526" s="2">
        <f t="shared" si="23"/>
        <v>41703</v>
      </c>
      <c r="B1526" cm="1">
        <f t="array" aca="1" ref="B1526" ca="1">+SUMIFS(OFFSET(TBP!$A:$A,,MATCH(YEAR(A1526),VALUE(TBP!$5:$5),0)-1),TBP!$AV:$AV,DAY(A1526),TBP!$AW:$AW,MONTH(A1526))/100</f>
        <v>6.5000000000000002E-2</v>
      </c>
      <c r="C1526" cm="1">
        <f t="array" aca="1" ref="C1526" ca="1">+SUMIFS(OFFSET(TPM!$A:$A,,MATCH(YEAR(A1526),VALUE(TPM!$5:$5),0)-1),TPM!$W:$W,DAY(A1526),TPM!$X:$X,MONTH(A1526))/100</f>
        <v>3.7499999999999999E-2</v>
      </c>
      <c r="D1526" s="6">
        <f>+INDEX(TC!$C:$C,MATCH(A1526,TC!$E:$E,0))</f>
        <v>560.75</v>
      </c>
    </row>
    <row r="1527" spans="1:4" x14ac:dyDescent="0.35">
      <c r="A1527" s="2">
        <f t="shared" si="23"/>
        <v>41704</v>
      </c>
      <c r="B1527" cm="1">
        <f t="array" aca="1" ref="B1527" ca="1">+SUMIFS(OFFSET(TBP!$A:$A,,MATCH(YEAR(A1527),VALUE(TBP!$5:$5),0)-1),TBP!$AV:$AV,DAY(A1527),TBP!$AW:$AW,MONTH(A1527))/100</f>
        <v>6.4500000000000002E-2</v>
      </c>
      <c r="C1527" cm="1">
        <f t="array" aca="1" ref="C1527" ca="1">+SUMIFS(OFFSET(TPM!$A:$A,,MATCH(YEAR(A1527),VALUE(TPM!$5:$5),0)-1),TPM!$W:$W,DAY(A1527),TPM!$X:$X,MONTH(A1527))/100</f>
        <v>3.7499999999999999E-2</v>
      </c>
      <c r="D1527" s="6">
        <f>+INDEX(TC!$C:$C,MATCH(A1527,TC!$E:$E,0))</f>
        <v>564.16999999999996</v>
      </c>
    </row>
    <row r="1528" spans="1:4" x14ac:dyDescent="0.35">
      <c r="A1528" s="2">
        <f t="shared" si="23"/>
        <v>41705</v>
      </c>
      <c r="B1528" cm="1">
        <f t="array" aca="1" ref="B1528" ca="1">+SUMIFS(OFFSET(TBP!$A:$A,,MATCH(YEAR(A1528),VALUE(TBP!$5:$5),0)-1),TBP!$AV:$AV,DAY(A1528),TBP!$AW:$AW,MONTH(A1528))/100</f>
        <v>6.4500000000000002E-2</v>
      </c>
      <c r="C1528" cm="1">
        <f t="array" aca="1" ref="C1528" ca="1">+SUMIFS(OFFSET(TPM!$A:$A,,MATCH(YEAR(A1528),VALUE(TPM!$5:$5),0)-1),TPM!$W:$W,DAY(A1528),TPM!$X:$X,MONTH(A1528))/100</f>
        <v>3.7499999999999999E-2</v>
      </c>
      <c r="D1528" s="6">
        <f>+INDEX(TC!$C:$C,MATCH(A1528,TC!$E:$E,0))</f>
        <v>567.23</v>
      </c>
    </row>
    <row r="1529" spans="1:4" x14ac:dyDescent="0.35">
      <c r="A1529" s="2">
        <f t="shared" si="23"/>
        <v>41706</v>
      </c>
      <c r="B1529" cm="1">
        <f t="array" aca="1" ref="B1529" ca="1">+SUMIFS(OFFSET(TBP!$A:$A,,MATCH(YEAR(A1529),VALUE(TBP!$5:$5),0)-1),TBP!$AV:$AV,DAY(A1529),TBP!$AW:$AW,MONTH(A1529))/100</f>
        <v>6.4500000000000002E-2</v>
      </c>
      <c r="C1529" cm="1">
        <f t="array" aca="1" ref="C1529" ca="1">+SUMIFS(OFFSET(TPM!$A:$A,,MATCH(YEAR(A1529),VALUE(TPM!$5:$5),0)-1),TPM!$W:$W,DAY(A1529),TPM!$X:$X,MONTH(A1529))/100</f>
        <v>3.7499999999999999E-2</v>
      </c>
      <c r="D1529" s="6">
        <f>+INDEX(TC!$C:$C,MATCH(A1529,TC!$E:$E,0))</f>
        <v>570.79</v>
      </c>
    </row>
    <row r="1530" spans="1:4" x14ac:dyDescent="0.35">
      <c r="A1530" s="2">
        <f t="shared" si="23"/>
        <v>41707</v>
      </c>
      <c r="B1530" cm="1">
        <f t="array" aca="1" ref="B1530" ca="1">+SUMIFS(OFFSET(TBP!$A:$A,,MATCH(YEAR(A1530),VALUE(TBP!$5:$5),0)-1),TBP!$AV:$AV,DAY(A1530),TBP!$AW:$AW,MONTH(A1530))/100</f>
        <v>6.4500000000000002E-2</v>
      </c>
      <c r="C1530" cm="1">
        <f t="array" aca="1" ref="C1530" ca="1">+SUMIFS(OFFSET(TPM!$A:$A,,MATCH(YEAR(A1530),VALUE(TPM!$5:$5),0)-1),TPM!$W:$W,DAY(A1530),TPM!$X:$X,MONTH(A1530))/100</f>
        <v>3.7499999999999999E-2</v>
      </c>
      <c r="D1530" s="6">
        <f>+INDEX(TC!$C:$C,MATCH(A1530,TC!$E:$E,0))</f>
        <v>570.79</v>
      </c>
    </row>
    <row r="1531" spans="1:4" x14ac:dyDescent="0.35">
      <c r="A1531" s="2">
        <f t="shared" si="23"/>
        <v>41708</v>
      </c>
      <c r="B1531" cm="1">
        <f t="array" aca="1" ref="B1531" ca="1">+SUMIFS(OFFSET(TBP!$A:$A,,MATCH(YEAR(A1531),VALUE(TBP!$5:$5),0)-1),TBP!$AV:$AV,DAY(A1531),TBP!$AW:$AW,MONTH(A1531))/100</f>
        <v>6.4500000000000002E-2</v>
      </c>
      <c r="C1531" cm="1">
        <f t="array" aca="1" ref="C1531" ca="1">+SUMIFS(OFFSET(TPM!$A:$A,,MATCH(YEAR(A1531),VALUE(TPM!$5:$5),0)-1),TPM!$W:$W,DAY(A1531),TPM!$X:$X,MONTH(A1531))/100</f>
        <v>3.7499999999999999E-2</v>
      </c>
      <c r="D1531" s="6">
        <f>+INDEX(TC!$C:$C,MATCH(A1531,TC!$E:$E,0))</f>
        <v>570.79</v>
      </c>
    </row>
    <row r="1532" spans="1:4" x14ac:dyDescent="0.35">
      <c r="A1532" s="2">
        <f t="shared" si="23"/>
        <v>41709</v>
      </c>
      <c r="B1532" cm="1">
        <f t="array" aca="1" ref="B1532" ca="1">+SUMIFS(OFFSET(TBP!$A:$A,,MATCH(YEAR(A1532),VALUE(TBP!$5:$5),0)-1),TBP!$AV:$AV,DAY(A1532),TBP!$AW:$AW,MONTH(A1532))/100</f>
        <v>6.4500000000000002E-2</v>
      </c>
      <c r="C1532" cm="1">
        <f t="array" aca="1" ref="C1532" ca="1">+SUMIFS(OFFSET(TPM!$A:$A,,MATCH(YEAR(A1532),VALUE(TPM!$5:$5),0)-1),TPM!$W:$W,DAY(A1532),TPM!$X:$X,MONTH(A1532))/100</f>
        <v>3.7499999999999999E-2</v>
      </c>
      <c r="D1532" s="6">
        <f>+INDEX(TC!$C:$C,MATCH(A1532,TC!$E:$E,0))</f>
        <v>571.85</v>
      </c>
    </row>
    <row r="1533" spans="1:4" x14ac:dyDescent="0.35">
      <c r="A1533" s="2">
        <f t="shared" si="23"/>
        <v>41710</v>
      </c>
      <c r="B1533" cm="1">
        <f t="array" aca="1" ref="B1533" ca="1">+SUMIFS(OFFSET(TBP!$A:$A,,MATCH(YEAR(A1533),VALUE(TBP!$5:$5),0)-1),TBP!$AV:$AV,DAY(A1533),TBP!$AW:$AW,MONTH(A1533))/100</f>
        <v>6.4500000000000002E-2</v>
      </c>
      <c r="C1533" cm="1">
        <f t="array" aca="1" ref="C1533" ca="1">+SUMIFS(OFFSET(TPM!$A:$A,,MATCH(YEAR(A1533),VALUE(TPM!$5:$5),0)-1),TPM!$W:$W,DAY(A1533),TPM!$X:$X,MONTH(A1533))/100</f>
        <v>3.7499999999999999E-2</v>
      </c>
      <c r="D1533" s="6">
        <f>+INDEX(TC!$C:$C,MATCH(A1533,TC!$E:$E,0))</f>
        <v>572.44000000000005</v>
      </c>
    </row>
    <row r="1534" spans="1:4" x14ac:dyDescent="0.35">
      <c r="A1534" s="2">
        <f t="shared" si="23"/>
        <v>41711</v>
      </c>
      <c r="B1534" cm="1">
        <f t="array" aca="1" ref="B1534" ca="1">+SUMIFS(OFFSET(TBP!$A:$A,,MATCH(YEAR(A1534),VALUE(TBP!$5:$5),0)-1),TBP!$AV:$AV,DAY(A1534),TBP!$AW:$AW,MONTH(A1534))/100</f>
        <v>6.5000000000000002E-2</v>
      </c>
      <c r="C1534" cm="1">
        <f t="array" aca="1" ref="C1534" ca="1">+SUMIFS(OFFSET(TPM!$A:$A,,MATCH(YEAR(A1534),VALUE(TPM!$5:$5),0)-1),TPM!$W:$W,DAY(A1534),TPM!$X:$X,MONTH(A1534))/100</f>
        <v>4.7500000000000001E-2</v>
      </c>
      <c r="D1534" s="6">
        <f>+INDEX(TC!$C:$C,MATCH(A1534,TC!$E:$E,0))</f>
        <v>570.02</v>
      </c>
    </row>
    <row r="1535" spans="1:4" x14ac:dyDescent="0.35">
      <c r="A1535" s="2">
        <f t="shared" si="23"/>
        <v>41712</v>
      </c>
      <c r="B1535" cm="1">
        <f t="array" aca="1" ref="B1535" ca="1">+SUMIFS(OFFSET(TBP!$A:$A,,MATCH(YEAR(A1535),VALUE(TBP!$5:$5),0)-1),TBP!$AV:$AV,DAY(A1535),TBP!$AW:$AW,MONTH(A1535))/100</f>
        <v>6.5000000000000002E-2</v>
      </c>
      <c r="C1535" cm="1">
        <f t="array" aca="1" ref="C1535" ca="1">+SUMIFS(OFFSET(TPM!$A:$A,,MATCH(YEAR(A1535),VALUE(TPM!$5:$5),0)-1),TPM!$W:$W,DAY(A1535),TPM!$X:$X,MONTH(A1535))/100</f>
        <v>4.7500000000000001E-2</v>
      </c>
      <c r="D1535" s="6">
        <f>+INDEX(TC!$C:$C,MATCH(A1535,TC!$E:$E,0))</f>
        <v>558.73</v>
      </c>
    </row>
    <row r="1536" spans="1:4" x14ac:dyDescent="0.35">
      <c r="A1536" s="2">
        <f t="shared" si="23"/>
        <v>41713</v>
      </c>
      <c r="B1536" cm="1">
        <f t="array" aca="1" ref="B1536" ca="1">+SUMIFS(OFFSET(TBP!$A:$A,,MATCH(YEAR(A1536),VALUE(TBP!$5:$5),0)-1),TBP!$AV:$AV,DAY(A1536),TBP!$AW:$AW,MONTH(A1536))/100</f>
        <v>6.5000000000000002E-2</v>
      </c>
      <c r="C1536" cm="1">
        <f t="array" aca="1" ref="C1536" ca="1">+SUMIFS(OFFSET(TPM!$A:$A,,MATCH(YEAR(A1536),VALUE(TPM!$5:$5),0)-1),TPM!$W:$W,DAY(A1536),TPM!$X:$X,MONTH(A1536))/100</f>
        <v>4.7500000000000001E-2</v>
      </c>
      <c r="D1536" s="6">
        <f>+INDEX(TC!$C:$C,MATCH(A1536,TC!$E:$E,0))</f>
        <v>549.87</v>
      </c>
    </row>
    <row r="1537" spans="1:4" x14ac:dyDescent="0.35">
      <c r="A1537" s="2">
        <f t="shared" si="23"/>
        <v>41714</v>
      </c>
      <c r="B1537" cm="1">
        <f t="array" aca="1" ref="B1537" ca="1">+SUMIFS(OFFSET(TBP!$A:$A,,MATCH(YEAR(A1537),VALUE(TBP!$5:$5),0)-1),TBP!$AV:$AV,DAY(A1537),TBP!$AW:$AW,MONTH(A1537))/100</f>
        <v>6.5000000000000002E-2</v>
      </c>
      <c r="C1537" cm="1">
        <f t="array" aca="1" ref="C1537" ca="1">+SUMIFS(OFFSET(TPM!$A:$A,,MATCH(YEAR(A1537),VALUE(TPM!$5:$5),0)-1),TPM!$W:$W,DAY(A1537),TPM!$X:$X,MONTH(A1537))/100</f>
        <v>4.7500000000000001E-2</v>
      </c>
      <c r="D1537" s="6">
        <f>+INDEX(TC!$C:$C,MATCH(A1537,TC!$E:$E,0))</f>
        <v>549.87</v>
      </c>
    </row>
    <row r="1538" spans="1:4" x14ac:dyDescent="0.35">
      <c r="A1538" s="2">
        <f t="shared" si="23"/>
        <v>41715</v>
      </c>
      <c r="B1538" cm="1">
        <f t="array" aca="1" ref="B1538" ca="1">+SUMIFS(OFFSET(TBP!$A:$A,,MATCH(YEAR(A1538),VALUE(TBP!$5:$5),0)-1),TBP!$AV:$AV,DAY(A1538),TBP!$AW:$AW,MONTH(A1538))/100</f>
        <v>6.5000000000000002E-2</v>
      </c>
      <c r="C1538" cm="1">
        <f t="array" aca="1" ref="C1538" ca="1">+SUMIFS(OFFSET(TPM!$A:$A,,MATCH(YEAR(A1538),VALUE(TPM!$5:$5),0)-1),TPM!$W:$W,DAY(A1538),TPM!$X:$X,MONTH(A1538))/100</f>
        <v>4.7500000000000001E-2</v>
      </c>
      <c r="D1538" s="6">
        <f>+INDEX(TC!$C:$C,MATCH(A1538,TC!$E:$E,0))</f>
        <v>549.87</v>
      </c>
    </row>
    <row r="1539" spans="1:4" x14ac:dyDescent="0.35">
      <c r="A1539" s="2">
        <f t="shared" si="23"/>
        <v>41716</v>
      </c>
      <c r="B1539" cm="1">
        <f t="array" aca="1" ref="B1539" ca="1">+SUMIFS(OFFSET(TBP!$A:$A,,MATCH(YEAR(A1539),VALUE(TBP!$5:$5),0)-1),TBP!$AV:$AV,DAY(A1539),TBP!$AW:$AW,MONTH(A1539))/100</f>
        <v>6.5000000000000002E-2</v>
      </c>
      <c r="C1539" cm="1">
        <f t="array" aca="1" ref="C1539" ca="1">+SUMIFS(OFFSET(TPM!$A:$A,,MATCH(YEAR(A1539),VALUE(TPM!$5:$5),0)-1),TPM!$W:$W,DAY(A1539),TPM!$X:$X,MONTH(A1539))/100</f>
        <v>4.7500000000000001E-2</v>
      </c>
      <c r="D1539" s="6">
        <f>+INDEX(TC!$C:$C,MATCH(A1539,TC!$E:$E,0))</f>
        <v>548.96</v>
      </c>
    </row>
    <row r="1540" spans="1:4" x14ac:dyDescent="0.35">
      <c r="A1540" s="2">
        <f t="shared" ref="A1540:A1603" si="24">+A1539+1</f>
        <v>41717</v>
      </c>
      <c r="B1540" cm="1">
        <f t="array" aca="1" ref="B1540" ca="1">+SUMIFS(OFFSET(TBP!$A:$A,,MATCH(YEAR(A1540),VALUE(TBP!$5:$5),0)-1),TBP!$AV:$AV,DAY(A1540),TBP!$AW:$AW,MONTH(A1540))/100</f>
        <v>6.5000000000000002E-2</v>
      </c>
      <c r="C1540" cm="1">
        <f t="array" aca="1" ref="C1540" ca="1">+SUMIFS(OFFSET(TPM!$A:$A,,MATCH(YEAR(A1540),VALUE(TPM!$5:$5),0)-1),TPM!$W:$W,DAY(A1540),TPM!$X:$X,MONTH(A1540))/100</f>
        <v>4.7500000000000001E-2</v>
      </c>
      <c r="D1540" s="6">
        <f>+INDEX(TC!$C:$C,MATCH(A1540,TC!$E:$E,0))</f>
        <v>548.79999999999995</v>
      </c>
    </row>
    <row r="1541" spans="1:4" x14ac:dyDescent="0.35">
      <c r="A1541" s="2">
        <f t="shared" si="24"/>
        <v>41718</v>
      </c>
      <c r="B1541" cm="1">
        <f t="array" aca="1" ref="B1541" ca="1">+SUMIFS(OFFSET(TBP!$A:$A,,MATCH(YEAR(A1541),VALUE(TBP!$5:$5),0)-1),TBP!$AV:$AV,DAY(A1541),TBP!$AW:$AW,MONTH(A1541))/100</f>
        <v>6.4500000000000002E-2</v>
      </c>
      <c r="C1541" cm="1">
        <f t="array" aca="1" ref="C1541" ca="1">+SUMIFS(OFFSET(TPM!$A:$A,,MATCH(YEAR(A1541),VALUE(TPM!$5:$5),0)-1),TPM!$W:$W,DAY(A1541),TPM!$X:$X,MONTH(A1541))/100</f>
        <v>4.7500000000000001E-2</v>
      </c>
      <c r="D1541" s="6">
        <f>+INDEX(TC!$C:$C,MATCH(A1541,TC!$E:$E,0))</f>
        <v>548.77</v>
      </c>
    </row>
    <row r="1542" spans="1:4" x14ac:dyDescent="0.35">
      <c r="A1542" s="2">
        <f t="shared" si="24"/>
        <v>41719</v>
      </c>
      <c r="B1542" cm="1">
        <f t="array" aca="1" ref="B1542" ca="1">+SUMIFS(OFFSET(TBP!$A:$A,,MATCH(YEAR(A1542),VALUE(TBP!$5:$5),0)-1),TBP!$AV:$AV,DAY(A1542),TBP!$AW:$AW,MONTH(A1542))/100</f>
        <v>6.4500000000000002E-2</v>
      </c>
      <c r="C1542" cm="1">
        <f t="array" aca="1" ref="C1542" ca="1">+SUMIFS(OFFSET(TPM!$A:$A,,MATCH(YEAR(A1542),VALUE(TPM!$5:$5),0)-1),TPM!$W:$W,DAY(A1542),TPM!$X:$X,MONTH(A1542))/100</f>
        <v>4.7500000000000001E-2</v>
      </c>
      <c r="D1542" s="6">
        <f>+INDEX(TC!$C:$C,MATCH(A1542,TC!$E:$E,0))</f>
        <v>550.88</v>
      </c>
    </row>
    <row r="1543" spans="1:4" x14ac:dyDescent="0.35">
      <c r="A1543" s="2">
        <f t="shared" si="24"/>
        <v>41720</v>
      </c>
      <c r="B1543" cm="1">
        <f t="array" aca="1" ref="B1543" ca="1">+SUMIFS(OFFSET(TBP!$A:$A,,MATCH(YEAR(A1543),VALUE(TBP!$5:$5),0)-1),TBP!$AV:$AV,DAY(A1543),TBP!$AW:$AW,MONTH(A1543))/100</f>
        <v>6.4500000000000002E-2</v>
      </c>
      <c r="C1543" cm="1">
        <f t="array" aca="1" ref="C1543" ca="1">+SUMIFS(OFFSET(TPM!$A:$A,,MATCH(YEAR(A1543),VALUE(TPM!$5:$5),0)-1),TPM!$W:$W,DAY(A1543),TPM!$X:$X,MONTH(A1543))/100</f>
        <v>4.7500000000000001E-2</v>
      </c>
      <c r="D1543" s="6">
        <f>+INDEX(TC!$C:$C,MATCH(A1543,TC!$E:$E,0))</f>
        <v>554.54</v>
      </c>
    </row>
    <row r="1544" spans="1:4" x14ac:dyDescent="0.35">
      <c r="A1544" s="2">
        <f t="shared" si="24"/>
        <v>41721</v>
      </c>
      <c r="B1544" cm="1">
        <f t="array" aca="1" ref="B1544" ca="1">+SUMIFS(OFFSET(TBP!$A:$A,,MATCH(YEAR(A1544),VALUE(TBP!$5:$5),0)-1),TBP!$AV:$AV,DAY(A1544),TBP!$AW:$AW,MONTH(A1544))/100</f>
        <v>6.4500000000000002E-2</v>
      </c>
      <c r="C1544" cm="1">
        <f t="array" aca="1" ref="C1544" ca="1">+SUMIFS(OFFSET(TPM!$A:$A,,MATCH(YEAR(A1544),VALUE(TPM!$5:$5),0)-1),TPM!$W:$W,DAY(A1544),TPM!$X:$X,MONTH(A1544))/100</f>
        <v>4.7500000000000001E-2</v>
      </c>
      <c r="D1544" s="6">
        <f>+INDEX(TC!$C:$C,MATCH(A1544,TC!$E:$E,0))</f>
        <v>554.54</v>
      </c>
    </row>
    <row r="1545" spans="1:4" x14ac:dyDescent="0.35">
      <c r="A1545" s="2">
        <f t="shared" si="24"/>
        <v>41722</v>
      </c>
      <c r="B1545" cm="1">
        <f t="array" aca="1" ref="B1545" ca="1">+SUMIFS(OFFSET(TBP!$A:$A,,MATCH(YEAR(A1545),VALUE(TBP!$5:$5),0)-1),TBP!$AV:$AV,DAY(A1545),TBP!$AW:$AW,MONTH(A1545))/100</f>
        <v>6.4500000000000002E-2</v>
      </c>
      <c r="C1545" cm="1">
        <f t="array" aca="1" ref="C1545" ca="1">+SUMIFS(OFFSET(TPM!$A:$A,,MATCH(YEAR(A1545),VALUE(TPM!$5:$5),0)-1),TPM!$W:$W,DAY(A1545),TPM!$X:$X,MONTH(A1545))/100</f>
        <v>4.7500000000000001E-2</v>
      </c>
      <c r="D1545" s="6">
        <f>+INDEX(TC!$C:$C,MATCH(A1545,TC!$E:$E,0))</f>
        <v>554.54</v>
      </c>
    </row>
    <row r="1546" spans="1:4" x14ac:dyDescent="0.35">
      <c r="A1546" s="2">
        <f t="shared" si="24"/>
        <v>41723</v>
      </c>
      <c r="B1546" cm="1">
        <f t="array" aca="1" ref="B1546" ca="1">+SUMIFS(OFFSET(TBP!$A:$A,,MATCH(YEAR(A1546),VALUE(TBP!$5:$5),0)-1),TBP!$AV:$AV,DAY(A1546),TBP!$AW:$AW,MONTH(A1546))/100</f>
        <v>6.4500000000000002E-2</v>
      </c>
      <c r="C1546" cm="1">
        <f t="array" aca="1" ref="C1546" ca="1">+SUMIFS(OFFSET(TPM!$A:$A,,MATCH(YEAR(A1546),VALUE(TPM!$5:$5),0)-1),TPM!$W:$W,DAY(A1546),TPM!$X:$X,MONTH(A1546))/100</f>
        <v>4.7500000000000001E-2</v>
      </c>
      <c r="D1546" s="6">
        <f>+INDEX(TC!$C:$C,MATCH(A1546,TC!$E:$E,0))</f>
        <v>553.61</v>
      </c>
    </row>
    <row r="1547" spans="1:4" x14ac:dyDescent="0.35">
      <c r="A1547" s="2">
        <f t="shared" si="24"/>
        <v>41724</v>
      </c>
      <c r="B1547" cm="1">
        <f t="array" aca="1" ref="B1547" ca="1">+SUMIFS(OFFSET(TBP!$A:$A,,MATCH(YEAR(A1547),VALUE(TBP!$5:$5),0)-1),TBP!$AV:$AV,DAY(A1547),TBP!$AW:$AW,MONTH(A1547))/100</f>
        <v>6.4500000000000002E-2</v>
      </c>
      <c r="C1547" cm="1">
        <f t="array" aca="1" ref="C1547" ca="1">+SUMIFS(OFFSET(TPM!$A:$A,,MATCH(YEAR(A1547),VALUE(TPM!$5:$5),0)-1),TPM!$W:$W,DAY(A1547),TPM!$X:$X,MONTH(A1547))/100</f>
        <v>4.7500000000000001E-2</v>
      </c>
      <c r="D1547" s="6">
        <f>+INDEX(TC!$C:$C,MATCH(A1547,TC!$E:$E,0))</f>
        <v>553.29</v>
      </c>
    </row>
    <row r="1548" spans="1:4" x14ac:dyDescent="0.35">
      <c r="A1548" s="2">
        <f t="shared" si="24"/>
        <v>41725</v>
      </c>
      <c r="B1548" cm="1">
        <f t="array" aca="1" ref="B1548" ca="1">+SUMIFS(OFFSET(TBP!$A:$A,,MATCH(YEAR(A1548),VALUE(TBP!$5:$5),0)-1),TBP!$AV:$AV,DAY(A1548),TBP!$AW:$AW,MONTH(A1548))/100</f>
        <v>6.6000000000000003E-2</v>
      </c>
      <c r="C1548" cm="1">
        <f t="array" aca="1" ref="C1548" ca="1">+SUMIFS(OFFSET(TPM!$A:$A,,MATCH(YEAR(A1548),VALUE(TPM!$5:$5),0)-1),TPM!$W:$W,DAY(A1548),TPM!$X:$X,MONTH(A1548))/100</f>
        <v>4.7500000000000001E-2</v>
      </c>
      <c r="D1548" s="6">
        <f>+INDEX(TC!$C:$C,MATCH(A1548,TC!$E:$E,0))</f>
        <v>552.84</v>
      </c>
    </row>
    <row r="1549" spans="1:4" x14ac:dyDescent="0.35">
      <c r="A1549" s="2">
        <f t="shared" si="24"/>
        <v>41726</v>
      </c>
      <c r="B1549" cm="1">
        <f t="array" aca="1" ref="B1549" ca="1">+SUMIFS(OFFSET(TBP!$A:$A,,MATCH(YEAR(A1549),VALUE(TBP!$5:$5),0)-1),TBP!$AV:$AV,DAY(A1549),TBP!$AW:$AW,MONTH(A1549))/100</f>
        <v>6.6000000000000003E-2</v>
      </c>
      <c r="C1549" cm="1">
        <f t="array" aca="1" ref="C1549" ca="1">+SUMIFS(OFFSET(TPM!$A:$A,,MATCH(YEAR(A1549),VALUE(TPM!$5:$5),0)-1),TPM!$W:$W,DAY(A1549),TPM!$X:$X,MONTH(A1549))/100</f>
        <v>4.7500000000000001E-2</v>
      </c>
      <c r="D1549" s="6">
        <f>+INDEX(TC!$C:$C,MATCH(A1549,TC!$E:$E,0))</f>
        <v>553.53</v>
      </c>
    </row>
    <row r="1550" spans="1:4" x14ac:dyDescent="0.35">
      <c r="A1550" s="2">
        <f t="shared" si="24"/>
        <v>41727</v>
      </c>
      <c r="B1550" cm="1">
        <f t="array" aca="1" ref="B1550" ca="1">+SUMIFS(OFFSET(TBP!$A:$A,,MATCH(YEAR(A1550),VALUE(TBP!$5:$5),0)-1),TBP!$AV:$AV,DAY(A1550),TBP!$AW:$AW,MONTH(A1550))/100</f>
        <v>6.6000000000000003E-2</v>
      </c>
      <c r="C1550" cm="1">
        <f t="array" aca="1" ref="C1550" ca="1">+SUMIFS(OFFSET(TPM!$A:$A,,MATCH(YEAR(A1550),VALUE(TPM!$5:$5),0)-1),TPM!$W:$W,DAY(A1550),TPM!$X:$X,MONTH(A1550))/100</f>
        <v>4.7500000000000001E-2</v>
      </c>
      <c r="D1550" s="6">
        <f>+INDEX(TC!$C:$C,MATCH(A1550,TC!$E:$E,0))</f>
        <v>553.63</v>
      </c>
    </row>
    <row r="1551" spans="1:4" x14ac:dyDescent="0.35">
      <c r="A1551" s="2">
        <f t="shared" si="24"/>
        <v>41728</v>
      </c>
      <c r="B1551" cm="1">
        <f t="array" aca="1" ref="B1551" ca="1">+SUMIFS(OFFSET(TBP!$A:$A,,MATCH(YEAR(A1551),VALUE(TBP!$5:$5),0)-1),TBP!$AV:$AV,DAY(A1551),TBP!$AW:$AW,MONTH(A1551))/100</f>
        <v>6.6000000000000003E-2</v>
      </c>
      <c r="C1551" cm="1">
        <f t="array" aca="1" ref="C1551" ca="1">+SUMIFS(OFFSET(TPM!$A:$A,,MATCH(YEAR(A1551),VALUE(TPM!$5:$5),0)-1),TPM!$W:$W,DAY(A1551),TPM!$X:$X,MONTH(A1551))/100</f>
        <v>4.7500000000000001E-2</v>
      </c>
      <c r="D1551" s="6">
        <f>+INDEX(TC!$C:$C,MATCH(A1551,TC!$E:$E,0))</f>
        <v>553.63</v>
      </c>
    </row>
    <row r="1552" spans="1:4" x14ac:dyDescent="0.35">
      <c r="A1552" s="2">
        <f t="shared" si="24"/>
        <v>41729</v>
      </c>
      <c r="B1552" cm="1">
        <f t="array" aca="1" ref="B1552" ca="1">+SUMIFS(OFFSET(TBP!$A:$A,,MATCH(YEAR(A1552),VALUE(TBP!$5:$5),0)-1),TBP!$AV:$AV,DAY(A1552),TBP!$AW:$AW,MONTH(A1552))/100</f>
        <v>6.6000000000000003E-2</v>
      </c>
      <c r="C1552" cm="1">
        <f t="array" aca="1" ref="C1552" ca="1">+SUMIFS(OFFSET(TPM!$A:$A,,MATCH(YEAR(A1552),VALUE(TPM!$5:$5),0)-1),TPM!$W:$W,DAY(A1552),TPM!$X:$X,MONTH(A1552))/100</f>
        <v>4.7500000000000001E-2</v>
      </c>
      <c r="D1552" s="6">
        <f>+INDEX(TC!$C:$C,MATCH(A1552,TC!$E:$E,0))</f>
        <v>553.63</v>
      </c>
    </row>
    <row r="1553" spans="1:4" x14ac:dyDescent="0.35">
      <c r="A1553" s="2">
        <f t="shared" si="24"/>
        <v>41730</v>
      </c>
      <c r="B1553" cm="1">
        <f t="array" aca="1" ref="B1553" ca="1">+SUMIFS(OFFSET(TBP!$A:$A,,MATCH(YEAR(A1553),VALUE(TBP!$5:$5),0)-1),TBP!$AV:$AV,DAY(A1553),TBP!$AW:$AW,MONTH(A1553))/100</f>
        <v>6.6000000000000003E-2</v>
      </c>
      <c r="C1553" cm="1">
        <f t="array" aca="1" ref="C1553" ca="1">+SUMIFS(OFFSET(TPM!$A:$A,,MATCH(YEAR(A1553),VALUE(TPM!$5:$5),0)-1),TPM!$W:$W,DAY(A1553),TPM!$X:$X,MONTH(A1553))/100</f>
        <v>4.7500000000000001E-2</v>
      </c>
      <c r="D1553" s="6">
        <f>+INDEX(TC!$C:$C,MATCH(A1553,TC!$E:$E,0))</f>
        <v>553.57000000000005</v>
      </c>
    </row>
    <row r="1554" spans="1:4" x14ac:dyDescent="0.35">
      <c r="A1554" s="2">
        <f t="shared" si="24"/>
        <v>41731</v>
      </c>
      <c r="B1554" cm="1">
        <f t="array" aca="1" ref="B1554" ca="1">+SUMIFS(OFFSET(TBP!$A:$A,,MATCH(YEAR(A1554),VALUE(TBP!$5:$5),0)-1),TBP!$AV:$AV,DAY(A1554),TBP!$AW:$AW,MONTH(A1554))/100</f>
        <v>6.6000000000000003E-2</v>
      </c>
      <c r="C1554" cm="1">
        <f t="array" aca="1" ref="C1554" ca="1">+SUMIFS(OFFSET(TPM!$A:$A,,MATCH(YEAR(A1554),VALUE(TPM!$5:$5),0)-1),TPM!$W:$W,DAY(A1554),TPM!$X:$X,MONTH(A1554))/100</f>
        <v>4.7500000000000001E-2</v>
      </c>
      <c r="D1554" s="6">
        <f>+INDEX(TC!$C:$C,MATCH(A1554,TC!$E:$E,0))</f>
        <v>555.20000000000005</v>
      </c>
    </row>
    <row r="1555" spans="1:4" x14ac:dyDescent="0.35">
      <c r="A1555" s="2">
        <f t="shared" si="24"/>
        <v>41732</v>
      </c>
      <c r="B1555" cm="1">
        <f t="array" aca="1" ref="B1555" ca="1">+SUMIFS(OFFSET(TBP!$A:$A,,MATCH(YEAR(A1555),VALUE(TBP!$5:$5),0)-1),TBP!$AV:$AV,DAY(A1555),TBP!$AW:$AW,MONTH(A1555))/100</f>
        <v>6.6500000000000004E-2</v>
      </c>
      <c r="C1555" cm="1">
        <f t="array" aca="1" ref="C1555" ca="1">+SUMIFS(OFFSET(TPM!$A:$A,,MATCH(YEAR(A1555),VALUE(TPM!$5:$5),0)-1),TPM!$W:$W,DAY(A1555),TPM!$X:$X,MONTH(A1555))/100</f>
        <v>4.7500000000000001E-2</v>
      </c>
      <c r="D1555" s="6">
        <f>+INDEX(TC!$C:$C,MATCH(A1555,TC!$E:$E,0))</f>
        <v>558.95000000000005</v>
      </c>
    </row>
    <row r="1556" spans="1:4" x14ac:dyDescent="0.35">
      <c r="A1556" s="2">
        <f t="shared" si="24"/>
        <v>41733</v>
      </c>
      <c r="B1556" cm="1">
        <f t="array" aca="1" ref="B1556" ca="1">+SUMIFS(OFFSET(TBP!$A:$A,,MATCH(YEAR(A1556),VALUE(TBP!$5:$5),0)-1),TBP!$AV:$AV,DAY(A1556),TBP!$AW:$AW,MONTH(A1556))/100</f>
        <v>6.6500000000000004E-2</v>
      </c>
      <c r="C1556" cm="1">
        <f t="array" aca="1" ref="C1556" ca="1">+SUMIFS(OFFSET(TPM!$A:$A,,MATCH(YEAR(A1556),VALUE(TPM!$5:$5),0)-1),TPM!$W:$W,DAY(A1556),TPM!$X:$X,MONTH(A1556))/100</f>
        <v>4.7500000000000001E-2</v>
      </c>
      <c r="D1556" s="6">
        <f>+INDEX(TC!$C:$C,MATCH(A1556,TC!$E:$E,0))</f>
        <v>559.39</v>
      </c>
    </row>
    <row r="1557" spans="1:4" x14ac:dyDescent="0.35">
      <c r="A1557" s="2">
        <f t="shared" si="24"/>
        <v>41734</v>
      </c>
      <c r="B1557" cm="1">
        <f t="array" aca="1" ref="B1557" ca="1">+SUMIFS(OFFSET(TBP!$A:$A,,MATCH(YEAR(A1557),VALUE(TBP!$5:$5),0)-1),TBP!$AV:$AV,DAY(A1557),TBP!$AW:$AW,MONTH(A1557))/100</f>
        <v>6.6500000000000004E-2</v>
      </c>
      <c r="C1557" cm="1">
        <f t="array" aca="1" ref="C1557" ca="1">+SUMIFS(OFFSET(TPM!$A:$A,,MATCH(YEAR(A1557),VALUE(TPM!$5:$5),0)-1),TPM!$W:$W,DAY(A1557),TPM!$X:$X,MONTH(A1557))/100</f>
        <v>4.7500000000000001E-2</v>
      </c>
      <c r="D1557" s="6">
        <f>+INDEX(TC!$C:$C,MATCH(A1557,TC!$E:$E,0))</f>
        <v>557.83000000000004</v>
      </c>
    </row>
    <row r="1558" spans="1:4" x14ac:dyDescent="0.35">
      <c r="A1558" s="2">
        <f t="shared" si="24"/>
        <v>41735</v>
      </c>
      <c r="B1558" cm="1">
        <f t="array" aca="1" ref="B1558" ca="1">+SUMIFS(OFFSET(TBP!$A:$A,,MATCH(YEAR(A1558),VALUE(TBP!$5:$5),0)-1),TBP!$AV:$AV,DAY(A1558),TBP!$AW:$AW,MONTH(A1558))/100</f>
        <v>6.6500000000000004E-2</v>
      </c>
      <c r="C1558" cm="1">
        <f t="array" aca="1" ref="C1558" ca="1">+SUMIFS(OFFSET(TPM!$A:$A,,MATCH(YEAR(A1558),VALUE(TPM!$5:$5),0)-1),TPM!$W:$W,DAY(A1558),TPM!$X:$X,MONTH(A1558))/100</f>
        <v>4.7500000000000001E-2</v>
      </c>
      <c r="D1558" s="6">
        <f>+INDEX(TC!$C:$C,MATCH(A1558,TC!$E:$E,0))</f>
        <v>557.83000000000004</v>
      </c>
    </row>
    <row r="1559" spans="1:4" x14ac:dyDescent="0.35">
      <c r="A1559" s="2">
        <f t="shared" si="24"/>
        <v>41736</v>
      </c>
      <c r="B1559" cm="1">
        <f t="array" aca="1" ref="B1559" ca="1">+SUMIFS(OFFSET(TBP!$A:$A,,MATCH(YEAR(A1559),VALUE(TBP!$5:$5),0)-1),TBP!$AV:$AV,DAY(A1559),TBP!$AW:$AW,MONTH(A1559))/100</f>
        <v>6.6500000000000004E-2</v>
      </c>
      <c r="C1559" cm="1">
        <f t="array" aca="1" ref="C1559" ca="1">+SUMIFS(OFFSET(TPM!$A:$A,,MATCH(YEAR(A1559),VALUE(TPM!$5:$5),0)-1),TPM!$W:$W,DAY(A1559),TPM!$X:$X,MONTH(A1559))/100</f>
        <v>4.7500000000000001E-2</v>
      </c>
      <c r="D1559" s="6">
        <f>+INDEX(TC!$C:$C,MATCH(A1559,TC!$E:$E,0))</f>
        <v>557.83000000000004</v>
      </c>
    </row>
    <row r="1560" spans="1:4" x14ac:dyDescent="0.35">
      <c r="A1560" s="2">
        <f t="shared" si="24"/>
        <v>41737</v>
      </c>
      <c r="B1560" cm="1">
        <f t="array" aca="1" ref="B1560" ca="1">+SUMIFS(OFFSET(TBP!$A:$A,,MATCH(YEAR(A1560),VALUE(TBP!$5:$5),0)-1),TBP!$AV:$AV,DAY(A1560),TBP!$AW:$AW,MONTH(A1560))/100</f>
        <v>6.6500000000000004E-2</v>
      </c>
      <c r="C1560" cm="1">
        <f t="array" aca="1" ref="C1560" ca="1">+SUMIFS(OFFSET(TPM!$A:$A,,MATCH(YEAR(A1560),VALUE(TPM!$5:$5),0)-1),TPM!$W:$W,DAY(A1560),TPM!$X:$X,MONTH(A1560))/100</f>
        <v>4.7500000000000001E-2</v>
      </c>
      <c r="D1560" s="6">
        <f>+INDEX(TC!$C:$C,MATCH(A1560,TC!$E:$E,0))</f>
        <v>557.65</v>
      </c>
    </row>
    <row r="1561" spans="1:4" x14ac:dyDescent="0.35">
      <c r="A1561" s="2">
        <f t="shared" si="24"/>
        <v>41738</v>
      </c>
      <c r="B1561" cm="1">
        <f t="array" aca="1" ref="B1561" ca="1">+SUMIFS(OFFSET(TBP!$A:$A,,MATCH(YEAR(A1561),VALUE(TBP!$5:$5),0)-1),TBP!$AV:$AV,DAY(A1561),TBP!$AW:$AW,MONTH(A1561))/100</f>
        <v>6.6500000000000004E-2</v>
      </c>
      <c r="C1561" cm="1">
        <f t="array" aca="1" ref="C1561" ca="1">+SUMIFS(OFFSET(TPM!$A:$A,,MATCH(YEAR(A1561),VALUE(TPM!$5:$5),0)-1),TPM!$W:$W,DAY(A1561),TPM!$X:$X,MONTH(A1561))/100</f>
        <v>4.7500000000000001E-2</v>
      </c>
      <c r="D1561" s="6">
        <f>+INDEX(TC!$C:$C,MATCH(A1561,TC!$E:$E,0))</f>
        <v>557.55999999999995</v>
      </c>
    </row>
    <row r="1562" spans="1:4" x14ac:dyDescent="0.35">
      <c r="A1562" s="2">
        <f t="shared" si="24"/>
        <v>41739</v>
      </c>
      <c r="B1562" cm="1">
        <f t="array" aca="1" ref="B1562" ca="1">+SUMIFS(OFFSET(TBP!$A:$A,,MATCH(YEAR(A1562),VALUE(TBP!$5:$5),0)-1),TBP!$AV:$AV,DAY(A1562),TBP!$AW:$AW,MONTH(A1562))/100</f>
        <v>6.7000000000000004E-2</v>
      </c>
      <c r="C1562" cm="1">
        <f t="array" aca="1" ref="C1562" ca="1">+SUMIFS(OFFSET(TPM!$A:$A,,MATCH(YEAR(A1562),VALUE(TPM!$5:$5),0)-1),TPM!$W:$W,DAY(A1562),TPM!$X:$X,MONTH(A1562))/100</f>
        <v>4.7500000000000001E-2</v>
      </c>
      <c r="D1562" s="6">
        <f>+INDEX(TC!$C:$C,MATCH(A1562,TC!$E:$E,0))</f>
        <v>557.62</v>
      </c>
    </row>
    <row r="1563" spans="1:4" x14ac:dyDescent="0.35">
      <c r="A1563" s="2">
        <f t="shared" si="24"/>
        <v>41740</v>
      </c>
      <c r="B1563" cm="1">
        <f t="array" aca="1" ref="B1563" ca="1">+SUMIFS(OFFSET(TBP!$A:$A,,MATCH(YEAR(A1563),VALUE(TBP!$5:$5),0)-1),TBP!$AV:$AV,DAY(A1563),TBP!$AW:$AW,MONTH(A1563))/100</f>
        <v>6.7000000000000004E-2</v>
      </c>
      <c r="C1563" cm="1">
        <f t="array" aca="1" ref="C1563" ca="1">+SUMIFS(OFFSET(TPM!$A:$A,,MATCH(YEAR(A1563),VALUE(TPM!$5:$5),0)-1),TPM!$W:$W,DAY(A1563),TPM!$X:$X,MONTH(A1563))/100</f>
        <v>4.7500000000000001E-2</v>
      </c>
      <c r="D1563" s="6">
        <f>+INDEX(TC!$C:$C,MATCH(A1563,TC!$E:$E,0))</f>
        <v>557.11</v>
      </c>
    </row>
    <row r="1564" spans="1:4" x14ac:dyDescent="0.35">
      <c r="A1564" s="2">
        <f t="shared" si="24"/>
        <v>41741</v>
      </c>
      <c r="B1564" cm="1">
        <f t="array" aca="1" ref="B1564" ca="1">+SUMIFS(OFFSET(TBP!$A:$A,,MATCH(YEAR(A1564),VALUE(TBP!$5:$5),0)-1),TBP!$AV:$AV,DAY(A1564),TBP!$AW:$AW,MONTH(A1564))/100</f>
        <v>6.7000000000000004E-2</v>
      </c>
      <c r="C1564" cm="1">
        <f t="array" aca="1" ref="C1564" ca="1">+SUMIFS(OFFSET(TPM!$A:$A,,MATCH(YEAR(A1564),VALUE(TPM!$5:$5),0)-1),TPM!$W:$W,DAY(A1564),TPM!$X:$X,MONTH(A1564))/100</f>
        <v>4.7500000000000001E-2</v>
      </c>
      <c r="D1564" s="6">
        <f>+INDEX(TC!$C:$C,MATCH(A1564,TC!$E:$E,0))</f>
        <v>557.11</v>
      </c>
    </row>
    <row r="1565" spans="1:4" x14ac:dyDescent="0.35">
      <c r="A1565" s="2">
        <f t="shared" si="24"/>
        <v>41742</v>
      </c>
      <c r="B1565" cm="1">
        <f t="array" aca="1" ref="B1565" ca="1">+SUMIFS(OFFSET(TBP!$A:$A,,MATCH(YEAR(A1565),VALUE(TBP!$5:$5),0)-1),TBP!$AV:$AV,DAY(A1565),TBP!$AW:$AW,MONTH(A1565))/100</f>
        <v>6.7000000000000004E-2</v>
      </c>
      <c r="C1565" cm="1">
        <f t="array" aca="1" ref="C1565" ca="1">+SUMIFS(OFFSET(TPM!$A:$A,,MATCH(YEAR(A1565),VALUE(TPM!$5:$5),0)-1),TPM!$W:$W,DAY(A1565),TPM!$X:$X,MONTH(A1565))/100</f>
        <v>4.7500000000000001E-2</v>
      </c>
      <c r="D1565" s="6">
        <f>+INDEX(TC!$C:$C,MATCH(A1565,TC!$E:$E,0))</f>
        <v>557.11</v>
      </c>
    </row>
    <row r="1566" spans="1:4" x14ac:dyDescent="0.35">
      <c r="A1566" s="2">
        <f t="shared" si="24"/>
        <v>41743</v>
      </c>
      <c r="B1566" cm="1">
        <f t="array" aca="1" ref="B1566" ca="1">+SUMIFS(OFFSET(TBP!$A:$A,,MATCH(YEAR(A1566),VALUE(TBP!$5:$5),0)-1),TBP!$AV:$AV,DAY(A1566),TBP!$AW:$AW,MONTH(A1566))/100</f>
        <v>6.7000000000000004E-2</v>
      </c>
      <c r="C1566" cm="1">
        <f t="array" aca="1" ref="C1566" ca="1">+SUMIFS(OFFSET(TPM!$A:$A,,MATCH(YEAR(A1566),VALUE(TPM!$5:$5),0)-1),TPM!$W:$W,DAY(A1566),TPM!$X:$X,MONTH(A1566))/100</f>
        <v>4.7500000000000001E-2</v>
      </c>
      <c r="D1566" s="6">
        <f>+INDEX(TC!$C:$C,MATCH(A1566,TC!$E:$E,0))</f>
        <v>557.11</v>
      </c>
    </row>
    <row r="1567" spans="1:4" x14ac:dyDescent="0.35">
      <c r="A1567" s="2">
        <f t="shared" si="24"/>
        <v>41744</v>
      </c>
      <c r="B1567" cm="1">
        <f t="array" aca="1" ref="B1567" ca="1">+SUMIFS(OFFSET(TBP!$A:$A,,MATCH(YEAR(A1567),VALUE(TBP!$5:$5),0)-1),TBP!$AV:$AV,DAY(A1567),TBP!$AW:$AW,MONTH(A1567))/100</f>
        <v>6.7000000000000004E-2</v>
      </c>
      <c r="C1567" cm="1">
        <f t="array" aca="1" ref="C1567" ca="1">+SUMIFS(OFFSET(TPM!$A:$A,,MATCH(YEAR(A1567),VALUE(TPM!$5:$5),0)-1),TPM!$W:$W,DAY(A1567),TPM!$X:$X,MONTH(A1567))/100</f>
        <v>4.7500000000000001E-2</v>
      </c>
      <c r="D1567" s="6">
        <f>+INDEX(TC!$C:$C,MATCH(A1567,TC!$E:$E,0))</f>
        <v>551.29999999999995</v>
      </c>
    </row>
    <row r="1568" spans="1:4" x14ac:dyDescent="0.35">
      <c r="A1568" s="2">
        <f t="shared" si="24"/>
        <v>41745</v>
      </c>
      <c r="B1568" cm="1">
        <f t="array" aca="1" ref="B1568" ca="1">+SUMIFS(OFFSET(TBP!$A:$A,,MATCH(YEAR(A1568),VALUE(TBP!$5:$5),0)-1),TBP!$AV:$AV,DAY(A1568),TBP!$AW:$AW,MONTH(A1568))/100</f>
        <v>6.7000000000000004E-2</v>
      </c>
      <c r="C1568" cm="1">
        <f t="array" aca="1" ref="C1568" ca="1">+SUMIFS(OFFSET(TPM!$A:$A,,MATCH(YEAR(A1568),VALUE(TPM!$5:$5),0)-1),TPM!$W:$W,DAY(A1568),TPM!$X:$X,MONTH(A1568))/100</f>
        <v>4.7500000000000001E-2</v>
      </c>
      <c r="D1568" s="6">
        <f>+INDEX(TC!$C:$C,MATCH(A1568,TC!$E:$E,0))</f>
        <v>550.75</v>
      </c>
    </row>
    <row r="1569" spans="1:4" x14ac:dyDescent="0.35">
      <c r="A1569" s="2">
        <f t="shared" si="24"/>
        <v>41746</v>
      </c>
      <c r="B1569" cm="1">
        <f t="array" aca="1" ref="B1569" ca="1">+SUMIFS(OFFSET(TBP!$A:$A,,MATCH(YEAR(A1569),VALUE(TBP!$5:$5),0)-1),TBP!$AV:$AV,DAY(A1569),TBP!$AW:$AW,MONTH(A1569))/100</f>
        <v>6.7000000000000004E-2</v>
      </c>
      <c r="C1569" cm="1">
        <f t="array" aca="1" ref="C1569" ca="1">+SUMIFS(OFFSET(TPM!$A:$A,,MATCH(YEAR(A1569),VALUE(TPM!$5:$5),0)-1),TPM!$W:$W,DAY(A1569),TPM!$X:$X,MONTH(A1569))/100</f>
        <v>4.7500000000000001E-2</v>
      </c>
      <c r="D1569" s="6">
        <f>+INDEX(TC!$C:$C,MATCH(A1569,TC!$E:$E,0))</f>
        <v>550.88</v>
      </c>
    </row>
    <row r="1570" spans="1:4" x14ac:dyDescent="0.35">
      <c r="A1570" s="2">
        <f t="shared" si="24"/>
        <v>41747</v>
      </c>
      <c r="B1570" cm="1">
        <f t="array" aca="1" ref="B1570" ca="1">+SUMIFS(OFFSET(TBP!$A:$A,,MATCH(YEAR(A1570),VALUE(TBP!$5:$5),0)-1),TBP!$AV:$AV,DAY(A1570),TBP!$AW:$AW,MONTH(A1570))/100</f>
        <v>6.7000000000000004E-2</v>
      </c>
      <c r="C1570" cm="1">
        <f t="array" aca="1" ref="C1570" ca="1">+SUMIFS(OFFSET(TPM!$A:$A,,MATCH(YEAR(A1570),VALUE(TPM!$5:$5),0)-1),TPM!$W:$W,DAY(A1570),TPM!$X:$X,MONTH(A1570))/100</f>
        <v>4.7500000000000001E-2</v>
      </c>
      <c r="D1570" s="6">
        <f>+INDEX(TC!$C:$C,MATCH(A1570,TC!$E:$E,0))</f>
        <v>550.88</v>
      </c>
    </row>
    <row r="1571" spans="1:4" x14ac:dyDescent="0.35">
      <c r="A1571" s="2">
        <f t="shared" si="24"/>
        <v>41748</v>
      </c>
      <c r="B1571" cm="1">
        <f t="array" aca="1" ref="B1571" ca="1">+SUMIFS(OFFSET(TBP!$A:$A,,MATCH(YEAR(A1571),VALUE(TBP!$5:$5),0)-1),TBP!$AV:$AV,DAY(A1571),TBP!$AW:$AW,MONTH(A1571))/100</f>
        <v>6.7000000000000004E-2</v>
      </c>
      <c r="C1571" cm="1">
        <f t="array" aca="1" ref="C1571" ca="1">+SUMIFS(OFFSET(TPM!$A:$A,,MATCH(YEAR(A1571),VALUE(TPM!$5:$5),0)-1),TPM!$W:$W,DAY(A1571),TPM!$X:$X,MONTH(A1571))/100</f>
        <v>4.7500000000000001E-2</v>
      </c>
      <c r="D1571" s="6">
        <f>+INDEX(TC!$C:$C,MATCH(A1571,TC!$E:$E,0))</f>
        <v>550.88</v>
      </c>
    </row>
    <row r="1572" spans="1:4" x14ac:dyDescent="0.35">
      <c r="A1572" s="2">
        <f t="shared" si="24"/>
        <v>41749</v>
      </c>
      <c r="B1572" cm="1">
        <f t="array" aca="1" ref="B1572" ca="1">+SUMIFS(OFFSET(TBP!$A:$A,,MATCH(YEAR(A1572),VALUE(TBP!$5:$5),0)-1),TBP!$AV:$AV,DAY(A1572),TBP!$AW:$AW,MONTH(A1572))/100</f>
        <v>6.7000000000000004E-2</v>
      </c>
      <c r="C1572" cm="1">
        <f t="array" aca="1" ref="C1572" ca="1">+SUMIFS(OFFSET(TPM!$A:$A,,MATCH(YEAR(A1572),VALUE(TPM!$5:$5),0)-1),TPM!$W:$W,DAY(A1572),TPM!$X:$X,MONTH(A1572))/100</f>
        <v>4.7500000000000001E-2</v>
      </c>
      <c r="D1572" s="6">
        <f>+INDEX(TC!$C:$C,MATCH(A1572,TC!$E:$E,0))</f>
        <v>550.88</v>
      </c>
    </row>
    <row r="1573" spans="1:4" x14ac:dyDescent="0.35">
      <c r="A1573" s="2">
        <f t="shared" si="24"/>
        <v>41750</v>
      </c>
      <c r="B1573" cm="1">
        <f t="array" aca="1" ref="B1573" ca="1">+SUMIFS(OFFSET(TBP!$A:$A,,MATCH(YEAR(A1573),VALUE(TBP!$5:$5),0)-1),TBP!$AV:$AV,DAY(A1573),TBP!$AW:$AW,MONTH(A1573))/100</f>
        <v>6.7000000000000004E-2</v>
      </c>
      <c r="C1573" cm="1">
        <f t="array" aca="1" ref="C1573" ca="1">+SUMIFS(OFFSET(TPM!$A:$A,,MATCH(YEAR(A1573),VALUE(TPM!$5:$5),0)-1),TPM!$W:$W,DAY(A1573),TPM!$X:$X,MONTH(A1573))/100</f>
        <v>4.7500000000000001E-2</v>
      </c>
      <c r="D1573" s="6">
        <f>+INDEX(TC!$C:$C,MATCH(A1573,TC!$E:$E,0))</f>
        <v>550.88</v>
      </c>
    </row>
    <row r="1574" spans="1:4" x14ac:dyDescent="0.35">
      <c r="A1574" s="2">
        <f t="shared" si="24"/>
        <v>41751</v>
      </c>
      <c r="B1574" cm="1">
        <f t="array" aca="1" ref="B1574" ca="1">+SUMIFS(OFFSET(TBP!$A:$A,,MATCH(YEAR(A1574),VALUE(TBP!$5:$5),0)-1),TBP!$AV:$AV,DAY(A1574),TBP!$AW:$AW,MONTH(A1574))/100</f>
        <v>6.7000000000000004E-2</v>
      </c>
      <c r="C1574" cm="1">
        <f t="array" aca="1" ref="C1574" ca="1">+SUMIFS(OFFSET(TPM!$A:$A,,MATCH(YEAR(A1574),VALUE(TPM!$5:$5),0)-1),TPM!$W:$W,DAY(A1574),TPM!$X:$X,MONTH(A1574))/100</f>
        <v>4.7500000000000001E-2</v>
      </c>
      <c r="D1574" s="6">
        <f>+INDEX(TC!$C:$C,MATCH(A1574,TC!$E:$E,0))</f>
        <v>552.53</v>
      </c>
    </row>
    <row r="1575" spans="1:4" x14ac:dyDescent="0.35">
      <c r="A1575" s="2">
        <f t="shared" si="24"/>
        <v>41752</v>
      </c>
      <c r="B1575" cm="1">
        <f t="array" aca="1" ref="B1575" ca="1">+SUMIFS(OFFSET(TBP!$A:$A,,MATCH(YEAR(A1575),VALUE(TBP!$5:$5),0)-1),TBP!$AV:$AV,DAY(A1575),TBP!$AW:$AW,MONTH(A1575))/100</f>
        <v>6.7000000000000004E-2</v>
      </c>
      <c r="C1575" cm="1">
        <f t="array" aca="1" ref="C1575" ca="1">+SUMIFS(OFFSET(TPM!$A:$A,,MATCH(YEAR(A1575),VALUE(TPM!$5:$5),0)-1),TPM!$W:$W,DAY(A1575),TPM!$X:$X,MONTH(A1575))/100</f>
        <v>4.7500000000000001E-2</v>
      </c>
      <c r="D1575" s="6">
        <f>+INDEX(TC!$C:$C,MATCH(A1575,TC!$E:$E,0))</f>
        <v>555.54999999999995</v>
      </c>
    </row>
    <row r="1576" spans="1:4" x14ac:dyDescent="0.35">
      <c r="A1576" s="2">
        <f t="shared" si="24"/>
        <v>41753</v>
      </c>
      <c r="B1576" cm="1">
        <f t="array" aca="1" ref="B1576" ca="1">+SUMIFS(OFFSET(TBP!$A:$A,,MATCH(YEAR(A1576),VALUE(TBP!$5:$5),0)-1),TBP!$AV:$AV,DAY(A1576),TBP!$AW:$AW,MONTH(A1576))/100</f>
        <v>6.7000000000000004E-2</v>
      </c>
      <c r="C1576" cm="1">
        <f t="array" aca="1" ref="C1576" ca="1">+SUMIFS(OFFSET(TPM!$A:$A,,MATCH(YEAR(A1576),VALUE(TPM!$5:$5),0)-1),TPM!$W:$W,DAY(A1576),TPM!$X:$X,MONTH(A1576))/100</f>
        <v>4.7500000000000001E-2</v>
      </c>
      <c r="D1576" s="6">
        <f>+INDEX(TC!$C:$C,MATCH(A1576,TC!$E:$E,0))</f>
        <v>555.64</v>
      </c>
    </row>
    <row r="1577" spans="1:4" x14ac:dyDescent="0.35">
      <c r="A1577" s="2">
        <f t="shared" si="24"/>
        <v>41754</v>
      </c>
      <c r="B1577" cm="1">
        <f t="array" aca="1" ref="B1577" ca="1">+SUMIFS(OFFSET(TBP!$A:$A,,MATCH(YEAR(A1577),VALUE(TBP!$5:$5),0)-1),TBP!$AV:$AV,DAY(A1577),TBP!$AW:$AW,MONTH(A1577))/100</f>
        <v>6.7000000000000004E-2</v>
      </c>
      <c r="C1577" cm="1">
        <f t="array" aca="1" ref="C1577" ca="1">+SUMIFS(OFFSET(TPM!$A:$A,,MATCH(YEAR(A1577),VALUE(TPM!$5:$5),0)-1),TPM!$W:$W,DAY(A1577),TPM!$X:$X,MONTH(A1577))/100</f>
        <v>4.7500000000000001E-2</v>
      </c>
      <c r="D1577" s="6">
        <f>+INDEX(TC!$C:$C,MATCH(A1577,TC!$E:$E,0))</f>
        <v>555.4</v>
      </c>
    </row>
    <row r="1578" spans="1:4" x14ac:dyDescent="0.35">
      <c r="A1578" s="2">
        <f t="shared" si="24"/>
        <v>41755</v>
      </c>
      <c r="B1578" cm="1">
        <f t="array" aca="1" ref="B1578" ca="1">+SUMIFS(OFFSET(TBP!$A:$A,,MATCH(YEAR(A1578),VALUE(TBP!$5:$5),0)-1),TBP!$AV:$AV,DAY(A1578),TBP!$AW:$AW,MONTH(A1578))/100</f>
        <v>6.7000000000000004E-2</v>
      </c>
      <c r="C1578" cm="1">
        <f t="array" aca="1" ref="C1578" ca="1">+SUMIFS(OFFSET(TPM!$A:$A,,MATCH(YEAR(A1578),VALUE(TPM!$5:$5),0)-1),TPM!$W:$W,DAY(A1578),TPM!$X:$X,MONTH(A1578))/100</f>
        <v>4.7500000000000001E-2</v>
      </c>
      <c r="D1578" s="6">
        <f>+INDEX(TC!$C:$C,MATCH(A1578,TC!$E:$E,0))</f>
        <v>555.66</v>
      </c>
    </row>
    <row r="1579" spans="1:4" x14ac:dyDescent="0.35">
      <c r="A1579" s="2">
        <f t="shared" si="24"/>
        <v>41756</v>
      </c>
      <c r="B1579" cm="1">
        <f t="array" aca="1" ref="B1579" ca="1">+SUMIFS(OFFSET(TBP!$A:$A,,MATCH(YEAR(A1579),VALUE(TBP!$5:$5),0)-1),TBP!$AV:$AV,DAY(A1579),TBP!$AW:$AW,MONTH(A1579))/100</f>
        <v>6.7000000000000004E-2</v>
      </c>
      <c r="C1579" cm="1">
        <f t="array" aca="1" ref="C1579" ca="1">+SUMIFS(OFFSET(TPM!$A:$A,,MATCH(YEAR(A1579),VALUE(TPM!$5:$5),0)-1),TPM!$W:$W,DAY(A1579),TPM!$X:$X,MONTH(A1579))/100</f>
        <v>4.7500000000000001E-2</v>
      </c>
      <c r="D1579" s="6">
        <f>+INDEX(TC!$C:$C,MATCH(A1579,TC!$E:$E,0))</f>
        <v>555.66</v>
      </c>
    </row>
    <row r="1580" spans="1:4" x14ac:dyDescent="0.35">
      <c r="A1580" s="2">
        <f t="shared" si="24"/>
        <v>41757</v>
      </c>
      <c r="B1580" cm="1">
        <f t="array" aca="1" ref="B1580" ca="1">+SUMIFS(OFFSET(TBP!$A:$A,,MATCH(YEAR(A1580),VALUE(TBP!$5:$5),0)-1),TBP!$AV:$AV,DAY(A1580),TBP!$AW:$AW,MONTH(A1580))/100</f>
        <v>6.7000000000000004E-2</v>
      </c>
      <c r="C1580" cm="1">
        <f t="array" aca="1" ref="C1580" ca="1">+SUMIFS(OFFSET(TPM!$A:$A,,MATCH(YEAR(A1580),VALUE(TPM!$5:$5),0)-1),TPM!$W:$W,DAY(A1580),TPM!$X:$X,MONTH(A1580))/100</f>
        <v>4.7500000000000001E-2</v>
      </c>
      <c r="D1580" s="6">
        <f>+INDEX(TC!$C:$C,MATCH(A1580,TC!$E:$E,0))</f>
        <v>555.66</v>
      </c>
    </row>
    <row r="1581" spans="1:4" x14ac:dyDescent="0.35">
      <c r="A1581" s="2">
        <f t="shared" si="24"/>
        <v>41758</v>
      </c>
      <c r="B1581" cm="1">
        <f t="array" aca="1" ref="B1581" ca="1">+SUMIFS(OFFSET(TBP!$A:$A,,MATCH(YEAR(A1581),VALUE(TBP!$5:$5),0)-1),TBP!$AV:$AV,DAY(A1581),TBP!$AW:$AW,MONTH(A1581))/100</f>
        <v>6.7000000000000004E-2</v>
      </c>
      <c r="C1581" cm="1">
        <f t="array" aca="1" ref="C1581" ca="1">+SUMIFS(OFFSET(TPM!$A:$A,,MATCH(YEAR(A1581),VALUE(TPM!$5:$5),0)-1),TPM!$W:$W,DAY(A1581),TPM!$X:$X,MONTH(A1581))/100</f>
        <v>4.7500000000000001E-2</v>
      </c>
      <c r="D1581" s="6">
        <f>+INDEX(TC!$C:$C,MATCH(A1581,TC!$E:$E,0))</f>
        <v>555.79</v>
      </c>
    </row>
    <row r="1582" spans="1:4" x14ac:dyDescent="0.35">
      <c r="A1582" s="2">
        <f t="shared" si="24"/>
        <v>41759</v>
      </c>
      <c r="B1582" cm="1">
        <f t="array" aca="1" ref="B1582" ca="1">+SUMIFS(OFFSET(TBP!$A:$A,,MATCH(YEAR(A1582),VALUE(TBP!$5:$5),0)-1),TBP!$AV:$AV,DAY(A1582),TBP!$AW:$AW,MONTH(A1582))/100</f>
        <v>6.7000000000000004E-2</v>
      </c>
      <c r="C1582" cm="1">
        <f t="array" aca="1" ref="C1582" ca="1">+SUMIFS(OFFSET(TPM!$A:$A,,MATCH(YEAR(A1582),VALUE(TPM!$5:$5),0)-1),TPM!$W:$W,DAY(A1582),TPM!$X:$X,MONTH(A1582))/100</f>
        <v>4.7500000000000001E-2</v>
      </c>
      <c r="D1582" s="6">
        <f>+INDEX(TC!$C:$C,MATCH(A1582,TC!$E:$E,0))</f>
        <v>556.16</v>
      </c>
    </row>
    <row r="1583" spans="1:4" x14ac:dyDescent="0.35">
      <c r="A1583" s="2">
        <f t="shared" si="24"/>
        <v>41760</v>
      </c>
      <c r="B1583" cm="1">
        <f t="array" aca="1" ref="B1583" ca="1">+SUMIFS(OFFSET(TBP!$A:$A,,MATCH(YEAR(A1583),VALUE(TBP!$5:$5),0)-1),TBP!$AV:$AV,DAY(A1583),TBP!$AW:$AW,MONTH(A1583))/100</f>
        <v>6.7000000000000004E-2</v>
      </c>
      <c r="C1583" cm="1">
        <f t="array" aca="1" ref="C1583" ca="1">+SUMIFS(OFFSET(TPM!$A:$A,,MATCH(YEAR(A1583),VALUE(TPM!$5:$5),0)-1),TPM!$W:$W,DAY(A1583),TPM!$X:$X,MONTH(A1583))/100</f>
        <v>4.7500000000000001E-2</v>
      </c>
      <c r="D1583" s="6">
        <f>+INDEX(TC!$C:$C,MATCH(A1583,TC!$E:$E,0))</f>
        <v>559.58000000000004</v>
      </c>
    </row>
    <row r="1584" spans="1:4" x14ac:dyDescent="0.35">
      <c r="A1584" s="2">
        <f t="shared" si="24"/>
        <v>41761</v>
      </c>
      <c r="B1584" cm="1">
        <f t="array" aca="1" ref="B1584" ca="1">+SUMIFS(OFFSET(TBP!$A:$A,,MATCH(YEAR(A1584),VALUE(TBP!$5:$5),0)-1),TBP!$AV:$AV,DAY(A1584),TBP!$AW:$AW,MONTH(A1584))/100</f>
        <v>6.7000000000000004E-2</v>
      </c>
      <c r="C1584" cm="1">
        <f t="array" aca="1" ref="C1584" ca="1">+SUMIFS(OFFSET(TPM!$A:$A,,MATCH(YEAR(A1584),VALUE(TPM!$5:$5),0)-1),TPM!$W:$W,DAY(A1584),TPM!$X:$X,MONTH(A1584))/100</f>
        <v>4.7500000000000001E-2</v>
      </c>
      <c r="D1584" s="6">
        <f>+INDEX(TC!$C:$C,MATCH(A1584,TC!$E:$E,0))</f>
        <v>559.58000000000004</v>
      </c>
    </row>
    <row r="1585" spans="1:4" x14ac:dyDescent="0.35">
      <c r="A1585" s="2">
        <f t="shared" si="24"/>
        <v>41762</v>
      </c>
      <c r="B1585" cm="1">
        <f t="array" aca="1" ref="B1585" ca="1">+SUMIFS(OFFSET(TBP!$A:$A,,MATCH(YEAR(A1585),VALUE(TBP!$5:$5),0)-1),TBP!$AV:$AV,DAY(A1585),TBP!$AW:$AW,MONTH(A1585))/100</f>
        <v>6.7000000000000004E-2</v>
      </c>
      <c r="C1585" cm="1">
        <f t="array" aca="1" ref="C1585" ca="1">+SUMIFS(OFFSET(TPM!$A:$A,,MATCH(YEAR(A1585),VALUE(TPM!$5:$5),0)-1),TPM!$W:$W,DAY(A1585),TPM!$X:$X,MONTH(A1585))/100</f>
        <v>4.7500000000000001E-2</v>
      </c>
      <c r="D1585" s="6">
        <f>+INDEX(TC!$C:$C,MATCH(A1585,TC!$E:$E,0))</f>
        <v>559.63</v>
      </c>
    </row>
    <row r="1586" spans="1:4" x14ac:dyDescent="0.35">
      <c r="A1586" s="2">
        <f t="shared" si="24"/>
        <v>41763</v>
      </c>
      <c r="B1586" cm="1">
        <f t="array" aca="1" ref="B1586" ca="1">+SUMIFS(OFFSET(TBP!$A:$A,,MATCH(YEAR(A1586),VALUE(TBP!$5:$5),0)-1),TBP!$AV:$AV,DAY(A1586),TBP!$AW:$AW,MONTH(A1586))/100</f>
        <v>6.7000000000000004E-2</v>
      </c>
      <c r="C1586" cm="1">
        <f t="array" aca="1" ref="C1586" ca="1">+SUMIFS(OFFSET(TPM!$A:$A,,MATCH(YEAR(A1586),VALUE(TPM!$5:$5),0)-1),TPM!$W:$W,DAY(A1586),TPM!$X:$X,MONTH(A1586))/100</f>
        <v>4.7500000000000001E-2</v>
      </c>
      <c r="D1586" s="6">
        <f>+INDEX(TC!$C:$C,MATCH(A1586,TC!$E:$E,0))</f>
        <v>559.63</v>
      </c>
    </row>
    <row r="1587" spans="1:4" x14ac:dyDescent="0.35">
      <c r="A1587" s="2">
        <f t="shared" si="24"/>
        <v>41764</v>
      </c>
      <c r="B1587" cm="1">
        <f t="array" aca="1" ref="B1587" ca="1">+SUMIFS(OFFSET(TBP!$A:$A,,MATCH(YEAR(A1587),VALUE(TBP!$5:$5),0)-1),TBP!$AV:$AV,DAY(A1587),TBP!$AW:$AW,MONTH(A1587))/100</f>
        <v>6.7000000000000004E-2</v>
      </c>
      <c r="C1587" cm="1">
        <f t="array" aca="1" ref="C1587" ca="1">+SUMIFS(OFFSET(TPM!$A:$A,,MATCH(YEAR(A1587),VALUE(TPM!$5:$5),0)-1),TPM!$W:$W,DAY(A1587),TPM!$X:$X,MONTH(A1587))/100</f>
        <v>4.7500000000000001E-2</v>
      </c>
      <c r="D1587" s="6">
        <f>+INDEX(TC!$C:$C,MATCH(A1587,TC!$E:$E,0))</f>
        <v>559.63</v>
      </c>
    </row>
    <row r="1588" spans="1:4" x14ac:dyDescent="0.35">
      <c r="A1588" s="2">
        <f t="shared" si="24"/>
        <v>41765</v>
      </c>
      <c r="B1588" cm="1">
        <f t="array" aca="1" ref="B1588" ca="1">+SUMIFS(OFFSET(TBP!$A:$A,,MATCH(YEAR(A1588),VALUE(TBP!$5:$5),0)-1),TBP!$AV:$AV,DAY(A1588),TBP!$AW:$AW,MONTH(A1588))/100</f>
        <v>6.7000000000000004E-2</v>
      </c>
      <c r="C1588" cm="1">
        <f t="array" aca="1" ref="C1588" ca="1">+SUMIFS(OFFSET(TPM!$A:$A,,MATCH(YEAR(A1588),VALUE(TPM!$5:$5),0)-1),TPM!$W:$W,DAY(A1588),TPM!$X:$X,MONTH(A1588))/100</f>
        <v>4.7500000000000001E-2</v>
      </c>
      <c r="D1588" s="6">
        <f>+INDEX(TC!$C:$C,MATCH(A1588,TC!$E:$E,0))</f>
        <v>561.05999999999995</v>
      </c>
    </row>
    <row r="1589" spans="1:4" x14ac:dyDescent="0.35">
      <c r="A1589" s="2">
        <f t="shared" si="24"/>
        <v>41766</v>
      </c>
      <c r="B1589" cm="1">
        <f t="array" aca="1" ref="B1589" ca="1">+SUMIFS(OFFSET(TBP!$A:$A,,MATCH(YEAR(A1589),VALUE(TBP!$5:$5),0)-1),TBP!$AV:$AV,DAY(A1589),TBP!$AW:$AW,MONTH(A1589))/100</f>
        <v>6.7000000000000004E-2</v>
      </c>
      <c r="C1589" cm="1">
        <f t="array" aca="1" ref="C1589" ca="1">+SUMIFS(OFFSET(TPM!$A:$A,,MATCH(YEAR(A1589),VALUE(TPM!$5:$5),0)-1),TPM!$W:$W,DAY(A1589),TPM!$X:$X,MONTH(A1589))/100</f>
        <v>5.2499999999999998E-2</v>
      </c>
      <c r="D1589" s="6">
        <f>+INDEX(TC!$C:$C,MATCH(A1589,TC!$E:$E,0))</f>
        <v>561.58000000000004</v>
      </c>
    </row>
    <row r="1590" spans="1:4" x14ac:dyDescent="0.35">
      <c r="A1590" s="2">
        <f t="shared" si="24"/>
        <v>41767</v>
      </c>
      <c r="B1590" cm="1">
        <f t="array" aca="1" ref="B1590" ca="1">+SUMIFS(OFFSET(TBP!$A:$A,,MATCH(YEAR(A1590),VALUE(TBP!$5:$5),0)-1),TBP!$AV:$AV,DAY(A1590),TBP!$AW:$AW,MONTH(A1590))/100</f>
        <v>6.8000000000000005E-2</v>
      </c>
      <c r="C1590" cm="1">
        <f t="array" aca="1" ref="C1590" ca="1">+SUMIFS(OFFSET(TPM!$A:$A,,MATCH(YEAR(A1590),VALUE(TPM!$5:$5),0)-1),TPM!$W:$W,DAY(A1590),TPM!$X:$X,MONTH(A1590))/100</f>
        <v>5.2499999999999998E-2</v>
      </c>
      <c r="D1590" s="6">
        <f>+INDEX(TC!$C:$C,MATCH(A1590,TC!$E:$E,0))</f>
        <v>561.53</v>
      </c>
    </row>
    <row r="1591" spans="1:4" x14ac:dyDescent="0.35">
      <c r="A1591" s="2">
        <f t="shared" si="24"/>
        <v>41768</v>
      </c>
      <c r="B1591" cm="1">
        <f t="array" aca="1" ref="B1591" ca="1">+SUMIFS(OFFSET(TBP!$A:$A,,MATCH(YEAR(A1591),VALUE(TBP!$5:$5),0)-1),TBP!$AV:$AV,DAY(A1591),TBP!$AW:$AW,MONTH(A1591))/100</f>
        <v>6.8000000000000005E-2</v>
      </c>
      <c r="C1591" cm="1">
        <f t="array" aca="1" ref="C1591" ca="1">+SUMIFS(OFFSET(TPM!$A:$A,,MATCH(YEAR(A1591),VALUE(TPM!$5:$5),0)-1),TPM!$W:$W,DAY(A1591),TPM!$X:$X,MONTH(A1591))/100</f>
        <v>5.2499999999999998E-2</v>
      </c>
      <c r="D1591" s="6">
        <f>+INDEX(TC!$C:$C,MATCH(A1591,TC!$E:$E,0))</f>
        <v>561.53</v>
      </c>
    </row>
    <row r="1592" spans="1:4" x14ac:dyDescent="0.35">
      <c r="A1592" s="2">
        <f t="shared" si="24"/>
        <v>41769</v>
      </c>
      <c r="B1592" cm="1">
        <f t="array" aca="1" ref="B1592" ca="1">+SUMIFS(OFFSET(TBP!$A:$A,,MATCH(YEAR(A1592),VALUE(TBP!$5:$5),0)-1),TBP!$AV:$AV,DAY(A1592),TBP!$AW:$AW,MONTH(A1592))/100</f>
        <v>6.8000000000000005E-2</v>
      </c>
      <c r="C1592" cm="1">
        <f t="array" aca="1" ref="C1592" ca="1">+SUMIFS(OFFSET(TPM!$A:$A,,MATCH(YEAR(A1592),VALUE(TPM!$5:$5),0)-1),TPM!$W:$W,DAY(A1592),TPM!$X:$X,MONTH(A1592))/100</f>
        <v>5.2499999999999998E-2</v>
      </c>
      <c r="D1592" s="6">
        <f>+INDEX(TC!$C:$C,MATCH(A1592,TC!$E:$E,0))</f>
        <v>561.26</v>
      </c>
    </row>
    <row r="1593" spans="1:4" x14ac:dyDescent="0.35">
      <c r="A1593" s="2">
        <f t="shared" si="24"/>
        <v>41770</v>
      </c>
      <c r="B1593" cm="1">
        <f t="array" aca="1" ref="B1593" ca="1">+SUMIFS(OFFSET(TBP!$A:$A,,MATCH(YEAR(A1593),VALUE(TBP!$5:$5),0)-1),TBP!$AV:$AV,DAY(A1593),TBP!$AW:$AW,MONTH(A1593))/100</f>
        <v>6.8000000000000005E-2</v>
      </c>
      <c r="C1593" cm="1">
        <f t="array" aca="1" ref="C1593" ca="1">+SUMIFS(OFFSET(TPM!$A:$A,,MATCH(YEAR(A1593),VALUE(TPM!$5:$5),0)-1),TPM!$W:$W,DAY(A1593),TPM!$X:$X,MONTH(A1593))/100</f>
        <v>5.2499999999999998E-2</v>
      </c>
      <c r="D1593" s="6">
        <f>+INDEX(TC!$C:$C,MATCH(A1593,TC!$E:$E,0))</f>
        <v>561.26</v>
      </c>
    </row>
    <row r="1594" spans="1:4" x14ac:dyDescent="0.35">
      <c r="A1594" s="2">
        <f t="shared" si="24"/>
        <v>41771</v>
      </c>
      <c r="B1594" cm="1">
        <f t="array" aca="1" ref="B1594" ca="1">+SUMIFS(OFFSET(TBP!$A:$A,,MATCH(YEAR(A1594),VALUE(TBP!$5:$5),0)-1),TBP!$AV:$AV,DAY(A1594),TBP!$AW:$AW,MONTH(A1594))/100</f>
        <v>6.8000000000000005E-2</v>
      </c>
      <c r="C1594" cm="1">
        <f t="array" aca="1" ref="C1594" ca="1">+SUMIFS(OFFSET(TPM!$A:$A,,MATCH(YEAR(A1594),VALUE(TPM!$5:$5),0)-1),TPM!$W:$W,DAY(A1594),TPM!$X:$X,MONTH(A1594))/100</f>
        <v>5.2499999999999998E-2</v>
      </c>
      <c r="D1594" s="6">
        <f>+INDEX(TC!$C:$C,MATCH(A1594,TC!$E:$E,0))</f>
        <v>561.26</v>
      </c>
    </row>
    <row r="1595" spans="1:4" x14ac:dyDescent="0.35">
      <c r="A1595" s="2">
        <f t="shared" si="24"/>
        <v>41772</v>
      </c>
      <c r="B1595" cm="1">
        <f t="array" aca="1" ref="B1595" ca="1">+SUMIFS(OFFSET(TBP!$A:$A,,MATCH(YEAR(A1595),VALUE(TBP!$5:$5),0)-1),TBP!$AV:$AV,DAY(A1595),TBP!$AW:$AW,MONTH(A1595))/100</f>
        <v>6.8000000000000005E-2</v>
      </c>
      <c r="C1595" cm="1">
        <f t="array" aca="1" ref="C1595" ca="1">+SUMIFS(OFFSET(TPM!$A:$A,,MATCH(YEAR(A1595),VALUE(TPM!$5:$5),0)-1),TPM!$W:$W,DAY(A1595),TPM!$X:$X,MONTH(A1595))/100</f>
        <v>5.2499999999999998E-2</v>
      </c>
      <c r="D1595" s="6">
        <f>+INDEX(TC!$C:$C,MATCH(A1595,TC!$E:$E,0))</f>
        <v>561.13</v>
      </c>
    </row>
    <row r="1596" spans="1:4" x14ac:dyDescent="0.35">
      <c r="A1596" s="2">
        <f t="shared" si="24"/>
        <v>41773</v>
      </c>
      <c r="B1596" cm="1">
        <f t="array" aca="1" ref="B1596" ca="1">+SUMIFS(OFFSET(TBP!$A:$A,,MATCH(YEAR(A1596),VALUE(TBP!$5:$5),0)-1),TBP!$AV:$AV,DAY(A1596),TBP!$AW:$AW,MONTH(A1596))/100</f>
        <v>6.8000000000000005E-2</v>
      </c>
      <c r="C1596" cm="1">
        <f t="array" aca="1" ref="C1596" ca="1">+SUMIFS(OFFSET(TPM!$A:$A,,MATCH(YEAR(A1596),VALUE(TPM!$5:$5),0)-1),TPM!$W:$W,DAY(A1596),TPM!$X:$X,MONTH(A1596))/100</f>
        <v>5.2499999999999998E-2</v>
      </c>
      <c r="D1596" s="6">
        <f>+INDEX(TC!$C:$C,MATCH(A1596,TC!$E:$E,0))</f>
        <v>560.35</v>
      </c>
    </row>
    <row r="1597" spans="1:4" x14ac:dyDescent="0.35">
      <c r="A1597" s="2">
        <f t="shared" si="24"/>
        <v>41774</v>
      </c>
      <c r="B1597" cm="1">
        <f t="array" aca="1" ref="B1597" ca="1">+SUMIFS(OFFSET(TBP!$A:$A,,MATCH(YEAR(A1597),VALUE(TBP!$5:$5),0)-1),TBP!$AV:$AV,DAY(A1597),TBP!$AW:$AW,MONTH(A1597))/100</f>
        <v>6.7500000000000004E-2</v>
      </c>
      <c r="C1597" cm="1">
        <f t="array" aca="1" ref="C1597" ca="1">+SUMIFS(OFFSET(TPM!$A:$A,,MATCH(YEAR(A1597),VALUE(TPM!$5:$5),0)-1),TPM!$W:$W,DAY(A1597),TPM!$X:$X,MONTH(A1597))/100</f>
        <v>5.2499999999999998E-2</v>
      </c>
      <c r="D1597" s="6">
        <f>+INDEX(TC!$C:$C,MATCH(A1597,TC!$E:$E,0))</f>
        <v>560.09</v>
      </c>
    </row>
    <row r="1598" spans="1:4" x14ac:dyDescent="0.35">
      <c r="A1598" s="2">
        <f t="shared" si="24"/>
        <v>41775</v>
      </c>
      <c r="B1598" cm="1">
        <f t="array" aca="1" ref="B1598" ca="1">+SUMIFS(OFFSET(TBP!$A:$A,,MATCH(YEAR(A1598),VALUE(TBP!$5:$5),0)-1),TBP!$AV:$AV,DAY(A1598),TBP!$AW:$AW,MONTH(A1598))/100</f>
        <v>6.7500000000000004E-2</v>
      </c>
      <c r="C1598" cm="1">
        <f t="array" aca="1" ref="C1598" ca="1">+SUMIFS(OFFSET(TPM!$A:$A,,MATCH(YEAR(A1598),VALUE(TPM!$5:$5),0)-1),TPM!$W:$W,DAY(A1598),TPM!$X:$X,MONTH(A1598))/100</f>
        <v>5.2499999999999998E-2</v>
      </c>
      <c r="D1598" s="6">
        <f>+INDEX(TC!$C:$C,MATCH(A1598,TC!$E:$E,0))</f>
        <v>559.1</v>
      </c>
    </row>
    <row r="1599" spans="1:4" x14ac:dyDescent="0.35">
      <c r="A1599" s="2">
        <f t="shared" si="24"/>
        <v>41776</v>
      </c>
      <c r="B1599" cm="1">
        <f t="array" aca="1" ref="B1599" ca="1">+SUMIFS(OFFSET(TBP!$A:$A,,MATCH(YEAR(A1599),VALUE(TBP!$5:$5),0)-1),TBP!$AV:$AV,DAY(A1599),TBP!$AW:$AW,MONTH(A1599))/100</f>
        <v>6.7500000000000004E-2</v>
      </c>
      <c r="C1599" cm="1">
        <f t="array" aca="1" ref="C1599" ca="1">+SUMIFS(OFFSET(TPM!$A:$A,,MATCH(YEAR(A1599),VALUE(TPM!$5:$5),0)-1),TPM!$W:$W,DAY(A1599),TPM!$X:$X,MONTH(A1599))/100</f>
        <v>5.2499999999999998E-2</v>
      </c>
      <c r="D1599" s="6">
        <f>+INDEX(TC!$C:$C,MATCH(A1599,TC!$E:$E,0))</f>
        <v>559.16</v>
      </c>
    </row>
    <row r="1600" spans="1:4" x14ac:dyDescent="0.35">
      <c r="A1600" s="2">
        <f t="shared" si="24"/>
        <v>41777</v>
      </c>
      <c r="B1600" cm="1">
        <f t="array" aca="1" ref="B1600" ca="1">+SUMIFS(OFFSET(TBP!$A:$A,,MATCH(YEAR(A1600),VALUE(TBP!$5:$5),0)-1),TBP!$AV:$AV,DAY(A1600),TBP!$AW:$AW,MONTH(A1600))/100</f>
        <v>6.7500000000000004E-2</v>
      </c>
      <c r="C1600" cm="1">
        <f t="array" aca="1" ref="C1600" ca="1">+SUMIFS(OFFSET(TPM!$A:$A,,MATCH(YEAR(A1600),VALUE(TPM!$5:$5),0)-1),TPM!$W:$W,DAY(A1600),TPM!$X:$X,MONTH(A1600))/100</f>
        <v>5.2499999999999998E-2</v>
      </c>
      <c r="D1600" s="6">
        <f>+INDEX(TC!$C:$C,MATCH(A1600,TC!$E:$E,0))</f>
        <v>559.16</v>
      </c>
    </row>
    <row r="1601" spans="1:4" x14ac:dyDescent="0.35">
      <c r="A1601" s="2">
        <f t="shared" si="24"/>
        <v>41778</v>
      </c>
      <c r="B1601" cm="1">
        <f t="array" aca="1" ref="B1601" ca="1">+SUMIFS(OFFSET(TBP!$A:$A,,MATCH(YEAR(A1601),VALUE(TBP!$5:$5),0)-1),TBP!$AV:$AV,DAY(A1601),TBP!$AW:$AW,MONTH(A1601))/100</f>
        <v>6.7500000000000004E-2</v>
      </c>
      <c r="C1601" cm="1">
        <f t="array" aca="1" ref="C1601" ca="1">+SUMIFS(OFFSET(TPM!$A:$A,,MATCH(YEAR(A1601),VALUE(TPM!$5:$5),0)-1),TPM!$W:$W,DAY(A1601),TPM!$X:$X,MONTH(A1601))/100</f>
        <v>5.2499999999999998E-2</v>
      </c>
      <c r="D1601" s="6">
        <f>+INDEX(TC!$C:$C,MATCH(A1601,TC!$E:$E,0))</f>
        <v>559.16</v>
      </c>
    </row>
    <row r="1602" spans="1:4" x14ac:dyDescent="0.35">
      <c r="A1602" s="2">
        <f t="shared" si="24"/>
        <v>41779</v>
      </c>
      <c r="B1602" cm="1">
        <f t="array" aca="1" ref="B1602" ca="1">+SUMIFS(OFFSET(TBP!$A:$A,,MATCH(YEAR(A1602),VALUE(TBP!$5:$5),0)-1),TBP!$AV:$AV,DAY(A1602),TBP!$AW:$AW,MONTH(A1602))/100</f>
        <v>6.7500000000000004E-2</v>
      </c>
      <c r="C1602" cm="1">
        <f t="array" aca="1" ref="C1602" ca="1">+SUMIFS(OFFSET(TPM!$A:$A,,MATCH(YEAR(A1602),VALUE(TPM!$5:$5),0)-1),TPM!$W:$W,DAY(A1602),TPM!$X:$X,MONTH(A1602))/100</f>
        <v>5.2499999999999998E-2</v>
      </c>
      <c r="D1602" s="6">
        <f>+INDEX(TC!$C:$C,MATCH(A1602,TC!$E:$E,0))</f>
        <v>559.30999999999995</v>
      </c>
    </row>
    <row r="1603" spans="1:4" x14ac:dyDescent="0.35">
      <c r="A1603" s="2">
        <f t="shared" si="24"/>
        <v>41780</v>
      </c>
      <c r="B1603" cm="1">
        <f t="array" aca="1" ref="B1603" ca="1">+SUMIFS(OFFSET(TBP!$A:$A,,MATCH(YEAR(A1603),VALUE(TBP!$5:$5),0)-1),TBP!$AV:$AV,DAY(A1603),TBP!$AW:$AW,MONTH(A1603))/100</f>
        <v>6.7500000000000004E-2</v>
      </c>
      <c r="C1603" cm="1">
        <f t="array" aca="1" ref="C1603" ca="1">+SUMIFS(OFFSET(TPM!$A:$A,,MATCH(YEAR(A1603),VALUE(TPM!$5:$5),0)-1),TPM!$W:$W,DAY(A1603),TPM!$X:$X,MONTH(A1603))/100</f>
        <v>5.2499999999999998E-2</v>
      </c>
      <c r="D1603" s="6">
        <f>+INDEX(TC!$C:$C,MATCH(A1603,TC!$E:$E,0))</f>
        <v>560</v>
      </c>
    </row>
    <row r="1604" spans="1:4" x14ac:dyDescent="0.35">
      <c r="A1604" s="2">
        <f t="shared" ref="A1604:A1667" si="25">+A1603+1</f>
        <v>41781</v>
      </c>
      <c r="B1604" cm="1">
        <f t="array" aca="1" ref="B1604" ca="1">+SUMIFS(OFFSET(TBP!$A:$A,,MATCH(YEAR(A1604),VALUE(TBP!$5:$5),0)-1),TBP!$AV:$AV,DAY(A1604),TBP!$AW:$AW,MONTH(A1604))/100</f>
        <v>6.7500000000000004E-2</v>
      </c>
      <c r="C1604" cm="1">
        <f t="array" aca="1" ref="C1604" ca="1">+SUMIFS(OFFSET(TPM!$A:$A,,MATCH(YEAR(A1604),VALUE(TPM!$5:$5),0)-1),TPM!$W:$W,DAY(A1604),TPM!$X:$X,MONTH(A1604))/100</f>
        <v>5.2499999999999998E-2</v>
      </c>
      <c r="D1604" s="6">
        <f>+INDEX(TC!$C:$C,MATCH(A1604,TC!$E:$E,0))</f>
        <v>561.76</v>
      </c>
    </row>
    <row r="1605" spans="1:4" x14ac:dyDescent="0.35">
      <c r="A1605" s="2">
        <f t="shared" si="25"/>
        <v>41782</v>
      </c>
      <c r="B1605" cm="1">
        <f t="array" aca="1" ref="B1605" ca="1">+SUMIFS(OFFSET(TBP!$A:$A,,MATCH(YEAR(A1605),VALUE(TBP!$5:$5),0)-1),TBP!$AV:$AV,DAY(A1605),TBP!$AW:$AW,MONTH(A1605))/100</f>
        <v>6.7500000000000004E-2</v>
      </c>
      <c r="C1605" cm="1">
        <f t="array" aca="1" ref="C1605" ca="1">+SUMIFS(OFFSET(TPM!$A:$A,,MATCH(YEAR(A1605),VALUE(TPM!$5:$5),0)-1),TPM!$W:$W,DAY(A1605),TPM!$X:$X,MONTH(A1605))/100</f>
        <v>5.2499999999999998E-2</v>
      </c>
      <c r="D1605" s="6">
        <f>+INDEX(TC!$C:$C,MATCH(A1605,TC!$E:$E,0))</f>
        <v>562.37</v>
      </c>
    </row>
    <row r="1606" spans="1:4" x14ac:dyDescent="0.35">
      <c r="A1606" s="2">
        <f t="shared" si="25"/>
        <v>41783</v>
      </c>
      <c r="B1606" cm="1">
        <f t="array" aca="1" ref="B1606" ca="1">+SUMIFS(OFFSET(TBP!$A:$A,,MATCH(YEAR(A1606),VALUE(TBP!$5:$5),0)-1),TBP!$AV:$AV,DAY(A1606),TBP!$AW:$AW,MONTH(A1606))/100</f>
        <v>6.7500000000000004E-2</v>
      </c>
      <c r="C1606" cm="1">
        <f t="array" aca="1" ref="C1606" ca="1">+SUMIFS(OFFSET(TPM!$A:$A,,MATCH(YEAR(A1606),VALUE(TPM!$5:$5),0)-1),TPM!$W:$W,DAY(A1606),TPM!$X:$X,MONTH(A1606))/100</f>
        <v>5.2499999999999998E-2</v>
      </c>
      <c r="D1606" s="6">
        <f>+INDEX(TC!$C:$C,MATCH(A1606,TC!$E:$E,0))</f>
        <v>560.84</v>
      </c>
    </row>
    <row r="1607" spans="1:4" x14ac:dyDescent="0.35">
      <c r="A1607" s="2">
        <f t="shared" si="25"/>
        <v>41784</v>
      </c>
      <c r="B1607" cm="1">
        <f t="array" aca="1" ref="B1607" ca="1">+SUMIFS(OFFSET(TBP!$A:$A,,MATCH(YEAR(A1607),VALUE(TBP!$5:$5),0)-1),TBP!$AV:$AV,DAY(A1607),TBP!$AW:$AW,MONTH(A1607))/100</f>
        <v>6.7500000000000004E-2</v>
      </c>
      <c r="C1607" cm="1">
        <f t="array" aca="1" ref="C1607" ca="1">+SUMIFS(OFFSET(TPM!$A:$A,,MATCH(YEAR(A1607),VALUE(TPM!$5:$5),0)-1),TPM!$W:$W,DAY(A1607),TPM!$X:$X,MONTH(A1607))/100</f>
        <v>5.2499999999999998E-2</v>
      </c>
      <c r="D1607" s="6">
        <f>+INDEX(TC!$C:$C,MATCH(A1607,TC!$E:$E,0))</f>
        <v>560.84</v>
      </c>
    </row>
    <row r="1608" spans="1:4" x14ac:dyDescent="0.35">
      <c r="A1608" s="2">
        <f t="shared" si="25"/>
        <v>41785</v>
      </c>
      <c r="B1608" cm="1">
        <f t="array" aca="1" ref="B1608" ca="1">+SUMIFS(OFFSET(TBP!$A:$A,,MATCH(YEAR(A1608),VALUE(TBP!$5:$5),0)-1),TBP!$AV:$AV,DAY(A1608),TBP!$AW:$AW,MONTH(A1608))/100</f>
        <v>6.7500000000000004E-2</v>
      </c>
      <c r="C1608" cm="1">
        <f t="array" aca="1" ref="C1608" ca="1">+SUMIFS(OFFSET(TPM!$A:$A,,MATCH(YEAR(A1608),VALUE(TPM!$5:$5),0)-1),TPM!$W:$W,DAY(A1608),TPM!$X:$X,MONTH(A1608))/100</f>
        <v>5.2499999999999998E-2</v>
      </c>
      <c r="D1608" s="6">
        <f>+INDEX(TC!$C:$C,MATCH(A1608,TC!$E:$E,0))</f>
        <v>560.84</v>
      </c>
    </row>
    <row r="1609" spans="1:4" x14ac:dyDescent="0.35">
      <c r="A1609" s="2">
        <f t="shared" si="25"/>
        <v>41786</v>
      </c>
      <c r="B1609" cm="1">
        <f t="array" aca="1" ref="B1609" ca="1">+SUMIFS(OFFSET(TBP!$A:$A,,MATCH(YEAR(A1609),VALUE(TBP!$5:$5),0)-1),TBP!$AV:$AV,DAY(A1609),TBP!$AW:$AW,MONTH(A1609))/100</f>
        <v>6.7500000000000004E-2</v>
      </c>
      <c r="C1609" cm="1">
        <f t="array" aca="1" ref="C1609" ca="1">+SUMIFS(OFFSET(TPM!$A:$A,,MATCH(YEAR(A1609),VALUE(TPM!$5:$5),0)-1),TPM!$W:$W,DAY(A1609),TPM!$X:$X,MONTH(A1609))/100</f>
        <v>5.2499999999999998E-2</v>
      </c>
      <c r="D1609" s="6">
        <f>+INDEX(TC!$C:$C,MATCH(A1609,TC!$E:$E,0))</f>
        <v>559.77</v>
      </c>
    </row>
    <row r="1610" spans="1:4" x14ac:dyDescent="0.35">
      <c r="A1610" s="2">
        <f t="shared" si="25"/>
        <v>41787</v>
      </c>
      <c r="B1610" cm="1">
        <f t="array" aca="1" ref="B1610" ca="1">+SUMIFS(OFFSET(TBP!$A:$A,,MATCH(YEAR(A1610),VALUE(TBP!$5:$5),0)-1),TBP!$AV:$AV,DAY(A1610),TBP!$AW:$AW,MONTH(A1610))/100</f>
        <v>6.7500000000000004E-2</v>
      </c>
      <c r="C1610" cm="1">
        <f t="array" aca="1" ref="C1610" ca="1">+SUMIFS(OFFSET(TPM!$A:$A,,MATCH(YEAR(A1610),VALUE(TPM!$5:$5),0)-1),TPM!$W:$W,DAY(A1610),TPM!$X:$X,MONTH(A1610))/100</f>
        <v>5.2499999999999998E-2</v>
      </c>
      <c r="D1610" s="6">
        <f>+INDEX(TC!$C:$C,MATCH(A1610,TC!$E:$E,0))</f>
        <v>559.76</v>
      </c>
    </row>
    <row r="1611" spans="1:4" x14ac:dyDescent="0.35">
      <c r="A1611" s="2">
        <f t="shared" si="25"/>
        <v>41788</v>
      </c>
      <c r="B1611" cm="1">
        <f t="array" aca="1" ref="B1611" ca="1">+SUMIFS(OFFSET(TBP!$A:$A,,MATCH(YEAR(A1611),VALUE(TBP!$5:$5),0)-1),TBP!$AV:$AV,DAY(A1611),TBP!$AW:$AW,MONTH(A1611))/100</f>
        <v>6.8499999999999991E-2</v>
      </c>
      <c r="C1611" cm="1">
        <f t="array" aca="1" ref="C1611" ca="1">+SUMIFS(OFFSET(TPM!$A:$A,,MATCH(YEAR(A1611),VALUE(TPM!$5:$5),0)-1),TPM!$W:$W,DAY(A1611),TPM!$X:$X,MONTH(A1611))/100</f>
        <v>5.2499999999999998E-2</v>
      </c>
      <c r="D1611" s="6">
        <f>+INDEX(TC!$C:$C,MATCH(A1611,TC!$E:$E,0))</f>
        <v>559.78</v>
      </c>
    </row>
    <row r="1612" spans="1:4" x14ac:dyDescent="0.35">
      <c r="A1612" s="2">
        <f t="shared" si="25"/>
        <v>41789</v>
      </c>
      <c r="B1612" cm="1">
        <f t="array" aca="1" ref="B1612" ca="1">+SUMIFS(OFFSET(TBP!$A:$A,,MATCH(YEAR(A1612),VALUE(TBP!$5:$5),0)-1),TBP!$AV:$AV,DAY(A1612),TBP!$AW:$AW,MONTH(A1612))/100</f>
        <v>6.8499999999999991E-2</v>
      </c>
      <c r="C1612" cm="1">
        <f t="array" aca="1" ref="C1612" ca="1">+SUMIFS(OFFSET(TPM!$A:$A,,MATCH(YEAR(A1612),VALUE(TPM!$5:$5),0)-1),TPM!$W:$W,DAY(A1612),TPM!$X:$X,MONTH(A1612))/100</f>
        <v>5.2499999999999998E-2</v>
      </c>
      <c r="D1612" s="6">
        <f>+INDEX(TC!$C:$C,MATCH(A1612,TC!$E:$E,0))</f>
        <v>559.88</v>
      </c>
    </row>
    <row r="1613" spans="1:4" x14ac:dyDescent="0.35">
      <c r="A1613" s="2">
        <f t="shared" si="25"/>
        <v>41790</v>
      </c>
      <c r="B1613" cm="1">
        <f t="array" aca="1" ref="B1613" ca="1">+SUMIFS(OFFSET(TBP!$A:$A,,MATCH(YEAR(A1613),VALUE(TBP!$5:$5),0)-1),TBP!$AV:$AV,DAY(A1613),TBP!$AW:$AW,MONTH(A1613))/100</f>
        <v>6.8499999999999991E-2</v>
      </c>
      <c r="C1613" cm="1">
        <f t="array" aca="1" ref="C1613" ca="1">+SUMIFS(OFFSET(TPM!$A:$A,,MATCH(YEAR(A1613),VALUE(TPM!$5:$5),0)-1),TPM!$W:$W,DAY(A1613),TPM!$X:$X,MONTH(A1613))/100</f>
        <v>5.2499999999999998E-2</v>
      </c>
      <c r="D1613" s="6">
        <f>+INDEX(TC!$C:$C,MATCH(A1613,TC!$E:$E,0))</f>
        <v>559.88</v>
      </c>
    </row>
    <row r="1614" spans="1:4" x14ac:dyDescent="0.35">
      <c r="A1614" s="2">
        <f t="shared" si="25"/>
        <v>41791</v>
      </c>
      <c r="B1614" cm="1">
        <f t="array" aca="1" ref="B1614" ca="1">+SUMIFS(OFFSET(TBP!$A:$A,,MATCH(YEAR(A1614),VALUE(TBP!$5:$5),0)-1),TBP!$AV:$AV,DAY(A1614),TBP!$AW:$AW,MONTH(A1614))/100</f>
        <v>6.8499999999999991E-2</v>
      </c>
      <c r="C1614" cm="1">
        <f t="array" aca="1" ref="C1614" ca="1">+SUMIFS(OFFSET(TPM!$A:$A,,MATCH(YEAR(A1614),VALUE(TPM!$5:$5),0)-1),TPM!$W:$W,DAY(A1614),TPM!$X:$X,MONTH(A1614))/100</f>
        <v>5.2499999999999998E-2</v>
      </c>
      <c r="D1614" s="6">
        <f>+INDEX(TC!$C:$C,MATCH(A1614,TC!$E:$E,0))</f>
        <v>559.88</v>
      </c>
    </row>
    <row r="1615" spans="1:4" x14ac:dyDescent="0.35">
      <c r="A1615" s="2">
        <f t="shared" si="25"/>
        <v>41792</v>
      </c>
      <c r="B1615" cm="1">
        <f t="array" aca="1" ref="B1615" ca="1">+SUMIFS(OFFSET(TBP!$A:$A,,MATCH(YEAR(A1615),VALUE(TBP!$5:$5),0)-1),TBP!$AV:$AV,DAY(A1615),TBP!$AW:$AW,MONTH(A1615))/100</f>
        <v>6.8499999999999991E-2</v>
      </c>
      <c r="C1615" cm="1">
        <f t="array" aca="1" ref="C1615" ca="1">+SUMIFS(OFFSET(TPM!$A:$A,,MATCH(YEAR(A1615),VALUE(TPM!$5:$5),0)-1),TPM!$W:$W,DAY(A1615),TPM!$X:$X,MONTH(A1615))/100</f>
        <v>5.2499999999999998E-2</v>
      </c>
      <c r="D1615" s="6">
        <f>+INDEX(TC!$C:$C,MATCH(A1615,TC!$E:$E,0))</f>
        <v>559.88</v>
      </c>
    </row>
    <row r="1616" spans="1:4" x14ac:dyDescent="0.35">
      <c r="A1616" s="2">
        <f t="shared" si="25"/>
        <v>41793</v>
      </c>
      <c r="B1616" cm="1">
        <f t="array" aca="1" ref="B1616" ca="1">+SUMIFS(OFFSET(TBP!$A:$A,,MATCH(YEAR(A1616),VALUE(TBP!$5:$5),0)-1),TBP!$AV:$AV,DAY(A1616),TBP!$AW:$AW,MONTH(A1616))/100</f>
        <v>6.8499999999999991E-2</v>
      </c>
      <c r="C1616" cm="1">
        <f t="array" aca="1" ref="C1616" ca="1">+SUMIFS(OFFSET(TPM!$A:$A,,MATCH(YEAR(A1616),VALUE(TPM!$5:$5),0)-1),TPM!$W:$W,DAY(A1616),TPM!$X:$X,MONTH(A1616))/100</f>
        <v>5.2499999999999998E-2</v>
      </c>
      <c r="D1616" s="6">
        <f>+INDEX(TC!$C:$C,MATCH(A1616,TC!$E:$E,0))</f>
        <v>559.77</v>
      </c>
    </row>
    <row r="1617" spans="1:4" x14ac:dyDescent="0.35">
      <c r="A1617" s="2">
        <f t="shared" si="25"/>
        <v>41794</v>
      </c>
      <c r="B1617" cm="1">
        <f t="array" aca="1" ref="B1617" ca="1">+SUMIFS(OFFSET(TBP!$A:$A,,MATCH(YEAR(A1617),VALUE(TBP!$5:$5),0)-1),TBP!$AV:$AV,DAY(A1617),TBP!$AW:$AW,MONTH(A1617))/100</f>
        <v>6.8499999999999991E-2</v>
      </c>
      <c r="C1617" cm="1">
        <f t="array" aca="1" ref="C1617" ca="1">+SUMIFS(OFFSET(TPM!$A:$A,,MATCH(YEAR(A1617),VALUE(TPM!$5:$5),0)-1),TPM!$W:$W,DAY(A1617),TPM!$X:$X,MONTH(A1617))/100</f>
        <v>5.2499999999999998E-2</v>
      </c>
      <c r="D1617" s="6">
        <f>+INDEX(TC!$C:$C,MATCH(A1617,TC!$E:$E,0))</f>
        <v>559.88</v>
      </c>
    </row>
    <row r="1618" spans="1:4" x14ac:dyDescent="0.35">
      <c r="A1618" s="2">
        <f t="shared" si="25"/>
        <v>41795</v>
      </c>
      <c r="B1618" cm="1">
        <f t="array" aca="1" ref="B1618" ca="1">+SUMIFS(OFFSET(TBP!$A:$A,,MATCH(YEAR(A1618),VALUE(TBP!$5:$5),0)-1),TBP!$AV:$AV,DAY(A1618),TBP!$AW:$AW,MONTH(A1618))/100</f>
        <v>6.9000000000000006E-2</v>
      </c>
      <c r="C1618" cm="1">
        <f t="array" aca="1" ref="C1618" ca="1">+SUMIFS(OFFSET(TPM!$A:$A,,MATCH(YEAR(A1618),VALUE(TPM!$5:$5),0)-1),TPM!$W:$W,DAY(A1618),TPM!$X:$X,MONTH(A1618))/100</f>
        <v>5.2499999999999998E-2</v>
      </c>
      <c r="D1618" s="6">
        <f>+INDEX(TC!$C:$C,MATCH(A1618,TC!$E:$E,0))</f>
        <v>560.08000000000004</v>
      </c>
    </row>
    <row r="1619" spans="1:4" x14ac:dyDescent="0.35">
      <c r="A1619" s="2">
        <f t="shared" si="25"/>
        <v>41796</v>
      </c>
      <c r="B1619" cm="1">
        <f t="array" aca="1" ref="B1619" ca="1">+SUMIFS(OFFSET(TBP!$A:$A,,MATCH(YEAR(A1619),VALUE(TBP!$5:$5),0)-1),TBP!$AV:$AV,DAY(A1619),TBP!$AW:$AW,MONTH(A1619))/100</f>
        <v>6.9000000000000006E-2</v>
      </c>
      <c r="C1619" cm="1">
        <f t="array" aca="1" ref="C1619" ca="1">+SUMIFS(OFFSET(TPM!$A:$A,,MATCH(YEAR(A1619),VALUE(TPM!$5:$5),0)-1),TPM!$W:$W,DAY(A1619),TPM!$X:$X,MONTH(A1619))/100</f>
        <v>5.2499999999999998E-2</v>
      </c>
      <c r="D1619" s="6">
        <f>+INDEX(TC!$C:$C,MATCH(A1619,TC!$E:$E,0))</f>
        <v>560.08000000000004</v>
      </c>
    </row>
    <row r="1620" spans="1:4" x14ac:dyDescent="0.35">
      <c r="A1620" s="2">
        <f t="shared" si="25"/>
        <v>41797</v>
      </c>
      <c r="B1620" cm="1">
        <f t="array" aca="1" ref="B1620" ca="1">+SUMIFS(OFFSET(TBP!$A:$A,,MATCH(YEAR(A1620),VALUE(TBP!$5:$5),0)-1),TBP!$AV:$AV,DAY(A1620),TBP!$AW:$AW,MONTH(A1620))/100</f>
        <v>6.9000000000000006E-2</v>
      </c>
      <c r="C1620" cm="1">
        <f t="array" aca="1" ref="C1620" ca="1">+SUMIFS(OFFSET(TPM!$A:$A,,MATCH(YEAR(A1620),VALUE(TPM!$5:$5),0)-1),TPM!$W:$W,DAY(A1620),TPM!$X:$X,MONTH(A1620))/100</f>
        <v>5.2499999999999998E-2</v>
      </c>
      <c r="D1620" s="6">
        <f>+INDEX(TC!$C:$C,MATCH(A1620,TC!$E:$E,0))</f>
        <v>560.08000000000004</v>
      </c>
    </row>
    <row r="1621" spans="1:4" x14ac:dyDescent="0.35">
      <c r="A1621" s="2">
        <f t="shared" si="25"/>
        <v>41798</v>
      </c>
      <c r="B1621" cm="1">
        <f t="array" aca="1" ref="B1621" ca="1">+SUMIFS(OFFSET(TBP!$A:$A,,MATCH(YEAR(A1621),VALUE(TBP!$5:$5),0)-1),TBP!$AV:$AV,DAY(A1621),TBP!$AW:$AW,MONTH(A1621))/100</f>
        <v>6.9000000000000006E-2</v>
      </c>
      <c r="C1621" cm="1">
        <f t="array" aca="1" ref="C1621" ca="1">+SUMIFS(OFFSET(TPM!$A:$A,,MATCH(YEAR(A1621),VALUE(TPM!$5:$5),0)-1),TPM!$W:$W,DAY(A1621),TPM!$X:$X,MONTH(A1621))/100</f>
        <v>5.2499999999999998E-2</v>
      </c>
      <c r="D1621" s="6">
        <f>+INDEX(TC!$C:$C,MATCH(A1621,TC!$E:$E,0))</f>
        <v>560.08000000000004</v>
      </c>
    </row>
    <row r="1622" spans="1:4" x14ac:dyDescent="0.35">
      <c r="A1622" s="2">
        <f t="shared" si="25"/>
        <v>41799</v>
      </c>
      <c r="B1622" cm="1">
        <f t="array" aca="1" ref="B1622" ca="1">+SUMIFS(OFFSET(TBP!$A:$A,,MATCH(YEAR(A1622),VALUE(TBP!$5:$5),0)-1),TBP!$AV:$AV,DAY(A1622),TBP!$AW:$AW,MONTH(A1622))/100</f>
        <v>6.9000000000000006E-2</v>
      </c>
      <c r="C1622" cm="1">
        <f t="array" aca="1" ref="C1622" ca="1">+SUMIFS(OFFSET(TPM!$A:$A,,MATCH(YEAR(A1622),VALUE(TPM!$5:$5),0)-1),TPM!$W:$W,DAY(A1622),TPM!$X:$X,MONTH(A1622))/100</f>
        <v>5.2499999999999998E-2</v>
      </c>
      <c r="D1622" s="6">
        <f>+INDEX(TC!$C:$C,MATCH(A1622,TC!$E:$E,0))</f>
        <v>560.08000000000004</v>
      </c>
    </row>
    <row r="1623" spans="1:4" x14ac:dyDescent="0.35">
      <c r="A1623" s="2">
        <f t="shared" si="25"/>
        <v>41800</v>
      </c>
      <c r="B1623" cm="1">
        <f t="array" aca="1" ref="B1623" ca="1">+SUMIFS(OFFSET(TBP!$A:$A,,MATCH(YEAR(A1623),VALUE(TBP!$5:$5),0)-1),TBP!$AV:$AV,DAY(A1623),TBP!$AW:$AW,MONTH(A1623))/100</f>
        <v>6.9000000000000006E-2</v>
      </c>
      <c r="C1623" cm="1">
        <f t="array" aca="1" ref="C1623" ca="1">+SUMIFS(OFFSET(TPM!$A:$A,,MATCH(YEAR(A1623),VALUE(TPM!$5:$5),0)-1),TPM!$W:$W,DAY(A1623),TPM!$X:$X,MONTH(A1623))/100</f>
        <v>5.2499999999999998E-2</v>
      </c>
      <c r="D1623" s="6">
        <f>+INDEX(TC!$C:$C,MATCH(A1623,TC!$E:$E,0))</f>
        <v>560.1</v>
      </c>
    </row>
    <row r="1624" spans="1:4" x14ac:dyDescent="0.35">
      <c r="A1624" s="2">
        <f t="shared" si="25"/>
        <v>41801</v>
      </c>
      <c r="B1624" cm="1">
        <f t="array" aca="1" ref="B1624" ca="1">+SUMIFS(OFFSET(TBP!$A:$A,,MATCH(YEAR(A1624),VALUE(TBP!$5:$5),0)-1),TBP!$AV:$AV,DAY(A1624),TBP!$AW:$AW,MONTH(A1624))/100</f>
        <v>6.9000000000000006E-2</v>
      </c>
      <c r="C1624" cm="1">
        <f t="array" aca="1" ref="C1624" ca="1">+SUMIFS(OFFSET(TPM!$A:$A,,MATCH(YEAR(A1624),VALUE(TPM!$5:$5),0)-1),TPM!$W:$W,DAY(A1624),TPM!$X:$X,MONTH(A1624))/100</f>
        <v>5.2499999999999998E-2</v>
      </c>
      <c r="D1624" s="6">
        <f>+INDEX(TC!$C:$C,MATCH(A1624,TC!$E:$E,0))</f>
        <v>560.08000000000004</v>
      </c>
    </row>
    <row r="1625" spans="1:4" x14ac:dyDescent="0.35">
      <c r="A1625" s="2">
        <f t="shared" si="25"/>
        <v>41802</v>
      </c>
      <c r="B1625" cm="1">
        <f t="array" aca="1" ref="B1625" ca="1">+SUMIFS(OFFSET(TBP!$A:$A,,MATCH(YEAR(A1625),VALUE(TBP!$5:$5),0)-1),TBP!$AV:$AV,DAY(A1625),TBP!$AW:$AW,MONTH(A1625))/100</f>
        <v>6.9500000000000006E-2</v>
      </c>
      <c r="C1625" cm="1">
        <f t="array" aca="1" ref="C1625" ca="1">+SUMIFS(OFFSET(TPM!$A:$A,,MATCH(YEAR(A1625),VALUE(TPM!$5:$5),0)-1),TPM!$W:$W,DAY(A1625),TPM!$X:$X,MONTH(A1625))/100</f>
        <v>5.2499999999999998E-2</v>
      </c>
      <c r="D1625" s="6">
        <f>+INDEX(TC!$C:$C,MATCH(A1625,TC!$E:$E,0))</f>
        <v>560.99</v>
      </c>
    </row>
    <row r="1626" spans="1:4" x14ac:dyDescent="0.35">
      <c r="A1626" s="2">
        <f t="shared" si="25"/>
        <v>41803</v>
      </c>
      <c r="B1626" cm="1">
        <f t="array" aca="1" ref="B1626" ca="1">+SUMIFS(OFFSET(TBP!$A:$A,,MATCH(YEAR(A1626),VALUE(TBP!$5:$5),0)-1),TBP!$AV:$AV,DAY(A1626),TBP!$AW:$AW,MONTH(A1626))/100</f>
        <v>6.9500000000000006E-2</v>
      </c>
      <c r="C1626" cm="1">
        <f t="array" aca="1" ref="C1626" ca="1">+SUMIFS(OFFSET(TPM!$A:$A,,MATCH(YEAR(A1626),VALUE(TPM!$5:$5),0)-1),TPM!$W:$W,DAY(A1626),TPM!$X:$X,MONTH(A1626))/100</f>
        <v>5.2499999999999998E-2</v>
      </c>
      <c r="D1626" s="6">
        <f>+INDEX(TC!$C:$C,MATCH(A1626,TC!$E:$E,0))</f>
        <v>560.76</v>
      </c>
    </row>
    <row r="1627" spans="1:4" x14ac:dyDescent="0.35">
      <c r="A1627" s="2">
        <f t="shared" si="25"/>
        <v>41804</v>
      </c>
      <c r="B1627" cm="1">
        <f t="array" aca="1" ref="B1627" ca="1">+SUMIFS(OFFSET(TBP!$A:$A,,MATCH(YEAR(A1627),VALUE(TBP!$5:$5),0)-1),TBP!$AV:$AV,DAY(A1627),TBP!$AW:$AW,MONTH(A1627))/100</f>
        <v>6.9500000000000006E-2</v>
      </c>
      <c r="C1627" cm="1">
        <f t="array" aca="1" ref="C1627" ca="1">+SUMIFS(OFFSET(TPM!$A:$A,,MATCH(YEAR(A1627),VALUE(TPM!$5:$5),0)-1),TPM!$W:$W,DAY(A1627),TPM!$X:$X,MONTH(A1627))/100</f>
        <v>5.2499999999999998E-2</v>
      </c>
      <c r="D1627" s="6">
        <f>+INDEX(TC!$C:$C,MATCH(A1627,TC!$E:$E,0))</f>
        <v>559.61</v>
      </c>
    </row>
    <row r="1628" spans="1:4" x14ac:dyDescent="0.35">
      <c r="A1628" s="2">
        <f t="shared" si="25"/>
        <v>41805</v>
      </c>
      <c r="B1628" cm="1">
        <f t="array" aca="1" ref="B1628" ca="1">+SUMIFS(OFFSET(TBP!$A:$A,,MATCH(YEAR(A1628),VALUE(TBP!$5:$5),0)-1),TBP!$AV:$AV,DAY(A1628),TBP!$AW:$AW,MONTH(A1628))/100</f>
        <v>6.9500000000000006E-2</v>
      </c>
      <c r="C1628" cm="1">
        <f t="array" aca="1" ref="C1628" ca="1">+SUMIFS(OFFSET(TPM!$A:$A,,MATCH(YEAR(A1628),VALUE(TPM!$5:$5),0)-1),TPM!$W:$W,DAY(A1628),TPM!$X:$X,MONTH(A1628))/100</f>
        <v>5.2499999999999998E-2</v>
      </c>
      <c r="D1628" s="6">
        <f>+INDEX(TC!$C:$C,MATCH(A1628,TC!$E:$E,0))</f>
        <v>559.61</v>
      </c>
    </row>
    <row r="1629" spans="1:4" x14ac:dyDescent="0.35">
      <c r="A1629" s="2">
        <f t="shared" si="25"/>
        <v>41806</v>
      </c>
      <c r="B1629" cm="1">
        <f t="array" aca="1" ref="B1629" ca="1">+SUMIFS(OFFSET(TBP!$A:$A,,MATCH(YEAR(A1629),VALUE(TBP!$5:$5),0)-1),TBP!$AV:$AV,DAY(A1629),TBP!$AW:$AW,MONTH(A1629))/100</f>
        <v>6.9500000000000006E-2</v>
      </c>
      <c r="C1629" cm="1">
        <f t="array" aca="1" ref="C1629" ca="1">+SUMIFS(OFFSET(TPM!$A:$A,,MATCH(YEAR(A1629),VALUE(TPM!$5:$5),0)-1),TPM!$W:$W,DAY(A1629),TPM!$X:$X,MONTH(A1629))/100</f>
        <v>5.2499999999999998E-2</v>
      </c>
      <c r="D1629" s="6">
        <f>+INDEX(TC!$C:$C,MATCH(A1629,TC!$E:$E,0))</f>
        <v>559.61</v>
      </c>
    </row>
    <row r="1630" spans="1:4" x14ac:dyDescent="0.35">
      <c r="A1630" s="2">
        <f t="shared" si="25"/>
        <v>41807</v>
      </c>
      <c r="B1630" cm="1">
        <f t="array" aca="1" ref="B1630" ca="1">+SUMIFS(OFFSET(TBP!$A:$A,,MATCH(YEAR(A1630),VALUE(TBP!$5:$5),0)-1),TBP!$AV:$AV,DAY(A1630),TBP!$AW:$AW,MONTH(A1630))/100</f>
        <v>6.9500000000000006E-2</v>
      </c>
      <c r="C1630" cm="1">
        <f t="array" aca="1" ref="C1630" ca="1">+SUMIFS(OFFSET(TPM!$A:$A,,MATCH(YEAR(A1630),VALUE(TPM!$5:$5),0)-1),TPM!$W:$W,DAY(A1630),TPM!$X:$X,MONTH(A1630))/100</f>
        <v>5.2499999999999998E-2</v>
      </c>
      <c r="D1630" s="6">
        <f>+INDEX(TC!$C:$C,MATCH(A1630,TC!$E:$E,0))</f>
        <v>558.25</v>
      </c>
    </row>
    <row r="1631" spans="1:4" x14ac:dyDescent="0.35">
      <c r="A1631" s="2">
        <f t="shared" si="25"/>
        <v>41808</v>
      </c>
      <c r="B1631" cm="1">
        <f t="array" aca="1" ref="B1631" ca="1">+SUMIFS(OFFSET(TBP!$A:$A,,MATCH(YEAR(A1631),VALUE(TBP!$5:$5),0)-1),TBP!$AV:$AV,DAY(A1631),TBP!$AW:$AW,MONTH(A1631))/100</f>
        <v>6.9500000000000006E-2</v>
      </c>
      <c r="C1631" cm="1">
        <f t="array" aca="1" ref="C1631" ca="1">+SUMIFS(OFFSET(TPM!$A:$A,,MATCH(YEAR(A1631),VALUE(TPM!$5:$5),0)-1),TPM!$W:$W,DAY(A1631),TPM!$X:$X,MONTH(A1631))/100</f>
        <v>5.2499999999999998E-2</v>
      </c>
      <c r="D1631" s="6">
        <f>+INDEX(TC!$C:$C,MATCH(A1631,TC!$E:$E,0))</f>
        <v>558.47</v>
      </c>
    </row>
    <row r="1632" spans="1:4" x14ac:dyDescent="0.35">
      <c r="A1632" s="2">
        <f t="shared" si="25"/>
        <v>41809</v>
      </c>
      <c r="B1632" cm="1">
        <f t="array" aca="1" ref="B1632" ca="1">+SUMIFS(OFFSET(TBP!$A:$A,,MATCH(YEAR(A1632),VALUE(TBP!$5:$5),0)-1),TBP!$AV:$AV,DAY(A1632),TBP!$AW:$AW,MONTH(A1632))/100</f>
        <v>6.9500000000000006E-2</v>
      </c>
      <c r="C1632" cm="1">
        <f t="array" aca="1" ref="C1632" ca="1">+SUMIFS(OFFSET(TPM!$A:$A,,MATCH(YEAR(A1632),VALUE(TPM!$5:$5),0)-1),TPM!$W:$W,DAY(A1632),TPM!$X:$X,MONTH(A1632))/100</f>
        <v>5.2499999999999998E-2</v>
      </c>
      <c r="D1632" s="6">
        <f>+INDEX(TC!$C:$C,MATCH(A1632,TC!$E:$E,0))</f>
        <v>557.22</v>
      </c>
    </row>
    <row r="1633" spans="1:4" x14ac:dyDescent="0.35">
      <c r="A1633" s="2">
        <f t="shared" si="25"/>
        <v>41810</v>
      </c>
      <c r="B1633" cm="1">
        <f t="array" aca="1" ref="B1633" ca="1">+SUMIFS(OFFSET(TBP!$A:$A,,MATCH(YEAR(A1633),VALUE(TBP!$5:$5),0)-1),TBP!$AV:$AV,DAY(A1633),TBP!$AW:$AW,MONTH(A1633))/100</f>
        <v>6.9500000000000006E-2</v>
      </c>
      <c r="C1633" cm="1">
        <f t="array" aca="1" ref="C1633" ca="1">+SUMIFS(OFFSET(TPM!$A:$A,,MATCH(YEAR(A1633),VALUE(TPM!$5:$5),0)-1),TPM!$W:$W,DAY(A1633),TPM!$X:$X,MONTH(A1633))/100</f>
        <v>5.2499999999999998E-2</v>
      </c>
      <c r="D1633" s="6">
        <f>+INDEX(TC!$C:$C,MATCH(A1633,TC!$E:$E,0))</f>
        <v>555.5</v>
      </c>
    </row>
    <row r="1634" spans="1:4" x14ac:dyDescent="0.35">
      <c r="A1634" s="2">
        <f t="shared" si="25"/>
        <v>41811</v>
      </c>
      <c r="B1634" cm="1">
        <f t="array" aca="1" ref="B1634" ca="1">+SUMIFS(OFFSET(TBP!$A:$A,,MATCH(YEAR(A1634),VALUE(TBP!$5:$5),0)-1),TBP!$AV:$AV,DAY(A1634),TBP!$AW:$AW,MONTH(A1634))/100</f>
        <v>6.9500000000000006E-2</v>
      </c>
      <c r="C1634" cm="1">
        <f t="array" aca="1" ref="C1634" ca="1">+SUMIFS(OFFSET(TPM!$A:$A,,MATCH(YEAR(A1634),VALUE(TPM!$5:$5),0)-1),TPM!$W:$W,DAY(A1634),TPM!$X:$X,MONTH(A1634))/100</f>
        <v>5.2499999999999998E-2</v>
      </c>
      <c r="D1634" s="6">
        <f>+INDEX(TC!$C:$C,MATCH(A1634,TC!$E:$E,0))</f>
        <v>551.11</v>
      </c>
    </row>
    <row r="1635" spans="1:4" x14ac:dyDescent="0.35">
      <c r="A1635" s="2">
        <f t="shared" si="25"/>
        <v>41812</v>
      </c>
      <c r="B1635" cm="1">
        <f t="array" aca="1" ref="B1635" ca="1">+SUMIFS(OFFSET(TBP!$A:$A,,MATCH(YEAR(A1635),VALUE(TBP!$5:$5),0)-1),TBP!$AV:$AV,DAY(A1635),TBP!$AW:$AW,MONTH(A1635))/100</f>
        <v>6.9500000000000006E-2</v>
      </c>
      <c r="C1635" cm="1">
        <f t="array" aca="1" ref="C1635" ca="1">+SUMIFS(OFFSET(TPM!$A:$A,,MATCH(YEAR(A1635),VALUE(TPM!$5:$5),0)-1),TPM!$W:$W,DAY(A1635),TPM!$X:$X,MONTH(A1635))/100</f>
        <v>5.2499999999999998E-2</v>
      </c>
      <c r="D1635" s="6">
        <f>+INDEX(TC!$C:$C,MATCH(A1635,TC!$E:$E,0))</f>
        <v>551.11</v>
      </c>
    </row>
    <row r="1636" spans="1:4" x14ac:dyDescent="0.35">
      <c r="A1636" s="2">
        <f t="shared" si="25"/>
        <v>41813</v>
      </c>
      <c r="B1636" cm="1">
        <f t="array" aca="1" ref="B1636" ca="1">+SUMIFS(OFFSET(TBP!$A:$A,,MATCH(YEAR(A1636),VALUE(TBP!$5:$5),0)-1),TBP!$AV:$AV,DAY(A1636),TBP!$AW:$AW,MONTH(A1636))/100</f>
        <v>6.9500000000000006E-2</v>
      </c>
      <c r="C1636" cm="1">
        <f t="array" aca="1" ref="C1636" ca="1">+SUMIFS(OFFSET(TPM!$A:$A,,MATCH(YEAR(A1636),VALUE(TPM!$5:$5),0)-1),TPM!$W:$W,DAY(A1636),TPM!$X:$X,MONTH(A1636))/100</f>
        <v>5.2499999999999998E-2</v>
      </c>
      <c r="D1636" s="6">
        <f>+INDEX(TC!$C:$C,MATCH(A1636,TC!$E:$E,0))</f>
        <v>551.11</v>
      </c>
    </row>
    <row r="1637" spans="1:4" x14ac:dyDescent="0.35">
      <c r="A1637" s="2">
        <f t="shared" si="25"/>
        <v>41814</v>
      </c>
      <c r="B1637" cm="1">
        <f t="array" aca="1" ref="B1637" ca="1">+SUMIFS(OFFSET(TBP!$A:$A,,MATCH(YEAR(A1637),VALUE(TBP!$5:$5),0)-1),TBP!$AV:$AV,DAY(A1637),TBP!$AW:$AW,MONTH(A1637))/100</f>
        <v>6.9500000000000006E-2</v>
      </c>
      <c r="C1637" cm="1">
        <f t="array" aca="1" ref="C1637" ca="1">+SUMIFS(OFFSET(TPM!$A:$A,,MATCH(YEAR(A1637),VALUE(TPM!$5:$5),0)-1),TPM!$W:$W,DAY(A1637),TPM!$X:$X,MONTH(A1637))/100</f>
        <v>5.2499999999999998E-2</v>
      </c>
      <c r="D1637" s="6">
        <f>+INDEX(TC!$C:$C,MATCH(A1637,TC!$E:$E,0))</f>
        <v>550.77</v>
      </c>
    </row>
    <row r="1638" spans="1:4" x14ac:dyDescent="0.35">
      <c r="A1638" s="2">
        <f t="shared" si="25"/>
        <v>41815</v>
      </c>
      <c r="B1638" cm="1">
        <f t="array" aca="1" ref="B1638" ca="1">+SUMIFS(OFFSET(TBP!$A:$A,,MATCH(YEAR(A1638),VALUE(TBP!$5:$5),0)-1),TBP!$AV:$AV,DAY(A1638),TBP!$AW:$AW,MONTH(A1638))/100</f>
        <v>6.9500000000000006E-2</v>
      </c>
      <c r="C1638" cm="1">
        <f t="array" aca="1" ref="C1638" ca="1">+SUMIFS(OFFSET(TPM!$A:$A,,MATCH(YEAR(A1638),VALUE(TPM!$5:$5),0)-1),TPM!$W:$W,DAY(A1638),TPM!$X:$X,MONTH(A1638))/100</f>
        <v>5.2499999999999998E-2</v>
      </c>
      <c r="D1638" s="6">
        <f>+INDEX(TC!$C:$C,MATCH(A1638,TC!$E:$E,0))</f>
        <v>550.91</v>
      </c>
    </row>
    <row r="1639" spans="1:4" x14ac:dyDescent="0.35">
      <c r="A1639" s="2">
        <f t="shared" si="25"/>
        <v>41816</v>
      </c>
      <c r="B1639" cm="1">
        <f t="array" aca="1" ref="B1639" ca="1">+SUMIFS(OFFSET(TBP!$A:$A,,MATCH(YEAR(A1639),VALUE(TBP!$5:$5),0)-1),TBP!$AV:$AV,DAY(A1639),TBP!$AW:$AW,MONTH(A1639))/100</f>
        <v>6.9500000000000006E-2</v>
      </c>
      <c r="C1639" cm="1">
        <f t="array" aca="1" ref="C1639" ca="1">+SUMIFS(OFFSET(TPM!$A:$A,,MATCH(YEAR(A1639),VALUE(TPM!$5:$5),0)-1),TPM!$W:$W,DAY(A1639),TPM!$X:$X,MONTH(A1639))/100</f>
        <v>5.2499999999999998E-2</v>
      </c>
      <c r="D1639" s="6">
        <f>+INDEX(TC!$C:$C,MATCH(A1639,TC!$E:$E,0))</f>
        <v>551.03</v>
      </c>
    </row>
    <row r="1640" spans="1:4" x14ac:dyDescent="0.35">
      <c r="A1640" s="2">
        <f t="shared" si="25"/>
        <v>41817</v>
      </c>
      <c r="B1640" cm="1">
        <f t="array" aca="1" ref="B1640" ca="1">+SUMIFS(OFFSET(TBP!$A:$A,,MATCH(YEAR(A1640),VALUE(TBP!$5:$5),0)-1),TBP!$AV:$AV,DAY(A1640),TBP!$AW:$AW,MONTH(A1640))/100</f>
        <v>6.9500000000000006E-2</v>
      </c>
      <c r="C1640" cm="1">
        <f t="array" aca="1" ref="C1640" ca="1">+SUMIFS(OFFSET(TPM!$A:$A,,MATCH(YEAR(A1640),VALUE(TPM!$5:$5),0)-1),TPM!$W:$W,DAY(A1640),TPM!$X:$X,MONTH(A1640))/100</f>
        <v>5.2499999999999998E-2</v>
      </c>
      <c r="D1640" s="6">
        <f>+INDEX(TC!$C:$C,MATCH(A1640,TC!$E:$E,0))</f>
        <v>552.15</v>
      </c>
    </row>
    <row r="1641" spans="1:4" x14ac:dyDescent="0.35">
      <c r="A1641" s="2">
        <f t="shared" si="25"/>
        <v>41818</v>
      </c>
      <c r="B1641" cm="1">
        <f t="array" aca="1" ref="B1641" ca="1">+SUMIFS(OFFSET(TBP!$A:$A,,MATCH(YEAR(A1641),VALUE(TBP!$5:$5),0)-1),TBP!$AV:$AV,DAY(A1641),TBP!$AW:$AW,MONTH(A1641))/100</f>
        <v>6.9500000000000006E-2</v>
      </c>
      <c r="C1641" cm="1">
        <f t="array" aca="1" ref="C1641" ca="1">+SUMIFS(OFFSET(TPM!$A:$A,,MATCH(YEAR(A1641),VALUE(TPM!$5:$5),0)-1),TPM!$W:$W,DAY(A1641),TPM!$X:$X,MONTH(A1641))/100</f>
        <v>5.2499999999999998E-2</v>
      </c>
      <c r="D1641" s="6">
        <f>+INDEX(TC!$C:$C,MATCH(A1641,TC!$E:$E,0))</f>
        <v>548.66</v>
      </c>
    </row>
    <row r="1642" spans="1:4" x14ac:dyDescent="0.35">
      <c r="A1642" s="2">
        <f t="shared" si="25"/>
        <v>41819</v>
      </c>
      <c r="B1642" cm="1">
        <f t="array" aca="1" ref="B1642" ca="1">+SUMIFS(OFFSET(TBP!$A:$A,,MATCH(YEAR(A1642),VALUE(TBP!$5:$5),0)-1),TBP!$AV:$AV,DAY(A1642),TBP!$AW:$AW,MONTH(A1642))/100</f>
        <v>6.9500000000000006E-2</v>
      </c>
      <c r="C1642" cm="1">
        <f t="array" aca="1" ref="C1642" ca="1">+SUMIFS(OFFSET(TPM!$A:$A,,MATCH(YEAR(A1642),VALUE(TPM!$5:$5),0)-1),TPM!$W:$W,DAY(A1642),TPM!$X:$X,MONTH(A1642))/100</f>
        <v>5.2499999999999998E-2</v>
      </c>
      <c r="D1642" s="6">
        <f>+INDEX(TC!$C:$C,MATCH(A1642,TC!$E:$E,0))</f>
        <v>548.66</v>
      </c>
    </row>
    <row r="1643" spans="1:4" x14ac:dyDescent="0.35">
      <c r="A1643" s="2">
        <f t="shared" si="25"/>
        <v>41820</v>
      </c>
      <c r="B1643" cm="1">
        <f t="array" aca="1" ref="B1643" ca="1">+SUMIFS(OFFSET(TBP!$A:$A,,MATCH(YEAR(A1643),VALUE(TBP!$5:$5),0)-1),TBP!$AV:$AV,DAY(A1643),TBP!$AW:$AW,MONTH(A1643))/100</f>
        <v>6.9500000000000006E-2</v>
      </c>
      <c r="C1643" cm="1">
        <f t="array" aca="1" ref="C1643" ca="1">+SUMIFS(OFFSET(TPM!$A:$A,,MATCH(YEAR(A1643),VALUE(TPM!$5:$5),0)-1),TPM!$W:$W,DAY(A1643),TPM!$X:$X,MONTH(A1643))/100</f>
        <v>5.2499999999999998E-2</v>
      </c>
      <c r="D1643" s="6">
        <f>+INDEX(TC!$C:$C,MATCH(A1643,TC!$E:$E,0))</f>
        <v>548.66</v>
      </c>
    </row>
    <row r="1644" spans="1:4" x14ac:dyDescent="0.35">
      <c r="A1644" s="2">
        <f t="shared" si="25"/>
        <v>41821</v>
      </c>
      <c r="B1644" cm="1">
        <f t="array" aca="1" ref="B1644" ca="1">+SUMIFS(OFFSET(TBP!$A:$A,,MATCH(YEAR(A1644),VALUE(TBP!$5:$5),0)-1),TBP!$AV:$AV,DAY(A1644),TBP!$AW:$AW,MONTH(A1644))/100</f>
        <v>6.9500000000000006E-2</v>
      </c>
      <c r="C1644" cm="1">
        <f t="array" aca="1" ref="C1644" ca="1">+SUMIFS(OFFSET(TPM!$A:$A,,MATCH(YEAR(A1644),VALUE(TPM!$5:$5),0)-1),TPM!$W:$W,DAY(A1644),TPM!$X:$X,MONTH(A1644))/100</f>
        <v>5.2499999999999998E-2</v>
      </c>
      <c r="D1644" s="6">
        <f>+INDEX(TC!$C:$C,MATCH(A1644,TC!$E:$E,0))</f>
        <v>548.45000000000005</v>
      </c>
    </row>
    <row r="1645" spans="1:4" x14ac:dyDescent="0.35">
      <c r="A1645" s="2">
        <f t="shared" si="25"/>
        <v>41822</v>
      </c>
      <c r="B1645" cm="1">
        <f t="array" aca="1" ref="B1645" ca="1">+SUMIFS(OFFSET(TBP!$A:$A,,MATCH(YEAR(A1645),VALUE(TBP!$5:$5),0)-1),TBP!$AV:$AV,DAY(A1645),TBP!$AW:$AW,MONTH(A1645))/100</f>
        <v>6.9500000000000006E-2</v>
      </c>
      <c r="C1645" cm="1">
        <f t="array" aca="1" ref="C1645" ca="1">+SUMIFS(OFFSET(TPM!$A:$A,,MATCH(YEAR(A1645),VALUE(TPM!$5:$5),0)-1),TPM!$W:$W,DAY(A1645),TPM!$X:$X,MONTH(A1645))/100</f>
        <v>5.2499999999999998E-2</v>
      </c>
      <c r="D1645" s="6">
        <f>+INDEX(TC!$C:$C,MATCH(A1645,TC!$E:$E,0))</f>
        <v>547.20000000000005</v>
      </c>
    </row>
    <row r="1646" spans="1:4" x14ac:dyDescent="0.35">
      <c r="A1646" s="2">
        <f t="shared" si="25"/>
        <v>41823</v>
      </c>
      <c r="B1646" cm="1">
        <f t="array" aca="1" ref="B1646" ca="1">+SUMIFS(OFFSET(TBP!$A:$A,,MATCH(YEAR(A1646),VALUE(TBP!$5:$5),0)-1),TBP!$AV:$AV,DAY(A1646),TBP!$AW:$AW,MONTH(A1646))/100</f>
        <v>6.9500000000000006E-2</v>
      </c>
      <c r="C1646" cm="1">
        <f t="array" aca="1" ref="C1646" ca="1">+SUMIFS(OFFSET(TPM!$A:$A,,MATCH(YEAR(A1646),VALUE(TPM!$5:$5),0)-1),TPM!$W:$W,DAY(A1646),TPM!$X:$X,MONTH(A1646))/100</f>
        <v>5.2499999999999998E-2</v>
      </c>
      <c r="D1646" s="6">
        <f>+INDEX(TC!$C:$C,MATCH(A1646,TC!$E:$E,0))</f>
        <v>545.83000000000004</v>
      </c>
    </row>
    <row r="1647" spans="1:4" x14ac:dyDescent="0.35">
      <c r="A1647" s="2">
        <f t="shared" si="25"/>
        <v>41824</v>
      </c>
      <c r="B1647" cm="1">
        <f t="array" aca="1" ref="B1647" ca="1">+SUMIFS(OFFSET(TBP!$A:$A,,MATCH(YEAR(A1647),VALUE(TBP!$5:$5),0)-1),TBP!$AV:$AV,DAY(A1647),TBP!$AW:$AW,MONTH(A1647))/100</f>
        <v>6.9500000000000006E-2</v>
      </c>
      <c r="C1647" cm="1">
        <f t="array" aca="1" ref="C1647" ca="1">+SUMIFS(OFFSET(TPM!$A:$A,,MATCH(YEAR(A1647),VALUE(TPM!$5:$5),0)-1),TPM!$W:$W,DAY(A1647),TPM!$X:$X,MONTH(A1647))/100</f>
        <v>5.2499999999999998E-2</v>
      </c>
      <c r="D1647" s="6">
        <f>+INDEX(TC!$C:$C,MATCH(A1647,TC!$E:$E,0))</f>
        <v>544.95000000000005</v>
      </c>
    </row>
    <row r="1648" spans="1:4" x14ac:dyDescent="0.35">
      <c r="A1648" s="2">
        <f t="shared" si="25"/>
        <v>41825</v>
      </c>
      <c r="B1648" cm="1">
        <f t="array" aca="1" ref="B1648" ca="1">+SUMIFS(OFFSET(TBP!$A:$A,,MATCH(YEAR(A1648),VALUE(TBP!$5:$5),0)-1),TBP!$AV:$AV,DAY(A1648),TBP!$AW:$AW,MONTH(A1648))/100</f>
        <v>6.9500000000000006E-2</v>
      </c>
      <c r="C1648" cm="1">
        <f t="array" aca="1" ref="C1648" ca="1">+SUMIFS(OFFSET(TPM!$A:$A,,MATCH(YEAR(A1648),VALUE(TPM!$5:$5),0)-1),TPM!$W:$W,DAY(A1648),TPM!$X:$X,MONTH(A1648))/100</f>
        <v>5.2499999999999998E-2</v>
      </c>
      <c r="D1648" s="6">
        <f>+INDEX(TC!$C:$C,MATCH(A1648,TC!$E:$E,0))</f>
        <v>544.91999999999996</v>
      </c>
    </row>
    <row r="1649" spans="1:4" x14ac:dyDescent="0.35">
      <c r="A1649" s="2">
        <f t="shared" si="25"/>
        <v>41826</v>
      </c>
      <c r="B1649" cm="1">
        <f t="array" aca="1" ref="B1649" ca="1">+SUMIFS(OFFSET(TBP!$A:$A,,MATCH(YEAR(A1649),VALUE(TBP!$5:$5),0)-1),TBP!$AV:$AV,DAY(A1649),TBP!$AW:$AW,MONTH(A1649))/100</f>
        <v>6.9500000000000006E-2</v>
      </c>
      <c r="C1649" cm="1">
        <f t="array" aca="1" ref="C1649" ca="1">+SUMIFS(OFFSET(TPM!$A:$A,,MATCH(YEAR(A1649),VALUE(TPM!$5:$5),0)-1),TPM!$W:$W,DAY(A1649),TPM!$X:$X,MONTH(A1649))/100</f>
        <v>5.2499999999999998E-2</v>
      </c>
      <c r="D1649" s="6">
        <f>+INDEX(TC!$C:$C,MATCH(A1649,TC!$E:$E,0))</f>
        <v>544.91999999999996</v>
      </c>
    </row>
    <row r="1650" spans="1:4" x14ac:dyDescent="0.35">
      <c r="A1650" s="2">
        <f t="shared" si="25"/>
        <v>41827</v>
      </c>
      <c r="B1650" cm="1">
        <f t="array" aca="1" ref="B1650" ca="1">+SUMIFS(OFFSET(TBP!$A:$A,,MATCH(YEAR(A1650),VALUE(TBP!$5:$5),0)-1),TBP!$AV:$AV,DAY(A1650),TBP!$AW:$AW,MONTH(A1650))/100</f>
        <v>6.9500000000000006E-2</v>
      </c>
      <c r="C1650" cm="1">
        <f t="array" aca="1" ref="C1650" ca="1">+SUMIFS(OFFSET(TPM!$A:$A,,MATCH(YEAR(A1650),VALUE(TPM!$5:$5),0)-1),TPM!$W:$W,DAY(A1650),TPM!$X:$X,MONTH(A1650))/100</f>
        <v>5.2499999999999998E-2</v>
      </c>
      <c r="D1650" s="6">
        <f>+INDEX(TC!$C:$C,MATCH(A1650,TC!$E:$E,0))</f>
        <v>544.91999999999996</v>
      </c>
    </row>
    <row r="1651" spans="1:4" x14ac:dyDescent="0.35">
      <c r="A1651" s="2">
        <f t="shared" si="25"/>
        <v>41828</v>
      </c>
      <c r="B1651" cm="1">
        <f t="array" aca="1" ref="B1651" ca="1">+SUMIFS(OFFSET(TBP!$A:$A,,MATCH(YEAR(A1651),VALUE(TBP!$5:$5),0)-1),TBP!$AV:$AV,DAY(A1651),TBP!$AW:$AW,MONTH(A1651))/100</f>
        <v>6.9500000000000006E-2</v>
      </c>
      <c r="C1651" cm="1">
        <f t="array" aca="1" ref="C1651" ca="1">+SUMIFS(OFFSET(TPM!$A:$A,,MATCH(YEAR(A1651),VALUE(TPM!$5:$5),0)-1),TPM!$W:$W,DAY(A1651),TPM!$X:$X,MONTH(A1651))/100</f>
        <v>5.2499999999999998E-2</v>
      </c>
      <c r="D1651" s="6">
        <f>+INDEX(TC!$C:$C,MATCH(A1651,TC!$E:$E,0))</f>
        <v>545.04999999999995</v>
      </c>
    </row>
    <row r="1652" spans="1:4" x14ac:dyDescent="0.35">
      <c r="A1652" s="2">
        <f t="shared" si="25"/>
        <v>41829</v>
      </c>
      <c r="B1652" cm="1">
        <f t="array" aca="1" ref="B1652" ca="1">+SUMIFS(OFFSET(TBP!$A:$A,,MATCH(YEAR(A1652),VALUE(TBP!$5:$5),0)-1),TBP!$AV:$AV,DAY(A1652),TBP!$AW:$AW,MONTH(A1652))/100</f>
        <v>6.9500000000000006E-2</v>
      </c>
      <c r="C1652" cm="1">
        <f t="array" aca="1" ref="C1652" ca="1">+SUMIFS(OFFSET(TPM!$A:$A,,MATCH(YEAR(A1652),VALUE(TPM!$5:$5),0)-1),TPM!$W:$W,DAY(A1652),TPM!$X:$X,MONTH(A1652))/100</f>
        <v>5.2499999999999998E-2</v>
      </c>
      <c r="D1652" s="6">
        <f>+INDEX(TC!$C:$C,MATCH(A1652,TC!$E:$E,0))</f>
        <v>545</v>
      </c>
    </row>
    <row r="1653" spans="1:4" x14ac:dyDescent="0.35">
      <c r="A1653" s="2">
        <f t="shared" si="25"/>
        <v>41830</v>
      </c>
      <c r="B1653" cm="1">
        <f t="array" aca="1" ref="B1653" ca="1">+SUMIFS(OFFSET(TBP!$A:$A,,MATCH(YEAR(A1653),VALUE(TBP!$5:$5),0)-1),TBP!$AV:$AV,DAY(A1653),TBP!$AW:$AW,MONTH(A1653))/100</f>
        <v>7.0000000000000007E-2</v>
      </c>
      <c r="C1653" cm="1">
        <f t="array" aca="1" ref="C1653" ca="1">+SUMIFS(OFFSET(TPM!$A:$A,,MATCH(YEAR(A1653),VALUE(TPM!$5:$5),0)-1),TPM!$W:$W,DAY(A1653),TPM!$X:$X,MONTH(A1653))/100</f>
        <v>5.2499999999999998E-2</v>
      </c>
      <c r="D1653" s="6">
        <f>+INDEX(TC!$C:$C,MATCH(A1653,TC!$E:$E,0))</f>
        <v>545</v>
      </c>
    </row>
    <row r="1654" spans="1:4" x14ac:dyDescent="0.35">
      <c r="A1654" s="2">
        <f t="shared" si="25"/>
        <v>41831</v>
      </c>
      <c r="B1654" cm="1">
        <f t="array" aca="1" ref="B1654" ca="1">+SUMIFS(OFFSET(TBP!$A:$A,,MATCH(YEAR(A1654),VALUE(TBP!$5:$5),0)-1),TBP!$AV:$AV,DAY(A1654),TBP!$AW:$AW,MONTH(A1654))/100</f>
        <v>7.0000000000000007E-2</v>
      </c>
      <c r="C1654" cm="1">
        <f t="array" aca="1" ref="C1654" ca="1">+SUMIFS(OFFSET(TPM!$A:$A,,MATCH(YEAR(A1654),VALUE(TPM!$5:$5),0)-1),TPM!$W:$W,DAY(A1654),TPM!$X:$X,MONTH(A1654))/100</f>
        <v>5.2499999999999998E-2</v>
      </c>
      <c r="D1654" s="6">
        <f>+INDEX(TC!$C:$C,MATCH(A1654,TC!$E:$E,0))</f>
        <v>543.9</v>
      </c>
    </row>
    <row r="1655" spans="1:4" x14ac:dyDescent="0.35">
      <c r="A1655" s="2">
        <f t="shared" si="25"/>
        <v>41832</v>
      </c>
      <c r="B1655" cm="1">
        <f t="array" aca="1" ref="B1655" ca="1">+SUMIFS(OFFSET(TBP!$A:$A,,MATCH(YEAR(A1655),VALUE(TBP!$5:$5),0)-1),TBP!$AV:$AV,DAY(A1655),TBP!$AW:$AW,MONTH(A1655))/100</f>
        <v>7.0000000000000007E-2</v>
      </c>
      <c r="C1655" cm="1">
        <f t="array" aca="1" ref="C1655" ca="1">+SUMIFS(OFFSET(TPM!$A:$A,,MATCH(YEAR(A1655),VALUE(TPM!$5:$5),0)-1),TPM!$W:$W,DAY(A1655),TPM!$X:$X,MONTH(A1655))/100</f>
        <v>5.2499999999999998E-2</v>
      </c>
      <c r="D1655" s="6">
        <f>+INDEX(TC!$C:$C,MATCH(A1655,TC!$E:$E,0))</f>
        <v>542.64</v>
      </c>
    </row>
    <row r="1656" spans="1:4" x14ac:dyDescent="0.35">
      <c r="A1656" s="2">
        <f t="shared" si="25"/>
        <v>41833</v>
      </c>
      <c r="B1656" cm="1">
        <f t="array" aca="1" ref="B1656" ca="1">+SUMIFS(OFFSET(TBP!$A:$A,,MATCH(YEAR(A1656),VALUE(TBP!$5:$5),0)-1),TBP!$AV:$AV,DAY(A1656),TBP!$AW:$AW,MONTH(A1656))/100</f>
        <v>7.0000000000000007E-2</v>
      </c>
      <c r="C1656" cm="1">
        <f t="array" aca="1" ref="C1656" ca="1">+SUMIFS(OFFSET(TPM!$A:$A,,MATCH(YEAR(A1656),VALUE(TPM!$5:$5),0)-1),TPM!$W:$W,DAY(A1656),TPM!$X:$X,MONTH(A1656))/100</f>
        <v>5.2499999999999998E-2</v>
      </c>
      <c r="D1656" s="6">
        <f>+INDEX(TC!$C:$C,MATCH(A1656,TC!$E:$E,0))</f>
        <v>542.64</v>
      </c>
    </row>
    <row r="1657" spans="1:4" x14ac:dyDescent="0.35">
      <c r="A1657" s="2">
        <f t="shared" si="25"/>
        <v>41834</v>
      </c>
      <c r="B1657" cm="1">
        <f t="array" aca="1" ref="B1657" ca="1">+SUMIFS(OFFSET(TBP!$A:$A,,MATCH(YEAR(A1657),VALUE(TBP!$5:$5),0)-1),TBP!$AV:$AV,DAY(A1657),TBP!$AW:$AW,MONTH(A1657))/100</f>
        <v>7.0000000000000007E-2</v>
      </c>
      <c r="C1657" cm="1">
        <f t="array" aca="1" ref="C1657" ca="1">+SUMIFS(OFFSET(TPM!$A:$A,,MATCH(YEAR(A1657),VALUE(TPM!$5:$5),0)-1),TPM!$W:$W,DAY(A1657),TPM!$X:$X,MONTH(A1657))/100</f>
        <v>5.2499999999999998E-2</v>
      </c>
      <c r="D1657" s="6">
        <f>+INDEX(TC!$C:$C,MATCH(A1657,TC!$E:$E,0))</f>
        <v>542.64</v>
      </c>
    </row>
    <row r="1658" spans="1:4" x14ac:dyDescent="0.35">
      <c r="A1658" s="2">
        <f t="shared" si="25"/>
        <v>41835</v>
      </c>
      <c r="B1658" cm="1">
        <f t="array" aca="1" ref="B1658" ca="1">+SUMIFS(OFFSET(TBP!$A:$A,,MATCH(YEAR(A1658),VALUE(TBP!$5:$5),0)-1),TBP!$AV:$AV,DAY(A1658),TBP!$AW:$AW,MONTH(A1658))/100</f>
        <v>7.0000000000000007E-2</v>
      </c>
      <c r="C1658" cm="1">
        <f t="array" aca="1" ref="C1658" ca="1">+SUMIFS(OFFSET(TPM!$A:$A,,MATCH(YEAR(A1658),VALUE(TPM!$5:$5),0)-1),TPM!$W:$W,DAY(A1658),TPM!$X:$X,MONTH(A1658))/100</f>
        <v>5.2499999999999998E-2</v>
      </c>
      <c r="D1658" s="6">
        <f>+INDEX(TC!$C:$C,MATCH(A1658,TC!$E:$E,0))</f>
        <v>542.9</v>
      </c>
    </row>
    <row r="1659" spans="1:4" x14ac:dyDescent="0.35">
      <c r="A1659" s="2">
        <f t="shared" si="25"/>
        <v>41836</v>
      </c>
      <c r="B1659" cm="1">
        <f t="array" aca="1" ref="B1659" ca="1">+SUMIFS(OFFSET(TBP!$A:$A,,MATCH(YEAR(A1659),VALUE(TBP!$5:$5),0)-1),TBP!$AV:$AV,DAY(A1659),TBP!$AW:$AW,MONTH(A1659))/100</f>
        <v>7.0000000000000007E-2</v>
      </c>
      <c r="C1659" cm="1">
        <f t="array" aca="1" ref="C1659" ca="1">+SUMIFS(OFFSET(TPM!$A:$A,,MATCH(YEAR(A1659),VALUE(TPM!$5:$5),0)-1),TPM!$W:$W,DAY(A1659),TPM!$X:$X,MONTH(A1659))/100</f>
        <v>5.2499999999999998E-2</v>
      </c>
      <c r="D1659" s="6">
        <f>+INDEX(TC!$C:$C,MATCH(A1659,TC!$E:$E,0))</f>
        <v>542.91999999999996</v>
      </c>
    </row>
    <row r="1660" spans="1:4" x14ac:dyDescent="0.35">
      <c r="A1660" s="2">
        <f t="shared" si="25"/>
        <v>41837</v>
      </c>
      <c r="B1660" cm="1">
        <f t="array" aca="1" ref="B1660" ca="1">+SUMIFS(OFFSET(TBP!$A:$A,,MATCH(YEAR(A1660),VALUE(TBP!$5:$5),0)-1),TBP!$AV:$AV,DAY(A1660),TBP!$AW:$AW,MONTH(A1660))/100</f>
        <v>6.9500000000000006E-2</v>
      </c>
      <c r="C1660" cm="1">
        <f t="array" aca="1" ref="C1660" ca="1">+SUMIFS(OFFSET(TPM!$A:$A,,MATCH(YEAR(A1660),VALUE(TPM!$5:$5),0)-1),TPM!$W:$W,DAY(A1660),TPM!$X:$X,MONTH(A1660))/100</f>
        <v>5.2499999999999998E-2</v>
      </c>
      <c r="D1660" s="6">
        <f>+INDEX(TC!$C:$C,MATCH(A1660,TC!$E:$E,0))</f>
        <v>542.69000000000005</v>
      </c>
    </row>
    <row r="1661" spans="1:4" x14ac:dyDescent="0.35">
      <c r="A1661" s="2">
        <f t="shared" si="25"/>
        <v>41838</v>
      </c>
      <c r="B1661" cm="1">
        <f t="array" aca="1" ref="B1661" ca="1">+SUMIFS(OFFSET(TBP!$A:$A,,MATCH(YEAR(A1661),VALUE(TBP!$5:$5),0)-1),TBP!$AV:$AV,DAY(A1661),TBP!$AW:$AW,MONTH(A1661))/100</f>
        <v>6.9500000000000006E-2</v>
      </c>
      <c r="C1661" cm="1">
        <f t="array" aca="1" ref="C1661" ca="1">+SUMIFS(OFFSET(TPM!$A:$A,,MATCH(YEAR(A1661),VALUE(TPM!$5:$5),0)-1),TPM!$W:$W,DAY(A1661),TPM!$X:$X,MONTH(A1661))/100</f>
        <v>5.2499999999999998E-2</v>
      </c>
      <c r="D1661" s="6">
        <f>+INDEX(TC!$C:$C,MATCH(A1661,TC!$E:$E,0))</f>
        <v>542.67999999999995</v>
      </c>
    </row>
    <row r="1662" spans="1:4" x14ac:dyDescent="0.35">
      <c r="A1662" s="2">
        <f t="shared" si="25"/>
        <v>41839</v>
      </c>
      <c r="B1662" cm="1">
        <f t="array" aca="1" ref="B1662" ca="1">+SUMIFS(OFFSET(TBP!$A:$A,,MATCH(YEAR(A1662),VALUE(TBP!$5:$5),0)-1),TBP!$AV:$AV,DAY(A1662),TBP!$AW:$AW,MONTH(A1662))/100</f>
        <v>6.9500000000000006E-2</v>
      </c>
      <c r="C1662" cm="1">
        <f t="array" aca="1" ref="C1662" ca="1">+SUMIFS(OFFSET(TPM!$A:$A,,MATCH(YEAR(A1662),VALUE(TPM!$5:$5),0)-1),TPM!$W:$W,DAY(A1662),TPM!$X:$X,MONTH(A1662))/100</f>
        <v>5.2499999999999998E-2</v>
      </c>
      <c r="D1662" s="6">
        <f>+INDEX(TC!$C:$C,MATCH(A1662,TC!$E:$E,0))</f>
        <v>542.66999999999996</v>
      </c>
    </row>
    <row r="1663" spans="1:4" x14ac:dyDescent="0.35">
      <c r="A1663" s="2">
        <f t="shared" si="25"/>
        <v>41840</v>
      </c>
      <c r="B1663" cm="1">
        <f t="array" aca="1" ref="B1663" ca="1">+SUMIFS(OFFSET(TBP!$A:$A,,MATCH(YEAR(A1663),VALUE(TBP!$5:$5),0)-1),TBP!$AV:$AV,DAY(A1663),TBP!$AW:$AW,MONTH(A1663))/100</f>
        <v>6.9500000000000006E-2</v>
      </c>
      <c r="C1663" cm="1">
        <f t="array" aca="1" ref="C1663" ca="1">+SUMIFS(OFFSET(TPM!$A:$A,,MATCH(YEAR(A1663),VALUE(TPM!$5:$5),0)-1),TPM!$W:$W,DAY(A1663),TPM!$X:$X,MONTH(A1663))/100</f>
        <v>5.2499999999999998E-2</v>
      </c>
      <c r="D1663" s="6">
        <f>+INDEX(TC!$C:$C,MATCH(A1663,TC!$E:$E,0))</f>
        <v>542.66999999999996</v>
      </c>
    </row>
    <row r="1664" spans="1:4" x14ac:dyDescent="0.35">
      <c r="A1664" s="2">
        <f t="shared" si="25"/>
        <v>41841</v>
      </c>
      <c r="B1664" cm="1">
        <f t="array" aca="1" ref="B1664" ca="1">+SUMIFS(OFFSET(TBP!$A:$A,,MATCH(YEAR(A1664),VALUE(TBP!$5:$5),0)-1),TBP!$AV:$AV,DAY(A1664),TBP!$AW:$AW,MONTH(A1664))/100</f>
        <v>6.9500000000000006E-2</v>
      </c>
      <c r="C1664" cm="1">
        <f t="array" aca="1" ref="C1664" ca="1">+SUMIFS(OFFSET(TPM!$A:$A,,MATCH(YEAR(A1664),VALUE(TPM!$5:$5),0)-1),TPM!$W:$W,DAY(A1664),TPM!$X:$X,MONTH(A1664))/100</f>
        <v>5.2499999999999998E-2</v>
      </c>
      <c r="D1664" s="6">
        <f>+INDEX(TC!$C:$C,MATCH(A1664,TC!$E:$E,0))</f>
        <v>542.66999999999996</v>
      </c>
    </row>
    <row r="1665" spans="1:4" x14ac:dyDescent="0.35">
      <c r="A1665" s="2">
        <f t="shared" si="25"/>
        <v>41842</v>
      </c>
      <c r="B1665" cm="1">
        <f t="array" aca="1" ref="B1665" ca="1">+SUMIFS(OFFSET(TBP!$A:$A,,MATCH(YEAR(A1665),VALUE(TBP!$5:$5),0)-1),TBP!$AV:$AV,DAY(A1665),TBP!$AW:$AW,MONTH(A1665))/100</f>
        <v>6.9500000000000006E-2</v>
      </c>
      <c r="C1665" cm="1">
        <f t="array" aca="1" ref="C1665" ca="1">+SUMIFS(OFFSET(TPM!$A:$A,,MATCH(YEAR(A1665),VALUE(TPM!$5:$5),0)-1),TPM!$W:$W,DAY(A1665),TPM!$X:$X,MONTH(A1665))/100</f>
        <v>5.2499999999999998E-2</v>
      </c>
      <c r="D1665" s="6">
        <f>+INDEX(TC!$C:$C,MATCH(A1665,TC!$E:$E,0))</f>
        <v>542.70000000000005</v>
      </c>
    </row>
    <row r="1666" spans="1:4" x14ac:dyDescent="0.35">
      <c r="A1666" s="2">
        <f t="shared" si="25"/>
        <v>41843</v>
      </c>
      <c r="B1666" cm="1">
        <f t="array" aca="1" ref="B1666" ca="1">+SUMIFS(OFFSET(TBP!$A:$A,,MATCH(YEAR(A1666),VALUE(TBP!$5:$5),0)-1),TBP!$AV:$AV,DAY(A1666),TBP!$AW:$AW,MONTH(A1666))/100</f>
        <v>6.9500000000000006E-2</v>
      </c>
      <c r="C1666" cm="1">
        <f t="array" aca="1" ref="C1666" ca="1">+SUMIFS(OFFSET(TPM!$A:$A,,MATCH(YEAR(A1666),VALUE(TPM!$5:$5),0)-1),TPM!$W:$W,DAY(A1666),TPM!$X:$X,MONTH(A1666))/100</f>
        <v>5.2499999999999998E-2</v>
      </c>
      <c r="D1666" s="6">
        <f>+INDEX(TC!$C:$C,MATCH(A1666,TC!$E:$E,0))</f>
        <v>542.70000000000005</v>
      </c>
    </row>
    <row r="1667" spans="1:4" x14ac:dyDescent="0.35">
      <c r="A1667" s="2">
        <f t="shared" si="25"/>
        <v>41844</v>
      </c>
      <c r="B1667" cm="1">
        <f t="array" aca="1" ref="B1667" ca="1">+SUMIFS(OFFSET(TBP!$A:$A,,MATCH(YEAR(A1667),VALUE(TBP!$5:$5),0)-1),TBP!$AV:$AV,DAY(A1667),TBP!$AW:$AW,MONTH(A1667))/100</f>
        <v>7.0000000000000007E-2</v>
      </c>
      <c r="C1667" cm="1">
        <f t="array" aca="1" ref="C1667" ca="1">+SUMIFS(OFFSET(TPM!$A:$A,,MATCH(YEAR(A1667),VALUE(TPM!$5:$5),0)-1),TPM!$W:$W,DAY(A1667),TPM!$X:$X,MONTH(A1667))/100</f>
        <v>5.2499999999999998E-2</v>
      </c>
      <c r="D1667" s="6">
        <f>+INDEX(TC!$C:$C,MATCH(A1667,TC!$E:$E,0))</f>
        <v>543.41999999999996</v>
      </c>
    </row>
    <row r="1668" spans="1:4" x14ac:dyDescent="0.35">
      <c r="A1668" s="2">
        <f t="shared" ref="A1668:A1731" si="26">+A1667+1</f>
        <v>41845</v>
      </c>
      <c r="B1668" cm="1">
        <f t="array" aca="1" ref="B1668" ca="1">+SUMIFS(OFFSET(TBP!$A:$A,,MATCH(YEAR(A1668),VALUE(TBP!$5:$5),0)-1),TBP!$AV:$AV,DAY(A1668),TBP!$AW:$AW,MONTH(A1668))/100</f>
        <v>7.0000000000000007E-2</v>
      </c>
      <c r="C1668" cm="1">
        <f t="array" aca="1" ref="C1668" ca="1">+SUMIFS(OFFSET(TPM!$A:$A,,MATCH(YEAR(A1668),VALUE(TPM!$5:$5),0)-1),TPM!$W:$W,DAY(A1668),TPM!$X:$X,MONTH(A1668))/100</f>
        <v>5.2499999999999998E-2</v>
      </c>
      <c r="D1668" s="6">
        <f>+INDEX(TC!$C:$C,MATCH(A1668,TC!$E:$E,0))</f>
        <v>543.39</v>
      </c>
    </row>
    <row r="1669" spans="1:4" x14ac:dyDescent="0.35">
      <c r="A1669" s="2">
        <f t="shared" si="26"/>
        <v>41846</v>
      </c>
      <c r="B1669" cm="1">
        <f t="array" aca="1" ref="B1669" ca="1">+SUMIFS(OFFSET(TBP!$A:$A,,MATCH(YEAR(A1669),VALUE(TBP!$5:$5),0)-1),TBP!$AV:$AV,DAY(A1669),TBP!$AW:$AW,MONTH(A1669))/100</f>
        <v>7.0000000000000007E-2</v>
      </c>
      <c r="C1669" cm="1">
        <f t="array" aca="1" ref="C1669" ca="1">+SUMIFS(OFFSET(TPM!$A:$A,,MATCH(YEAR(A1669),VALUE(TPM!$5:$5),0)-1),TPM!$W:$W,DAY(A1669),TPM!$X:$X,MONTH(A1669))/100</f>
        <v>5.2499999999999998E-2</v>
      </c>
      <c r="D1669" s="6">
        <f>+INDEX(TC!$C:$C,MATCH(A1669,TC!$E:$E,0))</f>
        <v>543.39</v>
      </c>
    </row>
    <row r="1670" spans="1:4" x14ac:dyDescent="0.35">
      <c r="A1670" s="2">
        <f t="shared" si="26"/>
        <v>41847</v>
      </c>
      <c r="B1670" cm="1">
        <f t="array" aca="1" ref="B1670" ca="1">+SUMIFS(OFFSET(TBP!$A:$A,,MATCH(YEAR(A1670),VALUE(TBP!$5:$5),0)-1),TBP!$AV:$AV,DAY(A1670),TBP!$AW:$AW,MONTH(A1670))/100</f>
        <v>7.0000000000000007E-2</v>
      </c>
      <c r="C1670" cm="1">
        <f t="array" aca="1" ref="C1670" ca="1">+SUMIFS(OFFSET(TPM!$A:$A,,MATCH(YEAR(A1670),VALUE(TPM!$5:$5),0)-1),TPM!$W:$W,DAY(A1670),TPM!$X:$X,MONTH(A1670))/100</f>
        <v>5.2499999999999998E-2</v>
      </c>
      <c r="D1670" s="6">
        <f>+INDEX(TC!$C:$C,MATCH(A1670,TC!$E:$E,0))</f>
        <v>543.39</v>
      </c>
    </row>
    <row r="1671" spans="1:4" x14ac:dyDescent="0.35">
      <c r="A1671" s="2">
        <f t="shared" si="26"/>
        <v>41848</v>
      </c>
      <c r="B1671" cm="1">
        <f t="array" aca="1" ref="B1671" ca="1">+SUMIFS(OFFSET(TBP!$A:$A,,MATCH(YEAR(A1671),VALUE(TBP!$5:$5),0)-1),TBP!$AV:$AV,DAY(A1671),TBP!$AW:$AW,MONTH(A1671))/100</f>
        <v>7.0000000000000007E-2</v>
      </c>
      <c r="C1671" cm="1">
        <f t="array" aca="1" ref="C1671" ca="1">+SUMIFS(OFFSET(TPM!$A:$A,,MATCH(YEAR(A1671),VALUE(TPM!$5:$5),0)-1),TPM!$W:$W,DAY(A1671),TPM!$X:$X,MONTH(A1671))/100</f>
        <v>5.2499999999999998E-2</v>
      </c>
      <c r="D1671" s="6">
        <f>+INDEX(TC!$C:$C,MATCH(A1671,TC!$E:$E,0))</f>
        <v>543.39</v>
      </c>
    </row>
    <row r="1672" spans="1:4" x14ac:dyDescent="0.35">
      <c r="A1672" s="2">
        <f t="shared" si="26"/>
        <v>41849</v>
      </c>
      <c r="B1672" cm="1">
        <f t="array" aca="1" ref="B1672" ca="1">+SUMIFS(OFFSET(TBP!$A:$A,,MATCH(YEAR(A1672),VALUE(TBP!$5:$5),0)-1),TBP!$AV:$AV,DAY(A1672),TBP!$AW:$AW,MONTH(A1672))/100</f>
        <v>7.0000000000000007E-2</v>
      </c>
      <c r="C1672" cm="1">
        <f t="array" aca="1" ref="C1672" ca="1">+SUMIFS(OFFSET(TPM!$A:$A,,MATCH(YEAR(A1672),VALUE(TPM!$5:$5),0)-1),TPM!$W:$W,DAY(A1672),TPM!$X:$X,MONTH(A1672))/100</f>
        <v>5.2499999999999998E-2</v>
      </c>
      <c r="D1672" s="6">
        <f>+INDEX(TC!$C:$C,MATCH(A1672,TC!$E:$E,0))</f>
        <v>543.36</v>
      </c>
    </row>
    <row r="1673" spans="1:4" x14ac:dyDescent="0.35">
      <c r="A1673" s="2">
        <f t="shared" si="26"/>
        <v>41850</v>
      </c>
      <c r="B1673" cm="1">
        <f t="array" aca="1" ref="B1673" ca="1">+SUMIFS(OFFSET(TBP!$A:$A,,MATCH(YEAR(A1673),VALUE(TBP!$5:$5),0)-1),TBP!$AV:$AV,DAY(A1673),TBP!$AW:$AW,MONTH(A1673))/100</f>
        <v>7.0000000000000007E-2</v>
      </c>
      <c r="C1673" cm="1">
        <f t="array" aca="1" ref="C1673" ca="1">+SUMIFS(OFFSET(TPM!$A:$A,,MATCH(YEAR(A1673),VALUE(TPM!$5:$5),0)-1),TPM!$W:$W,DAY(A1673),TPM!$X:$X,MONTH(A1673))/100</f>
        <v>5.2499999999999998E-2</v>
      </c>
      <c r="D1673" s="6">
        <f>+INDEX(TC!$C:$C,MATCH(A1673,TC!$E:$E,0))</f>
        <v>543.98</v>
      </c>
    </row>
    <row r="1674" spans="1:4" x14ac:dyDescent="0.35">
      <c r="A1674" s="2">
        <f t="shared" si="26"/>
        <v>41851</v>
      </c>
      <c r="B1674" cm="1">
        <f t="array" aca="1" ref="B1674" ca="1">+SUMIFS(OFFSET(TBP!$A:$A,,MATCH(YEAR(A1674),VALUE(TBP!$5:$5),0)-1),TBP!$AV:$AV,DAY(A1674),TBP!$AW:$AW,MONTH(A1674))/100</f>
        <v>7.0000000000000007E-2</v>
      </c>
      <c r="C1674" cm="1">
        <f t="array" aca="1" ref="C1674" ca="1">+SUMIFS(OFFSET(TPM!$A:$A,,MATCH(YEAR(A1674),VALUE(TPM!$5:$5),0)-1),TPM!$W:$W,DAY(A1674),TPM!$X:$X,MONTH(A1674))/100</f>
        <v>5.2499999999999998E-2</v>
      </c>
      <c r="D1674" s="6">
        <f>+INDEX(TC!$C:$C,MATCH(A1674,TC!$E:$E,0))</f>
        <v>543.92999999999995</v>
      </c>
    </row>
    <row r="1675" spans="1:4" x14ac:dyDescent="0.35">
      <c r="A1675" s="2">
        <f t="shared" si="26"/>
        <v>41852</v>
      </c>
      <c r="B1675" cm="1">
        <f t="array" aca="1" ref="B1675" ca="1">+SUMIFS(OFFSET(TBP!$A:$A,,MATCH(YEAR(A1675),VALUE(TBP!$5:$5),0)-1),TBP!$AV:$AV,DAY(A1675),TBP!$AW:$AW,MONTH(A1675))/100</f>
        <v>7.0000000000000007E-2</v>
      </c>
      <c r="C1675" cm="1">
        <f t="array" aca="1" ref="C1675" ca="1">+SUMIFS(OFFSET(TPM!$A:$A,,MATCH(YEAR(A1675),VALUE(TPM!$5:$5),0)-1),TPM!$W:$W,DAY(A1675),TPM!$X:$X,MONTH(A1675))/100</f>
        <v>5.2499999999999998E-2</v>
      </c>
      <c r="D1675" s="6">
        <f>+INDEX(TC!$C:$C,MATCH(A1675,TC!$E:$E,0))</f>
        <v>543.86</v>
      </c>
    </row>
    <row r="1676" spans="1:4" x14ac:dyDescent="0.35">
      <c r="A1676" s="2">
        <f t="shared" si="26"/>
        <v>41853</v>
      </c>
      <c r="B1676" cm="1">
        <f t="array" aca="1" ref="B1676" ca="1">+SUMIFS(OFFSET(TBP!$A:$A,,MATCH(YEAR(A1676),VALUE(TBP!$5:$5),0)-1),TBP!$AV:$AV,DAY(A1676),TBP!$AW:$AW,MONTH(A1676))/100</f>
        <v>7.0000000000000007E-2</v>
      </c>
      <c r="C1676" cm="1">
        <f t="array" aca="1" ref="C1676" ca="1">+SUMIFS(OFFSET(TPM!$A:$A,,MATCH(YEAR(A1676),VALUE(TPM!$5:$5),0)-1),TPM!$W:$W,DAY(A1676),TPM!$X:$X,MONTH(A1676))/100</f>
        <v>5.2499999999999998E-2</v>
      </c>
      <c r="D1676" s="6">
        <f>+INDEX(TC!$C:$C,MATCH(A1676,TC!$E:$E,0))</f>
        <v>543.95000000000005</v>
      </c>
    </row>
    <row r="1677" spans="1:4" x14ac:dyDescent="0.35">
      <c r="A1677" s="2">
        <f t="shared" si="26"/>
        <v>41854</v>
      </c>
      <c r="B1677" cm="1">
        <f t="array" aca="1" ref="B1677" ca="1">+SUMIFS(OFFSET(TBP!$A:$A,,MATCH(YEAR(A1677),VALUE(TBP!$5:$5),0)-1),TBP!$AV:$AV,DAY(A1677),TBP!$AW:$AW,MONTH(A1677))/100</f>
        <v>7.0000000000000007E-2</v>
      </c>
      <c r="C1677" cm="1">
        <f t="array" aca="1" ref="C1677" ca="1">+SUMIFS(OFFSET(TPM!$A:$A,,MATCH(YEAR(A1677),VALUE(TPM!$5:$5),0)-1),TPM!$W:$W,DAY(A1677),TPM!$X:$X,MONTH(A1677))/100</f>
        <v>5.2499999999999998E-2</v>
      </c>
      <c r="D1677" s="6">
        <f>+INDEX(TC!$C:$C,MATCH(A1677,TC!$E:$E,0))</f>
        <v>543.95000000000005</v>
      </c>
    </row>
    <row r="1678" spans="1:4" x14ac:dyDescent="0.35">
      <c r="A1678" s="2">
        <f t="shared" si="26"/>
        <v>41855</v>
      </c>
      <c r="B1678" cm="1">
        <f t="array" aca="1" ref="B1678" ca="1">+SUMIFS(OFFSET(TBP!$A:$A,,MATCH(YEAR(A1678),VALUE(TBP!$5:$5),0)-1),TBP!$AV:$AV,DAY(A1678),TBP!$AW:$AW,MONTH(A1678))/100</f>
        <v>7.0000000000000007E-2</v>
      </c>
      <c r="C1678" cm="1">
        <f t="array" aca="1" ref="C1678" ca="1">+SUMIFS(OFFSET(TPM!$A:$A,,MATCH(YEAR(A1678),VALUE(TPM!$5:$5),0)-1),TPM!$W:$W,DAY(A1678),TPM!$X:$X,MONTH(A1678))/100</f>
        <v>5.2499999999999998E-2</v>
      </c>
      <c r="D1678" s="6">
        <f>+INDEX(TC!$C:$C,MATCH(A1678,TC!$E:$E,0))</f>
        <v>543.95000000000005</v>
      </c>
    </row>
    <row r="1679" spans="1:4" x14ac:dyDescent="0.35">
      <c r="A1679" s="2">
        <f t="shared" si="26"/>
        <v>41856</v>
      </c>
      <c r="B1679" cm="1">
        <f t="array" aca="1" ref="B1679" ca="1">+SUMIFS(OFFSET(TBP!$A:$A,,MATCH(YEAR(A1679),VALUE(TBP!$5:$5),0)-1),TBP!$AV:$AV,DAY(A1679),TBP!$AW:$AW,MONTH(A1679))/100</f>
        <v>7.0000000000000007E-2</v>
      </c>
      <c r="C1679" cm="1">
        <f t="array" aca="1" ref="C1679" ca="1">+SUMIFS(OFFSET(TPM!$A:$A,,MATCH(YEAR(A1679),VALUE(TPM!$5:$5),0)-1),TPM!$W:$W,DAY(A1679),TPM!$X:$X,MONTH(A1679))/100</f>
        <v>5.2499999999999998E-2</v>
      </c>
      <c r="D1679" s="6">
        <f>+INDEX(TC!$C:$C,MATCH(A1679,TC!$E:$E,0))</f>
        <v>544.74</v>
      </c>
    </row>
    <row r="1680" spans="1:4" x14ac:dyDescent="0.35">
      <c r="A1680" s="2">
        <f t="shared" si="26"/>
        <v>41857</v>
      </c>
      <c r="B1680" cm="1">
        <f t="array" aca="1" ref="B1680" ca="1">+SUMIFS(OFFSET(TBP!$A:$A,,MATCH(YEAR(A1680),VALUE(TBP!$5:$5),0)-1),TBP!$AV:$AV,DAY(A1680),TBP!$AW:$AW,MONTH(A1680))/100</f>
        <v>7.0000000000000007E-2</v>
      </c>
      <c r="C1680" cm="1">
        <f t="array" aca="1" ref="C1680" ca="1">+SUMIFS(OFFSET(TPM!$A:$A,,MATCH(YEAR(A1680),VALUE(TPM!$5:$5),0)-1),TPM!$W:$W,DAY(A1680),TPM!$X:$X,MONTH(A1680))/100</f>
        <v>5.2499999999999998E-2</v>
      </c>
      <c r="D1680" s="6">
        <f>+INDEX(TC!$C:$C,MATCH(A1680,TC!$E:$E,0))</f>
        <v>545.17999999999995</v>
      </c>
    </row>
    <row r="1681" spans="1:4" x14ac:dyDescent="0.35">
      <c r="A1681" s="2">
        <f t="shared" si="26"/>
        <v>41858</v>
      </c>
      <c r="B1681" cm="1">
        <f t="array" aca="1" ref="B1681" ca="1">+SUMIFS(OFFSET(TBP!$A:$A,,MATCH(YEAR(A1681),VALUE(TBP!$5:$5),0)-1),TBP!$AV:$AV,DAY(A1681),TBP!$AW:$AW,MONTH(A1681))/100</f>
        <v>6.9500000000000006E-2</v>
      </c>
      <c r="C1681" cm="1">
        <f t="array" aca="1" ref="C1681" ca="1">+SUMIFS(OFFSET(TPM!$A:$A,,MATCH(YEAR(A1681),VALUE(TPM!$5:$5),0)-1),TPM!$W:$W,DAY(A1681),TPM!$X:$X,MONTH(A1681))/100</f>
        <v>5.2499999999999998E-2</v>
      </c>
      <c r="D1681" s="6">
        <f>+INDEX(TC!$C:$C,MATCH(A1681,TC!$E:$E,0))</f>
        <v>545.53</v>
      </c>
    </row>
    <row r="1682" spans="1:4" x14ac:dyDescent="0.35">
      <c r="A1682" s="2">
        <f t="shared" si="26"/>
        <v>41859</v>
      </c>
      <c r="B1682" cm="1">
        <f t="array" aca="1" ref="B1682" ca="1">+SUMIFS(OFFSET(TBP!$A:$A,,MATCH(YEAR(A1682),VALUE(TBP!$5:$5),0)-1),TBP!$AV:$AV,DAY(A1682),TBP!$AW:$AW,MONTH(A1682))/100</f>
        <v>6.9500000000000006E-2</v>
      </c>
      <c r="C1682" cm="1">
        <f t="array" aca="1" ref="C1682" ca="1">+SUMIFS(OFFSET(TPM!$A:$A,,MATCH(YEAR(A1682),VALUE(TPM!$5:$5),0)-1),TPM!$W:$W,DAY(A1682),TPM!$X:$X,MONTH(A1682))/100</f>
        <v>5.2499999999999998E-2</v>
      </c>
      <c r="D1682" s="6">
        <f>+INDEX(TC!$C:$C,MATCH(A1682,TC!$E:$E,0))</f>
        <v>545.41</v>
      </c>
    </row>
    <row r="1683" spans="1:4" x14ac:dyDescent="0.35">
      <c r="A1683" s="2">
        <f t="shared" si="26"/>
        <v>41860</v>
      </c>
      <c r="B1683" cm="1">
        <f t="array" aca="1" ref="B1683" ca="1">+SUMIFS(OFFSET(TBP!$A:$A,,MATCH(YEAR(A1683),VALUE(TBP!$5:$5),0)-1),TBP!$AV:$AV,DAY(A1683),TBP!$AW:$AW,MONTH(A1683))/100</f>
        <v>6.9500000000000006E-2</v>
      </c>
      <c r="C1683" cm="1">
        <f t="array" aca="1" ref="C1683" ca="1">+SUMIFS(OFFSET(TPM!$A:$A,,MATCH(YEAR(A1683),VALUE(TPM!$5:$5),0)-1),TPM!$W:$W,DAY(A1683),TPM!$X:$X,MONTH(A1683))/100</f>
        <v>5.2499999999999998E-2</v>
      </c>
      <c r="D1683" s="6">
        <f>+INDEX(TC!$C:$C,MATCH(A1683,TC!$E:$E,0))</f>
        <v>545.25</v>
      </c>
    </row>
    <row r="1684" spans="1:4" x14ac:dyDescent="0.35">
      <c r="A1684" s="2">
        <f t="shared" si="26"/>
        <v>41861</v>
      </c>
      <c r="B1684" cm="1">
        <f t="array" aca="1" ref="B1684" ca="1">+SUMIFS(OFFSET(TBP!$A:$A,,MATCH(YEAR(A1684),VALUE(TBP!$5:$5),0)-1),TBP!$AV:$AV,DAY(A1684),TBP!$AW:$AW,MONTH(A1684))/100</f>
        <v>6.9500000000000006E-2</v>
      </c>
      <c r="C1684" cm="1">
        <f t="array" aca="1" ref="C1684" ca="1">+SUMIFS(OFFSET(TPM!$A:$A,,MATCH(YEAR(A1684),VALUE(TPM!$5:$5),0)-1),TPM!$W:$W,DAY(A1684),TPM!$X:$X,MONTH(A1684))/100</f>
        <v>5.2499999999999998E-2</v>
      </c>
      <c r="D1684" s="6">
        <f>+INDEX(TC!$C:$C,MATCH(A1684,TC!$E:$E,0))</f>
        <v>545.25</v>
      </c>
    </row>
    <row r="1685" spans="1:4" x14ac:dyDescent="0.35">
      <c r="A1685" s="2">
        <f t="shared" si="26"/>
        <v>41862</v>
      </c>
      <c r="B1685" cm="1">
        <f t="array" aca="1" ref="B1685" ca="1">+SUMIFS(OFFSET(TBP!$A:$A,,MATCH(YEAR(A1685),VALUE(TBP!$5:$5),0)-1),TBP!$AV:$AV,DAY(A1685),TBP!$AW:$AW,MONTH(A1685))/100</f>
        <v>6.9500000000000006E-2</v>
      </c>
      <c r="C1685" cm="1">
        <f t="array" aca="1" ref="C1685" ca="1">+SUMIFS(OFFSET(TPM!$A:$A,,MATCH(YEAR(A1685),VALUE(TPM!$5:$5),0)-1),TPM!$W:$W,DAY(A1685),TPM!$X:$X,MONTH(A1685))/100</f>
        <v>5.2499999999999998E-2</v>
      </c>
      <c r="D1685" s="6">
        <f>+INDEX(TC!$C:$C,MATCH(A1685,TC!$E:$E,0))</f>
        <v>545.25</v>
      </c>
    </row>
    <row r="1686" spans="1:4" x14ac:dyDescent="0.35">
      <c r="A1686" s="2">
        <f t="shared" si="26"/>
        <v>41863</v>
      </c>
      <c r="B1686" cm="1">
        <f t="array" aca="1" ref="B1686" ca="1">+SUMIFS(OFFSET(TBP!$A:$A,,MATCH(YEAR(A1686),VALUE(TBP!$5:$5),0)-1),TBP!$AV:$AV,DAY(A1686),TBP!$AW:$AW,MONTH(A1686))/100</f>
        <v>6.9500000000000006E-2</v>
      </c>
      <c r="C1686" cm="1">
        <f t="array" aca="1" ref="C1686" ca="1">+SUMIFS(OFFSET(TPM!$A:$A,,MATCH(YEAR(A1686),VALUE(TPM!$5:$5),0)-1),TPM!$W:$W,DAY(A1686),TPM!$X:$X,MONTH(A1686))/100</f>
        <v>5.2499999999999998E-2</v>
      </c>
      <c r="D1686" s="6">
        <f>+INDEX(TC!$C:$C,MATCH(A1686,TC!$E:$E,0))</f>
        <v>545.08000000000004</v>
      </c>
    </row>
    <row r="1687" spans="1:4" x14ac:dyDescent="0.35">
      <c r="A1687" s="2">
        <f t="shared" si="26"/>
        <v>41864</v>
      </c>
      <c r="B1687" cm="1">
        <f t="array" aca="1" ref="B1687" ca="1">+SUMIFS(OFFSET(TBP!$A:$A,,MATCH(YEAR(A1687),VALUE(TBP!$5:$5),0)-1),TBP!$AV:$AV,DAY(A1687),TBP!$AW:$AW,MONTH(A1687))/100</f>
        <v>6.9500000000000006E-2</v>
      </c>
      <c r="C1687" cm="1">
        <f t="array" aca="1" ref="C1687" ca="1">+SUMIFS(OFFSET(TPM!$A:$A,,MATCH(YEAR(A1687),VALUE(TPM!$5:$5),0)-1),TPM!$W:$W,DAY(A1687),TPM!$X:$X,MONTH(A1687))/100</f>
        <v>5.2499999999999998E-2</v>
      </c>
      <c r="D1687" s="6">
        <f>+INDEX(TC!$C:$C,MATCH(A1687,TC!$E:$E,0))</f>
        <v>545.04</v>
      </c>
    </row>
    <row r="1688" spans="1:4" x14ac:dyDescent="0.35">
      <c r="A1688" s="2">
        <f t="shared" si="26"/>
        <v>41865</v>
      </c>
      <c r="B1688" cm="1">
        <f t="array" aca="1" ref="B1688" ca="1">+SUMIFS(OFFSET(TBP!$A:$A,,MATCH(YEAR(A1688),VALUE(TBP!$5:$5),0)-1),TBP!$AV:$AV,DAY(A1688),TBP!$AW:$AW,MONTH(A1688))/100</f>
        <v>6.9500000000000006E-2</v>
      </c>
      <c r="C1688" cm="1">
        <f t="array" aca="1" ref="C1688" ca="1">+SUMIFS(OFFSET(TPM!$A:$A,,MATCH(YEAR(A1688),VALUE(TPM!$5:$5),0)-1),TPM!$W:$W,DAY(A1688),TPM!$X:$X,MONTH(A1688))/100</f>
        <v>5.2499999999999998E-2</v>
      </c>
      <c r="D1688" s="6">
        <f>+INDEX(TC!$C:$C,MATCH(A1688,TC!$E:$E,0))</f>
        <v>545.01</v>
      </c>
    </row>
    <row r="1689" spans="1:4" x14ac:dyDescent="0.35">
      <c r="A1689" s="2">
        <f t="shared" si="26"/>
        <v>41866</v>
      </c>
      <c r="B1689" cm="1">
        <f t="array" aca="1" ref="B1689" ca="1">+SUMIFS(OFFSET(TBP!$A:$A,,MATCH(YEAR(A1689),VALUE(TBP!$5:$5),0)-1),TBP!$AV:$AV,DAY(A1689),TBP!$AW:$AW,MONTH(A1689))/100</f>
        <v>6.9500000000000006E-2</v>
      </c>
      <c r="C1689" cm="1">
        <f t="array" aca="1" ref="C1689" ca="1">+SUMIFS(OFFSET(TPM!$A:$A,,MATCH(YEAR(A1689),VALUE(TPM!$5:$5),0)-1),TPM!$W:$W,DAY(A1689),TPM!$X:$X,MONTH(A1689))/100</f>
        <v>5.2499999999999998E-2</v>
      </c>
      <c r="D1689" s="6">
        <f>+INDEX(TC!$C:$C,MATCH(A1689,TC!$E:$E,0))</f>
        <v>545.09</v>
      </c>
    </row>
    <row r="1690" spans="1:4" x14ac:dyDescent="0.35">
      <c r="A1690" s="2">
        <f t="shared" si="26"/>
        <v>41867</v>
      </c>
      <c r="B1690" cm="1">
        <f t="array" aca="1" ref="B1690" ca="1">+SUMIFS(OFFSET(TBP!$A:$A,,MATCH(YEAR(A1690),VALUE(TBP!$5:$5),0)-1),TBP!$AV:$AV,DAY(A1690),TBP!$AW:$AW,MONTH(A1690))/100</f>
        <v>6.9500000000000006E-2</v>
      </c>
      <c r="C1690" cm="1">
        <f t="array" aca="1" ref="C1690" ca="1">+SUMIFS(OFFSET(TPM!$A:$A,,MATCH(YEAR(A1690),VALUE(TPM!$5:$5),0)-1),TPM!$W:$W,DAY(A1690),TPM!$X:$X,MONTH(A1690))/100</f>
        <v>5.2499999999999998E-2</v>
      </c>
      <c r="D1690" s="6">
        <f>+INDEX(TC!$C:$C,MATCH(A1690,TC!$E:$E,0))</f>
        <v>545.09</v>
      </c>
    </row>
    <row r="1691" spans="1:4" x14ac:dyDescent="0.35">
      <c r="A1691" s="2">
        <f t="shared" si="26"/>
        <v>41868</v>
      </c>
      <c r="B1691" cm="1">
        <f t="array" aca="1" ref="B1691" ca="1">+SUMIFS(OFFSET(TBP!$A:$A,,MATCH(YEAR(A1691),VALUE(TBP!$5:$5),0)-1),TBP!$AV:$AV,DAY(A1691),TBP!$AW:$AW,MONTH(A1691))/100</f>
        <v>6.9500000000000006E-2</v>
      </c>
      <c r="C1691" cm="1">
        <f t="array" aca="1" ref="C1691" ca="1">+SUMIFS(OFFSET(TPM!$A:$A,,MATCH(YEAR(A1691),VALUE(TPM!$5:$5),0)-1),TPM!$W:$W,DAY(A1691),TPM!$X:$X,MONTH(A1691))/100</f>
        <v>5.2499999999999998E-2</v>
      </c>
      <c r="D1691" s="6">
        <f>+INDEX(TC!$C:$C,MATCH(A1691,TC!$E:$E,0))</f>
        <v>545.09</v>
      </c>
    </row>
    <row r="1692" spans="1:4" x14ac:dyDescent="0.35">
      <c r="A1692" s="2">
        <f t="shared" si="26"/>
        <v>41869</v>
      </c>
      <c r="B1692" cm="1">
        <f t="array" aca="1" ref="B1692" ca="1">+SUMIFS(OFFSET(TBP!$A:$A,,MATCH(YEAR(A1692),VALUE(TBP!$5:$5),0)-1),TBP!$AV:$AV,DAY(A1692),TBP!$AW:$AW,MONTH(A1692))/100</f>
        <v>6.9500000000000006E-2</v>
      </c>
      <c r="C1692" cm="1">
        <f t="array" aca="1" ref="C1692" ca="1">+SUMIFS(OFFSET(TPM!$A:$A,,MATCH(YEAR(A1692),VALUE(TPM!$5:$5),0)-1),TPM!$W:$W,DAY(A1692),TPM!$X:$X,MONTH(A1692))/100</f>
        <v>5.2499999999999998E-2</v>
      </c>
      <c r="D1692" s="6">
        <f>+INDEX(TC!$C:$C,MATCH(A1692,TC!$E:$E,0))</f>
        <v>545.09</v>
      </c>
    </row>
    <row r="1693" spans="1:4" x14ac:dyDescent="0.35">
      <c r="A1693" s="2">
        <f t="shared" si="26"/>
        <v>41870</v>
      </c>
      <c r="B1693" cm="1">
        <f t="array" aca="1" ref="B1693" ca="1">+SUMIFS(OFFSET(TBP!$A:$A,,MATCH(YEAR(A1693),VALUE(TBP!$5:$5),0)-1),TBP!$AV:$AV,DAY(A1693),TBP!$AW:$AW,MONTH(A1693))/100</f>
        <v>6.9500000000000006E-2</v>
      </c>
      <c r="C1693" cm="1">
        <f t="array" aca="1" ref="C1693" ca="1">+SUMIFS(OFFSET(TPM!$A:$A,,MATCH(YEAR(A1693),VALUE(TPM!$5:$5),0)-1),TPM!$W:$W,DAY(A1693),TPM!$X:$X,MONTH(A1693))/100</f>
        <v>5.2499999999999998E-2</v>
      </c>
      <c r="D1693" s="6">
        <f>+INDEX(TC!$C:$C,MATCH(A1693,TC!$E:$E,0))</f>
        <v>545.1</v>
      </c>
    </row>
    <row r="1694" spans="1:4" x14ac:dyDescent="0.35">
      <c r="A1694" s="2">
        <f t="shared" si="26"/>
        <v>41871</v>
      </c>
      <c r="B1694" cm="1">
        <f t="array" aca="1" ref="B1694" ca="1">+SUMIFS(OFFSET(TBP!$A:$A,,MATCH(YEAR(A1694),VALUE(TBP!$5:$5),0)-1),TBP!$AV:$AV,DAY(A1694),TBP!$AW:$AW,MONTH(A1694))/100</f>
        <v>6.9500000000000006E-2</v>
      </c>
      <c r="C1694" cm="1">
        <f t="array" aca="1" ref="C1694" ca="1">+SUMIFS(OFFSET(TPM!$A:$A,,MATCH(YEAR(A1694),VALUE(TPM!$5:$5),0)-1),TPM!$W:$W,DAY(A1694),TPM!$X:$X,MONTH(A1694))/100</f>
        <v>5.2499999999999998E-2</v>
      </c>
      <c r="D1694" s="6">
        <f>+INDEX(TC!$C:$C,MATCH(A1694,TC!$E:$E,0))</f>
        <v>545.09</v>
      </c>
    </row>
    <row r="1695" spans="1:4" x14ac:dyDescent="0.35">
      <c r="A1695" s="2">
        <f t="shared" si="26"/>
        <v>41872</v>
      </c>
      <c r="B1695" cm="1">
        <f t="array" aca="1" ref="B1695" ca="1">+SUMIFS(OFFSET(TBP!$A:$A,,MATCH(YEAR(A1695),VALUE(TBP!$5:$5),0)-1),TBP!$AV:$AV,DAY(A1695),TBP!$AW:$AW,MONTH(A1695))/100</f>
        <v>7.0499999999999993E-2</v>
      </c>
      <c r="C1695" cm="1">
        <f t="array" aca="1" ref="C1695" ca="1">+SUMIFS(OFFSET(TPM!$A:$A,,MATCH(YEAR(A1695),VALUE(TPM!$5:$5),0)-1),TPM!$W:$W,DAY(A1695),TPM!$X:$X,MONTH(A1695))/100</f>
        <v>5.2499999999999998E-2</v>
      </c>
      <c r="D1695" s="6">
        <f>+INDEX(TC!$C:$C,MATCH(A1695,TC!$E:$E,0))</f>
        <v>545.13</v>
      </c>
    </row>
    <row r="1696" spans="1:4" x14ac:dyDescent="0.35">
      <c r="A1696" s="2">
        <f t="shared" si="26"/>
        <v>41873</v>
      </c>
      <c r="B1696" cm="1">
        <f t="array" aca="1" ref="B1696" ca="1">+SUMIFS(OFFSET(TBP!$A:$A,,MATCH(YEAR(A1696),VALUE(TBP!$5:$5),0)-1),TBP!$AV:$AV,DAY(A1696),TBP!$AW:$AW,MONTH(A1696))/100</f>
        <v>7.0499999999999993E-2</v>
      </c>
      <c r="C1696" cm="1">
        <f t="array" aca="1" ref="C1696" ca="1">+SUMIFS(OFFSET(TPM!$A:$A,,MATCH(YEAR(A1696),VALUE(TPM!$5:$5),0)-1),TPM!$W:$W,DAY(A1696),TPM!$X:$X,MONTH(A1696))/100</f>
        <v>5.2499999999999998E-2</v>
      </c>
      <c r="D1696" s="6">
        <f>+INDEX(TC!$C:$C,MATCH(A1696,TC!$E:$E,0))</f>
        <v>545.34</v>
      </c>
    </row>
    <row r="1697" spans="1:4" x14ac:dyDescent="0.35">
      <c r="A1697" s="2">
        <f t="shared" si="26"/>
        <v>41874</v>
      </c>
      <c r="B1697" cm="1">
        <f t="array" aca="1" ref="B1697" ca="1">+SUMIFS(OFFSET(TBP!$A:$A,,MATCH(YEAR(A1697),VALUE(TBP!$5:$5),0)-1),TBP!$AV:$AV,DAY(A1697),TBP!$AW:$AW,MONTH(A1697))/100</f>
        <v>7.0499999999999993E-2</v>
      </c>
      <c r="C1697" cm="1">
        <f t="array" aca="1" ref="C1697" ca="1">+SUMIFS(OFFSET(TPM!$A:$A,,MATCH(YEAR(A1697),VALUE(TPM!$5:$5),0)-1),TPM!$W:$W,DAY(A1697),TPM!$X:$X,MONTH(A1697))/100</f>
        <v>5.2499999999999998E-2</v>
      </c>
      <c r="D1697" s="6">
        <f>+INDEX(TC!$C:$C,MATCH(A1697,TC!$E:$E,0))</f>
        <v>545.38</v>
      </c>
    </row>
    <row r="1698" spans="1:4" x14ac:dyDescent="0.35">
      <c r="A1698" s="2">
        <f t="shared" si="26"/>
        <v>41875</v>
      </c>
      <c r="B1698" cm="1">
        <f t="array" aca="1" ref="B1698" ca="1">+SUMIFS(OFFSET(TBP!$A:$A,,MATCH(YEAR(A1698),VALUE(TBP!$5:$5),0)-1),TBP!$AV:$AV,DAY(A1698),TBP!$AW:$AW,MONTH(A1698))/100</f>
        <v>7.0499999999999993E-2</v>
      </c>
      <c r="C1698" cm="1">
        <f t="array" aca="1" ref="C1698" ca="1">+SUMIFS(OFFSET(TPM!$A:$A,,MATCH(YEAR(A1698),VALUE(TPM!$5:$5),0)-1),TPM!$W:$W,DAY(A1698),TPM!$X:$X,MONTH(A1698))/100</f>
        <v>5.2499999999999998E-2</v>
      </c>
      <c r="D1698" s="6">
        <f>+INDEX(TC!$C:$C,MATCH(A1698,TC!$E:$E,0))</f>
        <v>545.38</v>
      </c>
    </row>
    <row r="1699" spans="1:4" x14ac:dyDescent="0.35">
      <c r="A1699" s="2">
        <f t="shared" si="26"/>
        <v>41876</v>
      </c>
      <c r="B1699" cm="1">
        <f t="array" aca="1" ref="B1699" ca="1">+SUMIFS(OFFSET(TBP!$A:$A,,MATCH(YEAR(A1699),VALUE(TBP!$5:$5),0)-1),TBP!$AV:$AV,DAY(A1699),TBP!$AW:$AW,MONTH(A1699))/100</f>
        <v>7.0499999999999993E-2</v>
      </c>
      <c r="C1699" cm="1">
        <f t="array" aca="1" ref="C1699" ca="1">+SUMIFS(OFFSET(TPM!$A:$A,,MATCH(YEAR(A1699),VALUE(TPM!$5:$5),0)-1),TPM!$W:$W,DAY(A1699),TPM!$X:$X,MONTH(A1699))/100</f>
        <v>5.2499999999999998E-2</v>
      </c>
      <c r="D1699" s="6">
        <f>+INDEX(TC!$C:$C,MATCH(A1699,TC!$E:$E,0))</f>
        <v>545.38</v>
      </c>
    </row>
    <row r="1700" spans="1:4" x14ac:dyDescent="0.35">
      <c r="A1700" s="2">
        <f t="shared" si="26"/>
        <v>41877</v>
      </c>
      <c r="B1700" cm="1">
        <f t="array" aca="1" ref="B1700" ca="1">+SUMIFS(OFFSET(TBP!$A:$A,,MATCH(YEAR(A1700),VALUE(TBP!$5:$5),0)-1),TBP!$AV:$AV,DAY(A1700),TBP!$AW:$AW,MONTH(A1700))/100</f>
        <v>7.0499999999999993E-2</v>
      </c>
      <c r="C1700" cm="1">
        <f t="array" aca="1" ref="C1700" ca="1">+SUMIFS(OFFSET(TPM!$A:$A,,MATCH(YEAR(A1700),VALUE(TPM!$5:$5),0)-1),TPM!$W:$W,DAY(A1700),TPM!$X:$X,MONTH(A1700))/100</f>
        <v>5.2499999999999998E-2</v>
      </c>
      <c r="D1700" s="6">
        <f>+INDEX(TC!$C:$C,MATCH(A1700,TC!$E:$E,0))</f>
        <v>545.37</v>
      </c>
    </row>
    <row r="1701" spans="1:4" x14ac:dyDescent="0.35">
      <c r="A1701" s="2">
        <f t="shared" si="26"/>
        <v>41878</v>
      </c>
      <c r="B1701" cm="1">
        <f t="array" aca="1" ref="B1701" ca="1">+SUMIFS(OFFSET(TBP!$A:$A,,MATCH(YEAR(A1701),VALUE(TBP!$5:$5),0)-1),TBP!$AV:$AV,DAY(A1701),TBP!$AW:$AW,MONTH(A1701))/100</f>
        <v>7.0499999999999993E-2</v>
      </c>
      <c r="C1701" cm="1">
        <f t="array" aca="1" ref="C1701" ca="1">+SUMIFS(OFFSET(TPM!$A:$A,,MATCH(YEAR(A1701),VALUE(TPM!$5:$5),0)-1),TPM!$W:$W,DAY(A1701),TPM!$X:$X,MONTH(A1701))/100</f>
        <v>5.2499999999999998E-2</v>
      </c>
      <c r="D1701" s="6">
        <f>+INDEX(TC!$C:$C,MATCH(A1701,TC!$E:$E,0))</f>
        <v>545.30999999999995</v>
      </c>
    </row>
    <row r="1702" spans="1:4" x14ac:dyDescent="0.35">
      <c r="A1702" s="2">
        <f t="shared" si="26"/>
        <v>41879</v>
      </c>
      <c r="B1702" cm="1">
        <f t="array" aca="1" ref="B1702" ca="1">+SUMIFS(OFFSET(TBP!$A:$A,,MATCH(YEAR(A1702),VALUE(TBP!$5:$5),0)-1),TBP!$AV:$AV,DAY(A1702),TBP!$AW:$AW,MONTH(A1702))/100</f>
        <v>7.0999999999999994E-2</v>
      </c>
      <c r="C1702" cm="1">
        <f t="array" aca="1" ref="C1702" ca="1">+SUMIFS(OFFSET(TPM!$A:$A,,MATCH(YEAR(A1702),VALUE(TPM!$5:$5),0)-1),TPM!$W:$W,DAY(A1702),TPM!$X:$X,MONTH(A1702))/100</f>
        <v>5.2499999999999998E-2</v>
      </c>
      <c r="D1702" s="6">
        <f>+INDEX(TC!$C:$C,MATCH(A1702,TC!$E:$E,0))</f>
        <v>545.34</v>
      </c>
    </row>
    <row r="1703" spans="1:4" x14ac:dyDescent="0.35">
      <c r="A1703" s="2">
        <f t="shared" si="26"/>
        <v>41880</v>
      </c>
      <c r="B1703" cm="1">
        <f t="array" aca="1" ref="B1703" ca="1">+SUMIFS(OFFSET(TBP!$A:$A,,MATCH(YEAR(A1703),VALUE(TBP!$5:$5),0)-1),TBP!$AV:$AV,DAY(A1703),TBP!$AW:$AW,MONTH(A1703))/100</f>
        <v>7.0999999999999994E-2</v>
      </c>
      <c r="C1703" cm="1">
        <f t="array" aca="1" ref="C1703" ca="1">+SUMIFS(OFFSET(TPM!$A:$A,,MATCH(YEAR(A1703),VALUE(TPM!$5:$5),0)-1),TPM!$W:$W,DAY(A1703),TPM!$X:$X,MONTH(A1703))/100</f>
        <v>5.2499999999999998E-2</v>
      </c>
      <c r="D1703" s="6">
        <f>+INDEX(TC!$C:$C,MATCH(A1703,TC!$E:$E,0))</f>
        <v>545.32000000000005</v>
      </c>
    </row>
    <row r="1704" spans="1:4" x14ac:dyDescent="0.35">
      <c r="A1704" s="2">
        <f t="shared" si="26"/>
        <v>41881</v>
      </c>
      <c r="B1704" cm="1">
        <f t="array" aca="1" ref="B1704" ca="1">+SUMIFS(OFFSET(TBP!$A:$A,,MATCH(YEAR(A1704),VALUE(TBP!$5:$5),0)-1),TBP!$AV:$AV,DAY(A1704),TBP!$AW:$AW,MONTH(A1704))/100</f>
        <v>7.0999999999999994E-2</v>
      </c>
      <c r="C1704" cm="1">
        <f t="array" aca="1" ref="C1704" ca="1">+SUMIFS(OFFSET(TPM!$A:$A,,MATCH(YEAR(A1704),VALUE(TPM!$5:$5),0)-1),TPM!$W:$W,DAY(A1704),TPM!$X:$X,MONTH(A1704))/100</f>
        <v>5.2499999999999998E-2</v>
      </c>
      <c r="D1704" s="6">
        <f>+INDEX(TC!$C:$C,MATCH(A1704,TC!$E:$E,0))</f>
        <v>545.33000000000004</v>
      </c>
    </row>
    <row r="1705" spans="1:4" x14ac:dyDescent="0.35">
      <c r="A1705" s="2">
        <f t="shared" si="26"/>
        <v>41882</v>
      </c>
      <c r="B1705" cm="1">
        <f t="array" aca="1" ref="B1705" ca="1">+SUMIFS(OFFSET(TBP!$A:$A,,MATCH(YEAR(A1705),VALUE(TBP!$5:$5),0)-1),TBP!$AV:$AV,DAY(A1705),TBP!$AW:$AW,MONTH(A1705))/100</f>
        <v>7.0999999999999994E-2</v>
      </c>
      <c r="C1705" cm="1">
        <f t="array" aca="1" ref="C1705" ca="1">+SUMIFS(OFFSET(TPM!$A:$A,,MATCH(YEAR(A1705),VALUE(TPM!$5:$5),0)-1),TPM!$W:$W,DAY(A1705),TPM!$X:$X,MONTH(A1705))/100</f>
        <v>5.2499999999999998E-2</v>
      </c>
      <c r="D1705" s="6">
        <f>+INDEX(TC!$C:$C,MATCH(A1705,TC!$E:$E,0))</f>
        <v>545.33000000000004</v>
      </c>
    </row>
    <row r="1706" spans="1:4" x14ac:dyDescent="0.35">
      <c r="A1706" s="2">
        <f t="shared" si="26"/>
        <v>41883</v>
      </c>
      <c r="B1706" cm="1">
        <f t="array" aca="1" ref="B1706" ca="1">+SUMIFS(OFFSET(TBP!$A:$A,,MATCH(YEAR(A1706),VALUE(TBP!$5:$5),0)-1),TBP!$AV:$AV,DAY(A1706),TBP!$AW:$AW,MONTH(A1706))/100</f>
        <v>7.0999999999999994E-2</v>
      </c>
      <c r="C1706" cm="1">
        <f t="array" aca="1" ref="C1706" ca="1">+SUMIFS(OFFSET(TPM!$A:$A,,MATCH(YEAR(A1706),VALUE(TPM!$5:$5),0)-1),TPM!$W:$W,DAY(A1706),TPM!$X:$X,MONTH(A1706))/100</f>
        <v>5.2499999999999998E-2</v>
      </c>
      <c r="D1706" s="6">
        <f>+INDEX(TC!$C:$C,MATCH(A1706,TC!$E:$E,0))</f>
        <v>545.33000000000004</v>
      </c>
    </row>
    <row r="1707" spans="1:4" x14ac:dyDescent="0.35">
      <c r="A1707" s="2">
        <f t="shared" si="26"/>
        <v>41884</v>
      </c>
      <c r="B1707" cm="1">
        <f t="array" aca="1" ref="B1707" ca="1">+SUMIFS(OFFSET(TBP!$A:$A,,MATCH(YEAR(A1707),VALUE(TBP!$5:$5),0)-1),TBP!$AV:$AV,DAY(A1707),TBP!$AW:$AW,MONTH(A1707))/100</f>
        <v>7.0999999999999994E-2</v>
      </c>
      <c r="C1707" cm="1">
        <f t="array" aca="1" ref="C1707" ca="1">+SUMIFS(OFFSET(TPM!$A:$A,,MATCH(YEAR(A1707),VALUE(TPM!$5:$5),0)-1),TPM!$W:$W,DAY(A1707),TPM!$X:$X,MONTH(A1707))/100</f>
        <v>5.2499999999999998E-2</v>
      </c>
      <c r="D1707" s="6">
        <f>+INDEX(TC!$C:$C,MATCH(A1707,TC!$E:$E,0))</f>
        <v>545.34</v>
      </c>
    </row>
    <row r="1708" spans="1:4" x14ac:dyDescent="0.35">
      <c r="A1708" s="2">
        <f t="shared" si="26"/>
        <v>41885</v>
      </c>
      <c r="B1708" cm="1">
        <f t="array" aca="1" ref="B1708" ca="1">+SUMIFS(OFFSET(TBP!$A:$A,,MATCH(YEAR(A1708),VALUE(TBP!$5:$5),0)-1),TBP!$AV:$AV,DAY(A1708),TBP!$AW:$AW,MONTH(A1708))/100</f>
        <v>7.0999999999999994E-2</v>
      </c>
      <c r="C1708" cm="1">
        <f t="array" aca="1" ref="C1708" ca="1">+SUMIFS(OFFSET(TPM!$A:$A,,MATCH(YEAR(A1708),VALUE(TPM!$5:$5),0)-1),TPM!$W:$W,DAY(A1708),TPM!$X:$X,MONTH(A1708))/100</f>
        <v>5.2499999999999998E-2</v>
      </c>
      <c r="D1708" s="6">
        <f>+INDEX(TC!$C:$C,MATCH(A1708,TC!$E:$E,0))</f>
        <v>545.34</v>
      </c>
    </row>
    <row r="1709" spans="1:4" x14ac:dyDescent="0.35">
      <c r="A1709" s="2">
        <f t="shared" si="26"/>
        <v>41886</v>
      </c>
      <c r="B1709" cm="1">
        <f t="array" aca="1" ref="B1709" ca="1">+SUMIFS(OFFSET(TBP!$A:$A,,MATCH(YEAR(A1709),VALUE(TBP!$5:$5),0)-1),TBP!$AV:$AV,DAY(A1709),TBP!$AW:$AW,MONTH(A1709))/100</f>
        <v>7.1500000000000008E-2</v>
      </c>
      <c r="C1709" cm="1">
        <f t="array" aca="1" ref="C1709" ca="1">+SUMIFS(OFFSET(TPM!$A:$A,,MATCH(YEAR(A1709),VALUE(TPM!$5:$5),0)-1),TPM!$W:$W,DAY(A1709),TPM!$X:$X,MONTH(A1709))/100</f>
        <v>5.2499999999999998E-2</v>
      </c>
      <c r="D1709" s="6">
        <f>+INDEX(TC!$C:$C,MATCH(A1709,TC!$E:$E,0))</f>
        <v>545.32000000000005</v>
      </c>
    </row>
    <row r="1710" spans="1:4" x14ac:dyDescent="0.35">
      <c r="A1710" s="2">
        <f t="shared" si="26"/>
        <v>41887</v>
      </c>
      <c r="B1710" cm="1">
        <f t="array" aca="1" ref="B1710" ca="1">+SUMIFS(OFFSET(TBP!$A:$A,,MATCH(YEAR(A1710),VALUE(TBP!$5:$5),0)-1),TBP!$AV:$AV,DAY(A1710),TBP!$AW:$AW,MONTH(A1710))/100</f>
        <v>7.1500000000000008E-2</v>
      </c>
      <c r="C1710" cm="1">
        <f t="array" aca="1" ref="C1710" ca="1">+SUMIFS(OFFSET(TPM!$A:$A,,MATCH(YEAR(A1710),VALUE(TPM!$5:$5),0)-1),TPM!$W:$W,DAY(A1710),TPM!$X:$X,MONTH(A1710))/100</f>
        <v>5.2499999999999998E-2</v>
      </c>
      <c r="D1710" s="6">
        <f>+INDEX(TC!$C:$C,MATCH(A1710,TC!$E:$E,0))</f>
        <v>545.33000000000004</v>
      </c>
    </row>
    <row r="1711" spans="1:4" x14ac:dyDescent="0.35">
      <c r="A1711" s="2">
        <f t="shared" si="26"/>
        <v>41888</v>
      </c>
      <c r="B1711" cm="1">
        <f t="array" aca="1" ref="B1711" ca="1">+SUMIFS(OFFSET(TBP!$A:$A,,MATCH(YEAR(A1711),VALUE(TBP!$5:$5),0)-1),TBP!$AV:$AV,DAY(A1711),TBP!$AW:$AW,MONTH(A1711))/100</f>
        <v>7.1500000000000008E-2</v>
      </c>
      <c r="C1711" cm="1">
        <f t="array" aca="1" ref="C1711" ca="1">+SUMIFS(OFFSET(TPM!$A:$A,,MATCH(YEAR(A1711),VALUE(TPM!$5:$5),0)-1),TPM!$W:$W,DAY(A1711),TPM!$X:$X,MONTH(A1711))/100</f>
        <v>5.2499999999999998E-2</v>
      </c>
      <c r="D1711" s="6">
        <f>+INDEX(TC!$C:$C,MATCH(A1711,TC!$E:$E,0))</f>
        <v>545.37</v>
      </c>
    </row>
    <row r="1712" spans="1:4" x14ac:dyDescent="0.35">
      <c r="A1712" s="2">
        <f t="shared" si="26"/>
        <v>41889</v>
      </c>
      <c r="B1712" cm="1">
        <f t="array" aca="1" ref="B1712" ca="1">+SUMIFS(OFFSET(TBP!$A:$A,,MATCH(YEAR(A1712),VALUE(TBP!$5:$5),0)-1),TBP!$AV:$AV,DAY(A1712),TBP!$AW:$AW,MONTH(A1712))/100</f>
        <v>7.1500000000000008E-2</v>
      </c>
      <c r="C1712" cm="1">
        <f t="array" aca="1" ref="C1712" ca="1">+SUMIFS(OFFSET(TPM!$A:$A,,MATCH(YEAR(A1712),VALUE(TPM!$5:$5),0)-1),TPM!$W:$W,DAY(A1712),TPM!$X:$X,MONTH(A1712))/100</f>
        <v>5.2499999999999998E-2</v>
      </c>
      <c r="D1712" s="6">
        <f>+INDEX(TC!$C:$C,MATCH(A1712,TC!$E:$E,0))</f>
        <v>545.37</v>
      </c>
    </row>
    <row r="1713" spans="1:4" x14ac:dyDescent="0.35">
      <c r="A1713" s="2">
        <f t="shared" si="26"/>
        <v>41890</v>
      </c>
      <c r="B1713" cm="1">
        <f t="array" aca="1" ref="B1713" ca="1">+SUMIFS(OFFSET(TBP!$A:$A,,MATCH(YEAR(A1713),VALUE(TBP!$5:$5),0)-1),TBP!$AV:$AV,DAY(A1713),TBP!$AW:$AW,MONTH(A1713))/100</f>
        <v>7.1500000000000008E-2</v>
      </c>
      <c r="C1713" cm="1">
        <f t="array" aca="1" ref="C1713" ca="1">+SUMIFS(OFFSET(TPM!$A:$A,,MATCH(YEAR(A1713),VALUE(TPM!$5:$5),0)-1),TPM!$W:$W,DAY(A1713),TPM!$X:$X,MONTH(A1713))/100</f>
        <v>5.2499999999999998E-2</v>
      </c>
      <c r="D1713" s="6">
        <f>+INDEX(TC!$C:$C,MATCH(A1713,TC!$E:$E,0))</f>
        <v>545.37</v>
      </c>
    </row>
    <row r="1714" spans="1:4" x14ac:dyDescent="0.35">
      <c r="A1714" s="2">
        <f t="shared" si="26"/>
        <v>41891</v>
      </c>
      <c r="B1714" cm="1">
        <f t="array" aca="1" ref="B1714" ca="1">+SUMIFS(OFFSET(TBP!$A:$A,,MATCH(YEAR(A1714),VALUE(TBP!$5:$5),0)-1),TBP!$AV:$AV,DAY(A1714),TBP!$AW:$AW,MONTH(A1714))/100</f>
        <v>7.1500000000000008E-2</v>
      </c>
      <c r="C1714" cm="1">
        <f t="array" aca="1" ref="C1714" ca="1">+SUMIFS(OFFSET(TPM!$A:$A,,MATCH(YEAR(A1714),VALUE(TPM!$5:$5),0)-1),TPM!$W:$W,DAY(A1714),TPM!$X:$X,MONTH(A1714))/100</f>
        <v>5.2499999999999998E-2</v>
      </c>
      <c r="D1714" s="6">
        <f>+INDEX(TC!$C:$C,MATCH(A1714,TC!$E:$E,0))</f>
        <v>545.35</v>
      </c>
    </row>
    <row r="1715" spans="1:4" x14ac:dyDescent="0.35">
      <c r="A1715" s="2">
        <f t="shared" si="26"/>
        <v>41892</v>
      </c>
      <c r="B1715" cm="1">
        <f t="array" aca="1" ref="B1715" ca="1">+SUMIFS(OFFSET(TBP!$A:$A,,MATCH(YEAR(A1715),VALUE(TBP!$5:$5),0)-1),TBP!$AV:$AV,DAY(A1715),TBP!$AW:$AW,MONTH(A1715))/100</f>
        <v>7.1500000000000008E-2</v>
      </c>
      <c r="C1715" cm="1">
        <f t="array" aca="1" ref="C1715" ca="1">+SUMIFS(OFFSET(TPM!$A:$A,,MATCH(YEAR(A1715),VALUE(TPM!$5:$5),0)-1),TPM!$W:$W,DAY(A1715),TPM!$X:$X,MONTH(A1715))/100</f>
        <v>5.2499999999999998E-2</v>
      </c>
      <c r="D1715" s="6">
        <f>+INDEX(TC!$C:$C,MATCH(A1715,TC!$E:$E,0))</f>
        <v>545.37</v>
      </c>
    </row>
    <row r="1716" spans="1:4" x14ac:dyDescent="0.35">
      <c r="A1716" s="2">
        <f t="shared" si="26"/>
        <v>41893</v>
      </c>
      <c r="B1716" cm="1">
        <f t="array" aca="1" ref="B1716" ca="1">+SUMIFS(OFFSET(TBP!$A:$A,,MATCH(YEAR(A1716),VALUE(TBP!$5:$5),0)-1),TBP!$AV:$AV,DAY(A1716),TBP!$AW:$AW,MONTH(A1716))/100</f>
        <v>7.1500000000000008E-2</v>
      </c>
      <c r="C1716" cm="1">
        <f t="array" aca="1" ref="C1716" ca="1">+SUMIFS(OFFSET(TPM!$A:$A,,MATCH(YEAR(A1716),VALUE(TPM!$5:$5),0)-1),TPM!$W:$W,DAY(A1716),TPM!$X:$X,MONTH(A1716))/100</f>
        <v>5.2499999999999998E-2</v>
      </c>
      <c r="D1716" s="6">
        <f>+INDEX(TC!$C:$C,MATCH(A1716,TC!$E:$E,0))</f>
        <v>545.32000000000005</v>
      </c>
    </row>
    <row r="1717" spans="1:4" x14ac:dyDescent="0.35">
      <c r="A1717" s="2">
        <f t="shared" si="26"/>
        <v>41894</v>
      </c>
      <c r="B1717" cm="1">
        <f t="array" aca="1" ref="B1717" ca="1">+SUMIFS(OFFSET(TBP!$A:$A,,MATCH(YEAR(A1717),VALUE(TBP!$5:$5),0)-1),TBP!$AV:$AV,DAY(A1717),TBP!$AW:$AW,MONTH(A1717))/100</f>
        <v>7.1500000000000008E-2</v>
      </c>
      <c r="C1717" cm="1">
        <f t="array" aca="1" ref="C1717" ca="1">+SUMIFS(OFFSET(TPM!$A:$A,,MATCH(YEAR(A1717),VALUE(TPM!$5:$5),0)-1),TPM!$W:$W,DAY(A1717),TPM!$X:$X,MONTH(A1717))/100</f>
        <v>5.2499999999999998E-2</v>
      </c>
      <c r="D1717" s="6">
        <f>+INDEX(TC!$C:$C,MATCH(A1717,TC!$E:$E,0))</f>
        <v>545.27</v>
      </c>
    </row>
    <row r="1718" spans="1:4" x14ac:dyDescent="0.35">
      <c r="A1718" s="2">
        <f t="shared" si="26"/>
        <v>41895</v>
      </c>
      <c r="B1718" cm="1">
        <f t="array" aca="1" ref="B1718" ca="1">+SUMIFS(OFFSET(TBP!$A:$A,,MATCH(YEAR(A1718),VALUE(TBP!$5:$5),0)-1),TBP!$AV:$AV,DAY(A1718),TBP!$AW:$AW,MONTH(A1718))/100</f>
        <v>7.1500000000000008E-2</v>
      </c>
      <c r="C1718" cm="1">
        <f t="array" aca="1" ref="C1718" ca="1">+SUMIFS(OFFSET(TPM!$A:$A,,MATCH(YEAR(A1718),VALUE(TPM!$5:$5),0)-1),TPM!$W:$W,DAY(A1718),TPM!$X:$X,MONTH(A1718))/100</f>
        <v>5.2499999999999998E-2</v>
      </c>
      <c r="D1718" s="6">
        <f>+INDEX(TC!$C:$C,MATCH(A1718,TC!$E:$E,0))</f>
        <v>545.27</v>
      </c>
    </row>
    <row r="1719" spans="1:4" x14ac:dyDescent="0.35">
      <c r="A1719" s="2">
        <f t="shared" si="26"/>
        <v>41896</v>
      </c>
      <c r="B1719" cm="1">
        <f t="array" aca="1" ref="B1719" ca="1">+SUMIFS(OFFSET(TBP!$A:$A,,MATCH(YEAR(A1719),VALUE(TBP!$5:$5),0)-1),TBP!$AV:$AV,DAY(A1719),TBP!$AW:$AW,MONTH(A1719))/100</f>
        <v>7.1500000000000008E-2</v>
      </c>
      <c r="C1719" cm="1">
        <f t="array" aca="1" ref="C1719" ca="1">+SUMIFS(OFFSET(TPM!$A:$A,,MATCH(YEAR(A1719),VALUE(TPM!$5:$5),0)-1),TPM!$W:$W,DAY(A1719),TPM!$X:$X,MONTH(A1719))/100</f>
        <v>5.2499999999999998E-2</v>
      </c>
      <c r="D1719" s="6">
        <f>+INDEX(TC!$C:$C,MATCH(A1719,TC!$E:$E,0))</f>
        <v>545.27</v>
      </c>
    </row>
    <row r="1720" spans="1:4" x14ac:dyDescent="0.35">
      <c r="A1720" s="2">
        <f t="shared" si="26"/>
        <v>41897</v>
      </c>
      <c r="B1720" cm="1">
        <f t="array" aca="1" ref="B1720" ca="1">+SUMIFS(OFFSET(TBP!$A:$A,,MATCH(YEAR(A1720),VALUE(TBP!$5:$5),0)-1),TBP!$AV:$AV,DAY(A1720),TBP!$AW:$AW,MONTH(A1720))/100</f>
        <v>7.1500000000000008E-2</v>
      </c>
      <c r="C1720" cm="1">
        <f t="array" aca="1" ref="C1720" ca="1">+SUMIFS(OFFSET(TPM!$A:$A,,MATCH(YEAR(A1720),VALUE(TPM!$5:$5),0)-1),TPM!$W:$W,DAY(A1720),TPM!$X:$X,MONTH(A1720))/100</f>
        <v>5.2499999999999998E-2</v>
      </c>
      <c r="D1720" s="6">
        <f>+INDEX(TC!$C:$C,MATCH(A1720,TC!$E:$E,0))</f>
        <v>545.27</v>
      </c>
    </row>
    <row r="1721" spans="1:4" x14ac:dyDescent="0.35">
      <c r="A1721" s="2">
        <f t="shared" si="26"/>
        <v>41898</v>
      </c>
      <c r="B1721" cm="1">
        <f t="array" aca="1" ref="B1721" ca="1">+SUMIFS(OFFSET(TBP!$A:$A,,MATCH(YEAR(A1721),VALUE(TBP!$5:$5),0)-1),TBP!$AV:$AV,DAY(A1721),TBP!$AW:$AW,MONTH(A1721))/100</f>
        <v>7.1500000000000008E-2</v>
      </c>
      <c r="C1721" cm="1">
        <f t="array" aca="1" ref="C1721" ca="1">+SUMIFS(OFFSET(TPM!$A:$A,,MATCH(YEAR(A1721),VALUE(TPM!$5:$5),0)-1),TPM!$W:$W,DAY(A1721),TPM!$X:$X,MONTH(A1721))/100</f>
        <v>5.2499999999999998E-2</v>
      </c>
      <c r="D1721" s="6">
        <f>+INDEX(TC!$C:$C,MATCH(A1721,TC!$E:$E,0))</f>
        <v>545.27</v>
      </c>
    </row>
    <row r="1722" spans="1:4" x14ac:dyDescent="0.35">
      <c r="A1722" s="2">
        <f t="shared" si="26"/>
        <v>41899</v>
      </c>
      <c r="B1722" cm="1">
        <f t="array" aca="1" ref="B1722" ca="1">+SUMIFS(OFFSET(TBP!$A:$A,,MATCH(YEAR(A1722),VALUE(TBP!$5:$5),0)-1),TBP!$AV:$AV,DAY(A1722),TBP!$AW:$AW,MONTH(A1722))/100</f>
        <v>7.1500000000000008E-2</v>
      </c>
      <c r="C1722" cm="1">
        <f t="array" aca="1" ref="C1722" ca="1">+SUMIFS(OFFSET(TPM!$A:$A,,MATCH(YEAR(A1722),VALUE(TPM!$5:$5),0)-1),TPM!$W:$W,DAY(A1722),TPM!$X:$X,MONTH(A1722))/100</f>
        <v>5.2499999999999998E-2</v>
      </c>
      <c r="D1722" s="6">
        <f>+INDEX(TC!$C:$C,MATCH(A1722,TC!$E:$E,0))</f>
        <v>545.24</v>
      </c>
    </row>
    <row r="1723" spans="1:4" x14ac:dyDescent="0.35">
      <c r="A1723" s="2">
        <f t="shared" si="26"/>
        <v>41900</v>
      </c>
      <c r="B1723" cm="1">
        <f t="array" aca="1" ref="B1723" ca="1">+SUMIFS(OFFSET(TBP!$A:$A,,MATCH(YEAR(A1723),VALUE(TBP!$5:$5),0)-1),TBP!$AV:$AV,DAY(A1723),TBP!$AW:$AW,MONTH(A1723))/100</f>
        <v>7.1500000000000008E-2</v>
      </c>
      <c r="C1723" cm="1">
        <f t="array" aca="1" ref="C1723" ca="1">+SUMIFS(OFFSET(TPM!$A:$A,,MATCH(YEAR(A1723),VALUE(TPM!$5:$5),0)-1),TPM!$W:$W,DAY(A1723),TPM!$X:$X,MONTH(A1723))/100</f>
        <v>5.2499999999999998E-2</v>
      </c>
      <c r="D1723" s="6">
        <f>+INDEX(TC!$C:$C,MATCH(A1723,TC!$E:$E,0))</f>
        <v>545.55999999999995</v>
      </c>
    </row>
    <row r="1724" spans="1:4" x14ac:dyDescent="0.35">
      <c r="A1724" s="2">
        <f t="shared" si="26"/>
        <v>41901</v>
      </c>
      <c r="B1724" cm="1">
        <f t="array" aca="1" ref="B1724" ca="1">+SUMIFS(OFFSET(TBP!$A:$A,,MATCH(YEAR(A1724),VALUE(TBP!$5:$5),0)-1),TBP!$AV:$AV,DAY(A1724),TBP!$AW:$AW,MONTH(A1724))/100</f>
        <v>7.1500000000000008E-2</v>
      </c>
      <c r="C1724" cm="1">
        <f t="array" aca="1" ref="C1724" ca="1">+SUMIFS(OFFSET(TPM!$A:$A,,MATCH(YEAR(A1724),VALUE(TPM!$5:$5),0)-1),TPM!$W:$W,DAY(A1724),TPM!$X:$X,MONTH(A1724))/100</f>
        <v>5.2499999999999998E-2</v>
      </c>
      <c r="D1724" s="6">
        <f>+INDEX(TC!$C:$C,MATCH(A1724,TC!$E:$E,0))</f>
        <v>545.52</v>
      </c>
    </row>
    <row r="1725" spans="1:4" x14ac:dyDescent="0.35">
      <c r="A1725" s="2">
        <f t="shared" si="26"/>
        <v>41902</v>
      </c>
      <c r="B1725" cm="1">
        <f t="array" aca="1" ref="B1725" ca="1">+SUMIFS(OFFSET(TBP!$A:$A,,MATCH(YEAR(A1725),VALUE(TBP!$5:$5),0)-1),TBP!$AV:$AV,DAY(A1725),TBP!$AW:$AW,MONTH(A1725))/100</f>
        <v>7.1500000000000008E-2</v>
      </c>
      <c r="C1725" cm="1">
        <f t="array" aca="1" ref="C1725" ca="1">+SUMIFS(OFFSET(TPM!$A:$A,,MATCH(YEAR(A1725),VALUE(TPM!$5:$5),0)-1),TPM!$W:$W,DAY(A1725),TPM!$X:$X,MONTH(A1725))/100</f>
        <v>5.2499999999999998E-2</v>
      </c>
      <c r="D1725" s="6">
        <f>+INDEX(TC!$C:$C,MATCH(A1725,TC!$E:$E,0))</f>
        <v>545.52</v>
      </c>
    </row>
    <row r="1726" spans="1:4" x14ac:dyDescent="0.35">
      <c r="A1726" s="2">
        <f t="shared" si="26"/>
        <v>41903</v>
      </c>
      <c r="B1726" cm="1">
        <f t="array" aca="1" ref="B1726" ca="1">+SUMIFS(OFFSET(TBP!$A:$A,,MATCH(YEAR(A1726),VALUE(TBP!$5:$5),0)-1),TBP!$AV:$AV,DAY(A1726),TBP!$AW:$AW,MONTH(A1726))/100</f>
        <v>7.1500000000000008E-2</v>
      </c>
      <c r="C1726" cm="1">
        <f t="array" aca="1" ref="C1726" ca="1">+SUMIFS(OFFSET(TPM!$A:$A,,MATCH(YEAR(A1726),VALUE(TPM!$5:$5),0)-1),TPM!$W:$W,DAY(A1726),TPM!$X:$X,MONTH(A1726))/100</f>
        <v>5.2499999999999998E-2</v>
      </c>
      <c r="D1726" s="6">
        <f>+INDEX(TC!$C:$C,MATCH(A1726,TC!$E:$E,0))</f>
        <v>545.52</v>
      </c>
    </row>
    <row r="1727" spans="1:4" x14ac:dyDescent="0.35">
      <c r="A1727" s="2">
        <f t="shared" si="26"/>
        <v>41904</v>
      </c>
      <c r="B1727" cm="1">
        <f t="array" aca="1" ref="B1727" ca="1">+SUMIFS(OFFSET(TBP!$A:$A,,MATCH(YEAR(A1727),VALUE(TBP!$5:$5),0)-1),TBP!$AV:$AV,DAY(A1727),TBP!$AW:$AW,MONTH(A1727))/100</f>
        <v>7.1500000000000008E-2</v>
      </c>
      <c r="C1727" cm="1">
        <f t="array" aca="1" ref="C1727" ca="1">+SUMIFS(OFFSET(TPM!$A:$A,,MATCH(YEAR(A1727),VALUE(TPM!$5:$5),0)-1),TPM!$W:$W,DAY(A1727),TPM!$X:$X,MONTH(A1727))/100</f>
        <v>5.2499999999999998E-2</v>
      </c>
      <c r="D1727" s="6">
        <f>+INDEX(TC!$C:$C,MATCH(A1727,TC!$E:$E,0))</f>
        <v>545.52</v>
      </c>
    </row>
    <row r="1728" spans="1:4" x14ac:dyDescent="0.35">
      <c r="A1728" s="2">
        <f t="shared" si="26"/>
        <v>41905</v>
      </c>
      <c r="B1728" cm="1">
        <f t="array" aca="1" ref="B1728" ca="1">+SUMIFS(OFFSET(TBP!$A:$A,,MATCH(YEAR(A1728),VALUE(TBP!$5:$5),0)-1),TBP!$AV:$AV,DAY(A1728),TBP!$AW:$AW,MONTH(A1728))/100</f>
        <v>7.1500000000000008E-2</v>
      </c>
      <c r="C1728" cm="1">
        <f t="array" aca="1" ref="C1728" ca="1">+SUMIFS(OFFSET(TPM!$A:$A,,MATCH(YEAR(A1728),VALUE(TPM!$5:$5),0)-1),TPM!$W:$W,DAY(A1728),TPM!$X:$X,MONTH(A1728))/100</f>
        <v>5.2499999999999998E-2</v>
      </c>
      <c r="D1728" s="6">
        <f>+INDEX(TC!$C:$C,MATCH(A1728,TC!$E:$E,0))</f>
        <v>545.54</v>
      </c>
    </row>
    <row r="1729" spans="1:4" x14ac:dyDescent="0.35">
      <c r="A1729" s="2">
        <f t="shared" si="26"/>
        <v>41906</v>
      </c>
      <c r="B1729" cm="1">
        <f t="array" aca="1" ref="B1729" ca="1">+SUMIFS(OFFSET(TBP!$A:$A,,MATCH(YEAR(A1729),VALUE(TBP!$5:$5),0)-1),TBP!$AV:$AV,DAY(A1729),TBP!$AW:$AW,MONTH(A1729))/100</f>
        <v>7.1500000000000008E-2</v>
      </c>
      <c r="C1729" cm="1">
        <f t="array" aca="1" ref="C1729" ca="1">+SUMIFS(OFFSET(TPM!$A:$A,,MATCH(YEAR(A1729),VALUE(TPM!$5:$5),0)-1),TPM!$W:$W,DAY(A1729),TPM!$X:$X,MONTH(A1729))/100</f>
        <v>5.2499999999999998E-2</v>
      </c>
      <c r="D1729" s="6">
        <f>+INDEX(TC!$C:$C,MATCH(A1729,TC!$E:$E,0))</f>
        <v>545.51</v>
      </c>
    </row>
    <row r="1730" spans="1:4" x14ac:dyDescent="0.35">
      <c r="A1730" s="2">
        <f t="shared" si="26"/>
        <v>41907</v>
      </c>
      <c r="B1730" cm="1">
        <f t="array" aca="1" ref="B1730" ca="1">+SUMIFS(OFFSET(TBP!$A:$A,,MATCH(YEAR(A1730),VALUE(TBP!$5:$5),0)-1),TBP!$AV:$AV,DAY(A1730),TBP!$AW:$AW,MONTH(A1730))/100</f>
        <v>7.1500000000000008E-2</v>
      </c>
      <c r="C1730" cm="1">
        <f t="array" aca="1" ref="C1730" ca="1">+SUMIFS(OFFSET(TPM!$A:$A,,MATCH(YEAR(A1730),VALUE(TPM!$5:$5),0)-1),TPM!$W:$W,DAY(A1730),TPM!$X:$X,MONTH(A1730))/100</f>
        <v>5.2499999999999998E-2</v>
      </c>
      <c r="D1730" s="6">
        <f>+INDEX(TC!$C:$C,MATCH(A1730,TC!$E:$E,0))</f>
        <v>545.52</v>
      </c>
    </row>
    <row r="1731" spans="1:4" x14ac:dyDescent="0.35">
      <c r="A1731" s="2">
        <f t="shared" si="26"/>
        <v>41908</v>
      </c>
      <c r="B1731" cm="1">
        <f t="array" aca="1" ref="B1731" ca="1">+SUMIFS(OFFSET(TBP!$A:$A,,MATCH(YEAR(A1731),VALUE(TBP!$5:$5),0)-1),TBP!$AV:$AV,DAY(A1731),TBP!$AW:$AW,MONTH(A1731))/100</f>
        <v>7.1500000000000008E-2</v>
      </c>
      <c r="C1731" cm="1">
        <f t="array" aca="1" ref="C1731" ca="1">+SUMIFS(OFFSET(TPM!$A:$A,,MATCH(YEAR(A1731),VALUE(TPM!$5:$5),0)-1),TPM!$W:$W,DAY(A1731),TPM!$X:$X,MONTH(A1731))/100</f>
        <v>5.2499999999999998E-2</v>
      </c>
      <c r="D1731" s="6">
        <f>+INDEX(TC!$C:$C,MATCH(A1731,TC!$E:$E,0))</f>
        <v>545.48</v>
      </c>
    </row>
    <row r="1732" spans="1:4" x14ac:dyDescent="0.35">
      <c r="A1732" s="2">
        <f t="shared" ref="A1732:A1795" si="27">+A1731+1</f>
        <v>41909</v>
      </c>
      <c r="B1732" cm="1">
        <f t="array" aca="1" ref="B1732" ca="1">+SUMIFS(OFFSET(TBP!$A:$A,,MATCH(YEAR(A1732),VALUE(TBP!$5:$5),0)-1),TBP!$AV:$AV,DAY(A1732),TBP!$AW:$AW,MONTH(A1732))/100</f>
        <v>7.1500000000000008E-2</v>
      </c>
      <c r="C1732" cm="1">
        <f t="array" aca="1" ref="C1732" ca="1">+SUMIFS(OFFSET(TPM!$A:$A,,MATCH(YEAR(A1732),VALUE(TPM!$5:$5),0)-1),TPM!$W:$W,DAY(A1732),TPM!$X:$X,MONTH(A1732))/100</f>
        <v>5.2499999999999998E-2</v>
      </c>
      <c r="D1732" s="6">
        <f>+INDEX(TC!$C:$C,MATCH(A1732,TC!$E:$E,0))</f>
        <v>545.51</v>
      </c>
    </row>
    <row r="1733" spans="1:4" x14ac:dyDescent="0.35">
      <c r="A1733" s="2">
        <f t="shared" si="27"/>
        <v>41910</v>
      </c>
      <c r="B1733" cm="1">
        <f t="array" aca="1" ref="B1733" ca="1">+SUMIFS(OFFSET(TBP!$A:$A,,MATCH(YEAR(A1733),VALUE(TBP!$5:$5),0)-1),TBP!$AV:$AV,DAY(A1733),TBP!$AW:$AW,MONTH(A1733))/100</f>
        <v>7.1500000000000008E-2</v>
      </c>
      <c r="C1733" cm="1">
        <f t="array" aca="1" ref="C1733" ca="1">+SUMIFS(OFFSET(TPM!$A:$A,,MATCH(YEAR(A1733),VALUE(TPM!$5:$5),0)-1),TPM!$W:$W,DAY(A1733),TPM!$X:$X,MONTH(A1733))/100</f>
        <v>5.2499999999999998E-2</v>
      </c>
      <c r="D1733" s="6">
        <f>+INDEX(TC!$C:$C,MATCH(A1733,TC!$E:$E,0))</f>
        <v>545.51</v>
      </c>
    </row>
    <row r="1734" spans="1:4" x14ac:dyDescent="0.35">
      <c r="A1734" s="2">
        <f t="shared" si="27"/>
        <v>41911</v>
      </c>
      <c r="B1734" cm="1">
        <f t="array" aca="1" ref="B1734" ca="1">+SUMIFS(OFFSET(TBP!$A:$A,,MATCH(YEAR(A1734),VALUE(TBP!$5:$5),0)-1),TBP!$AV:$AV,DAY(A1734),TBP!$AW:$AW,MONTH(A1734))/100</f>
        <v>7.1500000000000008E-2</v>
      </c>
      <c r="C1734" cm="1">
        <f t="array" aca="1" ref="C1734" ca="1">+SUMIFS(OFFSET(TPM!$A:$A,,MATCH(YEAR(A1734),VALUE(TPM!$5:$5),0)-1),TPM!$W:$W,DAY(A1734),TPM!$X:$X,MONTH(A1734))/100</f>
        <v>5.2499999999999998E-2</v>
      </c>
      <c r="D1734" s="6">
        <f>+INDEX(TC!$C:$C,MATCH(A1734,TC!$E:$E,0))</f>
        <v>545.51</v>
      </c>
    </row>
    <row r="1735" spans="1:4" x14ac:dyDescent="0.35">
      <c r="A1735" s="2">
        <f t="shared" si="27"/>
        <v>41912</v>
      </c>
      <c r="B1735" cm="1">
        <f t="array" aca="1" ref="B1735" ca="1">+SUMIFS(OFFSET(TBP!$A:$A,,MATCH(YEAR(A1735),VALUE(TBP!$5:$5),0)-1),TBP!$AV:$AV,DAY(A1735),TBP!$AW:$AW,MONTH(A1735))/100</f>
        <v>7.1500000000000008E-2</v>
      </c>
      <c r="C1735" cm="1">
        <f t="array" aca="1" ref="C1735" ca="1">+SUMIFS(OFFSET(TPM!$A:$A,,MATCH(YEAR(A1735),VALUE(TPM!$5:$5),0)-1),TPM!$W:$W,DAY(A1735),TPM!$X:$X,MONTH(A1735))/100</f>
        <v>5.2499999999999998E-2</v>
      </c>
      <c r="D1735" s="6">
        <f>+INDEX(TC!$C:$C,MATCH(A1735,TC!$E:$E,0))</f>
        <v>545.52</v>
      </c>
    </row>
    <row r="1736" spans="1:4" x14ac:dyDescent="0.35">
      <c r="A1736" s="2">
        <f t="shared" si="27"/>
        <v>41913</v>
      </c>
      <c r="B1736" cm="1">
        <f t="array" aca="1" ref="B1736" ca="1">+SUMIFS(OFFSET(TBP!$A:$A,,MATCH(YEAR(A1736),VALUE(TBP!$5:$5),0)-1),TBP!$AV:$AV,DAY(A1736),TBP!$AW:$AW,MONTH(A1736))/100</f>
        <v>7.1500000000000008E-2</v>
      </c>
      <c r="C1736" cm="1">
        <f t="array" aca="1" ref="C1736" ca="1">+SUMIFS(OFFSET(TPM!$A:$A,,MATCH(YEAR(A1736),VALUE(TPM!$5:$5),0)-1),TPM!$W:$W,DAY(A1736),TPM!$X:$X,MONTH(A1736))/100</f>
        <v>5.2499999999999998E-2</v>
      </c>
      <c r="D1736" s="6">
        <f>+INDEX(TC!$C:$C,MATCH(A1736,TC!$E:$E,0))</f>
        <v>545.52</v>
      </c>
    </row>
    <row r="1737" spans="1:4" x14ac:dyDescent="0.35">
      <c r="A1737" s="2">
        <f t="shared" si="27"/>
        <v>41914</v>
      </c>
      <c r="B1737" cm="1">
        <f t="array" aca="1" ref="B1737" ca="1">+SUMIFS(OFFSET(TBP!$A:$A,,MATCH(YEAR(A1737),VALUE(TBP!$5:$5),0)-1),TBP!$AV:$AV,DAY(A1737),TBP!$AW:$AW,MONTH(A1737))/100</f>
        <v>7.1500000000000008E-2</v>
      </c>
      <c r="C1737" cm="1">
        <f t="array" aca="1" ref="C1737" ca="1">+SUMIFS(OFFSET(TPM!$A:$A,,MATCH(YEAR(A1737),VALUE(TPM!$5:$5),0)-1),TPM!$W:$W,DAY(A1737),TPM!$X:$X,MONTH(A1737))/100</f>
        <v>5.2499999999999998E-2</v>
      </c>
      <c r="D1737" s="6">
        <f>+INDEX(TC!$C:$C,MATCH(A1737,TC!$E:$E,0))</f>
        <v>545.57000000000005</v>
      </c>
    </row>
    <row r="1738" spans="1:4" x14ac:dyDescent="0.35">
      <c r="A1738" s="2">
        <f t="shared" si="27"/>
        <v>41915</v>
      </c>
      <c r="B1738" cm="1">
        <f t="array" aca="1" ref="B1738" ca="1">+SUMIFS(OFFSET(TBP!$A:$A,,MATCH(YEAR(A1738),VALUE(TBP!$5:$5),0)-1),TBP!$AV:$AV,DAY(A1738),TBP!$AW:$AW,MONTH(A1738))/100</f>
        <v>7.1500000000000008E-2</v>
      </c>
      <c r="C1738" cm="1">
        <f t="array" aca="1" ref="C1738" ca="1">+SUMIFS(OFFSET(TPM!$A:$A,,MATCH(YEAR(A1738),VALUE(TPM!$5:$5),0)-1),TPM!$W:$W,DAY(A1738),TPM!$X:$X,MONTH(A1738))/100</f>
        <v>5.2499999999999998E-2</v>
      </c>
      <c r="D1738" s="6">
        <f>+INDEX(TC!$C:$C,MATCH(A1738,TC!$E:$E,0))</f>
        <v>545.54</v>
      </c>
    </row>
    <row r="1739" spans="1:4" x14ac:dyDescent="0.35">
      <c r="A1739" s="2">
        <f t="shared" si="27"/>
        <v>41916</v>
      </c>
      <c r="B1739" cm="1">
        <f t="array" aca="1" ref="B1739" ca="1">+SUMIFS(OFFSET(TBP!$A:$A,,MATCH(YEAR(A1739),VALUE(TBP!$5:$5),0)-1),TBP!$AV:$AV,DAY(A1739),TBP!$AW:$AW,MONTH(A1739))/100</f>
        <v>7.1500000000000008E-2</v>
      </c>
      <c r="C1739" cm="1">
        <f t="array" aca="1" ref="C1739" ca="1">+SUMIFS(OFFSET(TPM!$A:$A,,MATCH(YEAR(A1739),VALUE(TPM!$5:$5),0)-1),TPM!$W:$W,DAY(A1739),TPM!$X:$X,MONTH(A1739))/100</f>
        <v>5.2499999999999998E-2</v>
      </c>
      <c r="D1739" s="6">
        <f>+INDEX(TC!$C:$C,MATCH(A1739,TC!$E:$E,0))</f>
        <v>545.55999999999995</v>
      </c>
    </row>
    <row r="1740" spans="1:4" x14ac:dyDescent="0.35">
      <c r="A1740" s="2">
        <f t="shared" si="27"/>
        <v>41917</v>
      </c>
      <c r="B1740" cm="1">
        <f t="array" aca="1" ref="B1740" ca="1">+SUMIFS(OFFSET(TBP!$A:$A,,MATCH(YEAR(A1740),VALUE(TBP!$5:$5),0)-1),TBP!$AV:$AV,DAY(A1740),TBP!$AW:$AW,MONTH(A1740))/100</f>
        <v>7.1500000000000008E-2</v>
      </c>
      <c r="C1740" cm="1">
        <f t="array" aca="1" ref="C1740" ca="1">+SUMIFS(OFFSET(TPM!$A:$A,,MATCH(YEAR(A1740),VALUE(TPM!$5:$5),0)-1),TPM!$W:$W,DAY(A1740),TPM!$X:$X,MONTH(A1740))/100</f>
        <v>5.2499999999999998E-2</v>
      </c>
      <c r="D1740" s="6">
        <f>+INDEX(TC!$C:$C,MATCH(A1740,TC!$E:$E,0))</f>
        <v>545.55999999999995</v>
      </c>
    </row>
    <row r="1741" spans="1:4" x14ac:dyDescent="0.35">
      <c r="A1741" s="2">
        <f t="shared" si="27"/>
        <v>41918</v>
      </c>
      <c r="B1741" cm="1">
        <f t="array" aca="1" ref="B1741" ca="1">+SUMIFS(OFFSET(TBP!$A:$A,,MATCH(YEAR(A1741),VALUE(TBP!$5:$5),0)-1),TBP!$AV:$AV,DAY(A1741),TBP!$AW:$AW,MONTH(A1741))/100</f>
        <v>7.1500000000000008E-2</v>
      </c>
      <c r="C1741" cm="1">
        <f t="array" aca="1" ref="C1741" ca="1">+SUMIFS(OFFSET(TPM!$A:$A,,MATCH(YEAR(A1741),VALUE(TPM!$5:$5),0)-1),TPM!$W:$W,DAY(A1741),TPM!$X:$X,MONTH(A1741))/100</f>
        <v>5.2499999999999998E-2</v>
      </c>
      <c r="D1741" s="6">
        <f>+INDEX(TC!$C:$C,MATCH(A1741,TC!$E:$E,0))</f>
        <v>545.55999999999995</v>
      </c>
    </row>
    <row r="1742" spans="1:4" x14ac:dyDescent="0.35">
      <c r="A1742" s="2">
        <f t="shared" si="27"/>
        <v>41919</v>
      </c>
      <c r="B1742" cm="1">
        <f t="array" aca="1" ref="B1742" ca="1">+SUMIFS(OFFSET(TBP!$A:$A,,MATCH(YEAR(A1742),VALUE(TBP!$5:$5),0)-1),TBP!$AV:$AV,DAY(A1742),TBP!$AW:$AW,MONTH(A1742))/100</f>
        <v>7.1500000000000008E-2</v>
      </c>
      <c r="C1742" cm="1">
        <f t="array" aca="1" ref="C1742" ca="1">+SUMIFS(OFFSET(TPM!$A:$A,,MATCH(YEAR(A1742),VALUE(TPM!$5:$5),0)-1),TPM!$W:$W,DAY(A1742),TPM!$X:$X,MONTH(A1742))/100</f>
        <v>5.2499999999999998E-2</v>
      </c>
      <c r="D1742" s="6">
        <f>+INDEX(TC!$C:$C,MATCH(A1742,TC!$E:$E,0))</f>
        <v>545.54999999999995</v>
      </c>
    </row>
    <row r="1743" spans="1:4" x14ac:dyDescent="0.35">
      <c r="A1743" s="2">
        <f t="shared" si="27"/>
        <v>41920</v>
      </c>
      <c r="B1743" cm="1">
        <f t="array" aca="1" ref="B1743" ca="1">+SUMIFS(OFFSET(TBP!$A:$A,,MATCH(YEAR(A1743),VALUE(TBP!$5:$5),0)-1),TBP!$AV:$AV,DAY(A1743),TBP!$AW:$AW,MONTH(A1743))/100</f>
        <v>7.1500000000000008E-2</v>
      </c>
      <c r="C1743" cm="1">
        <f t="array" aca="1" ref="C1743" ca="1">+SUMIFS(OFFSET(TPM!$A:$A,,MATCH(YEAR(A1743),VALUE(TPM!$5:$5),0)-1),TPM!$W:$W,DAY(A1743),TPM!$X:$X,MONTH(A1743))/100</f>
        <v>5.2499999999999998E-2</v>
      </c>
      <c r="D1743" s="6">
        <f>+INDEX(TC!$C:$C,MATCH(A1743,TC!$E:$E,0))</f>
        <v>545.51</v>
      </c>
    </row>
    <row r="1744" spans="1:4" x14ac:dyDescent="0.35">
      <c r="A1744" s="2">
        <f t="shared" si="27"/>
        <v>41921</v>
      </c>
      <c r="B1744" cm="1">
        <f t="array" aca="1" ref="B1744" ca="1">+SUMIFS(OFFSET(TBP!$A:$A,,MATCH(YEAR(A1744),VALUE(TBP!$5:$5),0)-1),TBP!$AV:$AV,DAY(A1744),TBP!$AW:$AW,MONTH(A1744))/100</f>
        <v>7.2000000000000008E-2</v>
      </c>
      <c r="C1744" cm="1">
        <f t="array" aca="1" ref="C1744" ca="1">+SUMIFS(OFFSET(TPM!$A:$A,,MATCH(YEAR(A1744),VALUE(TPM!$5:$5),0)-1),TPM!$W:$W,DAY(A1744),TPM!$X:$X,MONTH(A1744))/100</f>
        <v>5.2499999999999998E-2</v>
      </c>
      <c r="D1744" s="6">
        <f>+INDEX(TC!$C:$C,MATCH(A1744,TC!$E:$E,0))</f>
        <v>545.49</v>
      </c>
    </row>
    <row r="1745" spans="1:4" x14ac:dyDescent="0.35">
      <c r="A1745" s="2">
        <f t="shared" si="27"/>
        <v>41922</v>
      </c>
      <c r="B1745" cm="1">
        <f t="array" aca="1" ref="B1745" ca="1">+SUMIFS(OFFSET(TBP!$A:$A,,MATCH(YEAR(A1745),VALUE(TBP!$5:$5),0)-1),TBP!$AV:$AV,DAY(A1745),TBP!$AW:$AW,MONTH(A1745))/100</f>
        <v>7.2000000000000008E-2</v>
      </c>
      <c r="C1745" cm="1">
        <f t="array" aca="1" ref="C1745" ca="1">+SUMIFS(OFFSET(TPM!$A:$A,,MATCH(YEAR(A1745),VALUE(TPM!$5:$5),0)-1),TPM!$W:$W,DAY(A1745),TPM!$X:$X,MONTH(A1745))/100</f>
        <v>5.2499999999999998E-2</v>
      </c>
      <c r="D1745" s="6">
        <f>+INDEX(TC!$C:$C,MATCH(A1745,TC!$E:$E,0))</f>
        <v>545.46</v>
      </c>
    </row>
    <row r="1746" spans="1:4" x14ac:dyDescent="0.35">
      <c r="A1746" s="2">
        <f t="shared" si="27"/>
        <v>41923</v>
      </c>
      <c r="B1746" cm="1">
        <f t="array" aca="1" ref="B1746" ca="1">+SUMIFS(OFFSET(TBP!$A:$A,,MATCH(YEAR(A1746),VALUE(TBP!$5:$5),0)-1),TBP!$AV:$AV,DAY(A1746),TBP!$AW:$AW,MONTH(A1746))/100</f>
        <v>7.2000000000000008E-2</v>
      </c>
      <c r="C1746" cm="1">
        <f t="array" aca="1" ref="C1746" ca="1">+SUMIFS(OFFSET(TPM!$A:$A,,MATCH(YEAR(A1746),VALUE(TPM!$5:$5),0)-1),TPM!$W:$W,DAY(A1746),TPM!$X:$X,MONTH(A1746))/100</f>
        <v>5.2499999999999998E-2</v>
      </c>
      <c r="D1746" s="6">
        <f>+INDEX(TC!$C:$C,MATCH(A1746,TC!$E:$E,0))</f>
        <v>545.47</v>
      </c>
    </row>
    <row r="1747" spans="1:4" x14ac:dyDescent="0.35">
      <c r="A1747" s="2">
        <f t="shared" si="27"/>
        <v>41924</v>
      </c>
      <c r="B1747" cm="1">
        <f t="array" aca="1" ref="B1747" ca="1">+SUMIFS(OFFSET(TBP!$A:$A,,MATCH(YEAR(A1747),VALUE(TBP!$5:$5),0)-1),TBP!$AV:$AV,DAY(A1747),TBP!$AW:$AW,MONTH(A1747))/100</f>
        <v>7.2000000000000008E-2</v>
      </c>
      <c r="C1747" cm="1">
        <f t="array" aca="1" ref="C1747" ca="1">+SUMIFS(OFFSET(TPM!$A:$A,,MATCH(YEAR(A1747),VALUE(TPM!$5:$5),0)-1),TPM!$W:$W,DAY(A1747),TPM!$X:$X,MONTH(A1747))/100</f>
        <v>5.2499999999999998E-2</v>
      </c>
      <c r="D1747" s="6">
        <f>+INDEX(TC!$C:$C,MATCH(A1747,TC!$E:$E,0))</f>
        <v>545.47</v>
      </c>
    </row>
    <row r="1748" spans="1:4" x14ac:dyDescent="0.35">
      <c r="A1748" s="2">
        <f t="shared" si="27"/>
        <v>41925</v>
      </c>
      <c r="B1748" cm="1">
        <f t="array" aca="1" ref="B1748" ca="1">+SUMIFS(OFFSET(TBP!$A:$A,,MATCH(YEAR(A1748),VALUE(TBP!$5:$5),0)-1),TBP!$AV:$AV,DAY(A1748),TBP!$AW:$AW,MONTH(A1748))/100</f>
        <v>7.2000000000000008E-2</v>
      </c>
      <c r="C1748" cm="1">
        <f t="array" aca="1" ref="C1748" ca="1">+SUMIFS(OFFSET(TPM!$A:$A,,MATCH(YEAR(A1748),VALUE(TPM!$5:$5),0)-1),TPM!$W:$W,DAY(A1748),TPM!$X:$X,MONTH(A1748))/100</f>
        <v>5.2499999999999998E-2</v>
      </c>
      <c r="D1748" s="6">
        <f>+INDEX(TC!$C:$C,MATCH(A1748,TC!$E:$E,0))</f>
        <v>545.47</v>
      </c>
    </row>
    <row r="1749" spans="1:4" x14ac:dyDescent="0.35">
      <c r="A1749" s="2">
        <f t="shared" si="27"/>
        <v>41926</v>
      </c>
      <c r="B1749" cm="1">
        <f t="array" aca="1" ref="B1749" ca="1">+SUMIFS(OFFSET(TBP!$A:$A,,MATCH(YEAR(A1749),VALUE(TBP!$5:$5),0)-1),TBP!$AV:$AV,DAY(A1749),TBP!$AW:$AW,MONTH(A1749))/100</f>
        <v>7.2000000000000008E-2</v>
      </c>
      <c r="C1749" cm="1">
        <f t="array" aca="1" ref="C1749" ca="1">+SUMIFS(OFFSET(TPM!$A:$A,,MATCH(YEAR(A1749),VALUE(TPM!$5:$5),0)-1),TPM!$W:$W,DAY(A1749),TPM!$X:$X,MONTH(A1749))/100</f>
        <v>5.2499999999999998E-2</v>
      </c>
      <c r="D1749" s="6">
        <f>+INDEX(TC!$C:$C,MATCH(A1749,TC!$E:$E,0))</f>
        <v>545.49</v>
      </c>
    </row>
    <row r="1750" spans="1:4" x14ac:dyDescent="0.35">
      <c r="A1750" s="2">
        <f t="shared" si="27"/>
        <v>41927</v>
      </c>
      <c r="B1750" cm="1">
        <f t="array" aca="1" ref="B1750" ca="1">+SUMIFS(OFFSET(TBP!$A:$A,,MATCH(YEAR(A1750),VALUE(TBP!$5:$5),0)-1),TBP!$AV:$AV,DAY(A1750),TBP!$AW:$AW,MONTH(A1750))/100</f>
        <v>7.2000000000000008E-2</v>
      </c>
      <c r="C1750" cm="1">
        <f t="array" aca="1" ref="C1750" ca="1">+SUMIFS(OFFSET(TPM!$A:$A,,MATCH(YEAR(A1750),VALUE(TPM!$5:$5),0)-1),TPM!$W:$W,DAY(A1750),TPM!$X:$X,MONTH(A1750))/100</f>
        <v>5.2499999999999998E-2</v>
      </c>
      <c r="D1750" s="6">
        <f>+INDEX(TC!$C:$C,MATCH(A1750,TC!$E:$E,0))</f>
        <v>545.55999999999995</v>
      </c>
    </row>
    <row r="1751" spans="1:4" x14ac:dyDescent="0.35">
      <c r="A1751" s="2">
        <f t="shared" si="27"/>
        <v>41928</v>
      </c>
      <c r="B1751" cm="1">
        <f t="array" aca="1" ref="B1751" ca="1">+SUMIFS(OFFSET(TBP!$A:$A,,MATCH(YEAR(A1751),VALUE(TBP!$5:$5),0)-1),TBP!$AV:$AV,DAY(A1751),TBP!$AW:$AW,MONTH(A1751))/100</f>
        <v>7.1500000000000008E-2</v>
      </c>
      <c r="C1751" cm="1">
        <f t="array" aca="1" ref="C1751" ca="1">+SUMIFS(OFFSET(TPM!$A:$A,,MATCH(YEAR(A1751),VALUE(TPM!$5:$5),0)-1),TPM!$W:$W,DAY(A1751),TPM!$X:$X,MONTH(A1751))/100</f>
        <v>5.2499999999999998E-2</v>
      </c>
      <c r="D1751" s="6">
        <f>+INDEX(TC!$C:$C,MATCH(A1751,TC!$E:$E,0))</f>
        <v>545.55999999999995</v>
      </c>
    </row>
    <row r="1752" spans="1:4" x14ac:dyDescent="0.35">
      <c r="A1752" s="2">
        <f t="shared" si="27"/>
        <v>41929</v>
      </c>
      <c r="B1752" cm="1">
        <f t="array" aca="1" ref="B1752" ca="1">+SUMIFS(OFFSET(TBP!$A:$A,,MATCH(YEAR(A1752),VALUE(TBP!$5:$5),0)-1),TBP!$AV:$AV,DAY(A1752),TBP!$AW:$AW,MONTH(A1752))/100</f>
        <v>7.1500000000000008E-2</v>
      </c>
      <c r="C1752" cm="1">
        <f t="array" aca="1" ref="C1752" ca="1">+SUMIFS(OFFSET(TPM!$A:$A,,MATCH(YEAR(A1752),VALUE(TPM!$5:$5),0)-1),TPM!$W:$W,DAY(A1752),TPM!$X:$X,MONTH(A1752))/100</f>
        <v>5.2499999999999998E-2</v>
      </c>
      <c r="D1752" s="6">
        <f>+INDEX(TC!$C:$C,MATCH(A1752,TC!$E:$E,0))</f>
        <v>545.59</v>
      </c>
    </row>
    <row r="1753" spans="1:4" x14ac:dyDescent="0.35">
      <c r="A1753" s="2">
        <f t="shared" si="27"/>
        <v>41930</v>
      </c>
      <c r="B1753" cm="1">
        <f t="array" aca="1" ref="B1753" ca="1">+SUMIFS(OFFSET(TBP!$A:$A,,MATCH(YEAR(A1753),VALUE(TBP!$5:$5),0)-1),TBP!$AV:$AV,DAY(A1753),TBP!$AW:$AW,MONTH(A1753))/100</f>
        <v>7.1500000000000008E-2</v>
      </c>
      <c r="C1753" cm="1">
        <f t="array" aca="1" ref="C1753" ca="1">+SUMIFS(OFFSET(TPM!$A:$A,,MATCH(YEAR(A1753),VALUE(TPM!$5:$5),0)-1),TPM!$W:$W,DAY(A1753),TPM!$X:$X,MONTH(A1753))/100</f>
        <v>5.2499999999999998E-2</v>
      </c>
      <c r="D1753" s="6">
        <f>+INDEX(TC!$C:$C,MATCH(A1753,TC!$E:$E,0))</f>
        <v>545.57000000000005</v>
      </c>
    </row>
    <row r="1754" spans="1:4" x14ac:dyDescent="0.35">
      <c r="A1754" s="2">
        <f t="shared" si="27"/>
        <v>41931</v>
      </c>
      <c r="B1754" cm="1">
        <f t="array" aca="1" ref="B1754" ca="1">+SUMIFS(OFFSET(TBP!$A:$A,,MATCH(YEAR(A1754),VALUE(TBP!$5:$5),0)-1),TBP!$AV:$AV,DAY(A1754),TBP!$AW:$AW,MONTH(A1754))/100</f>
        <v>7.1500000000000008E-2</v>
      </c>
      <c r="C1754" cm="1">
        <f t="array" aca="1" ref="C1754" ca="1">+SUMIFS(OFFSET(TPM!$A:$A,,MATCH(YEAR(A1754),VALUE(TPM!$5:$5),0)-1),TPM!$W:$W,DAY(A1754),TPM!$X:$X,MONTH(A1754))/100</f>
        <v>5.2499999999999998E-2</v>
      </c>
      <c r="D1754" s="6">
        <f>+INDEX(TC!$C:$C,MATCH(A1754,TC!$E:$E,0))</f>
        <v>545.57000000000005</v>
      </c>
    </row>
    <row r="1755" spans="1:4" x14ac:dyDescent="0.35">
      <c r="A1755" s="2">
        <f t="shared" si="27"/>
        <v>41932</v>
      </c>
      <c r="B1755" cm="1">
        <f t="array" aca="1" ref="B1755" ca="1">+SUMIFS(OFFSET(TBP!$A:$A,,MATCH(YEAR(A1755),VALUE(TBP!$5:$5),0)-1),TBP!$AV:$AV,DAY(A1755),TBP!$AW:$AW,MONTH(A1755))/100</f>
        <v>7.1500000000000008E-2</v>
      </c>
      <c r="C1755" cm="1">
        <f t="array" aca="1" ref="C1755" ca="1">+SUMIFS(OFFSET(TPM!$A:$A,,MATCH(YEAR(A1755),VALUE(TPM!$5:$5),0)-1),TPM!$W:$W,DAY(A1755),TPM!$X:$X,MONTH(A1755))/100</f>
        <v>5.2499999999999998E-2</v>
      </c>
      <c r="D1755" s="6">
        <f>+INDEX(TC!$C:$C,MATCH(A1755,TC!$E:$E,0))</f>
        <v>545.57000000000005</v>
      </c>
    </row>
    <row r="1756" spans="1:4" x14ac:dyDescent="0.35">
      <c r="A1756" s="2">
        <f t="shared" si="27"/>
        <v>41933</v>
      </c>
      <c r="B1756" cm="1">
        <f t="array" aca="1" ref="B1756" ca="1">+SUMIFS(OFFSET(TBP!$A:$A,,MATCH(YEAR(A1756),VALUE(TBP!$5:$5),0)-1),TBP!$AV:$AV,DAY(A1756),TBP!$AW:$AW,MONTH(A1756))/100</f>
        <v>7.1500000000000008E-2</v>
      </c>
      <c r="C1756" cm="1">
        <f t="array" aca="1" ref="C1756" ca="1">+SUMIFS(OFFSET(TPM!$A:$A,,MATCH(YEAR(A1756),VALUE(TPM!$5:$5),0)-1),TPM!$W:$W,DAY(A1756),TPM!$X:$X,MONTH(A1756))/100</f>
        <v>5.2499999999999998E-2</v>
      </c>
      <c r="D1756" s="6">
        <f>+INDEX(TC!$C:$C,MATCH(A1756,TC!$E:$E,0))</f>
        <v>545.52</v>
      </c>
    </row>
    <row r="1757" spans="1:4" x14ac:dyDescent="0.35">
      <c r="A1757" s="2">
        <f t="shared" si="27"/>
        <v>41934</v>
      </c>
      <c r="B1757" cm="1">
        <f t="array" aca="1" ref="B1757" ca="1">+SUMIFS(OFFSET(TBP!$A:$A,,MATCH(YEAR(A1757),VALUE(TBP!$5:$5),0)-1),TBP!$AV:$AV,DAY(A1757),TBP!$AW:$AW,MONTH(A1757))/100</f>
        <v>7.1500000000000008E-2</v>
      </c>
      <c r="C1757" cm="1">
        <f t="array" aca="1" ref="C1757" ca="1">+SUMIFS(OFFSET(TPM!$A:$A,,MATCH(YEAR(A1757),VALUE(TPM!$5:$5),0)-1),TPM!$W:$W,DAY(A1757),TPM!$X:$X,MONTH(A1757))/100</f>
        <v>5.2499999999999998E-2</v>
      </c>
      <c r="D1757" s="6">
        <f>+INDEX(TC!$C:$C,MATCH(A1757,TC!$E:$E,0))</f>
        <v>545.53</v>
      </c>
    </row>
    <row r="1758" spans="1:4" x14ac:dyDescent="0.35">
      <c r="A1758" s="2">
        <f t="shared" si="27"/>
        <v>41935</v>
      </c>
      <c r="B1758" cm="1">
        <f t="array" aca="1" ref="B1758" ca="1">+SUMIFS(OFFSET(TBP!$A:$A,,MATCH(YEAR(A1758),VALUE(TBP!$5:$5),0)-1),TBP!$AV:$AV,DAY(A1758),TBP!$AW:$AW,MONTH(A1758))/100</f>
        <v>7.2000000000000008E-2</v>
      </c>
      <c r="C1758" cm="1">
        <f t="array" aca="1" ref="C1758" ca="1">+SUMIFS(OFFSET(TPM!$A:$A,,MATCH(YEAR(A1758),VALUE(TPM!$5:$5),0)-1),TPM!$W:$W,DAY(A1758),TPM!$X:$X,MONTH(A1758))/100</f>
        <v>5.2499999999999998E-2</v>
      </c>
      <c r="D1758" s="6">
        <f>+INDEX(TC!$C:$C,MATCH(A1758,TC!$E:$E,0))</f>
        <v>545.49</v>
      </c>
    </row>
    <row r="1759" spans="1:4" x14ac:dyDescent="0.35">
      <c r="A1759" s="2">
        <f t="shared" si="27"/>
        <v>41936</v>
      </c>
      <c r="B1759" cm="1">
        <f t="array" aca="1" ref="B1759" ca="1">+SUMIFS(OFFSET(TBP!$A:$A,,MATCH(YEAR(A1759),VALUE(TBP!$5:$5),0)-1),TBP!$AV:$AV,DAY(A1759),TBP!$AW:$AW,MONTH(A1759))/100</f>
        <v>7.2000000000000008E-2</v>
      </c>
      <c r="C1759" cm="1">
        <f t="array" aca="1" ref="C1759" ca="1">+SUMIFS(OFFSET(TPM!$A:$A,,MATCH(YEAR(A1759),VALUE(TPM!$5:$5),0)-1),TPM!$W:$W,DAY(A1759),TPM!$X:$X,MONTH(A1759))/100</f>
        <v>5.2499999999999998E-2</v>
      </c>
      <c r="D1759" s="6">
        <f>+INDEX(TC!$C:$C,MATCH(A1759,TC!$E:$E,0))</f>
        <v>545.44000000000005</v>
      </c>
    </row>
    <row r="1760" spans="1:4" x14ac:dyDescent="0.35">
      <c r="A1760" s="2">
        <f t="shared" si="27"/>
        <v>41937</v>
      </c>
      <c r="B1760" cm="1">
        <f t="array" aca="1" ref="B1760" ca="1">+SUMIFS(OFFSET(TBP!$A:$A,,MATCH(YEAR(A1760),VALUE(TBP!$5:$5),0)-1),TBP!$AV:$AV,DAY(A1760),TBP!$AW:$AW,MONTH(A1760))/100</f>
        <v>7.2000000000000008E-2</v>
      </c>
      <c r="C1760" cm="1">
        <f t="array" aca="1" ref="C1760" ca="1">+SUMIFS(OFFSET(TPM!$A:$A,,MATCH(YEAR(A1760),VALUE(TPM!$5:$5),0)-1),TPM!$W:$W,DAY(A1760),TPM!$X:$X,MONTH(A1760))/100</f>
        <v>5.2499999999999998E-2</v>
      </c>
      <c r="D1760" s="6">
        <f>+INDEX(TC!$C:$C,MATCH(A1760,TC!$E:$E,0))</f>
        <v>545.03</v>
      </c>
    </row>
    <row r="1761" spans="1:4" x14ac:dyDescent="0.35">
      <c r="A1761" s="2">
        <f t="shared" si="27"/>
        <v>41938</v>
      </c>
      <c r="B1761" cm="1">
        <f t="array" aca="1" ref="B1761" ca="1">+SUMIFS(OFFSET(TBP!$A:$A,,MATCH(YEAR(A1761),VALUE(TBP!$5:$5),0)-1),TBP!$AV:$AV,DAY(A1761),TBP!$AW:$AW,MONTH(A1761))/100</f>
        <v>7.2000000000000008E-2</v>
      </c>
      <c r="C1761" cm="1">
        <f t="array" aca="1" ref="C1761" ca="1">+SUMIFS(OFFSET(TPM!$A:$A,,MATCH(YEAR(A1761),VALUE(TPM!$5:$5),0)-1),TPM!$W:$W,DAY(A1761),TPM!$X:$X,MONTH(A1761))/100</f>
        <v>5.2499999999999998E-2</v>
      </c>
      <c r="D1761" s="6">
        <f>+INDEX(TC!$C:$C,MATCH(A1761,TC!$E:$E,0))</f>
        <v>545.03</v>
      </c>
    </row>
    <row r="1762" spans="1:4" x14ac:dyDescent="0.35">
      <c r="A1762" s="2">
        <f t="shared" si="27"/>
        <v>41939</v>
      </c>
      <c r="B1762" cm="1">
        <f t="array" aca="1" ref="B1762" ca="1">+SUMIFS(OFFSET(TBP!$A:$A,,MATCH(YEAR(A1762),VALUE(TBP!$5:$5),0)-1),TBP!$AV:$AV,DAY(A1762),TBP!$AW:$AW,MONTH(A1762))/100</f>
        <v>7.2000000000000008E-2</v>
      </c>
      <c r="C1762" cm="1">
        <f t="array" aca="1" ref="C1762" ca="1">+SUMIFS(OFFSET(TPM!$A:$A,,MATCH(YEAR(A1762),VALUE(TPM!$5:$5),0)-1),TPM!$W:$W,DAY(A1762),TPM!$X:$X,MONTH(A1762))/100</f>
        <v>5.2499999999999998E-2</v>
      </c>
      <c r="D1762" s="6">
        <f>+INDEX(TC!$C:$C,MATCH(A1762,TC!$E:$E,0))</f>
        <v>545.03</v>
      </c>
    </row>
    <row r="1763" spans="1:4" x14ac:dyDescent="0.35">
      <c r="A1763" s="2">
        <f t="shared" si="27"/>
        <v>41940</v>
      </c>
      <c r="B1763" cm="1">
        <f t="array" aca="1" ref="B1763" ca="1">+SUMIFS(OFFSET(TBP!$A:$A,,MATCH(YEAR(A1763),VALUE(TBP!$5:$5),0)-1),TBP!$AV:$AV,DAY(A1763),TBP!$AW:$AW,MONTH(A1763))/100</f>
        <v>7.2000000000000008E-2</v>
      </c>
      <c r="C1763" cm="1">
        <f t="array" aca="1" ref="C1763" ca="1">+SUMIFS(OFFSET(TPM!$A:$A,,MATCH(YEAR(A1763),VALUE(TPM!$5:$5),0)-1),TPM!$W:$W,DAY(A1763),TPM!$X:$X,MONTH(A1763))/100</f>
        <v>5.2499999999999998E-2</v>
      </c>
      <c r="D1763" s="6">
        <f>+INDEX(TC!$C:$C,MATCH(A1763,TC!$E:$E,0))</f>
        <v>544.66999999999996</v>
      </c>
    </row>
    <row r="1764" spans="1:4" x14ac:dyDescent="0.35">
      <c r="A1764" s="2">
        <f t="shared" si="27"/>
        <v>41941</v>
      </c>
      <c r="B1764" cm="1">
        <f t="array" aca="1" ref="B1764" ca="1">+SUMIFS(OFFSET(TBP!$A:$A,,MATCH(YEAR(A1764),VALUE(TBP!$5:$5),0)-1),TBP!$AV:$AV,DAY(A1764),TBP!$AW:$AW,MONTH(A1764))/100</f>
        <v>7.2000000000000008E-2</v>
      </c>
      <c r="C1764" cm="1">
        <f t="array" aca="1" ref="C1764" ca="1">+SUMIFS(OFFSET(TPM!$A:$A,,MATCH(YEAR(A1764),VALUE(TPM!$5:$5),0)-1),TPM!$W:$W,DAY(A1764),TPM!$X:$X,MONTH(A1764))/100</f>
        <v>5.2499999999999998E-2</v>
      </c>
      <c r="D1764" s="6">
        <f>+INDEX(TC!$C:$C,MATCH(A1764,TC!$E:$E,0))</f>
        <v>544.65</v>
      </c>
    </row>
    <row r="1765" spans="1:4" x14ac:dyDescent="0.35">
      <c r="A1765" s="2">
        <f t="shared" si="27"/>
        <v>41942</v>
      </c>
      <c r="B1765" cm="1">
        <f t="array" aca="1" ref="B1765" ca="1">+SUMIFS(OFFSET(TBP!$A:$A,,MATCH(YEAR(A1765),VALUE(TBP!$5:$5),0)-1),TBP!$AV:$AV,DAY(A1765),TBP!$AW:$AW,MONTH(A1765))/100</f>
        <v>7.2000000000000008E-2</v>
      </c>
      <c r="C1765" cm="1">
        <f t="array" aca="1" ref="C1765" ca="1">+SUMIFS(OFFSET(TPM!$A:$A,,MATCH(YEAR(A1765),VALUE(TPM!$5:$5),0)-1),TPM!$W:$W,DAY(A1765),TPM!$X:$X,MONTH(A1765))/100</f>
        <v>5.2499999999999998E-2</v>
      </c>
      <c r="D1765" s="6">
        <f>+INDEX(TC!$C:$C,MATCH(A1765,TC!$E:$E,0))</f>
        <v>544.79</v>
      </c>
    </row>
    <row r="1766" spans="1:4" x14ac:dyDescent="0.35">
      <c r="A1766" s="2">
        <f t="shared" si="27"/>
        <v>41943</v>
      </c>
      <c r="B1766" cm="1">
        <f t="array" aca="1" ref="B1766" ca="1">+SUMIFS(OFFSET(TBP!$A:$A,,MATCH(YEAR(A1766),VALUE(TBP!$5:$5),0)-1),TBP!$AV:$AV,DAY(A1766),TBP!$AW:$AW,MONTH(A1766))/100</f>
        <v>7.2000000000000008E-2</v>
      </c>
      <c r="C1766" cm="1">
        <f t="array" aca="1" ref="C1766" ca="1">+SUMIFS(OFFSET(TPM!$A:$A,,MATCH(YEAR(A1766),VALUE(TPM!$5:$5),0)-1),TPM!$W:$W,DAY(A1766),TPM!$X:$X,MONTH(A1766))/100</f>
        <v>5.2499999999999998E-2</v>
      </c>
      <c r="D1766" s="6">
        <f>+INDEX(TC!$C:$C,MATCH(A1766,TC!$E:$E,0))</f>
        <v>544.71</v>
      </c>
    </row>
    <row r="1767" spans="1:4" x14ac:dyDescent="0.35">
      <c r="A1767" s="2">
        <f t="shared" si="27"/>
        <v>41944</v>
      </c>
      <c r="B1767" cm="1">
        <f t="array" aca="1" ref="B1767" ca="1">+SUMIFS(OFFSET(TBP!$A:$A,,MATCH(YEAR(A1767),VALUE(TBP!$5:$5),0)-1),TBP!$AV:$AV,DAY(A1767),TBP!$AW:$AW,MONTH(A1767))/100</f>
        <v>7.2000000000000008E-2</v>
      </c>
      <c r="C1767" cm="1">
        <f t="array" aca="1" ref="C1767" ca="1">+SUMIFS(OFFSET(TPM!$A:$A,,MATCH(YEAR(A1767),VALUE(TPM!$5:$5),0)-1),TPM!$W:$W,DAY(A1767),TPM!$X:$X,MONTH(A1767))/100</f>
        <v>5.2499999999999998E-2</v>
      </c>
      <c r="D1767" s="6">
        <f>+INDEX(TC!$C:$C,MATCH(A1767,TC!$E:$E,0))</f>
        <v>544.89</v>
      </c>
    </row>
    <row r="1768" spans="1:4" x14ac:dyDescent="0.35">
      <c r="A1768" s="2">
        <f t="shared" si="27"/>
        <v>41945</v>
      </c>
      <c r="B1768" cm="1">
        <f t="array" aca="1" ref="B1768" ca="1">+SUMIFS(OFFSET(TBP!$A:$A,,MATCH(YEAR(A1768),VALUE(TBP!$5:$5),0)-1),TBP!$AV:$AV,DAY(A1768),TBP!$AW:$AW,MONTH(A1768))/100</f>
        <v>7.2000000000000008E-2</v>
      </c>
      <c r="C1768" cm="1">
        <f t="array" aca="1" ref="C1768" ca="1">+SUMIFS(OFFSET(TPM!$A:$A,,MATCH(YEAR(A1768),VALUE(TPM!$5:$5),0)-1),TPM!$W:$W,DAY(A1768),TPM!$X:$X,MONTH(A1768))/100</f>
        <v>5.2499999999999998E-2</v>
      </c>
      <c r="D1768" s="6">
        <f>+INDEX(TC!$C:$C,MATCH(A1768,TC!$E:$E,0))</f>
        <v>544.89</v>
      </c>
    </row>
    <row r="1769" spans="1:4" x14ac:dyDescent="0.35">
      <c r="A1769" s="2">
        <f t="shared" si="27"/>
        <v>41946</v>
      </c>
      <c r="B1769" cm="1">
        <f t="array" aca="1" ref="B1769" ca="1">+SUMIFS(OFFSET(TBP!$A:$A,,MATCH(YEAR(A1769),VALUE(TBP!$5:$5),0)-1),TBP!$AV:$AV,DAY(A1769),TBP!$AW:$AW,MONTH(A1769))/100</f>
        <v>7.2000000000000008E-2</v>
      </c>
      <c r="C1769" cm="1">
        <f t="array" aca="1" ref="C1769" ca="1">+SUMIFS(OFFSET(TPM!$A:$A,,MATCH(YEAR(A1769),VALUE(TPM!$5:$5),0)-1),TPM!$W:$W,DAY(A1769),TPM!$X:$X,MONTH(A1769))/100</f>
        <v>5.2499999999999998E-2</v>
      </c>
      <c r="D1769" s="6">
        <f>+INDEX(TC!$C:$C,MATCH(A1769,TC!$E:$E,0))</f>
        <v>544.89</v>
      </c>
    </row>
    <row r="1770" spans="1:4" x14ac:dyDescent="0.35">
      <c r="A1770" s="2">
        <f t="shared" si="27"/>
        <v>41947</v>
      </c>
      <c r="B1770" cm="1">
        <f t="array" aca="1" ref="B1770" ca="1">+SUMIFS(OFFSET(TBP!$A:$A,,MATCH(YEAR(A1770),VALUE(TBP!$5:$5),0)-1),TBP!$AV:$AV,DAY(A1770),TBP!$AW:$AW,MONTH(A1770))/100</f>
        <v>7.2000000000000008E-2</v>
      </c>
      <c r="C1770" cm="1">
        <f t="array" aca="1" ref="C1770" ca="1">+SUMIFS(OFFSET(TPM!$A:$A,,MATCH(YEAR(A1770),VALUE(TPM!$5:$5),0)-1),TPM!$W:$W,DAY(A1770),TPM!$X:$X,MONTH(A1770))/100</f>
        <v>5.2499999999999998E-2</v>
      </c>
      <c r="D1770" s="6">
        <f>+INDEX(TC!$C:$C,MATCH(A1770,TC!$E:$E,0))</f>
        <v>544.92999999999995</v>
      </c>
    </row>
    <row r="1771" spans="1:4" x14ac:dyDescent="0.35">
      <c r="A1771" s="2">
        <f t="shared" si="27"/>
        <v>41948</v>
      </c>
      <c r="B1771" cm="1">
        <f t="array" aca="1" ref="B1771" ca="1">+SUMIFS(OFFSET(TBP!$A:$A,,MATCH(YEAR(A1771),VALUE(TBP!$5:$5),0)-1),TBP!$AV:$AV,DAY(A1771),TBP!$AW:$AW,MONTH(A1771))/100</f>
        <v>7.2000000000000008E-2</v>
      </c>
      <c r="C1771" cm="1">
        <f t="array" aca="1" ref="C1771" ca="1">+SUMIFS(OFFSET(TPM!$A:$A,,MATCH(YEAR(A1771),VALUE(TPM!$5:$5),0)-1),TPM!$W:$W,DAY(A1771),TPM!$X:$X,MONTH(A1771))/100</f>
        <v>5.2499999999999998E-2</v>
      </c>
      <c r="D1771" s="6">
        <f>+INDEX(TC!$C:$C,MATCH(A1771,TC!$E:$E,0))</f>
        <v>544.95000000000005</v>
      </c>
    </row>
    <row r="1772" spans="1:4" x14ac:dyDescent="0.35">
      <c r="A1772" s="2">
        <f t="shared" si="27"/>
        <v>41949</v>
      </c>
      <c r="B1772" cm="1">
        <f t="array" aca="1" ref="B1772" ca="1">+SUMIFS(OFFSET(TBP!$A:$A,,MATCH(YEAR(A1772),VALUE(TBP!$5:$5),0)-1),TBP!$AV:$AV,DAY(A1772),TBP!$AW:$AW,MONTH(A1772))/100</f>
        <v>7.2000000000000008E-2</v>
      </c>
      <c r="C1772" cm="1">
        <f t="array" aca="1" ref="C1772" ca="1">+SUMIFS(OFFSET(TPM!$A:$A,,MATCH(YEAR(A1772),VALUE(TPM!$5:$5),0)-1),TPM!$W:$W,DAY(A1772),TPM!$X:$X,MONTH(A1772))/100</f>
        <v>5.2499999999999998E-2</v>
      </c>
      <c r="D1772" s="6">
        <f>+INDEX(TC!$C:$C,MATCH(A1772,TC!$E:$E,0))</f>
        <v>544.92999999999995</v>
      </c>
    </row>
    <row r="1773" spans="1:4" x14ac:dyDescent="0.35">
      <c r="A1773" s="2">
        <f t="shared" si="27"/>
        <v>41950</v>
      </c>
      <c r="B1773" cm="1">
        <f t="array" aca="1" ref="B1773" ca="1">+SUMIFS(OFFSET(TBP!$A:$A,,MATCH(YEAR(A1773),VALUE(TBP!$5:$5),0)-1),TBP!$AV:$AV,DAY(A1773),TBP!$AW:$AW,MONTH(A1773))/100</f>
        <v>7.2000000000000008E-2</v>
      </c>
      <c r="C1773" cm="1">
        <f t="array" aca="1" ref="C1773" ca="1">+SUMIFS(OFFSET(TPM!$A:$A,,MATCH(YEAR(A1773),VALUE(TPM!$5:$5),0)-1),TPM!$W:$W,DAY(A1773),TPM!$X:$X,MONTH(A1773))/100</f>
        <v>5.2499999999999998E-2</v>
      </c>
      <c r="D1773" s="6">
        <f>+INDEX(TC!$C:$C,MATCH(A1773,TC!$E:$E,0))</f>
        <v>544.29</v>
      </c>
    </row>
    <row r="1774" spans="1:4" x14ac:dyDescent="0.35">
      <c r="A1774" s="2">
        <f t="shared" si="27"/>
        <v>41951</v>
      </c>
      <c r="B1774" cm="1">
        <f t="array" aca="1" ref="B1774" ca="1">+SUMIFS(OFFSET(TBP!$A:$A,,MATCH(YEAR(A1774),VALUE(TBP!$5:$5),0)-1),TBP!$AV:$AV,DAY(A1774),TBP!$AW:$AW,MONTH(A1774))/100</f>
        <v>7.2000000000000008E-2</v>
      </c>
      <c r="C1774" cm="1">
        <f t="array" aca="1" ref="C1774" ca="1">+SUMIFS(OFFSET(TPM!$A:$A,,MATCH(YEAR(A1774),VALUE(TPM!$5:$5),0)-1),TPM!$W:$W,DAY(A1774),TPM!$X:$X,MONTH(A1774))/100</f>
        <v>5.2499999999999998E-2</v>
      </c>
      <c r="D1774" s="6">
        <f>+INDEX(TC!$C:$C,MATCH(A1774,TC!$E:$E,0))</f>
        <v>543.61</v>
      </c>
    </row>
    <row r="1775" spans="1:4" x14ac:dyDescent="0.35">
      <c r="A1775" s="2">
        <f t="shared" si="27"/>
        <v>41952</v>
      </c>
      <c r="B1775" cm="1">
        <f t="array" aca="1" ref="B1775" ca="1">+SUMIFS(OFFSET(TBP!$A:$A,,MATCH(YEAR(A1775),VALUE(TBP!$5:$5),0)-1),TBP!$AV:$AV,DAY(A1775),TBP!$AW:$AW,MONTH(A1775))/100</f>
        <v>7.2000000000000008E-2</v>
      </c>
      <c r="C1775" cm="1">
        <f t="array" aca="1" ref="C1775" ca="1">+SUMIFS(OFFSET(TPM!$A:$A,,MATCH(YEAR(A1775),VALUE(TPM!$5:$5),0)-1),TPM!$W:$W,DAY(A1775),TPM!$X:$X,MONTH(A1775))/100</f>
        <v>5.2499999999999998E-2</v>
      </c>
      <c r="D1775" s="6">
        <f>+INDEX(TC!$C:$C,MATCH(A1775,TC!$E:$E,0))</f>
        <v>543.61</v>
      </c>
    </row>
    <row r="1776" spans="1:4" x14ac:dyDescent="0.35">
      <c r="A1776" s="2">
        <f t="shared" si="27"/>
        <v>41953</v>
      </c>
      <c r="B1776" cm="1">
        <f t="array" aca="1" ref="B1776" ca="1">+SUMIFS(OFFSET(TBP!$A:$A,,MATCH(YEAR(A1776),VALUE(TBP!$5:$5),0)-1),TBP!$AV:$AV,DAY(A1776),TBP!$AW:$AW,MONTH(A1776))/100</f>
        <v>7.2000000000000008E-2</v>
      </c>
      <c r="C1776" cm="1">
        <f t="array" aca="1" ref="C1776" ca="1">+SUMIFS(OFFSET(TPM!$A:$A,,MATCH(YEAR(A1776),VALUE(TPM!$5:$5),0)-1),TPM!$W:$W,DAY(A1776),TPM!$X:$X,MONTH(A1776))/100</f>
        <v>5.2499999999999998E-2</v>
      </c>
      <c r="D1776" s="6">
        <f>+INDEX(TC!$C:$C,MATCH(A1776,TC!$E:$E,0))</f>
        <v>543.61</v>
      </c>
    </row>
    <row r="1777" spans="1:4" x14ac:dyDescent="0.35">
      <c r="A1777" s="2">
        <f t="shared" si="27"/>
        <v>41954</v>
      </c>
      <c r="B1777" cm="1">
        <f t="array" aca="1" ref="B1777" ca="1">+SUMIFS(OFFSET(TBP!$A:$A,,MATCH(YEAR(A1777),VALUE(TBP!$5:$5),0)-1),TBP!$AV:$AV,DAY(A1777),TBP!$AW:$AW,MONTH(A1777))/100</f>
        <v>7.2000000000000008E-2</v>
      </c>
      <c r="C1777" cm="1">
        <f t="array" aca="1" ref="C1777" ca="1">+SUMIFS(OFFSET(TPM!$A:$A,,MATCH(YEAR(A1777),VALUE(TPM!$5:$5),0)-1),TPM!$W:$W,DAY(A1777),TPM!$X:$X,MONTH(A1777))/100</f>
        <v>5.2499999999999998E-2</v>
      </c>
      <c r="D1777" s="6">
        <f>+INDEX(TC!$C:$C,MATCH(A1777,TC!$E:$E,0))</f>
        <v>543.55999999999995</v>
      </c>
    </row>
    <row r="1778" spans="1:4" x14ac:dyDescent="0.35">
      <c r="A1778" s="2">
        <f t="shared" si="27"/>
        <v>41955</v>
      </c>
      <c r="B1778" cm="1">
        <f t="array" aca="1" ref="B1778" ca="1">+SUMIFS(OFFSET(TBP!$A:$A,,MATCH(YEAR(A1778),VALUE(TBP!$5:$5),0)-1),TBP!$AV:$AV,DAY(A1778),TBP!$AW:$AW,MONTH(A1778))/100</f>
        <v>7.2000000000000008E-2</v>
      </c>
      <c r="C1778" cm="1">
        <f t="array" aca="1" ref="C1778" ca="1">+SUMIFS(OFFSET(TPM!$A:$A,,MATCH(YEAR(A1778),VALUE(TPM!$5:$5),0)-1),TPM!$W:$W,DAY(A1778),TPM!$X:$X,MONTH(A1778))/100</f>
        <v>5.2499999999999998E-2</v>
      </c>
      <c r="D1778" s="6">
        <f>+INDEX(TC!$C:$C,MATCH(A1778,TC!$E:$E,0))</f>
        <v>543.55999999999995</v>
      </c>
    </row>
    <row r="1779" spans="1:4" x14ac:dyDescent="0.35">
      <c r="A1779" s="2">
        <f t="shared" si="27"/>
        <v>41956</v>
      </c>
      <c r="B1779" cm="1">
        <f t="array" aca="1" ref="B1779" ca="1">+SUMIFS(OFFSET(TBP!$A:$A,,MATCH(YEAR(A1779),VALUE(TBP!$5:$5),0)-1),TBP!$AV:$AV,DAY(A1779),TBP!$AW:$AW,MONTH(A1779))/100</f>
        <v>7.2499999999999995E-2</v>
      </c>
      <c r="C1779" cm="1">
        <f t="array" aca="1" ref="C1779" ca="1">+SUMIFS(OFFSET(TPM!$A:$A,,MATCH(YEAR(A1779),VALUE(TPM!$5:$5),0)-1),TPM!$W:$W,DAY(A1779),TPM!$X:$X,MONTH(A1779))/100</f>
        <v>5.2499999999999998E-2</v>
      </c>
      <c r="D1779" s="6">
        <f>+INDEX(TC!$C:$C,MATCH(A1779,TC!$E:$E,0))</f>
        <v>543.57000000000005</v>
      </c>
    </row>
    <row r="1780" spans="1:4" x14ac:dyDescent="0.35">
      <c r="A1780" s="2">
        <f t="shared" si="27"/>
        <v>41957</v>
      </c>
      <c r="B1780" cm="1">
        <f t="array" aca="1" ref="B1780" ca="1">+SUMIFS(OFFSET(TBP!$A:$A,,MATCH(YEAR(A1780),VALUE(TBP!$5:$5),0)-1),TBP!$AV:$AV,DAY(A1780),TBP!$AW:$AW,MONTH(A1780))/100</f>
        <v>7.2499999999999995E-2</v>
      </c>
      <c r="C1780" cm="1">
        <f t="array" aca="1" ref="C1780" ca="1">+SUMIFS(OFFSET(TPM!$A:$A,,MATCH(YEAR(A1780),VALUE(TPM!$5:$5),0)-1),TPM!$W:$W,DAY(A1780),TPM!$X:$X,MONTH(A1780))/100</f>
        <v>5.2499999999999998E-2</v>
      </c>
      <c r="D1780" s="6">
        <f>+INDEX(TC!$C:$C,MATCH(A1780,TC!$E:$E,0))</f>
        <v>543.5</v>
      </c>
    </row>
    <row r="1781" spans="1:4" x14ac:dyDescent="0.35">
      <c r="A1781" s="2">
        <f t="shared" si="27"/>
        <v>41958</v>
      </c>
      <c r="B1781" cm="1">
        <f t="array" aca="1" ref="B1781" ca="1">+SUMIFS(OFFSET(TBP!$A:$A,,MATCH(YEAR(A1781),VALUE(TBP!$5:$5),0)-1),TBP!$AV:$AV,DAY(A1781),TBP!$AW:$AW,MONTH(A1781))/100</f>
        <v>7.2499999999999995E-2</v>
      </c>
      <c r="C1781" cm="1">
        <f t="array" aca="1" ref="C1781" ca="1">+SUMIFS(OFFSET(TPM!$A:$A,,MATCH(YEAR(A1781),VALUE(TPM!$5:$5),0)-1),TPM!$W:$W,DAY(A1781),TPM!$X:$X,MONTH(A1781))/100</f>
        <v>5.2499999999999998E-2</v>
      </c>
      <c r="D1781" s="6">
        <f>+INDEX(TC!$C:$C,MATCH(A1781,TC!$E:$E,0))</f>
        <v>542.72</v>
      </c>
    </row>
    <row r="1782" spans="1:4" x14ac:dyDescent="0.35">
      <c r="A1782" s="2">
        <f t="shared" si="27"/>
        <v>41959</v>
      </c>
      <c r="B1782" cm="1">
        <f t="array" aca="1" ref="B1782" ca="1">+SUMIFS(OFFSET(TBP!$A:$A,,MATCH(YEAR(A1782),VALUE(TBP!$5:$5),0)-1),TBP!$AV:$AV,DAY(A1782),TBP!$AW:$AW,MONTH(A1782))/100</f>
        <v>7.2499999999999995E-2</v>
      </c>
      <c r="C1782" cm="1">
        <f t="array" aca="1" ref="C1782" ca="1">+SUMIFS(OFFSET(TPM!$A:$A,,MATCH(YEAR(A1782),VALUE(TPM!$5:$5),0)-1),TPM!$W:$W,DAY(A1782),TPM!$X:$X,MONTH(A1782))/100</f>
        <v>5.2499999999999998E-2</v>
      </c>
      <c r="D1782" s="6">
        <f>+INDEX(TC!$C:$C,MATCH(A1782,TC!$E:$E,0))</f>
        <v>542.72</v>
      </c>
    </row>
    <row r="1783" spans="1:4" x14ac:dyDescent="0.35">
      <c r="A1783" s="2">
        <f t="shared" si="27"/>
        <v>41960</v>
      </c>
      <c r="B1783" cm="1">
        <f t="array" aca="1" ref="B1783" ca="1">+SUMIFS(OFFSET(TBP!$A:$A,,MATCH(YEAR(A1783),VALUE(TBP!$5:$5),0)-1),TBP!$AV:$AV,DAY(A1783),TBP!$AW:$AW,MONTH(A1783))/100</f>
        <v>7.2499999999999995E-2</v>
      </c>
      <c r="C1783" cm="1">
        <f t="array" aca="1" ref="C1783" ca="1">+SUMIFS(OFFSET(TPM!$A:$A,,MATCH(YEAR(A1783),VALUE(TPM!$5:$5),0)-1),TPM!$W:$W,DAY(A1783),TPM!$X:$X,MONTH(A1783))/100</f>
        <v>5.2499999999999998E-2</v>
      </c>
      <c r="D1783" s="6">
        <f>+INDEX(TC!$C:$C,MATCH(A1783,TC!$E:$E,0))</f>
        <v>542.72</v>
      </c>
    </row>
    <row r="1784" spans="1:4" x14ac:dyDescent="0.35">
      <c r="A1784" s="2">
        <f t="shared" si="27"/>
        <v>41961</v>
      </c>
      <c r="B1784" cm="1">
        <f t="array" aca="1" ref="B1784" ca="1">+SUMIFS(OFFSET(TBP!$A:$A,,MATCH(YEAR(A1784),VALUE(TBP!$5:$5),0)-1),TBP!$AV:$AV,DAY(A1784),TBP!$AW:$AW,MONTH(A1784))/100</f>
        <v>7.2499999999999995E-2</v>
      </c>
      <c r="C1784" cm="1">
        <f t="array" aca="1" ref="C1784" ca="1">+SUMIFS(OFFSET(TPM!$A:$A,,MATCH(YEAR(A1784),VALUE(TPM!$5:$5),0)-1),TPM!$W:$W,DAY(A1784),TPM!$X:$X,MONTH(A1784))/100</f>
        <v>5.2499999999999998E-2</v>
      </c>
      <c r="D1784" s="6">
        <f>+INDEX(TC!$C:$C,MATCH(A1784,TC!$E:$E,0))</f>
        <v>542.42999999999995</v>
      </c>
    </row>
    <row r="1785" spans="1:4" x14ac:dyDescent="0.35">
      <c r="A1785" s="2">
        <f t="shared" si="27"/>
        <v>41962</v>
      </c>
      <c r="B1785" cm="1">
        <f t="array" aca="1" ref="B1785" ca="1">+SUMIFS(OFFSET(TBP!$A:$A,,MATCH(YEAR(A1785),VALUE(TBP!$5:$5),0)-1),TBP!$AV:$AV,DAY(A1785),TBP!$AW:$AW,MONTH(A1785))/100</f>
        <v>7.2499999999999995E-2</v>
      </c>
      <c r="C1785" cm="1">
        <f t="array" aca="1" ref="C1785" ca="1">+SUMIFS(OFFSET(TPM!$A:$A,,MATCH(YEAR(A1785),VALUE(TPM!$5:$5),0)-1),TPM!$W:$W,DAY(A1785),TPM!$X:$X,MONTH(A1785))/100</f>
        <v>5.2499999999999998E-2</v>
      </c>
      <c r="D1785" s="6">
        <f>+INDEX(TC!$C:$C,MATCH(A1785,TC!$E:$E,0))</f>
        <v>542.13</v>
      </c>
    </row>
    <row r="1786" spans="1:4" x14ac:dyDescent="0.35">
      <c r="A1786" s="2">
        <f t="shared" si="27"/>
        <v>41963</v>
      </c>
      <c r="B1786" cm="1">
        <f t="array" aca="1" ref="B1786" ca="1">+SUMIFS(OFFSET(TBP!$A:$A,,MATCH(YEAR(A1786),VALUE(TBP!$5:$5),0)-1),TBP!$AV:$AV,DAY(A1786),TBP!$AW:$AW,MONTH(A1786))/100</f>
        <v>7.2000000000000008E-2</v>
      </c>
      <c r="C1786" cm="1">
        <f t="array" aca="1" ref="C1786" ca="1">+SUMIFS(OFFSET(TPM!$A:$A,,MATCH(YEAR(A1786),VALUE(TPM!$5:$5),0)-1),TPM!$W:$W,DAY(A1786),TPM!$X:$X,MONTH(A1786))/100</f>
        <v>5.2499999999999998E-2</v>
      </c>
      <c r="D1786" s="6">
        <f>+INDEX(TC!$C:$C,MATCH(A1786,TC!$E:$E,0))</f>
        <v>542.07000000000005</v>
      </c>
    </row>
    <row r="1787" spans="1:4" x14ac:dyDescent="0.35">
      <c r="A1787" s="2">
        <f t="shared" si="27"/>
        <v>41964</v>
      </c>
      <c r="B1787" cm="1">
        <f t="array" aca="1" ref="B1787" ca="1">+SUMIFS(OFFSET(TBP!$A:$A,,MATCH(YEAR(A1787),VALUE(TBP!$5:$5),0)-1),TBP!$AV:$AV,DAY(A1787),TBP!$AW:$AW,MONTH(A1787))/100</f>
        <v>7.2000000000000008E-2</v>
      </c>
      <c r="C1787" cm="1">
        <f t="array" aca="1" ref="C1787" ca="1">+SUMIFS(OFFSET(TPM!$A:$A,,MATCH(YEAR(A1787),VALUE(TPM!$5:$5),0)-1),TPM!$W:$W,DAY(A1787),TPM!$X:$X,MONTH(A1787))/100</f>
        <v>5.2499999999999998E-2</v>
      </c>
      <c r="D1787" s="6">
        <f>+INDEX(TC!$C:$C,MATCH(A1787,TC!$E:$E,0))</f>
        <v>542.08000000000004</v>
      </c>
    </row>
    <row r="1788" spans="1:4" x14ac:dyDescent="0.35">
      <c r="A1788" s="2">
        <f t="shared" si="27"/>
        <v>41965</v>
      </c>
      <c r="B1788" cm="1">
        <f t="array" aca="1" ref="B1788" ca="1">+SUMIFS(OFFSET(TBP!$A:$A,,MATCH(YEAR(A1788),VALUE(TBP!$5:$5),0)-1),TBP!$AV:$AV,DAY(A1788),TBP!$AW:$AW,MONTH(A1788))/100</f>
        <v>7.2000000000000008E-2</v>
      </c>
      <c r="C1788" cm="1">
        <f t="array" aca="1" ref="C1788" ca="1">+SUMIFS(OFFSET(TPM!$A:$A,,MATCH(YEAR(A1788),VALUE(TPM!$5:$5),0)-1),TPM!$W:$W,DAY(A1788),TPM!$X:$X,MONTH(A1788))/100</f>
        <v>5.2499999999999998E-2</v>
      </c>
      <c r="D1788" s="6">
        <f>+INDEX(TC!$C:$C,MATCH(A1788,TC!$E:$E,0))</f>
        <v>542.08000000000004</v>
      </c>
    </row>
    <row r="1789" spans="1:4" x14ac:dyDescent="0.35">
      <c r="A1789" s="2">
        <f t="shared" si="27"/>
        <v>41966</v>
      </c>
      <c r="B1789" cm="1">
        <f t="array" aca="1" ref="B1789" ca="1">+SUMIFS(OFFSET(TBP!$A:$A,,MATCH(YEAR(A1789),VALUE(TBP!$5:$5),0)-1),TBP!$AV:$AV,DAY(A1789),TBP!$AW:$AW,MONTH(A1789))/100</f>
        <v>7.2000000000000008E-2</v>
      </c>
      <c r="C1789" cm="1">
        <f t="array" aca="1" ref="C1789" ca="1">+SUMIFS(OFFSET(TPM!$A:$A,,MATCH(YEAR(A1789),VALUE(TPM!$5:$5),0)-1),TPM!$W:$W,DAY(A1789),TPM!$X:$X,MONTH(A1789))/100</f>
        <v>5.2499999999999998E-2</v>
      </c>
      <c r="D1789" s="6">
        <f>+INDEX(TC!$C:$C,MATCH(A1789,TC!$E:$E,0))</f>
        <v>542.08000000000004</v>
      </c>
    </row>
    <row r="1790" spans="1:4" x14ac:dyDescent="0.35">
      <c r="A1790" s="2">
        <f t="shared" si="27"/>
        <v>41967</v>
      </c>
      <c r="B1790" cm="1">
        <f t="array" aca="1" ref="B1790" ca="1">+SUMIFS(OFFSET(TBP!$A:$A,,MATCH(YEAR(A1790),VALUE(TBP!$5:$5),0)-1),TBP!$AV:$AV,DAY(A1790),TBP!$AW:$AW,MONTH(A1790))/100</f>
        <v>7.2000000000000008E-2</v>
      </c>
      <c r="C1790" cm="1">
        <f t="array" aca="1" ref="C1790" ca="1">+SUMIFS(OFFSET(TPM!$A:$A,,MATCH(YEAR(A1790),VALUE(TPM!$5:$5),0)-1),TPM!$W:$W,DAY(A1790),TPM!$X:$X,MONTH(A1790))/100</f>
        <v>5.2499999999999998E-2</v>
      </c>
      <c r="D1790" s="6">
        <f>+INDEX(TC!$C:$C,MATCH(A1790,TC!$E:$E,0))</f>
        <v>542.08000000000004</v>
      </c>
    </row>
    <row r="1791" spans="1:4" x14ac:dyDescent="0.35">
      <c r="A1791" s="2">
        <f t="shared" si="27"/>
        <v>41968</v>
      </c>
      <c r="B1791" cm="1">
        <f t="array" aca="1" ref="B1791" ca="1">+SUMIFS(OFFSET(TBP!$A:$A,,MATCH(YEAR(A1791),VALUE(TBP!$5:$5),0)-1),TBP!$AV:$AV,DAY(A1791),TBP!$AW:$AW,MONTH(A1791))/100</f>
        <v>7.2000000000000008E-2</v>
      </c>
      <c r="C1791" cm="1">
        <f t="array" aca="1" ref="C1791" ca="1">+SUMIFS(OFFSET(TPM!$A:$A,,MATCH(YEAR(A1791),VALUE(TPM!$5:$5),0)-1),TPM!$W:$W,DAY(A1791),TPM!$X:$X,MONTH(A1791))/100</f>
        <v>5.2499999999999998E-2</v>
      </c>
      <c r="D1791" s="6">
        <f>+INDEX(TC!$C:$C,MATCH(A1791,TC!$E:$E,0))</f>
        <v>541.99</v>
      </c>
    </row>
    <row r="1792" spans="1:4" x14ac:dyDescent="0.35">
      <c r="A1792" s="2">
        <f t="shared" si="27"/>
        <v>41969</v>
      </c>
      <c r="B1792" cm="1">
        <f t="array" aca="1" ref="B1792" ca="1">+SUMIFS(OFFSET(TBP!$A:$A,,MATCH(YEAR(A1792),VALUE(TBP!$5:$5),0)-1),TBP!$AV:$AV,DAY(A1792),TBP!$AW:$AW,MONTH(A1792))/100</f>
        <v>7.2000000000000008E-2</v>
      </c>
      <c r="C1792" cm="1">
        <f t="array" aca="1" ref="C1792" ca="1">+SUMIFS(OFFSET(TPM!$A:$A,,MATCH(YEAR(A1792),VALUE(TPM!$5:$5),0)-1),TPM!$W:$W,DAY(A1792),TPM!$X:$X,MONTH(A1792))/100</f>
        <v>5.2499999999999998E-2</v>
      </c>
      <c r="D1792" s="6">
        <f>+INDEX(TC!$C:$C,MATCH(A1792,TC!$E:$E,0))</f>
        <v>541.92999999999995</v>
      </c>
    </row>
    <row r="1793" spans="1:4" x14ac:dyDescent="0.35">
      <c r="A1793" s="2">
        <f t="shared" si="27"/>
        <v>41970</v>
      </c>
      <c r="B1793" cm="1">
        <f t="array" aca="1" ref="B1793" ca="1">+SUMIFS(OFFSET(TBP!$A:$A,,MATCH(YEAR(A1793),VALUE(TBP!$5:$5),0)-1),TBP!$AV:$AV,DAY(A1793),TBP!$AW:$AW,MONTH(A1793))/100</f>
        <v>7.2000000000000008E-2</v>
      </c>
      <c r="C1793" cm="1">
        <f t="array" aca="1" ref="C1793" ca="1">+SUMIFS(OFFSET(TPM!$A:$A,,MATCH(YEAR(A1793),VALUE(TPM!$5:$5),0)-1),TPM!$W:$W,DAY(A1793),TPM!$X:$X,MONTH(A1793))/100</f>
        <v>5.2499999999999998E-2</v>
      </c>
      <c r="D1793" s="6">
        <f>+INDEX(TC!$C:$C,MATCH(A1793,TC!$E:$E,0))</f>
        <v>541.53</v>
      </c>
    </row>
    <row r="1794" spans="1:4" x14ac:dyDescent="0.35">
      <c r="A1794" s="2">
        <f t="shared" si="27"/>
        <v>41971</v>
      </c>
      <c r="B1794" cm="1">
        <f t="array" aca="1" ref="B1794" ca="1">+SUMIFS(OFFSET(TBP!$A:$A,,MATCH(YEAR(A1794),VALUE(TBP!$5:$5),0)-1),TBP!$AV:$AV,DAY(A1794),TBP!$AW:$AW,MONTH(A1794))/100</f>
        <v>7.2000000000000008E-2</v>
      </c>
      <c r="C1794" cm="1">
        <f t="array" aca="1" ref="C1794" ca="1">+SUMIFS(OFFSET(TPM!$A:$A,,MATCH(YEAR(A1794),VALUE(TPM!$5:$5),0)-1),TPM!$W:$W,DAY(A1794),TPM!$X:$X,MONTH(A1794))/100</f>
        <v>5.2499999999999998E-2</v>
      </c>
      <c r="D1794" s="6">
        <f>+INDEX(TC!$C:$C,MATCH(A1794,TC!$E:$E,0))</f>
        <v>541.5</v>
      </c>
    </row>
    <row r="1795" spans="1:4" x14ac:dyDescent="0.35">
      <c r="A1795" s="2">
        <f t="shared" si="27"/>
        <v>41972</v>
      </c>
      <c r="B1795" cm="1">
        <f t="array" aca="1" ref="B1795" ca="1">+SUMIFS(OFFSET(TBP!$A:$A,,MATCH(YEAR(A1795),VALUE(TBP!$5:$5),0)-1),TBP!$AV:$AV,DAY(A1795),TBP!$AW:$AW,MONTH(A1795))/100</f>
        <v>7.2000000000000008E-2</v>
      </c>
      <c r="C1795" cm="1">
        <f t="array" aca="1" ref="C1795" ca="1">+SUMIFS(OFFSET(TPM!$A:$A,,MATCH(YEAR(A1795),VALUE(TPM!$5:$5),0)-1),TPM!$W:$W,DAY(A1795),TPM!$X:$X,MONTH(A1795))/100</f>
        <v>5.2499999999999998E-2</v>
      </c>
      <c r="D1795" s="6">
        <f>+INDEX(TC!$C:$C,MATCH(A1795,TC!$E:$E,0))</f>
        <v>541.19000000000005</v>
      </c>
    </row>
    <row r="1796" spans="1:4" x14ac:dyDescent="0.35">
      <c r="A1796" s="2">
        <f t="shared" ref="A1796:A1859" si="28">+A1795+1</f>
        <v>41973</v>
      </c>
      <c r="B1796" cm="1">
        <f t="array" aca="1" ref="B1796" ca="1">+SUMIFS(OFFSET(TBP!$A:$A,,MATCH(YEAR(A1796),VALUE(TBP!$5:$5),0)-1),TBP!$AV:$AV,DAY(A1796),TBP!$AW:$AW,MONTH(A1796))/100</f>
        <v>7.2000000000000008E-2</v>
      </c>
      <c r="C1796" cm="1">
        <f t="array" aca="1" ref="C1796" ca="1">+SUMIFS(OFFSET(TPM!$A:$A,,MATCH(YEAR(A1796),VALUE(TPM!$5:$5),0)-1),TPM!$W:$W,DAY(A1796),TPM!$X:$X,MONTH(A1796))/100</f>
        <v>5.2499999999999998E-2</v>
      </c>
      <c r="D1796" s="6">
        <f>+INDEX(TC!$C:$C,MATCH(A1796,TC!$E:$E,0))</f>
        <v>541.19000000000005</v>
      </c>
    </row>
    <row r="1797" spans="1:4" x14ac:dyDescent="0.35">
      <c r="A1797" s="2">
        <f t="shared" si="28"/>
        <v>41974</v>
      </c>
      <c r="B1797" cm="1">
        <f t="array" aca="1" ref="B1797" ca="1">+SUMIFS(OFFSET(TBP!$A:$A,,MATCH(YEAR(A1797),VALUE(TBP!$5:$5),0)-1),TBP!$AV:$AV,DAY(A1797),TBP!$AW:$AW,MONTH(A1797))/100</f>
        <v>7.2000000000000008E-2</v>
      </c>
      <c r="C1797" cm="1">
        <f t="array" aca="1" ref="C1797" ca="1">+SUMIFS(OFFSET(TPM!$A:$A,,MATCH(YEAR(A1797),VALUE(TPM!$5:$5),0)-1),TPM!$W:$W,DAY(A1797),TPM!$X:$X,MONTH(A1797))/100</f>
        <v>5.2499999999999998E-2</v>
      </c>
      <c r="D1797" s="6">
        <f>+INDEX(TC!$C:$C,MATCH(A1797,TC!$E:$E,0))</f>
        <v>541.19000000000005</v>
      </c>
    </row>
    <row r="1798" spans="1:4" x14ac:dyDescent="0.35">
      <c r="A1798" s="2">
        <f t="shared" si="28"/>
        <v>41975</v>
      </c>
      <c r="B1798" cm="1">
        <f t="array" aca="1" ref="B1798" ca="1">+SUMIFS(OFFSET(TBP!$A:$A,,MATCH(YEAR(A1798),VALUE(TBP!$5:$5),0)-1),TBP!$AV:$AV,DAY(A1798),TBP!$AW:$AW,MONTH(A1798))/100</f>
        <v>7.2000000000000008E-2</v>
      </c>
      <c r="C1798" cm="1">
        <f t="array" aca="1" ref="C1798" ca="1">+SUMIFS(OFFSET(TPM!$A:$A,,MATCH(YEAR(A1798),VALUE(TPM!$5:$5),0)-1),TPM!$W:$W,DAY(A1798),TPM!$X:$X,MONTH(A1798))/100</f>
        <v>5.2499999999999998E-2</v>
      </c>
      <c r="D1798" s="6">
        <f>+INDEX(TC!$C:$C,MATCH(A1798,TC!$E:$E,0))</f>
        <v>540.24</v>
      </c>
    </row>
    <row r="1799" spans="1:4" x14ac:dyDescent="0.35">
      <c r="A1799" s="2">
        <f t="shared" si="28"/>
        <v>41976</v>
      </c>
      <c r="B1799" cm="1">
        <f t="array" aca="1" ref="B1799" ca="1">+SUMIFS(OFFSET(TBP!$A:$A,,MATCH(YEAR(A1799),VALUE(TBP!$5:$5),0)-1),TBP!$AV:$AV,DAY(A1799),TBP!$AW:$AW,MONTH(A1799))/100</f>
        <v>7.2000000000000008E-2</v>
      </c>
      <c r="C1799" cm="1">
        <f t="array" aca="1" ref="C1799" ca="1">+SUMIFS(OFFSET(TPM!$A:$A,,MATCH(YEAR(A1799),VALUE(TPM!$5:$5),0)-1),TPM!$W:$W,DAY(A1799),TPM!$X:$X,MONTH(A1799))/100</f>
        <v>5.2499999999999998E-2</v>
      </c>
      <c r="D1799" s="6">
        <f>+INDEX(TC!$C:$C,MATCH(A1799,TC!$E:$E,0))</f>
        <v>539.91</v>
      </c>
    </row>
    <row r="1800" spans="1:4" x14ac:dyDescent="0.35">
      <c r="A1800" s="2">
        <f t="shared" si="28"/>
        <v>41977</v>
      </c>
      <c r="B1800" cm="1">
        <f t="array" aca="1" ref="B1800" ca="1">+SUMIFS(OFFSET(TBP!$A:$A,,MATCH(YEAR(A1800),VALUE(TBP!$5:$5),0)-1),TBP!$AV:$AV,DAY(A1800),TBP!$AW:$AW,MONTH(A1800))/100</f>
        <v>7.2499999999999995E-2</v>
      </c>
      <c r="C1800" cm="1">
        <f t="array" aca="1" ref="C1800" ca="1">+SUMIFS(OFFSET(TPM!$A:$A,,MATCH(YEAR(A1800),VALUE(TPM!$5:$5),0)-1),TPM!$W:$W,DAY(A1800),TPM!$X:$X,MONTH(A1800))/100</f>
        <v>5.2499999999999998E-2</v>
      </c>
      <c r="D1800" s="6">
        <f>+INDEX(TC!$C:$C,MATCH(A1800,TC!$E:$E,0))</f>
        <v>539.74</v>
      </c>
    </row>
    <row r="1801" spans="1:4" x14ac:dyDescent="0.35">
      <c r="A1801" s="2">
        <f t="shared" si="28"/>
        <v>41978</v>
      </c>
      <c r="B1801" cm="1">
        <f t="array" aca="1" ref="B1801" ca="1">+SUMIFS(OFFSET(TBP!$A:$A,,MATCH(YEAR(A1801),VALUE(TBP!$5:$5),0)-1),TBP!$AV:$AV,DAY(A1801),TBP!$AW:$AW,MONTH(A1801))/100</f>
        <v>7.2499999999999995E-2</v>
      </c>
      <c r="C1801" cm="1">
        <f t="array" aca="1" ref="C1801" ca="1">+SUMIFS(OFFSET(TPM!$A:$A,,MATCH(YEAR(A1801),VALUE(TPM!$5:$5),0)-1),TPM!$W:$W,DAY(A1801),TPM!$X:$X,MONTH(A1801))/100</f>
        <v>5.2499999999999998E-2</v>
      </c>
      <c r="D1801" s="6">
        <f>+INDEX(TC!$C:$C,MATCH(A1801,TC!$E:$E,0))</f>
        <v>539.64</v>
      </c>
    </row>
    <row r="1802" spans="1:4" x14ac:dyDescent="0.35">
      <c r="A1802" s="2">
        <f t="shared" si="28"/>
        <v>41979</v>
      </c>
      <c r="B1802" cm="1">
        <f t="array" aca="1" ref="B1802" ca="1">+SUMIFS(OFFSET(TBP!$A:$A,,MATCH(YEAR(A1802),VALUE(TBP!$5:$5),0)-1),TBP!$AV:$AV,DAY(A1802),TBP!$AW:$AW,MONTH(A1802))/100</f>
        <v>7.2499999999999995E-2</v>
      </c>
      <c r="C1802" cm="1">
        <f t="array" aca="1" ref="C1802" ca="1">+SUMIFS(OFFSET(TPM!$A:$A,,MATCH(YEAR(A1802),VALUE(TPM!$5:$5),0)-1),TPM!$W:$W,DAY(A1802),TPM!$X:$X,MONTH(A1802))/100</f>
        <v>5.2499999999999998E-2</v>
      </c>
      <c r="D1802" s="6">
        <f>+INDEX(TC!$C:$C,MATCH(A1802,TC!$E:$E,0))</f>
        <v>539.54999999999995</v>
      </c>
    </row>
    <row r="1803" spans="1:4" x14ac:dyDescent="0.35">
      <c r="A1803" s="2">
        <f t="shared" si="28"/>
        <v>41980</v>
      </c>
      <c r="B1803" cm="1">
        <f t="array" aca="1" ref="B1803" ca="1">+SUMIFS(OFFSET(TBP!$A:$A,,MATCH(YEAR(A1803),VALUE(TBP!$5:$5),0)-1),TBP!$AV:$AV,DAY(A1803),TBP!$AW:$AW,MONTH(A1803))/100</f>
        <v>7.2499999999999995E-2</v>
      </c>
      <c r="C1803" cm="1">
        <f t="array" aca="1" ref="C1803" ca="1">+SUMIFS(OFFSET(TPM!$A:$A,,MATCH(YEAR(A1803),VALUE(TPM!$5:$5),0)-1),TPM!$W:$W,DAY(A1803),TPM!$X:$X,MONTH(A1803))/100</f>
        <v>5.2499999999999998E-2</v>
      </c>
      <c r="D1803" s="6">
        <f>+INDEX(TC!$C:$C,MATCH(A1803,TC!$E:$E,0))</f>
        <v>539.54999999999995</v>
      </c>
    </row>
    <row r="1804" spans="1:4" x14ac:dyDescent="0.35">
      <c r="A1804" s="2">
        <f t="shared" si="28"/>
        <v>41981</v>
      </c>
      <c r="B1804" cm="1">
        <f t="array" aca="1" ref="B1804" ca="1">+SUMIFS(OFFSET(TBP!$A:$A,,MATCH(YEAR(A1804),VALUE(TBP!$5:$5),0)-1),TBP!$AV:$AV,DAY(A1804),TBP!$AW:$AW,MONTH(A1804))/100</f>
        <v>7.2499999999999995E-2</v>
      </c>
      <c r="C1804" cm="1">
        <f t="array" aca="1" ref="C1804" ca="1">+SUMIFS(OFFSET(TPM!$A:$A,,MATCH(YEAR(A1804),VALUE(TPM!$5:$5),0)-1),TPM!$W:$W,DAY(A1804),TPM!$X:$X,MONTH(A1804))/100</f>
        <v>5.2499999999999998E-2</v>
      </c>
      <c r="D1804" s="6">
        <f>+INDEX(TC!$C:$C,MATCH(A1804,TC!$E:$E,0))</f>
        <v>539.54999999999995</v>
      </c>
    </row>
    <row r="1805" spans="1:4" x14ac:dyDescent="0.35">
      <c r="A1805" s="2">
        <f t="shared" si="28"/>
        <v>41982</v>
      </c>
      <c r="B1805" cm="1">
        <f t="array" aca="1" ref="B1805" ca="1">+SUMIFS(OFFSET(TBP!$A:$A,,MATCH(YEAR(A1805),VALUE(TBP!$5:$5),0)-1),TBP!$AV:$AV,DAY(A1805),TBP!$AW:$AW,MONTH(A1805))/100</f>
        <v>7.2499999999999995E-2</v>
      </c>
      <c r="C1805" cm="1">
        <f t="array" aca="1" ref="C1805" ca="1">+SUMIFS(OFFSET(TPM!$A:$A,,MATCH(YEAR(A1805),VALUE(TPM!$5:$5),0)-1),TPM!$W:$W,DAY(A1805),TPM!$X:$X,MONTH(A1805))/100</f>
        <v>5.2499999999999998E-2</v>
      </c>
      <c r="D1805" s="6">
        <f>+INDEX(TC!$C:$C,MATCH(A1805,TC!$E:$E,0))</f>
        <v>539.55999999999995</v>
      </c>
    </row>
    <row r="1806" spans="1:4" x14ac:dyDescent="0.35">
      <c r="A1806" s="2">
        <f t="shared" si="28"/>
        <v>41983</v>
      </c>
      <c r="B1806" cm="1">
        <f t="array" aca="1" ref="B1806" ca="1">+SUMIFS(OFFSET(TBP!$A:$A,,MATCH(YEAR(A1806),VALUE(TBP!$5:$5),0)-1),TBP!$AV:$AV,DAY(A1806),TBP!$AW:$AW,MONTH(A1806))/100</f>
        <v>7.2499999999999995E-2</v>
      </c>
      <c r="C1806" cm="1">
        <f t="array" aca="1" ref="C1806" ca="1">+SUMIFS(OFFSET(TPM!$A:$A,,MATCH(YEAR(A1806),VALUE(TPM!$5:$5),0)-1),TPM!$W:$W,DAY(A1806),TPM!$X:$X,MONTH(A1806))/100</f>
        <v>5.2499999999999998E-2</v>
      </c>
      <c r="D1806" s="6">
        <f>+INDEX(TC!$C:$C,MATCH(A1806,TC!$E:$E,0))</f>
        <v>539.82000000000005</v>
      </c>
    </row>
    <row r="1807" spans="1:4" x14ac:dyDescent="0.35">
      <c r="A1807" s="2">
        <f t="shared" si="28"/>
        <v>41984</v>
      </c>
      <c r="B1807" cm="1">
        <f t="array" aca="1" ref="B1807" ca="1">+SUMIFS(OFFSET(TBP!$A:$A,,MATCH(YEAR(A1807),VALUE(TBP!$5:$5),0)-1),TBP!$AV:$AV,DAY(A1807),TBP!$AW:$AW,MONTH(A1807))/100</f>
        <v>7.2000000000000008E-2</v>
      </c>
      <c r="C1807" cm="1">
        <f t="array" aca="1" ref="C1807" ca="1">+SUMIFS(OFFSET(TPM!$A:$A,,MATCH(YEAR(A1807),VALUE(TPM!$5:$5),0)-1),TPM!$W:$W,DAY(A1807),TPM!$X:$X,MONTH(A1807))/100</f>
        <v>5.2499999999999998E-2</v>
      </c>
      <c r="D1807" s="6">
        <f>+INDEX(TC!$C:$C,MATCH(A1807,TC!$E:$E,0))</f>
        <v>539.86</v>
      </c>
    </row>
    <row r="1808" spans="1:4" x14ac:dyDescent="0.35">
      <c r="A1808" s="2">
        <f t="shared" si="28"/>
        <v>41985</v>
      </c>
      <c r="B1808" cm="1">
        <f t="array" aca="1" ref="B1808" ca="1">+SUMIFS(OFFSET(TBP!$A:$A,,MATCH(YEAR(A1808),VALUE(TBP!$5:$5),0)-1),TBP!$AV:$AV,DAY(A1808),TBP!$AW:$AW,MONTH(A1808))/100</f>
        <v>7.2000000000000008E-2</v>
      </c>
      <c r="C1808" cm="1">
        <f t="array" aca="1" ref="C1808" ca="1">+SUMIFS(OFFSET(TPM!$A:$A,,MATCH(YEAR(A1808),VALUE(TPM!$5:$5),0)-1),TPM!$W:$W,DAY(A1808),TPM!$X:$X,MONTH(A1808))/100</f>
        <v>5.2499999999999998E-2</v>
      </c>
      <c r="D1808" s="6">
        <f>+INDEX(TC!$C:$C,MATCH(A1808,TC!$E:$E,0))</f>
        <v>539.84</v>
      </c>
    </row>
    <row r="1809" spans="1:4" x14ac:dyDescent="0.35">
      <c r="A1809" s="2">
        <f t="shared" si="28"/>
        <v>41986</v>
      </c>
      <c r="B1809" cm="1">
        <f t="array" aca="1" ref="B1809" ca="1">+SUMIFS(OFFSET(TBP!$A:$A,,MATCH(YEAR(A1809),VALUE(TBP!$5:$5),0)-1),TBP!$AV:$AV,DAY(A1809),TBP!$AW:$AW,MONTH(A1809))/100</f>
        <v>7.2000000000000008E-2</v>
      </c>
      <c r="C1809" cm="1">
        <f t="array" aca="1" ref="C1809" ca="1">+SUMIFS(OFFSET(TPM!$A:$A,,MATCH(YEAR(A1809),VALUE(TPM!$5:$5),0)-1),TPM!$W:$W,DAY(A1809),TPM!$X:$X,MONTH(A1809))/100</f>
        <v>5.2499999999999998E-2</v>
      </c>
      <c r="D1809" s="6">
        <f>+INDEX(TC!$C:$C,MATCH(A1809,TC!$E:$E,0))</f>
        <v>539.88</v>
      </c>
    </row>
    <row r="1810" spans="1:4" x14ac:dyDescent="0.35">
      <c r="A1810" s="2">
        <f t="shared" si="28"/>
        <v>41987</v>
      </c>
      <c r="B1810" cm="1">
        <f t="array" aca="1" ref="B1810" ca="1">+SUMIFS(OFFSET(TBP!$A:$A,,MATCH(YEAR(A1810),VALUE(TBP!$5:$5),0)-1),TBP!$AV:$AV,DAY(A1810),TBP!$AW:$AW,MONTH(A1810))/100</f>
        <v>7.2000000000000008E-2</v>
      </c>
      <c r="C1810" cm="1">
        <f t="array" aca="1" ref="C1810" ca="1">+SUMIFS(OFFSET(TPM!$A:$A,,MATCH(YEAR(A1810),VALUE(TPM!$5:$5),0)-1),TPM!$W:$W,DAY(A1810),TPM!$X:$X,MONTH(A1810))/100</f>
        <v>5.2499999999999998E-2</v>
      </c>
      <c r="D1810" s="6">
        <f>+INDEX(TC!$C:$C,MATCH(A1810,TC!$E:$E,0))</f>
        <v>539.88</v>
      </c>
    </row>
    <row r="1811" spans="1:4" x14ac:dyDescent="0.35">
      <c r="A1811" s="2">
        <f t="shared" si="28"/>
        <v>41988</v>
      </c>
      <c r="B1811" cm="1">
        <f t="array" aca="1" ref="B1811" ca="1">+SUMIFS(OFFSET(TBP!$A:$A,,MATCH(YEAR(A1811),VALUE(TBP!$5:$5),0)-1),TBP!$AV:$AV,DAY(A1811),TBP!$AW:$AW,MONTH(A1811))/100</f>
        <v>7.2000000000000008E-2</v>
      </c>
      <c r="C1811" cm="1">
        <f t="array" aca="1" ref="C1811" ca="1">+SUMIFS(OFFSET(TPM!$A:$A,,MATCH(YEAR(A1811),VALUE(TPM!$5:$5),0)-1),TPM!$W:$W,DAY(A1811),TPM!$X:$X,MONTH(A1811))/100</f>
        <v>5.2499999999999998E-2</v>
      </c>
      <c r="D1811" s="6">
        <f>+INDEX(TC!$C:$C,MATCH(A1811,TC!$E:$E,0))</f>
        <v>539.88</v>
      </c>
    </row>
    <row r="1812" spans="1:4" x14ac:dyDescent="0.35">
      <c r="A1812" s="2">
        <f t="shared" si="28"/>
        <v>41989</v>
      </c>
      <c r="B1812" cm="1">
        <f t="array" aca="1" ref="B1812" ca="1">+SUMIFS(OFFSET(TBP!$A:$A,,MATCH(YEAR(A1812),VALUE(TBP!$5:$5),0)-1),TBP!$AV:$AV,DAY(A1812),TBP!$AW:$AW,MONTH(A1812))/100</f>
        <v>7.2000000000000008E-2</v>
      </c>
      <c r="C1812" cm="1">
        <f t="array" aca="1" ref="C1812" ca="1">+SUMIFS(OFFSET(TPM!$A:$A,,MATCH(YEAR(A1812),VALUE(TPM!$5:$5),0)-1),TPM!$W:$W,DAY(A1812),TPM!$X:$X,MONTH(A1812))/100</f>
        <v>5.2499999999999998E-2</v>
      </c>
      <c r="D1812" s="6">
        <f>+INDEX(TC!$C:$C,MATCH(A1812,TC!$E:$E,0))</f>
        <v>539.87</v>
      </c>
    </row>
    <row r="1813" spans="1:4" x14ac:dyDescent="0.35">
      <c r="A1813" s="2">
        <f t="shared" si="28"/>
        <v>41990</v>
      </c>
      <c r="B1813" cm="1">
        <f t="array" aca="1" ref="B1813" ca="1">+SUMIFS(OFFSET(TBP!$A:$A,,MATCH(YEAR(A1813),VALUE(TBP!$5:$5),0)-1),TBP!$AV:$AV,DAY(A1813),TBP!$AW:$AW,MONTH(A1813))/100</f>
        <v>7.2000000000000008E-2</v>
      </c>
      <c r="C1813" cm="1">
        <f t="array" aca="1" ref="C1813" ca="1">+SUMIFS(OFFSET(TPM!$A:$A,,MATCH(YEAR(A1813),VALUE(TPM!$5:$5),0)-1),TPM!$W:$W,DAY(A1813),TPM!$X:$X,MONTH(A1813))/100</f>
        <v>5.2499999999999998E-2</v>
      </c>
      <c r="D1813" s="6">
        <f>+INDEX(TC!$C:$C,MATCH(A1813,TC!$E:$E,0))</f>
        <v>539.49</v>
      </c>
    </row>
    <row r="1814" spans="1:4" x14ac:dyDescent="0.35">
      <c r="A1814" s="2">
        <f t="shared" si="28"/>
        <v>41991</v>
      </c>
      <c r="B1814" cm="1">
        <f t="array" aca="1" ref="B1814" ca="1">+SUMIFS(OFFSET(TBP!$A:$A,,MATCH(YEAR(A1814),VALUE(TBP!$5:$5),0)-1),TBP!$AV:$AV,DAY(A1814),TBP!$AW:$AW,MONTH(A1814))/100</f>
        <v>7.2499999999999995E-2</v>
      </c>
      <c r="C1814" cm="1">
        <f t="array" aca="1" ref="C1814" ca="1">+SUMIFS(OFFSET(TPM!$A:$A,,MATCH(YEAR(A1814),VALUE(TPM!$5:$5),0)-1),TPM!$W:$W,DAY(A1814),TPM!$X:$X,MONTH(A1814))/100</f>
        <v>5.2499999999999998E-2</v>
      </c>
      <c r="D1814" s="6">
        <f>+INDEX(TC!$C:$C,MATCH(A1814,TC!$E:$E,0))</f>
        <v>539.07000000000005</v>
      </c>
    </row>
    <row r="1815" spans="1:4" x14ac:dyDescent="0.35">
      <c r="A1815" s="2">
        <f t="shared" si="28"/>
        <v>41992</v>
      </c>
      <c r="B1815" cm="1">
        <f t="array" aca="1" ref="B1815" ca="1">+SUMIFS(OFFSET(TBP!$A:$A,,MATCH(YEAR(A1815),VALUE(TBP!$5:$5),0)-1),TBP!$AV:$AV,DAY(A1815),TBP!$AW:$AW,MONTH(A1815))/100</f>
        <v>7.2499999999999995E-2</v>
      </c>
      <c r="C1815" cm="1">
        <f t="array" aca="1" ref="C1815" ca="1">+SUMIFS(OFFSET(TPM!$A:$A,,MATCH(YEAR(A1815),VALUE(TPM!$5:$5),0)-1),TPM!$W:$W,DAY(A1815),TPM!$X:$X,MONTH(A1815))/100</f>
        <v>5.2499999999999998E-2</v>
      </c>
      <c r="D1815" s="6">
        <f>+INDEX(TC!$C:$C,MATCH(A1815,TC!$E:$E,0))</f>
        <v>538.94000000000005</v>
      </c>
    </row>
    <row r="1816" spans="1:4" x14ac:dyDescent="0.35">
      <c r="A1816" s="2">
        <f t="shared" si="28"/>
        <v>41993</v>
      </c>
      <c r="B1816" cm="1">
        <f t="array" aca="1" ref="B1816" ca="1">+SUMIFS(OFFSET(TBP!$A:$A,,MATCH(YEAR(A1816),VALUE(TBP!$5:$5),0)-1),TBP!$AV:$AV,DAY(A1816),TBP!$AW:$AW,MONTH(A1816))/100</f>
        <v>7.2499999999999995E-2</v>
      </c>
      <c r="C1816" cm="1">
        <f t="array" aca="1" ref="C1816" ca="1">+SUMIFS(OFFSET(TPM!$A:$A,,MATCH(YEAR(A1816),VALUE(TPM!$5:$5),0)-1),TPM!$W:$W,DAY(A1816),TPM!$X:$X,MONTH(A1816))/100</f>
        <v>5.2499999999999998E-2</v>
      </c>
      <c r="D1816" s="6">
        <f>+INDEX(TC!$C:$C,MATCH(A1816,TC!$E:$E,0))</f>
        <v>538.95000000000005</v>
      </c>
    </row>
    <row r="1817" spans="1:4" x14ac:dyDescent="0.35">
      <c r="A1817" s="2">
        <f t="shared" si="28"/>
        <v>41994</v>
      </c>
      <c r="B1817" cm="1">
        <f t="array" aca="1" ref="B1817" ca="1">+SUMIFS(OFFSET(TBP!$A:$A,,MATCH(YEAR(A1817),VALUE(TBP!$5:$5),0)-1),TBP!$AV:$AV,DAY(A1817),TBP!$AW:$AW,MONTH(A1817))/100</f>
        <v>7.2499999999999995E-2</v>
      </c>
      <c r="C1817" cm="1">
        <f t="array" aca="1" ref="C1817" ca="1">+SUMIFS(OFFSET(TPM!$A:$A,,MATCH(YEAR(A1817),VALUE(TPM!$5:$5),0)-1),TPM!$W:$W,DAY(A1817),TPM!$X:$X,MONTH(A1817))/100</f>
        <v>5.2499999999999998E-2</v>
      </c>
      <c r="D1817" s="6">
        <f>+INDEX(TC!$C:$C,MATCH(A1817,TC!$E:$E,0))</f>
        <v>538.95000000000005</v>
      </c>
    </row>
    <row r="1818" spans="1:4" x14ac:dyDescent="0.35">
      <c r="A1818" s="2">
        <f t="shared" si="28"/>
        <v>41995</v>
      </c>
      <c r="B1818" cm="1">
        <f t="array" aca="1" ref="B1818" ca="1">+SUMIFS(OFFSET(TBP!$A:$A,,MATCH(YEAR(A1818),VALUE(TBP!$5:$5),0)-1),TBP!$AV:$AV,DAY(A1818),TBP!$AW:$AW,MONTH(A1818))/100</f>
        <v>7.2499999999999995E-2</v>
      </c>
      <c r="C1818" cm="1">
        <f t="array" aca="1" ref="C1818" ca="1">+SUMIFS(OFFSET(TPM!$A:$A,,MATCH(YEAR(A1818),VALUE(TPM!$5:$5),0)-1),TPM!$W:$W,DAY(A1818),TPM!$X:$X,MONTH(A1818))/100</f>
        <v>5.2499999999999998E-2</v>
      </c>
      <c r="D1818" s="6">
        <f>+INDEX(TC!$C:$C,MATCH(A1818,TC!$E:$E,0))</f>
        <v>538.95000000000005</v>
      </c>
    </row>
    <row r="1819" spans="1:4" x14ac:dyDescent="0.35">
      <c r="A1819" s="2">
        <f t="shared" si="28"/>
        <v>41996</v>
      </c>
      <c r="B1819" cm="1">
        <f t="array" aca="1" ref="B1819" ca="1">+SUMIFS(OFFSET(TBP!$A:$A,,MATCH(YEAR(A1819),VALUE(TBP!$5:$5),0)-1),TBP!$AV:$AV,DAY(A1819),TBP!$AW:$AW,MONTH(A1819))/100</f>
        <v>7.2499999999999995E-2</v>
      </c>
      <c r="C1819" cm="1">
        <f t="array" aca="1" ref="C1819" ca="1">+SUMIFS(OFFSET(TPM!$A:$A,,MATCH(YEAR(A1819),VALUE(TPM!$5:$5),0)-1),TPM!$W:$W,DAY(A1819),TPM!$X:$X,MONTH(A1819))/100</f>
        <v>5.2499999999999998E-2</v>
      </c>
      <c r="D1819" s="6">
        <f>+INDEX(TC!$C:$C,MATCH(A1819,TC!$E:$E,0))</f>
        <v>542.47</v>
      </c>
    </row>
    <row r="1820" spans="1:4" x14ac:dyDescent="0.35">
      <c r="A1820" s="2">
        <f t="shared" si="28"/>
        <v>41997</v>
      </c>
      <c r="B1820" cm="1">
        <f t="array" aca="1" ref="B1820" ca="1">+SUMIFS(OFFSET(TBP!$A:$A,,MATCH(YEAR(A1820),VALUE(TBP!$5:$5),0)-1),TBP!$AV:$AV,DAY(A1820),TBP!$AW:$AW,MONTH(A1820))/100</f>
        <v>7.2499999999999995E-2</v>
      </c>
      <c r="C1820" cm="1">
        <f t="array" aca="1" ref="C1820" ca="1">+SUMIFS(OFFSET(TPM!$A:$A,,MATCH(YEAR(A1820),VALUE(TPM!$5:$5),0)-1),TPM!$W:$W,DAY(A1820),TPM!$X:$X,MONTH(A1820))/100</f>
        <v>5.2499999999999998E-2</v>
      </c>
      <c r="D1820" s="6">
        <f>+INDEX(TC!$C:$C,MATCH(A1820,TC!$E:$E,0))</f>
        <v>545.24</v>
      </c>
    </row>
    <row r="1821" spans="1:4" x14ac:dyDescent="0.35">
      <c r="A1821" s="2">
        <f t="shared" si="28"/>
        <v>41998</v>
      </c>
      <c r="B1821" cm="1">
        <f t="array" aca="1" ref="B1821" ca="1">+SUMIFS(OFFSET(TBP!$A:$A,,MATCH(YEAR(A1821),VALUE(TBP!$5:$5),0)-1),TBP!$AV:$AV,DAY(A1821),TBP!$AW:$AW,MONTH(A1821))/100</f>
        <v>7.2000000000000008E-2</v>
      </c>
      <c r="C1821" cm="1">
        <f t="array" aca="1" ref="C1821" ca="1">+SUMIFS(OFFSET(TPM!$A:$A,,MATCH(YEAR(A1821),VALUE(TPM!$5:$5),0)-1),TPM!$W:$W,DAY(A1821),TPM!$X:$X,MONTH(A1821))/100</f>
        <v>5.2499999999999998E-2</v>
      </c>
      <c r="D1821" s="6">
        <f>+INDEX(TC!$C:$C,MATCH(A1821,TC!$E:$E,0))</f>
        <v>545.39</v>
      </c>
    </row>
    <row r="1822" spans="1:4" x14ac:dyDescent="0.35">
      <c r="A1822" s="2">
        <f t="shared" si="28"/>
        <v>41999</v>
      </c>
      <c r="B1822" cm="1">
        <f t="array" aca="1" ref="B1822" ca="1">+SUMIFS(OFFSET(TBP!$A:$A,,MATCH(YEAR(A1822),VALUE(TBP!$5:$5),0)-1),TBP!$AV:$AV,DAY(A1822),TBP!$AW:$AW,MONTH(A1822))/100</f>
        <v>7.2000000000000008E-2</v>
      </c>
      <c r="C1822" cm="1">
        <f t="array" aca="1" ref="C1822" ca="1">+SUMIFS(OFFSET(TPM!$A:$A,,MATCH(YEAR(A1822),VALUE(TPM!$5:$5),0)-1),TPM!$W:$W,DAY(A1822),TPM!$X:$X,MONTH(A1822))/100</f>
        <v>5.2499999999999998E-2</v>
      </c>
      <c r="D1822" s="6">
        <f>+INDEX(TC!$C:$C,MATCH(A1822,TC!$E:$E,0))</f>
        <v>545.39</v>
      </c>
    </row>
    <row r="1823" spans="1:4" x14ac:dyDescent="0.35">
      <c r="A1823" s="2">
        <f t="shared" si="28"/>
        <v>42000</v>
      </c>
      <c r="B1823" cm="1">
        <f t="array" aca="1" ref="B1823" ca="1">+SUMIFS(OFFSET(TBP!$A:$A,,MATCH(YEAR(A1823),VALUE(TBP!$5:$5),0)-1),TBP!$AV:$AV,DAY(A1823),TBP!$AW:$AW,MONTH(A1823))/100</f>
        <v>7.2000000000000008E-2</v>
      </c>
      <c r="C1823" cm="1">
        <f t="array" aca="1" ref="C1823" ca="1">+SUMIFS(OFFSET(TPM!$A:$A,,MATCH(YEAR(A1823),VALUE(TPM!$5:$5),0)-1),TPM!$W:$W,DAY(A1823),TPM!$X:$X,MONTH(A1823))/100</f>
        <v>5.2499999999999998E-2</v>
      </c>
      <c r="D1823" s="6">
        <f>+INDEX(TC!$C:$C,MATCH(A1823,TC!$E:$E,0))</f>
        <v>545.37</v>
      </c>
    </row>
    <row r="1824" spans="1:4" x14ac:dyDescent="0.35">
      <c r="A1824" s="2">
        <f t="shared" si="28"/>
        <v>42001</v>
      </c>
      <c r="B1824" cm="1">
        <f t="array" aca="1" ref="B1824" ca="1">+SUMIFS(OFFSET(TBP!$A:$A,,MATCH(YEAR(A1824),VALUE(TBP!$5:$5),0)-1),TBP!$AV:$AV,DAY(A1824),TBP!$AW:$AW,MONTH(A1824))/100</f>
        <v>7.2000000000000008E-2</v>
      </c>
      <c r="C1824" cm="1">
        <f t="array" aca="1" ref="C1824" ca="1">+SUMIFS(OFFSET(TPM!$A:$A,,MATCH(YEAR(A1824),VALUE(TPM!$5:$5),0)-1),TPM!$W:$W,DAY(A1824),TPM!$X:$X,MONTH(A1824))/100</f>
        <v>5.2499999999999998E-2</v>
      </c>
      <c r="D1824" s="6">
        <f>+INDEX(TC!$C:$C,MATCH(A1824,TC!$E:$E,0))</f>
        <v>545.37</v>
      </c>
    </row>
    <row r="1825" spans="1:4" x14ac:dyDescent="0.35">
      <c r="A1825" s="2">
        <f t="shared" si="28"/>
        <v>42002</v>
      </c>
      <c r="B1825" cm="1">
        <f t="array" aca="1" ref="B1825" ca="1">+SUMIFS(OFFSET(TBP!$A:$A,,MATCH(YEAR(A1825),VALUE(TBP!$5:$5),0)-1),TBP!$AV:$AV,DAY(A1825),TBP!$AW:$AW,MONTH(A1825))/100</f>
        <v>7.2000000000000008E-2</v>
      </c>
      <c r="C1825" cm="1">
        <f t="array" aca="1" ref="C1825" ca="1">+SUMIFS(OFFSET(TPM!$A:$A,,MATCH(YEAR(A1825),VALUE(TPM!$5:$5),0)-1),TPM!$W:$W,DAY(A1825),TPM!$X:$X,MONTH(A1825))/100</f>
        <v>5.2499999999999998E-2</v>
      </c>
      <c r="D1825" s="6">
        <f>+INDEX(TC!$C:$C,MATCH(A1825,TC!$E:$E,0))</f>
        <v>545.37</v>
      </c>
    </row>
    <row r="1826" spans="1:4" x14ac:dyDescent="0.35">
      <c r="A1826" s="2">
        <f t="shared" si="28"/>
        <v>42003</v>
      </c>
      <c r="B1826" cm="1">
        <f t="array" aca="1" ref="B1826" ca="1">+SUMIFS(OFFSET(TBP!$A:$A,,MATCH(YEAR(A1826),VALUE(TBP!$5:$5),0)-1),TBP!$AV:$AV,DAY(A1826),TBP!$AW:$AW,MONTH(A1826))/100</f>
        <v>7.2000000000000008E-2</v>
      </c>
      <c r="C1826" cm="1">
        <f t="array" aca="1" ref="C1826" ca="1">+SUMIFS(OFFSET(TPM!$A:$A,,MATCH(YEAR(A1826),VALUE(TPM!$5:$5),0)-1),TPM!$W:$W,DAY(A1826),TPM!$X:$X,MONTH(A1826))/100</f>
        <v>5.2499999999999998E-2</v>
      </c>
      <c r="D1826" s="6">
        <f>+INDEX(TC!$C:$C,MATCH(A1826,TC!$E:$E,0))</f>
        <v>545.54999999999995</v>
      </c>
    </row>
    <row r="1827" spans="1:4" x14ac:dyDescent="0.35">
      <c r="A1827" s="2">
        <f t="shared" si="28"/>
        <v>42004</v>
      </c>
      <c r="B1827" cm="1">
        <f t="array" aca="1" ref="B1827" ca="1">+SUMIFS(OFFSET(TBP!$A:$A,,MATCH(YEAR(A1827),VALUE(TBP!$5:$5),0)-1),TBP!$AV:$AV,DAY(A1827),TBP!$AW:$AW,MONTH(A1827))/100</f>
        <v>7.2000000000000008E-2</v>
      </c>
      <c r="C1827" cm="1">
        <f t="array" aca="1" ref="C1827" ca="1">+SUMIFS(OFFSET(TPM!$A:$A,,MATCH(YEAR(A1827),VALUE(TPM!$5:$5),0)-1),TPM!$W:$W,DAY(A1827),TPM!$X:$X,MONTH(A1827))/100</f>
        <v>5.2499999999999998E-2</v>
      </c>
      <c r="D1827" s="6">
        <f>+INDEX(TC!$C:$C,MATCH(A1827,TC!$E:$E,0))</f>
        <v>545.53</v>
      </c>
    </row>
    <row r="1828" spans="1:4" x14ac:dyDescent="0.35">
      <c r="A1828" s="2">
        <f t="shared" si="28"/>
        <v>42005</v>
      </c>
      <c r="B1828" cm="1">
        <f t="array" aca="1" ref="B1828" ca="1">+SUMIFS(OFFSET(TBP!$A:$A,,MATCH(YEAR(A1828),VALUE(TBP!$5:$5),0)-1),TBP!$AV:$AV,DAY(A1828),TBP!$AW:$AW,MONTH(A1828))/100</f>
        <v>7.2000000000000008E-2</v>
      </c>
      <c r="C1828" cm="1">
        <f t="array" aca="1" ref="C1828" ca="1">+SUMIFS(OFFSET(TPM!$A:$A,,MATCH(YEAR(A1828),VALUE(TPM!$5:$5),0)-1),TPM!$W:$W,DAY(A1828),TPM!$X:$X,MONTH(A1828))/100</f>
        <v>5.2499999999999998E-2</v>
      </c>
      <c r="D1828" s="6">
        <f>+INDEX(TC!$C:$C,MATCH(A1828,TC!$E:$E,0))</f>
        <v>545.53</v>
      </c>
    </row>
    <row r="1829" spans="1:4" x14ac:dyDescent="0.35">
      <c r="A1829" s="2">
        <f t="shared" si="28"/>
        <v>42006</v>
      </c>
      <c r="B1829" cm="1">
        <f t="array" aca="1" ref="B1829" ca="1">+SUMIFS(OFFSET(TBP!$A:$A,,MATCH(YEAR(A1829),VALUE(TBP!$5:$5),0)-1),TBP!$AV:$AV,DAY(A1829),TBP!$AW:$AW,MONTH(A1829))/100</f>
        <v>7.2000000000000008E-2</v>
      </c>
      <c r="C1829" cm="1">
        <f t="array" aca="1" ref="C1829" ca="1">+SUMIFS(OFFSET(TPM!$A:$A,,MATCH(YEAR(A1829),VALUE(TPM!$5:$5),0)-1),TPM!$W:$W,DAY(A1829),TPM!$X:$X,MONTH(A1829))/100</f>
        <v>5.2499999999999998E-2</v>
      </c>
      <c r="D1829" s="6">
        <f>+INDEX(TC!$C:$C,MATCH(A1829,TC!$E:$E,0))</f>
        <v>545.53</v>
      </c>
    </row>
    <row r="1830" spans="1:4" x14ac:dyDescent="0.35">
      <c r="A1830" s="2">
        <f t="shared" si="28"/>
        <v>42007</v>
      </c>
      <c r="B1830" cm="1">
        <f t="array" aca="1" ref="B1830" ca="1">+SUMIFS(OFFSET(TBP!$A:$A,,MATCH(YEAR(A1830),VALUE(TBP!$5:$5),0)-1),TBP!$AV:$AV,DAY(A1830),TBP!$AW:$AW,MONTH(A1830))/100</f>
        <v>7.2000000000000008E-2</v>
      </c>
      <c r="C1830" cm="1">
        <f t="array" aca="1" ref="C1830" ca="1">+SUMIFS(OFFSET(TPM!$A:$A,,MATCH(YEAR(A1830),VALUE(TPM!$5:$5),0)-1),TPM!$W:$W,DAY(A1830),TPM!$X:$X,MONTH(A1830))/100</f>
        <v>5.2499999999999998E-2</v>
      </c>
      <c r="D1830" s="6">
        <f>+INDEX(TC!$C:$C,MATCH(A1830,TC!$E:$E,0))</f>
        <v>545.65</v>
      </c>
    </row>
    <row r="1831" spans="1:4" x14ac:dyDescent="0.35">
      <c r="A1831" s="2">
        <f t="shared" si="28"/>
        <v>42008</v>
      </c>
      <c r="B1831" cm="1">
        <f t="array" aca="1" ref="B1831" ca="1">+SUMIFS(OFFSET(TBP!$A:$A,,MATCH(YEAR(A1831),VALUE(TBP!$5:$5),0)-1),TBP!$AV:$AV,DAY(A1831),TBP!$AW:$AW,MONTH(A1831))/100</f>
        <v>7.2000000000000008E-2</v>
      </c>
      <c r="C1831" cm="1">
        <f t="array" aca="1" ref="C1831" ca="1">+SUMIFS(OFFSET(TPM!$A:$A,,MATCH(YEAR(A1831),VALUE(TPM!$5:$5),0)-1),TPM!$W:$W,DAY(A1831),TPM!$X:$X,MONTH(A1831))/100</f>
        <v>5.2499999999999998E-2</v>
      </c>
      <c r="D1831" s="6">
        <f>+INDEX(TC!$C:$C,MATCH(A1831,TC!$E:$E,0))</f>
        <v>545.65</v>
      </c>
    </row>
    <row r="1832" spans="1:4" x14ac:dyDescent="0.35">
      <c r="A1832" s="2">
        <f t="shared" si="28"/>
        <v>42009</v>
      </c>
      <c r="B1832" cm="1">
        <f t="array" aca="1" ref="B1832" ca="1">+SUMIFS(OFFSET(TBP!$A:$A,,MATCH(YEAR(A1832),VALUE(TBP!$5:$5),0)-1),TBP!$AV:$AV,DAY(A1832),TBP!$AW:$AW,MONTH(A1832))/100</f>
        <v>7.2000000000000008E-2</v>
      </c>
      <c r="C1832" cm="1">
        <f t="array" aca="1" ref="C1832" ca="1">+SUMIFS(OFFSET(TPM!$A:$A,,MATCH(YEAR(A1832),VALUE(TPM!$5:$5),0)-1),TPM!$W:$W,DAY(A1832),TPM!$X:$X,MONTH(A1832))/100</f>
        <v>5.2499999999999998E-2</v>
      </c>
      <c r="D1832" s="6">
        <f>+INDEX(TC!$C:$C,MATCH(A1832,TC!$E:$E,0))</f>
        <v>545.65</v>
      </c>
    </row>
    <row r="1833" spans="1:4" x14ac:dyDescent="0.35">
      <c r="A1833" s="2">
        <f t="shared" si="28"/>
        <v>42010</v>
      </c>
      <c r="B1833" cm="1">
        <f t="array" aca="1" ref="B1833" ca="1">+SUMIFS(OFFSET(TBP!$A:$A,,MATCH(YEAR(A1833),VALUE(TBP!$5:$5),0)-1),TBP!$AV:$AV,DAY(A1833),TBP!$AW:$AW,MONTH(A1833))/100</f>
        <v>7.2000000000000008E-2</v>
      </c>
      <c r="C1833" cm="1">
        <f t="array" aca="1" ref="C1833" ca="1">+SUMIFS(OFFSET(TPM!$A:$A,,MATCH(YEAR(A1833),VALUE(TPM!$5:$5),0)-1),TPM!$W:$W,DAY(A1833),TPM!$X:$X,MONTH(A1833))/100</f>
        <v>5.2499999999999998E-2</v>
      </c>
      <c r="D1833" s="6">
        <f>+INDEX(TC!$C:$C,MATCH(A1833,TC!$E:$E,0))</f>
        <v>545.51</v>
      </c>
    </row>
    <row r="1834" spans="1:4" x14ac:dyDescent="0.35">
      <c r="A1834" s="2">
        <f t="shared" si="28"/>
        <v>42011</v>
      </c>
      <c r="B1834" cm="1">
        <f t="array" aca="1" ref="B1834" ca="1">+SUMIFS(OFFSET(TBP!$A:$A,,MATCH(YEAR(A1834),VALUE(TBP!$5:$5),0)-1),TBP!$AV:$AV,DAY(A1834),TBP!$AW:$AW,MONTH(A1834))/100</f>
        <v>7.2000000000000008E-2</v>
      </c>
      <c r="C1834" cm="1">
        <f t="array" aca="1" ref="C1834" ca="1">+SUMIFS(OFFSET(TPM!$A:$A,,MATCH(YEAR(A1834),VALUE(TPM!$5:$5),0)-1),TPM!$W:$W,DAY(A1834),TPM!$X:$X,MONTH(A1834))/100</f>
        <v>5.2499999999999998E-2</v>
      </c>
      <c r="D1834" s="6">
        <f>+INDEX(TC!$C:$C,MATCH(A1834,TC!$E:$E,0))</f>
        <v>545.28</v>
      </c>
    </row>
    <row r="1835" spans="1:4" x14ac:dyDescent="0.35">
      <c r="A1835" s="2">
        <f t="shared" si="28"/>
        <v>42012</v>
      </c>
      <c r="B1835" cm="1">
        <f t="array" aca="1" ref="B1835" ca="1">+SUMIFS(OFFSET(TBP!$A:$A,,MATCH(YEAR(A1835),VALUE(TBP!$5:$5),0)-1),TBP!$AV:$AV,DAY(A1835),TBP!$AW:$AW,MONTH(A1835))/100</f>
        <v>7.2499999999999995E-2</v>
      </c>
      <c r="C1835" cm="1">
        <f t="array" aca="1" ref="C1835" ca="1">+SUMIFS(OFFSET(TPM!$A:$A,,MATCH(YEAR(A1835),VALUE(TPM!$5:$5),0)-1),TPM!$W:$W,DAY(A1835),TPM!$X:$X,MONTH(A1835))/100</f>
        <v>5.2499999999999998E-2</v>
      </c>
      <c r="D1835" s="6">
        <f>+INDEX(TC!$C:$C,MATCH(A1835,TC!$E:$E,0))</f>
        <v>545.4</v>
      </c>
    </row>
    <row r="1836" spans="1:4" x14ac:dyDescent="0.35">
      <c r="A1836" s="2">
        <f t="shared" si="28"/>
        <v>42013</v>
      </c>
      <c r="B1836" cm="1">
        <f t="array" aca="1" ref="B1836" ca="1">+SUMIFS(OFFSET(TBP!$A:$A,,MATCH(YEAR(A1836),VALUE(TBP!$5:$5),0)-1),TBP!$AV:$AV,DAY(A1836),TBP!$AW:$AW,MONTH(A1836))/100</f>
        <v>7.2499999999999995E-2</v>
      </c>
      <c r="C1836" cm="1">
        <f t="array" aca="1" ref="C1836" ca="1">+SUMIFS(OFFSET(TPM!$A:$A,,MATCH(YEAR(A1836),VALUE(TPM!$5:$5),0)-1),TPM!$W:$W,DAY(A1836),TPM!$X:$X,MONTH(A1836))/100</f>
        <v>5.2499999999999998E-2</v>
      </c>
      <c r="D1836" s="6">
        <f>+INDEX(TC!$C:$C,MATCH(A1836,TC!$E:$E,0))</f>
        <v>545.4</v>
      </c>
    </row>
    <row r="1837" spans="1:4" x14ac:dyDescent="0.35">
      <c r="A1837" s="2">
        <f t="shared" si="28"/>
        <v>42014</v>
      </c>
      <c r="B1837" cm="1">
        <f t="array" aca="1" ref="B1837" ca="1">+SUMIFS(OFFSET(TBP!$A:$A,,MATCH(YEAR(A1837),VALUE(TBP!$5:$5),0)-1),TBP!$AV:$AV,DAY(A1837),TBP!$AW:$AW,MONTH(A1837))/100</f>
        <v>7.2499999999999995E-2</v>
      </c>
      <c r="C1837" cm="1">
        <f t="array" aca="1" ref="C1837" ca="1">+SUMIFS(OFFSET(TPM!$A:$A,,MATCH(YEAR(A1837),VALUE(TPM!$5:$5),0)-1),TPM!$W:$W,DAY(A1837),TPM!$X:$X,MONTH(A1837))/100</f>
        <v>5.2499999999999998E-2</v>
      </c>
      <c r="D1837" s="6">
        <f>+INDEX(TC!$C:$C,MATCH(A1837,TC!$E:$E,0))</f>
        <v>545.5</v>
      </c>
    </row>
    <row r="1838" spans="1:4" x14ac:dyDescent="0.35">
      <c r="A1838" s="2">
        <f t="shared" si="28"/>
        <v>42015</v>
      </c>
      <c r="B1838" cm="1">
        <f t="array" aca="1" ref="B1838" ca="1">+SUMIFS(OFFSET(TBP!$A:$A,,MATCH(YEAR(A1838),VALUE(TBP!$5:$5),0)-1),TBP!$AV:$AV,DAY(A1838),TBP!$AW:$AW,MONTH(A1838))/100</f>
        <v>7.2499999999999995E-2</v>
      </c>
      <c r="C1838" cm="1">
        <f t="array" aca="1" ref="C1838" ca="1">+SUMIFS(OFFSET(TPM!$A:$A,,MATCH(YEAR(A1838),VALUE(TPM!$5:$5),0)-1),TPM!$W:$W,DAY(A1838),TPM!$X:$X,MONTH(A1838))/100</f>
        <v>5.2499999999999998E-2</v>
      </c>
      <c r="D1838" s="6">
        <f>+INDEX(TC!$C:$C,MATCH(A1838,TC!$E:$E,0))</f>
        <v>545.5</v>
      </c>
    </row>
    <row r="1839" spans="1:4" x14ac:dyDescent="0.35">
      <c r="A1839" s="2">
        <f t="shared" si="28"/>
        <v>42016</v>
      </c>
      <c r="B1839" cm="1">
        <f t="array" aca="1" ref="B1839" ca="1">+SUMIFS(OFFSET(TBP!$A:$A,,MATCH(YEAR(A1839),VALUE(TBP!$5:$5),0)-1),TBP!$AV:$AV,DAY(A1839),TBP!$AW:$AW,MONTH(A1839))/100</f>
        <v>7.2499999999999995E-2</v>
      </c>
      <c r="C1839" cm="1">
        <f t="array" aca="1" ref="C1839" ca="1">+SUMIFS(OFFSET(TPM!$A:$A,,MATCH(YEAR(A1839),VALUE(TPM!$5:$5),0)-1),TPM!$W:$W,DAY(A1839),TPM!$X:$X,MONTH(A1839))/100</f>
        <v>5.2499999999999998E-2</v>
      </c>
      <c r="D1839" s="6">
        <f>+INDEX(TC!$C:$C,MATCH(A1839,TC!$E:$E,0))</f>
        <v>545.5</v>
      </c>
    </row>
    <row r="1840" spans="1:4" x14ac:dyDescent="0.35">
      <c r="A1840" s="2">
        <f t="shared" si="28"/>
        <v>42017</v>
      </c>
      <c r="B1840" cm="1">
        <f t="array" aca="1" ref="B1840" ca="1">+SUMIFS(OFFSET(TBP!$A:$A,,MATCH(YEAR(A1840),VALUE(TBP!$5:$5),0)-1),TBP!$AV:$AV,DAY(A1840),TBP!$AW:$AW,MONTH(A1840))/100</f>
        <v>7.2499999999999995E-2</v>
      </c>
      <c r="C1840" cm="1">
        <f t="array" aca="1" ref="C1840" ca="1">+SUMIFS(OFFSET(TPM!$A:$A,,MATCH(YEAR(A1840),VALUE(TPM!$5:$5),0)-1),TPM!$W:$W,DAY(A1840),TPM!$X:$X,MONTH(A1840))/100</f>
        <v>5.2499999999999998E-2</v>
      </c>
      <c r="D1840" s="6">
        <f>+INDEX(TC!$C:$C,MATCH(A1840,TC!$E:$E,0))</f>
        <v>545.4</v>
      </c>
    </row>
    <row r="1841" spans="1:4" x14ac:dyDescent="0.35">
      <c r="A1841" s="2">
        <f t="shared" si="28"/>
        <v>42018</v>
      </c>
      <c r="B1841" cm="1">
        <f t="array" aca="1" ref="B1841" ca="1">+SUMIFS(OFFSET(TBP!$A:$A,,MATCH(YEAR(A1841),VALUE(TBP!$5:$5),0)-1),TBP!$AV:$AV,DAY(A1841),TBP!$AW:$AW,MONTH(A1841))/100</f>
        <v>7.2499999999999995E-2</v>
      </c>
      <c r="C1841" cm="1">
        <f t="array" aca="1" ref="C1841" ca="1">+SUMIFS(OFFSET(TPM!$A:$A,,MATCH(YEAR(A1841),VALUE(TPM!$5:$5),0)-1),TPM!$W:$W,DAY(A1841),TPM!$X:$X,MONTH(A1841))/100</f>
        <v>5.2499999999999998E-2</v>
      </c>
      <c r="D1841" s="6">
        <f>+INDEX(TC!$C:$C,MATCH(A1841,TC!$E:$E,0))</f>
        <v>545.36</v>
      </c>
    </row>
    <row r="1842" spans="1:4" x14ac:dyDescent="0.35">
      <c r="A1842" s="2">
        <f t="shared" si="28"/>
        <v>42019</v>
      </c>
      <c r="B1842" cm="1">
        <f t="array" aca="1" ref="B1842" ca="1">+SUMIFS(OFFSET(TBP!$A:$A,,MATCH(YEAR(A1842),VALUE(TBP!$5:$5),0)-1),TBP!$AV:$AV,DAY(A1842),TBP!$AW:$AW,MONTH(A1842))/100</f>
        <v>7.2000000000000008E-2</v>
      </c>
      <c r="C1842" cm="1">
        <f t="array" aca="1" ref="C1842" ca="1">+SUMIFS(OFFSET(TPM!$A:$A,,MATCH(YEAR(A1842),VALUE(TPM!$5:$5),0)-1),TPM!$W:$W,DAY(A1842),TPM!$X:$X,MONTH(A1842))/100</f>
        <v>5.2499999999999998E-2</v>
      </c>
      <c r="D1842" s="6">
        <f>+INDEX(TC!$C:$C,MATCH(A1842,TC!$E:$E,0))</f>
        <v>543.13</v>
      </c>
    </row>
    <row r="1843" spans="1:4" x14ac:dyDescent="0.35">
      <c r="A1843" s="2">
        <f t="shared" si="28"/>
        <v>42020</v>
      </c>
      <c r="B1843" cm="1">
        <f t="array" aca="1" ref="B1843" ca="1">+SUMIFS(OFFSET(TBP!$A:$A,,MATCH(YEAR(A1843),VALUE(TBP!$5:$5),0)-1),TBP!$AV:$AV,DAY(A1843),TBP!$AW:$AW,MONTH(A1843))/100</f>
        <v>7.2000000000000008E-2</v>
      </c>
      <c r="C1843" cm="1">
        <f t="array" aca="1" ref="C1843" ca="1">+SUMIFS(OFFSET(TPM!$A:$A,,MATCH(YEAR(A1843),VALUE(TPM!$5:$5),0)-1),TPM!$W:$W,DAY(A1843),TPM!$X:$X,MONTH(A1843))/100</f>
        <v>5.2499999999999998E-2</v>
      </c>
      <c r="D1843" s="6">
        <f>+INDEX(TC!$C:$C,MATCH(A1843,TC!$E:$E,0))</f>
        <v>542.41</v>
      </c>
    </row>
    <row r="1844" spans="1:4" x14ac:dyDescent="0.35">
      <c r="A1844" s="2">
        <f t="shared" si="28"/>
        <v>42021</v>
      </c>
      <c r="B1844" cm="1">
        <f t="array" aca="1" ref="B1844" ca="1">+SUMIFS(OFFSET(TBP!$A:$A,,MATCH(YEAR(A1844),VALUE(TBP!$5:$5),0)-1),TBP!$AV:$AV,DAY(A1844),TBP!$AW:$AW,MONTH(A1844))/100</f>
        <v>7.2000000000000008E-2</v>
      </c>
      <c r="C1844" cm="1">
        <f t="array" aca="1" ref="C1844" ca="1">+SUMIFS(OFFSET(TPM!$A:$A,,MATCH(YEAR(A1844),VALUE(TPM!$5:$5),0)-1),TPM!$W:$W,DAY(A1844),TPM!$X:$X,MONTH(A1844))/100</f>
        <v>5.2499999999999998E-2</v>
      </c>
      <c r="D1844" s="6">
        <f>+INDEX(TC!$C:$C,MATCH(A1844,TC!$E:$E,0))</f>
        <v>542.29</v>
      </c>
    </row>
    <row r="1845" spans="1:4" x14ac:dyDescent="0.35">
      <c r="A1845" s="2">
        <f t="shared" si="28"/>
        <v>42022</v>
      </c>
      <c r="B1845" cm="1">
        <f t="array" aca="1" ref="B1845" ca="1">+SUMIFS(OFFSET(TBP!$A:$A,,MATCH(YEAR(A1845),VALUE(TBP!$5:$5),0)-1),TBP!$AV:$AV,DAY(A1845),TBP!$AW:$AW,MONTH(A1845))/100</f>
        <v>7.2000000000000008E-2</v>
      </c>
      <c r="C1845" cm="1">
        <f t="array" aca="1" ref="C1845" ca="1">+SUMIFS(OFFSET(TPM!$A:$A,,MATCH(YEAR(A1845),VALUE(TPM!$5:$5),0)-1),TPM!$W:$W,DAY(A1845),TPM!$X:$X,MONTH(A1845))/100</f>
        <v>5.2499999999999998E-2</v>
      </c>
      <c r="D1845" s="6">
        <f>+INDEX(TC!$C:$C,MATCH(A1845,TC!$E:$E,0))</f>
        <v>542.29</v>
      </c>
    </row>
    <row r="1846" spans="1:4" x14ac:dyDescent="0.35">
      <c r="A1846" s="2">
        <f t="shared" si="28"/>
        <v>42023</v>
      </c>
      <c r="B1846" cm="1">
        <f t="array" aca="1" ref="B1846" ca="1">+SUMIFS(OFFSET(TBP!$A:$A,,MATCH(YEAR(A1846),VALUE(TBP!$5:$5),0)-1),TBP!$AV:$AV,DAY(A1846),TBP!$AW:$AW,MONTH(A1846))/100</f>
        <v>7.2000000000000008E-2</v>
      </c>
      <c r="C1846" cm="1">
        <f t="array" aca="1" ref="C1846" ca="1">+SUMIFS(OFFSET(TPM!$A:$A,,MATCH(YEAR(A1846),VALUE(TPM!$5:$5),0)-1),TPM!$W:$W,DAY(A1846),TPM!$X:$X,MONTH(A1846))/100</f>
        <v>5.2499999999999998E-2</v>
      </c>
      <c r="D1846" s="6">
        <f>+INDEX(TC!$C:$C,MATCH(A1846,TC!$E:$E,0))</f>
        <v>542.29</v>
      </c>
    </row>
    <row r="1847" spans="1:4" x14ac:dyDescent="0.35">
      <c r="A1847" s="2">
        <f t="shared" si="28"/>
        <v>42024</v>
      </c>
      <c r="B1847" cm="1">
        <f t="array" aca="1" ref="B1847" ca="1">+SUMIFS(OFFSET(TBP!$A:$A,,MATCH(YEAR(A1847),VALUE(TBP!$5:$5),0)-1),TBP!$AV:$AV,DAY(A1847),TBP!$AW:$AW,MONTH(A1847))/100</f>
        <v>7.2000000000000008E-2</v>
      </c>
      <c r="C1847" cm="1">
        <f t="array" aca="1" ref="C1847" ca="1">+SUMIFS(OFFSET(TPM!$A:$A,,MATCH(YEAR(A1847),VALUE(TPM!$5:$5),0)-1),TPM!$W:$W,DAY(A1847),TPM!$X:$X,MONTH(A1847))/100</f>
        <v>5.2499999999999998E-2</v>
      </c>
      <c r="D1847" s="6">
        <f>+INDEX(TC!$C:$C,MATCH(A1847,TC!$E:$E,0))</f>
        <v>542.20000000000005</v>
      </c>
    </row>
    <row r="1848" spans="1:4" x14ac:dyDescent="0.35">
      <c r="A1848" s="2">
        <f t="shared" si="28"/>
        <v>42025</v>
      </c>
      <c r="B1848" cm="1">
        <f t="array" aca="1" ref="B1848" ca="1">+SUMIFS(OFFSET(TBP!$A:$A,,MATCH(YEAR(A1848),VALUE(TBP!$5:$5),0)-1),TBP!$AV:$AV,DAY(A1848),TBP!$AW:$AW,MONTH(A1848))/100</f>
        <v>7.2000000000000008E-2</v>
      </c>
      <c r="C1848" cm="1">
        <f t="array" aca="1" ref="C1848" ca="1">+SUMIFS(OFFSET(TPM!$A:$A,,MATCH(YEAR(A1848),VALUE(TPM!$5:$5),0)-1),TPM!$W:$W,DAY(A1848),TPM!$X:$X,MONTH(A1848))/100</f>
        <v>5.2499999999999998E-2</v>
      </c>
      <c r="D1848" s="6">
        <f>+INDEX(TC!$C:$C,MATCH(A1848,TC!$E:$E,0))</f>
        <v>542.1</v>
      </c>
    </row>
    <row r="1849" spans="1:4" x14ac:dyDescent="0.35">
      <c r="A1849" s="2">
        <f t="shared" si="28"/>
        <v>42026</v>
      </c>
      <c r="B1849" cm="1">
        <f t="array" aca="1" ref="B1849" ca="1">+SUMIFS(OFFSET(TBP!$A:$A,,MATCH(YEAR(A1849),VALUE(TBP!$5:$5),0)-1),TBP!$AV:$AV,DAY(A1849),TBP!$AW:$AW,MONTH(A1849))/100</f>
        <v>7.2499999999999995E-2</v>
      </c>
      <c r="C1849" cm="1">
        <f t="array" aca="1" ref="C1849" ca="1">+SUMIFS(OFFSET(TPM!$A:$A,,MATCH(YEAR(A1849),VALUE(TPM!$5:$5),0)-1),TPM!$W:$W,DAY(A1849),TPM!$X:$X,MONTH(A1849))/100</f>
        <v>5.2499999999999998E-2</v>
      </c>
      <c r="D1849" s="6">
        <f>+INDEX(TC!$C:$C,MATCH(A1849,TC!$E:$E,0))</f>
        <v>542.11</v>
      </c>
    </row>
    <row r="1850" spans="1:4" x14ac:dyDescent="0.35">
      <c r="A1850" s="2">
        <f t="shared" si="28"/>
        <v>42027</v>
      </c>
      <c r="B1850" cm="1">
        <f t="array" aca="1" ref="B1850" ca="1">+SUMIFS(OFFSET(TBP!$A:$A,,MATCH(YEAR(A1850),VALUE(TBP!$5:$5),0)-1),TBP!$AV:$AV,DAY(A1850),TBP!$AW:$AW,MONTH(A1850))/100</f>
        <v>7.2499999999999995E-2</v>
      </c>
      <c r="C1850" cm="1">
        <f t="array" aca="1" ref="C1850" ca="1">+SUMIFS(OFFSET(TPM!$A:$A,,MATCH(YEAR(A1850),VALUE(TPM!$5:$5),0)-1),TPM!$W:$W,DAY(A1850),TPM!$X:$X,MONTH(A1850))/100</f>
        <v>5.2499999999999998E-2</v>
      </c>
      <c r="D1850" s="6">
        <f>+INDEX(TC!$C:$C,MATCH(A1850,TC!$E:$E,0))</f>
        <v>542.23</v>
      </c>
    </row>
    <row r="1851" spans="1:4" x14ac:dyDescent="0.35">
      <c r="A1851" s="2">
        <f t="shared" si="28"/>
        <v>42028</v>
      </c>
      <c r="B1851" cm="1">
        <f t="array" aca="1" ref="B1851" ca="1">+SUMIFS(OFFSET(TBP!$A:$A,,MATCH(YEAR(A1851),VALUE(TBP!$5:$5),0)-1),TBP!$AV:$AV,DAY(A1851),TBP!$AW:$AW,MONTH(A1851))/100</f>
        <v>7.2499999999999995E-2</v>
      </c>
      <c r="C1851" cm="1">
        <f t="array" aca="1" ref="C1851" ca="1">+SUMIFS(OFFSET(TPM!$A:$A,,MATCH(YEAR(A1851),VALUE(TPM!$5:$5),0)-1),TPM!$W:$W,DAY(A1851),TPM!$X:$X,MONTH(A1851))/100</f>
        <v>5.2499999999999998E-2</v>
      </c>
      <c r="D1851" s="6">
        <f>+INDEX(TC!$C:$C,MATCH(A1851,TC!$E:$E,0))</f>
        <v>542.05999999999995</v>
      </c>
    </row>
    <row r="1852" spans="1:4" x14ac:dyDescent="0.35">
      <c r="A1852" s="2">
        <f t="shared" si="28"/>
        <v>42029</v>
      </c>
      <c r="B1852" cm="1">
        <f t="array" aca="1" ref="B1852" ca="1">+SUMIFS(OFFSET(TBP!$A:$A,,MATCH(YEAR(A1852),VALUE(TBP!$5:$5),0)-1),TBP!$AV:$AV,DAY(A1852),TBP!$AW:$AW,MONTH(A1852))/100</f>
        <v>7.2499999999999995E-2</v>
      </c>
      <c r="C1852" cm="1">
        <f t="array" aca="1" ref="C1852" ca="1">+SUMIFS(OFFSET(TPM!$A:$A,,MATCH(YEAR(A1852),VALUE(TPM!$5:$5),0)-1),TPM!$W:$W,DAY(A1852),TPM!$X:$X,MONTH(A1852))/100</f>
        <v>5.2499999999999998E-2</v>
      </c>
      <c r="D1852" s="6">
        <f>+INDEX(TC!$C:$C,MATCH(A1852,TC!$E:$E,0))</f>
        <v>542.05999999999995</v>
      </c>
    </row>
    <row r="1853" spans="1:4" x14ac:dyDescent="0.35">
      <c r="A1853" s="2">
        <f t="shared" si="28"/>
        <v>42030</v>
      </c>
      <c r="B1853" cm="1">
        <f t="array" aca="1" ref="B1853" ca="1">+SUMIFS(OFFSET(TBP!$A:$A,,MATCH(YEAR(A1853),VALUE(TBP!$5:$5),0)-1),TBP!$AV:$AV,DAY(A1853),TBP!$AW:$AW,MONTH(A1853))/100</f>
        <v>7.2499999999999995E-2</v>
      </c>
      <c r="C1853" cm="1">
        <f t="array" aca="1" ref="C1853" ca="1">+SUMIFS(OFFSET(TPM!$A:$A,,MATCH(YEAR(A1853),VALUE(TPM!$5:$5),0)-1),TPM!$W:$W,DAY(A1853),TPM!$X:$X,MONTH(A1853))/100</f>
        <v>5.2499999999999998E-2</v>
      </c>
      <c r="D1853" s="6">
        <f>+INDEX(TC!$C:$C,MATCH(A1853,TC!$E:$E,0))</f>
        <v>542.05999999999995</v>
      </c>
    </row>
    <row r="1854" spans="1:4" x14ac:dyDescent="0.35">
      <c r="A1854" s="2">
        <f t="shared" si="28"/>
        <v>42031</v>
      </c>
      <c r="B1854" cm="1">
        <f t="array" aca="1" ref="B1854" ca="1">+SUMIFS(OFFSET(TBP!$A:$A,,MATCH(YEAR(A1854),VALUE(TBP!$5:$5),0)-1),TBP!$AV:$AV,DAY(A1854),TBP!$AW:$AW,MONTH(A1854))/100</f>
        <v>7.2499999999999995E-2</v>
      </c>
      <c r="C1854" cm="1">
        <f t="array" aca="1" ref="C1854" ca="1">+SUMIFS(OFFSET(TPM!$A:$A,,MATCH(YEAR(A1854),VALUE(TPM!$5:$5),0)-1),TPM!$W:$W,DAY(A1854),TPM!$X:$X,MONTH(A1854))/100</f>
        <v>5.2499999999999998E-2</v>
      </c>
      <c r="D1854" s="6">
        <f>+INDEX(TC!$C:$C,MATCH(A1854,TC!$E:$E,0))</f>
        <v>542.08000000000004</v>
      </c>
    </row>
    <row r="1855" spans="1:4" x14ac:dyDescent="0.35">
      <c r="A1855" s="2">
        <f t="shared" si="28"/>
        <v>42032</v>
      </c>
      <c r="B1855" cm="1">
        <f t="array" aca="1" ref="B1855" ca="1">+SUMIFS(OFFSET(TBP!$A:$A,,MATCH(YEAR(A1855),VALUE(TBP!$5:$5),0)-1),TBP!$AV:$AV,DAY(A1855),TBP!$AW:$AW,MONTH(A1855))/100</f>
        <v>7.2499999999999995E-2</v>
      </c>
      <c r="C1855" cm="1">
        <f t="array" aca="1" ref="C1855" ca="1">+SUMIFS(OFFSET(TPM!$A:$A,,MATCH(YEAR(A1855),VALUE(TPM!$5:$5),0)-1),TPM!$W:$W,DAY(A1855),TPM!$X:$X,MONTH(A1855))/100</f>
        <v>5.2499999999999998E-2</v>
      </c>
      <c r="D1855" s="6">
        <f>+INDEX(TC!$C:$C,MATCH(A1855,TC!$E:$E,0))</f>
        <v>542.09</v>
      </c>
    </row>
    <row r="1856" spans="1:4" x14ac:dyDescent="0.35">
      <c r="A1856" s="2">
        <f t="shared" si="28"/>
        <v>42033</v>
      </c>
      <c r="B1856" cm="1">
        <f t="array" aca="1" ref="B1856" ca="1">+SUMIFS(OFFSET(TBP!$A:$A,,MATCH(YEAR(A1856),VALUE(TBP!$5:$5),0)-1),TBP!$AV:$AV,DAY(A1856),TBP!$AW:$AW,MONTH(A1856))/100</f>
        <v>7.2000000000000008E-2</v>
      </c>
      <c r="C1856" cm="1">
        <f t="array" aca="1" ref="C1856" ca="1">+SUMIFS(OFFSET(TPM!$A:$A,,MATCH(YEAR(A1856),VALUE(TPM!$5:$5),0)-1),TPM!$W:$W,DAY(A1856),TPM!$X:$X,MONTH(A1856))/100</f>
        <v>5.2499999999999998E-2</v>
      </c>
      <c r="D1856" s="6">
        <f>+INDEX(TC!$C:$C,MATCH(A1856,TC!$E:$E,0))</f>
        <v>542.08000000000004</v>
      </c>
    </row>
    <row r="1857" spans="1:4" x14ac:dyDescent="0.35">
      <c r="A1857" s="2">
        <f t="shared" si="28"/>
        <v>42034</v>
      </c>
      <c r="B1857" cm="1">
        <f t="array" aca="1" ref="B1857" ca="1">+SUMIFS(OFFSET(TBP!$A:$A,,MATCH(YEAR(A1857),VALUE(TBP!$5:$5),0)-1),TBP!$AV:$AV,DAY(A1857),TBP!$AW:$AW,MONTH(A1857))/100</f>
        <v>7.2000000000000008E-2</v>
      </c>
      <c r="C1857" cm="1">
        <f t="array" aca="1" ref="C1857" ca="1">+SUMIFS(OFFSET(TPM!$A:$A,,MATCH(YEAR(A1857),VALUE(TPM!$5:$5),0)-1),TPM!$W:$W,DAY(A1857),TPM!$X:$X,MONTH(A1857))/100</f>
        <v>5.2499999999999998E-2</v>
      </c>
      <c r="D1857" s="6">
        <f>+INDEX(TC!$C:$C,MATCH(A1857,TC!$E:$E,0))</f>
        <v>542.64</v>
      </c>
    </row>
    <row r="1858" spans="1:4" x14ac:dyDescent="0.35">
      <c r="A1858" s="2">
        <f t="shared" si="28"/>
        <v>42035</v>
      </c>
      <c r="B1858" cm="1">
        <f t="array" aca="1" ref="B1858" ca="1">+SUMIFS(OFFSET(TBP!$A:$A,,MATCH(YEAR(A1858),VALUE(TBP!$5:$5),0)-1),TBP!$AV:$AV,DAY(A1858),TBP!$AW:$AW,MONTH(A1858))/100</f>
        <v>7.2000000000000008E-2</v>
      </c>
      <c r="C1858" cm="1">
        <f t="array" aca="1" ref="C1858" ca="1">+SUMIFS(OFFSET(TPM!$A:$A,,MATCH(YEAR(A1858),VALUE(TPM!$5:$5),0)-1),TPM!$W:$W,DAY(A1858),TPM!$X:$X,MONTH(A1858))/100</f>
        <v>5.2499999999999998E-2</v>
      </c>
      <c r="D1858" s="6">
        <f>+INDEX(TC!$C:$C,MATCH(A1858,TC!$E:$E,0))</f>
        <v>543.08000000000004</v>
      </c>
    </row>
    <row r="1859" spans="1:4" x14ac:dyDescent="0.35">
      <c r="A1859" s="2">
        <f t="shared" si="28"/>
        <v>42036</v>
      </c>
      <c r="B1859" cm="1">
        <f t="array" aca="1" ref="B1859" ca="1">+SUMIFS(OFFSET(TBP!$A:$A,,MATCH(YEAR(A1859),VALUE(TBP!$5:$5),0)-1),TBP!$AV:$AV,DAY(A1859),TBP!$AW:$AW,MONTH(A1859))/100</f>
        <v>7.2000000000000008E-2</v>
      </c>
      <c r="C1859" cm="1">
        <f t="array" aca="1" ref="C1859" ca="1">+SUMIFS(OFFSET(TPM!$A:$A,,MATCH(YEAR(A1859),VALUE(TPM!$5:$5),0)-1),TPM!$W:$W,DAY(A1859),TPM!$X:$X,MONTH(A1859))/100</f>
        <v>5.2499999999999998E-2</v>
      </c>
      <c r="D1859" s="6">
        <f>+INDEX(TC!$C:$C,MATCH(A1859,TC!$E:$E,0))</f>
        <v>543.08000000000004</v>
      </c>
    </row>
    <row r="1860" spans="1:4" x14ac:dyDescent="0.35">
      <c r="A1860" s="2">
        <f t="shared" ref="A1860:A1923" si="29">+A1859+1</f>
        <v>42037</v>
      </c>
      <c r="B1860" cm="1">
        <f t="array" aca="1" ref="B1860" ca="1">+SUMIFS(OFFSET(TBP!$A:$A,,MATCH(YEAR(A1860),VALUE(TBP!$5:$5),0)-1),TBP!$AV:$AV,DAY(A1860),TBP!$AW:$AW,MONTH(A1860))/100</f>
        <v>7.2000000000000008E-2</v>
      </c>
      <c r="C1860" cm="1">
        <f t="array" aca="1" ref="C1860" ca="1">+SUMIFS(OFFSET(TPM!$A:$A,,MATCH(YEAR(A1860),VALUE(TPM!$5:$5),0)-1),TPM!$W:$W,DAY(A1860),TPM!$X:$X,MONTH(A1860))/100</f>
        <v>4.7500000000000001E-2</v>
      </c>
      <c r="D1860" s="6">
        <f>+INDEX(TC!$C:$C,MATCH(A1860,TC!$E:$E,0))</f>
        <v>543.08000000000004</v>
      </c>
    </row>
    <row r="1861" spans="1:4" x14ac:dyDescent="0.35">
      <c r="A1861" s="2">
        <f t="shared" si="29"/>
        <v>42038</v>
      </c>
      <c r="B1861" cm="1">
        <f t="array" aca="1" ref="B1861" ca="1">+SUMIFS(OFFSET(TBP!$A:$A,,MATCH(YEAR(A1861),VALUE(TBP!$5:$5),0)-1),TBP!$AV:$AV,DAY(A1861),TBP!$AW:$AW,MONTH(A1861))/100</f>
        <v>7.2000000000000008E-2</v>
      </c>
      <c r="C1861" cm="1">
        <f t="array" aca="1" ref="C1861" ca="1">+SUMIFS(OFFSET(TPM!$A:$A,,MATCH(YEAR(A1861),VALUE(TPM!$5:$5),0)-1),TPM!$W:$W,DAY(A1861),TPM!$X:$X,MONTH(A1861))/100</f>
        <v>4.7500000000000001E-2</v>
      </c>
      <c r="D1861" s="6">
        <f>+INDEX(TC!$C:$C,MATCH(A1861,TC!$E:$E,0))</f>
        <v>543.16</v>
      </c>
    </row>
    <row r="1862" spans="1:4" x14ac:dyDescent="0.35">
      <c r="A1862" s="2">
        <f t="shared" si="29"/>
        <v>42039</v>
      </c>
      <c r="B1862" cm="1">
        <f t="array" aca="1" ref="B1862" ca="1">+SUMIFS(OFFSET(TBP!$A:$A,,MATCH(YEAR(A1862),VALUE(TBP!$5:$5),0)-1),TBP!$AV:$AV,DAY(A1862),TBP!$AW:$AW,MONTH(A1862))/100</f>
        <v>7.2000000000000008E-2</v>
      </c>
      <c r="C1862" cm="1">
        <f t="array" aca="1" ref="C1862" ca="1">+SUMIFS(OFFSET(TPM!$A:$A,,MATCH(YEAR(A1862),VALUE(TPM!$5:$5),0)-1),TPM!$W:$W,DAY(A1862),TPM!$X:$X,MONTH(A1862))/100</f>
        <v>4.7500000000000001E-2</v>
      </c>
      <c r="D1862" s="6">
        <f>+INDEX(TC!$C:$C,MATCH(A1862,TC!$E:$E,0))</f>
        <v>543.09</v>
      </c>
    </row>
    <row r="1863" spans="1:4" x14ac:dyDescent="0.35">
      <c r="A1863" s="2">
        <f t="shared" si="29"/>
        <v>42040</v>
      </c>
      <c r="B1863" cm="1">
        <f t="array" aca="1" ref="B1863" ca="1">+SUMIFS(OFFSET(TBP!$A:$A,,MATCH(YEAR(A1863),VALUE(TBP!$5:$5),0)-1),TBP!$AV:$AV,DAY(A1863),TBP!$AW:$AW,MONTH(A1863))/100</f>
        <v>7.2499999999999995E-2</v>
      </c>
      <c r="C1863" cm="1">
        <f t="array" aca="1" ref="C1863" ca="1">+SUMIFS(OFFSET(TPM!$A:$A,,MATCH(YEAR(A1863),VALUE(TPM!$5:$5),0)-1),TPM!$W:$W,DAY(A1863),TPM!$X:$X,MONTH(A1863))/100</f>
        <v>4.7500000000000001E-2</v>
      </c>
      <c r="D1863" s="6">
        <f>+INDEX(TC!$C:$C,MATCH(A1863,TC!$E:$E,0))</f>
        <v>543.75</v>
      </c>
    </row>
    <row r="1864" spans="1:4" x14ac:dyDescent="0.35">
      <c r="A1864" s="2">
        <f t="shared" si="29"/>
        <v>42041</v>
      </c>
      <c r="B1864" cm="1">
        <f t="array" aca="1" ref="B1864" ca="1">+SUMIFS(OFFSET(TBP!$A:$A,,MATCH(YEAR(A1864),VALUE(TBP!$5:$5),0)-1),TBP!$AV:$AV,DAY(A1864),TBP!$AW:$AW,MONTH(A1864))/100</f>
        <v>7.2499999999999995E-2</v>
      </c>
      <c r="C1864" cm="1">
        <f t="array" aca="1" ref="C1864" ca="1">+SUMIFS(OFFSET(TPM!$A:$A,,MATCH(YEAR(A1864),VALUE(TPM!$5:$5),0)-1),TPM!$W:$W,DAY(A1864),TPM!$X:$X,MONTH(A1864))/100</f>
        <v>4.7500000000000001E-2</v>
      </c>
      <c r="D1864" s="6">
        <f>+INDEX(TC!$C:$C,MATCH(A1864,TC!$E:$E,0))</f>
        <v>544.64</v>
      </c>
    </row>
    <row r="1865" spans="1:4" x14ac:dyDescent="0.35">
      <c r="A1865" s="2">
        <f t="shared" si="29"/>
        <v>42042</v>
      </c>
      <c r="B1865" cm="1">
        <f t="array" aca="1" ref="B1865" ca="1">+SUMIFS(OFFSET(TBP!$A:$A,,MATCH(YEAR(A1865),VALUE(TBP!$5:$5),0)-1),TBP!$AV:$AV,DAY(A1865),TBP!$AW:$AW,MONTH(A1865))/100</f>
        <v>7.2499999999999995E-2</v>
      </c>
      <c r="C1865" cm="1">
        <f t="array" aca="1" ref="C1865" ca="1">+SUMIFS(OFFSET(TPM!$A:$A,,MATCH(YEAR(A1865),VALUE(TPM!$5:$5),0)-1),TPM!$W:$W,DAY(A1865),TPM!$X:$X,MONTH(A1865))/100</f>
        <v>4.7500000000000001E-2</v>
      </c>
      <c r="D1865" s="6">
        <f>+INDEX(TC!$C:$C,MATCH(A1865,TC!$E:$E,0))</f>
        <v>544.74</v>
      </c>
    </row>
    <row r="1866" spans="1:4" x14ac:dyDescent="0.35">
      <c r="A1866" s="2">
        <f t="shared" si="29"/>
        <v>42043</v>
      </c>
      <c r="B1866" cm="1">
        <f t="array" aca="1" ref="B1866" ca="1">+SUMIFS(OFFSET(TBP!$A:$A,,MATCH(YEAR(A1866),VALUE(TBP!$5:$5),0)-1),TBP!$AV:$AV,DAY(A1866),TBP!$AW:$AW,MONTH(A1866))/100</f>
        <v>7.2499999999999995E-2</v>
      </c>
      <c r="C1866" cm="1">
        <f t="array" aca="1" ref="C1866" ca="1">+SUMIFS(OFFSET(TPM!$A:$A,,MATCH(YEAR(A1866),VALUE(TPM!$5:$5),0)-1),TPM!$W:$W,DAY(A1866),TPM!$X:$X,MONTH(A1866))/100</f>
        <v>4.7500000000000001E-2</v>
      </c>
      <c r="D1866" s="6">
        <f>+INDEX(TC!$C:$C,MATCH(A1866,TC!$E:$E,0))</f>
        <v>544.74</v>
      </c>
    </row>
    <row r="1867" spans="1:4" x14ac:dyDescent="0.35">
      <c r="A1867" s="2">
        <f t="shared" si="29"/>
        <v>42044</v>
      </c>
      <c r="B1867" cm="1">
        <f t="array" aca="1" ref="B1867" ca="1">+SUMIFS(OFFSET(TBP!$A:$A,,MATCH(YEAR(A1867),VALUE(TBP!$5:$5),0)-1),TBP!$AV:$AV,DAY(A1867),TBP!$AW:$AW,MONTH(A1867))/100</f>
        <v>7.2499999999999995E-2</v>
      </c>
      <c r="C1867" cm="1">
        <f t="array" aca="1" ref="C1867" ca="1">+SUMIFS(OFFSET(TPM!$A:$A,,MATCH(YEAR(A1867),VALUE(TPM!$5:$5),0)-1),TPM!$W:$W,DAY(A1867),TPM!$X:$X,MONTH(A1867))/100</f>
        <v>4.7500000000000001E-2</v>
      </c>
      <c r="D1867" s="6">
        <f>+INDEX(TC!$C:$C,MATCH(A1867,TC!$E:$E,0))</f>
        <v>544.74</v>
      </c>
    </row>
    <row r="1868" spans="1:4" x14ac:dyDescent="0.35">
      <c r="A1868" s="2">
        <f t="shared" si="29"/>
        <v>42045</v>
      </c>
      <c r="B1868" cm="1">
        <f t="array" aca="1" ref="B1868" ca="1">+SUMIFS(OFFSET(TBP!$A:$A,,MATCH(YEAR(A1868),VALUE(TBP!$5:$5),0)-1),TBP!$AV:$AV,DAY(A1868),TBP!$AW:$AW,MONTH(A1868))/100</f>
        <v>7.2499999999999995E-2</v>
      </c>
      <c r="C1868" cm="1">
        <f t="array" aca="1" ref="C1868" ca="1">+SUMIFS(OFFSET(TPM!$A:$A,,MATCH(YEAR(A1868),VALUE(TPM!$5:$5),0)-1),TPM!$W:$W,DAY(A1868),TPM!$X:$X,MONTH(A1868))/100</f>
        <v>4.7500000000000001E-2</v>
      </c>
      <c r="D1868" s="6">
        <f>+INDEX(TC!$C:$C,MATCH(A1868,TC!$E:$E,0))</f>
        <v>544.72</v>
      </c>
    </row>
    <row r="1869" spans="1:4" x14ac:dyDescent="0.35">
      <c r="A1869" s="2">
        <f t="shared" si="29"/>
        <v>42046</v>
      </c>
      <c r="B1869" cm="1">
        <f t="array" aca="1" ref="B1869" ca="1">+SUMIFS(OFFSET(TBP!$A:$A,,MATCH(YEAR(A1869),VALUE(TBP!$5:$5),0)-1),TBP!$AV:$AV,DAY(A1869),TBP!$AW:$AW,MONTH(A1869))/100</f>
        <v>7.2499999999999995E-2</v>
      </c>
      <c r="C1869" cm="1">
        <f t="array" aca="1" ref="C1869" ca="1">+SUMIFS(OFFSET(TPM!$A:$A,,MATCH(YEAR(A1869),VALUE(TPM!$5:$5),0)-1),TPM!$W:$W,DAY(A1869),TPM!$X:$X,MONTH(A1869))/100</f>
        <v>4.7500000000000001E-2</v>
      </c>
      <c r="D1869" s="6">
        <f>+INDEX(TC!$C:$C,MATCH(A1869,TC!$E:$E,0))</f>
        <v>544.67999999999995</v>
      </c>
    </row>
    <row r="1870" spans="1:4" x14ac:dyDescent="0.35">
      <c r="A1870" s="2">
        <f t="shared" si="29"/>
        <v>42047</v>
      </c>
      <c r="B1870" cm="1">
        <f t="array" aca="1" ref="B1870" ca="1">+SUMIFS(OFFSET(TBP!$A:$A,,MATCH(YEAR(A1870),VALUE(TBP!$5:$5),0)-1),TBP!$AV:$AV,DAY(A1870),TBP!$AW:$AW,MONTH(A1870))/100</f>
        <v>7.1500000000000008E-2</v>
      </c>
      <c r="C1870" cm="1">
        <f t="array" aca="1" ref="C1870" ca="1">+SUMIFS(OFFSET(TPM!$A:$A,,MATCH(YEAR(A1870),VALUE(TPM!$5:$5),0)-1),TPM!$W:$W,DAY(A1870),TPM!$X:$X,MONTH(A1870))/100</f>
        <v>4.7500000000000001E-2</v>
      </c>
      <c r="D1870" s="6">
        <f>+INDEX(TC!$C:$C,MATCH(A1870,TC!$E:$E,0))</f>
        <v>544.65</v>
      </c>
    </row>
    <row r="1871" spans="1:4" x14ac:dyDescent="0.35">
      <c r="A1871" s="2">
        <f t="shared" si="29"/>
        <v>42048</v>
      </c>
      <c r="B1871" cm="1">
        <f t="array" aca="1" ref="B1871" ca="1">+SUMIFS(OFFSET(TBP!$A:$A,,MATCH(YEAR(A1871),VALUE(TBP!$5:$5),0)-1),TBP!$AV:$AV,DAY(A1871),TBP!$AW:$AW,MONTH(A1871))/100</f>
        <v>7.1500000000000008E-2</v>
      </c>
      <c r="C1871" cm="1">
        <f t="array" aca="1" ref="C1871" ca="1">+SUMIFS(OFFSET(TPM!$A:$A,,MATCH(YEAR(A1871),VALUE(TPM!$5:$5),0)-1),TPM!$W:$W,DAY(A1871),TPM!$X:$X,MONTH(A1871))/100</f>
        <v>4.7500000000000001E-2</v>
      </c>
      <c r="D1871" s="6">
        <f>+INDEX(TC!$C:$C,MATCH(A1871,TC!$E:$E,0))</f>
        <v>543.34</v>
      </c>
    </row>
    <row r="1872" spans="1:4" x14ac:dyDescent="0.35">
      <c r="A1872" s="2">
        <f t="shared" si="29"/>
        <v>42049</v>
      </c>
      <c r="B1872" cm="1">
        <f t="array" aca="1" ref="B1872" ca="1">+SUMIFS(OFFSET(TBP!$A:$A,,MATCH(YEAR(A1872),VALUE(TBP!$5:$5),0)-1),TBP!$AV:$AV,DAY(A1872),TBP!$AW:$AW,MONTH(A1872))/100</f>
        <v>7.1500000000000008E-2</v>
      </c>
      <c r="C1872" cm="1">
        <f t="array" aca="1" ref="C1872" ca="1">+SUMIFS(OFFSET(TPM!$A:$A,,MATCH(YEAR(A1872),VALUE(TPM!$5:$5),0)-1),TPM!$W:$W,DAY(A1872),TPM!$X:$X,MONTH(A1872))/100</f>
        <v>4.7500000000000001E-2</v>
      </c>
      <c r="D1872" s="6">
        <f>+INDEX(TC!$C:$C,MATCH(A1872,TC!$E:$E,0))</f>
        <v>543.26</v>
      </c>
    </row>
    <row r="1873" spans="1:4" x14ac:dyDescent="0.35">
      <c r="A1873" s="2">
        <f t="shared" si="29"/>
        <v>42050</v>
      </c>
      <c r="B1873" cm="1">
        <f t="array" aca="1" ref="B1873" ca="1">+SUMIFS(OFFSET(TBP!$A:$A,,MATCH(YEAR(A1873),VALUE(TBP!$5:$5),0)-1),TBP!$AV:$AV,DAY(A1873),TBP!$AW:$AW,MONTH(A1873))/100</f>
        <v>7.1500000000000008E-2</v>
      </c>
      <c r="C1873" cm="1">
        <f t="array" aca="1" ref="C1873" ca="1">+SUMIFS(OFFSET(TPM!$A:$A,,MATCH(YEAR(A1873),VALUE(TPM!$5:$5),0)-1),TPM!$W:$W,DAY(A1873),TPM!$X:$X,MONTH(A1873))/100</f>
        <v>4.7500000000000001E-2</v>
      </c>
      <c r="D1873" s="6">
        <f>+INDEX(TC!$C:$C,MATCH(A1873,TC!$E:$E,0))</f>
        <v>543.26</v>
      </c>
    </row>
    <row r="1874" spans="1:4" x14ac:dyDescent="0.35">
      <c r="A1874" s="2">
        <f t="shared" si="29"/>
        <v>42051</v>
      </c>
      <c r="B1874" cm="1">
        <f t="array" aca="1" ref="B1874" ca="1">+SUMIFS(OFFSET(TBP!$A:$A,,MATCH(YEAR(A1874),VALUE(TBP!$5:$5),0)-1),TBP!$AV:$AV,DAY(A1874),TBP!$AW:$AW,MONTH(A1874))/100</f>
        <v>7.1500000000000008E-2</v>
      </c>
      <c r="C1874" cm="1">
        <f t="array" aca="1" ref="C1874" ca="1">+SUMIFS(OFFSET(TPM!$A:$A,,MATCH(YEAR(A1874),VALUE(TPM!$5:$5),0)-1),TPM!$W:$W,DAY(A1874),TPM!$X:$X,MONTH(A1874))/100</f>
        <v>4.7500000000000001E-2</v>
      </c>
      <c r="D1874" s="6">
        <f>+INDEX(TC!$C:$C,MATCH(A1874,TC!$E:$E,0))</f>
        <v>543.26</v>
      </c>
    </row>
    <row r="1875" spans="1:4" x14ac:dyDescent="0.35">
      <c r="A1875" s="2">
        <f t="shared" si="29"/>
        <v>42052</v>
      </c>
      <c r="B1875" cm="1">
        <f t="array" aca="1" ref="B1875" ca="1">+SUMIFS(OFFSET(TBP!$A:$A,,MATCH(YEAR(A1875),VALUE(TBP!$5:$5),0)-1),TBP!$AV:$AV,DAY(A1875),TBP!$AW:$AW,MONTH(A1875))/100</f>
        <v>7.1500000000000008E-2</v>
      </c>
      <c r="C1875" cm="1">
        <f t="array" aca="1" ref="C1875" ca="1">+SUMIFS(OFFSET(TPM!$A:$A,,MATCH(YEAR(A1875),VALUE(TPM!$5:$5),0)-1),TPM!$W:$W,DAY(A1875),TPM!$X:$X,MONTH(A1875))/100</f>
        <v>4.7500000000000001E-2</v>
      </c>
      <c r="D1875" s="6">
        <f>+INDEX(TC!$C:$C,MATCH(A1875,TC!$E:$E,0))</f>
        <v>542.86</v>
      </c>
    </row>
    <row r="1876" spans="1:4" x14ac:dyDescent="0.35">
      <c r="A1876" s="2">
        <f t="shared" si="29"/>
        <v>42053</v>
      </c>
      <c r="B1876" cm="1">
        <f t="array" aca="1" ref="B1876" ca="1">+SUMIFS(OFFSET(TBP!$A:$A,,MATCH(YEAR(A1876),VALUE(TBP!$5:$5),0)-1),TBP!$AV:$AV,DAY(A1876),TBP!$AW:$AW,MONTH(A1876))/100</f>
        <v>7.1500000000000008E-2</v>
      </c>
      <c r="C1876" cm="1">
        <f t="array" aca="1" ref="C1876" ca="1">+SUMIFS(OFFSET(TPM!$A:$A,,MATCH(YEAR(A1876),VALUE(TPM!$5:$5),0)-1),TPM!$W:$W,DAY(A1876),TPM!$X:$X,MONTH(A1876))/100</f>
        <v>4.7500000000000001E-2</v>
      </c>
      <c r="D1876" s="6">
        <f>+INDEX(TC!$C:$C,MATCH(A1876,TC!$E:$E,0))</f>
        <v>542.80999999999995</v>
      </c>
    </row>
    <row r="1877" spans="1:4" x14ac:dyDescent="0.35">
      <c r="A1877" s="2">
        <f t="shared" si="29"/>
        <v>42054</v>
      </c>
      <c r="B1877" cm="1">
        <f t="array" aca="1" ref="B1877" ca="1">+SUMIFS(OFFSET(TBP!$A:$A,,MATCH(YEAR(A1877),VALUE(TBP!$5:$5),0)-1),TBP!$AV:$AV,DAY(A1877),TBP!$AW:$AW,MONTH(A1877))/100</f>
        <v>7.1500000000000008E-2</v>
      </c>
      <c r="C1877" cm="1">
        <f t="array" aca="1" ref="C1877" ca="1">+SUMIFS(OFFSET(TPM!$A:$A,,MATCH(YEAR(A1877),VALUE(TPM!$5:$5),0)-1),TPM!$W:$W,DAY(A1877),TPM!$X:$X,MONTH(A1877))/100</f>
        <v>4.7500000000000001E-2</v>
      </c>
      <c r="D1877" s="6">
        <f>+INDEX(TC!$C:$C,MATCH(A1877,TC!$E:$E,0))</f>
        <v>542.41</v>
      </c>
    </row>
    <row r="1878" spans="1:4" x14ac:dyDescent="0.35">
      <c r="A1878" s="2">
        <f t="shared" si="29"/>
        <v>42055</v>
      </c>
      <c r="B1878" cm="1">
        <f t="array" aca="1" ref="B1878" ca="1">+SUMIFS(OFFSET(TBP!$A:$A,,MATCH(YEAR(A1878),VALUE(TBP!$5:$5),0)-1),TBP!$AV:$AV,DAY(A1878),TBP!$AW:$AW,MONTH(A1878))/100</f>
        <v>7.1500000000000008E-2</v>
      </c>
      <c r="C1878" cm="1">
        <f t="array" aca="1" ref="C1878" ca="1">+SUMIFS(OFFSET(TPM!$A:$A,,MATCH(YEAR(A1878),VALUE(TPM!$5:$5),0)-1),TPM!$W:$W,DAY(A1878),TPM!$X:$X,MONTH(A1878))/100</f>
        <v>4.7500000000000001E-2</v>
      </c>
      <c r="D1878" s="6">
        <f>+INDEX(TC!$C:$C,MATCH(A1878,TC!$E:$E,0))</f>
        <v>542.25</v>
      </c>
    </row>
    <row r="1879" spans="1:4" x14ac:dyDescent="0.35">
      <c r="A1879" s="2">
        <f t="shared" si="29"/>
        <v>42056</v>
      </c>
      <c r="B1879" cm="1">
        <f t="array" aca="1" ref="B1879" ca="1">+SUMIFS(OFFSET(TBP!$A:$A,,MATCH(YEAR(A1879),VALUE(TBP!$5:$5),0)-1),TBP!$AV:$AV,DAY(A1879),TBP!$AW:$AW,MONTH(A1879))/100</f>
        <v>7.1500000000000008E-2</v>
      </c>
      <c r="C1879" cm="1">
        <f t="array" aca="1" ref="C1879" ca="1">+SUMIFS(OFFSET(TPM!$A:$A,,MATCH(YEAR(A1879),VALUE(TPM!$5:$5),0)-1),TPM!$W:$W,DAY(A1879),TPM!$X:$X,MONTH(A1879))/100</f>
        <v>4.7500000000000001E-2</v>
      </c>
      <c r="D1879" s="6">
        <f>+INDEX(TC!$C:$C,MATCH(A1879,TC!$E:$E,0))</f>
        <v>541.96</v>
      </c>
    </row>
    <row r="1880" spans="1:4" x14ac:dyDescent="0.35">
      <c r="A1880" s="2">
        <f t="shared" si="29"/>
        <v>42057</v>
      </c>
      <c r="B1880" cm="1">
        <f t="array" aca="1" ref="B1880" ca="1">+SUMIFS(OFFSET(TBP!$A:$A,,MATCH(YEAR(A1880),VALUE(TBP!$5:$5),0)-1),TBP!$AV:$AV,DAY(A1880),TBP!$AW:$AW,MONTH(A1880))/100</f>
        <v>7.1500000000000008E-2</v>
      </c>
      <c r="C1880" cm="1">
        <f t="array" aca="1" ref="C1880" ca="1">+SUMIFS(OFFSET(TPM!$A:$A,,MATCH(YEAR(A1880),VALUE(TPM!$5:$5),0)-1),TPM!$W:$W,DAY(A1880),TPM!$X:$X,MONTH(A1880))/100</f>
        <v>4.7500000000000001E-2</v>
      </c>
      <c r="D1880" s="6">
        <f>+INDEX(TC!$C:$C,MATCH(A1880,TC!$E:$E,0))</f>
        <v>541.96</v>
      </c>
    </row>
    <row r="1881" spans="1:4" x14ac:dyDescent="0.35">
      <c r="A1881" s="2">
        <f t="shared" si="29"/>
        <v>42058</v>
      </c>
      <c r="B1881" cm="1">
        <f t="array" aca="1" ref="B1881" ca="1">+SUMIFS(OFFSET(TBP!$A:$A,,MATCH(YEAR(A1881),VALUE(TBP!$5:$5),0)-1),TBP!$AV:$AV,DAY(A1881),TBP!$AW:$AW,MONTH(A1881))/100</f>
        <v>7.1500000000000008E-2</v>
      </c>
      <c r="C1881" cm="1">
        <f t="array" aca="1" ref="C1881" ca="1">+SUMIFS(OFFSET(TPM!$A:$A,,MATCH(YEAR(A1881),VALUE(TPM!$5:$5),0)-1),TPM!$W:$W,DAY(A1881),TPM!$X:$X,MONTH(A1881))/100</f>
        <v>4.7500000000000001E-2</v>
      </c>
      <c r="D1881" s="6">
        <f>+INDEX(TC!$C:$C,MATCH(A1881,TC!$E:$E,0))</f>
        <v>541.96</v>
      </c>
    </row>
    <row r="1882" spans="1:4" x14ac:dyDescent="0.35">
      <c r="A1882" s="2">
        <f t="shared" si="29"/>
        <v>42059</v>
      </c>
      <c r="B1882" cm="1">
        <f t="array" aca="1" ref="B1882" ca="1">+SUMIFS(OFFSET(TBP!$A:$A,,MATCH(YEAR(A1882),VALUE(TBP!$5:$5),0)-1),TBP!$AV:$AV,DAY(A1882),TBP!$AW:$AW,MONTH(A1882))/100</f>
        <v>7.1500000000000008E-2</v>
      </c>
      <c r="C1882" cm="1">
        <f t="array" aca="1" ref="C1882" ca="1">+SUMIFS(OFFSET(TPM!$A:$A,,MATCH(YEAR(A1882),VALUE(TPM!$5:$5),0)-1),TPM!$W:$W,DAY(A1882),TPM!$X:$X,MONTH(A1882))/100</f>
        <v>4.7500000000000001E-2</v>
      </c>
      <c r="D1882" s="6">
        <f>+INDEX(TC!$C:$C,MATCH(A1882,TC!$E:$E,0))</f>
        <v>541.14</v>
      </c>
    </row>
    <row r="1883" spans="1:4" x14ac:dyDescent="0.35">
      <c r="A1883" s="2">
        <f t="shared" si="29"/>
        <v>42060</v>
      </c>
      <c r="B1883" cm="1">
        <f t="array" aca="1" ref="B1883" ca="1">+SUMIFS(OFFSET(TBP!$A:$A,,MATCH(YEAR(A1883),VALUE(TBP!$5:$5),0)-1),TBP!$AV:$AV,DAY(A1883),TBP!$AW:$AW,MONTH(A1883))/100</f>
        <v>7.1500000000000008E-2</v>
      </c>
      <c r="C1883" cm="1">
        <f t="array" aca="1" ref="C1883" ca="1">+SUMIFS(OFFSET(TPM!$A:$A,,MATCH(YEAR(A1883),VALUE(TPM!$5:$5),0)-1),TPM!$W:$W,DAY(A1883),TPM!$X:$X,MONTH(A1883))/100</f>
        <v>4.7500000000000001E-2</v>
      </c>
      <c r="D1883" s="6">
        <f>+INDEX(TC!$C:$C,MATCH(A1883,TC!$E:$E,0))</f>
        <v>540.78</v>
      </c>
    </row>
    <row r="1884" spans="1:4" x14ac:dyDescent="0.35">
      <c r="A1884" s="2">
        <f t="shared" si="29"/>
        <v>42061</v>
      </c>
      <c r="B1884" cm="1">
        <f t="array" aca="1" ref="B1884" ca="1">+SUMIFS(OFFSET(TBP!$A:$A,,MATCH(YEAR(A1884),VALUE(TBP!$5:$5),0)-1),TBP!$AV:$AV,DAY(A1884),TBP!$AW:$AW,MONTH(A1884))/100</f>
        <v>7.1500000000000008E-2</v>
      </c>
      <c r="C1884" cm="1">
        <f t="array" aca="1" ref="C1884" ca="1">+SUMIFS(OFFSET(TPM!$A:$A,,MATCH(YEAR(A1884),VALUE(TPM!$5:$5),0)-1),TPM!$W:$W,DAY(A1884),TPM!$X:$X,MONTH(A1884))/100</f>
        <v>4.7500000000000001E-2</v>
      </c>
      <c r="D1884" s="6">
        <f>+INDEX(TC!$C:$C,MATCH(A1884,TC!$E:$E,0))</f>
        <v>540.66</v>
      </c>
    </row>
    <row r="1885" spans="1:4" x14ac:dyDescent="0.35">
      <c r="A1885" s="2">
        <f t="shared" si="29"/>
        <v>42062</v>
      </c>
      <c r="B1885" cm="1">
        <f t="array" aca="1" ref="B1885" ca="1">+SUMIFS(OFFSET(TBP!$A:$A,,MATCH(YEAR(A1885),VALUE(TBP!$5:$5),0)-1),TBP!$AV:$AV,DAY(A1885),TBP!$AW:$AW,MONTH(A1885))/100</f>
        <v>7.1500000000000008E-2</v>
      </c>
      <c r="C1885" cm="1">
        <f t="array" aca="1" ref="C1885" ca="1">+SUMIFS(OFFSET(TPM!$A:$A,,MATCH(YEAR(A1885),VALUE(TPM!$5:$5),0)-1),TPM!$W:$W,DAY(A1885),TPM!$X:$X,MONTH(A1885))/100</f>
        <v>4.7500000000000001E-2</v>
      </c>
      <c r="D1885" s="6">
        <f>+INDEX(TC!$C:$C,MATCH(A1885,TC!$E:$E,0))</f>
        <v>540.59</v>
      </c>
    </row>
    <row r="1886" spans="1:4" x14ac:dyDescent="0.35">
      <c r="A1886" s="2">
        <f t="shared" si="29"/>
        <v>42063</v>
      </c>
      <c r="B1886" cm="1">
        <f t="array" aca="1" ref="B1886" ca="1">+SUMIFS(OFFSET(TBP!$A:$A,,MATCH(YEAR(A1886),VALUE(TBP!$5:$5),0)-1),TBP!$AV:$AV,DAY(A1886),TBP!$AW:$AW,MONTH(A1886))/100</f>
        <v>7.1500000000000008E-2</v>
      </c>
      <c r="C1886" cm="1">
        <f t="array" aca="1" ref="C1886" ca="1">+SUMIFS(OFFSET(TPM!$A:$A,,MATCH(YEAR(A1886),VALUE(TPM!$5:$5),0)-1),TPM!$W:$W,DAY(A1886),TPM!$X:$X,MONTH(A1886))/100</f>
        <v>4.7500000000000001E-2</v>
      </c>
      <c r="D1886" s="6">
        <f>+INDEX(TC!$C:$C,MATCH(A1886,TC!$E:$E,0))</f>
        <v>540.58000000000004</v>
      </c>
    </row>
    <row r="1887" spans="1:4" x14ac:dyDescent="0.35">
      <c r="A1887" s="2">
        <f t="shared" si="29"/>
        <v>42064</v>
      </c>
      <c r="B1887" cm="1">
        <f t="array" aca="1" ref="B1887" ca="1">+SUMIFS(OFFSET(TBP!$A:$A,,MATCH(YEAR(A1887),VALUE(TBP!$5:$5),0)-1),TBP!$AV:$AV,DAY(A1887),TBP!$AW:$AW,MONTH(A1887))/100</f>
        <v>7.1500000000000008E-2</v>
      </c>
      <c r="C1887" cm="1">
        <f t="array" aca="1" ref="C1887" ca="1">+SUMIFS(OFFSET(TPM!$A:$A,,MATCH(YEAR(A1887),VALUE(TPM!$5:$5),0)-1),TPM!$W:$W,DAY(A1887),TPM!$X:$X,MONTH(A1887))/100</f>
        <v>4.7500000000000001E-2</v>
      </c>
      <c r="D1887" s="6">
        <f>+INDEX(TC!$C:$C,MATCH(A1887,TC!$E:$E,0))</f>
        <v>540.58000000000004</v>
      </c>
    </row>
    <row r="1888" spans="1:4" x14ac:dyDescent="0.35">
      <c r="A1888" s="2">
        <f t="shared" si="29"/>
        <v>42065</v>
      </c>
      <c r="B1888" cm="1">
        <f t="array" aca="1" ref="B1888" ca="1">+SUMIFS(OFFSET(TBP!$A:$A,,MATCH(YEAR(A1888),VALUE(TBP!$5:$5),0)-1),TBP!$AV:$AV,DAY(A1888),TBP!$AW:$AW,MONTH(A1888))/100</f>
        <v>7.1500000000000008E-2</v>
      </c>
      <c r="C1888" cm="1">
        <f t="array" aca="1" ref="C1888" ca="1">+SUMIFS(OFFSET(TPM!$A:$A,,MATCH(YEAR(A1888),VALUE(TPM!$5:$5),0)-1),TPM!$W:$W,DAY(A1888),TPM!$X:$X,MONTH(A1888))/100</f>
        <v>4.7500000000000001E-2</v>
      </c>
      <c r="D1888" s="6">
        <f>+INDEX(TC!$C:$C,MATCH(A1888,TC!$E:$E,0))</f>
        <v>540.58000000000004</v>
      </c>
    </row>
    <row r="1889" spans="1:4" x14ac:dyDescent="0.35">
      <c r="A1889" s="2">
        <f t="shared" si="29"/>
        <v>42066</v>
      </c>
      <c r="B1889" cm="1">
        <f t="array" aca="1" ref="B1889" ca="1">+SUMIFS(OFFSET(TBP!$A:$A,,MATCH(YEAR(A1889),VALUE(TBP!$5:$5),0)-1),TBP!$AV:$AV,DAY(A1889),TBP!$AW:$AW,MONTH(A1889))/100</f>
        <v>7.1500000000000008E-2</v>
      </c>
      <c r="C1889" cm="1">
        <f t="array" aca="1" ref="C1889" ca="1">+SUMIFS(OFFSET(TPM!$A:$A,,MATCH(YEAR(A1889),VALUE(TPM!$5:$5),0)-1),TPM!$W:$W,DAY(A1889),TPM!$X:$X,MONTH(A1889))/100</f>
        <v>4.7500000000000001E-2</v>
      </c>
      <c r="D1889" s="6">
        <f>+INDEX(TC!$C:$C,MATCH(A1889,TC!$E:$E,0))</f>
        <v>539.61</v>
      </c>
    </row>
    <row r="1890" spans="1:4" x14ac:dyDescent="0.35">
      <c r="A1890" s="2">
        <f t="shared" si="29"/>
        <v>42067</v>
      </c>
      <c r="B1890" cm="1">
        <f t="array" aca="1" ref="B1890" ca="1">+SUMIFS(OFFSET(TBP!$A:$A,,MATCH(YEAR(A1890),VALUE(TBP!$5:$5),0)-1),TBP!$AV:$AV,DAY(A1890),TBP!$AW:$AW,MONTH(A1890))/100</f>
        <v>7.1500000000000008E-2</v>
      </c>
      <c r="C1890" cm="1">
        <f t="array" aca="1" ref="C1890" ca="1">+SUMIFS(OFFSET(TPM!$A:$A,,MATCH(YEAR(A1890),VALUE(TPM!$5:$5),0)-1),TPM!$W:$W,DAY(A1890),TPM!$X:$X,MONTH(A1890))/100</f>
        <v>4.7500000000000001E-2</v>
      </c>
      <c r="D1890" s="6">
        <f>+INDEX(TC!$C:$C,MATCH(A1890,TC!$E:$E,0))</f>
        <v>539.52</v>
      </c>
    </row>
    <row r="1891" spans="1:4" x14ac:dyDescent="0.35">
      <c r="A1891" s="2">
        <f t="shared" si="29"/>
        <v>42068</v>
      </c>
      <c r="B1891" cm="1">
        <f t="array" aca="1" ref="B1891" ca="1">+SUMIFS(OFFSET(TBP!$A:$A,,MATCH(YEAR(A1891),VALUE(TBP!$5:$5),0)-1),TBP!$AV:$AV,DAY(A1891),TBP!$AW:$AW,MONTH(A1891))/100</f>
        <v>7.1500000000000008E-2</v>
      </c>
      <c r="C1891" cm="1">
        <f t="array" aca="1" ref="C1891" ca="1">+SUMIFS(OFFSET(TPM!$A:$A,,MATCH(YEAR(A1891),VALUE(TPM!$5:$5),0)-1),TPM!$W:$W,DAY(A1891),TPM!$X:$X,MONTH(A1891))/100</f>
        <v>4.7500000000000001E-2</v>
      </c>
      <c r="D1891" s="6">
        <f>+INDEX(TC!$C:$C,MATCH(A1891,TC!$E:$E,0))</f>
        <v>540.47</v>
      </c>
    </row>
    <row r="1892" spans="1:4" x14ac:dyDescent="0.35">
      <c r="A1892" s="2">
        <f t="shared" si="29"/>
        <v>42069</v>
      </c>
      <c r="B1892" cm="1">
        <f t="array" aca="1" ref="B1892" ca="1">+SUMIFS(OFFSET(TBP!$A:$A,,MATCH(YEAR(A1892),VALUE(TBP!$5:$5),0)-1),TBP!$AV:$AV,DAY(A1892),TBP!$AW:$AW,MONTH(A1892))/100</f>
        <v>7.1500000000000008E-2</v>
      </c>
      <c r="C1892" cm="1">
        <f t="array" aca="1" ref="C1892" ca="1">+SUMIFS(OFFSET(TPM!$A:$A,,MATCH(YEAR(A1892),VALUE(TPM!$5:$5),0)-1),TPM!$W:$W,DAY(A1892),TPM!$X:$X,MONTH(A1892))/100</f>
        <v>4.7500000000000001E-2</v>
      </c>
      <c r="D1892" s="6">
        <f>+INDEX(TC!$C:$C,MATCH(A1892,TC!$E:$E,0))</f>
        <v>540.53</v>
      </c>
    </row>
    <row r="1893" spans="1:4" x14ac:dyDescent="0.35">
      <c r="A1893" s="2">
        <f t="shared" si="29"/>
        <v>42070</v>
      </c>
      <c r="B1893" cm="1">
        <f t="array" aca="1" ref="B1893" ca="1">+SUMIFS(OFFSET(TBP!$A:$A,,MATCH(YEAR(A1893),VALUE(TBP!$5:$5),0)-1),TBP!$AV:$AV,DAY(A1893),TBP!$AW:$AW,MONTH(A1893))/100</f>
        <v>7.1500000000000008E-2</v>
      </c>
      <c r="C1893" cm="1">
        <f t="array" aca="1" ref="C1893" ca="1">+SUMIFS(OFFSET(TPM!$A:$A,,MATCH(YEAR(A1893),VALUE(TPM!$5:$5),0)-1),TPM!$W:$W,DAY(A1893),TPM!$X:$X,MONTH(A1893))/100</f>
        <v>4.7500000000000001E-2</v>
      </c>
      <c r="D1893" s="6">
        <f>+INDEX(TC!$C:$C,MATCH(A1893,TC!$E:$E,0))</f>
        <v>540.53</v>
      </c>
    </row>
    <row r="1894" spans="1:4" x14ac:dyDescent="0.35">
      <c r="A1894" s="2">
        <f t="shared" si="29"/>
        <v>42071</v>
      </c>
      <c r="B1894" cm="1">
        <f t="array" aca="1" ref="B1894" ca="1">+SUMIFS(OFFSET(TBP!$A:$A,,MATCH(YEAR(A1894),VALUE(TBP!$5:$5),0)-1),TBP!$AV:$AV,DAY(A1894),TBP!$AW:$AW,MONTH(A1894))/100</f>
        <v>7.1500000000000008E-2</v>
      </c>
      <c r="C1894" cm="1">
        <f t="array" aca="1" ref="C1894" ca="1">+SUMIFS(OFFSET(TPM!$A:$A,,MATCH(YEAR(A1894),VALUE(TPM!$5:$5),0)-1),TPM!$W:$W,DAY(A1894),TPM!$X:$X,MONTH(A1894))/100</f>
        <v>4.7500000000000001E-2</v>
      </c>
      <c r="D1894" s="6">
        <f>+INDEX(TC!$C:$C,MATCH(A1894,TC!$E:$E,0))</f>
        <v>540.53</v>
      </c>
    </row>
    <row r="1895" spans="1:4" x14ac:dyDescent="0.35">
      <c r="A1895" s="2">
        <f t="shared" si="29"/>
        <v>42072</v>
      </c>
      <c r="B1895" cm="1">
        <f t="array" aca="1" ref="B1895" ca="1">+SUMIFS(OFFSET(TBP!$A:$A,,MATCH(YEAR(A1895),VALUE(TBP!$5:$5),0)-1),TBP!$AV:$AV,DAY(A1895),TBP!$AW:$AW,MONTH(A1895))/100</f>
        <v>7.1500000000000008E-2</v>
      </c>
      <c r="C1895" cm="1">
        <f t="array" aca="1" ref="C1895" ca="1">+SUMIFS(OFFSET(TPM!$A:$A,,MATCH(YEAR(A1895),VALUE(TPM!$5:$5),0)-1),TPM!$W:$W,DAY(A1895),TPM!$X:$X,MONTH(A1895))/100</f>
        <v>4.7500000000000001E-2</v>
      </c>
      <c r="D1895" s="6">
        <f>+INDEX(TC!$C:$C,MATCH(A1895,TC!$E:$E,0))</f>
        <v>540.53</v>
      </c>
    </row>
    <row r="1896" spans="1:4" x14ac:dyDescent="0.35">
      <c r="A1896" s="2">
        <f t="shared" si="29"/>
        <v>42073</v>
      </c>
      <c r="B1896" cm="1">
        <f t="array" aca="1" ref="B1896" ca="1">+SUMIFS(OFFSET(TBP!$A:$A,,MATCH(YEAR(A1896),VALUE(TBP!$5:$5),0)-1),TBP!$AV:$AV,DAY(A1896),TBP!$AW:$AW,MONTH(A1896))/100</f>
        <v>7.1500000000000008E-2</v>
      </c>
      <c r="C1896" cm="1">
        <f t="array" aca="1" ref="C1896" ca="1">+SUMIFS(OFFSET(TPM!$A:$A,,MATCH(YEAR(A1896),VALUE(TPM!$5:$5),0)-1),TPM!$W:$W,DAY(A1896),TPM!$X:$X,MONTH(A1896))/100</f>
        <v>4.7500000000000001E-2</v>
      </c>
      <c r="D1896" s="6">
        <f>+INDEX(TC!$C:$C,MATCH(A1896,TC!$E:$E,0))</f>
        <v>540.54</v>
      </c>
    </row>
    <row r="1897" spans="1:4" x14ac:dyDescent="0.35">
      <c r="A1897" s="2">
        <f t="shared" si="29"/>
        <v>42074</v>
      </c>
      <c r="B1897" cm="1">
        <f t="array" aca="1" ref="B1897" ca="1">+SUMIFS(OFFSET(TBP!$A:$A,,MATCH(YEAR(A1897),VALUE(TBP!$5:$5),0)-1),TBP!$AV:$AV,DAY(A1897),TBP!$AW:$AW,MONTH(A1897))/100</f>
        <v>7.1500000000000008E-2</v>
      </c>
      <c r="C1897" cm="1">
        <f t="array" aca="1" ref="C1897" ca="1">+SUMIFS(OFFSET(TPM!$A:$A,,MATCH(YEAR(A1897),VALUE(TPM!$5:$5),0)-1),TPM!$W:$W,DAY(A1897),TPM!$X:$X,MONTH(A1897))/100</f>
        <v>4.7500000000000001E-2</v>
      </c>
      <c r="D1897" s="6">
        <f>+INDEX(TC!$C:$C,MATCH(A1897,TC!$E:$E,0))</f>
        <v>540.52</v>
      </c>
    </row>
    <row r="1898" spans="1:4" x14ac:dyDescent="0.35">
      <c r="A1898" s="2">
        <f t="shared" si="29"/>
        <v>42075</v>
      </c>
      <c r="B1898" cm="1">
        <f t="array" aca="1" ref="B1898" ca="1">+SUMIFS(OFFSET(TBP!$A:$A,,MATCH(YEAR(A1898),VALUE(TBP!$5:$5),0)-1),TBP!$AV:$AV,DAY(A1898),TBP!$AW:$AW,MONTH(A1898))/100</f>
        <v>7.1500000000000008E-2</v>
      </c>
      <c r="C1898" cm="1">
        <f t="array" aca="1" ref="C1898" ca="1">+SUMIFS(OFFSET(TPM!$A:$A,,MATCH(YEAR(A1898),VALUE(TPM!$5:$5),0)-1),TPM!$W:$W,DAY(A1898),TPM!$X:$X,MONTH(A1898))/100</f>
        <v>4.7500000000000001E-2</v>
      </c>
      <c r="D1898" s="6">
        <f>+INDEX(TC!$C:$C,MATCH(A1898,TC!$E:$E,0))</f>
        <v>540.30999999999995</v>
      </c>
    </row>
    <row r="1899" spans="1:4" x14ac:dyDescent="0.35">
      <c r="A1899" s="2">
        <f t="shared" si="29"/>
        <v>42076</v>
      </c>
      <c r="B1899" cm="1">
        <f t="array" aca="1" ref="B1899" ca="1">+SUMIFS(OFFSET(TBP!$A:$A,,MATCH(YEAR(A1899),VALUE(TBP!$5:$5),0)-1),TBP!$AV:$AV,DAY(A1899),TBP!$AW:$AW,MONTH(A1899))/100</f>
        <v>7.1500000000000008E-2</v>
      </c>
      <c r="C1899" cm="1">
        <f t="array" aca="1" ref="C1899" ca="1">+SUMIFS(OFFSET(TPM!$A:$A,,MATCH(YEAR(A1899),VALUE(TPM!$5:$5),0)-1),TPM!$W:$W,DAY(A1899),TPM!$X:$X,MONTH(A1899))/100</f>
        <v>4.7500000000000001E-2</v>
      </c>
      <c r="D1899" s="6">
        <f>+INDEX(TC!$C:$C,MATCH(A1899,TC!$E:$E,0))</f>
        <v>539.46</v>
      </c>
    </row>
    <row r="1900" spans="1:4" x14ac:dyDescent="0.35">
      <c r="A1900" s="2">
        <f t="shared" si="29"/>
        <v>42077</v>
      </c>
      <c r="B1900" cm="1">
        <f t="array" aca="1" ref="B1900" ca="1">+SUMIFS(OFFSET(TBP!$A:$A,,MATCH(YEAR(A1900),VALUE(TBP!$5:$5),0)-1),TBP!$AV:$AV,DAY(A1900),TBP!$AW:$AW,MONTH(A1900))/100</f>
        <v>7.1500000000000008E-2</v>
      </c>
      <c r="C1900" cm="1">
        <f t="array" aca="1" ref="C1900" ca="1">+SUMIFS(OFFSET(TPM!$A:$A,,MATCH(YEAR(A1900),VALUE(TPM!$5:$5),0)-1),TPM!$W:$W,DAY(A1900),TPM!$X:$X,MONTH(A1900))/100</f>
        <v>4.7500000000000001E-2</v>
      </c>
      <c r="D1900" s="6">
        <f>+INDEX(TC!$C:$C,MATCH(A1900,TC!$E:$E,0))</f>
        <v>538.79999999999995</v>
      </c>
    </row>
    <row r="1901" spans="1:4" x14ac:dyDescent="0.35">
      <c r="A1901" s="2">
        <f t="shared" si="29"/>
        <v>42078</v>
      </c>
      <c r="B1901" cm="1">
        <f t="array" aca="1" ref="B1901" ca="1">+SUMIFS(OFFSET(TBP!$A:$A,,MATCH(YEAR(A1901),VALUE(TBP!$5:$5),0)-1),TBP!$AV:$AV,DAY(A1901),TBP!$AW:$AW,MONTH(A1901))/100</f>
        <v>7.1500000000000008E-2</v>
      </c>
      <c r="C1901" cm="1">
        <f t="array" aca="1" ref="C1901" ca="1">+SUMIFS(OFFSET(TPM!$A:$A,,MATCH(YEAR(A1901),VALUE(TPM!$5:$5),0)-1),TPM!$W:$W,DAY(A1901),TPM!$X:$X,MONTH(A1901))/100</f>
        <v>4.7500000000000001E-2</v>
      </c>
      <c r="D1901" s="6">
        <f>+INDEX(TC!$C:$C,MATCH(A1901,TC!$E:$E,0))</f>
        <v>538.79999999999995</v>
      </c>
    </row>
    <row r="1902" spans="1:4" x14ac:dyDescent="0.35">
      <c r="A1902" s="2">
        <f t="shared" si="29"/>
        <v>42079</v>
      </c>
      <c r="B1902" cm="1">
        <f t="array" aca="1" ref="B1902" ca="1">+SUMIFS(OFFSET(TBP!$A:$A,,MATCH(YEAR(A1902),VALUE(TBP!$5:$5),0)-1),TBP!$AV:$AV,DAY(A1902),TBP!$AW:$AW,MONTH(A1902))/100</f>
        <v>7.1500000000000008E-2</v>
      </c>
      <c r="C1902" cm="1">
        <f t="array" aca="1" ref="C1902" ca="1">+SUMIFS(OFFSET(TPM!$A:$A,,MATCH(YEAR(A1902),VALUE(TPM!$5:$5),0)-1),TPM!$W:$W,DAY(A1902),TPM!$X:$X,MONTH(A1902))/100</f>
        <v>4.7500000000000001E-2</v>
      </c>
      <c r="D1902" s="6">
        <f>+INDEX(TC!$C:$C,MATCH(A1902,TC!$E:$E,0))</f>
        <v>538.79999999999995</v>
      </c>
    </row>
    <row r="1903" spans="1:4" x14ac:dyDescent="0.35">
      <c r="A1903" s="2">
        <f t="shared" si="29"/>
        <v>42080</v>
      </c>
      <c r="B1903" cm="1">
        <f t="array" aca="1" ref="B1903" ca="1">+SUMIFS(OFFSET(TBP!$A:$A,,MATCH(YEAR(A1903),VALUE(TBP!$5:$5),0)-1),TBP!$AV:$AV,DAY(A1903),TBP!$AW:$AW,MONTH(A1903))/100</f>
        <v>7.1500000000000008E-2</v>
      </c>
      <c r="C1903" cm="1">
        <f t="array" aca="1" ref="C1903" ca="1">+SUMIFS(OFFSET(TPM!$A:$A,,MATCH(YEAR(A1903),VALUE(TPM!$5:$5),0)-1),TPM!$W:$W,DAY(A1903),TPM!$X:$X,MONTH(A1903))/100</f>
        <v>4.7500000000000001E-2</v>
      </c>
      <c r="D1903" s="6">
        <f>+INDEX(TC!$C:$C,MATCH(A1903,TC!$E:$E,0))</f>
        <v>538.73</v>
      </c>
    </row>
    <row r="1904" spans="1:4" x14ac:dyDescent="0.35">
      <c r="A1904" s="2">
        <f t="shared" si="29"/>
        <v>42081</v>
      </c>
      <c r="B1904" cm="1">
        <f t="array" aca="1" ref="B1904" ca="1">+SUMIFS(OFFSET(TBP!$A:$A,,MATCH(YEAR(A1904),VALUE(TBP!$5:$5),0)-1),TBP!$AV:$AV,DAY(A1904),TBP!$AW:$AW,MONTH(A1904))/100</f>
        <v>7.1500000000000008E-2</v>
      </c>
      <c r="C1904" cm="1">
        <f t="array" aca="1" ref="C1904" ca="1">+SUMIFS(OFFSET(TPM!$A:$A,,MATCH(YEAR(A1904),VALUE(TPM!$5:$5),0)-1),TPM!$W:$W,DAY(A1904),TPM!$X:$X,MONTH(A1904))/100</f>
        <v>4.7500000000000001E-2</v>
      </c>
      <c r="D1904" s="6">
        <f>+INDEX(TC!$C:$C,MATCH(A1904,TC!$E:$E,0))</f>
        <v>538.51</v>
      </c>
    </row>
    <row r="1905" spans="1:4" x14ac:dyDescent="0.35">
      <c r="A1905" s="2">
        <f t="shared" si="29"/>
        <v>42082</v>
      </c>
      <c r="B1905" cm="1">
        <f t="array" aca="1" ref="B1905" ca="1">+SUMIFS(OFFSET(TBP!$A:$A,,MATCH(YEAR(A1905),VALUE(TBP!$5:$5),0)-1),TBP!$AV:$AV,DAY(A1905),TBP!$AW:$AW,MONTH(A1905))/100</f>
        <v>7.0999999999999994E-2</v>
      </c>
      <c r="C1905" cm="1">
        <f t="array" aca="1" ref="C1905" ca="1">+SUMIFS(OFFSET(TPM!$A:$A,,MATCH(YEAR(A1905),VALUE(TPM!$5:$5),0)-1),TPM!$W:$W,DAY(A1905),TPM!$X:$X,MONTH(A1905))/100</f>
        <v>4.4999999999999998E-2</v>
      </c>
      <c r="D1905" s="6">
        <f>+INDEX(TC!$C:$C,MATCH(A1905,TC!$E:$E,0))</f>
        <v>538.54</v>
      </c>
    </row>
    <row r="1906" spans="1:4" x14ac:dyDescent="0.35">
      <c r="A1906" s="2">
        <f t="shared" si="29"/>
        <v>42083</v>
      </c>
      <c r="B1906" cm="1">
        <f t="array" aca="1" ref="B1906" ca="1">+SUMIFS(OFFSET(TBP!$A:$A,,MATCH(YEAR(A1906),VALUE(TBP!$5:$5),0)-1),TBP!$AV:$AV,DAY(A1906),TBP!$AW:$AW,MONTH(A1906))/100</f>
        <v>7.0999999999999994E-2</v>
      </c>
      <c r="C1906" cm="1">
        <f t="array" aca="1" ref="C1906" ca="1">+SUMIFS(OFFSET(TPM!$A:$A,,MATCH(YEAR(A1906),VALUE(TPM!$5:$5),0)-1),TPM!$W:$W,DAY(A1906),TPM!$X:$X,MONTH(A1906))/100</f>
        <v>4.4999999999999998E-2</v>
      </c>
      <c r="D1906" s="6">
        <f>+INDEX(TC!$C:$C,MATCH(A1906,TC!$E:$E,0))</f>
        <v>538.4</v>
      </c>
    </row>
    <row r="1907" spans="1:4" x14ac:dyDescent="0.35">
      <c r="A1907" s="2">
        <f t="shared" si="29"/>
        <v>42084</v>
      </c>
      <c r="B1907" cm="1">
        <f t="array" aca="1" ref="B1907" ca="1">+SUMIFS(OFFSET(TBP!$A:$A,,MATCH(YEAR(A1907),VALUE(TBP!$5:$5),0)-1),TBP!$AV:$AV,DAY(A1907),TBP!$AW:$AW,MONTH(A1907))/100</f>
        <v>7.0999999999999994E-2</v>
      </c>
      <c r="C1907" cm="1">
        <f t="array" aca="1" ref="C1907" ca="1">+SUMIFS(OFFSET(TPM!$A:$A,,MATCH(YEAR(A1907),VALUE(TPM!$5:$5),0)-1),TPM!$W:$W,DAY(A1907),TPM!$X:$X,MONTH(A1907))/100</f>
        <v>4.4999999999999998E-2</v>
      </c>
      <c r="D1907" s="6">
        <f>+INDEX(TC!$C:$C,MATCH(A1907,TC!$E:$E,0))</f>
        <v>538.35</v>
      </c>
    </row>
    <row r="1908" spans="1:4" x14ac:dyDescent="0.35">
      <c r="A1908" s="2">
        <f t="shared" si="29"/>
        <v>42085</v>
      </c>
      <c r="B1908" cm="1">
        <f t="array" aca="1" ref="B1908" ca="1">+SUMIFS(OFFSET(TBP!$A:$A,,MATCH(YEAR(A1908),VALUE(TBP!$5:$5),0)-1),TBP!$AV:$AV,DAY(A1908),TBP!$AW:$AW,MONTH(A1908))/100</f>
        <v>7.0999999999999994E-2</v>
      </c>
      <c r="C1908" cm="1">
        <f t="array" aca="1" ref="C1908" ca="1">+SUMIFS(OFFSET(TPM!$A:$A,,MATCH(YEAR(A1908),VALUE(TPM!$5:$5),0)-1),TPM!$W:$W,DAY(A1908),TPM!$X:$X,MONTH(A1908))/100</f>
        <v>4.4999999999999998E-2</v>
      </c>
      <c r="D1908" s="6">
        <f>+INDEX(TC!$C:$C,MATCH(A1908,TC!$E:$E,0))</f>
        <v>538.35</v>
      </c>
    </row>
    <row r="1909" spans="1:4" x14ac:dyDescent="0.35">
      <c r="A1909" s="2">
        <f t="shared" si="29"/>
        <v>42086</v>
      </c>
      <c r="B1909" cm="1">
        <f t="array" aca="1" ref="B1909" ca="1">+SUMIFS(OFFSET(TBP!$A:$A,,MATCH(YEAR(A1909),VALUE(TBP!$5:$5),0)-1),TBP!$AV:$AV,DAY(A1909),TBP!$AW:$AW,MONTH(A1909))/100</f>
        <v>7.0999999999999994E-2</v>
      </c>
      <c r="C1909" cm="1">
        <f t="array" aca="1" ref="C1909" ca="1">+SUMIFS(OFFSET(TPM!$A:$A,,MATCH(YEAR(A1909),VALUE(TPM!$5:$5),0)-1),TPM!$W:$W,DAY(A1909),TPM!$X:$X,MONTH(A1909))/100</f>
        <v>4.4999999999999998E-2</v>
      </c>
      <c r="D1909" s="6">
        <f>+INDEX(TC!$C:$C,MATCH(A1909,TC!$E:$E,0))</f>
        <v>538.35</v>
      </c>
    </row>
    <row r="1910" spans="1:4" x14ac:dyDescent="0.35">
      <c r="A1910" s="2">
        <f t="shared" si="29"/>
        <v>42087</v>
      </c>
      <c r="B1910" cm="1">
        <f t="array" aca="1" ref="B1910" ca="1">+SUMIFS(OFFSET(TBP!$A:$A,,MATCH(YEAR(A1910),VALUE(TBP!$5:$5),0)-1),TBP!$AV:$AV,DAY(A1910),TBP!$AW:$AW,MONTH(A1910))/100</f>
        <v>7.0999999999999994E-2</v>
      </c>
      <c r="C1910" cm="1">
        <f t="array" aca="1" ref="C1910" ca="1">+SUMIFS(OFFSET(TPM!$A:$A,,MATCH(YEAR(A1910),VALUE(TPM!$5:$5),0)-1),TPM!$W:$W,DAY(A1910),TPM!$X:$X,MONTH(A1910))/100</f>
        <v>4.4999999999999998E-2</v>
      </c>
      <c r="D1910" s="6">
        <f>+INDEX(TC!$C:$C,MATCH(A1910,TC!$E:$E,0))</f>
        <v>538.37</v>
      </c>
    </row>
    <row r="1911" spans="1:4" x14ac:dyDescent="0.35">
      <c r="A1911" s="2">
        <f t="shared" si="29"/>
        <v>42088</v>
      </c>
      <c r="B1911" cm="1">
        <f t="array" aca="1" ref="B1911" ca="1">+SUMIFS(OFFSET(TBP!$A:$A,,MATCH(YEAR(A1911),VALUE(TBP!$5:$5),0)-1),TBP!$AV:$AV,DAY(A1911),TBP!$AW:$AW,MONTH(A1911))/100</f>
        <v>7.0999999999999994E-2</v>
      </c>
      <c r="C1911" cm="1">
        <f t="array" aca="1" ref="C1911" ca="1">+SUMIFS(OFFSET(TPM!$A:$A,,MATCH(YEAR(A1911),VALUE(TPM!$5:$5),0)-1),TPM!$W:$W,DAY(A1911),TPM!$X:$X,MONTH(A1911))/100</f>
        <v>4.4999999999999998E-2</v>
      </c>
      <c r="D1911" s="6">
        <f>+INDEX(TC!$C:$C,MATCH(A1911,TC!$E:$E,0))</f>
        <v>538.37</v>
      </c>
    </row>
    <row r="1912" spans="1:4" x14ac:dyDescent="0.35">
      <c r="A1912" s="2">
        <f t="shared" si="29"/>
        <v>42089</v>
      </c>
      <c r="B1912" cm="1">
        <f t="array" aca="1" ref="B1912" ca="1">+SUMIFS(OFFSET(TBP!$A:$A,,MATCH(YEAR(A1912),VALUE(TBP!$5:$5),0)-1),TBP!$AV:$AV,DAY(A1912),TBP!$AW:$AW,MONTH(A1912))/100</f>
        <v>7.0999999999999994E-2</v>
      </c>
      <c r="C1912" cm="1">
        <f t="array" aca="1" ref="C1912" ca="1">+SUMIFS(OFFSET(TPM!$A:$A,,MATCH(YEAR(A1912),VALUE(TPM!$5:$5),0)-1),TPM!$W:$W,DAY(A1912),TPM!$X:$X,MONTH(A1912))/100</f>
        <v>4.4999999999999998E-2</v>
      </c>
      <c r="D1912" s="6">
        <f>+INDEX(TC!$C:$C,MATCH(A1912,TC!$E:$E,0))</f>
        <v>538.38</v>
      </c>
    </row>
    <row r="1913" spans="1:4" x14ac:dyDescent="0.35">
      <c r="A1913" s="2">
        <f t="shared" si="29"/>
        <v>42090</v>
      </c>
      <c r="B1913" cm="1">
        <f t="array" aca="1" ref="B1913" ca="1">+SUMIFS(OFFSET(TBP!$A:$A,,MATCH(YEAR(A1913),VALUE(TBP!$5:$5),0)-1),TBP!$AV:$AV,DAY(A1913),TBP!$AW:$AW,MONTH(A1913))/100</f>
        <v>7.0999999999999994E-2</v>
      </c>
      <c r="C1913" cm="1">
        <f t="array" aca="1" ref="C1913" ca="1">+SUMIFS(OFFSET(TPM!$A:$A,,MATCH(YEAR(A1913),VALUE(TPM!$5:$5),0)-1),TPM!$W:$W,DAY(A1913),TPM!$X:$X,MONTH(A1913))/100</f>
        <v>4.4999999999999998E-2</v>
      </c>
      <c r="D1913" s="6">
        <f>+INDEX(TC!$C:$C,MATCH(A1913,TC!$E:$E,0))</f>
        <v>538.38</v>
      </c>
    </row>
    <row r="1914" spans="1:4" x14ac:dyDescent="0.35">
      <c r="A1914" s="2">
        <f t="shared" si="29"/>
        <v>42091</v>
      </c>
      <c r="B1914" cm="1">
        <f t="array" aca="1" ref="B1914" ca="1">+SUMIFS(OFFSET(TBP!$A:$A,,MATCH(YEAR(A1914),VALUE(TBP!$5:$5),0)-1),TBP!$AV:$AV,DAY(A1914),TBP!$AW:$AW,MONTH(A1914))/100</f>
        <v>7.0999999999999994E-2</v>
      </c>
      <c r="C1914" cm="1">
        <f t="array" aca="1" ref="C1914" ca="1">+SUMIFS(OFFSET(TPM!$A:$A,,MATCH(YEAR(A1914),VALUE(TPM!$5:$5),0)-1),TPM!$W:$W,DAY(A1914),TPM!$X:$X,MONTH(A1914))/100</f>
        <v>4.4999999999999998E-2</v>
      </c>
      <c r="D1914" s="6">
        <f>+INDEX(TC!$C:$C,MATCH(A1914,TC!$E:$E,0))</f>
        <v>538.36</v>
      </c>
    </row>
    <row r="1915" spans="1:4" x14ac:dyDescent="0.35">
      <c r="A1915" s="2">
        <f t="shared" si="29"/>
        <v>42092</v>
      </c>
      <c r="B1915" cm="1">
        <f t="array" aca="1" ref="B1915" ca="1">+SUMIFS(OFFSET(TBP!$A:$A,,MATCH(YEAR(A1915),VALUE(TBP!$5:$5),0)-1),TBP!$AV:$AV,DAY(A1915),TBP!$AW:$AW,MONTH(A1915))/100</f>
        <v>7.0999999999999994E-2</v>
      </c>
      <c r="C1915" cm="1">
        <f t="array" aca="1" ref="C1915" ca="1">+SUMIFS(OFFSET(TPM!$A:$A,,MATCH(YEAR(A1915),VALUE(TPM!$5:$5),0)-1),TPM!$W:$W,DAY(A1915),TPM!$X:$X,MONTH(A1915))/100</f>
        <v>4.4999999999999998E-2</v>
      </c>
      <c r="D1915" s="6">
        <f>+INDEX(TC!$C:$C,MATCH(A1915,TC!$E:$E,0))</f>
        <v>538.36</v>
      </c>
    </row>
    <row r="1916" spans="1:4" x14ac:dyDescent="0.35">
      <c r="A1916" s="2">
        <f t="shared" si="29"/>
        <v>42093</v>
      </c>
      <c r="B1916" cm="1">
        <f t="array" aca="1" ref="B1916" ca="1">+SUMIFS(OFFSET(TBP!$A:$A,,MATCH(YEAR(A1916),VALUE(TBP!$5:$5),0)-1),TBP!$AV:$AV,DAY(A1916),TBP!$AW:$AW,MONTH(A1916))/100</f>
        <v>7.0999999999999994E-2</v>
      </c>
      <c r="C1916" cm="1">
        <f t="array" aca="1" ref="C1916" ca="1">+SUMIFS(OFFSET(TPM!$A:$A,,MATCH(YEAR(A1916),VALUE(TPM!$5:$5),0)-1),TPM!$W:$W,DAY(A1916),TPM!$X:$X,MONTH(A1916))/100</f>
        <v>4.4999999999999998E-2</v>
      </c>
      <c r="D1916" s="6">
        <f>+INDEX(TC!$C:$C,MATCH(A1916,TC!$E:$E,0))</f>
        <v>538.36</v>
      </c>
    </row>
    <row r="1917" spans="1:4" x14ac:dyDescent="0.35">
      <c r="A1917" s="2">
        <f t="shared" si="29"/>
        <v>42094</v>
      </c>
      <c r="B1917" cm="1">
        <f t="array" aca="1" ref="B1917" ca="1">+SUMIFS(OFFSET(TBP!$A:$A,,MATCH(YEAR(A1917),VALUE(TBP!$5:$5),0)-1),TBP!$AV:$AV,DAY(A1917),TBP!$AW:$AW,MONTH(A1917))/100</f>
        <v>7.0999999999999994E-2</v>
      </c>
      <c r="C1917" cm="1">
        <f t="array" aca="1" ref="C1917" ca="1">+SUMIFS(OFFSET(TPM!$A:$A,,MATCH(YEAR(A1917),VALUE(TPM!$5:$5),0)-1),TPM!$W:$W,DAY(A1917),TPM!$X:$X,MONTH(A1917))/100</f>
        <v>4.4999999999999998E-2</v>
      </c>
      <c r="D1917" s="6">
        <f>+INDEX(TC!$C:$C,MATCH(A1917,TC!$E:$E,0))</f>
        <v>539.08000000000004</v>
      </c>
    </row>
    <row r="1918" spans="1:4" x14ac:dyDescent="0.35">
      <c r="A1918" s="2">
        <f t="shared" si="29"/>
        <v>42095</v>
      </c>
      <c r="B1918" cm="1">
        <f t="array" aca="1" ref="B1918" ca="1">+SUMIFS(OFFSET(TBP!$A:$A,,MATCH(YEAR(A1918),VALUE(TBP!$5:$5),0)-1),TBP!$AV:$AV,DAY(A1918),TBP!$AW:$AW,MONTH(A1918))/100</f>
        <v>7.0999999999999994E-2</v>
      </c>
      <c r="C1918" cm="1">
        <f t="array" aca="1" ref="C1918" ca="1">+SUMIFS(OFFSET(TPM!$A:$A,,MATCH(YEAR(A1918),VALUE(TPM!$5:$5),0)-1),TPM!$W:$W,DAY(A1918),TPM!$X:$X,MONTH(A1918))/100</f>
        <v>4.4999999999999998E-2</v>
      </c>
      <c r="D1918" s="6">
        <f>+INDEX(TC!$C:$C,MATCH(A1918,TC!$E:$E,0))</f>
        <v>539.12</v>
      </c>
    </row>
    <row r="1919" spans="1:4" x14ac:dyDescent="0.35">
      <c r="A1919" s="2">
        <f t="shared" si="29"/>
        <v>42096</v>
      </c>
      <c r="B1919" cm="1">
        <f t="array" aca="1" ref="B1919" ca="1">+SUMIFS(OFFSET(TBP!$A:$A,,MATCH(YEAR(A1919),VALUE(TBP!$5:$5),0)-1),TBP!$AV:$AV,DAY(A1919),TBP!$AW:$AW,MONTH(A1919))/100</f>
        <v>7.0999999999999994E-2</v>
      </c>
      <c r="C1919" cm="1">
        <f t="array" aca="1" ref="C1919" ca="1">+SUMIFS(OFFSET(TPM!$A:$A,,MATCH(YEAR(A1919),VALUE(TPM!$5:$5),0)-1),TPM!$W:$W,DAY(A1919),TPM!$X:$X,MONTH(A1919))/100</f>
        <v>4.4999999999999998E-2</v>
      </c>
      <c r="D1919" s="6">
        <f>+INDEX(TC!$C:$C,MATCH(A1919,TC!$E:$E,0))</f>
        <v>539.01</v>
      </c>
    </row>
    <row r="1920" spans="1:4" x14ac:dyDescent="0.35">
      <c r="A1920" s="2">
        <f t="shared" si="29"/>
        <v>42097</v>
      </c>
      <c r="B1920" cm="1">
        <f t="array" aca="1" ref="B1920" ca="1">+SUMIFS(OFFSET(TBP!$A:$A,,MATCH(YEAR(A1920),VALUE(TBP!$5:$5),0)-1),TBP!$AV:$AV,DAY(A1920),TBP!$AW:$AW,MONTH(A1920))/100</f>
        <v>7.0999999999999994E-2</v>
      </c>
      <c r="C1920" cm="1">
        <f t="array" aca="1" ref="C1920" ca="1">+SUMIFS(OFFSET(TPM!$A:$A,,MATCH(YEAR(A1920),VALUE(TPM!$5:$5),0)-1),TPM!$W:$W,DAY(A1920),TPM!$X:$X,MONTH(A1920))/100</f>
        <v>4.4999999999999998E-2</v>
      </c>
      <c r="D1920" s="6">
        <f>+INDEX(TC!$C:$C,MATCH(A1920,TC!$E:$E,0))</f>
        <v>539.01</v>
      </c>
    </row>
    <row r="1921" spans="1:4" x14ac:dyDescent="0.35">
      <c r="A1921" s="2">
        <f t="shared" si="29"/>
        <v>42098</v>
      </c>
      <c r="B1921" cm="1">
        <f t="array" aca="1" ref="B1921" ca="1">+SUMIFS(OFFSET(TBP!$A:$A,,MATCH(YEAR(A1921),VALUE(TBP!$5:$5),0)-1),TBP!$AV:$AV,DAY(A1921),TBP!$AW:$AW,MONTH(A1921))/100</f>
        <v>7.0999999999999994E-2</v>
      </c>
      <c r="C1921" cm="1">
        <f t="array" aca="1" ref="C1921" ca="1">+SUMIFS(OFFSET(TPM!$A:$A,,MATCH(YEAR(A1921),VALUE(TPM!$5:$5),0)-1),TPM!$W:$W,DAY(A1921),TPM!$X:$X,MONTH(A1921))/100</f>
        <v>4.4999999999999998E-2</v>
      </c>
      <c r="D1921" s="6">
        <f>+INDEX(TC!$C:$C,MATCH(A1921,TC!$E:$E,0))</f>
        <v>539.01</v>
      </c>
    </row>
    <row r="1922" spans="1:4" x14ac:dyDescent="0.35">
      <c r="A1922" s="2">
        <f t="shared" si="29"/>
        <v>42099</v>
      </c>
      <c r="B1922" cm="1">
        <f t="array" aca="1" ref="B1922" ca="1">+SUMIFS(OFFSET(TBP!$A:$A,,MATCH(YEAR(A1922),VALUE(TBP!$5:$5),0)-1),TBP!$AV:$AV,DAY(A1922),TBP!$AW:$AW,MONTH(A1922))/100</f>
        <v>7.0999999999999994E-2</v>
      </c>
      <c r="C1922" cm="1">
        <f t="array" aca="1" ref="C1922" ca="1">+SUMIFS(OFFSET(TPM!$A:$A,,MATCH(YEAR(A1922),VALUE(TPM!$5:$5),0)-1),TPM!$W:$W,DAY(A1922),TPM!$X:$X,MONTH(A1922))/100</f>
        <v>4.4999999999999998E-2</v>
      </c>
      <c r="D1922" s="6">
        <f>+INDEX(TC!$C:$C,MATCH(A1922,TC!$E:$E,0))</f>
        <v>539.01</v>
      </c>
    </row>
    <row r="1923" spans="1:4" x14ac:dyDescent="0.35">
      <c r="A1923" s="2">
        <f t="shared" si="29"/>
        <v>42100</v>
      </c>
      <c r="B1923" cm="1">
        <f t="array" aca="1" ref="B1923" ca="1">+SUMIFS(OFFSET(TBP!$A:$A,,MATCH(YEAR(A1923),VALUE(TBP!$5:$5),0)-1),TBP!$AV:$AV,DAY(A1923),TBP!$AW:$AW,MONTH(A1923))/100</f>
        <v>7.0999999999999994E-2</v>
      </c>
      <c r="C1923" cm="1">
        <f t="array" aca="1" ref="C1923" ca="1">+SUMIFS(OFFSET(TPM!$A:$A,,MATCH(YEAR(A1923),VALUE(TPM!$5:$5),0)-1),TPM!$W:$W,DAY(A1923),TPM!$X:$X,MONTH(A1923))/100</f>
        <v>4.4999999999999998E-2</v>
      </c>
      <c r="D1923" s="6">
        <f>+INDEX(TC!$C:$C,MATCH(A1923,TC!$E:$E,0))</f>
        <v>539.01</v>
      </c>
    </row>
    <row r="1924" spans="1:4" x14ac:dyDescent="0.35">
      <c r="A1924" s="2">
        <f t="shared" ref="A1924:A1987" si="30">+A1923+1</f>
        <v>42101</v>
      </c>
      <c r="B1924" cm="1">
        <f t="array" aca="1" ref="B1924" ca="1">+SUMIFS(OFFSET(TBP!$A:$A,,MATCH(YEAR(A1924),VALUE(TBP!$5:$5),0)-1),TBP!$AV:$AV,DAY(A1924),TBP!$AW:$AW,MONTH(A1924))/100</f>
        <v>7.0999999999999994E-2</v>
      </c>
      <c r="C1924" cm="1">
        <f t="array" aca="1" ref="C1924" ca="1">+SUMIFS(OFFSET(TPM!$A:$A,,MATCH(YEAR(A1924),VALUE(TPM!$5:$5),0)-1),TPM!$W:$W,DAY(A1924),TPM!$X:$X,MONTH(A1924))/100</f>
        <v>4.4999999999999998E-2</v>
      </c>
      <c r="D1924" s="6">
        <f>+INDEX(TC!$C:$C,MATCH(A1924,TC!$E:$E,0))</f>
        <v>538.61</v>
      </c>
    </row>
    <row r="1925" spans="1:4" x14ac:dyDescent="0.35">
      <c r="A1925" s="2">
        <f t="shared" si="30"/>
        <v>42102</v>
      </c>
      <c r="B1925" cm="1">
        <f t="array" aca="1" ref="B1925" ca="1">+SUMIFS(OFFSET(TBP!$A:$A,,MATCH(YEAR(A1925),VALUE(TBP!$5:$5),0)-1),TBP!$AV:$AV,DAY(A1925),TBP!$AW:$AW,MONTH(A1925))/100</f>
        <v>7.0999999999999994E-2</v>
      </c>
      <c r="C1925" cm="1">
        <f t="array" aca="1" ref="C1925" ca="1">+SUMIFS(OFFSET(TPM!$A:$A,,MATCH(YEAR(A1925),VALUE(TPM!$5:$5),0)-1),TPM!$W:$W,DAY(A1925),TPM!$X:$X,MONTH(A1925))/100</f>
        <v>4.4999999999999998E-2</v>
      </c>
      <c r="D1925" s="6">
        <f>+INDEX(TC!$C:$C,MATCH(A1925,TC!$E:$E,0))</f>
        <v>538.5</v>
      </c>
    </row>
    <row r="1926" spans="1:4" x14ac:dyDescent="0.35">
      <c r="A1926" s="2">
        <f t="shared" si="30"/>
        <v>42103</v>
      </c>
      <c r="B1926" cm="1">
        <f t="array" aca="1" ref="B1926" ca="1">+SUMIFS(OFFSET(TBP!$A:$A,,MATCH(YEAR(A1926),VALUE(TBP!$5:$5),0)-1),TBP!$AV:$AV,DAY(A1926),TBP!$AW:$AW,MONTH(A1926))/100</f>
        <v>7.0499999999999993E-2</v>
      </c>
      <c r="C1926" cm="1">
        <f t="array" aca="1" ref="C1926" ca="1">+SUMIFS(OFFSET(TPM!$A:$A,,MATCH(YEAR(A1926),VALUE(TPM!$5:$5),0)-1),TPM!$W:$W,DAY(A1926),TPM!$X:$X,MONTH(A1926))/100</f>
        <v>4.4999999999999998E-2</v>
      </c>
      <c r="D1926" s="6">
        <f>+INDEX(TC!$C:$C,MATCH(A1926,TC!$E:$E,0))</f>
        <v>538.49</v>
      </c>
    </row>
    <row r="1927" spans="1:4" x14ac:dyDescent="0.35">
      <c r="A1927" s="2">
        <f t="shared" si="30"/>
        <v>42104</v>
      </c>
      <c r="B1927" cm="1">
        <f t="array" aca="1" ref="B1927" ca="1">+SUMIFS(OFFSET(TBP!$A:$A,,MATCH(YEAR(A1927),VALUE(TBP!$5:$5),0)-1),TBP!$AV:$AV,DAY(A1927),TBP!$AW:$AW,MONTH(A1927))/100</f>
        <v>7.0499999999999993E-2</v>
      </c>
      <c r="C1927" cm="1">
        <f t="array" aca="1" ref="C1927" ca="1">+SUMIFS(OFFSET(TPM!$A:$A,,MATCH(YEAR(A1927),VALUE(TPM!$5:$5),0)-1),TPM!$W:$W,DAY(A1927),TPM!$X:$X,MONTH(A1927))/100</f>
        <v>4.4999999999999998E-2</v>
      </c>
      <c r="D1927" s="6">
        <f>+INDEX(TC!$C:$C,MATCH(A1927,TC!$E:$E,0))</f>
        <v>538.42999999999995</v>
      </c>
    </row>
    <row r="1928" spans="1:4" x14ac:dyDescent="0.35">
      <c r="A1928" s="2">
        <f t="shared" si="30"/>
        <v>42105</v>
      </c>
      <c r="B1928" cm="1">
        <f t="array" aca="1" ref="B1928" ca="1">+SUMIFS(OFFSET(TBP!$A:$A,,MATCH(YEAR(A1928),VALUE(TBP!$5:$5),0)-1),TBP!$AV:$AV,DAY(A1928),TBP!$AW:$AW,MONTH(A1928))/100</f>
        <v>7.0499999999999993E-2</v>
      </c>
      <c r="C1928" cm="1">
        <f t="array" aca="1" ref="C1928" ca="1">+SUMIFS(OFFSET(TPM!$A:$A,,MATCH(YEAR(A1928),VALUE(TPM!$5:$5),0)-1),TPM!$W:$W,DAY(A1928),TPM!$X:$X,MONTH(A1928))/100</f>
        <v>4.4999999999999998E-2</v>
      </c>
      <c r="D1928" s="6">
        <f>+INDEX(TC!$C:$C,MATCH(A1928,TC!$E:$E,0))</f>
        <v>538.22</v>
      </c>
    </row>
    <row r="1929" spans="1:4" x14ac:dyDescent="0.35">
      <c r="A1929" s="2">
        <f t="shared" si="30"/>
        <v>42106</v>
      </c>
      <c r="B1929" cm="1">
        <f t="array" aca="1" ref="B1929" ca="1">+SUMIFS(OFFSET(TBP!$A:$A,,MATCH(YEAR(A1929),VALUE(TBP!$5:$5),0)-1),TBP!$AV:$AV,DAY(A1929),TBP!$AW:$AW,MONTH(A1929))/100</f>
        <v>7.0499999999999993E-2</v>
      </c>
      <c r="C1929" cm="1">
        <f t="array" aca="1" ref="C1929" ca="1">+SUMIFS(OFFSET(TPM!$A:$A,,MATCH(YEAR(A1929),VALUE(TPM!$5:$5),0)-1),TPM!$W:$W,DAY(A1929),TPM!$X:$X,MONTH(A1929))/100</f>
        <v>4.4999999999999998E-2</v>
      </c>
      <c r="D1929" s="6">
        <f>+INDEX(TC!$C:$C,MATCH(A1929,TC!$E:$E,0))</f>
        <v>538.22</v>
      </c>
    </row>
    <row r="1930" spans="1:4" x14ac:dyDescent="0.35">
      <c r="A1930" s="2">
        <f t="shared" si="30"/>
        <v>42107</v>
      </c>
      <c r="B1930" cm="1">
        <f t="array" aca="1" ref="B1930" ca="1">+SUMIFS(OFFSET(TBP!$A:$A,,MATCH(YEAR(A1930),VALUE(TBP!$5:$5),0)-1),TBP!$AV:$AV,DAY(A1930),TBP!$AW:$AW,MONTH(A1930))/100</f>
        <v>7.0499999999999993E-2</v>
      </c>
      <c r="C1930" cm="1">
        <f t="array" aca="1" ref="C1930" ca="1">+SUMIFS(OFFSET(TPM!$A:$A,,MATCH(YEAR(A1930),VALUE(TPM!$5:$5),0)-1),TPM!$W:$W,DAY(A1930),TPM!$X:$X,MONTH(A1930))/100</f>
        <v>4.4999999999999998E-2</v>
      </c>
      <c r="D1930" s="6">
        <f>+INDEX(TC!$C:$C,MATCH(A1930,TC!$E:$E,0))</f>
        <v>538.22</v>
      </c>
    </row>
    <row r="1931" spans="1:4" x14ac:dyDescent="0.35">
      <c r="A1931" s="2">
        <f t="shared" si="30"/>
        <v>42108</v>
      </c>
      <c r="B1931" cm="1">
        <f t="array" aca="1" ref="B1931" ca="1">+SUMIFS(OFFSET(TBP!$A:$A,,MATCH(YEAR(A1931),VALUE(TBP!$5:$5),0)-1),TBP!$AV:$AV,DAY(A1931),TBP!$AW:$AW,MONTH(A1931))/100</f>
        <v>7.0499999999999993E-2</v>
      </c>
      <c r="C1931" cm="1">
        <f t="array" aca="1" ref="C1931" ca="1">+SUMIFS(OFFSET(TPM!$A:$A,,MATCH(YEAR(A1931),VALUE(TPM!$5:$5),0)-1),TPM!$W:$W,DAY(A1931),TPM!$X:$X,MONTH(A1931))/100</f>
        <v>4.4999999999999998E-2</v>
      </c>
      <c r="D1931" s="6">
        <f>+INDEX(TC!$C:$C,MATCH(A1931,TC!$E:$E,0))</f>
        <v>538.11</v>
      </c>
    </row>
    <row r="1932" spans="1:4" x14ac:dyDescent="0.35">
      <c r="A1932" s="2">
        <f t="shared" si="30"/>
        <v>42109</v>
      </c>
      <c r="B1932" cm="1">
        <f t="array" aca="1" ref="B1932" ca="1">+SUMIFS(OFFSET(TBP!$A:$A,,MATCH(YEAR(A1932),VALUE(TBP!$5:$5),0)-1),TBP!$AV:$AV,DAY(A1932),TBP!$AW:$AW,MONTH(A1932))/100</f>
        <v>7.0499999999999993E-2</v>
      </c>
      <c r="C1932" cm="1">
        <f t="array" aca="1" ref="C1932" ca="1">+SUMIFS(OFFSET(TPM!$A:$A,,MATCH(YEAR(A1932),VALUE(TPM!$5:$5),0)-1),TPM!$W:$W,DAY(A1932),TPM!$X:$X,MONTH(A1932))/100</f>
        <v>4.4999999999999998E-2</v>
      </c>
      <c r="D1932" s="6">
        <f>+INDEX(TC!$C:$C,MATCH(A1932,TC!$E:$E,0))</f>
        <v>537.85</v>
      </c>
    </row>
    <row r="1933" spans="1:4" x14ac:dyDescent="0.35">
      <c r="A1933" s="2">
        <f t="shared" si="30"/>
        <v>42110</v>
      </c>
      <c r="B1933" cm="1">
        <f t="array" aca="1" ref="B1933" ca="1">+SUMIFS(OFFSET(TBP!$A:$A,,MATCH(YEAR(A1933),VALUE(TBP!$5:$5),0)-1),TBP!$AV:$AV,DAY(A1933),TBP!$AW:$AW,MONTH(A1933))/100</f>
        <v>7.0999999999999994E-2</v>
      </c>
      <c r="C1933" cm="1">
        <f t="array" aca="1" ref="C1933" ca="1">+SUMIFS(OFFSET(TPM!$A:$A,,MATCH(YEAR(A1933),VALUE(TPM!$5:$5),0)-1),TPM!$W:$W,DAY(A1933),TPM!$X:$X,MONTH(A1933))/100</f>
        <v>4.4999999999999998E-2</v>
      </c>
      <c r="D1933" s="6">
        <f>+INDEX(TC!$C:$C,MATCH(A1933,TC!$E:$E,0))</f>
        <v>537.48</v>
      </c>
    </row>
    <row r="1934" spans="1:4" x14ac:dyDescent="0.35">
      <c r="A1934" s="2">
        <f t="shared" si="30"/>
        <v>42111</v>
      </c>
      <c r="B1934" cm="1">
        <f t="array" aca="1" ref="B1934" ca="1">+SUMIFS(OFFSET(TBP!$A:$A,,MATCH(YEAR(A1934),VALUE(TBP!$5:$5),0)-1),TBP!$AV:$AV,DAY(A1934),TBP!$AW:$AW,MONTH(A1934))/100</f>
        <v>7.0999999999999994E-2</v>
      </c>
      <c r="C1934" cm="1">
        <f t="array" aca="1" ref="C1934" ca="1">+SUMIFS(OFFSET(TPM!$A:$A,,MATCH(YEAR(A1934),VALUE(TPM!$5:$5),0)-1),TPM!$W:$W,DAY(A1934),TPM!$X:$X,MONTH(A1934))/100</f>
        <v>4.4999999999999998E-2</v>
      </c>
      <c r="D1934" s="6">
        <f>+INDEX(TC!$C:$C,MATCH(A1934,TC!$E:$E,0))</f>
        <v>537.38</v>
      </c>
    </row>
    <row r="1935" spans="1:4" x14ac:dyDescent="0.35">
      <c r="A1935" s="2">
        <f t="shared" si="30"/>
        <v>42112</v>
      </c>
      <c r="B1935" cm="1">
        <f t="array" aca="1" ref="B1935" ca="1">+SUMIFS(OFFSET(TBP!$A:$A,,MATCH(YEAR(A1935),VALUE(TBP!$5:$5),0)-1),TBP!$AV:$AV,DAY(A1935),TBP!$AW:$AW,MONTH(A1935))/100</f>
        <v>7.0999999999999994E-2</v>
      </c>
      <c r="C1935" cm="1">
        <f t="array" aca="1" ref="C1935" ca="1">+SUMIFS(OFFSET(TPM!$A:$A,,MATCH(YEAR(A1935),VALUE(TPM!$5:$5),0)-1),TPM!$W:$W,DAY(A1935),TPM!$X:$X,MONTH(A1935))/100</f>
        <v>4.4999999999999998E-2</v>
      </c>
      <c r="D1935" s="6">
        <f>+INDEX(TC!$C:$C,MATCH(A1935,TC!$E:$E,0))</f>
        <v>537.28</v>
      </c>
    </row>
    <row r="1936" spans="1:4" x14ac:dyDescent="0.35">
      <c r="A1936" s="2">
        <f t="shared" si="30"/>
        <v>42113</v>
      </c>
      <c r="B1936" cm="1">
        <f t="array" aca="1" ref="B1936" ca="1">+SUMIFS(OFFSET(TBP!$A:$A,,MATCH(YEAR(A1936),VALUE(TBP!$5:$5),0)-1),TBP!$AV:$AV,DAY(A1936),TBP!$AW:$AW,MONTH(A1936))/100</f>
        <v>7.0999999999999994E-2</v>
      </c>
      <c r="C1936" cm="1">
        <f t="array" aca="1" ref="C1936" ca="1">+SUMIFS(OFFSET(TPM!$A:$A,,MATCH(YEAR(A1936),VALUE(TPM!$5:$5),0)-1),TPM!$W:$W,DAY(A1936),TPM!$X:$X,MONTH(A1936))/100</f>
        <v>4.4999999999999998E-2</v>
      </c>
      <c r="D1936" s="6">
        <f>+INDEX(TC!$C:$C,MATCH(A1936,TC!$E:$E,0))</f>
        <v>537.28</v>
      </c>
    </row>
    <row r="1937" spans="1:4" x14ac:dyDescent="0.35">
      <c r="A1937" s="2">
        <f t="shared" si="30"/>
        <v>42114</v>
      </c>
      <c r="B1937" cm="1">
        <f t="array" aca="1" ref="B1937" ca="1">+SUMIFS(OFFSET(TBP!$A:$A,,MATCH(YEAR(A1937),VALUE(TBP!$5:$5),0)-1),TBP!$AV:$AV,DAY(A1937),TBP!$AW:$AW,MONTH(A1937))/100</f>
        <v>7.0999999999999994E-2</v>
      </c>
      <c r="C1937" cm="1">
        <f t="array" aca="1" ref="C1937" ca="1">+SUMIFS(OFFSET(TPM!$A:$A,,MATCH(YEAR(A1937),VALUE(TPM!$5:$5),0)-1),TPM!$W:$W,DAY(A1937),TPM!$X:$X,MONTH(A1937))/100</f>
        <v>4.4999999999999998E-2</v>
      </c>
      <c r="D1937" s="6">
        <f>+INDEX(TC!$C:$C,MATCH(A1937,TC!$E:$E,0))</f>
        <v>537.28</v>
      </c>
    </row>
    <row r="1938" spans="1:4" x14ac:dyDescent="0.35">
      <c r="A1938" s="2">
        <f t="shared" si="30"/>
        <v>42115</v>
      </c>
      <c r="B1938" cm="1">
        <f t="array" aca="1" ref="B1938" ca="1">+SUMIFS(OFFSET(TBP!$A:$A,,MATCH(YEAR(A1938),VALUE(TBP!$5:$5),0)-1),TBP!$AV:$AV,DAY(A1938),TBP!$AW:$AW,MONTH(A1938))/100</f>
        <v>7.0999999999999994E-2</v>
      </c>
      <c r="C1938" cm="1">
        <f t="array" aca="1" ref="C1938" ca="1">+SUMIFS(OFFSET(TPM!$A:$A,,MATCH(YEAR(A1938),VALUE(TPM!$5:$5),0)-1),TPM!$W:$W,DAY(A1938),TPM!$X:$X,MONTH(A1938))/100</f>
        <v>4.4999999999999998E-2</v>
      </c>
      <c r="D1938" s="6">
        <f>+INDEX(TC!$C:$C,MATCH(A1938,TC!$E:$E,0))</f>
        <v>537.42999999999995</v>
      </c>
    </row>
    <row r="1939" spans="1:4" x14ac:dyDescent="0.35">
      <c r="A1939" s="2">
        <f t="shared" si="30"/>
        <v>42116</v>
      </c>
      <c r="B1939" cm="1">
        <f t="array" aca="1" ref="B1939" ca="1">+SUMIFS(OFFSET(TBP!$A:$A,,MATCH(YEAR(A1939),VALUE(TBP!$5:$5),0)-1),TBP!$AV:$AV,DAY(A1939),TBP!$AW:$AW,MONTH(A1939))/100</f>
        <v>7.0999999999999994E-2</v>
      </c>
      <c r="C1939" cm="1">
        <f t="array" aca="1" ref="C1939" ca="1">+SUMIFS(OFFSET(TPM!$A:$A,,MATCH(YEAR(A1939),VALUE(TPM!$5:$5),0)-1),TPM!$W:$W,DAY(A1939),TPM!$X:$X,MONTH(A1939))/100</f>
        <v>4.4999999999999998E-2</v>
      </c>
      <c r="D1939" s="6">
        <f>+INDEX(TC!$C:$C,MATCH(A1939,TC!$E:$E,0))</f>
        <v>537.84</v>
      </c>
    </row>
    <row r="1940" spans="1:4" x14ac:dyDescent="0.35">
      <c r="A1940" s="2">
        <f t="shared" si="30"/>
        <v>42117</v>
      </c>
      <c r="B1940" cm="1">
        <f t="array" aca="1" ref="B1940" ca="1">+SUMIFS(OFFSET(TBP!$A:$A,,MATCH(YEAR(A1940),VALUE(TBP!$5:$5),0)-1),TBP!$AV:$AV,DAY(A1940),TBP!$AW:$AW,MONTH(A1940))/100</f>
        <v>7.0999999999999994E-2</v>
      </c>
      <c r="C1940" cm="1">
        <f t="array" aca="1" ref="C1940" ca="1">+SUMIFS(OFFSET(TPM!$A:$A,,MATCH(YEAR(A1940),VALUE(TPM!$5:$5),0)-1),TPM!$W:$W,DAY(A1940),TPM!$X:$X,MONTH(A1940))/100</f>
        <v>0.04</v>
      </c>
      <c r="D1940" s="6">
        <f>+INDEX(TC!$C:$C,MATCH(A1940,TC!$E:$E,0))</f>
        <v>537.76</v>
      </c>
    </row>
    <row r="1941" spans="1:4" x14ac:dyDescent="0.35">
      <c r="A1941" s="2">
        <f t="shared" si="30"/>
        <v>42118</v>
      </c>
      <c r="B1941" cm="1">
        <f t="array" aca="1" ref="B1941" ca="1">+SUMIFS(OFFSET(TBP!$A:$A,,MATCH(YEAR(A1941),VALUE(TBP!$5:$5),0)-1),TBP!$AV:$AV,DAY(A1941),TBP!$AW:$AW,MONTH(A1941))/100</f>
        <v>7.0999999999999994E-2</v>
      </c>
      <c r="C1941" cm="1">
        <f t="array" aca="1" ref="C1941" ca="1">+SUMIFS(OFFSET(TPM!$A:$A,,MATCH(YEAR(A1941),VALUE(TPM!$5:$5),0)-1),TPM!$W:$W,DAY(A1941),TPM!$X:$X,MONTH(A1941))/100</f>
        <v>0.04</v>
      </c>
      <c r="D1941" s="6">
        <f>+INDEX(TC!$C:$C,MATCH(A1941,TC!$E:$E,0))</f>
        <v>537.80999999999995</v>
      </c>
    </row>
    <row r="1942" spans="1:4" x14ac:dyDescent="0.35">
      <c r="A1942" s="2">
        <f t="shared" si="30"/>
        <v>42119</v>
      </c>
      <c r="B1942" cm="1">
        <f t="array" aca="1" ref="B1942" ca="1">+SUMIFS(OFFSET(TBP!$A:$A,,MATCH(YEAR(A1942),VALUE(TBP!$5:$5),0)-1),TBP!$AV:$AV,DAY(A1942),TBP!$AW:$AW,MONTH(A1942))/100</f>
        <v>7.0999999999999994E-2</v>
      </c>
      <c r="C1942" cm="1">
        <f t="array" aca="1" ref="C1942" ca="1">+SUMIFS(OFFSET(TPM!$A:$A,,MATCH(YEAR(A1942),VALUE(TPM!$5:$5),0)-1),TPM!$W:$W,DAY(A1942),TPM!$X:$X,MONTH(A1942))/100</f>
        <v>0.04</v>
      </c>
      <c r="D1942" s="6">
        <f>+INDEX(TC!$C:$C,MATCH(A1942,TC!$E:$E,0))</f>
        <v>537.75</v>
      </c>
    </row>
    <row r="1943" spans="1:4" x14ac:dyDescent="0.35">
      <c r="A1943" s="2">
        <f t="shared" si="30"/>
        <v>42120</v>
      </c>
      <c r="B1943" cm="1">
        <f t="array" aca="1" ref="B1943" ca="1">+SUMIFS(OFFSET(TBP!$A:$A,,MATCH(YEAR(A1943),VALUE(TBP!$5:$5),0)-1),TBP!$AV:$AV,DAY(A1943),TBP!$AW:$AW,MONTH(A1943))/100</f>
        <v>7.0999999999999994E-2</v>
      </c>
      <c r="C1943" cm="1">
        <f t="array" aca="1" ref="C1943" ca="1">+SUMIFS(OFFSET(TPM!$A:$A,,MATCH(YEAR(A1943),VALUE(TPM!$5:$5),0)-1),TPM!$W:$W,DAY(A1943),TPM!$X:$X,MONTH(A1943))/100</f>
        <v>0.04</v>
      </c>
      <c r="D1943" s="6">
        <f>+INDEX(TC!$C:$C,MATCH(A1943,TC!$E:$E,0))</f>
        <v>537.75</v>
      </c>
    </row>
    <row r="1944" spans="1:4" x14ac:dyDescent="0.35">
      <c r="A1944" s="2">
        <f t="shared" si="30"/>
        <v>42121</v>
      </c>
      <c r="B1944" cm="1">
        <f t="array" aca="1" ref="B1944" ca="1">+SUMIFS(OFFSET(TBP!$A:$A,,MATCH(YEAR(A1944),VALUE(TBP!$5:$5),0)-1),TBP!$AV:$AV,DAY(A1944),TBP!$AW:$AW,MONTH(A1944))/100</f>
        <v>7.0999999999999994E-2</v>
      </c>
      <c r="C1944" cm="1">
        <f t="array" aca="1" ref="C1944" ca="1">+SUMIFS(OFFSET(TPM!$A:$A,,MATCH(YEAR(A1944),VALUE(TPM!$5:$5),0)-1),TPM!$W:$W,DAY(A1944),TPM!$X:$X,MONTH(A1944))/100</f>
        <v>0.04</v>
      </c>
      <c r="D1944" s="6">
        <f>+INDEX(TC!$C:$C,MATCH(A1944,TC!$E:$E,0))</f>
        <v>537.75</v>
      </c>
    </row>
    <row r="1945" spans="1:4" x14ac:dyDescent="0.35">
      <c r="A1945" s="2">
        <f t="shared" si="30"/>
        <v>42122</v>
      </c>
      <c r="B1945" cm="1">
        <f t="array" aca="1" ref="B1945" ca="1">+SUMIFS(OFFSET(TBP!$A:$A,,MATCH(YEAR(A1945),VALUE(TBP!$5:$5),0)-1),TBP!$AV:$AV,DAY(A1945),TBP!$AW:$AW,MONTH(A1945))/100</f>
        <v>7.0999999999999994E-2</v>
      </c>
      <c r="C1945" cm="1">
        <f t="array" aca="1" ref="C1945" ca="1">+SUMIFS(OFFSET(TPM!$A:$A,,MATCH(YEAR(A1945),VALUE(TPM!$5:$5),0)-1),TPM!$W:$W,DAY(A1945),TPM!$X:$X,MONTH(A1945))/100</f>
        <v>0.04</v>
      </c>
      <c r="D1945" s="6">
        <f>+INDEX(TC!$C:$C,MATCH(A1945,TC!$E:$E,0))</f>
        <v>538.02</v>
      </c>
    </row>
    <row r="1946" spans="1:4" x14ac:dyDescent="0.35">
      <c r="A1946" s="2">
        <f t="shared" si="30"/>
        <v>42123</v>
      </c>
      <c r="B1946" cm="1">
        <f t="array" aca="1" ref="B1946" ca="1">+SUMIFS(OFFSET(TBP!$A:$A,,MATCH(YEAR(A1946),VALUE(TBP!$5:$5),0)-1),TBP!$AV:$AV,DAY(A1946),TBP!$AW:$AW,MONTH(A1946))/100</f>
        <v>7.0999999999999994E-2</v>
      </c>
      <c r="C1946" cm="1">
        <f t="array" aca="1" ref="C1946" ca="1">+SUMIFS(OFFSET(TPM!$A:$A,,MATCH(YEAR(A1946),VALUE(TPM!$5:$5),0)-1),TPM!$W:$W,DAY(A1946),TPM!$X:$X,MONTH(A1946))/100</f>
        <v>0.04</v>
      </c>
      <c r="D1946" s="6">
        <f>+INDEX(TC!$C:$C,MATCH(A1946,TC!$E:$E,0))</f>
        <v>538.11</v>
      </c>
    </row>
    <row r="1947" spans="1:4" x14ac:dyDescent="0.35">
      <c r="A1947" s="2">
        <f t="shared" si="30"/>
        <v>42124</v>
      </c>
      <c r="B1947" cm="1">
        <f t="array" aca="1" ref="B1947" ca="1">+SUMIFS(OFFSET(TBP!$A:$A,,MATCH(YEAR(A1947),VALUE(TBP!$5:$5),0)-1),TBP!$AV:$AV,DAY(A1947),TBP!$AW:$AW,MONTH(A1947))/100</f>
        <v>7.0999999999999994E-2</v>
      </c>
      <c r="C1947" cm="1">
        <f t="array" aca="1" ref="C1947" ca="1">+SUMIFS(OFFSET(TPM!$A:$A,,MATCH(YEAR(A1947),VALUE(TPM!$5:$5),0)-1),TPM!$W:$W,DAY(A1947),TPM!$X:$X,MONTH(A1947))/100</f>
        <v>0.04</v>
      </c>
      <c r="D1947" s="6">
        <f>+INDEX(TC!$C:$C,MATCH(A1947,TC!$E:$E,0))</f>
        <v>538.11</v>
      </c>
    </row>
    <row r="1948" spans="1:4" x14ac:dyDescent="0.35">
      <c r="A1948" s="2">
        <f t="shared" si="30"/>
        <v>42125</v>
      </c>
      <c r="B1948" cm="1">
        <f t="array" aca="1" ref="B1948" ca="1">+SUMIFS(OFFSET(TBP!$A:$A,,MATCH(YEAR(A1948),VALUE(TBP!$5:$5),0)-1),TBP!$AV:$AV,DAY(A1948),TBP!$AW:$AW,MONTH(A1948))/100</f>
        <v>7.0999999999999994E-2</v>
      </c>
      <c r="C1948" cm="1">
        <f t="array" aca="1" ref="C1948" ca="1">+SUMIFS(OFFSET(TPM!$A:$A,,MATCH(YEAR(A1948),VALUE(TPM!$5:$5),0)-1),TPM!$W:$W,DAY(A1948),TPM!$X:$X,MONTH(A1948))/100</f>
        <v>0.04</v>
      </c>
      <c r="D1948" s="6">
        <f>+INDEX(TC!$C:$C,MATCH(A1948,TC!$E:$E,0))</f>
        <v>538.16999999999996</v>
      </c>
    </row>
    <row r="1949" spans="1:4" x14ac:dyDescent="0.35">
      <c r="A1949" s="2">
        <f t="shared" si="30"/>
        <v>42126</v>
      </c>
      <c r="B1949" cm="1">
        <f t="array" aca="1" ref="B1949" ca="1">+SUMIFS(OFFSET(TBP!$A:$A,,MATCH(YEAR(A1949),VALUE(TBP!$5:$5),0)-1),TBP!$AV:$AV,DAY(A1949),TBP!$AW:$AW,MONTH(A1949))/100</f>
        <v>7.0999999999999994E-2</v>
      </c>
      <c r="C1949" cm="1">
        <f t="array" aca="1" ref="C1949" ca="1">+SUMIFS(OFFSET(TPM!$A:$A,,MATCH(YEAR(A1949),VALUE(TPM!$5:$5),0)-1),TPM!$W:$W,DAY(A1949),TPM!$X:$X,MONTH(A1949))/100</f>
        <v>0.04</v>
      </c>
      <c r="D1949" s="6">
        <f>+INDEX(TC!$C:$C,MATCH(A1949,TC!$E:$E,0))</f>
        <v>538.16999999999996</v>
      </c>
    </row>
    <row r="1950" spans="1:4" x14ac:dyDescent="0.35">
      <c r="A1950" s="2">
        <f t="shared" si="30"/>
        <v>42127</v>
      </c>
      <c r="B1950" cm="1">
        <f t="array" aca="1" ref="B1950" ca="1">+SUMIFS(OFFSET(TBP!$A:$A,,MATCH(YEAR(A1950),VALUE(TBP!$5:$5),0)-1),TBP!$AV:$AV,DAY(A1950),TBP!$AW:$AW,MONTH(A1950))/100</f>
        <v>7.0999999999999994E-2</v>
      </c>
      <c r="C1950" cm="1">
        <f t="array" aca="1" ref="C1950" ca="1">+SUMIFS(OFFSET(TPM!$A:$A,,MATCH(YEAR(A1950),VALUE(TPM!$5:$5),0)-1),TPM!$W:$W,DAY(A1950),TPM!$X:$X,MONTH(A1950))/100</f>
        <v>0.04</v>
      </c>
      <c r="D1950" s="6">
        <f>+INDEX(TC!$C:$C,MATCH(A1950,TC!$E:$E,0))</f>
        <v>538.16999999999996</v>
      </c>
    </row>
    <row r="1951" spans="1:4" x14ac:dyDescent="0.35">
      <c r="A1951" s="2">
        <f t="shared" si="30"/>
        <v>42128</v>
      </c>
      <c r="B1951" cm="1">
        <f t="array" aca="1" ref="B1951" ca="1">+SUMIFS(OFFSET(TBP!$A:$A,,MATCH(YEAR(A1951),VALUE(TBP!$5:$5),0)-1),TBP!$AV:$AV,DAY(A1951),TBP!$AW:$AW,MONTH(A1951))/100</f>
        <v>7.0999999999999994E-2</v>
      </c>
      <c r="C1951" cm="1">
        <f t="array" aca="1" ref="C1951" ca="1">+SUMIFS(OFFSET(TPM!$A:$A,,MATCH(YEAR(A1951),VALUE(TPM!$5:$5),0)-1),TPM!$W:$W,DAY(A1951),TPM!$X:$X,MONTH(A1951))/100</f>
        <v>0.04</v>
      </c>
      <c r="D1951" s="6">
        <f>+INDEX(TC!$C:$C,MATCH(A1951,TC!$E:$E,0))</f>
        <v>538.16999999999996</v>
      </c>
    </row>
    <row r="1952" spans="1:4" x14ac:dyDescent="0.35">
      <c r="A1952" s="2">
        <f t="shared" si="30"/>
        <v>42129</v>
      </c>
      <c r="B1952" cm="1">
        <f t="array" aca="1" ref="B1952" ca="1">+SUMIFS(OFFSET(TBP!$A:$A,,MATCH(YEAR(A1952),VALUE(TBP!$5:$5),0)-1),TBP!$AV:$AV,DAY(A1952),TBP!$AW:$AW,MONTH(A1952))/100</f>
        <v>7.0999999999999994E-2</v>
      </c>
      <c r="C1952" cm="1">
        <f t="array" aca="1" ref="C1952" ca="1">+SUMIFS(OFFSET(TPM!$A:$A,,MATCH(YEAR(A1952),VALUE(TPM!$5:$5),0)-1),TPM!$W:$W,DAY(A1952),TPM!$X:$X,MONTH(A1952))/100</f>
        <v>0.04</v>
      </c>
      <c r="D1952" s="6">
        <f>+INDEX(TC!$C:$C,MATCH(A1952,TC!$E:$E,0))</f>
        <v>538.16</v>
      </c>
    </row>
    <row r="1953" spans="1:4" x14ac:dyDescent="0.35">
      <c r="A1953" s="2">
        <f t="shared" si="30"/>
        <v>42130</v>
      </c>
      <c r="B1953" cm="1">
        <f t="array" aca="1" ref="B1953" ca="1">+SUMIFS(OFFSET(TBP!$A:$A,,MATCH(YEAR(A1953),VALUE(TBP!$5:$5),0)-1),TBP!$AV:$AV,DAY(A1953),TBP!$AW:$AW,MONTH(A1953))/100</f>
        <v>7.0999999999999994E-2</v>
      </c>
      <c r="C1953" cm="1">
        <f t="array" aca="1" ref="C1953" ca="1">+SUMIFS(OFFSET(TPM!$A:$A,,MATCH(YEAR(A1953),VALUE(TPM!$5:$5),0)-1),TPM!$W:$W,DAY(A1953),TPM!$X:$X,MONTH(A1953))/100</f>
        <v>0.04</v>
      </c>
      <c r="D1953" s="6">
        <f>+INDEX(TC!$C:$C,MATCH(A1953,TC!$E:$E,0))</f>
        <v>538.16999999999996</v>
      </c>
    </row>
    <row r="1954" spans="1:4" x14ac:dyDescent="0.35">
      <c r="A1954" s="2">
        <f t="shared" si="30"/>
        <v>42131</v>
      </c>
      <c r="B1954" cm="1">
        <f t="array" aca="1" ref="B1954" ca="1">+SUMIFS(OFFSET(TBP!$A:$A,,MATCH(YEAR(A1954),VALUE(TBP!$5:$5),0)-1),TBP!$AV:$AV,DAY(A1954),TBP!$AW:$AW,MONTH(A1954))/100</f>
        <v>7.0499999999999993E-2</v>
      </c>
      <c r="C1954" cm="1">
        <f t="array" aca="1" ref="C1954" ca="1">+SUMIFS(OFFSET(TPM!$A:$A,,MATCH(YEAR(A1954),VALUE(TPM!$5:$5),0)-1),TPM!$W:$W,DAY(A1954),TPM!$X:$X,MONTH(A1954))/100</f>
        <v>0.04</v>
      </c>
      <c r="D1954" s="6">
        <f>+INDEX(TC!$C:$C,MATCH(A1954,TC!$E:$E,0))</f>
        <v>538.13</v>
      </c>
    </row>
    <row r="1955" spans="1:4" x14ac:dyDescent="0.35">
      <c r="A1955" s="2">
        <f t="shared" si="30"/>
        <v>42132</v>
      </c>
      <c r="B1955" cm="1">
        <f t="array" aca="1" ref="B1955" ca="1">+SUMIFS(OFFSET(TBP!$A:$A,,MATCH(YEAR(A1955),VALUE(TBP!$5:$5),0)-1),TBP!$AV:$AV,DAY(A1955),TBP!$AW:$AW,MONTH(A1955))/100</f>
        <v>7.0499999999999993E-2</v>
      </c>
      <c r="C1955" cm="1">
        <f t="array" aca="1" ref="C1955" ca="1">+SUMIFS(OFFSET(TPM!$A:$A,,MATCH(YEAR(A1955),VALUE(TPM!$5:$5),0)-1),TPM!$W:$W,DAY(A1955),TPM!$X:$X,MONTH(A1955))/100</f>
        <v>0.04</v>
      </c>
      <c r="D1955" s="6">
        <f>+INDEX(TC!$C:$C,MATCH(A1955,TC!$E:$E,0))</f>
        <v>538.09</v>
      </c>
    </row>
    <row r="1956" spans="1:4" x14ac:dyDescent="0.35">
      <c r="A1956" s="2">
        <f t="shared" si="30"/>
        <v>42133</v>
      </c>
      <c r="B1956" cm="1">
        <f t="array" aca="1" ref="B1956" ca="1">+SUMIFS(OFFSET(TBP!$A:$A,,MATCH(YEAR(A1956),VALUE(TBP!$5:$5),0)-1),TBP!$AV:$AV,DAY(A1956),TBP!$AW:$AW,MONTH(A1956))/100</f>
        <v>7.0499999999999993E-2</v>
      </c>
      <c r="C1956" cm="1">
        <f t="array" aca="1" ref="C1956" ca="1">+SUMIFS(OFFSET(TPM!$A:$A,,MATCH(YEAR(A1956),VALUE(TPM!$5:$5),0)-1),TPM!$W:$W,DAY(A1956),TPM!$X:$X,MONTH(A1956))/100</f>
        <v>0.04</v>
      </c>
      <c r="D1956" s="6">
        <f>+INDEX(TC!$C:$C,MATCH(A1956,TC!$E:$E,0))</f>
        <v>538.53</v>
      </c>
    </row>
    <row r="1957" spans="1:4" x14ac:dyDescent="0.35">
      <c r="A1957" s="2">
        <f t="shared" si="30"/>
        <v>42134</v>
      </c>
      <c r="B1957" cm="1">
        <f t="array" aca="1" ref="B1957" ca="1">+SUMIFS(OFFSET(TBP!$A:$A,,MATCH(YEAR(A1957),VALUE(TBP!$5:$5),0)-1),TBP!$AV:$AV,DAY(A1957),TBP!$AW:$AW,MONTH(A1957))/100</f>
        <v>7.0499999999999993E-2</v>
      </c>
      <c r="C1957" cm="1">
        <f t="array" aca="1" ref="C1957" ca="1">+SUMIFS(OFFSET(TPM!$A:$A,,MATCH(YEAR(A1957),VALUE(TPM!$5:$5),0)-1),TPM!$W:$W,DAY(A1957),TPM!$X:$X,MONTH(A1957))/100</f>
        <v>0.04</v>
      </c>
      <c r="D1957" s="6">
        <f>+INDEX(TC!$C:$C,MATCH(A1957,TC!$E:$E,0))</f>
        <v>538.53</v>
      </c>
    </row>
    <row r="1958" spans="1:4" x14ac:dyDescent="0.35">
      <c r="A1958" s="2">
        <f t="shared" si="30"/>
        <v>42135</v>
      </c>
      <c r="B1958" cm="1">
        <f t="array" aca="1" ref="B1958" ca="1">+SUMIFS(OFFSET(TBP!$A:$A,,MATCH(YEAR(A1958),VALUE(TBP!$5:$5),0)-1),TBP!$AV:$AV,DAY(A1958),TBP!$AW:$AW,MONTH(A1958))/100</f>
        <v>7.0499999999999993E-2</v>
      </c>
      <c r="C1958" cm="1">
        <f t="array" aca="1" ref="C1958" ca="1">+SUMIFS(OFFSET(TPM!$A:$A,,MATCH(YEAR(A1958),VALUE(TPM!$5:$5),0)-1),TPM!$W:$W,DAY(A1958),TPM!$X:$X,MONTH(A1958))/100</f>
        <v>0.04</v>
      </c>
      <c r="D1958" s="6">
        <f>+INDEX(TC!$C:$C,MATCH(A1958,TC!$E:$E,0))</f>
        <v>538.53</v>
      </c>
    </row>
    <row r="1959" spans="1:4" x14ac:dyDescent="0.35">
      <c r="A1959" s="2">
        <f t="shared" si="30"/>
        <v>42136</v>
      </c>
      <c r="B1959" cm="1">
        <f t="array" aca="1" ref="B1959" ca="1">+SUMIFS(OFFSET(TBP!$A:$A,,MATCH(YEAR(A1959),VALUE(TBP!$5:$5),0)-1),TBP!$AV:$AV,DAY(A1959),TBP!$AW:$AW,MONTH(A1959))/100</f>
        <v>7.0499999999999993E-2</v>
      </c>
      <c r="C1959" cm="1">
        <f t="array" aca="1" ref="C1959" ca="1">+SUMIFS(OFFSET(TPM!$A:$A,,MATCH(YEAR(A1959),VALUE(TPM!$5:$5),0)-1),TPM!$W:$W,DAY(A1959),TPM!$X:$X,MONTH(A1959))/100</f>
        <v>0.04</v>
      </c>
      <c r="D1959" s="6">
        <f>+INDEX(TC!$C:$C,MATCH(A1959,TC!$E:$E,0))</f>
        <v>538.47</v>
      </c>
    </row>
    <row r="1960" spans="1:4" x14ac:dyDescent="0.35">
      <c r="A1960" s="2">
        <f t="shared" si="30"/>
        <v>42137</v>
      </c>
      <c r="B1960" cm="1">
        <f t="array" aca="1" ref="B1960" ca="1">+SUMIFS(OFFSET(TBP!$A:$A,,MATCH(YEAR(A1960),VALUE(TBP!$5:$5),0)-1),TBP!$AV:$AV,DAY(A1960),TBP!$AW:$AW,MONTH(A1960))/100</f>
        <v>7.0499999999999993E-2</v>
      </c>
      <c r="C1960" cm="1">
        <f t="array" aca="1" ref="C1960" ca="1">+SUMIFS(OFFSET(TPM!$A:$A,,MATCH(YEAR(A1960),VALUE(TPM!$5:$5),0)-1),TPM!$W:$W,DAY(A1960),TPM!$X:$X,MONTH(A1960))/100</f>
        <v>0.04</v>
      </c>
      <c r="D1960" s="6">
        <f>+INDEX(TC!$C:$C,MATCH(A1960,TC!$E:$E,0))</f>
        <v>538.52</v>
      </c>
    </row>
    <row r="1961" spans="1:4" x14ac:dyDescent="0.35">
      <c r="A1961" s="2">
        <f t="shared" si="30"/>
        <v>42138</v>
      </c>
      <c r="B1961" cm="1">
        <f t="array" aca="1" ref="B1961" ca="1">+SUMIFS(OFFSET(TBP!$A:$A,,MATCH(YEAR(A1961),VALUE(TBP!$5:$5),0)-1),TBP!$AV:$AV,DAY(A1961),TBP!$AW:$AW,MONTH(A1961))/100</f>
        <v>7.0000000000000007E-2</v>
      </c>
      <c r="C1961" cm="1">
        <f t="array" aca="1" ref="C1961" ca="1">+SUMIFS(OFFSET(TPM!$A:$A,,MATCH(YEAR(A1961),VALUE(TPM!$5:$5),0)-1),TPM!$W:$W,DAY(A1961),TPM!$X:$X,MONTH(A1961))/100</f>
        <v>0.04</v>
      </c>
      <c r="D1961" s="6">
        <f>+INDEX(TC!$C:$C,MATCH(A1961,TC!$E:$E,0))</f>
        <v>538.54999999999995</v>
      </c>
    </row>
    <row r="1962" spans="1:4" x14ac:dyDescent="0.35">
      <c r="A1962" s="2">
        <f t="shared" si="30"/>
        <v>42139</v>
      </c>
      <c r="B1962" cm="1">
        <f t="array" aca="1" ref="B1962" ca="1">+SUMIFS(OFFSET(TBP!$A:$A,,MATCH(YEAR(A1962),VALUE(TBP!$5:$5),0)-1),TBP!$AV:$AV,DAY(A1962),TBP!$AW:$AW,MONTH(A1962))/100</f>
        <v>7.0000000000000007E-2</v>
      </c>
      <c r="C1962" cm="1">
        <f t="array" aca="1" ref="C1962" ca="1">+SUMIFS(OFFSET(TPM!$A:$A,,MATCH(YEAR(A1962),VALUE(TPM!$5:$5),0)-1),TPM!$W:$W,DAY(A1962),TPM!$X:$X,MONTH(A1962))/100</f>
        <v>0.04</v>
      </c>
      <c r="D1962" s="6">
        <f>+INDEX(TC!$C:$C,MATCH(A1962,TC!$E:$E,0))</f>
        <v>538.52</v>
      </c>
    </row>
    <row r="1963" spans="1:4" x14ac:dyDescent="0.35">
      <c r="A1963" s="2">
        <f t="shared" si="30"/>
        <v>42140</v>
      </c>
      <c r="B1963" cm="1">
        <f t="array" aca="1" ref="B1963" ca="1">+SUMIFS(OFFSET(TBP!$A:$A,,MATCH(YEAR(A1963),VALUE(TBP!$5:$5),0)-1),TBP!$AV:$AV,DAY(A1963),TBP!$AW:$AW,MONTH(A1963))/100</f>
        <v>7.0000000000000007E-2</v>
      </c>
      <c r="C1963" cm="1">
        <f t="array" aca="1" ref="C1963" ca="1">+SUMIFS(OFFSET(TPM!$A:$A,,MATCH(YEAR(A1963),VALUE(TPM!$5:$5),0)-1),TPM!$W:$W,DAY(A1963),TPM!$X:$X,MONTH(A1963))/100</f>
        <v>0.04</v>
      </c>
      <c r="D1963" s="6">
        <f>+INDEX(TC!$C:$C,MATCH(A1963,TC!$E:$E,0))</f>
        <v>538.55999999999995</v>
      </c>
    </row>
    <row r="1964" spans="1:4" x14ac:dyDescent="0.35">
      <c r="A1964" s="2">
        <f t="shared" si="30"/>
        <v>42141</v>
      </c>
      <c r="B1964" cm="1">
        <f t="array" aca="1" ref="B1964" ca="1">+SUMIFS(OFFSET(TBP!$A:$A,,MATCH(YEAR(A1964),VALUE(TBP!$5:$5),0)-1),TBP!$AV:$AV,DAY(A1964),TBP!$AW:$AW,MONTH(A1964))/100</f>
        <v>7.0000000000000007E-2</v>
      </c>
      <c r="C1964" cm="1">
        <f t="array" aca="1" ref="C1964" ca="1">+SUMIFS(OFFSET(TPM!$A:$A,,MATCH(YEAR(A1964),VALUE(TPM!$5:$5),0)-1),TPM!$W:$W,DAY(A1964),TPM!$X:$X,MONTH(A1964))/100</f>
        <v>0.04</v>
      </c>
      <c r="D1964" s="6">
        <f>+INDEX(TC!$C:$C,MATCH(A1964,TC!$E:$E,0))</f>
        <v>538.55999999999995</v>
      </c>
    </row>
    <row r="1965" spans="1:4" x14ac:dyDescent="0.35">
      <c r="A1965" s="2">
        <f t="shared" si="30"/>
        <v>42142</v>
      </c>
      <c r="B1965" cm="1">
        <f t="array" aca="1" ref="B1965" ca="1">+SUMIFS(OFFSET(TBP!$A:$A,,MATCH(YEAR(A1965),VALUE(TBP!$5:$5),0)-1),TBP!$AV:$AV,DAY(A1965),TBP!$AW:$AW,MONTH(A1965))/100</f>
        <v>7.0000000000000007E-2</v>
      </c>
      <c r="C1965" cm="1">
        <f t="array" aca="1" ref="C1965" ca="1">+SUMIFS(OFFSET(TPM!$A:$A,,MATCH(YEAR(A1965),VALUE(TPM!$5:$5),0)-1),TPM!$W:$W,DAY(A1965),TPM!$X:$X,MONTH(A1965))/100</f>
        <v>0.04</v>
      </c>
      <c r="D1965" s="6">
        <f>+INDEX(TC!$C:$C,MATCH(A1965,TC!$E:$E,0))</f>
        <v>538.55999999999995</v>
      </c>
    </row>
    <row r="1966" spans="1:4" x14ac:dyDescent="0.35">
      <c r="A1966" s="2">
        <f t="shared" si="30"/>
        <v>42143</v>
      </c>
      <c r="B1966" cm="1">
        <f t="array" aca="1" ref="B1966" ca="1">+SUMIFS(OFFSET(TBP!$A:$A,,MATCH(YEAR(A1966),VALUE(TBP!$5:$5),0)-1),TBP!$AV:$AV,DAY(A1966),TBP!$AW:$AW,MONTH(A1966))/100</f>
        <v>7.0000000000000007E-2</v>
      </c>
      <c r="C1966" cm="1">
        <f t="array" aca="1" ref="C1966" ca="1">+SUMIFS(OFFSET(TPM!$A:$A,,MATCH(YEAR(A1966),VALUE(TPM!$5:$5),0)-1),TPM!$W:$W,DAY(A1966),TPM!$X:$X,MONTH(A1966))/100</f>
        <v>0.04</v>
      </c>
      <c r="D1966" s="6">
        <f>+INDEX(TC!$C:$C,MATCH(A1966,TC!$E:$E,0))</f>
        <v>538.54999999999995</v>
      </c>
    </row>
    <row r="1967" spans="1:4" x14ac:dyDescent="0.35">
      <c r="A1967" s="2">
        <f t="shared" si="30"/>
        <v>42144</v>
      </c>
      <c r="B1967" cm="1">
        <f t="array" aca="1" ref="B1967" ca="1">+SUMIFS(OFFSET(TBP!$A:$A,,MATCH(YEAR(A1967),VALUE(TBP!$5:$5),0)-1),TBP!$AV:$AV,DAY(A1967),TBP!$AW:$AW,MONTH(A1967))/100</f>
        <v>7.0000000000000007E-2</v>
      </c>
      <c r="C1967" cm="1">
        <f t="array" aca="1" ref="C1967" ca="1">+SUMIFS(OFFSET(TPM!$A:$A,,MATCH(YEAR(A1967),VALUE(TPM!$5:$5),0)-1),TPM!$W:$W,DAY(A1967),TPM!$X:$X,MONTH(A1967))/100</f>
        <v>0.04</v>
      </c>
      <c r="D1967" s="6">
        <f>+INDEX(TC!$C:$C,MATCH(A1967,TC!$E:$E,0))</f>
        <v>538.54</v>
      </c>
    </row>
    <row r="1968" spans="1:4" x14ac:dyDescent="0.35">
      <c r="A1968" s="2">
        <f t="shared" si="30"/>
        <v>42145</v>
      </c>
      <c r="B1968" cm="1">
        <f t="array" aca="1" ref="B1968" ca="1">+SUMIFS(OFFSET(TBP!$A:$A,,MATCH(YEAR(A1968),VALUE(TBP!$5:$5),0)-1),TBP!$AV:$AV,DAY(A1968),TBP!$AW:$AW,MONTH(A1968))/100</f>
        <v>6.9500000000000006E-2</v>
      </c>
      <c r="C1968" cm="1">
        <f t="array" aca="1" ref="C1968" ca="1">+SUMIFS(OFFSET(TPM!$A:$A,,MATCH(YEAR(A1968),VALUE(TPM!$5:$5),0)-1),TPM!$W:$W,DAY(A1968),TPM!$X:$X,MONTH(A1968))/100</f>
        <v>3.7499999999999999E-2</v>
      </c>
      <c r="D1968" s="6">
        <f>+INDEX(TC!$C:$C,MATCH(A1968,TC!$E:$E,0))</f>
        <v>538.54999999999995</v>
      </c>
    </row>
    <row r="1969" spans="1:4" x14ac:dyDescent="0.35">
      <c r="A1969" s="2">
        <f t="shared" si="30"/>
        <v>42146</v>
      </c>
      <c r="B1969" cm="1">
        <f t="array" aca="1" ref="B1969" ca="1">+SUMIFS(OFFSET(TBP!$A:$A,,MATCH(YEAR(A1969),VALUE(TBP!$5:$5),0)-1),TBP!$AV:$AV,DAY(A1969),TBP!$AW:$AW,MONTH(A1969))/100</f>
        <v>6.9500000000000006E-2</v>
      </c>
      <c r="C1969" cm="1">
        <f t="array" aca="1" ref="C1969" ca="1">+SUMIFS(OFFSET(TPM!$A:$A,,MATCH(YEAR(A1969),VALUE(TPM!$5:$5),0)-1),TPM!$W:$W,DAY(A1969),TPM!$X:$X,MONTH(A1969))/100</f>
        <v>3.7499999999999999E-2</v>
      </c>
      <c r="D1969" s="6">
        <f>+INDEX(TC!$C:$C,MATCH(A1969,TC!$E:$E,0))</f>
        <v>538.54999999999995</v>
      </c>
    </row>
    <row r="1970" spans="1:4" x14ac:dyDescent="0.35">
      <c r="A1970" s="2">
        <f t="shared" si="30"/>
        <v>42147</v>
      </c>
      <c r="B1970" cm="1">
        <f t="array" aca="1" ref="B1970" ca="1">+SUMIFS(OFFSET(TBP!$A:$A,,MATCH(YEAR(A1970),VALUE(TBP!$5:$5),0)-1),TBP!$AV:$AV,DAY(A1970),TBP!$AW:$AW,MONTH(A1970))/100</f>
        <v>6.9500000000000006E-2</v>
      </c>
      <c r="C1970" cm="1">
        <f t="array" aca="1" ref="C1970" ca="1">+SUMIFS(OFFSET(TPM!$A:$A,,MATCH(YEAR(A1970),VALUE(TPM!$5:$5),0)-1),TPM!$W:$W,DAY(A1970),TPM!$X:$X,MONTH(A1970))/100</f>
        <v>3.7499999999999999E-2</v>
      </c>
      <c r="D1970" s="6">
        <f>+INDEX(TC!$C:$C,MATCH(A1970,TC!$E:$E,0))</f>
        <v>538.54999999999995</v>
      </c>
    </row>
    <row r="1971" spans="1:4" x14ac:dyDescent="0.35">
      <c r="A1971" s="2">
        <f t="shared" si="30"/>
        <v>42148</v>
      </c>
      <c r="B1971" cm="1">
        <f t="array" aca="1" ref="B1971" ca="1">+SUMIFS(OFFSET(TBP!$A:$A,,MATCH(YEAR(A1971),VALUE(TBP!$5:$5),0)-1),TBP!$AV:$AV,DAY(A1971),TBP!$AW:$AW,MONTH(A1971))/100</f>
        <v>6.9500000000000006E-2</v>
      </c>
      <c r="C1971" cm="1">
        <f t="array" aca="1" ref="C1971" ca="1">+SUMIFS(OFFSET(TPM!$A:$A,,MATCH(YEAR(A1971),VALUE(TPM!$5:$5),0)-1),TPM!$W:$W,DAY(A1971),TPM!$X:$X,MONTH(A1971))/100</f>
        <v>3.7499999999999999E-2</v>
      </c>
      <c r="D1971" s="6">
        <f>+INDEX(TC!$C:$C,MATCH(A1971,TC!$E:$E,0))</f>
        <v>538.54999999999995</v>
      </c>
    </row>
    <row r="1972" spans="1:4" x14ac:dyDescent="0.35">
      <c r="A1972" s="2">
        <f t="shared" si="30"/>
        <v>42149</v>
      </c>
      <c r="B1972" cm="1">
        <f t="array" aca="1" ref="B1972" ca="1">+SUMIFS(OFFSET(TBP!$A:$A,,MATCH(YEAR(A1972),VALUE(TBP!$5:$5),0)-1),TBP!$AV:$AV,DAY(A1972),TBP!$AW:$AW,MONTH(A1972))/100</f>
        <v>6.9500000000000006E-2</v>
      </c>
      <c r="C1972" cm="1">
        <f t="array" aca="1" ref="C1972" ca="1">+SUMIFS(OFFSET(TPM!$A:$A,,MATCH(YEAR(A1972),VALUE(TPM!$5:$5),0)-1),TPM!$W:$W,DAY(A1972),TPM!$X:$X,MONTH(A1972))/100</f>
        <v>3.7499999999999999E-2</v>
      </c>
      <c r="D1972" s="6">
        <f>+INDEX(TC!$C:$C,MATCH(A1972,TC!$E:$E,0))</f>
        <v>538.54999999999995</v>
      </c>
    </row>
    <row r="1973" spans="1:4" x14ac:dyDescent="0.35">
      <c r="A1973" s="2">
        <f t="shared" si="30"/>
        <v>42150</v>
      </c>
      <c r="B1973" cm="1">
        <f t="array" aca="1" ref="B1973" ca="1">+SUMIFS(OFFSET(TBP!$A:$A,,MATCH(YEAR(A1973),VALUE(TBP!$5:$5),0)-1),TBP!$AV:$AV,DAY(A1973),TBP!$AW:$AW,MONTH(A1973))/100</f>
        <v>6.9500000000000006E-2</v>
      </c>
      <c r="C1973" cm="1">
        <f t="array" aca="1" ref="C1973" ca="1">+SUMIFS(OFFSET(TPM!$A:$A,,MATCH(YEAR(A1973),VALUE(TPM!$5:$5),0)-1),TPM!$W:$W,DAY(A1973),TPM!$X:$X,MONTH(A1973))/100</f>
        <v>3.7499999999999999E-2</v>
      </c>
      <c r="D1973" s="6">
        <f>+INDEX(TC!$C:$C,MATCH(A1973,TC!$E:$E,0))</f>
        <v>538.58000000000004</v>
      </c>
    </row>
    <row r="1974" spans="1:4" x14ac:dyDescent="0.35">
      <c r="A1974" s="2">
        <f t="shared" si="30"/>
        <v>42151</v>
      </c>
      <c r="B1974" cm="1">
        <f t="array" aca="1" ref="B1974" ca="1">+SUMIFS(OFFSET(TBP!$A:$A,,MATCH(YEAR(A1974),VALUE(TBP!$5:$5),0)-1),TBP!$AV:$AV,DAY(A1974),TBP!$AW:$AW,MONTH(A1974))/100</f>
        <v>6.9500000000000006E-2</v>
      </c>
      <c r="C1974" cm="1">
        <f t="array" aca="1" ref="C1974" ca="1">+SUMIFS(OFFSET(TPM!$A:$A,,MATCH(YEAR(A1974),VALUE(TPM!$5:$5),0)-1),TPM!$W:$W,DAY(A1974),TPM!$X:$X,MONTH(A1974))/100</f>
        <v>3.7499999999999999E-2</v>
      </c>
      <c r="D1974" s="6">
        <f>+INDEX(TC!$C:$C,MATCH(A1974,TC!$E:$E,0))</f>
        <v>538.55999999999995</v>
      </c>
    </row>
    <row r="1975" spans="1:4" x14ac:dyDescent="0.35">
      <c r="A1975" s="2">
        <f t="shared" si="30"/>
        <v>42152</v>
      </c>
      <c r="B1975" cm="1">
        <f t="array" aca="1" ref="B1975" ca="1">+SUMIFS(OFFSET(TBP!$A:$A,,MATCH(YEAR(A1975),VALUE(TBP!$5:$5),0)-1),TBP!$AV:$AV,DAY(A1975),TBP!$AW:$AW,MONTH(A1975))/100</f>
        <v>6.9000000000000006E-2</v>
      </c>
      <c r="C1975" cm="1">
        <f t="array" aca="1" ref="C1975" ca="1">+SUMIFS(OFFSET(TPM!$A:$A,,MATCH(YEAR(A1975),VALUE(TPM!$5:$5),0)-1),TPM!$W:$W,DAY(A1975),TPM!$X:$X,MONTH(A1975))/100</f>
        <v>3.7499999999999999E-2</v>
      </c>
      <c r="D1975" s="6">
        <f>+INDEX(TC!$C:$C,MATCH(A1975,TC!$E:$E,0))</f>
        <v>539.65</v>
      </c>
    </row>
    <row r="1976" spans="1:4" x14ac:dyDescent="0.35">
      <c r="A1976" s="2">
        <f t="shared" si="30"/>
        <v>42153</v>
      </c>
      <c r="B1976" cm="1">
        <f t="array" aca="1" ref="B1976" ca="1">+SUMIFS(OFFSET(TBP!$A:$A,,MATCH(YEAR(A1976),VALUE(TBP!$5:$5),0)-1),TBP!$AV:$AV,DAY(A1976),TBP!$AW:$AW,MONTH(A1976))/100</f>
        <v>6.9000000000000006E-2</v>
      </c>
      <c r="C1976" cm="1">
        <f t="array" aca="1" ref="C1976" ca="1">+SUMIFS(OFFSET(TPM!$A:$A,,MATCH(YEAR(A1976),VALUE(TPM!$5:$5),0)-1),TPM!$W:$W,DAY(A1976),TPM!$X:$X,MONTH(A1976))/100</f>
        <v>3.7499999999999999E-2</v>
      </c>
      <c r="D1976" s="6">
        <f>+INDEX(TC!$C:$C,MATCH(A1976,TC!$E:$E,0))</f>
        <v>539.99</v>
      </c>
    </row>
    <row r="1977" spans="1:4" x14ac:dyDescent="0.35">
      <c r="A1977" s="2">
        <f t="shared" si="30"/>
        <v>42154</v>
      </c>
      <c r="B1977" cm="1">
        <f t="array" aca="1" ref="B1977" ca="1">+SUMIFS(OFFSET(TBP!$A:$A,,MATCH(YEAR(A1977),VALUE(TBP!$5:$5),0)-1),TBP!$AV:$AV,DAY(A1977),TBP!$AW:$AW,MONTH(A1977))/100</f>
        <v>6.9000000000000006E-2</v>
      </c>
      <c r="C1977" cm="1">
        <f t="array" aca="1" ref="C1977" ca="1">+SUMIFS(OFFSET(TPM!$A:$A,,MATCH(YEAR(A1977),VALUE(TPM!$5:$5),0)-1),TPM!$W:$W,DAY(A1977),TPM!$X:$X,MONTH(A1977))/100</f>
        <v>3.7499999999999999E-2</v>
      </c>
      <c r="D1977" s="6">
        <f>+INDEX(TC!$C:$C,MATCH(A1977,TC!$E:$E,0))</f>
        <v>542.46</v>
      </c>
    </row>
    <row r="1978" spans="1:4" x14ac:dyDescent="0.35">
      <c r="A1978" s="2">
        <f t="shared" si="30"/>
        <v>42155</v>
      </c>
      <c r="B1978" cm="1">
        <f t="array" aca="1" ref="B1978" ca="1">+SUMIFS(OFFSET(TBP!$A:$A,,MATCH(YEAR(A1978),VALUE(TBP!$5:$5),0)-1),TBP!$AV:$AV,DAY(A1978),TBP!$AW:$AW,MONTH(A1978))/100</f>
        <v>6.9000000000000006E-2</v>
      </c>
      <c r="C1978" cm="1">
        <f t="array" aca="1" ref="C1978" ca="1">+SUMIFS(OFFSET(TPM!$A:$A,,MATCH(YEAR(A1978),VALUE(TPM!$5:$5),0)-1),TPM!$W:$W,DAY(A1978),TPM!$X:$X,MONTH(A1978))/100</f>
        <v>3.7499999999999999E-2</v>
      </c>
      <c r="D1978" s="6">
        <f>+INDEX(TC!$C:$C,MATCH(A1978,TC!$E:$E,0))</f>
        <v>542.46</v>
      </c>
    </row>
    <row r="1979" spans="1:4" x14ac:dyDescent="0.35">
      <c r="A1979" s="2">
        <f t="shared" si="30"/>
        <v>42156</v>
      </c>
      <c r="B1979" cm="1">
        <f t="array" aca="1" ref="B1979" ca="1">+SUMIFS(OFFSET(TBP!$A:$A,,MATCH(YEAR(A1979),VALUE(TBP!$5:$5),0)-1),TBP!$AV:$AV,DAY(A1979),TBP!$AW:$AW,MONTH(A1979))/100</f>
        <v>6.9000000000000006E-2</v>
      </c>
      <c r="C1979" cm="1">
        <f t="array" aca="1" ref="C1979" ca="1">+SUMIFS(OFFSET(TPM!$A:$A,,MATCH(YEAR(A1979),VALUE(TPM!$5:$5),0)-1),TPM!$W:$W,DAY(A1979),TPM!$X:$X,MONTH(A1979))/100</f>
        <v>3.7499999999999999E-2</v>
      </c>
      <c r="D1979" s="6">
        <f>+INDEX(TC!$C:$C,MATCH(A1979,TC!$E:$E,0))</f>
        <v>542.46</v>
      </c>
    </row>
    <row r="1980" spans="1:4" x14ac:dyDescent="0.35">
      <c r="A1980" s="2">
        <f t="shared" si="30"/>
        <v>42157</v>
      </c>
      <c r="B1980" cm="1">
        <f t="array" aca="1" ref="B1980" ca="1">+SUMIFS(OFFSET(TBP!$A:$A,,MATCH(YEAR(A1980),VALUE(TBP!$5:$5),0)-1),TBP!$AV:$AV,DAY(A1980),TBP!$AW:$AW,MONTH(A1980))/100</f>
        <v>6.9000000000000006E-2</v>
      </c>
      <c r="C1980" cm="1">
        <f t="array" aca="1" ref="C1980" ca="1">+SUMIFS(OFFSET(TPM!$A:$A,,MATCH(YEAR(A1980),VALUE(TPM!$5:$5),0)-1),TPM!$W:$W,DAY(A1980),TPM!$X:$X,MONTH(A1980))/100</f>
        <v>3.7499999999999999E-2</v>
      </c>
      <c r="D1980" s="6">
        <f>+INDEX(TC!$C:$C,MATCH(A1980,TC!$E:$E,0))</f>
        <v>542.45000000000005</v>
      </c>
    </row>
    <row r="1981" spans="1:4" x14ac:dyDescent="0.35">
      <c r="A1981" s="2">
        <f t="shared" si="30"/>
        <v>42158</v>
      </c>
      <c r="B1981" cm="1">
        <f t="array" aca="1" ref="B1981" ca="1">+SUMIFS(OFFSET(TBP!$A:$A,,MATCH(YEAR(A1981),VALUE(TBP!$5:$5),0)-1),TBP!$AV:$AV,DAY(A1981),TBP!$AW:$AW,MONTH(A1981))/100</f>
        <v>6.9000000000000006E-2</v>
      </c>
      <c r="C1981" cm="1">
        <f t="array" aca="1" ref="C1981" ca="1">+SUMIFS(OFFSET(TPM!$A:$A,,MATCH(YEAR(A1981),VALUE(TPM!$5:$5),0)-1),TPM!$W:$W,DAY(A1981),TPM!$X:$X,MONTH(A1981))/100</f>
        <v>3.7499999999999999E-2</v>
      </c>
      <c r="D1981" s="6">
        <f>+INDEX(TC!$C:$C,MATCH(A1981,TC!$E:$E,0))</f>
        <v>542.38</v>
      </c>
    </row>
    <row r="1982" spans="1:4" x14ac:dyDescent="0.35">
      <c r="A1982" s="2">
        <f t="shared" si="30"/>
        <v>42159</v>
      </c>
      <c r="B1982" cm="1">
        <f t="array" aca="1" ref="B1982" ca="1">+SUMIFS(OFFSET(TBP!$A:$A,,MATCH(YEAR(A1982),VALUE(TBP!$5:$5),0)-1),TBP!$AV:$AV,DAY(A1982),TBP!$AW:$AW,MONTH(A1982))/100</f>
        <v>6.8499999999999991E-2</v>
      </c>
      <c r="C1982" cm="1">
        <f t="array" aca="1" ref="C1982" ca="1">+SUMIFS(OFFSET(TPM!$A:$A,,MATCH(YEAR(A1982),VALUE(TPM!$5:$5),0)-1),TPM!$W:$W,DAY(A1982),TPM!$X:$X,MONTH(A1982))/100</f>
        <v>3.7499999999999999E-2</v>
      </c>
      <c r="D1982" s="6">
        <f>+INDEX(TC!$C:$C,MATCH(A1982,TC!$E:$E,0))</f>
        <v>542.34</v>
      </c>
    </row>
    <row r="1983" spans="1:4" x14ac:dyDescent="0.35">
      <c r="A1983" s="2">
        <f t="shared" si="30"/>
        <v>42160</v>
      </c>
      <c r="B1983" cm="1">
        <f t="array" aca="1" ref="B1983" ca="1">+SUMIFS(OFFSET(TBP!$A:$A,,MATCH(YEAR(A1983),VALUE(TBP!$5:$5),0)-1),TBP!$AV:$AV,DAY(A1983),TBP!$AW:$AW,MONTH(A1983))/100</f>
        <v>6.8499999999999991E-2</v>
      </c>
      <c r="C1983" cm="1">
        <f t="array" aca="1" ref="C1983" ca="1">+SUMIFS(OFFSET(TPM!$A:$A,,MATCH(YEAR(A1983),VALUE(TPM!$5:$5),0)-1),TPM!$W:$W,DAY(A1983),TPM!$X:$X,MONTH(A1983))/100</f>
        <v>3.7499999999999999E-2</v>
      </c>
      <c r="D1983" s="6">
        <f>+INDEX(TC!$C:$C,MATCH(A1983,TC!$E:$E,0))</f>
        <v>542.32000000000005</v>
      </c>
    </row>
    <row r="1984" spans="1:4" x14ac:dyDescent="0.35">
      <c r="A1984" s="2">
        <f t="shared" si="30"/>
        <v>42161</v>
      </c>
      <c r="B1984" cm="1">
        <f t="array" aca="1" ref="B1984" ca="1">+SUMIFS(OFFSET(TBP!$A:$A,,MATCH(YEAR(A1984),VALUE(TBP!$5:$5),0)-1),TBP!$AV:$AV,DAY(A1984),TBP!$AW:$AW,MONTH(A1984))/100</f>
        <v>6.8499999999999991E-2</v>
      </c>
      <c r="C1984" cm="1">
        <f t="array" aca="1" ref="C1984" ca="1">+SUMIFS(OFFSET(TPM!$A:$A,,MATCH(YEAR(A1984),VALUE(TPM!$5:$5),0)-1),TPM!$W:$W,DAY(A1984),TPM!$X:$X,MONTH(A1984))/100</f>
        <v>3.7499999999999999E-2</v>
      </c>
      <c r="D1984" s="6">
        <f>+INDEX(TC!$C:$C,MATCH(A1984,TC!$E:$E,0))</f>
        <v>542.28</v>
      </c>
    </row>
    <row r="1985" spans="1:4" x14ac:dyDescent="0.35">
      <c r="A1985" s="2">
        <f t="shared" si="30"/>
        <v>42162</v>
      </c>
      <c r="B1985" cm="1">
        <f t="array" aca="1" ref="B1985" ca="1">+SUMIFS(OFFSET(TBP!$A:$A,,MATCH(YEAR(A1985),VALUE(TBP!$5:$5),0)-1),TBP!$AV:$AV,DAY(A1985),TBP!$AW:$AW,MONTH(A1985))/100</f>
        <v>6.8499999999999991E-2</v>
      </c>
      <c r="C1985" cm="1">
        <f t="array" aca="1" ref="C1985" ca="1">+SUMIFS(OFFSET(TPM!$A:$A,,MATCH(YEAR(A1985),VALUE(TPM!$5:$5),0)-1),TPM!$W:$W,DAY(A1985),TPM!$X:$X,MONTH(A1985))/100</f>
        <v>3.7499999999999999E-2</v>
      </c>
      <c r="D1985" s="6">
        <f>+INDEX(TC!$C:$C,MATCH(A1985,TC!$E:$E,0))</f>
        <v>542.28</v>
      </c>
    </row>
    <row r="1986" spans="1:4" x14ac:dyDescent="0.35">
      <c r="A1986" s="2">
        <f t="shared" si="30"/>
        <v>42163</v>
      </c>
      <c r="B1986" cm="1">
        <f t="array" aca="1" ref="B1986" ca="1">+SUMIFS(OFFSET(TBP!$A:$A,,MATCH(YEAR(A1986),VALUE(TBP!$5:$5),0)-1),TBP!$AV:$AV,DAY(A1986),TBP!$AW:$AW,MONTH(A1986))/100</f>
        <v>6.8499999999999991E-2</v>
      </c>
      <c r="C1986" cm="1">
        <f t="array" aca="1" ref="C1986" ca="1">+SUMIFS(OFFSET(TPM!$A:$A,,MATCH(YEAR(A1986),VALUE(TPM!$5:$5),0)-1),TPM!$W:$W,DAY(A1986),TPM!$X:$X,MONTH(A1986))/100</f>
        <v>3.7499999999999999E-2</v>
      </c>
      <c r="D1986" s="6">
        <f>+INDEX(TC!$C:$C,MATCH(A1986,TC!$E:$E,0))</f>
        <v>542.28</v>
      </c>
    </row>
    <row r="1987" spans="1:4" x14ac:dyDescent="0.35">
      <c r="A1987" s="2">
        <f t="shared" si="30"/>
        <v>42164</v>
      </c>
      <c r="B1987" cm="1">
        <f t="array" aca="1" ref="B1987" ca="1">+SUMIFS(OFFSET(TBP!$A:$A,,MATCH(YEAR(A1987),VALUE(TBP!$5:$5),0)-1),TBP!$AV:$AV,DAY(A1987),TBP!$AW:$AW,MONTH(A1987))/100</f>
        <v>6.8499999999999991E-2</v>
      </c>
      <c r="C1987" cm="1">
        <f t="array" aca="1" ref="C1987" ca="1">+SUMIFS(OFFSET(TPM!$A:$A,,MATCH(YEAR(A1987),VALUE(TPM!$5:$5),0)-1),TPM!$W:$W,DAY(A1987),TPM!$X:$X,MONTH(A1987))/100</f>
        <v>3.7499999999999999E-2</v>
      </c>
      <c r="D1987" s="6">
        <f>+INDEX(TC!$C:$C,MATCH(A1987,TC!$E:$E,0))</f>
        <v>542.28</v>
      </c>
    </row>
    <row r="1988" spans="1:4" x14ac:dyDescent="0.35">
      <c r="A1988" s="2">
        <f t="shared" ref="A1988:A2051" si="31">+A1987+1</f>
        <v>42165</v>
      </c>
      <c r="B1988" cm="1">
        <f t="array" aca="1" ref="B1988" ca="1">+SUMIFS(OFFSET(TBP!$A:$A,,MATCH(YEAR(A1988),VALUE(TBP!$5:$5),0)-1),TBP!$AV:$AV,DAY(A1988),TBP!$AW:$AW,MONTH(A1988))/100</f>
        <v>6.8499999999999991E-2</v>
      </c>
      <c r="C1988" cm="1">
        <f t="array" aca="1" ref="C1988" ca="1">+SUMIFS(OFFSET(TPM!$A:$A,,MATCH(YEAR(A1988),VALUE(TPM!$5:$5),0)-1),TPM!$W:$W,DAY(A1988),TPM!$X:$X,MONTH(A1988))/100</f>
        <v>3.7499999999999999E-2</v>
      </c>
      <c r="D1988" s="6">
        <f>+INDEX(TC!$C:$C,MATCH(A1988,TC!$E:$E,0))</f>
        <v>542.30999999999995</v>
      </c>
    </row>
    <row r="1989" spans="1:4" x14ac:dyDescent="0.35">
      <c r="A1989" s="2">
        <f t="shared" si="31"/>
        <v>42166</v>
      </c>
      <c r="B1989" cm="1">
        <f t="array" aca="1" ref="B1989" ca="1">+SUMIFS(OFFSET(TBP!$A:$A,,MATCH(YEAR(A1989),VALUE(TBP!$5:$5),0)-1),TBP!$AV:$AV,DAY(A1989),TBP!$AW:$AW,MONTH(A1989))/100</f>
        <v>6.8000000000000005E-2</v>
      </c>
      <c r="C1989" cm="1">
        <f t="array" aca="1" ref="C1989" ca="1">+SUMIFS(OFFSET(TPM!$A:$A,,MATCH(YEAR(A1989),VALUE(TPM!$5:$5),0)-1),TPM!$W:$W,DAY(A1989),TPM!$X:$X,MONTH(A1989))/100</f>
        <v>3.7499999999999999E-2</v>
      </c>
      <c r="D1989" s="6">
        <f>+INDEX(TC!$C:$C,MATCH(A1989,TC!$E:$E,0))</f>
        <v>542.30999999999995</v>
      </c>
    </row>
    <row r="1990" spans="1:4" x14ac:dyDescent="0.35">
      <c r="A1990" s="2">
        <f t="shared" si="31"/>
        <v>42167</v>
      </c>
      <c r="B1990" cm="1">
        <f t="array" aca="1" ref="B1990" ca="1">+SUMIFS(OFFSET(TBP!$A:$A,,MATCH(YEAR(A1990),VALUE(TBP!$5:$5),0)-1),TBP!$AV:$AV,DAY(A1990),TBP!$AW:$AW,MONTH(A1990))/100</f>
        <v>6.8000000000000005E-2</v>
      </c>
      <c r="C1990" cm="1">
        <f t="array" aca="1" ref="C1990" ca="1">+SUMIFS(OFFSET(TPM!$A:$A,,MATCH(YEAR(A1990),VALUE(TPM!$5:$5),0)-1),TPM!$W:$W,DAY(A1990),TPM!$X:$X,MONTH(A1990))/100</f>
        <v>3.7499999999999999E-2</v>
      </c>
      <c r="D1990" s="6">
        <f>+INDEX(TC!$C:$C,MATCH(A1990,TC!$E:$E,0))</f>
        <v>542.22</v>
      </c>
    </row>
    <row r="1991" spans="1:4" x14ac:dyDescent="0.35">
      <c r="A1991" s="2">
        <f t="shared" si="31"/>
        <v>42168</v>
      </c>
      <c r="B1991" cm="1">
        <f t="array" aca="1" ref="B1991" ca="1">+SUMIFS(OFFSET(TBP!$A:$A,,MATCH(YEAR(A1991),VALUE(TBP!$5:$5),0)-1),TBP!$AV:$AV,DAY(A1991),TBP!$AW:$AW,MONTH(A1991))/100</f>
        <v>6.8000000000000005E-2</v>
      </c>
      <c r="C1991" cm="1">
        <f t="array" aca="1" ref="C1991" ca="1">+SUMIFS(OFFSET(TPM!$A:$A,,MATCH(YEAR(A1991),VALUE(TPM!$5:$5),0)-1),TPM!$W:$W,DAY(A1991),TPM!$X:$X,MONTH(A1991))/100</f>
        <v>3.7499999999999999E-2</v>
      </c>
      <c r="D1991" s="6">
        <f>+INDEX(TC!$C:$C,MATCH(A1991,TC!$E:$E,0))</f>
        <v>542.20000000000005</v>
      </c>
    </row>
    <row r="1992" spans="1:4" x14ac:dyDescent="0.35">
      <c r="A1992" s="2">
        <f t="shared" si="31"/>
        <v>42169</v>
      </c>
      <c r="B1992" cm="1">
        <f t="array" aca="1" ref="B1992" ca="1">+SUMIFS(OFFSET(TBP!$A:$A,,MATCH(YEAR(A1992),VALUE(TBP!$5:$5),0)-1),TBP!$AV:$AV,DAY(A1992),TBP!$AW:$AW,MONTH(A1992))/100</f>
        <v>6.8000000000000005E-2</v>
      </c>
      <c r="C1992" cm="1">
        <f t="array" aca="1" ref="C1992" ca="1">+SUMIFS(OFFSET(TPM!$A:$A,,MATCH(YEAR(A1992),VALUE(TPM!$5:$5),0)-1),TPM!$W:$W,DAY(A1992),TPM!$X:$X,MONTH(A1992))/100</f>
        <v>3.7499999999999999E-2</v>
      </c>
      <c r="D1992" s="6">
        <f>+INDEX(TC!$C:$C,MATCH(A1992,TC!$E:$E,0))</f>
        <v>542.20000000000005</v>
      </c>
    </row>
    <row r="1993" spans="1:4" x14ac:dyDescent="0.35">
      <c r="A1993" s="2">
        <f t="shared" si="31"/>
        <v>42170</v>
      </c>
      <c r="B1993" cm="1">
        <f t="array" aca="1" ref="B1993" ca="1">+SUMIFS(OFFSET(TBP!$A:$A,,MATCH(YEAR(A1993),VALUE(TBP!$5:$5),0)-1),TBP!$AV:$AV,DAY(A1993),TBP!$AW:$AW,MONTH(A1993))/100</f>
        <v>6.8000000000000005E-2</v>
      </c>
      <c r="C1993" cm="1">
        <f t="array" aca="1" ref="C1993" ca="1">+SUMIFS(OFFSET(TPM!$A:$A,,MATCH(YEAR(A1993),VALUE(TPM!$5:$5),0)-1),TPM!$W:$W,DAY(A1993),TPM!$X:$X,MONTH(A1993))/100</f>
        <v>3.7499999999999999E-2</v>
      </c>
      <c r="D1993" s="6">
        <f>+INDEX(TC!$C:$C,MATCH(A1993,TC!$E:$E,0))</f>
        <v>542.20000000000005</v>
      </c>
    </row>
    <row r="1994" spans="1:4" x14ac:dyDescent="0.35">
      <c r="A1994" s="2">
        <f t="shared" si="31"/>
        <v>42171</v>
      </c>
      <c r="B1994" cm="1">
        <f t="array" aca="1" ref="B1994" ca="1">+SUMIFS(OFFSET(TBP!$A:$A,,MATCH(YEAR(A1994),VALUE(TBP!$5:$5),0)-1),TBP!$AV:$AV,DAY(A1994),TBP!$AW:$AW,MONTH(A1994))/100</f>
        <v>6.8000000000000005E-2</v>
      </c>
      <c r="C1994" cm="1">
        <f t="array" aca="1" ref="C1994" ca="1">+SUMIFS(OFFSET(TPM!$A:$A,,MATCH(YEAR(A1994),VALUE(TPM!$5:$5),0)-1),TPM!$W:$W,DAY(A1994),TPM!$X:$X,MONTH(A1994))/100</f>
        <v>3.7499999999999999E-2</v>
      </c>
      <c r="D1994" s="6">
        <f>+INDEX(TC!$C:$C,MATCH(A1994,TC!$E:$E,0))</f>
        <v>542.19000000000005</v>
      </c>
    </row>
    <row r="1995" spans="1:4" x14ac:dyDescent="0.35">
      <c r="A1995" s="2">
        <f t="shared" si="31"/>
        <v>42172</v>
      </c>
      <c r="B1995" cm="1">
        <f t="array" aca="1" ref="B1995" ca="1">+SUMIFS(OFFSET(TBP!$A:$A,,MATCH(YEAR(A1995),VALUE(TBP!$5:$5),0)-1),TBP!$AV:$AV,DAY(A1995),TBP!$AW:$AW,MONTH(A1995))/100</f>
        <v>6.8000000000000005E-2</v>
      </c>
      <c r="C1995" cm="1">
        <f t="array" aca="1" ref="C1995" ca="1">+SUMIFS(OFFSET(TPM!$A:$A,,MATCH(YEAR(A1995),VALUE(TPM!$5:$5),0)-1),TPM!$W:$W,DAY(A1995),TPM!$X:$X,MONTH(A1995))/100</f>
        <v>3.7499999999999999E-2</v>
      </c>
      <c r="D1995" s="6">
        <f>+INDEX(TC!$C:$C,MATCH(A1995,TC!$E:$E,0))</f>
        <v>542.20000000000005</v>
      </c>
    </row>
    <row r="1996" spans="1:4" x14ac:dyDescent="0.35">
      <c r="A1996" s="2">
        <f t="shared" si="31"/>
        <v>42173</v>
      </c>
      <c r="B1996" cm="1">
        <f t="array" aca="1" ref="B1996" ca="1">+SUMIFS(OFFSET(TBP!$A:$A,,MATCH(YEAR(A1996),VALUE(TBP!$5:$5),0)-1),TBP!$AV:$AV,DAY(A1996),TBP!$AW:$AW,MONTH(A1996))/100</f>
        <v>6.8000000000000005E-2</v>
      </c>
      <c r="C1996" cm="1">
        <f t="array" aca="1" ref="C1996" ca="1">+SUMIFS(OFFSET(TPM!$A:$A,,MATCH(YEAR(A1996),VALUE(TPM!$5:$5),0)-1),TPM!$W:$W,DAY(A1996),TPM!$X:$X,MONTH(A1996))/100</f>
        <v>3.7499999999999999E-2</v>
      </c>
      <c r="D1996" s="6">
        <f>+INDEX(TC!$C:$C,MATCH(A1996,TC!$E:$E,0))</f>
        <v>542.24</v>
      </c>
    </row>
    <row r="1997" spans="1:4" x14ac:dyDescent="0.35">
      <c r="A1997" s="2">
        <f t="shared" si="31"/>
        <v>42174</v>
      </c>
      <c r="B1997" cm="1">
        <f t="array" aca="1" ref="B1997" ca="1">+SUMIFS(OFFSET(TBP!$A:$A,,MATCH(YEAR(A1997),VALUE(TBP!$5:$5),0)-1),TBP!$AV:$AV,DAY(A1997),TBP!$AW:$AW,MONTH(A1997))/100</f>
        <v>6.8000000000000005E-2</v>
      </c>
      <c r="C1997" cm="1">
        <f t="array" aca="1" ref="C1997" ca="1">+SUMIFS(OFFSET(TPM!$A:$A,,MATCH(YEAR(A1997),VALUE(TPM!$5:$5),0)-1),TPM!$W:$W,DAY(A1997),TPM!$X:$X,MONTH(A1997))/100</f>
        <v>3.7499999999999999E-2</v>
      </c>
      <c r="D1997" s="6">
        <f>+INDEX(TC!$C:$C,MATCH(A1997,TC!$E:$E,0))</f>
        <v>541.74</v>
      </c>
    </row>
    <row r="1998" spans="1:4" x14ac:dyDescent="0.35">
      <c r="A1998" s="2">
        <f t="shared" si="31"/>
        <v>42175</v>
      </c>
      <c r="B1998" cm="1">
        <f t="array" aca="1" ref="B1998" ca="1">+SUMIFS(OFFSET(TBP!$A:$A,,MATCH(YEAR(A1998),VALUE(TBP!$5:$5),0)-1),TBP!$AV:$AV,DAY(A1998),TBP!$AW:$AW,MONTH(A1998))/100</f>
        <v>6.8000000000000005E-2</v>
      </c>
      <c r="C1998" cm="1">
        <f t="array" aca="1" ref="C1998" ca="1">+SUMIFS(OFFSET(TPM!$A:$A,,MATCH(YEAR(A1998),VALUE(TPM!$5:$5),0)-1),TPM!$W:$W,DAY(A1998),TPM!$X:$X,MONTH(A1998))/100</f>
        <v>3.5000000000000003E-2</v>
      </c>
      <c r="D1998" s="6">
        <f>+INDEX(TC!$C:$C,MATCH(A1998,TC!$E:$E,0))</f>
        <v>541.64</v>
      </c>
    </row>
    <row r="1999" spans="1:4" x14ac:dyDescent="0.35">
      <c r="A1999" s="2">
        <f t="shared" si="31"/>
        <v>42176</v>
      </c>
      <c r="B1999" cm="1">
        <f t="array" aca="1" ref="B1999" ca="1">+SUMIFS(OFFSET(TBP!$A:$A,,MATCH(YEAR(A1999),VALUE(TBP!$5:$5),0)-1),TBP!$AV:$AV,DAY(A1999),TBP!$AW:$AW,MONTH(A1999))/100</f>
        <v>6.8000000000000005E-2</v>
      </c>
      <c r="C1999" cm="1">
        <f t="array" aca="1" ref="C1999" ca="1">+SUMIFS(OFFSET(TPM!$A:$A,,MATCH(YEAR(A1999),VALUE(TPM!$5:$5),0)-1),TPM!$W:$W,DAY(A1999),TPM!$X:$X,MONTH(A1999))/100</f>
        <v>3.5000000000000003E-2</v>
      </c>
      <c r="D1999" s="6">
        <f>+INDEX(TC!$C:$C,MATCH(A1999,TC!$E:$E,0))</f>
        <v>541.64</v>
      </c>
    </row>
    <row r="2000" spans="1:4" x14ac:dyDescent="0.35">
      <c r="A2000" s="2">
        <f t="shared" si="31"/>
        <v>42177</v>
      </c>
      <c r="B2000" cm="1">
        <f t="array" aca="1" ref="B2000" ca="1">+SUMIFS(OFFSET(TBP!$A:$A,,MATCH(YEAR(A2000),VALUE(TBP!$5:$5),0)-1),TBP!$AV:$AV,DAY(A2000),TBP!$AW:$AW,MONTH(A2000))/100</f>
        <v>6.8000000000000005E-2</v>
      </c>
      <c r="C2000" cm="1">
        <f t="array" aca="1" ref="C2000" ca="1">+SUMIFS(OFFSET(TPM!$A:$A,,MATCH(YEAR(A2000),VALUE(TPM!$5:$5),0)-1),TPM!$W:$W,DAY(A2000),TPM!$X:$X,MONTH(A2000))/100</f>
        <v>3.5000000000000003E-2</v>
      </c>
      <c r="D2000" s="6">
        <f>+INDEX(TC!$C:$C,MATCH(A2000,TC!$E:$E,0))</f>
        <v>541.64</v>
      </c>
    </row>
    <row r="2001" spans="1:4" x14ac:dyDescent="0.35">
      <c r="A2001" s="2">
        <f t="shared" si="31"/>
        <v>42178</v>
      </c>
      <c r="B2001" cm="1">
        <f t="array" aca="1" ref="B2001" ca="1">+SUMIFS(OFFSET(TBP!$A:$A,,MATCH(YEAR(A2001),VALUE(TBP!$5:$5),0)-1),TBP!$AV:$AV,DAY(A2001),TBP!$AW:$AW,MONTH(A2001))/100</f>
        <v>6.8000000000000005E-2</v>
      </c>
      <c r="C2001" cm="1">
        <f t="array" aca="1" ref="C2001" ca="1">+SUMIFS(OFFSET(TPM!$A:$A,,MATCH(YEAR(A2001),VALUE(TPM!$5:$5),0)-1),TPM!$W:$W,DAY(A2001),TPM!$X:$X,MONTH(A2001))/100</f>
        <v>3.5000000000000003E-2</v>
      </c>
      <c r="D2001" s="6">
        <f>+INDEX(TC!$C:$C,MATCH(A2001,TC!$E:$E,0))</f>
        <v>541.14</v>
      </c>
    </row>
    <row r="2002" spans="1:4" x14ac:dyDescent="0.35">
      <c r="A2002" s="2">
        <f t="shared" si="31"/>
        <v>42179</v>
      </c>
      <c r="B2002" cm="1">
        <f t="array" aca="1" ref="B2002" ca="1">+SUMIFS(OFFSET(TBP!$A:$A,,MATCH(YEAR(A2002),VALUE(TBP!$5:$5),0)-1),TBP!$AV:$AV,DAY(A2002),TBP!$AW:$AW,MONTH(A2002))/100</f>
        <v>6.8000000000000005E-2</v>
      </c>
      <c r="C2002" cm="1">
        <f t="array" aca="1" ref="C2002" ca="1">+SUMIFS(OFFSET(TPM!$A:$A,,MATCH(YEAR(A2002),VALUE(TPM!$5:$5),0)-1),TPM!$W:$W,DAY(A2002),TPM!$X:$X,MONTH(A2002))/100</f>
        <v>3.5000000000000003E-2</v>
      </c>
      <c r="D2002" s="6">
        <f>+INDEX(TC!$C:$C,MATCH(A2002,TC!$E:$E,0))</f>
        <v>541.05999999999995</v>
      </c>
    </row>
    <row r="2003" spans="1:4" x14ac:dyDescent="0.35">
      <c r="A2003" s="2">
        <f t="shared" si="31"/>
        <v>42180</v>
      </c>
      <c r="B2003" cm="1">
        <f t="array" aca="1" ref="B2003" ca="1">+SUMIFS(OFFSET(TBP!$A:$A,,MATCH(YEAR(A2003),VALUE(TBP!$5:$5),0)-1),TBP!$AV:$AV,DAY(A2003),TBP!$AW:$AW,MONTH(A2003))/100</f>
        <v>6.8000000000000005E-2</v>
      </c>
      <c r="C2003" cm="1">
        <f t="array" aca="1" ref="C2003" ca="1">+SUMIFS(OFFSET(TPM!$A:$A,,MATCH(YEAR(A2003),VALUE(TPM!$5:$5),0)-1),TPM!$W:$W,DAY(A2003),TPM!$X:$X,MONTH(A2003))/100</f>
        <v>3.5000000000000003E-2</v>
      </c>
      <c r="D2003" s="6">
        <f>+INDEX(TC!$C:$C,MATCH(A2003,TC!$E:$E,0))</f>
        <v>541.09</v>
      </c>
    </row>
    <row r="2004" spans="1:4" x14ac:dyDescent="0.35">
      <c r="A2004" s="2">
        <f t="shared" si="31"/>
        <v>42181</v>
      </c>
      <c r="B2004" cm="1">
        <f t="array" aca="1" ref="B2004" ca="1">+SUMIFS(OFFSET(TBP!$A:$A,,MATCH(YEAR(A2004),VALUE(TBP!$5:$5),0)-1),TBP!$AV:$AV,DAY(A2004),TBP!$AW:$AW,MONTH(A2004))/100</f>
        <v>6.8000000000000005E-2</v>
      </c>
      <c r="C2004" cm="1">
        <f t="array" aca="1" ref="C2004" ca="1">+SUMIFS(OFFSET(TPM!$A:$A,,MATCH(YEAR(A2004),VALUE(TPM!$5:$5),0)-1),TPM!$W:$W,DAY(A2004),TPM!$X:$X,MONTH(A2004))/100</f>
        <v>3.5000000000000003E-2</v>
      </c>
      <c r="D2004" s="6">
        <f>+INDEX(TC!$C:$C,MATCH(A2004,TC!$E:$E,0))</f>
        <v>541.11</v>
      </c>
    </row>
    <row r="2005" spans="1:4" x14ac:dyDescent="0.35">
      <c r="A2005" s="2">
        <f t="shared" si="31"/>
        <v>42182</v>
      </c>
      <c r="B2005" cm="1">
        <f t="array" aca="1" ref="B2005" ca="1">+SUMIFS(OFFSET(TBP!$A:$A,,MATCH(YEAR(A2005),VALUE(TBP!$5:$5),0)-1),TBP!$AV:$AV,DAY(A2005),TBP!$AW:$AW,MONTH(A2005))/100</f>
        <v>6.8000000000000005E-2</v>
      </c>
      <c r="C2005" cm="1">
        <f t="array" aca="1" ref="C2005" ca="1">+SUMIFS(OFFSET(TPM!$A:$A,,MATCH(YEAR(A2005),VALUE(TPM!$5:$5),0)-1),TPM!$W:$W,DAY(A2005),TPM!$X:$X,MONTH(A2005))/100</f>
        <v>3.5000000000000003E-2</v>
      </c>
      <c r="D2005" s="6">
        <f>+INDEX(TC!$C:$C,MATCH(A2005,TC!$E:$E,0))</f>
        <v>540.91999999999996</v>
      </c>
    </row>
    <row r="2006" spans="1:4" x14ac:dyDescent="0.35">
      <c r="A2006" s="2">
        <f t="shared" si="31"/>
        <v>42183</v>
      </c>
      <c r="B2006" cm="1">
        <f t="array" aca="1" ref="B2006" ca="1">+SUMIFS(OFFSET(TBP!$A:$A,,MATCH(YEAR(A2006),VALUE(TBP!$5:$5),0)-1),TBP!$AV:$AV,DAY(A2006),TBP!$AW:$AW,MONTH(A2006))/100</f>
        <v>6.8000000000000005E-2</v>
      </c>
      <c r="C2006" cm="1">
        <f t="array" aca="1" ref="C2006" ca="1">+SUMIFS(OFFSET(TPM!$A:$A,,MATCH(YEAR(A2006),VALUE(TPM!$5:$5),0)-1),TPM!$W:$W,DAY(A2006),TPM!$X:$X,MONTH(A2006))/100</f>
        <v>3.5000000000000003E-2</v>
      </c>
      <c r="D2006" s="6">
        <f>+INDEX(TC!$C:$C,MATCH(A2006,TC!$E:$E,0))</f>
        <v>540.91999999999996</v>
      </c>
    </row>
    <row r="2007" spans="1:4" x14ac:dyDescent="0.35">
      <c r="A2007" s="2">
        <f t="shared" si="31"/>
        <v>42184</v>
      </c>
      <c r="B2007" cm="1">
        <f t="array" aca="1" ref="B2007" ca="1">+SUMIFS(OFFSET(TBP!$A:$A,,MATCH(YEAR(A2007),VALUE(TBP!$5:$5),0)-1),TBP!$AV:$AV,DAY(A2007),TBP!$AW:$AW,MONTH(A2007))/100</f>
        <v>6.8000000000000005E-2</v>
      </c>
      <c r="C2007" cm="1">
        <f t="array" aca="1" ref="C2007" ca="1">+SUMIFS(OFFSET(TPM!$A:$A,,MATCH(YEAR(A2007),VALUE(TPM!$5:$5),0)-1),TPM!$W:$W,DAY(A2007),TPM!$X:$X,MONTH(A2007))/100</f>
        <v>3.5000000000000003E-2</v>
      </c>
      <c r="D2007" s="6">
        <f>+INDEX(TC!$C:$C,MATCH(A2007,TC!$E:$E,0))</f>
        <v>540.91999999999996</v>
      </c>
    </row>
    <row r="2008" spans="1:4" x14ac:dyDescent="0.35">
      <c r="A2008" s="2">
        <f t="shared" si="31"/>
        <v>42185</v>
      </c>
      <c r="B2008" cm="1">
        <f t="array" aca="1" ref="B2008" ca="1">+SUMIFS(OFFSET(TBP!$A:$A,,MATCH(YEAR(A2008),VALUE(TBP!$5:$5),0)-1),TBP!$AV:$AV,DAY(A2008),TBP!$AW:$AW,MONTH(A2008))/100</f>
        <v>6.8000000000000005E-2</v>
      </c>
      <c r="C2008" cm="1">
        <f t="array" aca="1" ref="C2008" ca="1">+SUMIFS(OFFSET(TPM!$A:$A,,MATCH(YEAR(A2008),VALUE(TPM!$5:$5),0)-1),TPM!$W:$W,DAY(A2008),TPM!$X:$X,MONTH(A2008))/100</f>
        <v>3.5000000000000003E-2</v>
      </c>
      <c r="D2008" s="6">
        <f>+INDEX(TC!$C:$C,MATCH(A2008,TC!$E:$E,0))</f>
        <v>540.97</v>
      </c>
    </row>
    <row r="2009" spans="1:4" x14ac:dyDescent="0.35">
      <c r="A2009" s="2">
        <f t="shared" si="31"/>
        <v>42186</v>
      </c>
      <c r="B2009" cm="1">
        <f t="array" aca="1" ref="B2009" ca="1">+SUMIFS(OFFSET(TBP!$A:$A,,MATCH(YEAR(A2009),VALUE(TBP!$5:$5),0)-1),TBP!$AV:$AV,DAY(A2009),TBP!$AW:$AW,MONTH(A2009))/100</f>
        <v>6.8000000000000005E-2</v>
      </c>
      <c r="C2009" cm="1">
        <f t="array" aca="1" ref="C2009" ca="1">+SUMIFS(OFFSET(TPM!$A:$A,,MATCH(YEAR(A2009),VALUE(TPM!$5:$5),0)-1),TPM!$W:$W,DAY(A2009),TPM!$X:$X,MONTH(A2009))/100</f>
        <v>3.5000000000000003E-2</v>
      </c>
      <c r="D2009" s="6">
        <f>+INDEX(TC!$C:$C,MATCH(A2009,TC!$E:$E,0))</f>
        <v>540.82000000000005</v>
      </c>
    </row>
    <row r="2010" spans="1:4" x14ac:dyDescent="0.35">
      <c r="A2010" s="2">
        <f t="shared" si="31"/>
        <v>42187</v>
      </c>
      <c r="B2010" cm="1">
        <f t="array" aca="1" ref="B2010" ca="1">+SUMIFS(OFFSET(TBP!$A:$A,,MATCH(YEAR(A2010),VALUE(TBP!$5:$5),0)-1),TBP!$AV:$AV,DAY(A2010),TBP!$AW:$AW,MONTH(A2010))/100</f>
        <v>6.7000000000000004E-2</v>
      </c>
      <c r="C2010" cm="1">
        <f t="array" aca="1" ref="C2010" ca="1">+SUMIFS(OFFSET(TPM!$A:$A,,MATCH(YEAR(A2010),VALUE(TPM!$5:$5),0)-1),TPM!$W:$W,DAY(A2010),TPM!$X:$X,MONTH(A2010))/100</f>
        <v>3.5000000000000003E-2</v>
      </c>
      <c r="D2010" s="6">
        <f>+INDEX(TC!$C:$C,MATCH(A2010,TC!$E:$E,0))</f>
        <v>540.87</v>
      </c>
    </row>
    <row r="2011" spans="1:4" x14ac:dyDescent="0.35">
      <c r="A2011" s="2">
        <f t="shared" si="31"/>
        <v>42188</v>
      </c>
      <c r="B2011" cm="1">
        <f t="array" aca="1" ref="B2011" ca="1">+SUMIFS(OFFSET(TBP!$A:$A,,MATCH(YEAR(A2011),VALUE(TBP!$5:$5),0)-1),TBP!$AV:$AV,DAY(A2011),TBP!$AW:$AW,MONTH(A2011))/100</f>
        <v>6.7000000000000004E-2</v>
      </c>
      <c r="C2011" cm="1">
        <f t="array" aca="1" ref="C2011" ca="1">+SUMIFS(OFFSET(TPM!$A:$A,,MATCH(YEAR(A2011),VALUE(TPM!$5:$5),0)-1),TPM!$W:$W,DAY(A2011),TPM!$X:$X,MONTH(A2011))/100</f>
        <v>3.5000000000000003E-2</v>
      </c>
      <c r="D2011" s="6">
        <f>+INDEX(TC!$C:$C,MATCH(A2011,TC!$E:$E,0))</f>
        <v>540.86</v>
      </c>
    </row>
    <row r="2012" spans="1:4" x14ac:dyDescent="0.35">
      <c r="A2012" s="2">
        <f t="shared" si="31"/>
        <v>42189</v>
      </c>
      <c r="B2012" cm="1">
        <f t="array" aca="1" ref="B2012" ca="1">+SUMIFS(OFFSET(TBP!$A:$A,,MATCH(YEAR(A2012),VALUE(TBP!$5:$5),0)-1),TBP!$AV:$AV,DAY(A2012),TBP!$AW:$AW,MONTH(A2012))/100</f>
        <v>6.7000000000000004E-2</v>
      </c>
      <c r="C2012" cm="1">
        <f t="array" aca="1" ref="C2012" ca="1">+SUMIFS(OFFSET(TPM!$A:$A,,MATCH(YEAR(A2012),VALUE(TPM!$5:$5),0)-1),TPM!$W:$W,DAY(A2012),TPM!$X:$X,MONTH(A2012))/100</f>
        <v>3.5000000000000003E-2</v>
      </c>
      <c r="D2012" s="6">
        <f>+INDEX(TC!$C:$C,MATCH(A2012,TC!$E:$E,0))</f>
        <v>540.73</v>
      </c>
    </row>
    <row r="2013" spans="1:4" x14ac:dyDescent="0.35">
      <c r="A2013" s="2">
        <f t="shared" si="31"/>
        <v>42190</v>
      </c>
      <c r="B2013" cm="1">
        <f t="array" aca="1" ref="B2013" ca="1">+SUMIFS(OFFSET(TBP!$A:$A,,MATCH(YEAR(A2013),VALUE(TBP!$5:$5),0)-1),TBP!$AV:$AV,DAY(A2013),TBP!$AW:$AW,MONTH(A2013))/100</f>
        <v>6.7000000000000004E-2</v>
      </c>
      <c r="C2013" cm="1">
        <f t="array" aca="1" ref="C2013" ca="1">+SUMIFS(OFFSET(TPM!$A:$A,,MATCH(YEAR(A2013),VALUE(TPM!$5:$5),0)-1),TPM!$W:$W,DAY(A2013),TPM!$X:$X,MONTH(A2013))/100</f>
        <v>3.5000000000000003E-2</v>
      </c>
      <c r="D2013" s="6">
        <f>+INDEX(TC!$C:$C,MATCH(A2013,TC!$E:$E,0))</f>
        <v>540.73</v>
      </c>
    </row>
    <row r="2014" spans="1:4" x14ac:dyDescent="0.35">
      <c r="A2014" s="2">
        <f t="shared" si="31"/>
        <v>42191</v>
      </c>
      <c r="B2014" cm="1">
        <f t="array" aca="1" ref="B2014" ca="1">+SUMIFS(OFFSET(TBP!$A:$A,,MATCH(YEAR(A2014),VALUE(TBP!$5:$5),0)-1),TBP!$AV:$AV,DAY(A2014),TBP!$AW:$AW,MONTH(A2014))/100</f>
        <v>6.7000000000000004E-2</v>
      </c>
      <c r="C2014" cm="1">
        <f t="array" aca="1" ref="C2014" ca="1">+SUMIFS(OFFSET(TPM!$A:$A,,MATCH(YEAR(A2014),VALUE(TPM!$5:$5),0)-1),TPM!$W:$W,DAY(A2014),TPM!$X:$X,MONTH(A2014))/100</f>
        <v>3.5000000000000003E-2</v>
      </c>
      <c r="D2014" s="6">
        <f>+INDEX(TC!$C:$C,MATCH(A2014,TC!$E:$E,0))</f>
        <v>540.73</v>
      </c>
    </row>
    <row r="2015" spans="1:4" x14ac:dyDescent="0.35">
      <c r="A2015" s="2">
        <f t="shared" si="31"/>
        <v>42192</v>
      </c>
      <c r="B2015" cm="1">
        <f t="array" aca="1" ref="B2015" ca="1">+SUMIFS(OFFSET(TBP!$A:$A,,MATCH(YEAR(A2015),VALUE(TBP!$5:$5),0)-1),TBP!$AV:$AV,DAY(A2015),TBP!$AW:$AW,MONTH(A2015))/100</f>
        <v>6.7000000000000004E-2</v>
      </c>
      <c r="C2015" cm="1">
        <f t="array" aca="1" ref="C2015" ca="1">+SUMIFS(OFFSET(TPM!$A:$A,,MATCH(YEAR(A2015),VALUE(TPM!$5:$5),0)-1),TPM!$W:$W,DAY(A2015),TPM!$X:$X,MONTH(A2015))/100</f>
        <v>3.5000000000000003E-2</v>
      </c>
      <c r="D2015" s="6">
        <f>+INDEX(TC!$C:$C,MATCH(A2015,TC!$E:$E,0))</f>
        <v>540.71</v>
      </c>
    </row>
    <row r="2016" spans="1:4" x14ac:dyDescent="0.35">
      <c r="A2016" s="2">
        <f t="shared" si="31"/>
        <v>42193</v>
      </c>
      <c r="B2016" cm="1">
        <f t="array" aca="1" ref="B2016" ca="1">+SUMIFS(OFFSET(TBP!$A:$A,,MATCH(YEAR(A2016),VALUE(TBP!$5:$5),0)-1),TBP!$AV:$AV,DAY(A2016),TBP!$AW:$AW,MONTH(A2016))/100</f>
        <v>6.7000000000000004E-2</v>
      </c>
      <c r="C2016" cm="1">
        <f t="array" aca="1" ref="C2016" ca="1">+SUMIFS(OFFSET(TPM!$A:$A,,MATCH(YEAR(A2016),VALUE(TPM!$5:$5),0)-1),TPM!$W:$W,DAY(A2016),TPM!$X:$X,MONTH(A2016))/100</f>
        <v>3.5000000000000003E-2</v>
      </c>
      <c r="D2016" s="6">
        <f>+INDEX(TC!$C:$C,MATCH(A2016,TC!$E:$E,0))</f>
        <v>540.61</v>
      </c>
    </row>
    <row r="2017" spans="1:4" x14ac:dyDescent="0.35">
      <c r="A2017" s="2">
        <f t="shared" si="31"/>
        <v>42194</v>
      </c>
      <c r="B2017" cm="1">
        <f t="array" aca="1" ref="B2017" ca="1">+SUMIFS(OFFSET(TBP!$A:$A,,MATCH(YEAR(A2017),VALUE(TBP!$5:$5),0)-1),TBP!$AV:$AV,DAY(A2017),TBP!$AW:$AW,MONTH(A2017))/100</f>
        <v>6.7000000000000004E-2</v>
      </c>
      <c r="C2017" cm="1">
        <f t="array" aca="1" ref="C2017" ca="1">+SUMIFS(OFFSET(TPM!$A:$A,,MATCH(YEAR(A2017),VALUE(TPM!$5:$5),0)-1),TPM!$W:$W,DAY(A2017),TPM!$X:$X,MONTH(A2017))/100</f>
        <v>3.5000000000000003E-2</v>
      </c>
      <c r="D2017" s="6">
        <f>+INDEX(TC!$C:$C,MATCH(A2017,TC!$E:$E,0))</f>
        <v>540.63</v>
      </c>
    </row>
    <row r="2018" spans="1:4" x14ac:dyDescent="0.35">
      <c r="A2018" s="2">
        <f t="shared" si="31"/>
        <v>42195</v>
      </c>
      <c r="B2018" cm="1">
        <f t="array" aca="1" ref="B2018" ca="1">+SUMIFS(OFFSET(TBP!$A:$A,,MATCH(YEAR(A2018),VALUE(TBP!$5:$5),0)-1),TBP!$AV:$AV,DAY(A2018),TBP!$AW:$AW,MONTH(A2018))/100</f>
        <v>6.7000000000000004E-2</v>
      </c>
      <c r="C2018" cm="1">
        <f t="array" aca="1" ref="C2018" ca="1">+SUMIFS(OFFSET(TPM!$A:$A,,MATCH(YEAR(A2018),VALUE(TPM!$5:$5),0)-1),TPM!$W:$W,DAY(A2018),TPM!$X:$X,MONTH(A2018))/100</f>
        <v>3.5000000000000003E-2</v>
      </c>
      <c r="D2018" s="6">
        <f>+INDEX(TC!$C:$C,MATCH(A2018,TC!$E:$E,0))</f>
        <v>540.65</v>
      </c>
    </row>
    <row r="2019" spans="1:4" x14ac:dyDescent="0.35">
      <c r="A2019" s="2">
        <f t="shared" si="31"/>
        <v>42196</v>
      </c>
      <c r="B2019" cm="1">
        <f t="array" aca="1" ref="B2019" ca="1">+SUMIFS(OFFSET(TBP!$A:$A,,MATCH(YEAR(A2019),VALUE(TBP!$5:$5),0)-1),TBP!$AV:$AV,DAY(A2019),TBP!$AW:$AW,MONTH(A2019))/100</f>
        <v>6.7000000000000004E-2</v>
      </c>
      <c r="C2019" cm="1">
        <f t="array" aca="1" ref="C2019" ca="1">+SUMIFS(OFFSET(TPM!$A:$A,,MATCH(YEAR(A2019),VALUE(TPM!$5:$5),0)-1),TPM!$W:$W,DAY(A2019),TPM!$X:$X,MONTH(A2019))/100</f>
        <v>3.5000000000000003E-2</v>
      </c>
      <c r="D2019" s="6">
        <f>+INDEX(TC!$C:$C,MATCH(A2019,TC!$E:$E,0))</f>
        <v>540.62</v>
      </c>
    </row>
    <row r="2020" spans="1:4" x14ac:dyDescent="0.35">
      <c r="A2020" s="2">
        <f t="shared" si="31"/>
        <v>42197</v>
      </c>
      <c r="B2020" cm="1">
        <f t="array" aca="1" ref="B2020" ca="1">+SUMIFS(OFFSET(TBP!$A:$A,,MATCH(YEAR(A2020),VALUE(TBP!$5:$5),0)-1),TBP!$AV:$AV,DAY(A2020),TBP!$AW:$AW,MONTH(A2020))/100</f>
        <v>6.7000000000000004E-2</v>
      </c>
      <c r="C2020" cm="1">
        <f t="array" aca="1" ref="C2020" ca="1">+SUMIFS(OFFSET(TPM!$A:$A,,MATCH(YEAR(A2020),VALUE(TPM!$5:$5),0)-1),TPM!$W:$W,DAY(A2020),TPM!$X:$X,MONTH(A2020))/100</f>
        <v>3.5000000000000003E-2</v>
      </c>
      <c r="D2020" s="6">
        <f>+INDEX(TC!$C:$C,MATCH(A2020,TC!$E:$E,0))</f>
        <v>540.62</v>
      </c>
    </row>
    <row r="2021" spans="1:4" x14ac:dyDescent="0.35">
      <c r="A2021" s="2">
        <f t="shared" si="31"/>
        <v>42198</v>
      </c>
      <c r="B2021" cm="1">
        <f t="array" aca="1" ref="B2021" ca="1">+SUMIFS(OFFSET(TBP!$A:$A,,MATCH(YEAR(A2021),VALUE(TBP!$5:$5),0)-1),TBP!$AV:$AV,DAY(A2021),TBP!$AW:$AW,MONTH(A2021))/100</f>
        <v>6.7000000000000004E-2</v>
      </c>
      <c r="C2021" cm="1">
        <f t="array" aca="1" ref="C2021" ca="1">+SUMIFS(OFFSET(TPM!$A:$A,,MATCH(YEAR(A2021),VALUE(TPM!$5:$5),0)-1),TPM!$W:$W,DAY(A2021),TPM!$X:$X,MONTH(A2021))/100</f>
        <v>3.5000000000000003E-2</v>
      </c>
      <c r="D2021" s="6">
        <f>+INDEX(TC!$C:$C,MATCH(A2021,TC!$E:$E,0))</f>
        <v>540.62</v>
      </c>
    </row>
    <row r="2022" spans="1:4" x14ac:dyDescent="0.35">
      <c r="A2022" s="2">
        <f t="shared" si="31"/>
        <v>42199</v>
      </c>
      <c r="B2022" cm="1">
        <f t="array" aca="1" ref="B2022" ca="1">+SUMIFS(OFFSET(TBP!$A:$A,,MATCH(YEAR(A2022),VALUE(TBP!$5:$5),0)-1),TBP!$AV:$AV,DAY(A2022),TBP!$AW:$AW,MONTH(A2022))/100</f>
        <v>6.7000000000000004E-2</v>
      </c>
      <c r="C2022" cm="1">
        <f t="array" aca="1" ref="C2022" ca="1">+SUMIFS(OFFSET(TPM!$A:$A,,MATCH(YEAR(A2022),VALUE(TPM!$5:$5),0)-1),TPM!$W:$W,DAY(A2022),TPM!$X:$X,MONTH(A2022))/100</f>
        <v>3.5000000000000003E-2</v>
      </c>
      <c r="D2022" s="6">
        <f>+INDEX(TC!$C:$C,MATCH(A2022,TC!$E:$E,0))</f>
        <v>540.67999999999995</v>
      </c>
    </row>
    <row r="2023" spans="1:4" x14ac:dyDescent="0.35">
      <c r="A2023" s="2">
        <f t="shared" si="31"/>
        <v>42200</v>
      </c>
      <c r="B2023" cm="1">
        <f t="array" aca="1" ref="B2023" ca="1">+SUMIFS(OFFSET(TBP!$A:$A,,MATCH(YEAR(A2023),VALUE(TBP!$5:$5),0)-1),TBP!$AV:$AV,DAY(A2023),TBP!$AW:$AW,MONTH(A2023))/100</f>
        <v>6.7000000000000004E-2</v>
      </c>
      <c r="C2023" cm="1">
        <f t="array" aca="1" ref="C2023" ca="1">+SUMIFS(OFFSET(TPM!$A:$A,,MATCH(YEAR(A2023),VALUE(TPM!$5:$5),0)-1),TPM!$W:$W,DAY(A2023),TPM!$X:$X,MONTH(A2023))/100</f>
        <v>3.5000000000000003E-2</v>
      </c>
      <c r="D2023" s="6">
        <f>+INDEX(TC!$C:$C,MATCH(A2023,TC!$E:$E,0))</f>
        <v>540.69000000000005</v>
      </c>
    </row>
    <row r="2024" spans="1:4" x14ac:dyDescent="0.35">
      <c r="A2024" s="2">
        <f t="shared" si="31"/>
        <v>42201</v>
      </c>
      <c r="B2024" cm="1">
        <f t="array" aca="1" ref="B2024" ca="1">+SUMIFS(OFFSET(TBP!$A:$A,,MATCH(YEAR(A2024),VALUE(TBP!$5:$5),0)-1),TBP!$AV:$AV,DAY(A2024),TBP!$AW:$AW,MONTH(A2024))/100</f>
        <v>6.7000000000000004E-2</v>
      </c>
      <c r="C2024" cm="1">
        <f t="array" aca="1" ref="C2024" ca="1">+SUMIFS(OFFSET(TPM!$A:$A,,MATCH(YEAR(A2024),VALUE(TPM!$5:$5),0)-1),TPM!$W:$W,DAY(A2024),TPM!$X:$X,MONTH(A2024))/100</f>
        <v>3.5000000000000003E-2</v>
      </c>
      <c r="D2024" s="6">
        <f>+INDEX(TC!$C:$C,MATCH(A2024,TC!$E:$E,0))</f>
        <v>540.69000000000005</v>
      </c>
    </row>
    <row r="2025" spans="1:4" x14ac:dyDescent="0.35">
      <c r="A2025" s="2">
        <f t="shared" si="31"/>
        <v>42202</v>
      </c>
      <c r="B2025" cm="1">
        <f t="array" aca="1" ref="B2025" ca="1">+SUMIFS(OFFSET(TBP!$A:$A,,MATCH(YEAR(A2025),VALUE(TBP!$5:$5),0)-1),TBP!$AV:$AV,DAY(A2025),TBP!$AW:$AW,MONTH(A2025))/100</f>
        <v>6.7000000000000004E-2</v>
      </c>
      <c r="C2025" cm="1">
        <f t="array" aca="1" ref="C2025" ca="1">+SUMIFS(OFFSET(TPM!$A:$A,,MATCH(YEAR(A2025),VALUE(TPM!$5:$5),0)-1),TPM!$W:$W,DAY(A2025),TPM!$X:$X,MONTH(A2025))/100</f>
        <v>3.5000000000000003E-2</v>
      </c>
      <c r="D2025" s="6">
        <f>+INDEX(TC!$C:$C,MATCH(A2025,TC!$E:$E,0))</f>
        <v>540.74</v>
      </c>
    </row>
    <row r="2026" spans="1:4" x14ac:dyDescent="0.35">
      <c r="A2026" s="2">
        <f t="shared" si="31"/>
        <v>42203</v>
      </c>
      <c r="B2026" cm="1">
        <f t="array" aca="1" ref="B2026" ca="1">+SUMIFS(OFFSET(TBP!$A:$A,,MATCH(YEAR(A2026),VALUE(TBP!$5:$5),0)-1),TBP!$AV:$AV,DAY(A2026),TBP!$AW:$AW,MONTH(A2026))/100</f>
        <v>6.7000000000000004E-2</v>
      </c>
      <c r="C2026" cm="1">
        <f t="array" aca="1" ref="C2026" ca="1">+SUMIFS(OFFSET(TPM!$A:$A,,MATCH(YEAR(A2026),VALUE(TPM!$5:$5),0)-1),TPM!$W:$W,DAY(A2026),TPM!$X:$X,MONTH(A2026))/100</f>
        <v>3.5000000000000003E-2</v>
      </c>
      <c r="D2026" s="6">
        <f>+INDEX(TC!$C:$C,MATCH(A2026,TC!$E:$E,0))</f>
        <v>540.73</v>
      </c>
    </row>
    <row r="2027" spans="1:4" x14ac:dyDescent="0.35">
      <c r="A2027" s="2">
        <f t="shared" si="31"/>
        <v>42204</v>
      </c>
      <c r="B2027" cm="1">
        <f t="array" aca="1" ref="B2027" ca="1">+SUMIFS(OFFSET(TBP!$A:$A,,MATCH(YEAR(A2027),VALUE(TBP!$5:$5),0)-1),TBP!$AV:$AV,DAY(A2027),TBP!$AW:$AW,MONTH(A2027))/100</f>
        <v>6.7000000000000004E-2</v>
      </c>
      <c r="C2027" cm="1">
        <f t="array" aca="1" ref="C2027" ca="1">+SUMIFS(OFFSET(TPM!$A:$A,,MATCH(YEAR(A2027),VALUE(TPM!$5:$5),0)-1),TPM!$W:$W,DAY(A2027),TPM!$X:$X,MONTH(A2027))/100</f>
        <v>3.5000000000000003E-2</v>
      </c>
      <c r="D2027" s="6">
        <f>+INDEX(TC!$C:$C,MATCH(A2027,TC!$E:$E,0))</f>
        <v>540.73</v>
      </c>
    </row>
    <row r="2028" spans="1:4" x14ac:dyDescent="0.35">
      <c r="A2028" s="2">
        <f t="shared" si="31"/>
        <v>42205</v>
      </c>
      <c r="B2028" cm="1">
        <f t="array" aca="1" ref="B2028" ca="1">+SUMIFS(OFFSET(TBP!$A:$A,,MATCH(YEAR(A2028),VALUE(TBP!$5:$5),0)-1),TBP!$AV:$AV,DAY(A2028),TBP!$AW:$AW,MONTH(A2028))/100</f>
        <v>6.7000000000000004E-2</v>
      </c>
      <c r="C2028" cm="1">
        <f t="array" aca="1" ref="C2028" ca="1">+SUMIFS(OFFSET(TPM!$A:$A,,MATCH(YEAR(A2028),VALUE(TPM!$5:$5),0)-1),TPM!$W:$W,DAY(A2028),TPM!$X:$X,MONTH(A2028))/100</f>
        <v>3.5000000000000003E-2</v>
      </c>
      <c r="D2028" s="6">
        <f>+INDEX(TC!$C:$C,MATCH(A2028,TC!$E:$E,0))</f>
        <v>540.73</v>
      </c>
    </row>
    <row r="2029" spans="1:4" x14ac:dyDescent="0.35">
      <c r="A2029" s="2">
        <f t="shared" si="31"/>
        <v>42206</v>
      </c>
      <c r="B2029" cm="1">
        <f t="array" aca="1" ref="B2029" ca="1">+SUMIFS(OFFSET(TBP!$A:$A,,MATCH(YEAR(A2029),VALUE(TBP!$5:$5),0)-1),TBP!$AV:$AV,DAY(A2029),TBP!$AW:$AW,MONTH(A2029))/100</f>
        <v>6.7000000000000004E-2</v>
      </c>
      <c r="C2029" cm="1">
        <f t="array" aca="1" ref="C2029" ca="1">+SUMIFS(OFFSET(TPM!$A:$A,,MATCH(YEAR(A2029),VALUE(TPM!$5:$5),0)-1),TPM!$W:$W,DAY(A2029),TPM!$X:$X,MONTH(A2029))/100</f>
        <v>3.5000000000000003E-2</v>
      </c>
      <c r="D2029" s="6">
        <f>+INDEX(TC!$C:$C,MATCH(A2029,TC!$E:$E,0))</f>
        <v>540.72</v>
      </c>
    </row>
    <row r="2030" spans="1:4" x14ac:dyDescent="0.35">
      <c r="A2030" s="2">
        <f t="shared" si="31"/>
        <v>42207</v>
      </c>
      <c r="B2030" cm="1">
        <f t="array" aca="1" ref="B2030" ca="1">+SUMIFS(OFFSET(TBP!$A:$A,,MATCH(YEAR(A2030),VALUE(TBP!$5:$5),0)-1),TBP!$AV:$AV,DAY(A2030),TBP!$AW:$AW,MONTH(A2030))/100</f>
        <v>6.7000000000000004E-2</v>
      </c>
      <c r="C2030" cm="1">
        <f t="array" aca="1" ref="C2030" ca="1">+SUMIFS(OFFSET(TPM!$A:$A,,MATCH(YEAR(A2030),VALUE(TPM!$5:$5),0)-1),TPM!$W:$W,DAY(A2030),TPM!$X:$X,MONTH(A2030))/100</f>
        <v>3.5000000000000003E-2</v>
      </c>
      <c r="D2030" s="6">
        <f>+INDEX(TC!$C:$C,MATCH(A2030,TC!$E:$E,0))</f>
        <v>540.71</v>
      </c>
    </row>
    <row r="2031" spans="1:4" x14ac:dyDescent="0.35">
      <c r="A2031" s="2">
        <f t="shared" si="31"/>
        <v>42208</v>
      </c>
      <c r="B2031" cm="1">
        <f t="array" aca="1" ref="B2031" ca="1">+SUMIFS(OFFSET(TBP!$A:$A,,MATCH(YEAR(A2031),VALUE(TBP!$5:$5),0)-1),TBP!$AV:$AV,DAY(A2031),TBP!$AW:$AW,MONTH(A2031))/100</f>
        <v>6.7500000000000004E-2</v>
      </c>
      <c r="C2031" cm="1">
        <f t="array" aca="1" ref="C2031" ca="1">+SUMIFS(OFFSET(TPM!$A:$A,,MATCH(YEAR(A2031),VALUE(TPM!$5:$5),0)-1),TPM!$W:$W,DAY(A2031),TPM!$X:$X,MONTH(A2031))/100</f>
        <v>3.5000000000000003E-2</v>
      </c>
      <c r="D2031" s="6">
        <f>+INDEX(TC!$C:$C,MATCH(A2031,TC!$E:$E,0))</f>
        <v>540.66999999999996</v>
      </c>
    </row>
    <row r="2032" spans="1:4" x14ac:dyDescent="0.35">
      <c r="A2032" s="2">
        <f t="shared" si="31"/>
        <v>42209</v>
      </c>
      <c r="B2032" cm="1">
        <f t="array" aca="1" ref="B2032" ca="1">+SUMIFS(OFFSET(TBP!$A:$A,,MATCH(YEAR(A2032),VALUE(TBP!$5:$5),0)-1),TBP!$AV:$AV,DAY(A2032),TBP!$AW:$AW,MONTH(A2032))/100</f>
        <v>6.7500000000000004E-2</v>
      </c>
      <c r="C2032" cm="1">
        <f t="array" aca="1" ref="C2032" ca="1">+SUMIFS(OFFSET(TPM!$A:$A,,MATCH(YEAR(A2032),VALUE(TPM!$5:$5),0)-1),TPM!$W:$W,DAY(A2032),TPM!$X:$X,MONTH(A2032))/100</f>
        <v>3.5000000000000003E-2</v>
      </c>
      <c r="D2032" s="6">
        <f>+INDEX(TC!$C:$C,MATCH(A2032,TC!$E:$E,0))</f>
        <v>540.70000000000005</v>
      </c>
    </row>
    <row r="2033" spans="1:4" x14ac:dyDescent="0.35">
      <c r="A2033" s="2">
        <f t="shared" si="31"/>
        <v>42210</v>
      </c>
      <c r="B2033" cm="1">
        <f t="array" aca="1" ref="B2033" ca="1">+SUMIFS(OFFSET(TBP!$A:$A,,MATCH(YEAR(A2033),VALUE(TBP!$5:$5),0)-1),TBP!$AV:$AV,DAY(A2033),TBP!$AW:$AW,MONTH(A2033))/100</f>
        <v>6.7500000000000004E-2</v>
      </c>
      <c r="C2033" cm="1">
        <f t="array" aca="1" ref="C2033" ca="1">+SUMIFS(OFFSET(TPM!$A:$A,,MATCH(YEAR(A2033),VALUE(TPM!$5:$5),0)-1),TPM!$W:$W,DAY(A2033),TPM!$X:$X,MONTH(A2033))/100</f>
        <v>3.5000000000000003E-2</v>
      </c>
      <c r="D2033" s="6">
        <f>+INDEX(TC!$C:$C,MATCH(A2033,TC!$E:$E,0))</f>
        <v>540.71</v>
      </c>
    </row>
    <row r="2034" spans="1:4" x14ac:dyDescent="0.35">
      <c r="A2034" s="2">
        <f t="shared" si="31"/>
        <v>42211</v>
      </c>
      <c r="B2034" cm="1">
        <f t="array" aca="1" ref="B2034" ca="1">+SUMIFS(OFFSET(TBP!$A:$A,,MATCH(YEAR(A2034),VALUE(TBP!$5:$5),0)-1),TBP!$AV:$AV,DAY(A2034),TBP!$AW:$AW,MONTH(A2034))/100</f>
        <v>6.7500000000000004E-2</v>
      </c>
      <c r="C2034" cm="1">
        <f t="array" aca="1" ref="C2034" ca="1">+SUMIFS(OFFSET(TPM!$A:$A,,MATCH(YEAR(A2034),VALUE(TPM!$5:$5),0)-1),TPM!$W:$W,DAY(A2034),TPM!$X:$X,MONTH(A2034))/100</f>
        <v>3.5000000000000003E-2</v>
      </c>
      <c r="D2034" s="6">
        <f>+INDEX(TC!$C:$C,MATCH(A2034,TC!$E:$E,0))</f>
        <v>540.71</v>
      </c>
    </row>
    <row r="2035" spans="1:4" x14ac:dyDescent="0.35">
      <c r="A2035" s="2">
        <f t="shared" si="31"/>
        <v>42212</v>
      </c>
      <c r="B2035" cm="1">
        <f t="array" aca="1" ref="B2035" ca="1">+SUMIFS(OFFSET(TBP!$A:$A,,MATCH(YEAR(A2035),VALUE(TBP!$5:$5),0)-1),TBP!$AV:$AV,DAY(A2035),TBP!$AW:$AW,MONTH(A2035))/100</f>
        <v>6.7500000000000004E-2</v>
      </c>
      <c r="C2035" cm="1">
        <f t="array" aca="1" ref="C2035" ca="1">+SUMIFS(OFFSET(TPM!$A:$A,,MATCH(YEAR(A2035),VALUE(TPM!$5:$5),0)-1),TPM!$W:$W,DAY(A2035),TPM!$X:$X,MONTH(A2035))/100</f>
        <v>3.5000000000000003E-2</v>
      </c>
      <c r="D2035" s="6">
        <f>+INDEX(TC!$C:$C,MATCH(A2035,TC!$E:$E,0))</f>
        <v>540.71</v>
      </c>
    </row>
    <row r="2036" spans="1:4" x14ac:dyDescent="0.35">
      <c r="A2036" s="2">
        <f t="shared" si="31"/>
        <v>42213</v>
      </c>
      <c r="B2036" cm="1">
        <f t="array" aca="1" ref="B2036" ca="1">+SUMIFS(OFFSET(TBP!$A:$A,,MATCH(YEAR(A2036),VALUE(TBP!$5:$5),0)-1),TBP!$AV:$AV,DAY(A2036),TBP!$AW:$AW,MONTH(A2036))/100</f>
        <v>6.7500000000000004E-2</v>
      </c>
      <c r="C2036" cm="1">
        <f t="array" aca="1" ref="C2036" ca="1">+SUMIFS(OFFSET(TPM!$A:$A,,MATCH(YEAR(A2036),VALUE(TPM!$5:$5),0)-1),TPM!$W:$W,DAY(A2036),TPM!$X:$X,MONTH(A2036))/100</f>
        <v>3.5000000000000003E-2</v>
      </c>
      <c r="D2036" s="6">
        <f>+INDEX(TC!$C:$C,MATCH(A2036,TC!$E:$E,0))</f>
        <v>540.72</v>
      </c>
    </row>
    <row r="2037" spans="1:4" x14ac:dyDescent="0.35">
      <c r="A2037" s="2">
        <f t="shared" si="31"/>
        <v>42214</v>
      </c>
      <c r="B2037" cm="1">
        <f t="array" aca="1" ref="B2037" ca="1">+SUMIFS(OFFSET(TBP!$A:$A,,MATCH(YEAR(A2037),VALUE(TBP!$5:$5),0)-1),TBP!$AV:$AV,DAY(A2037),TBP!$AW:$AW,MONTH(A2037))/100</f>
        <v>6.7500000000000004E-2</v>
      </c>
      <c r="C2037" cm="1">
        <f t="array" aca="1" ref="C2037" ca="1">+SUMIFS(OFFSET(TPM!$A:$A,,MATCH(YEAR(A2037),VALUE(TPM!$5:$5),0)-1),TPM!$W:$W,DAY(A2037),TPM!$X:$X,MONTH(A2037))/100</f>
        <v>3.5000000000000003E-2</v>
      </c>
      <c r="D2037" s="6">
        <f>+INDEX(TC!$C:$C,MATCH(A2037,TC!$E:$E,0))</f>
        <v>540.79</v>
      </c>
    </row>
    <row r="2038" spans="1:4" x14ac:dyDescent="0.35">
      <c r="A2038" s="2">
        <f t="shared" si="31"/>
        <v>42215</v>
      </c>
      <c r="B2038" cm="1">
        <f t="array" aca="1" ref="B2038" ca="1">+SUMIFS(OFFSET(TBP!$A:$A,,MATCH(YEAR(A2038),VALUE(TBP!$5:$5),0)-1),TBP!$AV:$AV,DAY(A2038),TBP!$AW:$AW,MONTH(A2038))/100</f>
        <v>6.7500000000000004E-2</v>
      </c>
      <c r="C2038" cm="1">
        <f t="array" aca="1" ref="C2038" ca="1">+SUMIFS(OFFSET(TPM!$A:$A,,MATCH(YEAR(A2038),VALUE(TPM!$5:$5),0)-1),TPM!$W:$W,DAY(A2038),TPM!$X:$X,MONTH(A2038))/100</f>
        <v>3.5000000000000003E-2</v>
      </c>
      <c r="D2038" s="6">
        <f>+INDEX(TC!$C:$C,MATCH(A2038,TC!$E:$E,0))</f>
        <v>540.79999999999995</v>
      </c>
    </row>
    <row r="2039" spans="1:4" x14ac:dyDescent="0.35">
      <c r="A2039" s="2">
        <f t="shared" si="31"/>
        <v>42216</v>
      </c>
      <c r="B2039" cm="1">
        <f t="array" aca="1" ref="B2039" ca="1">+SUMIFS(OFFSET(TBP!$A:$A,,MATCH(YEAR(A2039),VALUE(TBP!$5:$5),0)-1),TBP!$AV:$AV,DAY(A2039),TBP!$AW:$AW,MONTH(A2039))/100</f>
        <v>6.7500000000000004E-2</v>
      </c>
      <c r="C2039" cm="1">
        <f t="array" aca="1" ref="C2039" ca="1">+SUMIFS(OFFSET(TPM!$A:$A,,MATCH(YEAR(A2039),VALUE(TPM!$5:$5),0)-1),TPM!$W:$W,DAY(A2039),TPM!$X:$X,MONTH(A2039))/100</f>
        <v>0.03</v>
      </c>
      <c r="D2039" s="6">
        <f>+INDEX(TC!$C:$C,MATCH(A2039,TC!$E:$E,0))</f>
        <v>540.79999999999995</v>
      </c>
    </row>
    <row r="2040" spans="1:4" x14ac:dyDescent="0.35">
      <c r="A2040" s="2">
        <f t="shared" si="31"/>
        <v>42217</v>
      </c>
      <c r="B2040" cm="1">
        <f t="array" aca="1" ref="B2040" ca="1">+SUMIFS(OFFSET(TBP!$A:$A,,MATCH(YEAR(A2040),VALUE(TBP!$5:$5),0)-1),TBP!$AV:$AV,DAY(A2040),TBP!$AW:$AW,MONTH(A2040))/100</f>
        <v>6.7500000000000004E-2</v>
      </c>
      <c r="C2040" cm="1">
        <f t="array" aca="1" ref="C2040" ca="1">+SUMIFS(OFFSET(TPM!$A:$A,,MATCH(YEAR(A2040),VALUE(TPM!$5:$5),0)-1),TPM!$W:$W,DAY(A2040),TPM!$X:$X,MONTH(A2040))/100</f>
        <v>0.03</v>
      </c>
      <c r="D2040" s="6">
        <f>+INDEX(TC!$C:$C,MATCH(A2040,TC!$E:$E,0))</f>
        <v>540.79</v>
      </c>
    </row>
    <row r="2041" spans="1:4" x14ac:dyDescent="0.35">
      <c r="A2041" s="2">
        <f t="shared" si="31"/>
        <v>42218</v>
      </c>
      <c r="B2041" cm="1">
        <f t="array" aca="1" ref="B2041" ca="1">+SUMIFS(OFFSET(TBP!$A:$A,,MATCH(YEAR(A2041),VALUE(TBP!$5:$5),0)-1),TBP!$AV:$AV,DAY(A2041),TBP!$AW:$AW,MONTH(A2041))/100</f>
        <v>6.7500000000000004E-2</v>
      </c>
      <c r="C2041" cm="1">
        <f t="array" aca="1" ref="C2041" ca="1">+SUMIFS(OFFSET(TPM!$A:$A,,MATCH(YEAR(A2041),VALUE(TPM!$5:$5),0)-1),TPM!$W:$W,DAY(A2041),TPM!$X:$X,MONTH(A2041))/100</f>
        <v>0.03</v>
      </c>
      <c r="D2041" s="6">
        <f>+INDEX(TC!$C:$C,MATCH(A2041,TC!$E:$E,0))</f>
        <v>540.79</v>
      </c>
    </row>
    <row r="2042" spans="1:4" x14ac:dyDescent="0.35">
      <c r="A2042" s="2">
        <f t="shared" si="31"/>
        <v>42219</v>
      </c>
      <c r="B2042" cm="1">
        <f t="array" aca="1" ref="B2042" ca="1">+SUMIFS(OFFSET(TBP!$A:$A,,MATCH(YEAR(A2042),VALUE(TBP!$5:$5),0)-1),TBP!$AV:$AV,DAY(A2042),TBP!$AW:$AW,MONTH(A2042))/100</f>
        <v>6.7500000000000004E-2</v>
      </c>
      <c r="C2042" cm="1">
        <f t="array" aca="1" ref="C2042" ca="1">+SUMIFS(OFFSET(TPM!$A:$A,,MATCH(YEAR(A2042),VALUE(TPM!$5:$5),0)-1),TPM!$W:$W,DAY(A2042),TPM!$X:$X,MONTH(A2042))/100</f>
        <v>0.03</v>
      </c>
      <c r="D2042" s="6">
        <f>+INDEX(TC!$C:$C,MATCH(A2042,TC!$E:$E,0))</f>
        <v>540.79</v>
      </c>
    </row>
    <row r="2043" spans="1:4" x14ac:dyDescent="0.35">
      <c r="A2043" s="2">
        <f t="shared" si="31"/>
        <v>42220</v>
      </c>
      <c r="B2043" cm="1">
        <f t="array" aca="1" ref="B2043" ca="1">+SUMIFS(OFFSET(TBP!$A:$A,,MATCH(YEAR(A2043),VALUE(TBP!$5:$5),0)-1),TBP!$AV:$AV,DAY(A2043),TBP!$AW:$AW,MONTH(A2043))/100</f>
        <v>6.7500000000000004E-2</v>
      </c>
      <c r="C2043" cm="1">
        <f t="array" aca="1" ref="C2043" ca="1">+SUMIFS(OFFSET(TPM!$A:$A,,MATCH(YEAR(A2043),VALUE(TPM!$5:$5),0)-1),TPM!$W:$W,DAY(A2043),TPM!$X:$X,MONTH(A2043))/100</f>
        <v>0.03</v>
      </c>
      <c r="D2043" s="6">
        <f>+INDEX(TC!$C:$C,MATCH(A2043,TC!$E:$E,0))</f>
        <v>540.75</v>
      </c>
    </row>
    <row r="2044" spans="1:4" x14ac:dyDescent="0.35">
      <c r="A2044" s="2">
        <f t="shared" si="31"/>
        <v>42221</v>
      </c>
      <c r="B2044" cm="1">
        <f t="array" aca="1" ref="B2044" ca="1">+SUMIFS(OFFSET(TBP!$A:$A,,MATCH(YEAR(A2044),VALUE(TBP!$5:$5),0)-1),TBP!$AV:$AV,DAY(A2044),TBP!$AW:$AW,MONTH(A2044))/100</f>
        <v>6.7500000000000004E-2</v>
      </c>
      <c r="C2044" cm="1">
        <f t="array" aca="1" ref="C2044" ca="1">+SUMIFS(OFFSET(TPM!$A:$A,,MATCH(YEAR(A2044),VALUE(TPM!$5:$5),0)-1),TPM!$W:$W,DAY(A2044),TPM!$X:$X,MONTH(A2044))/100</f>
        <v>0.03</v>
      </c>
      <c r="D2044" s="6">
        <f>+INDEX(TC!$C:$C,MATCH(A2044,TC!$E:$E,0))</f>
        <v>540.73</v>
      </c>
    </row>
    <row r="2045" spans="1:4" x14ac:dyDescent="0.35">
      <c r="A2045" s="2">
        <f t="shared" si="31"/>
        <v>42222</v>
      </c>
      <c r="B2045" cm="1">
        <f t="array" aca="1" ref="B2045" ca="1">+SUMIFS(OFFSET(TBP!$A:$A,,MATCH(YEAR(A2045),VALUE(TBP!$5:$5),0)-1),TBP!$AV:$AV,DAY(A2045),TBP!$AW:$AW,MONTH(A2045))/100</f>
        <v>6.7500000000000004E-2</v>
      </c>
      <c r="C2045" cm="1">
        <f t="array" aca="1" ref="C2045" ca="1">+SUMIFS(OFFSET(TPM!$A:$A,,MATCH(YEAR(A2045),VALUE(TPM!$5:$5),0)-1),TPM!$W:$W,DAY(A2045),TPM!$X:$X,MONTH(A2045))/100</f>
        <v>0.03</v>
      </c>
      <c r="D2045" s="6">
        <f>+INDEX(TC!$C:$C,MATCH(A2045,TC!$E:$E,0))</f>
        <v>540.71</v>
      </c>
    </row>
    <row r="2046" spans="1:4" x14ac:dyDescent="0.35">
      <c r="A2046" s="2">
        <f t="shared" si="31"/>
        <v>42223</v>
      </c>
      <c r="B2046" cm="1">
        <f t="array" aca="1" ref="B2046" ca="1">+SUMIFS(OFFSET(TBP!$A:$A,,MATCH(YEAR(A2046),VALUE(TBP!$5:$5),0)-1),TBP!$AV:$AV,DAY(A2046),TBP!$AW:$AW,MONTH(A2046))/100</f>
        <v>6.7500000000000004E-2</v>
      </c>
      <c r="C2046" cm="1">
        <f t="array" aca="1" ref="C2046" ca="1">+SUMIFS(OFFSET(TPM!$A:$A,,MATCH(YEAR(A2046),VALUE(TPM!$5:$5),0)-1),TPM!$W:$W,DAY(A2046),TPM!$X:$X,MONTH(A2046))/100</f>
        <v>0.03</v>
      </c>
      <c r="D2046" s="6">
        <f>+INDEX(TC!$C:$C,MATCH(A2046,TC!$E:$E,0))</f>
        <v>540.78</v>
      </c>
    </row>
    <row r="2047" spans="1:4" x14ac:dyDescent="0.35">
      <c r="A2047" s="2">
        <f t="shared" si="31"/>
        <v>42224</v>
      </c>
      <c r="B2047" cm="1">
        <f t="array" aca="1" ref="B2047" ca="1">+SUMIFS(OFFSET(TBP!$A:$A,,MATCH(YEAR(A2047),VALUE(TBP!$5:$5),0)-1),TBP!$AV:$AV,DAY(A2047),TBP!$AW:$AW,MONTH(A2047))/100</f>
        <v>6.7500000000000004E-2</v>
      </c>
      <c r="C2047" cm="1">
        <f t="array" aca="1" ref="C2047" ca="1">+SUMIFS(OFFSET(TPM!$A:$A,,MATCH(YEAR(A2047),VALUE(TPM!$5:$5),0)-1),TPM!$W:$W,DAY(A2047),TPM!$X:$X,MONTH(A2047))/100</f>
        <v>0.03</v>
      </c>
      <c r="D2047" s="6">
        <f>+INDEX(TC!$C:$C,MATCH(A2047,TC!$E:$E,0))</f>
        <v>540.80999999999995</v>
      </c>
    </row>
    <row r="2048" spans="1:4" x14ac:dyDescent="0.35">
      <c r="A2048" s="2">
        <f t="shared" si="31"/>
        <v>42225</v>
      </c>
      <c r="B2048" cm="1">
        <f t="array" aca="1" ref="B2048" ca="1">+SUMIFS(OFFSET(TBP!$A:$A,,MATCH(YEAR(A2048),VALUE(TBP!$5:$5),0)-1),TBP!$AV:$AV,DAY(A2048),TBP!$AW:$AW,MONTH(A2048))/100</f>
        <v>6.7500000000000004E-2</v>
      </c>
      <c r="C2048" cm="1">
        <f t="array" aca="1" ref="C2048" ca="1">+SUMIFS(OFFSET(TPM!$A:$A,,MATCH(YEAR(A2048),VALUE(TPM!$5:$5),0)-1),TPM!$W:$W,DAY(A2048),TPM!$X:$X,MONTH(A2048))/100</f>
        <v>0.03</v>
      </c>
      <c r="D2048" s="6">
        <f>+INDEX(TC!$C:$C,MATCH(A2048,TC!$E:$E,0))</f>
        <v>540.80999999999995</v>
      </c>
    </row>
    <row r="2049" spans="1:4" x14ac:dyDescent="0.35">
      <c r="A2049" s="2">
        <f t="shared" si="31"/>
        <v>42226</v>
      </c>
      <c r="B2049" cm="1">
        <f t="array" aca="1" ref="B2049" ca="1">+SUMIFS(OFFSET(TBP!$A:$A,,MATCH(YEAR(A2049),VALUE(TBP!$5:$5),0)-1),TBP!$AV:$AV,DAY(A2049),TBP!$AW:$AW,MONTH(A2049))/100</f>
        <v>6.7500000000000004E-2</v>
      </c>
      <c r="C2049" cm="1">
        <f t="array" aca="1" ref="C2049" ca="1">+SUMIFS(OFFSET(TPM!$A:$A,,MATCH(YEAR(A2049),VALUE(TPM!$5:$5),0)-1),TPM!$W:$W,DAY(A2049),TPM!$X:$X,MONTH(A2049))/100</f>
        <v>0.03</v>
      </c>
      <c r="D2049" s="6">
        <f>+INDEX(TC!$C:$C,MATCH(A2049,TC!$E:$E,0))</f>
        <v>540.80999999999995</v>
      </c>
    </row>
    <row r="2050" spans="1:4" x14ac:dyDescent="0.35">
      <c r="A2050" s="2">
        <f t="shared" si="31"/>
        <v>42227</v>
      </c>
      <c r="B2050" cm="1">
        <f t="array" aca="1" ref="B2050" ca="1">+SUMIFS(OFFSET(TBP!$A:$A,,MATCH(YEAR(A2050),VALUE(TBP!$5:$5),0)-1),TBP!$AV:$AV,DAY(A2050),TBP!$AW:$AW,MONTH(A2050))/100</f>
        <v>6.7500000000000004E-2</v>
      </c>
      <c r="C2050" cm="1">
        <f t="array" aca="1" ref="C2050" ca="1">+SUMIFS(OFFSET(TPM!$A:$A,,MATCH(YEAR(A2050),VALUE(TPM!$5:$5),0)-1),TPM!$W:$W,DAY(A2050),TPM!$X:$X,MONTH(A2050))/100</f>
        <v>0.03</v>
      </c>
      <c r="D2050" s="6">
        <f>+INDEX(TC!$C:$C,MATCH(A2050,TC!$E:$E,0))</f>
        <v>540.84</v>
      </c>
    </row>
    <row r="2051" spans="1:4" x14ac:dyDescent="0.35">
      <c r="A2051" s="2">
        <f t="shared" si="31"/>
        <v>42228</v>
      </c>
      <c r="B2051" cm="1">
        <f t="array" aca="1" ref="B2051" ca="1">+SUMIFS(OFFSET(TBP!$A:$A,,MATCH(YEAR(A2051),VALUE(TBP!$5:$5),0)-1),TBP!$AV:$AV,DAY(A2051),TBP!$AW:$AW,MONTH(A2051))/100</f>
        <v>6.7500000000000004E-2</v>
      </c>
      <c r="C2051" cm="1">
        <f t="array" aca="1" ref="C2051" ca="1">+SUMIFS(OFFSET(TPM!$A:$A,,MATCH(YEAR(A2051),VALUE(TPM!$5:$5),0)-1),TPM!$W:$W,DAY(A2051),TPM!$X:$X,MONTH(A2051))/100</f>
        <v>0.03</v>
      </c>
      <c r="D2051" s="6">
        <f>+INDEX(TC!$C:$C,MATCH(A2051,TC!$E:$E,0))</f>
        <v>540.85</v>
      </c>
    </row>
    <row r="2052" spans="1:4" x14ac:dyDescent="0.35">
      <c r="A2052" s="2">
        <f t="shared" ref="A2052:A2115" si="32">+A2051+1</f>
        <v>42229</v>
      </c>
      <c r="B2052" cm="1">
        <f t="array" aca="1" ref="B2052" ca="1">+SUMIFS(OFFSET(TBP!$A:$A,,MATCH(YEAR(A2052),VALUE(TBP!$5:$5),0)-1),TBP!$AV:$AV,DAY(A2052),TBP!$AW:$AW,MONTH(A2052))/100</f>
        <v>6.7000000000000004E-2</v>
      </c>
      <c r="C2052" cm="1">
        <f t="array" aca="1" ref="C2052" ca="1">+SUMIFS(OFFSET(TPM!$A:$A,,MATCH(YEAR(A2052),VALUE(TPM!$5:$5),0)-1),TPM!$W:$W,DAY(A2052),TPM!$X:$X,MONTH(A2052))/100</f>
        <v>0.03</v>
      </c>
      <c r="D2052" s="6">
        <f>+INDEX(TC!$C:$C,MATCH(A2052,TC!$E:$E,0))</f>
        <v>540.88</v>
      </c>
    </row>
    <row r="2053" spans="1:4" x14ac:dyDescent="0.35">
      <c r="A2053" s="2">
        <f t="shared" si="32"/>
        <v>42230</v>
      </c>
      <c r="B2053" cm="1">
        <f t="array" aca="1" ref="B2053" ca="1">+SUMIFS(OFFSET(TBP!$A:$A,,MATCH(YEAR(A2053),VALUE(TBP!$5:$5),0)-1),TBP!$AV:$AV,DAY(A2053),TBP!$AW:$AW,MONTH(A2053))/100</f>
        <v>6.7000000000000004E-2</v>
      </c>
      <c r="C2053" cm="1">
        <f t="array" aca="1" ref="C2053" ca="1">+SUMIFS(OFFSET(TPM!$A:$A,,MATCH(YEAR(A2053),VALUE(TPM!$5:$5),0)-1),TPM!$W:$W,DAY(A2053),TPM!$X:$X,MONTH(A2053))/100</f>
        <v>0.03</v>
      </c>
      <c r="D2053" s="6">
        <f>+INDEX(TC!$C:$C,MATCH(A2053,TC!$E:$E,0))</f>
        <v>540.85</v>
      </c>
    </row>
    <row r="2054" spans="1:4" x14ac:dyDescent="0.35">
      <c r="A2054" s="2">
        <f t="shared" si="32"/>
        <v>42231</v>
      </c>
      <c r="B2054" cm="1">
        <f t="array" aca="1" ref="B2054" ca="1">+SUMIFS(OFFSET(TBP!$A:$A,,MATCH(YEAR(A2054),VALUE(TBP!$5:$5),0)-1),TBP!$AV:$AV,DAY(A2054),TBP!$AW:$AW,MONTH(A2054))/100</f>
        <v>6.7000000000000004E-2</v>
      </c>
      <c r="C2054" cm="1">
        <f t="array" aca="1" ref="C2054" ca="1">+SUMIFS(OFFSET(TPM!$A:$A,,MATCH(YEAR(A2054),VALUE(TPM!$5:$5),0)-1),TPM!$W:$W,DAY(A2054),TPM!$X:$X,MONTH(A2054))/100</f>
        <v>0.03</v>
      </c>
      <c r="D2054" s="6">
        <f>+INDEX(TC!$C:$C,MATCH(A2054,TC!$E:$E,0))</f>
        <v>540.30999999999995</v>
      </c>
    </row>
    <row r="2055" spans="1:4" x14ac:dyDescent="0.35">
      <c r="A2055" s="2">
        <f t="shared" si="32"/>
        <v>42232</v>
      </c>
      <c r="B2055" cm="1">
        <f t="array" aca="1" ref="B2055" ca="1">+SUMIFS(OFFSET(TBP!$A:$A,,MATCH(YEAR(A2055),VALUE(TBP!$5:$5),0)-1),TBP!$AV:$AV,DAY(A2055),TBP!$AW:$AW,MONTH(A2055))/100</f>
        <v>6.7000000000000004E-2</v>
      </c>
      <c r="C2055" cm="1">
        <f t="array" aca="1" ref="C2055" ca="1">+SUMIFS(OFFSET(TPM!$A:$A,,MATCH(YEAR(A2055),VALUE(TPM!$5:$5),0)-1),TPM!$W:$W,DAY(A2055),TPM!$X:$X,MONTH(A2055))/100</f>
        <v>0.03</v>
      </c>
      <c r="D2055" s="6">
        <f>+INDEX(TC!$C:$C,MATCH(A2055,TC!$E:$E,0))</f>
        <v>540.30999999999995</v>
      </c>
    </row>
    <row r="2056" spans="1:4" x14ac:dyDescent="0.35">
      <c r="A2056" s="2">
        <f t="shared" si="32"/>
        <v>42233</v>
      </c>
      <c r="B2056" cm="1">
        <f t="array" aca="1" ref="B2056" ca="1">+SUMIFS(OFFSET(TBP!$A:$A,,MATCH(YEAR(A2056),VALUE(TBP!$5:$5),0)-1),TBP!$AV:$AV,DAY(A2056),TBP!$AW:$AW,MONTH(A2056))/100</f>
        <v>6.7000000000000004E-2</v>
      </c>
      <c r="C2056" cm="1">
        <f t="array" aca="1" ref="C2056" ca="1">+SUMIFS(OFFSET(TPM!$A:$A,,MATCH(YEAR(A2056),VALUE(TPM!$5:$5),0)-1),TPM!$W:$W,DAY(A2056),TPM!$X:$X,MONTH(A2056))/100</f>
        <v>0.03</v>
      </c>
      <c r="D2056" s="6">
        <f>+INDEX(TC!$C:$C,MATCH(A2056,TC!$E:$E,0))</f>
        <v>540.30999999999995</v>
      </c>
    </row>
    <row r="2057" spans="1:4" x14ac:dyDescent="0.35">
      <c r="A2057" s="2">
        <f t="shared" si="32"/>
        <v>42234</v>
      </c>
      <c r="B2057" cm="1">
        <f t="array" aca="1" ref="B2057" ca="1">+SUMIFS(OFFSET(TBP!$A:$A,,MATCH(YEAR(A2057),VALUE(TBP!$5:$5),0)-1),TBP!$AV:$AV,DAY(A2057),TBP!$AW:$AW,MONTH(A2057))/100</f>
        <v>6.7000000000000004E-2</v>
      </c>
      <c r="C2057" cm="1">
        <f t="array" aca="1" ref="C2057" ca="1">+SUMIFS(OFFSET(TPM!$A:$A,,MATCH(YEAR(A2057),VALUE(TPM!$5:$5),0)-1),TPM!$W:$W,DAY(A2057),TPM!$X:$X,MONTH(A2057))/100</f>
        <v>0.03</v>
      </c>
      <c r="D2057" s="6">
        <f>+INDEX(TC!$C:$C,MATCH(A2057,TC!$E:$E,0))</f>
        <v>539.97</v>
      </c>
    </row>
    <row r="2058" spans="1:4" x14ac:dyDescent="0.35">
      <c r="A2058" s="2">
        <f t="shared" si="32"/>
        <v>42235</v>
      </c>
      <c r="B2058" cm="1">
        <f t="array" aca="1" ref="B2058" ca="1">+SUMIFS(OFFSET(TBP!$A:$A,,MATCH(YEAR(A2058),VALUE(TBP!$5:$5),0)-1),TBP!$AV:$AV,DAY(A2058),TBP!$AW:$AW,MONTH(A2058))/100</f>
        <v>6.7000000000000004E-2</v>
      </c>
      <c r="C2058" cm="1">
        <f t="array" aca="1" ref="C2058" ca="1">+SUMIFS(OFFSET(TPM!$A:$A,,MATCH(YEAR(A2058),VALUE(TPM!$5:$5),0)-1),TPM!$W:$W,DAY(A2058),TPM!$X:$X,MONTH(A2058))/100</f>
        <v>0.03</v>
      </c>
      <c r="D2058" s="6">
        <f>+INDEX(TC!$C:$C,MATCH(A2058,TC!$E:$E,0))</f>
        <v>539.87</v>
      </c>
    </row>
    <row r="2059" spans="1:4" x14ac:dyDescent="0.35">
      <c r="A2059" s="2">
        <f t="shared" si="32"/>
        <v>42236</v>
      </c>
      <c r="B2059" cm="1">
        <f t="array" aca="1" ref="B2059" ca="1">+SUMIFS(OFFSET(TBP!$A:$A,,MATCH(YEAR(A2059),VALUE(TBP!$5:$5),0)-1),TBP!$AV:$AV,DAY(A2059),TBP!$AW:$AW,MONTH(A2059))/100</f>
        <v>6.6500000000000004E-2</v>
      </c>
      <c r="C2059" cm="1">
        <f t="array" aca="1" ref="C2059" ca="1">+SUMIFS(OFFSET(TPM!$A:$A,,MATCH(YEAR(A2059),VALUE(TPM!$5:$5),0)-1),TPM!$W:$W,DAY(A2059),TPM!$X:$X,MONTH(A2059))/100</f>
        <v>0.03</v>
      </c>
      <c r="D2059" s="6">
        <f>+INDEX(TC!$C:$C,MATCH(A2059,TC!$E:$E,0))</f>
        <v>539.82000000000005</v>
      </c>
    </row>
    <row r="2060" spans="1:4" x14ac:dyDescent="0.35">
      <c r="A2060" s="2">
        <f t="shared" si="32"/>
        <v>42237</v>
      </c>
      <c r="B2060" cm="1">
        <f t="array" aca="1" ref="B2060" ca="1">+SUMIFS(OFFSET(TBP!$A:$A,,MATCH(YEAR(A2060),VALUE(TBP!$5:$5),0)-1),TBP!$AV:$AV,DAY(A2060),TBP!$AW:$AW,MONTH(A2060))/100</f>
        <v>6.6500000000000004E-2</v>
      </c>
      <c r="C2060" cm="1">
        <f t="array" aca="1" ref="C2060" ca="1">+SUMIFS(OFFSET(TPM!$A:$A,,MATCH(YEAR(A2060),VALUE(TPM!$5:$5),0)-1),TPM!$W:$W,DAY(A2060),TPM!$X:$X,MONTH(A2060))/100</f>
        <v>0.03</v>
      </c>
      <c r="D2060" s="6">
        <f>+INDEX(TC!$C:$C,MATCH(A2060,TC!$E:$E,0))</f>
        <v>539.79</v>
      </c>
    </row>
    <row r="2061" spans="1:4" x14ac:dyDescent="0.35">
      <c r="A2061" s="2">
        <f t="shared" si="32"/>
        <v>42238</v>
      </c>
      <c r="B2061" cm="1">
        <f t="array" aca="1" ref="B2061" ca="1">+SUMIFS(OFFSET(TBP!$A:$A,,MATCH(YEAR(A2061),VALUE(TBP!$5:$5),0)-1),TBP!$AV:$AV,DAY(A2061),TBP!$AW:$AW,MONTH(A2061))/100</f>
        <v>6.6500000000000004E-2</v>
      </c>
      <c r="C2061" cm="1">
        <f t="array" aca="1" ref="C2061" ca="1">+SUMIFS(OFFSET(TPM!$A:$A,,MATCH(YEAR(A2061),VALUE(TPM!$5:$5),0)-1),TPM!$W:$W,DAY(A2061),TPM!$X:$X,MONTH(A2061))/100</f>
        <v>0.03</v>
      </c>
      <c r="D2061" s="6">
        <f>+INDEX(TC!$C:$C,MATCH(A2061,TC!$E:$E,0))</f>
        <v>539.76</v>
      </c>
    </row>
    <row r="2062" spans="1:4" x14ac:dyDescent="0.35">
      <c r="A2062" s="2">
        <f t="shared" si="32"/>
        <v>42239</v>
      </c>
      <c r="B2062" cm="1">
        <f t="array" aca="1" ref="B2062" ca="1">+SUMIFS(OFFSET(TBP!$A:$A,,MATCH(YEAR(A2062),VALUE(TBP!$5:$5),0)-1),TBP!$AV:$AV,DAY(A2062),TBP!$AW:$AW,MONTH(A2062))/100</f>
        <v>6.6500000000000004E-2</v>
      </c>
      <c r="C2062" cm="1">
        <f t="array" aca="1" ref="C2062" ca="1">+SUMIFS(OFFSET(TPM!$A:$A,,MATCH(YEAR(A2062),VALUE(TPM!$5:$5),0)-1),TPM!$W:$W,DAY(A2062),TPM!$X:$X,MONTH(A2062))/100</f>
        <v>0.03</v>
      </c>
      <c r="D2062" s="6">
        <f>+INDEX(TC!$C:$C,MATCH(A2062,TC!$E:$E,0))</f>
        <v>539.76</v>
      </c>
    </row>
    <row r="2063" spans="1:4" x14ac:dyDescent="0.35">
      <c r="A2063" s="2">
        <f t="shared" si="32"/>
        <v>42240</v>
      </c>
      <c r="B2063" cm="1">
        <f t="array" aca="1" ref="B2063" ca="1">+SUMIFS(OFFSET(TBP!$A:$A,,MATCH(YEAR(A2063),VALUE(TBP!$5:$5),0)-1),TBP!$AV:$AV,DAY(A2063),TBP!$AW:$AW,MONTH(A2063))/100</f>
        <v>6.6500000000000004E-2</v>
      </c>
      <c r="C2063" cm="1">
        <f t="array" aca="1" ref="C2063" ca="1">+SUMIFS(OFFSET(TPM!$A:$A,,MATCH(YEAR(A2063),VALUE(TPM!$5:$5),0)-1),TPM!$W:$W,DAY(A2063),TPM!$X:$X,MONTH(A2063))/100</f>
        <v>0.03</v>
      </c>
      <c r="D2063" s="6">
        <f>+INDEX(TC!$C:$C,MATCH(A2063,TC!$E:$E,0))</f>
        <v>539.76</v>
      </c>
    </row>
    <row r="2064" spans="1:4" x14ac:dyDescent="0.35">
      <c r="A2064" s="2">
        <f t="shared" si="32"/>
        <v>42241</v>
      </c>
      <c r="B2064" cm="1">
        <f t="array" aca="1" ref="B2064" ca="1">+SUMIFS(OFFSET(TBP!$A:$A,,MATCH(YEAR(A2064),VALUE(TBP!$5:$5),0)-1),TBP!$AV:$AV,DAY(A2064),TBP!$AW:$AW,MONTH(A2064))/100</f>
        <v>6.6500000000000004E-2</v>
      </c>
      <c r="C2064" cm="1">
        <f t="array" aca="1" ref="C2064" ca="1">+SUMIFS(OFFSET(TPM!$A:$A,,MATCH(YEAR(A2064),VALUE(TPM!$5:$5),0)-1),TPM!$W:$W,DAY(A2064),TPM!$X:$X,MONTH(A2064))/100</f>
        <v>0.03</v>
      </c>
      <c r="D2064" s="6">
        <f>+INDEX(TC!$C:$C,MATCH(A2064,TC!$E:$E,0))</f>
        <v>539.75</v>
      </c>
    </row>
    <row r="2065" spans="1:4" x14ac:dyDescent="0.35">
      <c r="A2065" s="2">
        <f t="shared" si="32"/>
        <v>42242</v>
      </c>
      <c r="B2065" cm="1">
        <f t="array" aca="1" ref="B2065" ca="1">+SUMIFS(OFFSET(TBP!$A:$A,,MATCH(YEAR(A2065),VALUE(TBP!$5:$5),0)-1),TBP!$AV:$AV,DAY(A2065),TBP!$AW:$AW,MONTH(A2065))/100</f>
        <v>6.6500000000000004E-2</v>
      </c>
      <c r="C2065" cm="1">
        <f t="array" aca="1" ref="C2065" ca="1">+SUMIFS(OFFSET(TPM!$A:$A,,MATCH(YEAR(A2065),VALUE(TPM!$5:$5),0)-1),TPM!$W:$W,DAY(A2065),TPM!$X:$X,MONTH(A2065))/100</f>
        <v>0.03</v>
      </c>
      <c r="D2065" s="6">
        <f>+INDEX(TC!$C:$C,MATCH(A2065,TC!$E:$E,0))</f>
        <v>539.79</v>
      </c>
    </row>
    <row r="2066" spans="1:4" x14ac:dyDescent="0.35">
      <c r="A2066" s="2">
        <f t="shared" si="32"/>
        <v>42243</v>
      </c>
      <c r="B2066" cm="1">
        <f t="array" aca="1" ref="B2066" ca="1">+SUMIFS(OFFSET(TBP!$A:$A,,MATCH(YEAR(A2066),VALUE(TBP!$5:$5),0)-1),TBP!$AV:$AV,DAY(A2066),TBP!$AW:$AW,MONTH(A2066))/100</f>
        <v>6.5500000000000003E-2</v>
      </c>
      <c r="C2066" cm="1">
        <f t="array" aca="1" ref="C2066" ca="1">+SUMIFS(OFFSET(TPM!$A:$A,,MATCH(YEAR(A2066),VALUE(TPM!$5:$5),0)-1),TPM!$W:$W,DAY(A2066),TPM!$X:$X,MONTH(A2066))/100</f>
        <v>0.03</v>
      </c>
      <c r="D2066" s="6">
        <f>+INDEX(TC!$C:$C,MATCH(A2066,TC!$E:$E,0))</f>
        <v>539.83000000000004</v>
      </c>
    </row>
    <row r="2067" spans="1:4" x14ac:dyDescent="0.35">
      <c r="A2067" s="2">
        <f t="shared" si="32"/>
        <v>42244</v>
      </c>
      <c r="B2067" cm="1">
        <f t="array" aca="1" ref="B2067" ca="1">+SUMIFS(OFFSET(TBP!$A:$A,,MATCH(YEAR(A2067),VALUE(TBP!$5:$5),0)-1),TBP!$AV:$AV,DAY(A2067),TBP!$AW:$AW,MONTH(A2067))/100</f>
        <v>6.5500000000000003E-2</v>
      </c>
      <c r="C2067" cm="1">
        <f t="array" aca="1" ref="C2067" ca="1">+SUMIFS(OFFSET(TPM!$A:$A,,MATCH(YEAR(A2067),VALUE(TPM!$5:$5),0)-1),TPM!$W:$W,DAY(A2067),TPM!$X:$X,MONTH(A2067))/100</f>
        <v>0.03</v>
      </c>
      <c r="D2067" s="6">
        <f>+INDEX(TC!$C:$C,MATCH(A2067,TC!$E:$E,0))</f>
        <v>539.87</v>
      </c>
    </row>
    <row r="2068" spans="1:4" x14ac:dyDescent="0.35">
      <c r="A2068" s="2">
        <f t="shared" si="32"/>
        <v>42245</v>
      </c>
      <c r="B2068" cm="1">
        <f t="array" aca="1" ref="B2068" ca="1">+SUMIFS(OFFSET(TBP!$A:$A,,MATCH(YEAR(A2068),VALUE(TBP!$5:$5),0)-1),TBP!$AV:$AV,DAY(A2068),TBP!$AW:$AW,MONTH(A2068))/100</f>
        <v>6.5500000000000003E-2</v>
      </c>
      <c r="C2068" cm="1">
        <f t="array" aca="1" ref="C2068" ca="1">+SUMIFS(OFFSET(TPM!$A:$A,,MATCH(YEAR(A2068),VALUE(TPM!$5:$5),0)-1),TPM!$W:$W,DAY(A2068),TPM!$X:$X,MONTH(A2068))/100</f>
        <v>0.03</v>
      </c>
      <c r="D2068" s="6">
        <f>+INDEX(TC!$C:$C,MATCH(A2068,TC!$E:$E,0))</f>
        <v>541.46</v>
      </c>
    </row>
    <row r="2069" spans="1:4" x14ac:dyDescent="0.35">
      <c r="A2069" s="2">
        <f t="shared" si="32"/>
        <v>42246</v>
      </c>
      <c r="B2069" cm="1">
        <f t="array" aca="1" ref="B2069" ca="1">+SUMIFS(OFFSET(TBP!$A:$A,,MATCH(YEAR(A2069),VALUE(TBP!$5:$5),0)-1),TBP!$AV:$AV,DAY(A2069),TBP!$AW:$AW,MONTH(A2069))/100</f>
        <v>6.5500000000000003E-2</v>
      </c>
      <c r="C2069" cm="1">
        <f t="array" aca="1" ref="C2069" ca="1">+SUMIFS(OFFSET(TPM!$A:$A,,MATCH(YEAR(A2069),VALUE(TPM!$5:$5),0)-1),TPM!$W:$W,DAY(A2069),TPM!$X:$X,MONTH(A2069))/100</f>
        <v>0.03</v>
      </c>
      <c r="D2069" s="6">
        <f>+INDEX(TC!$C:$C,MATCH(A2069,TC!$E:$E,0))</f>
        <v>541.46</v>
      </c>
    </row>
    <row r="2070" spans="1:4" x14ac:dyDescent="0.35">
      <c r="A2070" s="2">
        <f t="shared" si="32"/>
        <v>42247</v>
      </c>
      <c r="B2070" cm="1">
        <f t="array" aca="1" ref="B2070" ca="1">+SUMIFS(OFFSET(TBP!$A:$A,,MATCH(YEAR(A2070),VALUE(TBP!$5:$5),0)-1),TBP!$AV:$AV,DAY(A2070),TBP!$AW:$AW,MONTH(A2070))/100</f>
        <v>6.5500000000000003E-2</v>
      </c>
      <c r="C2070" cm="1">
        <f t="array" aca="1" ref="C2070" ca="1">+SUMIFS(OFFSET(TPM!$A:$A,,MATCH(YEAR(A2070),VALUE(TPM!$5:$5),0)-1),TPM!$W:$W,DAY(A2070),TPM!$X:$X,MONTH(A2070))/100</f>
        <v>0.03</v>
      </c>
      <c r="D2070" s="6">
        <f>+INDEX(TC!$C:$C,MATCH(A2070,TC!$E:$E,0))</f>
        <v>541.46</v>
      </c>
    </row>
    <row r="2071" spans="1:4" x14ac:dyDescent="0.35">
      <c r="A2071" s="2">
        <f t="shared" si="32"/>
        <v>42248</v>
      </c>
      <c r="B2071" cm="1">
        <f t="array" aca="1" ref="B2071" ca="1">+SUMIFS(OFFSET(TBP!$A:$A,,MATCH(YEAR(A2071),VALUE(TBP!$5:$5),0)-1),TBP!$AV:$AV,DAY(A2071),TBP!$AW:$AW,MONTH(A2071))/100</f>
        <v>6.5500000000000003E-2</v>
      </c>
      <c r="C2071" cm="1">
        <f t="array" aca="1" ref="C2071" ca="1">+SUMIFS(OFFSET(TPM!$A:$A,,MATCH(YEAR(A2071),VALUE(TPM!$5:$5),0)-1),TPM!$W:$W,DAY(A2071),TPM!$X:$X,MONTH(A2071))/100</f>
        <v>0.03</v>
      </c>
      <c r="D2071" s="6">
        <f>+INDEX(TC!$C:$C,MATCH(A2071,TC!$E:$E,0))</f>
        <v>541.5</v>
      </c>
    </row>
    <row r="2072" spans="1:4" x14ac:dyDescent="0.35">
      <c r="A2072" s="2">
        <f t="shared" si="32"/>
        <v>42249</v>
      </c>
      <c r="B2072" cm="1">
        <f t="array" aca="1" ref="B2072" ca="1">+SUMIFS(OFFSET(TBP!$A:$A,,MATCH(YEAR(A2072),VALUE(TBP!$5:$5),0)-1),TBP!$AV:$AV,DAY(A2072),TBP!$AW:$AW,MONTH(A2072))/100</f>
        <v>6.5500000000000003E-2</v>
      </c>
      <c r="C2072" cm="1">
        <f t="array" aca="1" ref="C2072" ca="1">+SUMIFS(OFFSET(TPM!$A:$A,,MATCH(YEAR(A2072),VALUE(TPM!$5:$5),0)-1),TPM!$W:$W,DAY(A2072),TPM!$X:$X,MONTH(A2072))/100</f>
        <v>0.03</v>
      </c>
      <c r="D2072" s="6">
        <f>+INDEX(TC!$C:$C,MATCH(A2072,TC!$E:$E,0))</f>
        <v>541.74</v>
      </c>
    </row>
    <row r="2073" spans="1:4" x14ac:dyDescent="0.35">
      <c r="A2073" s="2">
        <f t="shared" si="32"/>
        <v>42250</v>
      </c>
      <c r="B2073" cm="1">
        <f t="array" aca="1" ref="B2073" ca="1">+SUMIFS(OFFSET(TBP!$A:$A,,MATCH(YEAR(A2073),VALUE(TBP!$5:$5),0)-1),TBP!$AV:$AV,DAY(A2073),TBP!$AW:$AW,MONTH(A2073))/100</f>
        <v>6.5000000000000002E-2</v>
      </c>
      <c r="C2073" cm="1">
        <f t="array" aca="1" ref="C2073" ca="1">+SUMIFS(OFFSET(TPM!$A:$A,,MATCH(YEAR(A2073),VALUE(TPM!$5:$5),0)-1),TPM!$W:$W,DAY(A2073),TPM!$X:$X,MONTH(A2073))/100</f>
        <v>0.03</v>
      </c>
      <c r="D2073" s="6">
        <f>+INDEX(TC!$C:$C,MATCH(A2073,TC!$E:$E,0))</f>
        <v>541.91</v>
      </c>
    </row>
    <row r="2074" spans="1:4" x14ac:dyDescent="0.35">
      <c r="A2074" s="2">
        <f t="shared" si="32"/>
        <v>42251</v>
      </c>
      <c r="B2074" cm="1">
        <f t="array" aca="1" ref="B2074" ca="1">+SUMIFS(OFFSET(TBP!$A:$A,,MATCH(YEAR(A2074),VALUE(TBP!$5:$5),0)-1),TBP!$AV:$AV,DAY(A2074),TBP!$AW:$AW,MONTH(A2074))/100</f>
        <v>6.5000000000000002E-2</v>
      </c>
      <c r="C2074" cm="1">
        <f t="array" aca="1" ref="C2074" ca="1">+SUMIFS(OFFSET(TPM!$A:$A,,MATCH(YEAR(A2074),VALUE(TPM!$5:$5),0)-1),TPM!$W:$W,DAY(A2074),TPM!$X:$X,MONTH(A2074))/100</f>
        <v>0.03</v>
      </c>
      <c r="D2074" s="6">
        <f>+INDEX(TC!$C:$C,MATCH(A2074,TC!$E:$E,0))</f>
        <v>543.54</v>
      </c>
    </row>
    <row r="2075" spans="1:4" x14ac:dyDescent="0.35">
      <c r="A2075" s="2">
        <f t="shared" si="32"/>
        <v>42252</v>
      </c>
      <c r="B2075" cm="1">
        <f t="array" aca="1" ref="B2075" ca="1">+SUMIFS(OFFSET(TBP!$A:$A,,MATCH(YEAR(A2075),VALUE(TBP!$5:$5),0)-1),TBP!$AV:$AV,DAY(A2075),TBP!$AW:$AW,MONTH(A2075))/100</f>
        <v>6.5000000000000002E-2</v>
      </c>
      <c r="C2075" cm="1">
        <f t="array" aca="1" ref="C2075" ca="1">+SUMIFS(OFFSET(TPM!$A:$A,,MATCH(YEAR(A2075),VALUE(TPM!$5:$5),0)-1),TPM!$W:$W,DAY(A2075),TPM!$X:$X,MONTH(A2075))/100</f>
        <v>0.03</v>
      </c>
      <c r="D2075" s="6">
        <f>+INDEX(TC!$C:$C,MATCH(A2075,TC!$E:$E,0))</f>
        <v>543.97</v>
      </c>
    </row>
    <row r="2076" spans="1:4" x14ac:dyDescent="0.35">
      <c r="A2076" s="2">
        <f t="shared" si="32"/>
        <v>42253</v>
      </c>
      <c r="B2076" cm="1">
        <f t="array" aca="1" ref="B2076" ca="1">+SUMIFS(OFFSET(TBP!$A:$A,,MATCH(YEAR(A2076),VALUE(TBP!$5:$5),0)-1),TBP!$AV:$AV,DAY(A2076),TBP!$AW:$AW,MONTH(A2076))/100</f>
        <v>6.5000000000000002E-2</v>
      </c>
      <c r="C2076" cm="1">
        <f t="array" aca="1" ref="C2076" ca="1">+SUMIFS(OFFSET(TPM!$A:$A,,MATCH(YEAR(A2076),VALUE(TPM!$5:$5),0)-1),TPM!$W:$W,DAY(A2076),TPM!$X:$X,MONTH(A2076))/100</f>
        <v>0.03</v>
      </c>
      <c r="D2076" s="6">
        <f>+INDEX(TC!$C:$C,MATCH(A2076,TC!$E:$E,0))</f>
        <v>543.97</v>
      </c>
    </row>
    <row r="2077" spans="1:4" x14ac:dyDescent="0.35">
      <c r="A2077" s="2">
        <f t="shared" si="32"/>
        <v>42254</v>
      </c>
      <c r="B2077" cm="1">
        <f t="array" aca="1" ref="B2077" ca="1">+SUMIFS(OFFSET(TBP!$A:$A,,MATCH(YEAR(A2077),VALUE(TBP!$5:$5),0)-1),TBP!$AV:$AV,DAY(A2077),TBP!$AW:$AW,MONTH(A2077))/100</f>
        <v>6.5000000000000002E-2</v>
      </c>
      <c r="C2077" cm="1">
        <f t="array" aca="1" ref="C2077" ca="1">+SUMIFS(OFFSET(TPM!$A:$A,,MATCH(YEAR(A2077),VALUE(TPM!$5:$5),0)-1),TPM!$W:$W,DAY(A2077),TPM!$X:$X,MONTH(A2077))/100</f>
        <v>0.03</v>
      </c>
      <c r="D2077" s="6">
        <f>+INDEX(TC!$C:$C,MATCH(A2077,TC!$E:$E,0))</f>
        <v>543.97</v>
      </c>
    </row>
    <row r="2078" spans="1:4" x14ac:dyDescent="0.35">
      <c r="A2078" s="2">
        <f t="shared" si="32"/>
        <v>42255</v>
      </c>
      <c r="B2078" cm="1">
        <f t="array" aca="1" ref="B2078" ca="1">+SUMIFS(OFFSET(TBP!$A:$A,,MATCH(YEAR(A2078),VALUE(TBP!$5:$5),0)-1),TBP!$AV:$AV,DAY(A2078),TBP!$AW:$AW,MONTH(A2078))/100</f>
        <v>6.5000000000000002E-2</v>
      </c>
      <c r="C2078" cm="1">
        <f t="array" aca="1" ref="C2078" ca="1">+SUMIFS(OFFSET(TPM!$A:$A,,MATCH(YEAR(A2078),VALUE(TPM!$5:$5),0)-1),TPM!$W:$W,DAY(A2078),TPM!$X:$X,MONTH(A2078))/100</f>
        <v>0.03</v>
      </c>
      <c r="D2078" s="6">
        <f>+INDEX(TC!$C:$C,MATCH(A2078,TC!$E:$E,0))</f>
        <v>543.99</v>
      </c>
    </row>
    <row r="2079" spans="1:4" x14ac:dyDescent="0.35">
      <c r="A2079" s="2">
        <f t="shared" si="32"/>
        <v>42256</v>
      </c>
      <c r="B2079" cm="1">
        <f t="array" aca="1" ref="B2079" ca="1">+SUMIFS(OFFSET(TBP!$A:$A,,MATCH(YEAR(A2079),VALUE(TBP!$5:$5),0)-1),TBP!$AV:$AV,DAY(A2079),TBP!$AW:$AW,MONTH(A2079))/100</f>
        <v>6.5000000000000002E-2</v>
      </c>
      <c r="C2079" cm="1">
        <f t="array" aca="1" ref="C2079" ca="1">+SUMIFS(OFFSET(TPM!$A:$A,,MATCH(YEAR(A2079),VALUE(TPM!$5:$5),0)-1),TPM!$W:$W,DAY(A2079),TPM!$X:$X,MONTH(A2079))/100</f>
        <v>0.03</v>
      </c>
      <c r="D2079" s="6">
        <f>+INDEX(TC!$C:$C,MATCH(A2079,TC!$E:$E,0))</f>
        <v>544.02</v>
      </c>
    </row>
    <row r="2080" spans="1:4" x14ac:dyDescent="0.35">
      <c r="A2080" s="2">
        <f t="shared" si="32"/>
        <v>42257</v>
      </c>
      <c r="B2080" cm="1">
        <f t="array" aca="1" ref="B2080" ca="1">+SUMIFS(OFFSET(TBP!$A:$A,,MATCH(YEAR(A2080),VALUE(TBP!$5:$5),0)-1),TBP!$AV:$AV,DAY(A2080),TBP!$AW:$AW,MONTH(A2080))/100</f>
        <v>6.5500000000000003E-2</v>
      </c>
      <c r="C2080" cm="1">
        <f t="array" aca="1" ref="C2080" ca="1">+SUMIFS(OFFSET(TPM!$A:$A,,MATCH(YEAR(A2080),VALUE(TPM!$5:$5),0)-1),TPM!$W:$W,DAY(A2080),TPM!$X:$X,MONTH(A2080))/100</f>
        <v>0.03</v>
      </c>
      <c r="D2080" s="6">
        <f>+INDEX(TC!$C:$C,MATCH(A2080,TC!$E:$E,0))</f>
        <v>543.84</v>
      </c>
    </row>
    <row r="2081" spans="1:4" x14ac:dyDescent="0.35">
      <c r="A2081" s="2">
        <f t="shared" si="32"/>
        <v>42258</v>
      </c>
      <c r="B2081" cm="1">
        <f t="array" aca="1" ref="B2081" ca="1">+SUMIFS(OFFSET(TBP!$A:$A,,MATCH(YEAR(A2081),VALUE(TBP!$5:$5),0)-1),TBP!$AV:$AV,DAY(A2081),TBP!$AW:$AW,MONTH(A2081))/100</f>
        <v>6.5500000000000003E-2</v>
      </c>
      <c r="C2081" cm="1">
        <f t="array" aca="1" ref="C2081" ca="1">+SUMIFS(OFFSET(TPM!$A:$A,,MATCH(YEAR(A2081),VALUE(TPM!$5:$5),0)-1),TPM!$W:$W,DAY(A2081),TPM!$X:$X,MONTH(A2081))/100</f>
        <v>0.03</v>
      </c>
      <c r="D2081" s="6">
        <f>+INDEX(TC!$C:$C,MATCH(A2081,TC!$E:$E,0))</f>
        <v>542.4</v>
      </c>
    </row>
    <row r="2082" spans="1:4" x14ac:dyDescent="0.35">
      <c r="A2082" s="2">
        <f t="shared" si="32"/>
        <v>42259</v>
      </c>
      <c r="B2082" cm="1">
        <f t="array" aca="1" ref="B2082" ca="1">+SUMIFS(OFFSET(TBP!$A:$A,,MATCH(YEAR(A2082),VALUE(TBP!$5:$5),0)-1),TBP!$AV:$AV,DAY(A2082),TBP!$AW:$AW,MONTH(A2082))/100</f>
        <v>6.5500000000000003E-2</v>
      </c>
      <c r="C2082" cm="1">
        <f t="array" aca="1" ref="C2082" ca="1">+SUMIFS(OFFSET(TPM!$A:$A,,MATCH(YEAR(A2082),VALUE(TPM!$5:$5),0)-1),TPM!$W:$W,DAY(A2082),TPM!$X:$X,MONTH(A2082))/100</f>
        <v>0.03</v>
      </c>
      <c r="D2082" s="6">
        <f>+INDEX(TC!$C:$C,MATCH(A2082,TC!$E:$E,0))</f>
        <v>540.51</v>
      </c>
    </row>
    <row r="2083" spans="1:4" x14ac:dyDescent="0.35">
      <c r="A2083" s="2">
        <f t="shared" si="32"/>
        <v>42260</v>
      </c>
      <c r="B2083" cm="1">
        <f t="array" aca="1" ref="B2083" ca="1">+SUMIFS(OFFSET(TBP!$A:$A,,MATCH(YEAR(A2083),VALUE(TBP!$5:$5),0)-1),TBP!$AV:$AV,DAY(A2083),TBP!$AW:$AW,MONTH(A2083))/100</f>
        <v>6.5500000000000003E-2</v>
      </c>
      <c r="C2083" cm="1">
        <f t="array" aca="1" ref="C2083" ca="1">+SUMIFS(OFFSET(TPM!$A:$A,,MATCH(YEAR(A2083),VALUE(TPM!$5:$5),0)-1),TPM!$W:$W,DAY(A2083),TPM!$X:$X,MONTH(A2083))/100</f>
        <v>0.03</v>
      </c>
      <c r="D2083" s="6">
        <f>+INDEX(TC!$C:$C,MATCH(A2083,TC!$E:$E,0))</f>
        <v>540.51</v>
      </c>
    </row>
    <row r="2084" spans="1:4" x14ac:dyDescent="0.35">
      <c r="A2084" s="2">
        <f t="shared" si="32"/>
        <v>42261</v>
      </c>
      <c r="B2084" cm="1">
        <f t="array" aca="1" ref="B2084" ca="1">+SUMIFS(OFFSET(TBP!$A:$A,,MATCH(YEAR(A2084),VALUE(TBP!$5:$5),0)-1),TBP!$AV:$AV,DAY(A2084),TBP!$AW:$AW,MONTH(A2084))/100</f>
        <v>6.5500000000000003E-2</v>
      </c>
      <c r="C2084" cm="1">
        <f t="array" aca="1" ref="C2084" ca="1">+SUMIFS(OFFSET(TPM!$A:$A,,MATCH(YEAR(A2084),VALUE(TPM!$5:$5),0)-1),TPM!$W:$W,DAY(A2084),TPM!$X:$X,MONTH(A2084))/100</f>
        <v>0.03</v>
      </c>
      <c r="D2084" s="6">
        <f>+INDEX(TC!$C:$C,MATCH(A2084,TC!$E:$E,0))</f>
        <v>540.51</v>
      </c>
    </row>
    <row r="2085" spans="1:4" x14ac:dyDescent="0.35">
      <c r="A2085" s="2">
        <f t="shared" si="32"/>
        <v>42262</v>
      </c>
      <c r="B2085" cm="1">
        <f t="array" aca="1" ref="B2085" ca="1">+SUMIFS(OFFSET(TBP!$A:$A,,MATCH(YEAR(A2085),VALUE(TBP!$5:$5),0)-1),TBP!$AV:$AV,DAY(A2085),TBP!$AW:$AW,MONTH(A2085))/100</f>
        <v>6.5500000000000003E-2</v>
      </c>
      <c r="C2085" cm="1">
        <f t="array" aca="1" ref="C2085" ca="1">+SUMIFS(OFFSET(TPM!$A:$A,,MATCH(YEAR(A2085),VALUE(TPM!$5:$5),0)-1),TPM!$W:$W,DAY(A2085),TPM!$X:$X,MONTH(A2085))/100</f>
        <v>0.03</v>
      </c>
      <c r="D2085" s="6">
        <f>+INDEX(TC!$C:$C,MATCH(A2085,TC!$E:$E,0))</f>
        <v>539.98</v>
      </c>
    </row>
    <row r="2086" spans="1:4" x14ac:dyDescent="0.35">
      <c r="A2086" s="2">
        <f t="shared" si="32"/>
        <v>42263</v>
      </c>
      <c r="B2086" cm="1">
        <f t="array" aca="1" ref="B2086" ca="1">+SUMIFS(OFFSET(TBP!$A:$A,,MATCH(YEAR(A2086),VALUE(TBP!$5:$5),0)-1),TBP!$AV:$AV,DAY(A2086),TBP!$AW:$AW,MONTH(A2086))/100</f>
        <v>6.5500000000000003E-2</v>
      </c>
      <c r="C2086" cm="1">
        <f t="array" aca="1" ref="C2086" ca="1">+SUMIFS(OFFSET(TPM!$A:$A,,MATCH(YEAR(A2086),VALUE(TPM!$5:$5),0)-1),TPM!$W:$W,DAY(A2086),TPM!$X:$X,MONTH(A2086))/100</f>
        <v>0.03</v>
      </c>
      <c r="D2086" s="6">
        <f>+INDEX(TC!$C:$C,MATCH(A2086,TC!$E:$E,0))</f>
        <v>539.98</v>
      </c>
    </row>
    <row r="2087" spans="1:4" x14ac:dyDescent="0.35">
      <c r="A2087" s="2">
        <f t="shared" si="32"/>
        <v>42264</v>
      </c>
      <c r="B2087" cm="1">
        <f t="array" aca="1" ref="B2087" ca="1">+SUMIFS(OFFSET(TBP!$A:$A,,MATCH(YEAR(A2087),VALUE(TBP!$5:$5),0)-1),TBP!$AV:$AV,DAY(A2087),TBP!$AW:$AW,MONTH(A2087))/100</f>
        <v>6.5000000000000002E-2</v>
      </c>
      <c r="C2087" cm="1">
        <f t="array" aca="1" ref="C2087" ca="1">+SUMIFS(OFFSET(TPM!$A:$A,,MATCH(YEAR(A2087),VALUE(TPM!$5:$5),0)-1),TPM!$W:$W,DAY(A2087),TPM!$X:$X,MONTH(A2087))/100</f>
        <v>0.03</v>
      </c>
      <c r="D2087" s="6">
        <f>+INDEX(TC!$C:$C,MATCH(A2087,TC!$E:$E,0))</f>
        <v>539.83000000000004</v>
      </c>
    </row>
    <row r="2088" spans="1:4" x14ac:dyDescent="0.35">
      <c r="A2088" s="2">
        <f t="shared" si="32"/>
        <v>42265</v>
      </c>
      <c r="B2088" cm="1">
        <f t="array" aca="1" ref="B2088" ca="1">+SUMIFS(OFFSET(TBP!$A:$A,,MATCH(YEAR(A2088),VALUE(TBP!$5:$5),0)-1),TBP!$AV:$AV,DAY(A2088),TBP!$AW:$AW,MONTH(A2088))/100</f>
        <v>6.5000000000000002E-2</v>
      </c>
      <c r="C2088" cm="1">
        <f t="array" aca="1" ref="C2088" ca="1">+SUMIFS(OFFSET(TPM!$A:$A,,MATCH(YEAR(A2088),VALUE(TPM!$5:$5),0)-1),TPM!$W:$W,DAY(A2088),TPM!$X:$X,MONTH(A2088))/100</f>
        <v>0.03</v>
      </c>
      <c r="D2088" s="6">
        <f>+INDEX(TC!$C:$C,MATCH(A2088,TC!$E:$E,0))</f>
        <v>539.78</v>
      </c>
    </row>
    <row r="2089" spans="1:4" x14ac:dyDescent="0.35">
      <c r="A2089" s="2">
        <f t="shared" si="32"/>
        <v>42266</v>
      </c>
      <c r="B2089" cm="1">
        <f t="array" aca="1" ref="B2089" ca="1">+SUMIFS(OFFSET(TBP!$A:$A,,MATCH(YEAR(A2089),VALUE(TBP!$5:$5),0)-1),TBP!$AV:$AV,DAY(A2089),TBP!$AW:$AW,MONTH(A2089))/100</f>
        <v>6.5000000000000002E-2</v>
      </c>
      <c r="C2089" cm="1">
        <f t="array" aca="1" ref="C2089" ca="1">+SUMIFS(OFFSET(TPM!$A:$A,,MATCH(YEAR(A2089),VALUE(TPM!$5:$5),0)-1),TPM!$W:$W,DAY(A2089),TPM!$X:$X,MONTH(A2089))/100</f>
        <v>0.03</v>
      </c>
      <c r="D2089" s="6">
        <f>+INDEX(TC!$C:$C,MATCH(A2089,TC!$E:$E,0))</f>
        <v>539.88</v>
      </c>
    </row>
    <row r="2090" spans="1:4" x14ac:dyDescent="0.35">
      <c r="A2090" s="2">
        <f t="shared" si="32"/>
        <v>42267</v>
      </c>
      <c r="B2090" cm="1">
        <f t="array" aca="1" ref="B2090" ca="1">+SUMIFS(OFFSET(TBP!$A:$A,,MATCH(YEAR(A2090),VALUE(TBP!$5:$5),0)-1),TBP!$AV:$AV,DAY(A2090),TBP!$AW:$AW,MONTH(A2090))/100</f>
        <v>6.5000000000000002E-2</v>
      </c>
      <c r="C2090" cm="1">
        <f t="array" aca="1" ref="C2090" ca="1">+SUMIFS(OFFSET(TPM!$A:$A,,MATCH(YEAR(A2090),VALUE(TPM!$5:$5),0)-1),TPM!$W:$W,DAY(A2090),TPM!$X:$X,MONTH(A2090))/100</f>
        <v>0.03</v>
      </c>
      <c r="D2090" s="6">
        <f>+INDEX(TC!$C:$C,MATCH(A2090,TC!$E:$E,0))</f>
        <v>539.88</v>
      </c>
    </row>
    <row r="2091" spans="1:4" x14ac:dyDescent="0.35">
      <c r="A2091" s="2">
        <f t="shared" si="32"/>
        <v>42268</v>
      </c>
      <c r="B2091" cm="1">
        <f t="array" aca="1" ref="B2091" ca="1">+SUMIFS(OFFSET(TBP!$A:$A,,MATCH(YEAR(A2091),VALUE(TBP!$5:$5),0)-1),TBP!$AV:$AV,DAY(A2091),TBP!$AW:$AW,MONTH(A2091))/100</f>
        <v>6.5000000000000002E-2</v>
      </c>
      <c r="C2091" cm="1">
        <f t="array" aca="1" ref="C2091" ca="1">+SUMIFS(OFFSET(TPM!$A:$A,,MATCH(YEAR(A2091),VALUE(TPM!$5:$5),0)-1),TPM!$W:$W,DAY(A2091),TPM!$X:$X,MONTH(A2091))/100</f>
        <v>0.03</v>
      </c>
      <c r="D2091" s="6">
        <f>+INDEX(TC!$C:$C,MATCH(A2091,TC!$E:$E,0))</f>
        <v>539.88</v>
      </c>
    </row>
    <row r="2092" spans="1:4" x14ac:dyDescent="0.35">
      <c r="A2092" s="2">
        <f t="shared" si="32"/>
        <v>42269</v>
      </c>
      <c r="B2092" cm="1">
        <f t="array" aca="1" ref="B2092" ca="1">+SUMIFS(OFFSET(TBP!$A:$A,,MATCH(YEAR(A2092),VALUE(TBP!$5:$5),0)-1),TBP!$AV:$AV,DAY(A2092),TBP!$AW:$AW,MONTH(A2092))/100</f>
        <v>6.5000000000000002E-2</v>
      </c>
      <c r="C2092" cm="1">
        <f t="array" aca="1" ref="C2092" ca="1">+SUMIFS(OFFSET(TPM!$A:$A,,MATCH(YEAR(A2092),VALUE(TPM!$5:$5),0)-1),TPM!$W:$W,DAY(A2092),TPM!$X:$X,MONTH(A2092))/100</f>
        <v>0.03</v>
      </c>
      <c r="D2092" s="6">
        <f>+INDEX(TC!$C:$C,MATCH(A2092,TC!$E:$E,0))</f>
        <v>539.89</v>
      </c>
    </row>
    <row r="2093" spans="1:4" x14ac:dyDescent="0.35">
      <c r="A2093" s="2">
        <f t="shared" si="32"/>
        <v>42270</v>
      </c>
      <c r="B2093" cm="1">
        <f t="array" aca="1" ref="B2093" ca="1">+SUMIFS(OFFSET(TBP!$A:$A,,MATCH(YEAR(A2093),VALUE(TBP!$5:$5),0)-1),TBP!$AV:$AV,DAY(A2093),TBP!$AW:$AW,MONTH(A2093))/100</f>
        <v>6.5000000000000002E-2</v>
      </c>
      <c r="C2093" cm="1">
        <f t="array" aca="1" ref="C2093" ca="1">+SUMIFS(OFFSET(TPM!$A:$A,,MATCH(YEAR(A2093),VALUE(TPM!$5:$5),0)-1),TPM!$W:$W,DAY(A2093),TPM!$X:$X,MONTH(A2093))/100</f>
        <v>0.03</v>
      </c>
      <c r="D2093" s="6">
        <f>+INDEX(TC!$C:$C,MATCH(A2093,TC!$E:$E,0))</f>
        <v>539.82000000000005</v>
      </c>
    </row>
    <row r="2094" spans="1:4" x14ac:dyDescent="0.35">
      <c r="A2094" s="2">
        <f t="shared" si="32"/>
        <v>42271</v>
      </c>
      <c r="B2094" cm="1">
        <f t="array" aca="1" ref="B2094" ca="1">+SUMIFS(OFFSET(TBP!$A:$A,,MATCH(YEAR(A2094),VALUE(TBP!$5:$5),0)-1),TBP!$AV:$AV,DAY(A2094),TBP!$AW:$AW,MONTH(A2094))/100</f>
        <v>6.5500000000000003E-2</v>
      </c>
      <c r="C2094" cm="1">
        <f t="array" aca="1" ref="C2094" ca="1">+SUMIFS(OFFSET(TPM!$A:$A,,MATCH(YEAR(A2094),VALUE(TPM!$5:$5),0)-1),TPM!$W:$W,DAY(A2094),TPM!$X:$X,MONTH(A2094))/100</f>
        <v>0.03</v>
      </c>
      <c r="D2094" s="6">
        <f>+INDEX(TC!$C:$C,MATCH(A2094,TC!$E:$E,0))</f>
        <v>539.80999999999995</v>
      </c>
    </row>
    <row r="2095" spans="1:4" x14ac:dyDescent="0.35">
      <c r="A2095" s="2">
        <f t="shared" si="32"/>
        <v>42272</v>
      </c>
      <c r="B2095" cm="1">
        <f t="array" aca="1" ref="B2095" ca="1">+SUMIFS(OFFSET(TBP!$A:$A,,MATCH(YEAR(A2095),VALUE(TBP!$5:$5),0)-1),TBP!$AV:$AV,DAY(A2095),TBP!$AW:$AW,MONTH(A2095))/100</f>
        <v>6.5500000000000003E-2</v>
      </c>
      <c r="C2095" cm="1">
        <f t="array" aca="1" ref="C2095" ca="1">+SUMIFS(OFFSET(TPM!$A:$A,,MATCH(YEAR(A2095),VALUE(TPM!$5:$5),0)-1),TPM!$W:$W,DAY(A2095),TPM!$X:$X,MONTH(A2095))/100</f>
        <v>0.03</v>
      </c>
      <c r="D2095" s="6">
        <f>+INDEX(TC!$C:$C,MATCH(A2095,TC!$E:$E,0))</f>
        <v>540.09</v>
      </c>
    </row>
    <row r="2096" spans="1:4" x14ac:dyDescent="0.35">
      <c r="A2096" s="2">
        <f t="shared" si="32"/>
        <v>42273</v>
      </c>
      <c r="B2096" cm="1">
        <f t="array" aca="1" ref="B2096" ca="1">+SUMIFS(OFFSET(TBP!$A:$A,,MATCH(YEAR(A2096),VALUE(TBP!$5:$5),0)-1),TBP!$AV:$AV,DAY(A2096),TBP!$AW:$AW,MONTH(A2096))/100</f>
        <v>6.5500000000000003E-2</v>
      </c>
      <c r="C2096" cm="1">
        <f t="array" aca="1" ref="C2096" ca="1">+SUMIFS(OFFSET(TPM!$A:$A,,MATCH(YEAR(A2096),VALUE(TPM!$5:$5),0)-1),TPM!$W:$W,DAY(A2096),TPM!$X:$X,MONTH(A2096))/100</f>
        <v>0.03</v>
      </c>
      <c r="D2096" s="6">
        <f>+INDEX(TC!$C:$C,MATCH(A2096,TC!$E:$E,0))</f>
        <v>540.21</v>
      </c>
    </row>
    <row r="2097" spans="1:4" x14ac:dyDescent="0.35">
      <c r="A2097" s="2">
        <f t="shared" si="32"/>
        <v>42274</v>
      </c>
      <c r="B2097" cm="1">
        <f t="array" aca="1" ref="B2097" ca="1">+SUMIFS(OFFSET(TBP!$A:$A,,MATCH(YEAR(A2097),VALUE(TBP!$5:$5),0)-1),TBP!$AV:$AV,DAY(A2097),TBP!$AW:$AW,MONTH(A2097))/100</f>
        <v>6.5500000000000003E-2</v>
      </c>
      <c r="C2097" cm="1">
        <f t="array" aca="1" ref="C2097" ca="1">+SUMIFS(OFFSET(TPM!$A:$A,,MATCH(YEAR(A2097),VALUE(TPM!$5:$5),0)-1),TPM!$W:$W,DAY(A2097),TPM!$X:$X,MONTH(A2097))/100</f>
        <v>0.03</v>
      </c>
      <c r="D2097" s="6">
        <f>+INDEX(TC!$C:$C,MATCH(A2097,TC!$E:$E,0))</f>
        <v>540.21</v>
      </c>
    </row>
    <row r="2098" spans="1:4" x14ac:dyDescent="0.35">
      <c r="A2098" s="2">
        <f t="shared" si="32"/>
        <v>42275</v>
      </c>
      <c r="B2098" cm="1">
        <f t="array" aca="1" ref="B2098" ca="1">+SUMIFS(OFFSET(TBP!$A:$A,,MATCH(YEAR(A2098),VALUE(TBP!$5:$5),0)-1),TBP!$AV:$AV,DAY(A2098),TBP!$AW:$AW,MONTH(A2098))/100</f>
        <v>6.5500000000000003E-2</v>
      </c>
      <c r="C2098" cm="1">
        <f t="array" aca="1" ref="C2098" ca="1">+SUMIFS(OFFSET(TPM!$A:$A,,MATCH(YEAR(A2098),VALUE(TPM!$5:$5),0)-1),TPM!$W:$W,DAY(A2098),TPM!$X:$X,MONTH(A2098))/100</f>
        <v>0.03</v>
      </c>
      <c r="D2098" s="6">
        <f>+INDEX(TC!$C:$C,MATCH(A2098,TC!$E:$E,0))</f>
        <v>540.21</v>
      </c>
    </row>
    <row r="2099" spans="1:4" x14ac:dyDescent="0.35">
      <c r="A2099" s="2">
        <f t="shared" si="32"/>
        <v>42276</v>
      </c>
      <c r="B2099" cm="1">
        <f t="array" aca="1" ref="B2099" ca="1">+SUMIFS(OFFSET(TBP!$A:$A,,MATCH(YEAR(A2099),VALUE(TBP!$5:$5),0)-1),TBP!$AV:$AV,DAY(A2099),TBP!$AW:$AW,MONTH(A2099))/100</f>
        <v>6.5500000000000003E-2</v>
      </c>
      <c r="C2099" cm="1">
        <f t="array" aca="1" ref="C2099" ca="1">+SUMIFS(OFFSET(TPM!$A:$A,,MATCH(YEAR(A2099),VALUE(TPM!$5:$5),0)-1),TPM!$W:$W,DAY(A2099),TPM!$X:$X,MONTH(A2099))/100</f>
        <v>0.03</v>
      </c>
      <c r="D2099" s="6">
        <f>+INDEX(TC!$C:$C,MATCH(A2099,TC!$E:$E,0))</f>
        <v>540.21</v>
      </c>
    </row>
    <row r="2100" spans="1:4" x14ac:dyDescent="0.35">
      <c r="A2100" s="2">
        <f t="shared" si="32"/>
        <v>42277</v>
      </c>
      <c r="B2100" cm="1">
        <f t="array" aca="1" ref="B2100" ca="1">+SUMIFS(OFFSET(TBP!$A:$A,,MATCH(YEAR(A2100),VALUE(TBP!$5:$5),0)-1),TBP!$AV:$AV,DAY(A2100),TBP!$AW:$AW,MONTH(A2100))/100</f>
        <v>6.5500000000000003E-2</v>
      </c>
      <c r="C2100" cm="1">
        <f t="array" aca="1" ref="C2100" ca="1">+SUMIFS(OFFSET(TPM!$A:$A,,MATCH(YEAR(A2100),VALUE(TPM!$5:$5),0)-1),TPM!$W:$W,DAY(A2100),TPM!$X:$X,MONTH(A2100))/100</f>
        <v>0.03</v>
      </c>
      <c r="D2100" s="6">
        <f>+INDEX(TC!$C:$C,MATCH(A2100,TC!$E:$E,0))</f>
        <v>541.04</v>
      </c>
    </row>
    <row r="2101" spans="1:4" x14ac:dyDescent="0.35">
      <c r="A2101" s="2">
        <f t="shared" si="32"/>
        <v>42278</v>
      </c>
      <c r="B2101" cm="1">
        <f t="array" aca="1" ref="B2101" ca="1">+SUMIFS(OFFSET(TBP!$A:$A,,MATCH(YEAR(A2101),VALUE(TBP!$5:$5),0)-1),TBP!$AV:$AV,DAY(A2101),TBP!$AW:$AW,MONTH(A2101))/100</f>
        <v>6.4500000000000002E-2</v>
      </c>
      <c r="C2101" cm="1">
        <f t="array" aca="1" ref="C2101" ca="1">+SUMIFS(OFFSET(TPM!$A:$A,,MATCH(YEAR(A2101),VALUE(TPM!$5:$5),0)-1),TPM!$W:$W,DAY(A2101),TPM!$X:$X,MONTH(A2101))/100</f>
        <v>0.03</v>
      </c>
      <c r="D2101" s="6">
        <f>+INDEX(TC!$C:$C,MATCH(A2101,TC!$E:$E,0))</f>
        <v>541.27</v>
      </c>
    </row>
    <row r="2102" spans="1:4" x14ac:dyDescent="0.35">
      <c r="A2102" s="2">
        <f t="shared" si="32"/>
        <v>42279</v>
      </c>
      <c r="B2102" cm="1">
        <f t="array" aca="1" ref="B2102" ca="1">+SUMIFS(OFFSET(TBP!$A:$A,,MATCH(YEAR(A2102),VALUE(TBP!$5:$5),0)-1),TBP!$AV:$AV,DAY(A2102),TBP!$AW:$AW,MONTH(A2102))/100</f>
        <v>6.4500000000000002E-2</v>
      </c>
      <c r="C2102" cm="1">
        <f t="array" aca="1" ref="C2102" ca="1">+SUMIFS(OFFSET(TPM!$A:$A,,MATCH(YEAR(A2102),VALUE(TPM!$5:$5),0)-1),TPM!$W:$W,DAY(A2102),TPM!$X:$X,MONTH(A2102))/100</f>
        <v>0.03</v>
      </c>
      <c r="D2102" s="6">
        <f>+INDEX(TC!$C:$C,MATCH(A2102,TC!$E:$E,0))</f>
        <v>541.33000000000004</v>
      </c>
    </row>
    <row r="2103" spans="1:4" x14ac:dyDescent="0.35">
      <c r="A2103" s="2">
        <f t="shared" si="32"/>
        <v>42280</v>
      </c>
      <c r="B2103" cm="1">
        <f t="array" aca="1" ref="B2103" ca="1">+SUMIFS(OFFSET(TBP!$A:$A,,MATCH(YEAR(A2103),VALUE(TBP!$5:$5),0)-1),TBP!$AV:$AV,DAY(A2103),TBP!$AW:$AW,MONTH(A2103))/100</f>
        <v>6.4500000000000002E-2</v>
      </c>
      <c r="C2103" cm="1">
        <f t="array" aca="1" ref="C2103" ca="1">+SUMIFS(OFFSET(TPM!$A:$A,,MATCH(YEAR(A2103),VALUE(TPM!$5:$5),0)-1),TPM!$W:$W,DAY(A2103),TPM!$X:$X,MONTH(A2103))/100</f>
        <v>0.03</v>
      </c>
      <c r="D2103" s="6">
        <f>+INDEX(TC!$C:$C,MATCH(A2103,TC!$E:$E,0))</f>
        <v>541.29</v>
      </c>
    </row>
    <row r="2104" spans="1:4" x14ac:dyDescent="0.35">
      <c r="A2104" s="2">
        <f t="shared" si="32"/>
        <v>42281</v>
      </c>
      <c r="B2104" cm="1">
        <f t="array" aca="1" ref="B2104" ca="1">+SUMIFS(OFFSET(TBP!$A:$A,,MATCH(YEAR(A2104),VALUE(TBP!$5:$5),0)-1),TBP!$AV:$AV,DAY(A2104),TBP!$AW:$AW,MONTH(A2104))/100</f>
        <v>6.4500000000000002E-2</v>
      </c>
      <c r="C2104" cm="1">
        <f t="array" aca="1" ref="C2104" ca="1">+SUMIFS(OFFSET(TPM!$A:$A,,MATCH(YEAR(A2104),VALUE(TPM!$5:$5),0)-1),TPM!$W:$W,DAY(A2104),TPM!$X:$X,MONTH(A2104))/100</f>
        <v>0.03</v>
      </c>
      <c r="D2104" s="6">
        <f>+INDEX(TC!$C:$C,MATCH(A2104,TC!$E:$E,0))</f>
        <v>541.29</v>
      </c>
    </row>
    <row r="2105" spans="1:4" x14ac:dyDescent="0.35">
      <c r="A2105" s="2">
        <f t="shared" si="32"/>
        <v>42282</v>
      </c>
      <c r="B2105" cm="1">
        <f t="array" aca="1" ref="B2105" ca="1">+SUMIFS(OFFSET(TBP!$A:$A,,MATCH(YEAR(A2105),VALUE(TBP!$5:$5),0)-1),TBP!$AV:$AV,DAY(A2105),TBP!$AW:$AW,MONTH(A2105))/100</f>
        <v>6.4500000000000002E-2</v>
      </c>
      <c r="C2105" cm="1">
        <f t="array" aca="1" ref="C2105" ca="1">+SUMIFS(OFFSET(TPM!$A:$A,,MATCH(YEAR(A2105),VALUE(TPM!$5:$5),0)-1),TPM!$W:$W,DAY(A2105),TPM!$X:$X,MONTH(A2105))/100</f>
        <v>0.03</v>
      </c>
      <c r="D2105" s="6">
        <f>+INDEX(TC!$C:$C,MATCH(A2105,TC!$E:$E,0))</f>
        <v>541.29</v>
      </c>
    </row>
    <row r="2106" spans="1:4" x14ac:dyDescent="0.35">
      <c r="A2106" s="2">
        <f t="shared" si="32"/>
        <v>42283</v>
      </c>
      <c r="B2106" cm="1">
        <f t="array" aca="1" ref="B2106" ca="1">+SUMIFS(OFFSET(TBP!$A:$A,,MATCH(YEAR(A2106),VALUE(TBP!$5:$5),0)-1),TBP!$AV:$AV,DAY(A2106),TBP!$AW:$AW,MONTH(A2106))/100</f>
        <v>6.4500000000000002E-2</v>
      </c>
      <c r="C2106" cm="1">
        <f t="array" aca="1" ref="C2106" ca="1">+SUMIFS(OFFSET(TPM!$A:$A,,MATCH(YEAR(A2106),VALUE(TPM!$5:$5),0)-1),TPM!$W:$W,DAY(A2106),TPM!$X:$X,MONTH(A2106))/100</f>
        <v>0.03</v>
      </c>
      <c r="D2106" s="6">
        <f>+INDEX(TC!$C:$C,MATCH(A2106,TC!$E:$E,0))</f>
        <v>541.29</v>
      </c>
    </row>
    <row r="2107" spans="1:4" x14ac:dyDescent="0.35">
      <c r="A2107" s="2">
        <f t="shared" si="32"/>
        <v>42284</v>
      </c>
      <c r="B2107" cm="1">
        <f t="array" aca="1" ref="B2107" ca="1">+SUMIFS(OFFSET(TBP!$A:$A,,MATCH(YEAR(A2107),VALUE(TBP!$5:$5),0)-1),TBP!$AV:$AV,DAY(A2107),TBP!$AW:$AW,MONTH(A2107))/100</f>
        <v>6.4500000000000002E-2</v>
      </c>
      <c r="C2107" cm="1">
        <f t="array" aca="1" ref="C2107" ca="1">+SUMIFS(OFFSET(TPM!$A:$A,,MATCH(YEAR(A2107),VALUE(TPM!$5:$5),0)-1),TPM!$W:$W,DAY(A2107),TPM!$X:$X,MONTH(A2107))/100</f>
        <v>0.03</v>
      </c>
      <c r="D2107" s="6">
        <f>+INDEX(TC!$C:$C,MATCH(A2107,TC!$E:$E,0))</f>
        <v>541.29999999999995</v>
      </c>
    </row>
    <row r="2108" spans="1:4" x14ac:dyDescent="0.35">
      <c r="A2108" s="2">
        <f t="shared" si="32"/>
        <v>42285</v>
      </c>
      <c r="B2108" cm="1">
        <f t="array" aca="1" ref="B2108" ca="1">+SUMIFS(OFFSET(TBP!$A:$A,,MATCH(YEAR(A2108),VALUE(TBP!$5:$5),0)-1),TBP!$AV:$AV,DAY(A2108),TBP!$AW:$AW,MONTH(A2108))/100</f>
        <v>6.5000000000000002E-2</v>
      </c>
      <c r="C2108" cm="1">
        <f t="array" aca="1" ref="C2108" ca="1">+SUMIFS(OFFSET(TPM!$A:$A,,MATCH(YEAR(A2108),VALUE(TPM!$5:$5),0)-1),TPM!$W:$W,DAY(A2108),TPM!$X:$X,MONTH(A2108))/100</f>
        <v>0.03</v>
      </c>
      <c r="D2108" s="6">
        <f>+INDEX(TC!$C:$C,MATCH(A2108,TC!$E:$E,0))</f>
        <v>541.4</v>
      </c>
    </row>
    <row r="2109" spans="1:4" x14ac:dyDescent="0.35">
      <c r="A2109" s="2">
        <f t="shared" si="32"/>
        <v>42286</v>
      </c>
      <c r="B2109" cm="1">
        <f t="array" aca="1" ref="B2109" ca="1">+SUMIFS(OFFSET(TBP!$A:$A,,MATCH(YEAR(A2109),VALUE(TBP!$5:$5),0)-1),TBP!$AV:$AV,DAY(A2109),TBP!$AW:$AW,MONTH(A2109))/100</f>
        <v>6.5000000000000002E-2</v>
      </c>
      <c r="C2109" cm="1">
        <f t="array" aca="1" ref="C2109" ca="1">+SUMIFS(OFFSET(TPM!$A:$A,,MATCH(YEAR(A2109),VALUE(TPM!$5:$5),0)-1),TPM!$W:$W,DAY(A2109),TPM!$X:$X,MONTH(A2109))/100</f>
        <v>0.03</v>
      </c>
      <c r="D2109" s="6">
        <f>+INDEX(TC!$C:$C,MATCH(A2109,TC!$E:$E,0))</f>
        <v>541.36</v>
      </c>
    </row>
    <row r="2110" spans="1:4" x14ac:dyDescent="0.35">
      <c r="A2110" s="2">
        <f t="shared" si="32"/>
        <v>42287</v>
      </c>
      <c r="B2110" cm="1">
        <f t="array" aca="1" ref="B2110" ca="1">+SUMIFS(OFFSET(TBP!$A:$A,,MATCH(YEAR(A2110),VALUE(TBP!$5:$5),0)-1),TBP!$AV:$AV,DAY(A2110),TBP!$AW:$AW,MONTH(A2110))/100</f>
        <v>6.5000000000000002E-2</v>
      </c>
      <c r="C2110" cm="1">
        <f t="array" aca="1" ref="C2110" ca="1">+SUMIFS(OFFSET(TPM!$A:$A,,MATCH(YEAR(A2110),VALUE(TPM!$5:$5),0)-1),TPM!$W:$W,DAY(A2110),TPM!$X:$X,MONTH(A2110))/100</f>
        <v>0.03</v>
      </c>
      <c r="D2110" s="6">
        <f>+INDEX(TC!$C:$C,MATCH(A2110,TC!$E:$E,0))</f>
        <v>540.76</v>
      </c>
    </row>
    <row r="2111" spans="1:4" x14ac:dyDescent="0.35">
      <c r="A2111" s="2">
        <f t="shared" si="32"/>
        <v>42288</v>
      </c>
      <c r="B2111" cm="1">
        <f t="array" aca="1" ref="B2111" ca="1">+SUMIFS(OFFSET(TBP!$A:$A,,MATCH(YEAR(A2111),VALUE(TBP!$5:$5),0)-1),TBP!$AV:$AV,DAY(A2111),TBP!$AW:$AW,MONTH(A2111))/100</f>
        <v>6.5000000000000002E-2</v>
      </c>
      <c r="C2111" cm="1">
        <f t="array" aca="1" ref="C2111" ca="1">+SUMIFS(OFFSET(TPM!$A:$A,,MATCH(YEAR(A2111),VALUE(TPM!$5:$5),0)-1),TPM!$W:$W,DAY(A2111),TPM!$X:$X,MONTH(A2111))/100</f>
        <v>0.03</v>
      </c>
      <c r="D2111" s="6">
        <f>+INDEX(TC!$C:$C,MATCH(A2111,TC!$E:$E,0))</f>
        <v>540.76</v>
      </c>
    </row>
    <row r="2112" spans="1:4" x14ac:dyDescent="0.35">
      <c r="A2112" s="2">
        <f t="shared" si="32"/>
        <v>42289</v>
      </c>
      <c r="B2112" cm="1">
        <f t="array" aca="1" ref="B2112" ca="1">+SUMIFS(OFFSET(TBP!$A:$A,,MATCH(YEAR(A2112),VALUE(TBP!$5:$5),0)-1),TBP!$AV:$AV,DAY(A2112),TBP!$AW:$AW,MONTH(A2112))/100</f>
        <v>6.5000000000000002E-2</v>
      </c>
      <c r="C2112" cm="1">
        <f t="array" aca="1" ref="C2112" ca="1">+SUMIFS(OFFSET(TPM!$A:$A,,MATCH(YEAR(A2112),VALUE(TPM!$5:$5),0)-1),TPM!$W:$W,DAY(A2112),TPM!$X:$X,MONTH(A2112))/100</f>
        <v>0.03</v>
      </c>
      <c r="D2112" s="6">
        <f>+INDEX(TC!$C:$C,MATCH(A2112,TC!$E:$E,0))</f>
        <v>540.76</v>
      </c>
    </row>
    <row r="2113" spans="1:4" x14ac:dyDescent="0.35">
      <c r="A2113" s="2">
        <f t="shared" si="32"/>
        <v>42290</v>
      </c>
      <c r="B2113" cm="1">
        <f t="array" aca="1" ref="B2113" ca="1">+SUMIFS(OFFSET(TBP!$A:$A,,MATCH(YEAR(A2113),VALUE(TBP!$5:$5),0)-1),TBP!$AV:$AV,DAY(A2113),TBP!$AW:$AW,MONTH(A2113))/100</f>
        <v>6.5000000000000002E-2</v>
      </c>
      <c r="C2113" cm="1">
        <f t="array" aca="1" ref="C2113" ca="1">+SUMIFS(OFFSET(TPM!$A:$A,,MATCH(YEAR(A2113),VALUE(TPM!$5:$5),0)-1),TPM!$W:$W,DAY(A2113),TPM!$X:$X,MONTH(A2113))/100</f>
        <v>0.03</v>
      </c>
      <c r="D2113" s="6">
        <f>+INDEX(TC!$C:$C,MATCH(A2113,TC!$E:$E,0))</f>
        <v>540.76</v>
      </c>
    </row>
    <row r="2114" spans="1:4" x14ac:dyDescent="0.35">
      <c r="A2114" s="2">
        <f t="shared" si="32"/>
        <v>42291</v>
      </c>
      <c r="B2114" cm="1">
        <f t="array" aca="1" ref="B2114" ca="1">+SUMIFS(OFFSET(TBP!$A:$A,,MATCH(YEAR(A2114),VALUE(TBP!$5:$5),0)-1),TBP!$AV:$AV,DAY(A2114),TBP!$AW:$AW,MONTH(A2114))/100</f>
        <v>6.5000000000000002E-2</v>
      </c>
      <c r="C2114" cm="1">
        <f t="array" aca="1" ref="C2114" ca="1">+SUMIFS(OFFSET(TPM!$A:$A,,MATCH(YEAR(A2114),VALUE(TPM!$5:$5),0)-1),TPM!$W:$W,DAY(A2114),TPM!$X:$X,MONTH(A2114))/100</f>
        <v>0.03</v>
      </c>
      <c r="D2114" s="6">
        <f>+INDEX(TC!$C:$C,MATCH(A2114,TC!$E:$E,0))</f>
        <v>540.49</v>
      </c>
    </row>
    <row r="2115" spans="1:4" x14ac:dyDescent="0.35">
      <c r="A2115" s="2">
        <f t="shared" si="32"/>
        <v>42292</v>
      </c>
      <c r="B2115" cm="1">
        <f t="array" aca="1" ref="B2115" ca="1">+SUMIFS(OFFSET(TBP!$A:$A,,MATCH(YEAR(A2115),VALUE(TBP!$5:$5),0)-1),TBP!$AV:$AV,DAY(A2115),TBP!$AW:$AW,MONTH(A2115))/100</f>
        <v>6.4500000000000002E-2</v>
      </c>
      <c r="C2115" cm="1">
        <f t="array" aca="1" ref="C2115" ca="1">+SUMIFS(OFFSET(TPM!$A:$A,,MATCH(YEAR(A2115),VALUE(TPM!$5:$5),0)-1),TPM!$W:$W,DAY(A2115),TPM!$X:$X,MONTH(A2115))/100</f>
        <v>0.03</v>
      </c>
      <c r="D2115" s="6">
        <f>+INDEX(TC!$C:$C,MATCH(A2115,TC!$E:$E,0))</f>
        <v>540.54</v>
      </c>
    </row>
    <row r="2116" spans="1:4" x14ac:dyDescent="0.35">
      <c r="A2116" s="2">
        <f t="shared" ref="A2116:A2179" si="33">+A2115+1</f>
        <v>42293</v>
      </c>
      <c r="B2116" cm="1">
        <f t="array" aca="1" ref="B2116" ca="1">+SUMIFS(OFFSET(TBP!$A:$A,,MATCH(YEAR(A2116),VALUE(TBP!$5:$5),0)-1),TBP!$AV:$AV,DAY(A2116),TBP!$AW:$AW,MONTH(A2116))/100</f>
        <v>6.4500000000000002E-2</v>
      </c>
      <c r="C2116" cm="1">
        <f t="array" aca="1" ref="C2116" ca="1">+SUMIFS(OFFSET(TPM!$A:$A,,MATCH(YEAR(A2116),VALUE(TPM!$5:$5),0)-1),TPM!$W:$W,DAY(A2116),TPM!$X:$X,MONTH(A2116))/100</f>
        <v>0.03</v>
      </c>
      <c r="D2116" s="6">
        <f>+INDEX(TC!$C:$C,MATCH(A2116,TC!$E:$E,0))</f>
        <v>540.53</v>
      </c>
    </row>
    <row r="2117" spans="1:4" x14ac:dyDescent="0.35">
      <c r="A2117" s="2">
        <f t="shared" si="33"/>
        <v>42294</v>
      </c>
      <c r="B2117" cm="1">
        <f t="array" aca="1" ref="B2117" ca="1">+SUMIFS(OFFSET(TBP!$A:$A,,MATCH(YEAR(A2117),VALUE(TBP!$5:$5),0)-1),TBP!$AV:$AV,DAY(A2117),TBP!$AW:$AW,MONTH(A2117))/100</f>
        <v>6.4500000000000002E-2</v>
      </c>
      <c r="C2117" cm="1">
        <f t="array" aca="1" ref="C2117" ca="1">+SUMIFS(OFFSET(TPM!$A:$A,,MATCH(YEAR(A2117),VALUE(TPM!$5:$5),0)-1),TPM!$W:$W,DAY(A2117),TPM!$X:$X,MONTH(A2117))/100</f>
        <v>0.03</v>
      </c>
      <c r="D2117" s="6">
        <f>+INDEX(TC!$C:$C,MATCH(A2117,TC!$E:$E,0))</f>
        <v>540.46</v>
      </c>
    </row>
    <row r="2118" spans="1:4" x14ac:dyDescent="0.35">
      <c r="A2118" s="2">
        <f t="shared" si="33"/>
        <v>42295</v>
      </c>
      <c r="B2118" cm="1">
        <f t="array" aca="1" ref="B2118" ca="1">+SUMIFS(OFFSET(TBP!$A:$A,,MATCH(YEAR(A2118),VALUE(TBP!$5:$5),0)-1),TBP!$AV:$AV,DAY(A2118),TBP!$AW:$AW,MONTH(A2118))/100</f>
        <v>6.4500000000000002E-2</v>
      </c>
      <c r="C2118" cm="1">
        <f t="array" aca="1" ref="C2118" ca="1">+SUMIFS(OFFSET(TPM!$A:$A,,MATCH(YEAR(A2118),VALUE(TPM!$5:$5),0)-1),TPM!$W:$W,DAY(A2118),TPM!$X:$X,MONTH(A2118))/100</f>
        <v>0.03</v>
      </c>
      <c r="D2118" s="6">
        <f>+INDEX(TC!$C:$C,MATCH(A2118,TC!$E:$E,0))</f>
        <v>540.46</v>
      </c>
    </row>
    <row r="2119" spans="1:4" x14ac:dyDescent="0.35">
      <c r="A2119" s="2">
        <f t="shared" si="33"/>
        <v>42296</v>
      </c>
      <c r="B2119" cm="1">
        <f t="array" aca="1" ref="B2119" ca="1">+SUMIFS(OFFSET(TBP!$A:$A,,MATCH(YEAR(A2119),VALUE(TBP!$5:$5),0)-1),TBP!$AV:$AV,DAY(A2119),TBP!$AW:$AW,MONTH(A2119))/100</f>
        <v>6.4500000000000002E-2</v>
      </c>
      <c r="C2119" cm="1">
        <f t="array" aca="1" ref="C2119" ca="1">+SUMIFS(OFFSET(TPM!$A:$A,,MATCH(YEAR(A2119),VALUE(TPM!$5:$5),0)-1),TPM!$W:$W,DAY(A2119),TPM!$X:$X,MONTH(A2119))/100</f>
        <v>0.03</v>
      </c>
      <c r="D2119" s="6">
        <f>+INDEX(TC!$C:$C,MATCH(A2119,TC!$E:$E,0))</f>
        <v>540.46</v>
      </c>
    </row>
    <row r="2120" spans="1:4" x14ac:dyDescent="0.35">
      <c r="A2120" s="2">
        <f t="shared" si="33"/>
        <v>42297</v>
      </c>
      <c r="B2120" cm="1">
        <f t="array" aca="1" ref="B2120" ca="1">+SUMIFS(OFFSET(TBP!$A:$A,,MATCH(YEAR(A2120),VALUE(TBP!$5:$5),0)-1),TBP!$AV:$AV,DAY(A2120),TBP!$AW:$AW,MONTH(A2120))/100</f>
        <v>6.4500000000000002E-2</v>
      </c>
      <c r="C2120" cm="1">
        <f t="array" aca="1" ref="C2120" ca="1">+SUMIFS(OFFSET(TPM!$A:$A,,MATCH(YEAR(A2120),VALUE(TPM!$5:$5),0)-1),TPM!$W:$W,DAY(A2120),TPM!$X:$X,MONTH(A2120))/100</f>
        <v>0.03</v>
      </c>
      <c r="D2120" s="6">
        <f>+INDEX(TC!$C:$C,MATCH(A2120,TC!$E:$E,0))</f>
        <v>540.42999999999995</v>
      </c>
    </row>
    <row r="2121" spans="1:4" x14ac:dyDescent="0.35">
      <c r="A2121" s="2">
        <f t="shared" si="33"/>
        <v>42298</v>
      </c>
      <c r="B2121" cm="1">
        <f t="array" aca="1" ref="B2121" ca="1">+SUMIFS(OFFSET(TBP!$A:$A,,MATCH(YEAR(A2121),VALUE(TBP!$5:$5),0)-1),TBP!$AV:$AV,DAY(A2121),TBP!$AW:$AW,MONTH(A2121))/100</f>
        <v>6.4500000000000002E-2</v>
      </c>
      <c r="C2121" cm="1">
        <f t="array" aca="1" ref="C2121" ca="1">+SUMIFS(OFFSET(TPM!$A:$A,,MATCH(YEAR(A2121),VALUE(TPM!$5:$5),0)-1),TPM!$W:$W,DAY(A2121),TPM!$X:$X,MONTH(A2121))/100</f>
        <v>2.2499999999999999E-2</v>
      </c>
      <c r="D2121" s="6">
        <f>+INDEX(TC!$C:$C,MATCH(A2121,TC!$E:$E,0))</f>
        <v>540.52</v>
      </c>
    </row>
    <row r="2122" spans="1:4" x14ac:dyDescent="0.35">
      <c r="A2122" s="2">
        <f t="shared" si="33"/>
        <v>42299</v>
      </c>
      <c r="B2122" cm="1">
        <f t="array" aca="1" ref="B2122" ca="1">+SUMIFS(OFFSET(TBP!$A:$A,,MATCH(YEAR(A2122),VALUE(TBP!$5:$5),0)-1),TBP!$AV:$AV,DAY(A2122),TBP!$AW:$AW,MONTH(A2122))/100</f>
        <v>6.4500000000000002E-2</v>
      </c>
      <c r="C2122" cm="1">
        <f t="array" aca="1" ref="C2122" ca="1">+SUMIFS(OFFSET(TPM!$A:$A,,MATCH(YEAR(A2122),VALUE(TPM!$5:$5),0)-1),TPM!$W:$W,DAY(A2122),TPM!$X:$X,MONTH(A2122))/100</f>
        <v>2.2499999999999999E-2</v>
      </c>
      <c r="D2122" s="6">
        <f>+INDEX(TC!$C:$C,MATCH(A2122,TC!$E:$E,0))</f>
        <v>540.54</v>
      </c>
    </row>
    <row r="2123" spans="1:4" x14ac:dyDescent="0.35">
      <c r="A2123" s="2">
        <f t="shared" si="33"/>
        <v>42300</v>
      </c>
      <c r="B2123" cm="1">
        <f t="array" aca="1" ref="B2123" ca="1">+SUMIFS(OFFSET(TBP!$A:$A,,MATCH(YEAR(A2123),VALUE(TBP!$5:$5),0)-1),TBP!$AV:$AV,DAY(A2123),TBP!$AW:$AW,MONTH(A2123))/100</f>
        <v>6.4500000000000002E-2</v>
      </c>
      <c r="C2123" cm="1">
        <f t="array" aca="1" ref="C2123" ca="1">+SUMIFS(OFFSET(TPM!$A:$A,,MATCH(YEAR(A2123),VALUE(TPM!$5:$5),0)-1),TPM!$W:$W,DAY(A2123),TPM!$X:$X,MONTH(A2123))/100</f>
        <v>2.2499999999999999E-2</v>
      </c>
      <c r="D2123" s="6">
        <f>+INDEX(TC!$C:$C,MATCH(A2123,TC!$E:$E,0))</f>
        <v>540.57000000000005</v>
      </c>
    </row>
    <row r="2124" spans="1:4" x14ac:dyDescent="0.35">
      <c r="A2124" s="2">
        <f t="shared" si="33"/>
        <v>42301</v>
      </c>
      <c r="B2124" cm="1">
        <f t="array" aca="1" ref="B2124" ca="1">+SUMIFS(OFFSET(TBP!$A:$A,,MATCH(YEAR(A2124),VALUE(TBP!$5:$5),0)-1),TBP!$AV:$AV,DAY(A2124),TBP!$AW:$AW,MONTH(A2124))/100</f>
        <v>6.4500000000000002E-2</v>
      </c>
      <c r="C2124" cm="1">
        <f t="array" aca="1" ref="C2124" ca="1">+SUMIFS(OFFSET(TPM!$A:$A,,MATCH(YEAR(A2124),VALUE(TPM!$5:$5),0)-1),TPM!$W:$W,DAY(A2124),TPM!$X:$X,MONTH(A2124))/100</f>
        <v>2.2499999999999999E-2</v>
      </c>
      <c r="D2124" s="6">
        <f>+INDEX(TC!$C:$C,MATCH(A2124,TC!$E:$E,0))</f>
        <v>540.6</v>
      </c>
    </row>
    <row r="2125" spans="1:4" x14ac:dyDescent="0.35">
      <c r="A2125" s="2">
        <f t="shared" si="33"/>
        <v>42302</v>
      </c>
      <c r="B2125" cm="1">
        <f t="array" aca="1" ref="B2125" ca="1">+SUMIFS(OFFSET(TBP!$A:$A,,MATCH(YEAR(A2125),VALUE(TBP!$5:$5),0)-1),TBP!$AV:$AV,DAY(A2125),TBP!$AW:$AW,MONTH(A2125))/100</f>
        <v>6.4500000000000002E-2</v>
      </c>
      <c r="C2125" cm="1">
        <f t="array" aca="1" ref="C2125" ca="1">+SUMIFS(OFFSET(TPM!$A:$A,,MATCH(YEAR(A2125),VALUE(TPM!$5:$5),0)-1),TPM!$W:$W,DAY(A2125),TPM!$X:$X,MONTH(A2125))/100</f>
        <v>2.2499999999999999E-2</v>
      </c>
      <c r="D2125" s="6">
        <f>+INDEX(TC!$C:$C,MATCH(A2125,TC!$E:$E,0))</f>
        <v>540.6</v>
      </c>
    </row>
    <row r="2126" spans="1:4" x14ac:dyDescent="0.35">
      <c r="A2126" s="2">
        <f t="shared" si="33"/>
        <v>42303</v>
      </c>
      <c r="B2126" cm="1">
        <f t="array" aca="1" ref="B2126" ca="1">+SUMIFS(OFFSET(TBP!$A:$A,,MATCH(YEAR(A2126),VALUE(TBP!$5:$5),0)-1),TBP!$AV:$AV,DAY(A2126),TBP!$AW:$AW,MONTH(A2126))/100</f>
        <v>6.4500000000000002E-2</v>
      </c>
      <c r="C2126" cm="1">
        <f t="array" aca="1" ref="C2126" ca="1">+SUMIFS(OFFSET(TPM!$A:$A,,MATCH(YEAR(A2126),VALUE(TPM!$5:$5),0)-1),TPM!$W:$W,DAY(A2126),TPM!$X:$X,MONTH(A2126))/100</f>
        <v>2.2499999999999999E-2</v>
      </c>
      <c r="D2126" s="6">
        <f>+INDEX(TC!$C:$C,MATCH(A2126,TC!$E:$E,0))</f>
        <v>540.6</v>
      </c>
    </row>
    <row r="2127" spans="1:4" x14ac:dyDescent="0.35">
      <c r="A2127" s="2">
        <f t="shared" si="33"/>
        <v>42304</v>
      </c>
      <c r="B2127" cm="1">
        <f t="array" aca="1" ref="B2127" ca="1">+SUMIFS(OFFSET(TBP!$A:$A,,MATCH(YEAR(A2127),VALUE(TBP!$5:$5),0)-1),TBP!$AV:$AV,DAY(A2127),TBP!$AW:$AW,MONTH(A2127))/100</f>
        <v>6.4500000000000002E-2</v>
      </c>
      <c r="C2127" cm="1">
        <f t="array" aca="1" ref="C2127" ca="1">+SUMIFS(OFFSET(TPM!$A:$A,,MATCH(YEAR(A2127),VALUE(TPM!$5:$5),0)-1),TPM!$W:$W,DAY(A2127),TPM!$X:$X,MONTH(A2127))/100</f>
        <v>2.2499999999999999E-2</v>
      </c>
      <c r="D2127" s="6">
        <f>+INDEX(TC!$C:$C,MATCH(A2127,TC!$E:$E,0))</f>
        <v>540.58000000000004</v>
      </c>
    </row>
    <row r="2128" spans="1:4" x14ac:dyDescent="0.35">
      <c r="A2128" s="2">
        <f t="shared" si="33"/>
        <v>42305</v>
      </c>
      <c r="B2128" cm="1">
        <f t="array" aca="1" ref="B2128" ca="1">+SUMIFS(OFFSET(TBP!$A:$A,,MATCH(YEAR(A2128),VALUE(TBP!$5:$5),0)-1),TBP!$AV:$AV,DAY(A2128),TBP!$AW:$AW,MONTH(A2128))/100</f>
        <v>6.4500000000000002E-2</v>
      </c>
      <c r="C2128" cm="1">
        <f t="array" aca="1" ref="C2128" ca="1">+SUMIFS(OFFSET(TPM!$A:$A,,MATCH(YEAR(A2128),VALUE(TPM!$5:$5),0)-1),TPM!$W:$W,DAY(A2128),TPM!$X:$X,MONTH(A2128))/100</f>
        <v>2.2499999999999999E-2</v>
      </c>
      <c r="D2128" s="6">
        <f>+INDEX(TC!$C:$C,MATCH(A2128,TC!$E:$E,0))</f>
        <v>540.54999999999995</v>
      </c>
    </row>
    <row r="2129" spans="1:4" x14ac:dyDescent="0.35">
      <c r="A2129" s="2">
        <f t="shared" si="33"/>
        <v>42306</v>
      </c>
      <c r="B2129" cm="1">
        <f t="array" aca="1" ref="B2129" ca="1">+SUMIFS(OFFSET(TBP!$A:$A,,MATCH(YEAR(A2129),VALUE(TBP!$5:$5),0)-1),TBP!$AV:$AV,DAY(A2129),TBP!$AW:$AW,MONTH(A2129))/100</f>
        <v>6.25E-2</v>
      </c>
      <c r="C2129" cm="1">
        <f t="array" aca="1" ref="C2129" ca="1">+SUMIFS(OFFSET(TPM!$A:$A,,MATCH(YEAR(A2129),VALUE(TPM!$5:$5),0)-1),TPM!$W:$W,DAY(A2129),TPM!$X:$X,MONTH(A2129))/100</f>
        <v>2.2499999999999999E-2</v>
      </c>
      <c r="D2129" s="6">
        <f>+INDEX(TC!$C:$C,MATCH(A2129,TC!$E:$E,0))</f>
        <v>540.38</v>
      </c>
    </row>
    <row r="2130" spans="1:4" x14ac:dyDescent="0.35">
      <c r="A2130" s="2">
        <f t="shared" si="33"/>
        <v>42307</v>
      </c>
      <c r="B2130" cm="1">
        <f t="array" aca="1" ref="B2130" ca="1">+SUMIFS(OFFSET(TBP!$A:$A,,MATCH(YEAR(A2130),VALUE(TBP!$5:$5),0)-1),TBP!$AV:$AV,DAY(A2130),TBP!$AW:$AW,MONTH(A2130))/100</f>
        <v>6.25E-2</v>
      </c>
      <c r="C2130" cm="1">
        <f t="array" aca="1" ref="C2130" ca="1">+SUMIFS(OFFSET(TPM!$A:$A,,MATCH(YEAR(A2130),VALUE(TPM!$5:$5),0)-1),TPM!$W:$W,DAY(A2130),TPM!$X:$X,MONTH(A2130))/100</f>
        <v>2.2499999999999999E-2</v>
      </c>
      <c r="D2130" s="6">
        <f>+INDEX(TC!$C:$C,MATCH(A2130,TC!$E:$E,0))</f>
        <v>540.4</v>
      </c>
    </row>
    <row r="2131" spans="1:4" x14ac:dyDescent="0.35">
      <c r="A2131" s="2">
        <f t="shared" si="33"/>
        <v>42308</v>
      </c>
      <c r="B2131" cm="1">
        <f t="array" aca="1" ref="B2131" ca="1">+SUMIFS(OFFSET(TBP!$A:$A,,MATCH(YEAR(A2131),VALUE(TBP!$5:$5),0)-1),TBP!$AV:$AV,DAY(A2131),TBP!$AW:$AW,MONTH(A2131))/100</f>
        <v>6.25E-2</v>
      </c>
      <c r="C2131" cm="1">
        <f t="array" aca="1" ref="C2131" ca="1">+SUMIFS(OFFSET(TPM!$A:$A,,MATCH(YEAR(A2131),VALUE(TPM!$5:$5),0)-1),TPM!$W:$W,DAY(A2131),TPM!$X:$X,MONTH(A2131))/100</f>
        <v>2.2499999999999999E-2</v>
      </c>
      <c r="D2131" s="6">
        <f>+INDEX(TC!$C:$C,MATCH(A2131,TC!$E:$E,0))</f>
        <v>540.42999999999995</v>
      </c>
    </row>
    <row r="2132" spans="1:4" x14ac:dyDescent="0.35">
      <c r="A2132" s="2">
        <f t="shared" si="33"/>
        <v>42309</v>
      </c>
      <c r="B2132" cm="1">
        <f t="array" aca="1" ref="B2132" ca="1">+SUMIFS(OFFSET(TBP!$A:$A,,MATCH(YEAR(A2132),VALUE(TBP!$5:$5),0)-1),TBP!$AV:$AV,DAY(A2132),TBP!$AW:$AW,MONTH(A2132))/100</f>
        <v>6.25E-2</v>
      </c>
      <c r="C2132" cm="1">
        <f t="array" aca="1" ref="C2132" ca="1">+SUMIFS(OFFSET(TPM!$A:$A,,MATCH(YEAR(A2132),VALUE(TPM!$5:$5),0)-1),TPM!$W:$W,DAY(A2132),TPM!$X:$X,MONTH(A2132))/100</f>
        <v>2.2499999999999999E-2</v>
      </c>
      <c r="D2132" s="6">
        <f>+INDEX(TC!$C:$C,MATCH(A2132,TC!$E:$E,0))</f>
        <v>540.42999999999995</v>
      </c>
    </row>
    <row r="2133" spans="1:4" x14ac:dyDescent="0.35">
      <c r="A2133" s="2">
        <f t="shared" si="33"/>
        <v>42310</v>
      </c>
      <c r="B2133" cm="1">
        <f t="array" aca="1" ref="B2133" ca="1">+SUMIFS(OFFSET(TBP!$A:$A,,MATCH(YEAR(A2133),VALUE(TBP!$5:$5),0)-1),TBP!$AV:$AV,DAY(A2133),TBP!$AW:$AW,MONTH(A2133))/100</f>
        <v>6.25E-2</v>
      </c>
      <c r="C2133" cm="1">
        <f t="array" aca="1" ref="C2133" ca="1">+SUMIFS(OFFSET(TPM!$A:$A,,MATCH(YEAR(A2133),VALUE(TPM!$5:$5),0)-1),TPM!$W:$W,DAY(A2133),TPM!$X:$X,MONTH(A2133))/100</f>
        <v>2.2499999999999999E-2</v>
      </c>
      <c r="D2133" s="6">
        <f>+INDEX(TC!$C:$C,MATCH(A2133,TC!$E:$E,0))</f>
        <v>540.42999999999995</v>
      </c>
    </row>
    <row r="2134" spans="1:4" x14ac:dyDescent="0.35">
      <c r="A2134" s="2">
        <f t="shared" si="33"/>
        <v>42311</v>
      </c>
      <c r="B2134" cm="1">
        <f t="array" aca="1" ref="B2134" ca="1">+SUMIFS(OFFSET(TBP!$A:$A,,MATCH(YEAR(A2134),VALUE(TBP!$5:$5),0)-1),TBP!$AV:$AV,DAY(A2134),TBP!$AW:$AW,MONTH(A2134))/100</f>
        <v>6.25E-2</v>
      </c>
      <c r="C2134" cm="1">
        <f t="array" aca="1" ref="C2134" ca="1">+SUMIFS(OFFSET(TPM!$A:$A,,MATCH(YEAR(A2134),VALUE(TPM!$5:$5),0)-1),TPM!$W:$W,DAY(A2134),TPM!$X:$X,MONTH(A2134))/100</f>
        <v>2.2499999999999999E-2</v>
      </c>
      <c r="D2134" s="6">
        <f>+INDEX(TC!$C:$C,MATCH(A2134,TC!$E:$E,0))</f>
        <v>540.41999999999996</v>
      </c>
    </row>
    <row r="2135" spans="1:4" x14ac:dyDescent="0.35">
      <c r="A2135" s="2">
        <f t="shared" si="33"/>
        <v>42312</v>
      </c>
      <c r="B2135" cm="1">
        <f t="array" aca="1" ref="B2135" ca="1">+SUMIFS(OFFSET(TBP!$A:$A,,MATCH(YEAR(A2135),VALUE(TBP!$5:$5),0)-1),TBP!$AV:$AV,DAY(A2135),TBP!$AW:$AW,MONTH(A2135))/100</f>
        <v>6.25E-2</v>
      </c>
      <c r="C2135" cm="1">
        <f t="array" aca="1" ref="C2135" ca="1">+SUMIFS(OFFSET(TPM!$A:$A,,MATCH(YEAR(A2135),VALUE(TPM!$5:$5),0)-1),TPM!$W:$W,DAY(A2135),TPM!$X:$X,MONTH(A2135))/100</f>
        <v>2.2499999999999999E-2</v>
      </c>
      <c r="D2135" s="6">
        <f>+INDEX(TC!$C:$C,MATCH(A2135,TC!$E:$E,0))</f>
        <v>540.41</v>
      </c>
    </row>
    <row r="2136" spans="1:4" x14ac:dyDescent="0.35">
      <c r="A2136" s="2">
        <f t="shared" si="33"/>
        <v>42313</v>
      </c>
      <c r="B2136" cm="1">
        <f t="array" aca="1" ref="B2136" ca="1">+SUMIFS(OFFSET(TBP!$A:$A,,MATCH(YEAR(A2136),VALUE(TBP!$5:$5),0)-1),TBP!$AV:$AV,DAY(A2136),TBP!$AW:$AW,MONTH(A2136))/100</f>
        <v>6.1500000000000006E-2</v>
      </c>
      <c r="C2136" cm="1">
        <f t="array" aca="1" ref="C2136" ca="1">+SUMIFS(OFFSET(TPM!$A:$A,,MATCH(YEAR(A2136),VALUE(TPM!$5:$5),0)-1),TPM!$W:$W,DAY(A2136),TPM!$X:$X,MONTH(A2136))/100</f>
        <v>2.2499999999999999E-2</v>
      </c>
      <c r="D2136" s="6">
        <f>+INDEX(TC!$C:$C,MATCH(A2136,TC!$E:$E,0))</f>
        <v>540.41</v>
      </c>
    </row>
    <row r="2137" spans="1:4" x14ac:dyDescent="0.35">
      <c r="A2137" s="2">
        <f t="shared" si="33"/>
        <v>42314</v>
      </c>
      <c r="B2137" cm="1">
        <f t="array" aca="1" ref="B2137" ca="1">+SUMIFS(OFFSET(TBP!$A:$A,,MATCH(YEAR(A2137),VALUE(TBP!$5:$5),0)-1),TBP!$AV:$AV,DAY(A2137),TBP!$AW:$AW,MONTH(A2137))/100</f>
        <v>6.1500000000000006E-2</v>
      </c>
      <c r="C2137" cm="1">
        <f t="array" aca="1" ref="C2137" ca="1">+SUMIFS(OFFSET(TPM!$A:$A,,MATCH(YEAR(A2137),VALUE(TPM!$5:$5),0)-1),TPM!$W:$W,DAY(A2137),TPM!$X:$X,MONTH(A2137))/100</f>
        <v>2.2499999999999999E-2</v>
      </c>
      <c r="D2137" s="6">
        <f>+INDEX(TC!$C:$C,MATCH(A2137,TC!$E:$E,0))</f>
        <v>540.37</v>
      </c>
    </row>
    <row r="2138" spans="1:4" x14ac:dyDescent="0.35">
      <c r="A2138" s="2">
        <f t="shared" si="33"/>
        <v>42315</v>
      </c>
      <c r="B2138" cm="1">
        <f t="array" aca="1" ref="B2138" ca="1">+SUMIFS(OFFSET(TBP!$A:$A,,MATCH(YEAR(A2138),VALUE(TBP!$5:$5),0)-1),TBP!$AV:$AV,DAY(A2138),TBP!$AW:$AW,MONTH(A2138))/100</f>
        <v>6.1500000000000006E-2</v>
      </c>
      <c r="C2138" cm="1">
        <f t="array" aca="1" ref="C2138" ca="1">+SUMIFS(OFFSET(TPM!$A:$A,,MATCH(YEAR(A2138),VALUE(TPM!$5:$5),0)-1),TPM!$W:$W,DAY(A2138),TPM!$X:$X,MONTH(A2138))/100</f>
        <v>2.2499999999999999E-2</v>
      </c>
      <c r="D2138" s="6">
        <f>+INDEX(TC!$C:$C,MATCH(A2138,TC!$E:$E,0))</f>
        <v>540.37</v>
      </c>
    </row>
    <row r="2139" spans="1:4" x14ac:dyDescent="0.35">
      <c r="A2139" s="2">
        <f t="shared" si="33"/>
        <v>42316</v>
      </c>
      <c r="B2139" cm="1">
        <f t="array" aca="1" ref="B2139" ca="1">+SUMIFS(OFFSET(TBP!$A:$A,,MATCH(YEAR(A2139),VALUE(TBP!$5:$5),0)-1),TBP!$AV:$AV,DAY(A2139),TBP!$AW:$AW,MONTH(A2139))/100</f>
        <v>6.1500000000000006E-2</v>
      </c>
      <c r="C2139" cm="1">
        <f t="array" aca="1" ref="C2139" ca="1">+SUMIFS(OFFSET(TPM!$A:$A,,MATCH(YEAR(A2139),VALUE(TPM!$5:$5),0)-1),TPM!$W:$W,DAY(A2139),TPM!$X:$X,MONTH(A2139))/100</f>
        <v>2.2499999999999999E-2</v>
      </c>
      <c r="D2139" s="6">
        <f>+INDEX(TC!$C:$C,MATCH(A2139,TC!$E:$E,0))</f>
        <v>540.37</v>
      </c>
    </row>
    <row r="2140" spans="1:4" x14ac:dyDescent="0.35">
      <c r="A2140" s="2">
        <f t="shared" si="33"/>
        <v>42317</v>
      </c>
      <c r="B2140" cm="1">
        <f t="array" aca="1" ref="B2140" ca="1">+SUMIFS(OFFSET(TBP!$A:$A,,MATCH(YEAR(A2140),VALUE(TBP!$5:$5),0)-1),TBP!$AV:$AV,DAY(A2140),TBP!$AW:$AW,MONTH(A2140))/100</f>
        <v>6.1500000000000006E-2</v>
      </c>
      <c r="C2140" cm="1">
        <f t="array" aca="1" ref="C2140" ca="1">+SUMIFS(OFFSET(TPM!$A:$A,,MATCH(YEAR(A2140),VALUE(TPM!$5:$5),0)-1),TPM!$W:$W,DAY(A2140),TPM!$X:$X,MONTH(A2140))/100</f>
        <v>2.2499999999999999E-2</v>
      </c>
      <c r="D2140" s="6">
        <f>+INDEX(TC!$C:$C,MATCH(A2140,TC!$E:$E,0))</f>
        <v>540.37</v>
      </c>
    </row>
    <row r="2141" spans="1:4" x14ac:dyDescent="0.35">
      <c r="A2141" s="2">
        <f t="shared" si="33"/>
        <v>42318</v>
      </c>
      <c r="B2141" cm="1">
        <f t="array" aca="1" ref="B2141" ca="1">+SUMIFS(OFFSET(TBP!$A:$A,,MATCH(YEAR(A2141),VALUE(TBP!$5:$5),0)-1),TBP!$AV:$AV,DAY(A2141),TBP!$AW:$AW,MONTH(A2141))/100</f>
        <v>6.1500000000000006E-2</v>
      </c>
      <c r="C2141" cm="1">
        <f t="array" aca="1" ref="C2141" ca="1">+SUMIFS(OFFSET(TPM!$A:$A,,MATCH(YEAR(A2141),VALUE(TPM!$5:$5),0)-1),TPM!$W:$W,DAY(A2141),TPM!$X:$X,MONTH(A2141))/100</f>
        <v>2.2499999999999999E-2</v>
      </c>
      <c r="D2141" s="6">
        <f>+INDEX(TC!$C:$C,MATCH(A2141,TC!$E:$E,0))</f>
        <v>540.41</v>
      </c>
    </row>
    <row r="2142" spans="1:4" x14ac:dyDescent="0.35">
      <c r="A2142" s="2">
        <f t="shared" si="33"/>
        <v>42319</v>
      </c>
      <c r="B2142" cm="1">
        <f t="array" aca="1" ref="B2142" ca="1">+SUMIFS(OFFSET(TBP!$A:$A,,MATCH(YEAR(A2142),VALUE(TBP!$5:$5),0)-1),TBP!$AV:$AV,DAY(A2142),TBP!$AW:$AW,MONTH(A2142))/100</f>
        <v>6.1500000000000006E-2</v>
      </c>
      <c r="C2142" cm="1">
        <f t="array" aca="1" ref="C2142" ca="1">+SUMIFS(OFFSET(TPM!$A:$A,,MATCH(YEAR(A2142),VALUE(TPM!$5:$5),0)-1),TPM!$W:$W,DAY(A2142),TPM!$X:$X,MONTH(A2142))/100</f>
        <v>2.2499999999999999E-2</v>
      </c>
      <c r="D2142" s="6">
        <f>+INDEX(TC!$C:$C,MATCH(A2142,TC!$E:$E,0))</f>
        <v>540.4</v>
      </c>
    </row>
    <row r="2143" spans="1:4" x14ac:dyDescent="0.35">
      <c r="A2143" s="2">
        <f t="shared" si="33"/>
        <v>42320</v>
      </c>
      <c r="B2143" cm="1">
        <f t="array" aca="1" ref="B2143" ca="1">+SUMIFS(OFFSET(TBP!$A:$A,,MATCH(YEAR(A2143),VALUE(TBP!$5:$5),0)-1),TBP!$AV:$AV,DAY(A2143),TBP!$AW:$AW,MONTH(A2143))/100</f>
        <v>0.06</v>
      </c>
      <c r="C2143" cm="1">
        <f t="array" aca="1" ref="C2143" ca="1">+SUMIFS(OFFSET(TPM!$A:$A,,MATCH(YEAR(A2143),VALUE(TPM!$5:$5),0)-1),TPM!$W:$W,DAY(A2143),TPM!$X:$X,MONTH(A2143))/100</f>
        <v>2.2499999999999999E-2</v>
      </c>
      <c r="D2143" s="6">
        <f>+INDEX(TC!$C:$C,MATCH(A2143,TC!$E:$E,0))</f>
        <v>540.47</v>
      </c>
    </row>
    <row r="2144" spans="1:4" x14ac:dyDescent="0.35">
      <c r="A2144" s="2">
        <f t="shared" si="33"/>
        <v>42321</v>
      </c>
      <c r="B2144" cm="1">
        <f t="array" aca="1" ref="B2144" ca="1">+SUMIFS(OFFSET(TBP!$A:$A,,MATCH(YEAR(A2144),VALUE(TBP!$5:$5),0)-1),TBP!$AV:$AV,DAY(A2144),TBP!$AW:$AW,MONTH(A2144))/100</f>
        <v>0.06</v>
      </c>
      <c r="C2144" cm="1">
        <f t="array" aca="1" ref="C2144" ca="1">+SUMIFS(OFFSET(TPM!$A:$A,,MATCH(YEAR(A2144),VALUE(TPM!$5:$5),0)-1),TPM!$W:$W,DAY(A2144),TPM!$X:$X,MONTH(A2144))/100</f>
        <v>2.2499999999999999E-2</v>
      </c>
      <c r="D2144" s="6">
        <f>+INDEX(TC!$C:$C,MATCH(A2144,TC!$E:$E,0))</f>
        <v>540.46</v>
      </c>
    </row>
    <row r="2145" spans="1:4" x14ac:dyDescent="0.35">
      <c r="A2145" s="2">
        <f t="shared" si="33"/>
        <v>42322</v>
      </c>
      <c r="B2145" cm="1">
        <f t="array" aca="1" ref="B2145" ca="1">+SUMIFS(OFFSET(TBP!$A:$A,,MATCH(YEAR(A2145),VALUE(TBP!$5:$5),0)-1),TBP!$AV:$AV,DAY(A2145),TBP!$AW:$AW,MONTH(A2145))/100</f>
        <v>0.06</v>
      </c>
      <c r="C2145" cm="1">
        <f t="array" aca="1" ref="C2145" ca="1">+SUMIFS(OFFSET(TPM!$A:$A,,MATCH(YEAR(A2145),VALUE(TPM!$5:$5),0)-1),TPM!$W:$W,DAY(A2145),TPM!$X:$X,MONTH(A2145))/100</f>
        <v>2.2499999999999999E-2</v>
      </c>
      <c r="D2145" s="6">
        <f>+INDEX(TC!$C:$C,MATCH(A2145,TC!$E:$E,0))</f>
        <v>540.44000000000005</v>
      </c>
    </row>
    <row r="2146" spans="1:4" x14ac:dyDescent="0.35">
      <c r="A2146" s="2">
        <f t="shared" si="33"/>
        <v>42323</v>
      </c>
      <c r="B2146" cm="1">
        <f t="array" aca="1" ref="B2146" ca="1">+SUMIFS(OFFSET(TBP!$A:$A,,MATCH(YEAR(A2146),VALUE(TBP!$5:$5),0)-1),TBP!$AV:$AV,DAY(A2146),TBP!$AW:$AW,MONTH(A2146))/100</f>
        <v>0.06</v>
      </c>
      <c r="C2146" cm="1">
        <f t="array" aca="1" ref="C2146" ca="1">+SUMIFS(OFFSET(TPM!$A:$A,,MATCH(YEAR(A2146),VALUE(TPM!$5:$5),0)-1),TPM!$W:$W,DAY(A2146),TPM!$X:$X,MONTH(A2146))/100</f>
        <v>2.2499999999999999E-2</v>
      </c>
      <c r="D2146" s="6">
        <f>+INDEX(TC!$C:$C,MATCH(A2146,TC!$E:$E,0))</f>
        <v>540.44000000000005</v>
      </c>
    </row>
    <row r="2147" spans="1:4" x14ac:dyDescent="0.35">
      <c r="A2147" s="2">
        <f t="shared" si="33"/>
        <v>42324</v>
      </c>
      <c r="B2147" cm="1">
        <f t="array" aca="1" ref="B2147" ca="1">+SUMIFS(OFFSET(TBP!$A:$A,,MATCH(YEAR(A2147),VALUE(TBP!$5:$5),0)-1),TBP!$AV:$AV,DAY(A2147),TBP!$AW:$AW,MONTH(A2147))/100</f>
        <v>0.06</v>
      </c>
      <c r="C2147" cm="1">
        <f t="array" aca="1" ref="C2147" ca="1">+SUMIFS(OFFSET(TPM!$A:$A,,MATCH(YEAR(A2147),VALUE(TPM!$5:$5),0)-1),TPM!$W:$W,DAY(A2147),TPM!$X:$X,MONTH(A2147))/100</f>
        <v>2.2499999999999999E-2</v>
      </c>
      <c r="D2147" s="6">
        <f>+INDEX(TC!$C:$C,MATCH(A2147,TC!$E:$E,0))</f>
        <v>540.44000000000005</v>
      </c>
    </row>
    <row r="2148" spans="1:4" x14ac:dyDescent="0.35">
      <c r="A2148" s="2">
        <f t="shared" si="33"/>
        <v>42325</v>
      </c>
      <c r="B2148" cm="1">
        <f t="array" aca="1" ref="B2148" ca="1">+SUMIFS(OFFSET(TBP!$A:$A,,MATCH(YEAR(A2148),VALUE(TBP!$5:$5),0)-1),TBP!$AV:$AV,DAY(A2148),TBP!$AW:$AW,MONTH(A2148))/100</f>
        <v>0.06</v>
      </c>
      <c r="C2148" cm="1">
        <f t="array" aca="1" ref="C2148" ca="1">+SUMIFS(OFFSET(TPM!$A:$A,,MATCH(YEAR(A2148),VALUE(TPM!$5:$5),0)-1),TPM!$W:$W,DAY(A2148),TPM!$X:$X,MONTH(A2148))/100</f>
        <v>2.2499999999999999E-2</v>
      </c>
      <c r="D2148" s="6">
        <f>+INDEX(TC!$C:$C,MATCH(A2148,TC!$E:$E,0))</f>
        <v>539.46</v>
      </c>
    </row>
    <row r="2149" spans="1:4" x14ac:dyDescent="0.35">
      <c r="A2149" s="2">
        <f t="shared" si="33"/>
        <v>42326</v>
      </c>
      <c r="B2149" cm="1">
        <f t="array" aca="1" ref="B2149" ca="1">+SUMIFS(OFFSET(TBP!$A:$A,,MATCH(YEAR(A2149),VALUE(TBP!$5:$5),0)-1),TBP!$AV:$AV,DAY(A2149),TBP!$AW:$AW,MONTH(A2149))/100</f>
        <v>0.06</v>
      </c>
      <c r="C2149" cm="1">
        <f t="array" aca="1" ref="C2149" ca="1">+SUMIFS(OFFSET(TPM!$A:$A,,MATCH(YEAR(A2149),VALUE(TPM!$5:$5),0)-1),TPM!$W:$W,DAY(A2149),TPM!$X:$X,MONTH(A2149))/100</f>
        <v>2.2499999999999999E-2</v>
      </c>
      <c r="D2149" s="6">
        <f>+INDEX(TC!$C:$C,MATCH(A2149,TC!$E:$E,0))</f>
        <v>539.04</v>
      </c>
    </row>
    <row r="2150" spans="1:4" x14ac:dyDescent="0.35">
      <c r="A2150" s="2">
        <f t="shared" si="33"/>
        <v>42327</v>
      </c>
      <c r="B2150" cm="1">
        <f t="array" aca="1" ref="B2150" ca="1">+SUMIFS(OFFSET(TBP!$A:$A,,MATCH(YEAR(A2150),VALUE(TBP!$5:$5),0)-1),TBP!$AV:$AV,DAY(A2150),TBP!$AW:$AW,MONTH(A2150))/100</f>
        <v>0.06</v>
      </c>
      <c r="C2150" cm="1">
        <f t="array" aca="1" ref="C2150" ca="1">+SUMIFS(OFFSET(TPM!$A:$A,,MATCH(YEAR(A2150),VALUE(TPM!$5:$5),0)-1),TPM!$W:$W,DAY(A2150),TPM!$X:$X,MONTH(A2150))/100</f>
        <v>2.2499999999999999E-2</v>
      </c>
      <c r="D2150" s="6">
        <f>+INDEX(TC!$C:$C,MATCH(A2150,TC!$E:$E,0))</f>
        <v>539.04999999999995</v>
      </c>
    </row>
    <row r="2151" spans="1:4" x14ac:dyDescent="0.35">
      <c r="A2151" s="2">
        <f t="shared" si="33"/>
        <v>42328</v>
      </c>
      <c r="B2151" cm="1">
        <f t="array" aca="1" ref="B2151" ca="1">+SUMIFS(OFFSET(TBP!$A:$A,,MATCH(YEAR(A2151),VALUE(TBP!$5:$5),0)-1),TBP!$AV:$AV,DAY(A2151),TBP!$AW:$AW,MONTH(A2151))/100</f>
        <v>0.06</v>
      </c>
      <c r="C2151" cm="1">
        <f t="array" aca="1" ref="C2151" ca="1">+SUMIFS(OFFSET(TPM!$A:$A,,MATCH(YEAR(A2151),VALUE(TPM!$5:$5),0)-1),TPM!$W:$W,DAY(A2151),TPM!$X:$X,MONTH(A2151))/100</f>
        <v>2.2499999999999999E-2</v>
      </c>
      <c r="D2151" s="6">
        <f>+INDEX(TC!$C:$C,MATCH(A2151,TC!$E:$E,0))</f>
        <v>538.94000000000005</v>
      </c>
    </row>
    <row r="2152" spans="1:4" x14ac:dyDescent="0.35">
      <c r="A2152" s="2">
        <f t="shared" si="33"/>
        <v>42329</v>
      </c>
      <c r="B2152" cm="1">
        <f t="array" aca="1" ref="B2152" ca="1">+SUMIFS(OFFSET(TBP!$A:$A,,MATCH(YEAR(A2152),VALUE(TBP!$5:$5),0)-1),TBP!$AV:$AV,DAY(A2152),TBP!$AW:$AW,MONTH(A2152))/100</f>
        <v>0.06</v>
      </c>
      <c r="C2152" cm="1">
        <f t="array" aca="1" ref="C2152" ca="1">+SUMIFS(OFFSET(TPM!$A:$A,,MATCH(YEAR(A2152),VALUE(TPM!$5:$5),0)-1),TPM!$W:$W,DAY(A2152),TPM!$X:$X,MONTH(A2152))/100</f>
        <v>2.2499999999999999E-2</v>
      </c>
      <c r="D2152" s="6">
        <f>+INDEX(TC!$C:$C,MATCH(A2152,TC!$E:$E,0))</f>
        <v>538.96</v>
      </c>
    </row>
    <row r="2153" spans="1:4" x14ac:dyDescent="0.35">
      <c r="A2153" s="2">
        <f t="shared" si="33"/>
        <v>42330</v>
      </c>
      <c r="B2153" cm="1">
        <f t="array" aca="1" ref="B2153" ca="1">+SUMIFS(OFFSET(TBP!$A:$A,,MATCH(YEAR(A2153),VALUE(TBP!$5:$5),0)-1),TBP!$AV:$AV,DAY(A2153),TBP!$AW:$AW,MONTH(A2153))/100</f>
        <v>0.06</v>
      </c>
      <c r="C2153" cm="1">
        <f t="array" aca="1" ref="C2153" ca="1">+SUMIFS(OFFSET(TPM!$A:$A,,MATCH(YEAR(A2153),VALUE(TPM!$5:$5),0)-1),TPM!$W:$W,DAY(A2153),TPM!$X:$X,MONTH(A2153))/100</f>
        <v>2.2499999999999999E-2</v>
      </c>
      <c r="D2153" s="6">
        <f>+INDEX(TC!$C:$C,MATCH(A2153,TC!$E:$E,0))</f>
        <v>538.96</v>
      </c>
    </row>
    <row r="2154" spans="1:4" x14ac:dyDescent="0.35">
      <c r="A2154" s="2">
        <f t="shared" si="33"/>
        <v>42331</v>
      </c>
      <c r="B2154" cm="1">
        <f t="array" aca="1" ref="B2154" ca="1">+SUMIFS(OFFSET(TBP!$A:$A,,MATCH(YEAR(A2154),VALUE(TBP!$5:$5),0)-1),TBP!$AV:$AV,DAY(A2154),TBP!$AW:$AW,MONTH(A2154))/100</f>
        <v>0.06</v>
      </c>
      <c r="C2154" cm="1">
        <f t="array" aca="1" ref="C2154" ca="1">+SUMIFS(OFFSET(TPM!$A:$A,,MATCH(YEAR(A2154),VALUE(TPM!$5:$5),0)-1),TPM!$W:$W,DAY(A2154),TPM!$X:$X,MONTH(A2154))/100</f>
        <v>2.2499999999999999E-2</v>
      </c>
      <c r="D2154" s="6">
        <f>+INDEX(TC!$C:$C,MATCH(A2154,TC!$E:$E,0))</f>
        <v>538.96</v>
      </c>
    </row>
    <row r="2155" spans="1:4" x14ac:dyDescent="0.35">
      <c r="A2155" s="2">
        <f t="shared" si="33"/>
        <v>42332</v>
      </c>
      <c r="B2155" cm="1">
        <f t="array" aca="1" ref="B2155" ca="1">+SUMIFS(OFFSET(TBP!$A:$A,,MATCH(YEAR(A2155),VALUE(TBP!$5:$5),0)-1),TBP!$AV:$AV,DAY(A2155),TBP!$AW:$AW,MONTH(A2155))/100</f>
        <v>0.06</v>
      </c>
      <c r="C2155" cm="1">
        <f t="array" aca="1" ref="C2155" ca="1">+SUMIFS(OFFSET(TPM!$A:$A,,MATCH(YEAR(A2155),VALUE(TPM!$5:$5),0)-1),TPM!$W:$W,DAY(A2155),TPM!$X:$X,MONTH(A2155))/100</f>
        <v>2.2499999999999999E-2</v>
      </c>
      <c r="D2155" s="6">
        <f>+INDEX(TC!$C:$C,MATCH(A2155,TC!$E:$E,0))</f>
        <v>538.94000000000005</v>
      </c>
    </row>
    <row r="2156" spans="1:4" x14ac:dyDescent="0.35">
      <c r="A2156" s="2">
        <f t="shared" si="33"/>
        <v>42333</v>
      </c>
      <c r="B2156" cm="1">
        <f t="array" aca="1" ref="B2156" ca="1">+SUMIFS(OFFSET(TBP!$A:$A,,MATCH(YEAR(A2156),VALUE(TBP!$5:$5),0)-1),TBP!$AV:$AV,DAY(A2156),TBP!$AW:$AW,MONTH(A2156))/100</f>
        <v>0.06</v>
      </c>
      <c r="C2156" cm="1">
        <f t="array" aca="1" ref="C2156" ca="1">+SUMIFS(OFFSET(TPM!$A:$A,,MATCH(YEAR(A2156),VALUE(TPM!$5:$5),0)-1),TPM!$W:$W,DAY(A2156),TPM!$X:$X,MONTH(A2156))/100</f>
        <v>2.2499999999999999E-2</v>
      </c>
      <c r="D2156" s="6">
        <f>+INDEX(TC!$C:$C,MATCH(A2156,TC!$E:$E,0))</f>
        <v>538.98</v>
      </c>
    </row>
    <row r="2157" spans="1:4" x14ac:dyDescent="0.35">
      <c r="A2157" s="2">
        <f t="shared" si="33"/>
        <v>42334</v>
      </c>
      <c r="B2157" cm="1">
        <f t="array" aca="1" ref="B2157" ca="1">+SUMIFS(OFFSET(TBP!$A:$A,,MATCH(YEAR(A2157),VALUE(TBP!$5:$5),0)-1),TBP!$AV:$AV,DAY(A2157),TBP!$AW:$AW,MONTH(A2157))/100</f>
        <v>0.06</v>
      </c>
      <c r="C2157" cm="1">
        <f t="array" aca="1" ref="C2157" ca="1">+SUMIFS(OFFSET(TPM!$A:$A,,MATCH(YEAR(A2157),VALUE(TPM!$5:$5),0)-1),TPM!$W:$W,DAY(A2157),TPM!$X:$X,MONTH(A2157))/100</f>
        <v>2.2499999999999999E-2</v>
      </c>
      <c r="D2157" s="6">
        <f>+INDEX(TC!$C:$C,MATCH(A2157,TC!$E:$E,0))</f>
        <v>538.95000000000005</v>
      </c>
    </row>
    <row r="2158" spans="1:4" x14ac:dyDescent="0.35">
      <c r="A2158" s="2">
        <f t="shared" si="33"/>
        <v>42335</v>
      </c>
      <c r="B2158" cm="1">
        <f t="array" aca="1" ref="B2158" ca="1">+SUMIFS(OFFSET(TBP!$A:$A,,MATCH(YEAR(A2158),VALUE(TBP!$5:$5),0)-1),TBP!$AV:$AV,DAY(A2158),TBP!$AW:$AW,MONTH(A2158))/100</f>
        <v>0.06</v>
      </c>
      <c r="C2158" cm="1">
        <f t="array" aca="1" ref="C2158" ca="1">+SUMIFS(OFFSET(TPM!$A:$A,,MATCH(YEAR(A2158),VALUE(TPM!$5:$5),0)-1),TPM!$W:$W,DAY(A2158),TPM!$X:$X,MONTH(A2158))/100</f>
        <v>2.2499999999999999E-2</v>
      </c>
      <c r="D2158" s="6">
        <f>+INDEX(TC!$C:$C,MATCH(A2158,TC!$E:$E,0))</f>
        <v>538.86</v>
      </c>
    </row>
    <row r="2159" spans="1:4" x14ac:dyDescent="0.35">
      <c r="A2159" s="2">
        <f t="shared" si="33"/>
        <v>42336</v>
      </c>
      <c r="B2159" cm="1">
        <f t="array" aca="1" ref="B2159" ca="1">+SUMIFS(OFFSET(TBP!$A:$A,,MATCH(YEAR(A2159),VALUE(TBP!$5:$5),0)-1),TBP!$AV:$AV,DAY(A2159),TBP!$AW:$AW,MONTH(A2159))/100</f>
        <v>0.06</v>
      </c>
      <c r="C2159" cm="1">
        <f t="array" aca="1" ref="C2159" ca="1">+SUMIFS(OFFSET(TPM!$A:$A,,MATCH(YEAR(A2159),VALUE(TPM!$5:$5),0)-1),TPM!$W:$W,DAY(A2159),TPM!$X:$X,MONTH(A2159))/100</f>
        <v>2.2499999999999999E-2</v>
      </c>
      <c r="D2159" s="6">
        <f>+INDEX(TC!$C:$C,MATCH(A2159,TC!$E:$E,0))</f>
        <v>538.71</v>
      </c>
    </row>
    <row r="2160" spans="1:4" x14ac:dyDescent="0.35">
      <c r="A2160" s="2">
        <f t="shared" si="33"/>
        <v>42337</v>
      </c>
      <c r="B2160" cm="1">
        <f t="array" aca="1" ref="B2160" ca="1">+SUMIFS(OFFSET(TBP!$A:$A,,MATCH(YEAR(A2160),VALUE(TBP!$5:$5),0)-1),TBP!$AV:$AV,DAY(A2160),TBP!$AW:$AW,MONTH(A2160))/100</f>
        <v>0.06</v>
      </c>
      <c r="C2160" cm="1">
        <f t="array" aca="1" ref="C2160" ca="1">+SUMIFS(OFFSET(TPM!$A:$A,,MATCH(YEAR(A2160),VALUE(TPM!$5:$5),0)-1),TPM!$W:$W,DAY(A2160),TPM!$X:$X,MONTH(A2160))/100</f>
        <v>2.2499999999999999E-2</v>
      </c>
      <c r="D2160" s="6">
        <f>+INDEX(TC!$C:$C,MATCH(A2160,TC!$E:$E,0))</f>
        <v>538.71</v>
      </c>
    </row>
    <row r="2161" spans="1:4" x14ac:dyDescent="0.35">
      <c r="A2161" s="2">
        <f t="shared" si="33"/>
        <v>42338</v>
      </c>
      <c r="B2161" cm="1">
        <f t="array" aca="1" ref="B2161" ca="1">+SUMIFS(OFFSET(TBP!$A:$A,,MATCH(YEAR(A2161),VALUE(TBP!$5:$5),0)-1),TBP!$AV:$AV,DAY(A2161),TBP!$AW:$AW,MONTH(A2161))/100</f>
        <v>0.06</v>
      </c>
      <c r="C2161" cm="1">
        <f t="array" aca="1" ref="C2161" ca="1">+SUMIFS(OFFSET(TPM!$A:$A,,MATCH(YEAR(A2161),VALUE(TPM!$5:$5),0)-1),TPM!$W:$W,DAY(A2161),TPM!$X:$X,MONTH(A2161))/100</f>
        <v>2.2499999999999999E-2</v>
      </c>
      <c r="D2161" s="6">
        <f>+INDEX(TC!$C:$C,MATCH(A2161,TC!$E:$E,0))</f>
        <v>538.71</v>
      </c>
    </row>
    <row r="2162" spans="1:4" x14ac:dyDescent="0.35">
      <c r="A2162" s="2">
        <f t="shared" si="33"/>
        <v>42339</v>
      </c>
      <c r="B2162" cm="1">
        <f t="array" aca="1" ref="B2162" ca="1">+SUMIFS(OFFSET(TBP!$A:$A,,MATCH(YEAR(A2162),VALUE(TBP!$5:$5),0)-1),TBP!$AV:$AV,DAY(A2162),TBP!$AW:$AW,MONTH(A2162))/100</f>
        <v>0.06</v>
      </c>
      <c r="C2162" cm="1">
        <f t="array" aca="1" ref="C2162" ca="1">+SUMIFS(OFFSET(TPM!$A:$A,,MATCH(YEAR(A2162),VALUE(TPM!$5:$5),0)-1),TPM!$W:$W,DAY(A2162),TPM!$X:$X,MONTH(A2162))/100</f>
        <v>2.2499999999999999E-2</v>
      </c>
      <c r="D2162" s="6">
        <f>+INDEX(TC!$C:$C,MATCH(A2162,TC!$E:$E,0))</f>
        <v>538.67999999999995</v>
      </c>
    </row>
    <row r="2163" spans="1:4" x14ac:dyDescent="0.35">
      <c r="A2163" s="2">
        <f t="shared" si="33"/>
        <v>42340</v>
      </c>
      <c r="B2163" cm="1">
        <f t="array" aca="1" ref="B2163" ca="1">+SUMIFS(OFFSET(TBP!$A:$A,,MATCH(YEAR(A2163),VALUE(TBP!$5:$5),0)-1),TBP!$AV:$AV,DAY(A2163),TBP!$AW:$AW,MONTH(A2163))/100</f>
        <v>0.06</v>
      </c>
      <c r="C2163" cm="1">
        <f t="array" aca="1" ref="C2163" ca="1">+SUMIFS(OFFSET(TPM!$A:$A,,MATCH(YEAR(A2163),VALUE(TPM!$5:$5),0)-1),TPM!$W:$W,DAY(A2163),TPM!$X:$X,MONTH(A2163))/100</f>
        <v>2.2499999999999999E-2</v>
      </c>
      <c r="D2163" s="6">
        <f>+INDEX(TC!$C:$C,MATCH(A2163,TC!$E:$E,0))</f>
        <v>538.74</v>
      </c>
    </row>
    <row r="2164" spans="1:4" x14ac:dyDescent="0.35">
      <c r="A2164" s="2">
        <f t="shared" si="33"/>
        <v>42341</v>
      </c>
      <c r="B2164" cm="1">
        <f t="array" aca="1" ref="B2164" ca="1">+SUMIFS(OFFSET(TBP!$A:$A,,MATCH(YEAR(A2164),VALUE(TBP!$5:$5),0)-1),TBP!$AV:$AV,DAY(A2164),TBP!$AW:$AW,MONTH(A2164))/100</f>
        <v>5.9500000000000004E-2</v>
      </c>
      <c r="C2164" cm="1">
        <f t="array" aca="1" ref="C2164" ca="1">+SUMIFS(OFFSET(TPM!$A:$A,,MATCH(YEAR(A2164),VALUE(TPM!$5:$5),0)-1),TPM!$W:$W,DAY(A2164),TPM!$X:$X,MONTH(A2164))/100</f>
        <v>2.2499999999999999E-2</v>
      </c>
      <c r="D2164" s="6">
        <f>+INDEX(TC!$C:$C,MATCH(A2164,TC!$E:$E,0))</f>
        <v>538.73</v>
      </c>
    </row>
    <row r="2165" spans="1:4" x14ac:dyDescent="0.35">
      <c r="A2165" s="2">
        <f t="shared" si="33"/>
        <v>42342</v>
      </c>
      <c r="B2165" cm="1">
        <f t="array" aca="1" ref="B2165" ca="1">+SUMIFS(OFFSET(TBP!$A:$A,,MATCH(YEAR(A2165),VALUE(TBP!$5:$5),0)-1),TBP!$AV:$AV,DAY(A2165),TBP!$AW:$AW,MONTH(A2165))/100</f>
        <v>5.9500000000000004E-2</v>
      </c>
      <c r="C2165" cm="1">
        <f t="array" aca="1" ref="C2165" ca="1">+SUMIFS(OFFSET(TPM!$A:$A,,MATCH(YEAR(A2165),VALUE(TPM!$5:$5),0)-1),TPM!$W:$W,DAY(A2165),TPM!$X:$X,MONTH(A2165))/100</f>
        <v>2.2499999999999999E-2</v>
      </c>
      <c r="D2165" s="6">
        <f>+INDEX(TC!$C:$C,MATCH(A2165,TC!$E:$E,0))</f>
        <v>538.77</v>
      </c>
    </row>
    <row r="2166" spans="1:4" x14ac:dyDescent="0.35">
      <c r="A2166" s="2">
        <f t="shared" si="33"/>
        <v>42343</v>
      </c>
      <c r="B2166" cm="1">
        <f t="array" aca="1" ref="B2166" ca="1">+SUMIFS(OFFSET(TBP!$A:$A,,MATCH(YEAR(A2166),VALUE(TBP!$5:$5),0)-1),TBP!$AV:$AV,DAY(A2166),TBP!$AW:$AW,MONTH(A2166))/100</f>
        <v>5.9500000000000004E-2</v>
      </c>
      <c r="C2166" cm="1">
        <f t="array" aca="1" ref="C2166" ca="1">+SUMIFS(OFFSET(TPM!$A:$A,,MATCH(YEAR(A2166),VALUE(TPM!$5:$5),0)-1),TPM!$W:$W,DAY(A2166),TPM!$X:$X,MONTH(A2166))/100</f>
        <v>2.2499999999999999E-2</v>
      </c>
      <c r="D2166" s="6">
        <f>+INDEX(TC!$C:$C,MATCH(A2166,TC!$E:$E,0))</f>
        <v>538.51</v>
      </c>
    </row>
    <row r="2167" spans="1:4" x14ac:dyDescent="0.35">
      <c r="A2167" s="2">
        <f t="shared" si="33"/>
        <v>42344</v>
      </c>
      <c r="B2167" cm="1">
        <f t="array" aca="1" ref="B2167" ca="1">+SUMIFS(OFFSET(TBP!$A:$A,,MATCH(YEAR(A2167),VALUE(TBP!$5:$5),0)-1),TBP!$AV:$AV,DAY(A2167),TBP!$AW:$AW,MONTH(A2167))/100</f>
        <v>5.9500000000000004E-2</v>
      </c>
      <c r="C2167" cm="1">
        <f t="array" aca="1" ref="C2167" ca="1">+SUMIFS(OFFSET(TPM!$A:$A,,MATCH(YEAR(A2167),VALUE(TPM!$5:$5),0)-1),TPM!$W:$W,DAY(A2167),TPM!$X:$X,MONTH(A2167))/100</f>
        <v>2.2499999999999999E-2</v>
      </c>
      <c r="D2167" s="6">
        <f>+INDEX(TC!$C:$C,MATCH(A2167,TC!$E:$E,0))</f>
        <v>538.51</v>
      </c>
    </row>
    <row r="2168" spans="1:4" x14ac:dyDescent="0.35">
      <c r="A2168" s="2">
        <f t="shared" si="33"/>
        <v>42345</v>
      </c>
      <c r="B2168" cm="1">
        <f t="array" aca="1" ref="B2168" ca="1">+SUMIFS(OFFSET(TBP!$A:$A,,MATCH(YEAR(A2168),VALUE(TBP!$5:$5),0)-1),TBP!$AV:$AV,DAY(A2168),TBP!$AW:$AW,MONTH(A2168))/100</f>
        <v>5.9500000000000004E-2</v>
      </c>
      <c r="C2168" cm="1">
        <f t="array" aca="1" ref="C2168" ca="1">+SUMIFS(OFFSET(TPM!$A:$A,,MATCH(YEAR(A2168),VALUE(TPM!$5:$5),0)-1),TPM!$W:$W,DAY(A2168),TPM!$X:$X,MONTH(A2168))/100</f>
        <v>2.2499999999999999E-2</v>
      </c>
      <c r="D2168" s="6">
        <f>+INDEX(TC!$C:$C,MATCH(A2168,TC!$E:$E,0))</f>
        <v>538.51</v>
      </c>
    </row>
    <row r="2169" spans="1:4" x14ac:dyDescent="0.35">
      <c r="A2169" s="2">
        <f t="shared" si="33"/>
        <v>42346</v>
      </c>
      <c r="B2169" cm="1">
        <f t="array" aca="1" ref="B2169" ca="1">+SUMIFS(OFFSET(TBP!$A:$A,,MATCH(YEAR(A2169),VALUE(TBP!$5:$5),0)-1),TBP!$AV:$AV,DAY(A2169),TBP!$AW:$AW,MONTH(A2169))/100</f>
        <v>5.9500000000000004E-2</v>
      </c>
      <c r="C2169" cm="1">
        <f t="array" aca="1" ref="C2169" ca="1">+SUMIFS(OFFSET(TPM!$A:$A,,MATCH(YEAR(A2169),VALUE(TPM!$5:$5),0)-1),TPM!$W:$W,DAY(A2169),TPM!$X:$X,MONTH(A2169))/100</f>
        <v>2.2499999999999999E-2</v>
      </c>
      <c r="D2169" s="6">
        <f>+INDEX(TC!$C:$C,MATCH(A2169,TC!$E:$E,0))</f>
        <v>538.47</v>
      </c>
    </row>
    <row r="2170" spans="1:4" x14ac:dyDescent="0.35">
      <c r="A2170" s="2">
        <f t="shared" si="33"/>
        <v>42347</v>
      </c>
      <c r="B2170" cm="1">
        <f t="array" aca="1" ref="B2170" ca="1">+SUMIFS(OFFSET(TBP!$A:$A,,MATCH(YEAR(A2170),VALUE(TBP!$5:$5),0)-1),TBP!$AV:$AV,DAY(A2170),TBP!$AW:$AW,MONTH(A2170))/100</f>
        <v>5.9500000000000004E-2</v>
      </c>
      <c r="C2170" cm="1">
        <f t="array" aca="1" ref="C2170" ca="1">+SUMIFS(OFFSET(TPM!$A:$A,,MATCH(YEAR(A2170),VALUE(TPM!$5:$5),0)-1),TPM!$W:$W,DAY(A2170),TPM!$X:$X,MONTH(A2170))/100</f>
        <v>2.2499999999999999E-2</v>
      </c>
      <c r="D2170" s="6">
        <f>+INDEX(TC!$C:$C,MATCH(A2170,TC!$E:$E,0))</f>
        <v>538.71</v>
      </c>
    </row>
    <row r="2171" spans="1:4" x14ac:dyDescent="0.35">
      <c r="A2171" s="2">
        <f t="shared" si="33"/>
        <v>42348</v>
      </c>
      <c r="B2171" cm="1">
        <f t="array" aca="1" ref="B2171" ca="1">+SUMIFS(OFFSET(TBP!$A:$A,,MATCH(YEAR(A2171),VALUE(TBP!$5:$5),0)-1),TBP!$AV:$AV,DAY(A2171),TBP!$AW:$AW,MONTH(A2171))/100</f>
        <v>5.9500000000000004E-2</v>
      </c>
      <c r="C2171" cm="1">
        <f t="array" aca="1" ref="C2171" ca="1">+SUMIFS(OFFSET(TPM!$A:$A,,MATCH(YEAR(A2171),VALUE(TPM!$5:$5),0)-1),TPM!$W:$W,DAY(A2171),TPM!$X:$X,MONTH(A2171))/100</f>
        <v>2.2499999999999999E-2</v>
      </c>
      <c r="D2171" s="6">
        <f>+INDEX(TC!$C:$C,MATCH(A2171,TC!$E:$E,0))</f>
        <v>538.70000000000005</v>
      </c>
    </row>
    <row r="2172" spans="1:4" x14ac:dyDescent="0.35">
      <c r="A2172" s="2">
        <f t="shared" si="33"/>
        <v>42349</v>
      </c>
      <c r="B2172" cm="1">
        <f t="array" aca="1" ref="B2172" ca="1">+SUMIFS(OFFSET(TBP!$A:$A,,MATCH(YEAR(A2172),VALUE(TBP!$5:$5),0)-1),TBP!$AV:$AV,DAY(A2172),TBP!$AW:$AW,MONTH(A2172))/100</f>
        <v>5.9500000000000004E-2</v>
      </c>
      <c r="C2172" cm="1">
        <f t="array" aca="1" ref="C2172" ca="1">+SUMIFS(OFFSET(TPM!$A:$A,,MATCH(YEAR(A2172),VALUE(TPM!$5:$5),0)-1),TPM!$W:$W,DAY(A2172),TPM!$X:$X,MONTH(A2172))/100</f>
        <v>2.2499999999999999E-2</v>
      </c>
      <c r="D2172" s="6">
        <f>+INDEX(TC!$C:$C,MATCH(A2172,TC!$E:$E,0))</f>
        <v>538.70000000000005</v>
      </c>
    </row>
    <row r="2173" spans="1:4" x14ac:dyDescent="0.35">
      <c r="A2173" s="2">
        <f t="shared" si="33"/>
        <v>42350</v>
      </c>
      <c r="B2173" cm="1">
        <f t="array" aca="1" ref="B2173" ca="1">+SUMIFS(OFFSET(TBP!$A:$A,,MATCH(YEAR(A2173),VALUE(TBP!$5:$5),0)-1),TBP!$AV:$AV,DAY(A2173),TBP!$AW:$AW,MONTH(A2173))/100</f>
        <v>5.9500000000000004E-2</v>
      </c>
      <c r="C2173" cm="1">
        <f t="array" aca="1" ref="C2173" ca="1">+SUMIFS(OFFSET(TPM!$A:$A,,MATCH(YEAR(A2173),VALUE(TPM!$5:$5),0)-1),TPM!$W:$W,DAY(A2173),TPM!$X:$X,MONTH(A2173))/100</f>
        <v>2.2499999999999999E-2</v>
      </c>
      <c r="D2173" s="6">
        <f>+INDEX(TC!$C:$C,MATCH(A2173,TC!$E:$E,0))</f>
        <v>538.71</v>
      </c>
    </row>
    <row r="2174" spans="1:4" x14ac:dyDescent="0.35">
      <c r="A2174" s="2">
        <f t="shared" si="33"/>
        <v>42351</v>
      </c>
      <c r="B2174" cm="1">
        <f t="array" aca="1" ref="B2174" ca="1">+SUMIFS(OFFSET(TBP!$A:$A,,MATCH(YEAR(A2174),VALUE(TBP!$5:$5),0)-1),TBP!$AV:$AV,DAY(A2174),TBP!$AW:$AW,MONTH(A2174))/100</f>
        <v>5.9500000000000004E-2</v>
      </c>
      <c r="C2174" cm="1">
        <f t="array" aca="1" ref="C2174" ca="1">+SUMIFS(OFFSET(TPM!$A:$A,,MATCH(YEAR(A2174),VALUE(TPM!$5:$5),0)-1),TPM!$W:$W,DAY(A2174),TPM!$X:$X,MONTH(A2174))/100</f>
        <v>2.2499999999999999E-2</v>
      </c>
      <c r="D2174" s="6">
        <f>+INDEX(TC!$C:$C,MATCH(A2174,TC!$E:$E,0))</f>
        <v>538.71</v>
      </c>
    </row>
    <row r="2175" spans="1:4" x14ac:dyDescent="0.35">
      <c r="A2175" s="2">
        <f t="shared" si="33"/>
        <v>42352</v>
      </c>
      <c r="B2175" cm="1">
        <f t="array" aca="1" ref="B2175" ca="1">+SUMIFS(OFFSET(TBP!$A:$A,,MATCH(YEAR(A2175),VALUE(TBP!$5:$5),0)-1),TBP!$AV:$AV,DAY(A2175),TBP!$AW:$AW,MONTH(A2175))/100</f>
        <v>5.9500000000000004E-2</v>
      </c>
      <c r="C2175" cm="1">
        <f t="array" aca="1" ref="C2175" ca="1">+SUMIFS(OFFSET(TPM!$A:$A,,MATCH(YEAR(A2175),VALUE(TPM!$5:$5),0)-1),TPM!$W:$W,DAY(A2175),TPM!$X:$X,MONTH(A2175))/100</f>
        <v>2.2499999999999999E-2</v>
      </c>
      <c r="D2175" s="6">
        <f>+INDEX(TC!$C:$C,MATCH(A2175,TC!$E:$E,0))</f>
        <v>538.71</v>
      </c>
    </row>
    <row r="2176" spans="1:4" x14ac:dyDescent="0.35">
      <c r="A2176" s="2">
        <f t="shared" si="33"/>
        <v>42353</v>
      </c>
      <c r="B2176" cm="1">
        <f t="array" aca="1" ref="B2176" ca="1">+SUMIFS(OFFSET(TBP!$A:$A,,MATCH(YEAR(A2176),VALUE(TBP!$5:$5),0)-1),TBP!$AV:$AV,DAY(A2176),TBP!$AW:$AW,MONTH(A2176))/100</f>
        <v>5.9500000000000004E-2</v>
      </c>
      <c r="C2176" cm="1">
        <f t="array" aca="1" ref="C2176" ca="1">+SUMIFS(OFFSET(TPM!$A:$A,,MATCH(YEAR(A2176),VALUE(TPM!$5:$5),0)-1),TPM!$W:$W,DAY(A2176),TPM!$X:$X,MONTH(A2176))/100</f>
        <v>2.2499999999999999E-2</v>
      </c>
      <c r="D2176" s="6">
        <f>+INDEX(TC!$C:$C,MATCH(A2176,TC!$E:$E,0))</f>
        <v>538.70000000000005</v>
      </c>
    </row>
    <row r="2177" spans="1:4" x14ac:dyDescent="0.35">
      <c r="A2177" s="2">
        <f t="shared" si="33"/>
        <v>42354</v>
      </c>
      <c r="B2177" cm="1">
        <f t="array" aca="1" ref="B2177" ca="1">+SUMIFS(OFFSET(TBP!$A:$A,,MATCH(YEAR(A2177),VALUE(TBP!$5:$5),0)-1),TBP!$AV:$AV,DAY(A2177),TBP!$AW:$AW,MONTH(A2177))/100</f>
        <v>5.9500000000000004E-2</v>
      </c>
      <c r="C2177" cm="1">
        <f t="array" aca="1" ref="C2177" ca="1">+SUMIFS(OFFSET(TPM!$A:$A,,MATCH(YEAR(A2177),VALUE(TPM!$5:$5),0)-1),TPM!$W:$W,DAY(A2177),TPM!$X:$X,MONTH(A2177))/100</f>
        <v>2.2499999999999999E-2</v>
      </c>
      <c r="D2177" s="6">
        <f>+INDEX(TC!$C:$C,MATCH(A2177,TC!$E:$E,0))</f>
        <v>538.69000000000005</v>
      </c>
    </row>
    <row r="2178" spans="1:4" x14ac:dyDescent="0.35">
      <c r="A2178" s="2">
        <f t="shared" si="33"/>
        <v>42355</v>
      </c>
      <c r="B2178" cm="1">
        <f t="array" aca="1" ref="B2178" ca="1">+SUMIFS(OFFSET(TBP!$A:$A,,MATCH(YEAR(A2178),VALUE(TBP!$5:$5),0)-1),TBP!$AV:$AV,DAY(A2178),TBP!$AW:$AW,MONTH(A2178))/100</f>
        <v>5.9500000000000004E-2</v>
      </c>
      <c r="C2178" cm="1">
        <f t="array" aca="1" ref="C2178" ca="1">+SUMIFS(OFFSET(TPM!$A:$A,,MATCH(YEAR(A2178),VALUE(TPM!$5:$5),0)-1),TPM!$W:$W,DAY(A2178),TPM!$X:$X,MONTH(A2178))/100</f>
        <v>2.2499999999999999E-2</v>
      </c>
      <c r="D2178" s="6">
        <f>+INDEX(TC!$C:$C,MATCH(A2178,TC!$E:$E,0))</f>
        <v>538.70000000000005</v>
      </c>
    </row>
    <row r="2179" spans="1:4" x14ac:dyDescent="0.35">
      <c r="A2179" s="2">
        <f t="shared" si="33"/>
        <v>42356</v>
      </c>
      <c r="B2179" cm="1">
        <f t="array" aca="1" ref="B2179" ca="1">+SUMIFS(OFFSET(TBP!$A:$A,,MATCH(YEAR(A2179),VALUE(TBP!$5:$5),0)-1),TBP!$AV:$AV,DAY(A2179),TBP!$AW:$AW,MONTH(A2179))/100</f>
        <v>5.9500000000000004E-2</v>
      </c>
      <c r="C2179" cm="1">
        <f t="array" aca="1" ref="C2179" ca="1">+SUMIFS(OFFSET(TPM!$A:$A,,MATCH(YEAR(A2179),VALUE(TPM!$5:$5),0)-1),TPM!$W:$W,DAY(A2179),TPM!$X:$X,MONTH(A2179))/100</f>
        <v>2.2499999999999999E-2</v>
      </c>
      <c r="D2179" s="6">
        <f>+INDEX(TC!$C:$C,MATCH(A2179,TC!$E:$E,0))</f>
        <v>538.80999999999995</v>
      </c>
    </row>
    <row r="2180" spans="1:4" x14ac:dyDescent="0.35">
      <c r="A2180" s="2">
        <f t="shared" ref="A2180:A2243" si="34">+A2179+1</f>
        <v>42357</v>
      </c>
      <c r="B2180" cm="1">
        <f t="array" aca="1" ref="B2180" ca="1">+SUMIFS(OFFSET(TBP!$A:$A,,MATCH(YEAR(A2180),VALUE(TBP!$5:$5),0)-1),TBP!$AV:$AV,DAY(A2180),TBP!$AW:$AW,MONTH(A2180))/100</f>
        <v>5.9500000000000004E-2</v>
      </c>
      <c r="C2180" cm="1">
        <f t="array" aca="1" ref="C2180" ca="1">+SUMIFS(OFFSET(TPM!$A:$A,,MATCH(YEAR(A2180),VALUE(TPM!$5:$5),0)-1),TPM!$W:$W,DAY(A2180),TPM!$X:$X,MONTH(A2180))/100</f>
        <v>2.2499999999999999E-2</v>
      </c>
      <c r="D2180" s="6">
        <f>+INDEX(TC!$C:$C,MATCH(A2180,TC!$E:$E,0))</f>
        <v>540.87</v>
      </c>
    </row>
    <row r="2181" spans="1:4" x14ac:dyDescent="0.35">
      <c r="A2181" s="2">
        <f t="shared" si="34"/>
        <v>42358</v>
      </c>
      <c r="B2181" cm="1">
        <f t="array" aca="1" ref="B2181" ca="1">+SUMIFS(OFFSET(TBP!$A:$A,,MATCH(YEAR(A2181),VALUE(TBP!$5:$5),0)-1),TBP!$AV:$AV,DAY(A2181),TBP!$AW:$AW,MONTH(A2181))/100</f>
        <v>5.9500000000000004E-2</v>
      </c>
      <c r="C2181" cm="1">
        <f t="array" aca="1" ref="C2181" ca="1">+SUMIFS(OFFSET(TPM!$A:$A,,MATCH(YEAR(A2181),VALUE(TPM!$5:$5),0)-1),TPM!$W:$W,DAY(A2181),TPM!$X:$X,MONTH(A2181))/100</f>
        <v>2.2499999999999999E-2</v>
      </c>
      <c r="D2181" s="6">
        <f>+INDEX(TC!$C:$C,MATCH(A2181,TC!$E:$E,0))</f>
        <v>540.87</v>
      </c>
    </row>
    <row r="2182" spans="1:4" x14ac:dyDescent="0.35">
      <c r="A2182" s="2">
        <f t="shared" si="34"/>
        <v>42359</v>
      </c>
      <c r="B2182" cm="1">
        <f t="array" aca="1" ref="B2182" ca="1">+SUMIFS(OFFSET(TBP!$A:$A,,MATCH(YEAR(A2182),VALUE(TBP!$5:$5),0)-1),TBP!$AV:$AV,DAY(A2182),TBP!$AW:$AW,MONTH(A2182))/100</f>
        <v>5.9500000000000004E-2</v>
      </c>
      <c r="C2182" cm="1">
        <f t="array" aca="1" ref="C2182" ca="1">+SUMIFS(OFFSET(TPM!$A:$A,,MATCH(YEAR(A2182),VALUE(TPM!$5:$5),0)-1),TPM!$W:$W,DAY(A2182),TPM!$X:$X,MONTH(A2182))/100</f>
        <v>2.2499999999999999E-2</v>
      </c>
      <c r="D2182" s="6">
        <f>+INDEX(TC!$C:$C,MATCH(A2182,TC!$E:$E,0))</f>
        <v>540.87</v>
      </c>
    </row>
    <row r="2183" spans="1:4" x14ac:dyDescent="0.35">
      <c r="A2183" s="2">
        <f t="shared" si="34"/>
        <v>42360</v>
      </c>
      <c r="B2183" cm="1">
        <f t="array" aca="1" ref="B2183" ca="1">+SUMIFS(OFFSET(TBP!$A:$A,,MATCH(YEAR(A2183),VALUE(TBP!$5:$5),0)-1),TBP!$AV:$AV,DAY(A2183),TBP!$AW:$AW,MONTH(A2183))/100</f>
        <v>5.9500000000000004E-2</v>
      </c>
      <c r="C2183" cm="1">
        <f t="array" aca="1" ref="C2183" ca="1">+SUMIFS(OFFSET(TPM!$A:$A,,MATCH(YEAR(A2183),VALUE(TPM!$5:$5),0)-1),TPM!$W:$W,DAY(A2183),TPM!$X:$X,MONTH(A2183))/100</f>
        <v>2.2499999999999999E-2</v>
      </c>
      <c r="D2183" s="6">
        <f>+INDEX(TC!$C:$C,MATCH(A2183,TC!$E:$E,0))</f>
        <v>542.6</v>
      </c>
    </row>
    <row r="2184" spans="1:4" x14ac:dyDescent="0.35">
      <c r="A2184" s="2">
        <f t="shared" si="34"/>
        <v>42361</v>
      </c>
      <c r="B2184" cm="1">
        <f t="array" aca="1" ref="B2184" ca="1">+SUMIFS(OFFSET(TBP!$A:$A,,MATCH(YEAR(A2184),VALUE(TBP!$5:$5),0)-1),TBP!$AV:$AV,DAY(A2184),TBP!$AW:$AW,MONTH(A2184))/100</f>
        <v>5.9500000000000004E-2</v>
      </c>
      <c r="C2184" cm="1">
        <f t="array" aca="1" ref="C2184" ca="1">+SUMIFS(OFFSET(TPM!$A:$A,,MATCH(YEAR(A2184),VALUE(TPM!$5:$5),0)-1),TPM!$W:$W,DAY(A2184),TPM!$X:$X,MONTH(A2184))/100</f>
        <v>2.2499999999999999E-2</v>
      </c>
      <c r="D2184" s="6">
        <f>+INDEX(TC!$C:$C,MATCH(A2184,TC!$E:$E,0))</f>
        <v>542.88</v>
      </c>
    </row>
    <row r="2185" spans="1:4" x14ac:dyDescent="0.35">
      <c r="A2185" s="2">
        <f t="shared" si="34"/>
        <v>42362</v>
      </c>
      <c r="B2185" cm="1">
        <f t="array" aca="1" ref="B2185" ca="1">+SUMIFS(OFFSET(TBP!$A:$A,,MATCH(YEAR(A2185),VALUE(TBP!$5:$5),0)-1),TBP!$AV:$AV,DAY(A2185),TBP!$AW:$AW,MONTH(A2185))/100</f>
        <v>5.9500000000000004E-2</v>
      </c>
      <c r="C2185" cm="1">
        <f t="array" aca="1" ref="C2185" ca="1">+SUMIFS(OFFSET(TPM!$A:$A,,MATCH(YEAR(A2185),VALUE(TPM!$5:$5),0)-1),TPM!$W:$W,DAY(A2185),TPM!$X:$X,MONTH(A2185))/100</f>
        <v>2.2499999999999999E-2</v>
      </c>
      <c r="D2185" s="6">
        <f>+INDEX(TC!$C:$C,MATCH(A2185,TC!$E:$E,0))</f>
        <v>543.04</v>
      </c>
    </row>
    <row r="2186" spans="1:4" x14ac:dyDescent="0.35">
      <c r="A2186" s="2">
        <f t="shared" si="34"/>
        <v>42363</v>
      </c>
      <c r="B2186" cm="1">
        <f t="array" aca="1" ref="B2186" ca="1">+SUMIFS(OFFSET(TBP!$A:$A,,MATCH(YEAR(A2186),VALUE(TBP!$5:$5),0)-1),TBP!$AV:$AV,DAY(A2186),TBP!$AW:$AW,MONTH(A2186))/100</f>
        <v>5.9500000000000004E-2</v>
      </c>
      <c r="C2186" cm="1">
        <f t="array" aca="1" ref="C2186" ca="1">+SUMIFS(OFFSET(TPM!$A:$A,,MATCH(YEAR(A2186),VALUE(TPM!$5:$5),0)-1),TPM!$W:$W,DAY(A2186),TPM!$X:$X,MONTH(A2186))/100</f>
        <v>2.2499999999999999E-2</v>
      </c>
      <c r="D2186" s="6">
        <f>+INDEX(TC!$C:$C,MATCH(A2186,TC!$E:$E,0))</f>
        <v>544.29999999999995</v>
      </c>
    </row>
    <row r="2187" spans="1:4" x14ac:dyDescent="0.35">
      <c r="A2187" s="2">
        <f t="shared" si="34"/>
        <v>42364</v>
      </c>
      <c r="B2187" cm="1">
        <f t="array" aca="1" ref="B2187" ca="1">+SUMIFS(OFFSET(TBP!$A:$A,,MATCH(YEAR(A2187),VALUE(TBP!$5:$5),0)-1),TBP!$AV:$AV,DAY(A2187),TBP!$AW:$AW,MONTH(A2187))/100</f>
        <v>5.9500000000000004E-2</v>
      </c>
      <c r="C2187" cm="1">
        <f t="array" aca="1" ref="C2187" ca="1">+SUMIFS(OFFSET(TPM!$A:$A,,MATCH(YEAR(A2187),VALUE(TPM!$5:$5),0)-1),TPM!$W:$W,DAY(A2187),TPM!$X:$X,MONTH(A2187))/100</f>
        <v>2.2499999999999999E-2</v>
      </c>
      <c r="D2187" s="6">
        <f>+INDEX(TC!$C:$C,MATCH(A2187,TC!$E:$E,0))</f>
        <v>544.29999999999995</v>
      </c>
    </row>
    <row r="2188" spans="1:4" x14ac:dyDescent="0.35">
      <c r="A2188" s="2">
        <f t="shared" si="34"/>
        <v>42365</v>
      </c>
      <c r="B2188" cm="1">
        <f t="array" aca="1" ref="B2188" ca="1">+SUMIFS(OFFSET(TBP!$A:$A,,MATCH(YEAR(A2188),VALUE(TBP!$5:$5),0)-1),TBP!$AV:$AV,DAY(A2188),TBP!$AW:$AW,MONTH(A2188))/100</f>
        <v>5.9500000000000004E-2</v>
      </c>
      <c r="C2188" cm="1">
        <f t="array" aca="1" ref="C2188" ca="1">+SUMIFS(OFFSET(TPM!$A:$A,,MATCH(YEAR(A2188),VALUE(TPM!$5:$5),0)-1),TPM!$W:$W,DAY(A2188),TPM!$X:$X,MONTH(A2188))/100</f>
        <v>2.2499999999999999E-2</v>
      </c>
      <c r="D2188" s="6">
        <f>+INDEX(TC!$C:$C,MATCH(A2188,TC!$E:$E,0))</f>
        <v>544.29999999999995</v>
      </c>
    </row>
    <row r="2189" spans="1:4" x14ac:dyDescent="0.35">
      <c r="A2189" s="2">
        <f t="shared" si="34"/>
        <v>42366</v>
      </c>
      <c r="B2189" cm="1">
        <f t="array" aca="1" ref="B2189" ca="1">+SUMIFS(OFFSET(TBP!$A:$A,,MATCH(YEAR(A2189),VALUE(TBP!$5:$5),0)-1),TBP!$AV:$AV,DAY(A2189),TBP!$AW:$AW,MONTH(A2189))/100</f>
        <v>5.9500000000000004E-2</v>
      </c>
      <c r="C2189" cm="1">
        <f t="array" aca="1" ref="C2189" ca="1">+SUMIFS(OFFSET(TPM!$A:$A,,MATCH(YEAR(A2189),VALUE(TPM!$5:$5),0)-1),TPM!$W:$W,DAY(A2189),TPM!$X:$X,MONTH(A2189))/100</f>
        <v>2.2499999999999999E-2</v>
      </c>
      <c r="D2189" s="6">
        <f>+INDEX(TC!$C:$C,MATCH(A2189,TC!$E:$E,0))</f>
        <v>544.29999999999995</v>
      </c>
    </row>
    <row r="2190" spans="1:4" x14ac:dyDescent="0.35">
      <c r="A2190" s="2">
        <f t="shared" si="34"/>
        <v>42367</v>
      </c>
      <c r="B2190" cm="1">
        <f t="array" aca="1" ref="B2190" ca="1">+SUMIFS(OFFSET(TBP!$A:$A,,MATCH(YEAR(A2190),VALUE(TBP!$5:$5),0)-1),TBP!$AV:$AV,DAY(A2190),TBP!$AW:$AW,MONTH(A2190))/100</f>
        <v>5.9500000000000004E-2</v>
      </c>
      <c r="C2190" cm="1">
        <f t="array" aca="1" ref="C2190" ca="1">+SUMIFS(OFFSET(TPM!$A:$A,,MATCH(YEAR(A2190),VALUE(TPM!$5:$5),0)-1),TPM!$W:$W,DAY(A2190),TPM!$X:$X,MONTH(A2190))/100</f>
        <v>2.2499999999999999E-2</v>
      </c>
      <c r="D2190" s="6">
        <f>+INDEX(TC!$C:$C,MATCH(A2190,TC!$E:$E,0))</f>
        <v>545.04</v>
      </c>
    </row>
    <row r="2191" spans="1:4" x14ac:dyDescent="0.35">
      <c r="A2191" s="2">
        <f t="shared" si="34"/>
        <v>42368</v>
      </c>
      <c r="B2191" cm="1">
        <f t="array" aca="1" ref="B2191" ca="1">+SUMIFS(OFFSET(TBP!$A:$A,,MATCH(YEAR(A2191),VALUE(TBP!$5:$5),0)-1),TBP!$AV:$AV,DAY(A2191),TBP!$AW:$AW,MONTH(A2191))/100</f>
        <v>5.9500000000000004E-2</v>
      </c>
      <c r="C2191" cm="1">
        <f t="array" aca="1" ref="C2191" ca="1">+SUMIFS(OFFSET(TPM!$A:$A,,MATCH(YEAR(A2191),VALUE(TPM!$5:$5),0)-1),TPM!$W:$W,DAY(A2191),TPM!$X:$X,MONTH(A2191))/100</f>
        <v>2.2499999999999999E-2</v>
      </c>
      <c r="D2191" s="6">
        <f>+INDEX(TC!$C:$C,MATCH(A2191,TC!$E:$E,0))</f>
        <v>545.17999999999995</v>
      </c>
    </row>
    <row r="2192" spans="1:4" x14ac:dyDescent="0.35">
      <c r="A2192" s="2">
        <f t="shared" si="34"/>
        <v>42369</v>
      </c>
      <c r="B2192" cm="1">
        <f t="array" aca="1" ref="B2192" ca="1">+SUMIFS(OFFSET(TBP!$A:$A,,MATCH(YEAR(A2192),VALUE(TBP!$5:$5),0)-1),TBP!$AV:$AV,DAY(A2192),TBP!$AW:$AW,MONTH(A2192))/100</f>
        <v>5.9500000000000004E-2</v>
      </c>
      <c r="C2192" cm="1">
        <f t="array" aca="1" ref="C2192" ca="1">+SUMIFS(OFFSET(TPM!$A:$A,,MATCH(YEAR(A2192),VALUE(TPM!$5:$5),0)-1),TPM!$W:$W,DAY(A2192),TPM!$X:$X,MONTH(A2192))/100</f>
        <v>2.2499999999999999E-2</v>
      </c>
      <c r="D2192" s="6">
        <f>+INDEX(TC!$C:$C,MATCH(A2192,TC!$E:$E,0))</f>
        <v>544.87</v>
      </c>
    </row>
    <row r="2193" spans="1:4" x14ac:dyDescent="0.35">
      <c r="A2193" s="2">
        <f t="shared" si="34"/>
        <v>42370</v>
      </c>
      <c r="B2193" cm="1">
        <f t="array" aca="1" ref="B2193" ca="1">+SUMIFS(OFFSET(TBP!$A:$A,,MATCH(YEAR(A2193),VALUE(TBP!$5:$5),0)-1),TBP!$AV:$AV,DAY(A2193),TBP!$AW:$AW,MONTH(A2193))/100</f>
        <v>5.9500000000000004E-2</v>
      </c>
      <c r="C2193" cm="1">
        <f t="array" aca="1" ref="C2193" ca="1">+SUMIFS(OFFSET(TPM!$A:$A,,MATCH(YEAR(A2193),VALUE(TPM!$5:$5),0)-1),TPM!$W:$W,DAY(A2193),TPM!$X:$X,MONTH(A2193))/100</f>
        <v>2.2499999999999999E-2</v>
      </c>
      <c r="D2193" s="6">
        <f>+INDEX(TC!$C:$C,MATCH(A2193,TC!$E:$E,0))</f>
        <v>544.87</v>
      </c>
    </row>
    <row r="2194" spans="1:4" x14ac:dyDescent="0.35">
      <c r="A2194" s="2">
        <f t="shared" si="34"/>
        <v>42371</v>
      </c>
      <c r="B2194" cm="1">
        <f t="array" aca="1" ref="B2194" ca="1">+SUMIFS(OFFSET(TBP!$A:$A,,MATCH(YEAR(A2194),VALUE(TBP!$5:$5),0)-1),TBP!$AV:$AV,DAY(A2194),TBP!$AW:$AW,MONTH(A2194))/100</f>
        <v>5.9500000000000004E-2</v>
      </c>
      <c r="C2194" cm="1">
        <f t="array" aca="1" ref="C2194" ca="1">+SUMIFS(OFFSET(TPM!$A:$A,,MATCH(YEAR(A2194),VALUE(TPM!$5:$5),0)-1),TPM!$W:$W,DAY(A2194),TPM!$X:$X,MONTH(A2194))/100</f>
        <v>2.2499999999999999E-2</v>
      </c>
      <c r="D2194" s="6">
        <f>+INDEX(TC!$C:$C,MATCH(A2194,TC!$E:$E,0))</f>
        <v>544.87</v>
      </c>
    </row>
    <row r="2195" spans="1:4" x14ac:dyDescent="0.35">
      <c r="A2195" s="2">
        <f t="shared" si="34"/>
        <v>42372</v>
      </c>
      <c r="B2195" cm="1">
        <f t="array" aca="1" ref="B2195" ca="1">+SUMIFS(OFFSET(TBP!$A:$A,,MATCH(YEAR(A2195),VALUE(TBP!$5:$5),0)-1),TBP!$AV:$AV,DAY(A2195),TBP!$AW:$AW,MONTH(A2195))/100</f>
        <v>5.9500000000000004E-2</v>
      </c>
      <c r="C2195" cm="1">
        <f t="array" aca="1" ref="C2195" ca="1">+SUMIFS(OFFSET(TPM!$A:$A,,MATCH(YEAR(A2195),VALUE(TPM!$5:$5),0)-1),TPM!$W:$W,DAY(A2195),TPM!$X:$X,MONTH(A2195))/100</f>
        <v>2.2499999999999999E-2</v>
      </c>
      <c r="D2195" s="6">
        <f>+INDEX(TC!$C:$C,MATCH(A2195,TC!$E:$E,0))</f>
        <v>544.87</v>
      </c>
    </row>
    <row r="2196" spans="1:4" x14ac:dyDescent="0.35">
      <c r="A2196" s="2">
        <f t="shared" si="34"/>
        <v>42373</v>
      </c>
      <c r="B2196" cm="1">
        <f t="array" aca="1" ref="B2196" ca="1">+SUMIFS(OFFSET(TBP!$A:$A,,MATCH(YEAR(A2196),VALUE(TBP!$5:$5),0)-1),TBP!$AV:$AV,DAY(A2196),TBP!$AW:$AW,MONTH(A2196))/100</f>
        <v>5.9500000000000004E-2</v>
      </c>
      <c r="C2196" cm="1">
        <f t="array" aca="1" ref="C2196" ca="1">+SUMIFS(OFFSET(TPM!$A:$A,,MATCH(YEAR(A2196),VALUE(TPM!$5:$5),0)-1),TPM!$W:$W,DAY(A2196),TPM!$X:$X,MONTH(A2196))/100</f>
        <v>1.7500000000000002E-2</v>
      </c>
      <c r="D2196" s="6">
        <f>+INDEX(TC!$C:$C,MATCH(A2196,TC!$E:$E,0))</f>
        <v>544.87</v>
      </c>
    </row>
    <row r="2197" spans="1:4" x14ac:dyDescent="0.35">
      <c r="A2197" s="2">
        <f t="shared" si="34"/>
        <v>42374</v>
      </c>
      <c r="B2197" cm="1">
        <f t="array" aca="1" ref="B2197" ca="1">+SUMIFS(OFFSET(TBP!$A:$A,,MATCH(YEAR(A2197),VALUE(TBP!$5:$5),0)-1),TBP!$AV:$AV,DAY(A2197),TBP!$AW:$AW,MONTH(A2197))/100</f>
        <v>5.9500000000000004E-2</v>
      </c>
      <c r="C2197" cm="1">
        <f t="array" aca="1" ref="C2197" ca="1">+SUMIFS(OFFSET(TPM!$A:$A,,MATCH(YEAR(A2197),VALUE(TPM!$5:$5),0)-1),TPM!$W:$W,DAY(A2197),TPM!$X:$X,MONTH(A2197))/100</f>
        <v>1.7500000000000002E-2</v>
      </c>
      <c r="D2197" s="6">
        <f>+INDEX(TC!$C:$C,MATCH(A2197,TC!$E:$E,0))</f>
        <v>543.79</v>
      </c>
    </row>
    <row r="2198" spans="1:4" x14ac:dyDescent="0.35">
      <c r="A2198" s="2">
        <f t="shared" si="34"/>
        <v>42375</v>
      </c>
      <c r="B2198" cm="1">
        <f t="array" aca="1" ref="B2198" ca="1">+SUMIFS(OFFSET(TBP!$A:$A,,MATCH(YEAR(A2198),VALUE(TBP!$5:$5),0)-1),TBP!$AV:$AV,DAY(A2198),TBP!$AW:$AW,MONTH(A2198))/100</f>
        <v>5.9500000000000004E-2</v>
      </c>
      <c r="C2198" cm="1">
        <f t="array" aca="1" ref="C2198" ca="1">+SUMIFS(OFFSET(TPM!$A:$A,,MATCH(YEAR(A2198),VALUE(TPM!$5:$5),0)-1),TPM!$W:$W,DAY(A2198),TPM!$X:$X,MONTH(A2198))/100</f>
        <v>1.7500000000000002E-2</v>
      </c>
      <c r="D2198" s="6">
        <f>+INDEX(TC!$C:$C,MATCH(A2198,TC!$E:$E,0))</f>
        <v>543.39</v>
      </c>
    </row>
    <row r="2199" spans="1:4" x14ac:dyDescent="0.35">
      <c r="A2199" s="2">
        <f t="shared" si="34"/>
        <v>42376</v>
      </c>
      <c r="B2199" cm="1">
        <f t="array" aca="1" ref="B2199" ca="1">+SUMIFS(OFFSET(TBP!$A:$A,,MATCH(YEAR(A2199),VALUE(TBP!$5:$5),0)-1),TBP!$AV:$AV,DAY(A2199),TBP!$AW:$AW,MONTH(A2199))/100</f>
        <v>5.9500000000000004E-2</v>
      </c>
      <c r="C2199" cm="1">
        <f t="array" aca="1" ref="C2199" ca="1">+SUMIFS(OFFSET(TPM!$A:$A,,MATCH(YEAR(A2199),VALUE(TPM!$5:$5),0)-1),TPM!$W:$W,DAY(A2199),TPM!$X:$X,MONTH(A2199))/100</f>
        <v>1.7500000000000002E-2</v>
      </c>
      <c r="D2199" s="6">
        <f>+INDEX(TC!$C:$C,MATCH(A2199,TC!$E:$E,0))</f>
        <v>543.41999999999996</v>
      </c>
    </row>
    <row r="2200" spans="1:4" x14ac:dyDescent="0.35">
      <c r="A2200" s="2">
        <f t="shared" si="34"/>
        <v>42377</v>
      </c>
      <c r="B2200" cm="1">
        <f t="array" aca="1" ref="B2200" ca="1">+SUMIFS(OFFSET(TBP!$A:$A,,MATCH(YEAR(A2200),VALUE(TBP!$5:$5),0)-1),TBP!$AV:$AV,DAY(A2200),TBP!$AW:$AW,MONTH(A2200))/100</f>
        <v>5.9500000000000004E-2</v>
      </c>
      <c r="C2200" cm="1">
        <f t="array" aca="1" ref="C2200" ca="1">+SUMIFS(OFFSET(TPM!$A:$A,,MATCH(YEAR(A2200),VALUE(TPM!$5:$5),0)-1),TPM!$W:$W,DAY(A2200),TPM!$X:$X,MONTH(A2200))/100</f>
        <v>1.7500000000000002E-2</v>
      </c>
      <c r="D2200" s="6">
        <f>+INDEX(TC!$C:$C,MATCH(A2200,TC!$E:$E,0))</f>
        <v>543.36</v>
      </c>
    </row>
    <row r="2201" spans="1:4" x14ac:dyDescent="0.35">
      <c r="A2201" s="2">
        <f t="shared" si="34"/>
        <v>42378</v>
      </c>
      <c r="B2201" cm="1">
        <f t="array" aca="1" ref="B2201" ca="1">+SUMIFS(OFFSET(TBP!$A:$A,,MATCH(YEAR(A2201),VALUE(TBP!$5:$5),0)-1),TBP!$AV:$AV,DAY(A2201),TBP!$AW:$AW,MONTH(A2201))/100</f>
        <v>5.9500000000000004E-2</v>
      </c>
      <c r="C2201" cm="1">
        <f t="array" aca="1" ref="C2201" ca="1">+SUMIFS(OFFSET(TPM!$A:$A,,MATCH(YEAR(A2201),VALUE(TPM!$5:$5),0)-1),TPM!$W:$W,DAY(A2201),TPM!$X:$X,MONTH(A2201))/100</f>
        <v>1.7500000000000002E-2</v>
      </c>
      <c r="D2201" s="6">
        <f>+INDEX(TC!$C:$C,MATCH(A2201,TC!$E:$E,0))</f>
        <v>542.6</v>
      </c>
    </row>
    <row r="2202" spans="1:4" x14ac:dyDescent="0.35">
      <c r="A2202" s="2">
        <f t="shared" si="34"/>
        <v>42379</v>
      </c>
      <c r="B2202" cm="1">
        <f t="array" aca="1" ref="B2202" ca="1">+SUMIFS(OFFSET(TBP!$A:$A,,MATCH(YEAR(A2202),VALUE(TBP!$5:$5),0)-1),TBP!$AV:$AV,DAY(A2202),TBP!$AW:$AW,MONTH(A2202))/100</f>
        <v>5.9500000000000004E-2</v>
      </c>
      <c r="C2202" cm="1">
        <f t="array" aca="1" ref="C2202" ca="1">+SUMIFS(OFFSET(TPM!$A:$A,,MATCH(YEAR(A2202),VALUE(TPM!$5:$5),0)-1),TPM!$W:$W,DAY(A2202),TPM!$X:$X,MONTH(A2202))/100</f>
        <v>1.7500000000000002E-2</v>
      </c>
      <c r="D2202" s="6">
        <f>+INDEX(TC!$C:$C,MATCH(A2202,TC!$E:$E,0))</f>
        <v>542.6</v>
      </c>
    </row>
    <row r="2203" spans="1:4" x14ac:dyDescent="0.35">
      <c r="A2203" s="2">
        <f t="shared" si="34"/>
        <v>42380</v>
      </c>
      <c r="B2203" cm="1">
        <f t="array" aca="1" ref="B2203" ca="1">+SUMIFS(OFFSET(TBP!$A:$A,,MATCH(YEAR(A2203),VALUE(TBP!$5:$5),0)-1),TBP!$AV:$AV,DAY(A2203),TBP!$AW:$AW,MONTH(A2203))/100</f>
        <v>5.9500000000000004E-2</v>
      </c>
      <c r="C2203" cm="1">
        <f t="array" aca="1" ref="C2203" ca="1">+SUMIFS(OFFSET(TPM!$A:$A,,MATCH(YEAR(A2203),VALUE(TPM!$5:$5),0)-1),TPM!$W:$W,DAY(A2203),TPM!$X:$X,MONTH(A2203))/100</f>
        <v>1.7500000000000002E-2</v>
      </c>
      <c r="D2203" s="6">
        <f>+INDEX(TC!$C:$C,MATCH(A2203,TC!$E:$E,0))</f>
        <v>542.6</v>
      </c>
    </row>
    <row r="2204" spans="1:4" x14ac:dyDescent="0.35">
      <c r="A2204" s="2">
        <f t="shared" si="34"/>
        <v>42381</v>
      </c>
      <c r="B2204" cm="1">
        <f t="array" aca="1" ref="B2204" ca="1">+SUMIFS(OFFSET(TBP!$A:$A,,MATCH(YEAR(A2204),VALUE(TBP!$5:$5),0)-1),TBP!$AV:$AV,DAY(A2204),TBP!$AW:$AW,MONTH(A2204))/100</f>
        <v>5.9500000000000004E-2</v>
      </c>
      <c r="C2204" cm="1">
        <f t="array" aca="1" ref="C2204" ca="1">+SUMIFS(OFFSET(TPM!$A:$A,,MATCH(YEAR(A2204),VALUE(TPM!$5:$5),0)-1),TPM!$W:$W,DAY(A2204),TPM!$X:$X,MONTH(A2204))/100</f>
        <v>1.7500000000000002E-2</v>
      </c>
      <c r="D2204" s="6">
        <f>+INDEX(TC!$C:$C,MATCH(A2204,TC!$E:$E,0))</f>
        <v>541.92999999999995</v>
      </c>
    </row>
    <row r="2205" spans="1:4" x14ac:dyDescent="0.35">
      <c r="A2205" s="2">
        <f t="shared" si="34"/>
        <v>42382</v>
      </c>
      <c r="B2205" cm="1">
        <f t="array" aca="1" ref="B2205" ca="1">+SUMIFS(OFFSET(TBP!$A:$A,,MATCH(YEAR(A2205),VALUE(TBP!$5:$5),0)-1),TBP!$AV:$AV,DAY(A2205),TBP!$AW:$AW,MONTH(A2205))/100</f>
        <v>5.9500000000000004E-2</v>
      </c>
      <c r="C2205" cm="1">
        <f t="array" aca="1" ref="C2205" ca="1">+SUMIFS(OFFSET(TPM!$A:$A,,MATCH(YEAR(A2205),VALUE(TPM!$5:$5),0)-1),TPM!$W:$W,DAY(A2205),TPM!$X:$X,MONTH(A2205))/100</f>
        <v>1.7500000000000002E-2</v>
      </c>
      <c r="D2205" s="6">
        <f>+INDEX(TC!$C:$C,MATCH(A2205,TC!$E:$E,0))</f>
        <v>541.33000000000004</v>
      </c>
    </row>
    <row r="2206" spans="1:4" x14ac:dyDescent="0.35">
      <c r="A2206" s="2">
        <f t="shared" si="34"/>
        <v>42383</v>
      </c>
      <c r="B2206" cm="1">
        <f t="array" aca="1" ref="B2206" ca="1">+SUMIFS(OFFSET(TBP!$A:$A,,MATCH(YEAR(A2206),VALUE(TBP!$5:$5),0)-1),TBP!$AV:$AV,DAY(A2206),TBP!$AW:$AW,MONTH(A2206))/100</f>
        <v>5.9500000000000004E-2</v>
      </c>
      <c r="C2206" cm="1">
        <f t="array" aca="1" ref="C2206" ca="1">+SUMIFS(OFFSET(TPM!$A:$A,,MATCH(YEAR(A2206),VALUE(TPM!$5:$5),0)-1),TPM!$W:$W,DAY(A2206),TPM!$X:$X,MONTH(A2206))/100</f>
        <v>1.7500000000000002E-2</v>
      </c>
      <c r="D2206" s="6">
        <f>+INDEX(TC!$C:$C,MATCH(A2206,TC!$E:$E,0))</f>
        <v>541.33000000000004</v>
      </c>
    </row>
    <row r="2207" spans="1:4" x14ac:dyDescent="0.35">
      <c r="A2207" s="2">
        <f t="shared" si="34"/>
        <v>42384</v>
      </c>
      <c r="B2207" cm="1">
        <f t="array" aca="1" ref="B2207" ca="1">+SUMIFS(OFFSET(TBP!$A:$A,,MATCH(YEAR(A2207),VALUE(TBP!$5:$5),0)-1),TBP!$AV:$AV,DAY(A2207),TBP!$AW:$AW,MONTH(A2207))/100</f>
        <v>5.9500000000000004E-2</v>
      </c>
      <c r="C2207" cm="1">
        <f t="array" aca="1" ref="C2207" ca="1">+SUMIFS(OFFSET(TPM!$A:$A,,MATCH(YEAR(A2207),VALUE(TPM!$5:$5),0)-1),TPM!$W:$W,DAY(A2207),TPM!$X:$X,MONTH(A2207))/100</f>
        <v>1.7500000000000002E-2</v>
      </c>
      <c r="D2207" s="6">
        <f>+INDEX(TC!$C:$C,MATCH(A2207,TC!$E:$E,0))</f>
        <v>541.29999999999995</v>
      </c>
    </row>
    <row r="2208" spans="1:4" x14ac:dyDescent="0.35">
      <c r="A2208" s="2">
        <f t="shared" si="34"/>
        <v>42385</v>
      </c>
      <c r="B2208" cm="1">
        <f t="array" aca="1" ref="B2208" ca="1">+SUMIFS(OFFSET(TBP!$A:$A,,MATCH(YEAR(A2208),VALUE(TBP!$5:$5),0)-1),TBP!$AV:$AV,DAY(A2208),TBP!$AW:$AW,MONTH(A2208))/100</f>
        <v>5.9500000000000004E-2</v>
      </c>
      <c r="C2208" cm="1">
        <f t="array" aca="1" ref="C2208" ca="1">+SUMIFS(OFFSET(TPM!$A:$A,,MATCH(YEAR(A2208),VALUE(TPM!$5:$5),0)-1),TPM!$W:$W,DAY(A2208),TPM!$X:$X,MONTH(A2208))/100</f>
        <v>1.7500000000000002E-2</v>
      </c>
      <c r="D2208" s="6">
        <f>+INDEX(TC!$C:$C,MATCH(A2208,TC!$E:$E,0))</f>
        <v>541.34</v>
      </c>
    </row>
    <row r="2209" spans="1:4" x14ac:dyDescent="0.35">
      <c r="A2209" s="2">
        <f t="shared" si="34"/>
        <v>42386</v>
      </c>
      <c r="B2209" cm="1">
        <f t="array" aca="1" ref="B2209" ca="1">+SUMIFS(OFFSET(TBP!$A:$A,,MATCH(YEAR(A2209),VALUE(TBP!$5:$5),0)-1),TBP!$AV:$AV,DAY(A2209),TBP!$AW:$AW,MONTH(A2209))/100</f>
        <v>5.9500000000000004E-2</v>
      </c>
      <c r="C2209" cm="1">
        <f t="array" aca="1" ref="C2209" ca="1">+SUMIFS(OFFSET(TPM!$A:$A,,MATCH(YEAR(A2209),VALUE(TPM!$5:$5),0)-1),TPM!$W:$W,DAY(A2209),TPM!$X:$X,MONTH(A2209))/100</f>
        <v>1.7500000000000002E-2</v>
      </c>
      <c r="D2209" s="6">
        <f>+INDEX(TC!$C:$C,MATCH(A2209,TC!$E:$E,0))</f>
        <v>541.34</v>
      </c>
    </row>
    <row r="2210" spans="1:4" x14ac:dyDescent="0.35">
      <c r="A2210" s="2">
        <f t="shared" si="34"/>
        <v>42387</v>
      </c>
      <c r="B2210" cm="1">
        <f t="array" aca="1" ref="B2210" ca="1">+SUMIFS(OFFSET(TBP!$A:$A,,MATCH(YEAR(A2210),VALUE(TBP!$5:$5),0)-1),TBP!$AV:$AV,DAY(A2210),TBP!$AW:$AW,MONTH(A2210))/100</f>
        <v>5.9500000000000004E-2</v>
      </c>
      <c r="C2210" cm="1">
        <f t="array" aca="1" ref="C2210" ca="1">+SUMIFS(OFFSET(TPM!$A:$A,,MATCH(YEAR(A2210),VALUE(TPM!$5:$5),0)-1),TPM!$W:$W,DAY(A2210),TPM!$X:$X,MONTH(A2210))/100</f>
        <v>1.7500000000000002E-2</v>
      </c>
      <c r="D2210" s="6">
        <f>+INDEX(TC!$C:$C,MATCH(A2210,TC!$E:$E,0))</f>
        <v>541.34</v>
      </c>
    </row>
    <row r="2211" spans="1:4" x14ac:dyDescent="0.35">
      <c r="A2211" s="2">
        <f t="shared" si="34"/>
        <v>42388</v>
      </c>
      <c r="B2211" cm="1">
        <f t="array" aca="1" ref="B2211" ca="1">+SUMIFS(OFFSET(TBP!$A:$A,,MATCH(YEAR(A2211),VALUE(TBP!$5:$5),0)-1),TBP!$AV:$AV,DAY(A2211),TBP!$AW:$AW,MONTH(A2211))/100</f>
        <v>5.9500000000000004E-2</v>
      </c>
      <c r="C2211" cm="1">
        <f t="array" aca="1" ref="C2211" ca="1">+SUMIFS(OFFSET(TPM!$A:$A,,MATCH(YEAR(A2211),VALUE(TPM!$5:$5),0)-1),TPM!$W:$W,DAY(A2211),TPM!$X:$X,MONTH(A2211))/100</f>
        <v>1.7500000000000002E-2</v>
      </c>
      <c r="D2211" s="6">
        <f>+INDEX(TC!$C:$C,MATCH(A2211,TC!$E:$E,0))</f>
        <v>541.29</v>
      </c>
    </row>
    <row r="2212" spans="1:4" x14ac:dyDescent="0.35">
      <c r="A2212" s="2">
        <f t="shared" si="34"/>
        <v>42389</v>
      </c>
      <c r="B2212" cm="1">
        <f t="array" aca="1" ref="B2212" ca="1">+SUMIFS(OFFSET(TBP!$A:$A,,MATCH(YEAR(A2212),VALUE(TBP!$5:$5),0)-1),TBP!$AV:$AV,DAY(A2212),TBP!$AW:$AW,MONTH(A2212))/100</f>
        <v>5.9500000000000004E-2</v>
      </c>
      <c r="C2212" cm="1">
        <f t="array" aca="1" ref="C2212" ca="1">+SUMIFS(OFFSET(TPM!$A:$A,,MATCH(YEAR(A2212),VALUE(TPM!$5:$5),0)-1),TPM!$W:$W,DAY(A2212),TPM!$X:$X,MONTH(A2212))/100</f>
        <v>1.7500000000000002E-2</v>
      </c>
      <c r="D2212" s="6">
        <f>+INDEX(TC!$C:$C,MATCH(A2212,TC!$E:$E,0))</f>
        <v>541.54</v>
      </c>
    </row>
    <row r="2213" spans="1:4" x14ac:dyDescent="0.35">
      <c r="A2213" s="2">
        <f t="shared" si="34"/>
        <v>42390</v>
      </c>
      <c r="B2213" cm="1">
        <f t="array" aca="1" ref="B2213" ca="1">+SUMIFS(OFFSET(TBP!$A:$A,,MATCH(YEAR(A2213),VALUE(TBP!$5:$5),0)-1),TBP!$AV:$AV,DAY(A2213),TBP!$AW:$AW,MONTH(A2213))/100</f>
        <v>5.9500000000000004E-2</v>
      </c>
      <c r="C2213" cm="1">
        <f t="array" aca="1" ref="C2213" ca="1">+SUMIFS(OFFSET(TPM!$A:$A,,MATCH(YEAR(A2213),VALUE(TPM!$5:$5),0)-1),TPM!$W:$W,DAY(A2213),TPM!$X:$X,MONTH(A2213))/100</f>
        <v>1.7500000000000002E-2</v>
      </c>
      <c r="D2213" s="6">
        <f>+INDEX(TC!$C:$C,MATCH(A2213,TC!$E:$E,0))</f>
        <v>541.55999999999995</v>
      </c>
    </row>
    <row r="2214" spans="1:4" x14ac:dyDescent="0.35">
      <c r="A2214" s="2">
        <f t="shared" si="34"/>
        <v>42391</v>
      </c>
      <c r="B2214" cm="1">
        <f t="array" aca="1" ref="B2214" ca="1">+SUMIFS(OFFSET(TBP!$A:$A,,MATCH(YEAR(A2214),VALUE(TBP!$5:$5),0)-1),TBP!$AV:$AV,DAY(A2214),TBP!$AW:$AW,MONTH(A2214))/100</f>
        <v>5.9500000000000004E-2</v>
      </c>
      <c r="C2214" cm="1">
        <f t="array" aca="1" ref="C2214" ca="1">+SUMIFS(OFFSET(TPM!$A:$A,,MATCH(YEAR(A2214),VALUE(TPM!$5:$5),0)-1),TPM!$W:$W,DAY(A2214),TPM!$X:$X,MONTH(A2214))/100</f>
        <v>1.7500000000000002E-2</v>
      </c>
      <c r="D2214" s="6">
        <f>+INDEX(TC!$C:$C,MATCH(A2214,TC!$E:$E,0))</f>
        <v>542.13</v>
      </c>
    </row>
    <row r="2215" spans="1:4" x14ac:dyDescent="0.35">
      <c r="A2215" s="2">
        <f t="shared" si="34"/>
        <v>42392</v>
      </c>
      <c r="B2215" cm="1">
        <f t="array" aca="1" ref="B2215" ca="1">+SUMIFS(OFFSET(TBP!$A:$A,,MATCH(YEAR(A2215),VALUE(TBP!$5:$5),0)-1),TBP!$AV:$AV,DAY(A2215),TBP!$AW:$AW,MONTH(A2215))/100</f>
        <v>5.9500000000000004E-2</v>
      </c>
      <c r="C2215" cm="1">
        <f t="array" aca="1" ref="C2215" ca="1">+SUMIFS(OFFSET(TPM!$A:$A,,MATCH(YEAR(A2215),VALUE(TPM!$5:$5),0)-1),TPM!$W:$W,DAY(A2215),TPM!$X:$X,MONTH(A2215))/100</f>
        <v>1.7500000000000002E-2</v>
      </c>
      <c r="D2215" s="6">
        <f>+INDEX(TC!$C:$C,MATCH(A2215,TC!$E:$E,0))</f>
        <v>542.44000000000005</v>
      </c>
    </row>
    <row r="2216" spans="1:4" x14ac:dyDescent="0.35">
      <c r="A2216" s="2">
        <f t="shared" si="34"/>
        <v>42393</v>
      </c>
      <c r="B2216" cm="1">
        <f t="array" aca="1" ref="B2216" ca="1">+SUMIFS(OFFSET(TBP!$A:$A,,MATCH(YEAR(A2216),VALUE(TBP!$5:$5),0)-1),TBP!$AV:$AV,DAY(A2216),TBP!$AW:$AW,MONTH(A2216))/100</f>
        <v>5.9500000000000004E-2</v>
      </c>
      <c r="C2216" cm="1">
        <f t="array" aca="1" ref="C2216" ca="1">+SUMIFS(OFFSET(TPM!$A:$A,,MATCH(YEAR(A2216),VALUE(TPM!$5:$5),0)-1),TPM!$W:$W,DAY(A2216),TPM!$X:$X,MONTH(A2216))/100</f>
        <v>1.7500000000000002E-2</v>
      </c>
      <c r="D2216" s="6">
        <f>+INDEX(TC!$C:$C,MATCH(A2216,TC!$E:$E,0))</f>
        <v>542.44000000000005</v>
      </c>
    </row>
    <row r="2217" spans="1:4" x14ac:dyDescent="0.35">
      <c r="A2217" s="2">
        <f t="shared" si="34"/>
        <v>42394</v>
      </c>
      <c r="B2217" cm="1">
        <f t="array" aca="1" ref="B2217" ca="1">+SUMIFS(OFFSET(TBP!$A:$A,,MATCH(YEAR(A2217),VALUE(TBP!$5:$5),0)-1),TBP!$AV:$AV,DAY(A2217),TBP!$AW:$AW,MONTH(A2217))/100</f>
        <v>5.9500000000000004E-2</v>
      </c>
      <c r="C2217" cm="1">
        <f t="array" aca="1" ref="C2217" ca="1">+SUMIFS(OFFSET(TPM!$A:$A,,MATCH(YEAR(A2217),VALUE(TPM!$5:$5),0)-1),TPM!$W:$W,DAY(A2217),TPM!$X:$X,MONTH(A2217))/100</f>
        <v>1.7500000000000002E-2</v>
      </c>
      <c r="D2217" s="6">
        <f>+INDEX(TC!$C:$C,MATCH(A2217,TC!$E:$E,0))</f>
        <v>542.44000000000005</v>
      </c>
    </row>
    <row r="2218" spans="1:4" x14ac:dyDescent="0.35">
      <c r="A2218" s="2">
        <f t="shared" si="34"/>
        <v>42395</v>
      </c>
      <c r="B2218" cm="1">
        <f t="array" aca="1" ref="B2218" ca="1">+SUMIFS(OFFSET(TBP!$A:$A,,MATCH(YEAR(A2218),VALUE(TBP!$5:$5),0)-1),TBP!$AV:$AV,DAY(A2218),TBP!$AW:$AW,MONTH(A2218))/100</f>
        <v>5.9500000000000004E-2</v>
      </c>
      <c r="C2218" cm="1">
        <f t="array" aca="1" ref="C2218" ca="1">+SUMIFS(OFFSET(TPM!$A:$A,,MATCH(YEAR(A2218),VALUE(TPM!$5:$5),0)-1),TPM!$W:$W,DAY(A2218),TPM!$X:$X,MONTH(A2218))/100</f>
        <v>1.7500000000000002E-2</v>
      </c>
      <c r="D2218" s="6">
        <f>+INDEX(TC!$C:$C,MATCH(A2218,TC!$E:$E,0))</f>
        <v>542.49</v>
      </c>
    </row>
    <row r="2219" spans="1:4" x14ac:dyDescent="0.35">
      <c r="A2219" s="2">
        <f t="shared" si="34"/>
        <v>42396</v>
      </c>
      <c r="B2219" cm="1">
        <f t="array" aca="1" ref="B2219" ca="1">+SUMIFS(OFFSET(TBP!$A:$A,,MATCH(YEAR(A2219),VALUE(TBP!$5:$5),0)-1),TBP!$AV:$AV,DAY(A2219),TBP!$AW:$AW,MONTH(A2219))/100</f>
        <v>5.9500000000000004E-2</v>
      </c>
      <c r="C2219" cm="1">
        <f t="array" aca="1" ref="C2219" ca="1">+SUMIFS(OFFSET(TPM!$A:$A,,MATCH(YEAR(A2219),VALUE(TPM!$5:$5),0)-1),TPM!$W:$W,DAY(A2219),TPM!$X:$X,MONTH(A2219))/100</f>
        <v>1.7500000000000002E-2</v>
      </c>
      <c r="D2219" s="6">
        <f>+INDEX(TC!$C:$C,MATCH(A2219,TC!$E:$E,0))</f>
        <v>542.78</v>
      </c>
    </row>
    <row r="2220" spans="1:4" x14ac:dyDescent="0.35">
      <c r="A2220" s="2">
        <f t="shared" si="34"/>
        <v>42397</v>
      </c>
      <c r="B2220" cm="1">
        <f t="array" aca="1" ref="B2220" ca="1">+SUMIFS(OFFSET(TBP!$A:$A,,MATCH(YEAR(A2220),VALUE(TBP!$5:$5),0)-1),TBP!$AV:$AV,DAY(A2220),TBP!$AW:$AW,MONTH(A2220))/100</f>
        <v>5.9500000000000004E-2</v>
      </c>
      <c r="C2220" cm="1">
        <f t="array" aca="1" ref="C2220" ca="1">+SUMIFS(OFFSET(TPM!$A:$A,,MATCH(YEAR(A2220),VALUE(TPM!$5:$5),0)-1),TPM!$W:$W,DAY(A2220),TPM!$X:$X,MONTH(A2220))/100</f>
        <v>1.7500000000000002E-2</v>
      </c>
      <c r="D2220" s="6">
        <f>+INDEX(TC!$C:$C,MATCH(A2220,TC!$E:$E,0))</f>
        <v>543.26</v>
      </c>
    </row>
    <row r="2221" spans="1:4" x14ac:dyDescent="0.35">
      <c r="A2221" s="2">
        <f t="shared" si="34"/>
        <v>42398</v>
      </c>
      <c r="B2221" cm="1">
        <f t="array" aca="1" ref="B2221" ca="1">+SUMIFS(OFFSET(TBP!$A:$A,,MATCH(YEAR(A2221),VALUE(TBP!$5:$5),0)-1),TBP!$AV:$AV,DAY(A2221),TBP!$AW:$AW,MONTH(A2221))/100</f>
        <v>5.9500000000000004E-2</v>
      </c>
      <c r="C2221" cm="1">
        <f t="array" aca="1" ref="C2221" ca="1">+SUMIFS(OFFSET(TPM!$A:$A,,MATCH(YEAR(A2221),VALUE(TPM!$5:$5),0)-1),TPM!$W:$W,DAY(A2221),TPM!$X:$X,MONTH(A2221))/100</f>
        <v>1.7500000000000002E-2</v>
      </c>
      <c r="D2221" s="6">
        <f>+INDEX(TC!$C:$C,MATCH(A2221,TC!$E:$E,0))</f>
        <v>543.91999999999996</v>
      </c>
    </row>
    <row r="2222" spans="1:4" x14ac:dyDescent="0.35">
      <c r="A2222" s="2">
        <f t="shared" si="34"/>
        <v>42399</v>
      </c>
      <c r="B2222" cm="1">
        <f t="array" aca="1" ref="B2222" ca="1">+SUMIFS(OFFSET(TBP!$A:$A,,MATCH(YEAR(A2222),VALUE(TBP!$5:$5),0)-1),TBP!$AV:$AV,DAY(A2222),TBP!$AW:$AW,MONTH(A2222))/100</f>
        <v>5.9500000000000004E-2</v>
      </c>
      <c r="C2222" cm="1">
        <f t="array" aca="1" ref="C2222" ca="1">+SUMIFS(OFFSET(TPM!$A:$A,,MATCH(YEAR(A2222),VALUE(TPM!$5:$5),0)-1),TPM!$W:$W,DAY(A2222),TPM!$X:$X,MONTH(A2222))/100</f>
        <v>1.7500000000000002E-2</v>
      </c>
      <c r="D2222" s="6">
        <f>+INDEX(TC!$C:$C,MATCH(A2222,TC!$E:$E,0))</f>
        <v>544.57000000000005</v>
      </c>
    </row>
    <row r="2223" spans="1:4" x14ac:dyDescent="0.35">
      <c r="A2223" s="2">
        <f t="shared" si="34"/>
        <v>42400</v>
      </c>
      <c r="B2223" cm="1">
        <f t="array" aca="1" ref="B2223" ca="1">+SUMIFS(OFFSET(TBP!$A:$A,,MATCH(YEAR(A2223),VALUE(TBP!$5:$5),0)-1),TBP!$AV:$AV,DAY(A2223),TBP!$AW:$AW,MONTH(A2223))/100</f>
        <v>5.9500000000000004E-2</v>
      </c>
      <c r="C2223" cm="1">
        <f t="array" aca="1" ref="C2223" ca="1">+SUMIFS(OFFSET(TPM!$A:$A,,MATCH(YEAR(A2223),VALUE(TPM!$5:$5),0)-1),TPM!$W:$W,DAY(A2223),TPM!$X:$X,MONTH(A2223))/100</f>
        <v>1.7500000000000002E-2</v>
      </c>
      <c r="D2223" s="6">
        <f>+INDEX(TC!$C:$C,MATCH(A2223,TC!$E:$E,0))</f>
        <v>544.57000000000005</v>
      </c>
    </row>
    <row r="2224" spans="1:4" x14ac:dyDescent="0.35">
      <c r="A2224" s="2">
        <f t="shared" si="34"/>
        <v>42401</v>
      </c>
      <c r="B2224" cm="1">
        <f t="array" aca="1" ref="B2224" ca="1">+SUMIFS(OFFSET(TBP!$A:$A,,MATCH(YEAR(A2224),VALUE(TBP!$5:$5),0)-1),TBP!$AV:$AV,DAY(A2224),TBP!$AW:$AW,MONTH(A2224))/100</f>
        <v>5.9500000000000004E-2</v>
      </c>
      <c r="C2224" cm="1">
        <f t="array" aca="1" ref="C2224" ca="1">+SUMIFS(OFFSET(TPM!$A:$A,,MATCH(YEAR(A2224),VALUE(TPM!$5:$5),0)-1),TPM!$W:$W,DAY(A2224),TPM!$X:$X,MONTH(A2224))/100</f>
        <v>1.7500000000000002E-2</v>
      </c>
      <c r="D2224" s="6">
        <f>+INDEX(TC!$C:$C,MATCH(A2224,TC!$E:$E,0))</f>
        <v>544.57000000000005</v>
      </c>
    </row>
    <row r="2225" spans="1:4" x14ac:dyDescent="0.35">
      <c r="A2225" s="2">
        <f t="shared" si="34"/>
        <v>42402</v>
      </c>
      <c r="B2225" cm="1">
        <f t="array" aca="1" ref="B2225" ca="1">+SUMIFS(OFFSET(TBP!$A:$A,,MATCH(YEAR(A2225),VALUE(TBP!$5:$5),0)-1),TBP!$AV:$AV,DAY(A2225),TBP!$AW:$AW,MONTH(A2225))/100</f>
        <v>5.9500000000000004E-2</v>
      </c>
      <c r="C2225" cm="1">
        <f t="array" aca="1" ref="C2225" ca="1">+SUMIFS(OFFSET(TPM!$A:$A,,MATCH(YEAR(A2225),VALUE(TPM!$5:$5),0)-1),TPM!$W:$W,DAY(A2225),TPM!$X:$X,MONTH(A2225))/100</f>
        <v>1.7500000000000002E-2</v>
      </c>
      <c r="D2225" s="6">
        <f>+INDEX(TC!$C:$C,MATCH(A2225,TC!$E:$E,0))</f>
        <v>544.65</v>
      </c>
    </row>
    <row r="2226" spans="1:4" x14ac:dyDescent="0.35">
      <c r="A2226" s="2">
        <f t="shared" si="34"/>
        <v>42403</v>
      </c>
      <c r="B2226" cm="1">
        <f t="array" aca="1" ref="B2226" ca="1">+SUMIFS(OFFSET(TBP!$A:$A,,MATCH(YEAR(A2226),VALUE(TBP!$5:$5),0)-1),TBP!$AV:$AV,DAY(A2226),TBP!$AW:$AW,MONTH(A2226))/100</f>
        <v>5.9500000000000004E-2</v>
      </c>
      <c r="C2226" cm="1">
        <f t="array" aca="1" ref="C2226" ca="1">+SUMIFS(OFFSET(TPM!$A:$A,,MATCH(YEAR(A2226),VALUE(TPM!$5:$5),0)-1),TPM!$W:$W,DAY(A2226),TPM!$X:$X,MONTH(A2226))/100</f>
        <v>1.7500000000000002E-2</v>
      </c>
      <c r="D2226" s="6">
        <f>+INDEX(TC!$C:$C,MATCH(A2226,TC!$E:$E,0))</f>
        <v>544.82000000000005</v>
      </c>
    </row>
    <row r="2227" spans="1:4" x14ac:dyDescent="0.35">
      <c r="A2227" s="2">
        <f t="shared" si="34"/>
        <v>42404</v>
      </c>
      <c r="B2227" cm="1">
        <f t="array" aca="1" ref="B2227" ca="1">+SUMIFS(OFFSET(TBP!$A:$A,,MATCH(YEAR(A2227),VALUE(TBP!$5:$5),0)-1),TBP!$AV:$AV,DAY(A2227),TBP!$AW:$AW,MONTH(A2227))/100</f>
        <v>5.9500000000000004E-2</v>
      </c>
      <c r="C2227" cm="1">
        <f t="array" aca="1" ref="C2227" ca="1">+SUMIFS(OFFSET(TPM!$A:$A,,MATCH(YEAR(A2227),VALUE(TPM!$5:$5),0)-1),TPM!$W:$W,DAY(A2227),TPM!$X:$X,MONTH(A2227))/100</f>
        <v>1.7500000000000002E-2</v>
      </c>
      <c r="D2227" s="6">
        <f>+INDEX(TC!$C:$C,MATCH(A2227,TC!$E:$E,0))</f>
        <v>544.83000000000004</v>
      </c>
    </row>
    <row r="2228" spans="1:4" x14ac:dyDescent="0.35">
      <c r="A2228" s="2">
        <f t="shared" si="34"/>
        <v>42405</v>
      </c>
      <c r="B2228" cm="1">
        <f t="array" aca="1" ref="B2228" ca="1">+SUMIFS(OFFSET(TBP!$A:$A,,MATCH(YEAR(A2228),VALUE(TBP!$5:$5),0)-1),TBP!$AV:$AV,DAY(A2228),TBP!$AW:$AW,MONTH(A2228))/100</f>
        <v>5.9500000000000004E-2</v>
      </c>
      <c r="C2228" cm="1">
        <f t="array" aca="1" ref="C2228" ca="1">+SUMIFS(OFFSET(TPM!$A:$A,,MATCH(YEAR(A2228),VALUE(TPM!$5:$5),0)-1),TPM!$W:$W,DAY(A2228),TPM!$X:$X,MONTH(A2228))/100</f>
        <v>1.7500000000000002E-2</v>
      </c>
      <c r="D2228" s="6">
        <f>+INDEX(TC!$C:$C,MATCH(A2228,TC!$E:$E,0))</f>
        <v>544.83000000000004</v>
      </c>
    </row>
    <row r="2229" spans="1:4" x14ac:dyDescent="0.35">
      <c r="A2229" s="2">
        <f t="shared" si="34"/>
        <v>42406</v>
      </c>
      <c r="B2229" cm="1">
        <f t="array" aca="1" ref="B2229" ca="1">+SUMIFS(OFFSET(TBP!$A:$A,,MATCH(YEAR(A2229),VALUE(TBP!$5:$5),0)-1),TBP!$AV:$AV,DAY(A2229),TBP!$AW:$AW,MONTH(A2229))/100</f>
        <v>5.9500000000000004E-2</v>
      </c>
      <c r="C2229" cm="1">
        <f t="array" aca="1" ref="C2229" ca="1">+SUMIFS(OFFSET(TPM!$A:$A,,MATCH(YEAR(A2229),VALUE(TPM!$5:$5),0)-1),TPM!$W:$W,DAY(A2229),TPM!$X:$X,MONTH(A2229))/100</f>
        <v>1.7500000000000002E-2</v>
      </c>
      <c r="D2229" s="6">
        <f>+INDEX(TC!$C:$C,MATCH(A2229,TC!$E:$E,0))</f>
        <v>544.74</v>
      </c>
    </row>
    <row r="2230" spans="1:4" x14ac:dyDescent="0.35">
      <c r="A2230" s="2">
        <f t="shared" si="34"/>
        <v>42407</v>
      </c>
      <c r="B2230" cm="1">
        <f t="array" aca="1" ref="B2230" ca="1">+SUMIFS(OFFSET(TBP!$A:$A,,MATCH(YEAR(A2230),VALUE(TBP!$5:$5),0)-1),TBP!$AV:$AV,DAY(A2230),TBP!$AW:$AW,MONTH(A2230))/100</f>
        <v>5.9500000000000004E-2</v>
      </c>
      <c r="C2230" cm="1">
        <f t="array" aca="1" ref="C2230" ca="1">+SUMIFS(OFFSET(TPM!$A:$A,,MATCH(YEAR(A2230),VALUE(TPM!$5:$5),0)-1),TPM!$W:$W,DAY(A2230),TPM!$X:$X,MONTH(A2230))/100</f>
        <v>1.7500000000000002E-2</v>
      </c>
      <c r="D2230" s="6">
        <f>+INDEX(TC!$C:$C,MATCH(A2230,TC!$E:$E,0))</f>
        <v>544.74</v>
      </c>
    </row>
    <row r="2231" spans="1:4" x14ac:dyDescent="0.35">
      <c r="A2231" s="2">
        <f t="shared" si="34"/>
        <v>42408</v>
      </c>
      <c r="B2231" cm="1">
        <f t="array" aca="1" ref="B2231" ca="1">+SUMIFS(OFFSET(TBP!$A:$A,,MATCH(YEAR(A2231),VALUE(TBP!$5:$5),0)-1),TBP!$AV:$AV,DAY(A2231),TBP!$AW:$AW,MONTH(A2231))/100</f>
        <v>5.9500000000000004E-2</v>
      </c>
      <c r="C2231" cm="1">
        <f t="array" aca="1" ref="C2231" ca="1">+SUMIFS(OFFSET(TPM!$A:$A,,MATCH(YEAR(A2231),VALUE(TPM!$5:$5),0)-1),TPM!$W:$W,DAY(A2231),TPM!$X:$X,MONTH(A2231))/100</f>
        <v>1.7500000000000002E-2</v>
      </c>
      <c r="D2231" s="6">
        <f>+INDEX(TC!$C:$C,MATCH(A2231,TC!$E:$E,0))</f>
        <v>544.74</v>
      </c>
    </row>
    <row r="2232" spans="1:4" x14ac:dyDescent="0.35">
      <c r="A2232" s="2">
        <f t="shared" si="34"/>
        <v>42409</v>
      </c>
      <c r="B2232" cm="1">
        <f t="array" aca="1" ref="B2232" ca="1">+SUMIFS(OFFSET(TBP!$A:$A,,MATCH(YEAR(A2232),VALUE(TBP!$5:$5),0)-1),TBP!$AV:$AV,DAY(A2232),TBP!$AW:$AW,MONTH(A2232))/100</f>
        <v>5.9500000000000004E-2</v>
      </c>
      <c r="C2232" cm="1">
        <f t="array" aca="1" ref="C2232" ca="1">+SUMIFS(OFFSET(TPM!$A:$A,,MATCH(YEAR(A2232),VALUE(TPM!$5:$5),0)-1),TPM!$W:$W,DAY(A2232),TPM!$X:$X,MONTH(A2232))/100</f>
        <v>1.7500000000000002E-2</v>
      </c>
      <c r="D2232" s="6">
        <f>+INDEX(TC!$C:$C,MATCH(A2232,TC!$E:$E,0))</f>
        <v>544.53</v>
      </c>
    </row>
    <row r="2233" spans="1:4" x14ac:dyDescent="0.35">
      <c r="A2233" s="2">
        <f t="shared" si="34"/>
        <v>42410</v>
      </c>
      <c r="B2233" cm="1">
        <f t="array" aca="1" ref="B2233" ca="1">+SUMIFS(OFFSET(TBP!$A:$A,,MATCH(YEAR(A2233),VALUE(TBP!$5:$5),0)-1),TBP!$AV:$AV,DAY(A2233),TBP!$AW:$AW,MONTH(A2233))/100</f>
        <v>5.9500000000000004E-2</v>
      </c>
      <c r="C2233" cm="1">
        <f t="array" aca="1" ref="C2233" ca="1">+SUMIFS(OFFSET(TPM!$A:$A,,MATCH(YEAR(A2233),VALUE(TPM!$5:$5),0)-1),TPM!$W:$W,DAY(A2233),TPM!$X:$X,MONTH(A2233))/100</f>
        <v>1.7500000000000002E-2</v>
      </c>
      <c r="D2233" s="6">
        <f>+INDEX(TC!$C:$C,MATCH(A2233,TC!$E:$E,0))</f>
        <v>544.20000000000005</v>
      </c>
    </row>
    <row r="2234" spans="1:4" x14ac:dyDescent="0.35">
      <c r="A2234" s="2">
        <f t="shared" si="34"/>
        <v>42411</v>
      </c>
      <c r="B2234" cm="1">
        <f t="array" aca="1" ref="B2234" ca="1">+SUMIFS(OFFSET(TBP!$A:$A,,MATCH(YEAR(A2234),VALUE(TBP!$5:$5),0)-1),TBP!$AV:$AV,DAY(A2234),TBP!$AW:$AW,MONTH(A2234))/100</f>
        <v>5.9000000000000004E-2</v>
      </c>
      <c r="C2234" cm="1">
        <f t="array" aca="1" ref="C2234" ca="1">+SUMIFS(OFFSET(TPM!$A:$A,,MATCH(YEAR(A2234),VALUE(TPM!$5:$5),0)-1),TPM!$W:$W,DAY(A2234),TPM!$X:$X,MONTH(A2234))/100</f>
        <v>1.7500000000000002E-2</v>
      </c>
      <c r="D2234" s="6">
        <f>+INDEX(TC!$C:$C,MATCH(A2234,TC!$E:$E,0))</f>
        <v>543.95000000000005</v>
      </c>
    </row>
    <row r="2235" spans="1:4" x14ac:dyDescent="0.35">
      <c r="A2235" s="2">
        <f t="shared" si="34"/>
        <v>42412</v>
      </c>
      <c r="B2235" cm="1">
        <f t="array" aca="1" ref="B2235" ca="1">+SUMIFS(OFFSET(TBP!$A:$A,,MATCH(YEAR(A2235),VALUE(TBP!$5:$5),0)-1),TBP!$AV:$AV,DAY(A2235),TBP!$AW:$AW,MONTH(A2235))/100</f>
        <v>5.9000000000000004E-2</v>
      </c>
      <c r="C2235" cm="1">
        <f t="array" aca="1" ref="C2235" ca="1">+SUMIFS(OFFSET(TPM!$A:$A,,MATCH(YEAR(A2235),VALUE(TPM!$5:$5),0)-1),TPM!$W:$W,DAY(A2235),TPM!$X:$X,MONTH(A2235))/100</f>
        <v>1.7500000000000002E-2</v>
      </c>
      <c r="D2235" s="6">
        <f>+INDEX(TC!$C:$C,MATCH(A2235,TC!$E:$E,0))</f>
        <v>542.98</v>
      </c>
    </row>
    <row r="2236" spans="1:4" x14ac:dyDescent="0.35">
      <c r="A2236" s="2">
        <f t="shared" si="34"/>
        <v>42413</v>
      </c>
      <c r="B2236" cm="1">
        <f t="array" aca="1" ref="B2236" ca="1">+SUMIFS(OFFSET(TBP!$A:$A,,MATCH(YEAR(A2236),VALUE(TBP!$5:$5),0)-1),TBP!$AV:$AV,DAY(A2236),TBP!$AW:$AW,MONTH(A2236))/100</f>
        <v>5.9000000000000004E-2</v>
      </c>
      <c r="C2236" cm="1">
        <f t="array" aca="1" ref="C2236" ca="1">+SUMIFS(OFFSET(TPM!$A:$A,,MATCH(YEAR(A2236),VALUE(TPM!$5:$5),0)-1),TPM!$W:$W,DAY(A2236),TPM!$X:$X,MONTH(A2236))/100</f>
        <v>1.7500000000000002E-2</v>
      </c>
      <c r="D2236" s="6">
        <f>+INDEX(TC!$C:$C,MATCH(A2236,TC!$E:$E,0))</f>
        <v>542.12</v>
      </c>
    </row>
    <row r="2237" spans="1:4" x14ac:dyDescent="0.35">
      <c r="A2237" s="2">
        <f t="shared" si="34"/>
        <v>42414</v>
      </c>
      <c r="B2237" cm="1">
        <f t="array" aca="1" ref="B2237" ca="1">+SUMIFS(OFFSET(TBP!$A:$A,,MATCH(YEAR(A2237),VALUE(TBP!$5:$5),0)-1),TBP!$AV:$AV,DAY(A2237),TBP!$AW:$AW,MONTH(A2237))/100</f>
        <v>5.9000000000000004E-2</v>
      </c>
      <c r="C2237" cm="1">
        <f t="array" aca="1" ref="C2237" ca="1">+SUMIFS(OFFSET(TPM!$A:$A,,MATCH(YEAR(A2237),VALUE(TPM!$5:$5),0)-1),TPM!$W:$W,DAY(A2237),TPM!$X:$X,MONTH(A2237))/100</f>
        <v>1.7500000000000002E-2</v>
      </c>
      <c r="D2237" s="6">
        <f>+INDEX(TC!$C:$C,MATCH(A2237,TC!$E:$E,0))</f>
        <v>542.12</v>
      </c>
    </row>
    <row r="2238" spans="1:4" x14ac:dyDescent="0.35">
      <c r="A2238" s="2">
        <f t="shared" si="34"/>
        <v>42415</v>
      </c>
      <c r="B2238" cm="1">
        <f t="array" aca="1" ref="B2238" ca="1">+SUMIFS(OFFSET(TBP!$A:$A,,MATCH(YEAR(A2238),VALUE(TBP!$5:$5),0)-1),TBP!$AV:$AV,DAY(A2238),TBP!$AW:$AW,MONTH(A2238))/100</f>
        <v>5.9000000000000004E-2</v>
      </c>
      <c r="C2238" cm="1">
        <f t="array" aca="1" ref="C2238" ca="1">+SUMIFS(OFFSET(TPM!$A:$A,,MATCH(YEAR(A2238),VALUE(TPM!$5:$5),0)-1),TPM!$W:$W,DAY(A2238),TPM!$X:$X,MONTH(A2238))/100</f>
        <v>1.7500000000000002E-2</v>
      </c>
      <c r="D2238" s="6">
        <f>+INDEX(TC!$C:$C,MATCH(A2238,TC!$E:$E,0))</f>
        <v>542.12</v>
      </c>
    </row>
    <row r="2239" spans="1:4" x14ac:dyDescent="0.35">
      <c r="A2239" s="2">
        <f t="shared" si="34"/>
        <v>42416</v>
      </c>
      <c r="B2239" cm="1">
        <f t="array" aca="1" ref="B2239" ca="1">+SUMIFS(OFFSET(TBP!$A:$A,,MATCH(YEAR(A2239),VALUE(TBP!$5:$5),0)-1),TBP!$AV:$AV,DAY(A2239),TBP!$AW:$AW,MONTH(A2239))/100</f>
        <v>5.9000000000000004E-2</v>
      </c>
      <c r="C2239" cm="1">
        <f t="array" aca="1" ref="C2239" ca="1">+SUMIFS(OFFSET(TPM!$A:$A,,MATCH(YEAR(A2239),VALUE(TPM!$5:$5),0)-1),TPM!$W:$W,DAY(A2239),TPM!$X:$X,MONTH(A2239))/100</f>
        <v>1.7500000000000002E-2</v>
      </c>
      <c r="D2239" s="6">
        <f>+INDEX(TC!$C:$C,MATCH(A2239,TC!$E:$E,0))</f>
        <v>542.04999999999995</v>
      </c>
    </row>
    <row r="2240" spans="1:4" x14ac:dyDescent="0.35">
      <c r="A2240" s="2">
        <f t="shared" si="34"/>
        <v>42417</v>
      </c>
      <c r="B2240" cm="1">
        <f t="array" aca="1" ref="B2240" ca="1">+SUMIFS(OFFSET(TBP!$A:$A,,MATCH(YEAR(A2240),VALUE(TBP!$5:$5),0)-1),TBP!$AV:$AV,DAY(A2240),TBP!$AW:$AW,MONTH(A2240))/100</f>
        <v>5.9000000000000004E-2</v>
      </c>
      <c r="C2240" cm="1">
        <f t="array" aca="1" ref="C2240" ca="1">+SUMIFS(OFFSET(TPM!$A:$A,,MATCH(YEAR(A2240),VALUE(TPM!$5:$5),0)-1),TPM!$W:$W,DAY(A2240),TPM!$X:$X,MONTH(A2240))/100</f>
        <v>1.7500000000000002E-2</v>
      </c>
      <c r="D2240" s="6">
        <f>+INDEX(TC!$C:$C,MATCH(A2240,TC!$E:$E,0))</f>
        <v>542.01</v>
      </c>
    </row>
    <row r="2241" spans="1:4" x14ac:dyDescent="0.35">
      <c r="A2241" s="2">
        <f t="shared" si="34"/>
        <v>42418</v>
      </c>
      <c r="B2241" cm="1">
        <f t="array" aca="1" ref="B2241" ca="1">+SUMIFS(OFFSET(TBP!$A:$A,,MATCH(YEAR(A2241),VALUE(TBP!$5:$5),0)-1),TBP!$AV:$AV,DAY(A2241),TBP!$AW:$AW,MONTH(A2241))/100</f>
        <v>5.7500000000000002E-2</v>
      </c>
      <c r="C2241" cm="1">
        <f t="array" aca="1" ref="C2241" ca="1">+SUMIFS(OFFSET(TPM!$A:$A,,MATCH(YEAR(A2241),VALUE(TPM!$5:$5),0)-1),TPM!$W:$W,DAY(A2241),TPM!$X:$X,MONTH(A2241))/100</f>
        <v>1.7500000000000002E-2</v>
      </c>
      <c r="D2241" s="6">
        <f>+INDEX(TC!$C:$C,MATCH(A2241,TC!$E:$E,0))</f>
        <v>542.16</v>
      </c>
    </row>
    <row r="2242" spans="1:4" x14ac:dyDescent="0.35">
      <c r="A2242" s="2">
        <f t="shared" si="34"/>
        <v>42419</v>
      </c>
      <c r="B2242" cm="1">
        <f t="array" aca="1" ref="B2242" ca="1">+SUMIFS(OFFSET(TBP!$A:$A,,MATCH(YEAR(A2242),VALUE(TBP!$5:$5),0)-1),TBP!$AV:$AV,DAY(A2242),TBP!$AW:$AW,MONTH(A2242))/100</f>
        <v>5.7500000000000002E-2</v>
      </c>
      <c r="C2242" cm="1">
        <f t="array" aca="1" ref="C2242" ca="1">+SUMIFS(OFFSET(TPM!$A:$A,,MATCH(YEAR(A2242),VALUE(TPM!$5:$5),0)-1),TPM!$W:$W,DAY(A2242),TPM!$X:$X,MONTH(A2242))/100</f>
        <v>1.7500000000000002E-2</v>
      </c>
      <c r="D2242" s="6">
        <f>+INDEX(TC!$C:$C,MATCH(A2242,TC!$E:$E,0))</f>
        <v>542.04</v>
      </c>
    </row>
    <row r="2243" spans="1:4" x14ac:dyDescent="0.35">
      <c r="A2243" s="2">
        <f t="shared" si="34"/>
        <v>42420</v>
      </c>
      <c r="B2243" cm="1">
        <f t="array" aca="1" ref="B2243" ca="1">+SUMIFS(OFFSET(TBP!$A:$A,,MATCH(YEAR(A2243),VALUE(TBP!$5:$5),0)-1),TBP!$AV:$AV,DAY(A2243),TBP!$AW:$AW,MONTH(A2243))/100</f>
        <v>5.7500000000000002E-2</v>
      </c>
      <c r="C2243" cm="1">
        <f t="array" aca="1" ref="C2243" ca="1">+SUMIFS(OFFSET(TPM!$A:$A,,MATCH(YEAR(A2243),VALUE(TPM!$5:$5),0)-1),TPM!$W:$W,DAY(A2243),TPM!$X:$X,MONTH(A2243))/100</f>
        <v>1.7500000000000002E-2</v>
      </c>
      <c r="D2243" s="6">
        <f>+INDEX(TC!$C:$C,MATCH(A2243,TC!$E:$E,0))</f>
        <v>541.82000000000005</v>
      </c>
    </row>
    <row r="2244" spans="1:4" x14ac:dyDescent="0.35">
      <c r="A2244" s="2">
        <f t="shared" ref="A2244:A2307" si="35">+A2243+1</f>
        <v>42421</v>
      </c>
      <c r="B2244" cm="1">
        <f t="array" aca="1" ref="B2244" ca="1">+SUMIFS(OFFSET(TBP!$A:$A,,MATCH(YEAR(A2244),VALUE(TBP!$5:$5),0)-1),TBP!$AV:$AV,DAY(A2244),TBP!$AW:$AW,MONTH(A2244))/100</f>
        <v>5.7500000000000002E-2</v>
      </c>
      <c r="C2244" cm="1">
        <f t="array" aca="1" ref="C2244" ca="1">+SUMIFS(OFFSET(TPM!$A:$A,,MATCH(YEAR(A2244),VALUE(TPM!$5:$5),0)-1),TPM!$W:$W,DAY(A2244),TPM!$X:$X,MONTH(A2244))/100</f>
        <v>1.7500000000000002E-2</v>
      </c>
      <c r="D2244" s="6">
        <f>+INDEX(TC!$C:$C,MATCH(A2244,TC!$E:$E,0))</f>
        <v>541.82000000000005</v>
      </c>
    </row>
    <row r="2245" spans="1:4" x14ac:dyDescent="0.35">
      <c r="A2245" s="2">
        <f t="shared" si="35"/>
        <v>42422</v>
      </c>
      <c r="B2245" cm="1">
        <f t="array" aca="1" ref="B2245" ca="1">+SUMIFS(OFFSET(TBP!$A:$A,,MATCH(YEAR(A2245),VALUE(TBP!$5:$5),0)-1),TBP!$AV:$AV,DAY(A2245),TBP!$AW:$AW,MONTH(A2245))/100</f>
        <v>5.7500000000000002E-2</v>
      </c>
      <c r="C2245" cm="1">
        <f t="array" aca="1" ref="C2245" ca="1">+SUMIFS(OFFSET(TPM!$A:$A,,MATCH(YEAR(A2245),VALUE(TPM!$5:$5),0)-1),TPM!$W:$W,DAY(A2245),TPM!$X:$X,MONTH(A2245))/100</f>
        <v>1.7500000000000002E-2</v>
      </c>
      <c r="D2245" s="6">
        <f>+INDEX(TC!$C:$C,MATCH(A2245,TC!$E:$E,0))</f>
        <v>541.82000000000005</v>
      </c>
    </row>
    <row r="2246" spans="1:4" x14ac:dyDescent="0.35">
      <c r="A2246" s="2">
        <f t="shared" si="35"/>
        <v>42423</v>
      </c>
      <c r="B2246" cm="1">
        <f t="array" aca="1" ref="B2246" ca="1">+SUMIFS(OFFSET(TBP!$A:$A,,MATCH(YEAR(A2246),VALUE(TBP!$5:$5),0)-1),TBP!$AV:$AV,DAY(A2246),TBP!$AW:$AW,MONTH(A2246))/100</f>
        <v>5.7500000000000002E-2</v>
      </c>
      <c r="C2246" cm="1">
        <f t="array" aca="1" ref="C2246" ca="1">+SUMIFS(OFFSET(TPM!$A:$A,,MATCH(YEAR(A2246),VALUE(TPM!$5:$5),0)-1),TPM!$W:$W,DAY(A2246),TPM!$X:$X,MONTH(A2246))/100</f>
        <v>1.7500000000000002E-2</v>
      </c>
      <c r="D2246" s="6">
        <f>+INDEX(TC!$C:$C,MATCH(A2246,TC!$E:$E,0))</f>
        <v>541.75</v>
      </c>
    </row>
    <row r="2247" spans="1:4" x14ac:dyDescent="0.35">
      <c r="A2247" s="2">
        <f t="shared" si="35"/>
        <v>42424</v>
      </c>
      <c r="B2247" cm="1">
        <f t="array" aca="1" ref="B2247" ca="1">+SUMIFS(OFFSET(TBP!$A:$A,,MATCH(YEAR(A2247),VALUE(TBP!$5:$5),0)-1),TBP!$AV:$AV,DAY(A2247),TBP!$AW:$AW,MONTH(A2247))/100</f>
        <v>5.7500000000000002E-2</v>
      </c>
      <c r="C2247" cm="1">
        <f t="array" aca="1" ref="C2247" ca="1">+SUMIFS(OFFSET(TPM!$A:$A,,MATCH(YEAR(A2247),VALUE(TPM!$5:$5),0)-1),TPM!$W:$W,DAY(A2247),TPM!$X:$X,MONTH(A2247))/100</f>
        <v>1.7500000000000002E-2</v>
      </c>
      <c r="D2247" s="6">
        <f>+INDEX(TC!$C:$C,MATCH(A2247,TC!$E:$E,0))</f>
        <v>541.77</v>
      </c>
    </row>
    <row r="2248" spans="1:4" x14ac:dyDescent="0.35">
      <c r="A2248" s="2">
        <f t="shared" si="35"/>
        <v>42425</v>
      </c>
      <c r="B2248" cm="1">
        <f t="array" aca="1" ref="B2248" ca="1">+SUMIFS(OFFSET(TBP!$A:$A,,MATCH(YEAR(A2248),VALUE(TBP!$5:$5),0)-1),TBP!$AV:$AV,DAY(A2248),TBP!$AW:$AW,MONTH(A2248))/100</f>
        <v>5.7000000000000002E-2</v>
      </c>
      <c r="C2248" cm="1">
        <f t="array" aca="1" ref="C2248" ca="1">+SUMIFS(OFFSET(TPM!$A:$A,,MATCH(YEAR(A2248),VALUE(TPM!$5:$5),0)-1),TPM!$W:$W,DAY(A2248),TPM!$X:$X,MONTH(A2248))/100</f>
        <v>1.7500000000000002E-2</v>
      </c>
      <c r="D2248" s="6">
        <f>+INDEX(TC!$C:$C,MATCH(A2248,TC!$E:$E,0))</f>
        <v>541.80999999999995</v>
      </c>
    </row>
    <row r="2249" spans="1:4" x14ac:dyDescent="0.35">
      <c r="A2249" s="2">
        <f t="shared" si="35"/>
        <v>42426</v>
      </c>
      <c r="B2249" cm="1">
        <f t="array" aca="1" ref="B2249" ca="1">+SUMIFS(OFFSET(TBP!$A:$A,,MATCH(YEAR(A2249),VALUE(TBP!$5:$5),0)-1),TBP!$AV:$AV,DAY(A2249),TBP!$AW:$AW,MONTH(A2249))/100</f>
        <v>5.7000000000000002E-2</v>
      </c>
      <c r="C2249" cm="1">
        <f t="array" aca="1" ref="C2249" ca="1">+SUMIFS(OFFSET(TPM!$A:$A,,MATCH(YEAR(A2249),VALUE(TPM!$5:$5),0)-1),TPM!$W:$W,DAY(A2249),TPM!$X:$X,MONTH(A2249))/100</f>
        <v>1.7500000000000002E-2</v>
      </c>
      <c r="D2249" s="6">
        <f>+INDEX(TC!$C:$C,MATCH(A2249,TC!$E:$E,0))</f>
        <v>541.82000000000005</v>
      </c>
    </row>
    <row r="2250" spans="1:4" x14ac:dyDescent="0.35">
      <c r="A2250" s="2">
        <f t="shared" si="35"/>
        <v>42427</v>
      </c>
      <c r="B2250" cm="1">
        <f t="array" aca="1" ref="B2250" ca="1">+SUMIFS(OFFSET(TBP!$A:$A,,MATCH(YEAR(A2250),VALUE(TBP!$5:$5),0)-1),TBP!$AV:$AV,DAY(A2250),TBP!$AW:$AW,MONTH(A2250))/100</f>
        <v>5.7000000000000002E-2</v>
      </c>
      <c r="C2250" cm="1">
        <f t="array" aca="1" ref="C2250" ca="1">+SUMIFS(OFFSET(TPM!$A:$A,,MATCH(YEAR(A2250),VALUE(TPM!$5:$5),0)-1),TPM!$W:$W,DAY(A2250),TPM!$X:$X,MONTH(A2250))/100</f>
        <v>1.7500000000000002E-2</v>
      </c>
      <c r="D2250" s="6">
        <f>+INDEX(TC!$C:$C,MATCH(A2250,TC!$E:$E,0))</f>
        <v>542.20000000000005</v>
      </c>
    </row>
    <row r="2251" spans="1:4" x14ac:dyDescent="0.35">
      <c r="A2251" s="2">
        <f t="shared" si="35"/>
        <v>42428</v>
      </c>
      <c r="B2251" cm="1">
        <f t="array" aca="1" ref="B2251" ca="1">+SUMIFS(OFFSET(TBP!$A:$A,,MATCH(YEAR(A2251),VALUE(TBP!$5:$5),0)-1),TBP!$AV:$AV,DAY(A2251),TBP!$AW:$AW,MONTH(A2251))/100</f>
        <v>5.7000000000000002E-2</v>
      </c>
      <c r="C2251" cm="1">
        <f t="array" aca="1" ref="C2251" ca="1">+SUMIFS(OFFSET(TPM!$A:$A,,MATCH(YEAR(A2251),VALUE(TPM!$5:$5),0)-1),TPM!$W:$W,DAY(A2251),TPM!$X:$X,MONTH(A2251))/100</f>
        <v>1.7500000000000002E-2</v>
      </c>
      <c r="D2251" s="6">
        <f>+INDEX(TC!$C:$C,MATCH(A2251,TC!$E:$E,0))</f>
        <v>542.20000000000005</v>
      </c>
    </row>
    <row r="2252" spans="1:4" x14ac:dyDescent="0.35">
      <c r="A2252" s="2">
        <f t="shared" si="35"/>
        <v>42429</v>
      </c>
      <c r="B2252" cm="1">
        <f t="array" aca="1" ref="B2252" ca="1">+SUMIFS(OFFSET(TBP!$A:$A,,MATCH(YEAR(A2252),VALUE(TBP!$5:$5),0)-1),TBP!$AV:$AV,DAY(A2252),TBP!$AW:$AW,MONTH(A2252))/100</f>
        <v>5.7000000000000002E-2</v>
      </c>
      <c r="C2252" cm="1">
        <f t="array" aca="1" ref="C2252" ca="1">+SUMIFS(OFFSET(TPM!$A:$A,,MATCH(YEAR(A2252),VALUE(TPM!$5:$5),0)-1),TPM!$W:$W,DAY(A2252),TPM!$X:$X,MONTH(A2252))/100</f>
        <v>1.7500000000000002E-2</v>
      </c>
      <c r="D2252" s="6">
        <f>+INDEX(TC!$C:$C,MATCH(A2252,TC!$E:$E,0))</f>
        <v>542.20000000000005</v>
      </c>
    </row>
    <row r="2253" spans="1:4" x14ac:dyDescent="0.35">
      <c r="A2253" s="2">
        <f t="shared" si="35"/>
        <v>42430</v>
      </c>
      <c r="B2253" cm="1">
        <f t="array" aca="1" ref="B2253" ca="1">+SUMIFS(OFFSET(TBP!$A:$A,,MATCH(YEAR(A2253),VALUE(TBP!$5:$5),0)-1),TBP!$AV:$AV,DAY(A2253),TBP!$AW:$AW,MONTH(A2253))/100</f>
        <v>5.7000000000000002E-2</v>
      </c>
      <c r="C2253" cm="1">
        <f t="array" aca="1" ref="C2253" ca="1">+SUMIFS(OFFSET(TPM!$A:$A,,MATCH(YEAR(A2253),VALUE(TPM!$5:$5),0)-1),TPM!$W:$W,DAY(A2253),TPM!$X:$X,MONTH(A2253))/100</f>
        <v>1.7500000000000002E-2</v>
      </c>
      <c r="D2253" s="6">
        <f>+INDEX(TC!$C:$C,MATCH(A2253,TC!$E:$E,0))</f>
        <v>542.22</v>
      </c>
    </row>
    <row r="2254" spans="1:4" x14ac:dyDescent="0.35">
      <c r="A2254" s="2">
        <f t="shared" si="35"/>
        <v>42431</v>
      </c>
      <c r="B2254" cm="1">
        <f t="array" aca="1" ref="B2254" ca="1">+SUMIFS(OFFSET(TBP!$A:$A,,MATCH(YEAR(A2254),VALUE(TBP!$5:$5),0)-1),TBP!$AV:$AV,DAY(A2254),TBP!$AW:$AW,MONTH(A2254))/100</f>
        <v>5.7000000000000002E-2</v>
      </c>
      <c r="C2254" cm="1">
        <f t="array" aca="1" ref="C2254" ca="1">+SUMIFS(OFFSET(TPM!$A:$A,,MATCH(YEAR(A2254),VALUE(TPM!$5:$5),0)-1),TPM!$W:$W,DAY(A2254),TPM!$X:$X,MONTH(A2254))/100</f>
        <v>1.7500000000000002E-2</v>
      </c>
      <c r="D2254" s="6">
        <f>+INDEX(TC!$C:$C,MATCH(A2254,TC!$E:$E,0))</f>
        <v>542.25</v>
      </c>
    </row>
    <row r="2255" spans="1:4" x14ac:dyDescent="0.35">
      <c r="A2255" s="2">
        <f t="shared" si="35"/>
        <v>42432</v>
      </c>
      <c r="B2255" cm="1">
        <f t="array" aca="1" ref="B2255" ca="1">+SUMIFS(OFFSET(TBP!$A:$A,,MATCH(YEAR(A2255),VALUE(TBP!$5:$5),0)-1),TBP!$AV:$AV,DAY(A2255),TBP!$AW:$AW,MONTH(A2255))/100</f>
        <v>5.5999999999999994E-2</v>
      </c>
      <c r="C2255" cm="1">
        <f t="array" aca="1" ref="C2255" ca="1">+SUMIFS(OFFSET(TPM!$A:$A,,MATCH(YEAR(A2255),VALUE(TPM!$5:$5),0)-1),TPM!$W:$W,DAY(A2255),TPM!$X:$X,MONTH(A2255))/100</f>
        <v>1.7500000000000002E-2</v>
      </c>
      <c r="D2255" s="6">
        <f>+INDEX(TC!$C:$C,MATCH(A2255,TC!$E:$E,0))</f>
        <v>542.24</v>
      </c>
    </row>
    <row r="2256" spans="1:4" x14ac:dyDescent="0.35">
      <c r="A2256" s="2">
        <f t="shared" si="35"/>
        <v>42433</v>
      </c>
      <c r="B2256" cm="1">
        <f t="array" aca="1" ref="B2256" ca="1">+SUMIFS(OFFSET(TBP!$A:$A,,MATCH(YEAR(A2256),VALUE(TBP!$5:$5),0)-1),TBP!$AV:$AV,DAY(A2256),TBP!$AW:$AW,MONTH(A2256))/100</f>
        <v>5.5999999999999994E-2</v>
      </c>
      <c r="C2256" cm="1">
        <f t="array" aca="1" ref="C2256" ca="1">+SUMIFS(OFFSET(TPM!$A:$A,,MATCH(YEAR(A2256),VALUE(TPM!$5:$5),0)-1),TPM!$W:$W,DAY(A2256),TPM!$X:$X,MONTH(A2256))/100</f>
        <v>1.7500000000000002E-2</v>
      </c>
      <c r="D2256" s="6">
        <f>+INDEX(TC!$C:$C,MATCH(A2256,TC!$E:$E,0))</f>
        <v>542.05999999999995</v>
      </c>
    </row>
    <row r="2257" spans="1:4" x14ac:dyDescent="0.35">
      <c r="A2257" s="2">
        <f t="shared" si="35"/>
        <v>42434</v>
      </c>
      <c r="B2257" cm="1">
        <f t="array" aca="1" ref="B2257" ca="1">+SUMIFS(OFFSET(TBP!$A:$A,,MATCH(YEAR(A2257),VALUE(TBP!$5:$5),0)-1),TBP!$AV:$AV,DAY(A2257),TBP!$AW:$AW,MONTH(A2257))/100</f>
        <v>5.5999999999999994E-2</v>
      </c>
      <c r="C2257" cm="1">
        <f t="array" aca="1" ref="C2257" ca="1">+SUMIFS(OFFSET(TPM!$A:$A,,MATCH(YEAR(A2257),VALUE(TPM!$5:$5),0)-1),TPM!$W:$W,DAY(A2257),TPM!$X:$X,MONTH(A2257))/100</f>
        <v>1.7500000000000002E-2</v>
      </c>
      <c r="D2257" s="6">
        <f>+INDEX(TC!$C:$C,MATCH(A2257,TC!$E:$E,0))</f>
        <v>542.09</v>
      </c>
    </row>
    <row r="2258" spans="1:4" x14ac:dyDescent="0.35">
      <c r="A2258" s="2">
        <f t="shared" si="35"/>
        <v>42435</v>
      </c>
      <c r="B2258" cm="1">
        <f t="array" aca="1" ref="B2258" ca="1">+SUMIFS(OFFSET(TBP!$A:$A,,MATCH(YEAR(A2258),VALUE(TBP!$5:$5),0)-1),TBP!$AV:$AV,DAY(A2258),TBP!$AW:$AW,MONTH(A2258))/100</f>
        <v>5.5999999999999994E-2</v>
      </c>
      <c r="C2258" cm="1">
        <f t="array" aca="1" ref="C2258" ca="1">+SUMIFS(OFFSET(TPM!$A:$A,,MATCH(YEAR(A2258),VALUE(TPM!$5:$5),0)-1),TPM!$W:$W,DAY(A2258),TPM!$X:$X,MONTH(A2258))/100</f>
        <v>1.7500000000000002E-2</v>
      </c>
      <c r="D2258" s="6">
        <f>+INDEX(TC!$C:$C,MATCH(A2258,TC!$E:$E,0))</f>
        <v>542.09</v>
      </c>
    </row>
    <row r="2259" spans="1:4" x14ac:dyDescent="0.35">
      <c r="A2259" s="2">
        <f t="shared" si="35"/>
        <v>42436</v>
      </c>
      <c r="B2259" cm="1">
        <f t="array" aca="1" ref="B2259" ca="1">+SUMIFS(OFFSET(TBP!$A:$A,,MATCH(YEAR(A2259),VALUE(TBP!$5:$5),0)-1),TBP!$AV:$AV,DAY(A2259),TBP!$AW:$AW,MONTH(A2259))/100</f>
        <v>5.5999999999999994E-2</v>
      </c>
      <c r="C2259" cm="1">
        <f t="array" aca="1" ref="C2259" ca="1">+SUMIFS(OFFSET(TPM!$A:$A,,MATCH(YEAR(A2259),VALUE(TPM!$5:$5),0)-1),TPM!$W:$W,DAY(A2259),TPM!$X:$X,MONTH(A2259))/100</f>
        <v>1.7500000000000002E-2</v>
      </c>
      <c r="D2259" s="6">
        <f>+INDEX(TC!$C:$C,MATCH(A2259,TC!$E:$E,0))</f>
        <v>542.09</v>
      </c>
    </row>
    <row r="2260" spans="1:4" x14ac:dyDescent="0.35">
      <c r="A2260" s="2">
        <f t="shared" si="35"/>
        <v>42437</v>
      </c>
      <c r="B2260" cm="1">
        <f t="array" aca="1" ref="B2260" ca="1">+SUMIFS(OFFSET(TBP!$A:$A,,MATCH(YEAR(A2260),VALUE(TBP!$5:$5),0)-1),TBP!$AV:$AV,DAY(A2260),TBP!$AW:$AW,MONTH(A2260))/100</f>
        <v>5.5999999999999994E-2</v>
      </c>
      <c r="C2260" cm="1">
        <f t="array" aca="1" ref="C2260" ca="1">+SUMIFS(OFFSET(TPM!$A:$A,,MATCH(YEAR(A2260),VALUE(TPM!$5:$5),0)-1),TPM!$W:$W,DAY(A2260),TPM!$X:$X,MONTH(A2260))/100</f>
        <v>1.7500000000000002E-2</v>
      </c>
      <c r="D2260" s="6">
        <f>+INDEX(TC!$C:$C,MATCH(A2260,TC!$E:$E,0))</f>
        <v>542.04999999999995</v>
      </c>
    </row>
    <row r="2261" spans="1:4" x14ac:dyDescent="0.35">
      <c r="A2261" s="2">
        <f t="shared" si="35"/>
        <v>42438</v>
      </c>
      <c r="B2261" cm="1">
        <f t="array" aca="1" ref="B2261" ca="1">+SUMIFS(OFFSET(TBP!$A:$A,,MATCH(YEAR(A2261),VALUE(TBP!$5:$5),0)-1),TBP!$AV:$AV,DAY(A2261),TBP!$AW:$AW,MONTH(A2261))/100</f>
        <v>5.5999999999999994E-2</v>
      </c>
      <c r="C2261" cm="1">
        <f t="array" aca="1" ref="C2261" ca="1">+SUMIFS(OFFSET(TPM!$A:$A,,MATCH(YEAR(A2261),VALUE(TPM!$5:$5),0)-1),TPM!$W:$W,DAY(A2261),TPM!$X:$X,MONTH(A2261))/100</f>
        <v>1.7500000000000002E-2</v>
      </c>
      <c r="D2261" s="6">
        <f>+INDEX(TC!$C:$C,MATCH(A2261,TC!$E:$E,0))</f>
        <v>542.02</v>
      </c>
    </row>
    <row r="2262" spans="1:4" x14ac:dyDescent="0.35">
      <c r="A2262" s="2">
        <f t="shared" si="35"/>
        <v>42439</v>
      </c>
      <c r="B2262" cm="1">
        <f t="array" aca="1" ref="B2262" ca="1">+SUMIFS(OFFSET(TBP!$A:$A,,MATCH(YEAR(A2262),VALUE(TBP!$5:$5),0)-1),TBP!$AV:$AV,DAY(A2262),TBP!$AW:$AW,MONTH(A2262))/100</f>
        <v>5.6500000000000002E-2</v>
      </c>
      <c r="C2262" cm="1">
        <f t="array" aca="1" ref="C2262" ca="1">+SUMIFS(OFFSET(TPM!$A:$A,,MATCH(YEAR(A2262),VALUE(TPM!$5:$5),0)-1),TPM!$W:$W,DAY(A2262),TPM!$X:$X,MONTH(A2262))/100</f>
        <v>1.7500000000000002E-2</v>
      </c>
      <c r="D2262" s="6">
        <f>+INDEX(TC!$C:$C,MATCH(A2262,TC!$E:$E,0))</f>
        <v>542.03</v>
      </c>
    </row>
    <row r="2263" spans="1:4" x14ac:dyDescent="0.35">
      <c r="A2263" s="2">
        <f t="shared" si="35"/>
        <v>42440</v>
      </c>
      <c r="B2263" cm="1">
        <f t="array" aca="1" ref="B2263" ca="1">+SUMIFS(OFFSET(TBP!$A:$A,,MATCH(YEAR(A2263),VALUE(TBP!$5:$5),0)-1),TBP!$AV:$AV,DAY(A2263),TBP!$AW:$AW,MONTH(A2263))/100</f>
        <v>5.6500000000000002E-2</v>
      </c>
      <c r="C2263" cm="1">
        <f t="array" aca="1" ref="C2263" ca="1">+SUMIFS(OFFSET(TPM!$A:$A,,MATCH(YEAR(A2263),VALUE(TPM!$5:$5),0)-1),TPM!$W:$W,DAY(A2263),TPM!$X:$X,MONTH(A2263))/100</f>
        <v>1.7500000000000002E-2</v>
      </c>
      <c r="D2263" s="6">
        <f>+INDEX(TC!$C:$C,MATCH(A2263,TC!$E:$E,0))</f>
        <v>541.70000000000005</v>
      </c>
    </row>
    <row r="2264" spans="1:4" x14ac:dyDescent="0.35">
      <c r="A2264" s="2">
        <f t="shared" si="35"/>
        <v>42441</v>
      </c>
      <c r="B2264" cm="1">
        <f t="array" aca="1" ref="B2264" ca="1">+SUMIFS(OFFSET(TBP!$A:$A,,MATCH(YEAR(A2264),VALUE(TBP!$5:$5),0)-1),TBP!$AV:$AV,DAY(A2264),TBP!$AW:$AW,MONTH(A2264))/100</f>
        <v>5.6500000000000002E-2</v>
      </c>
      <c r="C2264" cm="1">
        <f t="array" aca="1" ref="C2264" ca="1">+SUMIFS(OFFSET(TPM!$A:$A,,MATCH(YEAR(A2264),VALUE(TPM!$5:$5),0)-1),TPM!$W:$W,DAY(A2264),TPM!$X:$X,MONTH(A2264))/100</f>
        <v>1.7500000000000002E-2</v>
      </c>
      <c r="D2264" s="6">
        <f>+INDEX(TC!$C:$C,MATCH(A2264,TC!$E:$E,0))</f>
        <v>541.66999999999996</v>
      </c>
    </row>
    <row r="2265" spans="1:4" x14ac:dyDescent="0.35">
      <c r="A2265" s="2">
        <f t="shared" si="35"/>
        <v>42442</v>
      </c>
      <c r="B2265" cm="1">
        <f t="array" aca="1" ref="B2265" ca="1">+SUMIFS(OFFSET(TBP!$A:$A,,MATCH(YEAR(A2265),VALUE(TBP!$5:$5),0)-1),TBP!$AV:$AV,DAY(A2265),TBP!$AW:$AW,MONTH(A2265))/100</f>
        <v>5.6500000000000002E-2</v>
      </c>
      <c r="C2265" cm="1">
        <f t="array" aca="1" ref="C2265" ca="1">+SUMIFS(OFFSET(TPM!$A:$A,,MATCH(YEAR(A2265),VALUE(TPM!$5:$5),0)-1),TPM!$W:$W,DAY(A2265),TPM!$X:$X,MONTH(A2265))/100</f>
        <v>1.7500000000000002E-2</v>
      </c>
      <c r="D2265" s="6">
        <f>+INDEX(TC!$C:$C,MATCH(A2265,TC!$E:$E,0))</f>
        <v>541.66999999999996</v>
      </c>
    </row>
    <row r="2266" spans="1:4" x14ac:dyDescent="0.35">
      <c r="A2266" s="2">
        <f t="shared" si="35"/>
        <v>42443</v>
      </c>
      <c r="B2266" cm="1">
        <f t="array" aca="1" ref="B2266" ca="1">+SUMIFS(OFFSET(TBP!$A:$A,,MATCH(YEAR(A2266),VALUE(TBP!$5:$5),0)-1),TBP!$AV:$AV,DAY(A2266),TBP!$AW:$AW,MONTH(A2266))/100</f>
        <v>5.6500000000000002E-2</v>
      </c>
      <c r="C2266" cm="1">
        <f t="array" aca="1" ref="C2266" ca="1">+SUMIFS(OFFSET(TPM!$A:$A,,MATCH(YEAR(A2266),VALUE(TPM!$5:$5),0)-1),TPM!$W:$W,DAY(A2266),TPM!$X:$X,MONTH(A2266))/100</f>
        <v>1.7500000000000002E-2</v>
      </c>
      <c r="D2266" s="6">
        <f>+INDEX(TC!$C:$C,MATCH(A2266,TC!$E:$E,0))</f>
        <v>541.66999999999996</v>
      </c>
    </row>
    <row r="2267" spans="1:4" x14ac:dyDescent="0.35">
      <c r="A2267" s="2">
        <f t="shared" si="35"/>
        <v>42444</v>
      </c>
      <c r="B2267" cm="1">
        <f t="array" aca="1" ref="B2267" ca="1">+SUMIFS(OFFSET(TBP!$A:$A,,MATCH(YEAR(A2267),VALUE(TBP!$5:$5),0)-1),TBP!$AV:$AV,DAY(A2267),TBP!$AW:$AW,MONTH(A2267))/100</f>
        <v>5.6500000000000002E-2</v>
      </c>
      <c r="C2267" cm="1">
        <f t="array" aca="1" ref="C2267" ca="1">+SUMIFS(OFFSET(TPM!$A:$A,,MATCH(YEAR(A2267),VALUE(TPM!$5:$5),0)-1),TPM!$W:$W,DAY(A2267),TPM!$X:$X,MONTH(A2267))/100</f>
        <v>1.7500000000000002E-2</v>
      </c>
      <c r="D2267" s="6">
        <f>+INDEX(TC!$C:$C,MATCH(A2267,TC!$E:$E,0))</f>
        <v>541.57000000000005</v>
      </c>
    </row>
    <row r="2268" spans="1:4" x14ac:dyDescent="0.35">
      <c r="A2268" s="2">
        <f t="shared" si="35"/>
        <v>42445</v>
      </c>
      <c r="B2268" cm="1">
        <f t="array" aca="1" ref="B2268" ca="1">+SUMIFS(OFFSET(TBP!$A:$A,,MATCH(YEAR(A2268),VALUE(TBP!$5:$5),0)-1),TBP!$AV:$AV,DAY(A2268),TBP!$AW:$AW,MONTH(A2268))/100</f>
        <v>5.6500000000000002E-2</v>
      </c>
      <c r="C2268" cm="1">
        <f t="array" aca="1" ref="C2268" ca="1">+SUMIFS(OFFSET(TPM!$A:$A,,MATCH(YEAR(A2268),VALUE(TPM!$5:$5),0)-1),TPM!$W:$W,DAY(A2268),TPM!$X:$X,MONTH(A2268))/100</f>
        <v>1.7500000000000002E-2</v>
      </c>
      <c r="D2268" s="6">
        <f>+INDEX(TC!$C:$C,MATCH(A2268,TC!$E:$E,0))</f>
        <v>541.57000000000005</v>
      </c>
    </row>
    <row r="2269" spans="1:4" x14ac:dyDescent="0.35">
      <c r="A2269" s="2">
        <f t="shared" si="35"/>
        <v>42446</v>
      </c>
      <c r="B2269" cm="1">
        <f t="array" aca="1" ref="B2269" ca="1">+SUMIFS(OFFSET(TBP!$A:$A,,MATCH(YEAR(A2269),VALUE(TBP!$5:$5),0)-1),TBP!$AV:$AV,DAY(A2269),TBP!$AW:$AW,MONTH(A2269))/100</f>
        <v>5.5500000000000001E-2</v>
      </c>
      <c r="C2269" cm="1">
        <f t="array" aca="1" ref="C2269" ca="1">+SUMIFS(OFFSET(TPM!$A:$A,,MATCH(YEAR(A2269),VALUE(TPM!$5:$5),0)-1),TPM!$W:$W,DAY(A2269),TPM!$X:$X,MONTH(A2269))/100</f>
        <v>1.7500000000000002E-2</v>
      </c>
      <c r="D2269" s="6">
        <f>+INDEX(TC!$C:$C,MATCH(A2269,TC!$E:$E,0))</f>
        <v>541.54</v>
      </c>
    </row>
    <row r="2270" spans="1:4" x14ac:dyDescent="0.35">
      <c r="A2270" s="2">
        <f t="shared" si="35"/>
        <v>42447</v>
      </c>
      <c r="B2270" cm="1">
        <f t="array" aca="1" ref="B2270" ca="1">+SUMIFS(OFFSET(TBP!$A:$A,,MATCH(YEAR(A2270),VALUE(TBP!$5:$5),0)-1),TBP!$AV:$AV,DAY(A2270),TBP!$AW:$AW,MONTH(A2270))/100</f>
        <v>5.5500000000000001E-2</v>
      </c>
      <c r="C2270" cm="1">
        <f t="array" aca="1" ref="C2270" ca="1">+SUMIFS(OFFSET(TPM!$A:$A,,MATCH(YEAR(A2270),VALUE(TPM!$5:$5),0)-1),TPM!$W:$W,DAY(A2270),TPM!$X:$X,MONTH(A2270))/100</f>
        <v>1.7500000000000002E-2</v>
      </c>
      <c r="D2270" s="6">
        <f>+INDEX(TC!$C:$C,MATCH(A2270,TC!$E:$E,0))</f>
        <v>541.57000000000005</v>
      </c>
    </row>
    <row r="2271" spans="1:4" x14ac:dyDescent="0.35">
      <c r="A2271" s="2">
        <f t="shared" si="35"/>
        <v>42448</v>
      </c>
      <c r="B2271" cm="1">
        <f t="array" aca="1" ref="B2271" ca="1">+SUMIFS(OFFSET(TBP!$A:$A,,MATCH(YEAR(A2271),VALUE(TBP!$5:$5),0)-1),TBP!$AV:$AV,DAY(A2271),TBP!$AW:$AW,MONTH(A2271))/100</f>
        <v>5.5500000000000001E-2</v>
      </c>
      <c r="C2271" cm="1">
        <f t="array" aca="1" ref="C2271" ca="1">+SUMIFS(OFFSET(TPM!$A:$A,,MATCH(YEAR(A2271),VALUE(TPM!$5:$5),0)-1),TPM!$W:$W,DAY(A2271),TPM!$X:$X,MONTH(A2271))/100</f>
        <v>1.7500000000000002E-2</v>
      </c>
      <c r="D2271" s="6">
        <f>+INDEX(TC!$C:$C,MATCH(A2271,TC!$E:$E,0))</f>
        <v>541.44000000000005</v>
      </c>
    </row>
    <row r="2272" spans="1:4" x14ac:dyDescent="0.35">
      <c r="A2272" s="2">
        <f t="shared" si="35"/>
        <v>42449</v>
      </c>
      <c r="B2272" cm="1">
        <f t="array" aca="1" ref="B2272" ca="1">+SUMIFS(OFFSET(TBP!$A:$A,,MATCH(YEAR(A2272),VALUE(TBP!$5:$5),0)-1),TBP!$AV:$AV,DAY(A2272),TBP!$AW:$AW,MONTH(A2272))/100</f>
        <v>5.5500000000000001E-2</v>
      </c>
      <c r="C2272" cm="1">
        <f t="array" aca="1" ref="C2272" ca="1">+SUMIFS(OFFSET(TPM!$A:$A,,MATCH(YEAR(A2272),VALUE(TPM!$5:$5),0)-1),TPM!$W:$W,DAY(A2272),TPM!$X:$X,MONTH(A2272))/100</f>
        <v>1.7500000000000002E-2</v>
      </c>
      <c r="D2272" s="6">
        <f>+INDEX(TC!$C:$C,MATCH(A2272,TC!$E:$E,0))</f>
        <v>541.44000000000005</v>
      </c>
    </row>
    <row r="2273" spans="1:4" x14ac:dyDescent="0.35">
      <c r="A2273" s="2">
        <f t="shared" si="35"/>
        <v>42450</v>
      </c>
      <c r="B2273" cm="1">
        <f t="array" aca="1" ref="B2273" ca="1">+SUMIFS(OFFSET(TBP!$A:$A,,MATCH(YEAR(A2273),VALUE(TBP!$5:$5),0)-1),TBP!$AV:$AV,DAY(A2273),TBP!$AW:$AW,MONTH(A2273))/100</f>
        <v>5.5500000000000001E-2</v>
      </c>
      <c r="C2273" cm="1">
        <f t="array" aca="1" ref="C2273" ca="1">+SUMIFS(OFFSET(TPM!$A:$A,,MATCH(YEAR(A2273),VALUE(TPM!$5:$5),0)-1),TPM!$W:$W,DAY(A2273),TPM!$X:$X,MONTH(A2273))/100</f>
        <v>1.7500000000000002E-2</v>
      </c>
      <c r="D2273" s="6">
        <f>+INDEX(TC!$C:$C,MATCH(A2273,TC!$E:$E,0))</f>
        <v>541.44000000000005</v>
      </c>
    </row>
    <row r="2274" spans="1:4" x14ac:dyDescent="0.35">
      <c r="A2274" s="2">
        <f t="shared" si="35"/>
        <v>42451</v>
      </c>
      <c r="B2274" cm="1">
        <f t="array" aca="1" ref="B2274" ca="1">+SUMIFS(OFFSET(TBP!$A:$A,,MATCH(YEAR(A2274),VALUE(TBP!$5:$5),0)-1),TBP!$AV:$AV,DAY(A2274),TBP!$AW:$AW,MONTH(A2274))/100</f>
        <v>5.5500000000000001E-2</v>
      </c>
      <c r="C2274" cm="1">
        <f t="array" aca="1" ref="C2274" ca="1">+SUMIFS(OFFSET(TPM!$A:$A,,MATCH(YEAR(A2274),VALUE(TPM!$5:$5),0)-1),TPM!$W:$W,DAY(A2274),TPM!$X:$X,MONTH(A2274))/100</f>
        <v>1.7500000000000002E-2</v>
      </c>
      <c r="D2274" s="6">
        <f>+INDEX(TC!$C:$C,MATCH(A2274,TC!$E:$E,0))</f>
        <v>541.42999999999995</v>
      </c>
    </row>
    <row r="2275" spans="1:4" x14ac:dyDescent="0.35">
      <c r="A2275" s="2">
        <f t="shared" si="35"/>
        <v>42452</v>
      </c>
      <c r="B2275" cm="1">
        <f t="array" aca="1" ref="B2275" ca="1">+SUMIFS(OFFSET(TBP!$A:$A,,MATCH(YEAR(A2275),VALUE(TBP!$5:$5),0)-1),TBP!$AV:$AV,DAY(A2275),TBP!$AW:$AW,MONTH(A2275))/100</f>
        <v>5.5500000000000001E-2</v>
      </c>
      <c r="C2275" cm="1">
        <f t="array" aca="1" ref="C2275" ca="1">+SUMIFS(OFFSET(TPM!$A:$A,,MATCH(YEAR(A2275),VALUE(TPM!$5:$5),0)-1),TPM!$W:$W,DAY(A2275),TPM!$X:$X,MONTH(A2275))/100</f>
        <v>1.7500000000000002E-2</v>
      </c>
      <c r="D2275" s="6">
        <f>+INDEX(TC!$C:$C,MATCH(A2275,TC!$E:$E,0))</f>
        <v>541.45000000000005</v>
      </c>
    </row>
    <row r="2276" spans="1:4" x14ac:dyDescent="0.35">
      <c r="A2276" s="2">
        <f t="shared" si="35"/>
        <v>42453</v>
      </c>
      <c r="B2276" cm="1">
        <f t="array" aca="1" ref="B2276" ca="1">+SUMIFS(OFFSET(TBP!$A:$A,,MATCH(YEAR(A2276),VALUE(TBP!$5:$5),0)-1),TBP!$AV:$AV,DAY(A2276),TBP!$AW:$AW,MONTH(A2276))/100</f>
        <v>5.6500000000000002E-2</v>
      </c>
      <c r="C2276" cm="1">
        <f t="array" aca="1" ref="C2276" ca="1">+SUMIFS(OFFSET(TPM!$A:$A,,MATCH(YEAR(A2276),VALUE(TPM!$5:$5),0)-1),TPM!$W:$W,DAY(A2276),TPM!$X:$X,MONTH(A2276))/100</f>
        <v>1.7500000000000002E-2</v>
      </c>
      <c r="D2276" s="6">
        <f>+INDEX(TC!$C:$C,MATCH(A2276,TC!$E:$E,0))</f>
        <v>541.45000000000005</v>
      </c>
    </row>
    <row r="2277" spans="1:4" x14ac:dyDescent="0.35">
      <c r="A2277" s="2">
        <f t="shared" si="35"/>
        <v>42454</v>
      </c>
      <c r="B2277" cm="1">
        <f t="array" aca="1" ref="B2277" ca="1">+SUMIFS(OFFSET(TBP!$A:$A,,MATCH(YEAR(A2277),VALUE(TBP!$5:$5),0)-1),TBP!$AV:$AV,DAY(A2277),TBP!$AW:$AW,MONTH(A2277))/100</f>
        <v>5.6500000000000002E-2</v>
      </c>
      <c r="C2277" cm="1">
        <f t="array" aca="1" ref="C2277" ca="1">+SUMIFS(OFFSET(TPM!$A:$A,,MATCH(YEAR(A2277),VALUE(TPM!$5:$5),0)-1),TPM!$W:$W,DAY(A2277),TPM!$X:$X,MONTH(A2277))/100</f>
        <v>1.7500000000000002E-2</v>
      </c>
      <c r="D2277" s="6">
        <f>+INDEX(TC!$C:$C,MATCH(A2277,TC!$E:$E,0))</f>
        <v>541.45000000000005</v>
      </c>
    </row>
    <row r="2278" spans="1:4" x14ac:dyDescent="0.35">
      <c r="A2278" s="2">
        <f t="shared" si="35"/>
        <v>42455</v>
      </c>
      <c r="B2278" cm="1">
        <f t="array" aca="1" ref="B2278" ca="1">+SUMIFS(OFFSET(TBP!$A:$A,,MATCH(YEAR(A2278),VALUE(TBP!$5:$5),0)-1),TBP!$AV:$AV,DAY(A2278),TBP!$AW:$AW,MONTH(A2278))/100</f>
        <v>5.6500000000000002E-2</v>
      </c>
      <c r="C2278" cm="1">
        <f t="array" aca="1" ref="C2278" ca="1">+SUMIFS(OFFSET(TPM!$A:$A,,MATCH(YEAR(A2278),VALUE(TPM!$5:$5),0)-1),TPM!$W:$W,DAY(A2278),TPM!$X:$X,MONTH(A2278))/100</f>
        <v>1.7500000000000002E-2</v>
      </c>
      <c r="D2278" s="6">
        <f>+INDEX(TC!$C:$C,MATCH(A2278,TC!$E:$E,0))</f>
        <v>541.45000000000005</v>
      </c>
    </row>
    <row r="2279" spans="1:4" x14ac:dyDescent="0.35">
      <c r="A2279" s="2">
        <f t="shared" si="35"/>
        <v>42456</v>
      </c>
      <c r="B2279" cm="1">
        <f t="array" aca="1" ref="B2279" ca="1">+SUMIFS(OFFSET(TBP!$A:$A,,MATCH(YEAR(A2279),VALUE(TBP!$5:$5),0)-1),TBP!$AV:$AV,DAY(A2279),TBP!$AW:$AW,MONTH(A2279))/100</f>
        <v>5.6500000000000002E-2</v>
      </c>
      <c r="C2279" cm="1">
        <f t="array" aca="1" ref="C2279" ca="1">+SUMIFS(OFFSET(TPM!$A:$A,,MATCH(YEAR(A2279),VALUE(TPM!$5:$5),0)-1),TPM!$W:$W,DAY(A2279),TPM!$X:$X,MONTH(A2279))/100</f>
        <v>1.7500000000000002E-2</v>
      </c>
      <c r="D2279" s="6">
        <f>+INDEX(TC!$C:$C,MATCH(A2279,TC!$E:$E,0))</f>
        <v>541.45000000000005</v>
      </c>
    </row>
    <row r="2280" spans="1:4" x14ac:dyDescent="0.35">
      <c r="A2280" s="2">
        <f t="shared" si="35"/>
        <v>42457</v>
      </c>
      <c r="B2280" cm="1">
        <f t="array" aca="1" ref="B2280" ca="1">+SUMIFS(OFFSET(TBP!$A:$A,,MATCH(YEAR(A2280),VALUE(TBP!$5:$5),0)-1),TBP!$AV:$AV,DAY(A2280),TBP!$AW:$AW,MONTH(A2280))/100</f>
        <v>5.6500000000000002E-2</v>
      </c>
      <c r="C2280" cm="1">
        <f t="array" aca="1" ref="C2280" ca="1">+SUMIFS(OFFSET(TPM!$A:$A,,MATCH(YEAR(A2280),VALUE(TPM!$5:$5),0)-1),TPM!$W:$W,DAY(A2280),TPM!$X:$X,MONTH(A2280))/100</f>
        <v>1.7500000000000002E-2</v>
      </c>
      <c r="D2280" s="6">
        <f>+INDEX(TC!$C:$C,MATCH(A2280,TC!$E:$E,0))</f>
        <v>541.45000000000005</v>
      </c>
    </row>
    <row r="2281" spans="1:4" x14ac:dyDescent="0.35">
      <c r="A2281" s="2">
        <f t="shared" si="35"/>
        <v>42458</v>
      </c>
      <c r="B2281" cm="1">
        <f t="array" aca="1" ref="B2281" ca="1">+SUMIFS(OFFSET(TBP!$A:$A,,MATCH(YEAR(A2281),VALUE(TBP!$5:$5),0)-1),TBP!$AV:$AV,DAY(A2281),TBP!$AW:$AW,MONTH(A2281))/100</f>
        <v>5.6500000000000002E-2</v>
      </c>
      <c r="C2281" cm="1">
        <f t="array" aca="1" ref="C2281" ca="1">+SUMIFS(OFFSET(TPM!$A:$A,,MATCH(YEAR(A2281),VALUE(TPM!$5:$5),0)-1),TPM!$W:$W,DAY(A2281),TPM!$X:$X,MONTH(A2281))/100</f>
        <v>1.7500000000000002E-2</v>
      </c>
      <c r="D2281" s="6">
        <f>+INDEX(TC!$C:$C,MATCH(A2281,TC!$E:$E,0))</f>
        <v>541.36</v>
      </c>
    </row>
    <row r="2282" spans="1:4" x14ac:dyDescent="0.35">
      <c r="A2282" s="2">
        <f t="shared" si="35"/>
        <v>42459</v>
      </c>
      <c r="B2282" cm="1">
        <f t="array" aca="1" ref="B2282" ca="1">+SUMIFS(OFFSET(TBP!$A:$A,,MATCH(YEAR(A2282),VALUE(TBP!$5:$5),0)-1),TBP!$AV:$AV,DAY(A2282),TBP!$AW:$AW,MONTH(A2282))/100</f>
        <v>5.6500000000000002E-2</v>
      </c>
      <c r="C2282" cm="1">
        <f t="array" aca="1" ref="C2282" ca="1">+SUMIFS(OFFSET(TPM!$A:$A,,MATCH(YEAR(A2282),VALUE(TPM!$5:$5),0)-1),TPM!$W:$W,DAY(A2282),TPM!$X:$X,MONTH(A2282))/100</f>
        <v>1.7500000000000002E-2</v>
      </c>
      <c r="D2282" s="6">
        <f>+INDEX(TC!$C:$C,MATCH(A2282,TC!$E:$E,0))</f>
        <v>541.59</v>
      </c>
    </row>
    <row r="2283" spans="1:4" x14ac:dyDescent="0.35">
      <c r="A2283" s="2">
        <f t="shared" si="35"/>
        <v>42460</v>
      </c>
      <c r="B2283" cm="1">
        <f t="array" aca="1" ref="B2283" ca="1">+SUMIFS(OFFSET(TBP!$A:$A,,MATCH(YEAR(A2283),VALUE(TBP!$5:$5),0)-1),TBP!$AV:$AV,DAY(A2283),TBP!$AW:$AW,MONTH(A2283))/100</f>
        <v>5.7000000000000002E-2</v>
      </c>
      <c r="C2283" cm="1">
        <f t="array" aca="1" ref="C2283" ca="1">+SUMIFS(OFFSET(TPM!$A:$A,,MATCH(YEAR(A2283),VALUE(TPM!$5:$5),0)-1),TPM!$W:$W,DAY(A2283),TPM!$X:$X,MONTH(A2283))/100</f>
        <v>1.7500000000000002E-2</v>
      </c>
      <c r="D2283" s="6">
        <f>+INDEX(TC!$C:$C,MATCH(A2283,TC!$E:$E,0))</f>
        <v>542.23</v>
      </c>
    </row>
    <row r="2284" spans="1:4" x14ac:dyDescent="0.35">
      <c r="A2284" s="2">
        <f t="shared" si="35"/>
        <v>42461</v>
      </c>
      <c r="B2284" cm="1">
        <f t="array" aca="1" ref="B2284" ca="1">+SUMIFS(OFFSET(TBP!$A:$A,,MATCH(YEAR(A2284),VALUE(TBP!$5:$5),0)-1),TBP!$AV:$AV,DAY(A2284),TBP!$AW:$AW,MONTH(A2284))/100</f>
        <v>5.7000000000000002E-2</v>
      </c>
      <c r="C2284" cm="1">
        <f t="array" aca="1" ref="C2284" ca="1">+SUMIFS(OFFSET(TPM!$A:$A,,MATCH(YEAR(A2284),VALUE(TPM!$5:$5),0)-1),TPM!$W:$W,DAY(A2284),TPM!$X:$X,MONTH(A2284))/100</f>
        <v>1.7500000000000002E-2</v>
      </c>
      <c r="D2284" s="6">
        <f>+INDEX(TC!$C:$C,MATCH(A2284,TC!$E:$E,0))</f>
        <v>542.16999999999996</v>
      </c>
    </row>
    <row r="2285" spans="1:4" x14ac:dyDescent="0.35">
      <c r="A2285" s="2">
        <f t="shared" si="35"/>
        <v>42462</v>
      </c>
      <c r="B2285" cm="1">
        <f t="array" aca="1" ref="B2285" ca="1">+SUMIFS(OFFSET(TBP!$A:$A,,MATCH(YEAR(A2285),VALUE(TBP!$5:$5),0)-1),TBP!$AV:$AV,DAY(A2285),TBP!$AW:$AW,MONTH(A2285))/100</f>
        <v>5.7000000000000002E-2</v>
      </c>
      <c r="C2285" cm="1">
        <f t="array" aca="1" ref="C2285" ca="1">+SUMIFS(OFFSET(TPM!$A:$A,,MATCH(YEAR(A2285),VALUE(TPM!$5:$5),0)-1),TPM!$W:$W,DAY(A2285),TPM!$X:$X,MONTH(A2285))/100</f>
        <v>1.7500000000000002E-2</v>
      </c>
      <c r="D2285" s="6">
        <f>+INDEX(TC!$C:$C,MATCH(A2285,TC!$E:$E,0))</f>
        <v>542.23</v>
      </c>
    </row>
    <row r="2286" spans="1:4" x14ac:dyDescent="0.35">
      <c r="A2286" s="2">
        <f t="shared" si="35"/>
        <v>42463</v>
      </c>
      <c r="B2286" cm="1">
        <f t="array" aca="1" ref="B2286" ca="1">+SUMIFS(OFFSET(TBP!$A:$A,,MATCH(YEAR(A2286),VALUE(TBP!$5:$5),0)-1),TBP!$AV:$AV,DAY(A2286),TBP!$AW:$AW,MONTH(A2286))/100</f>
        <v>5.7000000000000002E-2</v>
      </c>
      <c r="C2286" cm="1">
        <f t="array" aca="1" ref="C2286" ca="1">+SUMIFS(OFFSET(TPM!$A:$A,,MATCH(YEAR(A2286),VALUE(TPM!$5:$5),0)-1),TPM!$W:$W,DAY(A2286),TPM!$X:$X,MONTH(A2286))/100</f>
        <v>1.7500000000000002E-2</v>
      </c>
      <c r="D2286" s="6">
        <f>+INDEX(TC!$C:$C,MATCH(A2286,TC!$E:$E,0))</f>
        <v>542.23</v>
      </c>
    </row>
    <row r="2287" spans="1:4" x14ac:dyDescent="0.35">
      <c r="A2287" s="2">
        <f t="shared" si="35"/>
        <v>42464</v>
      </c>
      <c r="B2287" cm="1">
        <f t="array" aca="1" ref="B2287" ca="1">+SUMIFS(OFFSET(TBP!$A:$A,,MATCH(YEAR(A2287),VALUE(TBP!$5:$5),0)-1),TBP!$AV:$AV,DAY(A2287),TBP!$AW:$AW,MONTH(A2287))/100</f>
        <v>5.7000000000000002E-2</v>
      </c>
      <c r="C2287" cm="1">
        <f t="array" aca="1" ref="C2287" ca="1">+SUMIFS(OFFSET(TPM!$A:$A,,MATCH(YEAR(A2287),VALUE(TPM!$5:$5),0)-1),TPM!$W:$W,DAY(A2287),TPM!$X:$X,MONTH(A2287))/100</f>
        <v>1.7500000000000002E-2</v>
      </c>
      <c r="D2287" s="6">
        <f>+INDEX(TC!$C:$C,MATCH(A2287,TC!$E:$E,0))</f>
        <v>542.23</v>
      </c>
    </row>
    <row r="2288" spans="1:4" x14ac:dyDescent="0.35">
      <c r="A2288" s="2">
        <f t="shared" si="35"/>
        <v>42465</v>
      </c>
      <c r="B2288" cm="1">
        <f t="array" aca="1" ref="B2288" ca="1">+SUMIFS(OFFSET(TBP!$A:$A,,MATCH(YEAR(A2288),VALUE(TBP!$5:$5),0)-1),TBP!$AV:$AV,DAY(A2288),TBP!$AW:$AW,MONTH(A2288))/100</f>
        <v>5.7000000000000002E-2</v>
      </c>
      <c r="C2288" cm="1">
        <f t="array" aca="1" ref="C2288" ca="1">+SUMIFS(OFFSET(TPM!$A:$A,,MATCH(YEAR(A2288),VALUE(TPM!$5:$5),0)-1),TPM!$W:$W,DAY(A2288),TPM!$X:$X,MONTH(A2288))/100</f>
        <v>1.7500000000000002E-2</v>
      </c>
      <c r="D2288" s="6">
        <f>+INDEX(TC!$C:$C,MATCH(A2288,TC!$E:$E,0))</f>
        <v>542.44000000000005</v>
      </c>
    </row>
    <row r="2289" spans="1:4" x14ac:dyDescent="0.35">
      <c r="A2289" s="2">
        <f t="shared" si="35"/>
        <v>42466</v>
      </c>
      <c r="B2289" cm="1">
        <f t="array" aca="1" ref="B2289" ca="1">+SUMIFS(OFFSET(TBP!$A:$A,,MATCH(YEAR(A2289),VALUE(TBP!$5:$5),0)-1),TBP!$AV:$AV,DAY(A2289),TBP!$AW:$AW,MONTH(A2289))/100</f>
        <v>5.7000000000000002E-2</v>
      </c>
      <c r="C2289" cm="1">
        <f t="array" aca="1" ref="C2289" ca="1">+SUMIFS(OFFSET(TPM!$A:$A,,MATCH(YEAR(A2289),VALUE(TPM!$5:$5),0)-1),TPM!$W:$W,DAY(A2289),TPM!$X:$X,MONTH(A2289))/100</f>
        <v>1.7500000000000002E-2</v>
      </c>
      <c r="D2289" s="6">
        <f>+INDEX(TC!$C:$C,MATCH(A2289,TC!$E:$E,0))</f>
        <v>542.80999999999995</v>
      </c>
    </row>
    <row r="2290" spans="1:4" x14ac:dyDescent="0.35">
      <c r="A2290" s="2">
        <f t="shared" si="35"/>
        <v>42467</v>
      </c>
      <c r="B2290" cm="1">
        <f t="array" aca="1" ref="B2290" ca="1">+SUMIFS(OFFSET(TBP!$A:$A,,MATCH(YEAR(A2290),VALUE(TBP!$5:$5),0)-1),TBP!$AV:$AV,DAY(A2290),TBP!$AW:$AW,MONTH(A2290))/100</f>
        <v>5.45E-2</v>
      </c>
      <c r="C2290" cm="1">
        <f t="array" aca="1" ref="C2290" ca="1">+SUMIFS(OFFSET(TPM!$A:$A,,MATCH(YEAR(A2290),VALUE(TPM!$5:$5),0)-1),TPM!$W:$W,DAY(A2290),TPM!$X:$X,MONTH(A2290))/100</f>
        <v>1.7500000000000002E-2</v>
      </c>
      <c r="D2290" s="6">
        <f>+INDEX(TC!$C:$C,MATCH(A2290,TC!$E:$E,0))</f>
        <v>542.79999999999995</v>
      </c>
    </row>
    <row r="2291" spans="1:4" x14ac:dyDescent="0.35">
      <c r="A2291" s="2">
        <f t="shared" si="35"/>
        <v>42468</v>
      </c>
      <c r="B2291" cm="1">
        <f t="array" aca="1" ref="B2291" ca="1">+SUMIFS(OFFSET(TBP!$A:$A,,MATCH(YEAR(A2291),VALUE(TBP!$5:$5),0)-1),TBP!$AV:$AV,DAY(A2291),TBP!$AW:$AW,MONTH(A2291))/100</f>
        <v>5.45E-2</v>
      </c>
      <c r="C2291" cm="1">
        <f t="array" aca="1" ref="C2291" ca="1">+SUMIFS(OFFSET(TPM!$A:$A,,MATCH(YEAR(A2291),VALUE(TPM!$5:$5),0)-1),TPM!$W:$W,DAY(A2291),TPM!$X:$X,MONTH(A2291))/100</f>
        <v>1.7500000000000002E-2</v>
      </c>
      <c r="D2291" s="6">
        <f>+INDEX(TC!$C:$C,MATCH(A2291,TC!$E:$E,0))</f>
        <v>542.76</v>
      </c>
    </row>
    <row r="2292" spans="1:4" x14ac:dyDescent="0.35">
      <c r="A2292" s="2">
        <f t="shared" si="35"/>
        <v>42469</v>
      </c>
      <c r="B2292" cm="1">
        <f t="array" aca="1" ref="B2292" ca="1">+SUMIFS(OFFSET(TBP!$A:$A,,MATCH(YEAR(A2292),VALUE(TBP!$5:$5),0)-1),TBP!$AV:$AV,DAY(A2292),TBP!$AW:$AW,MONTH(A2292))/100</f>
        <v>5.45E-2</v>
      </c>
      <c r="C2292" cm="1">
        <f t="array" aca="1" ref="C2292" ca="1">+SUMIFS(OFFSET(TPM!$A:$A,,MATCH(YEAR(A2292),VALUE(TPM!$5:$5),0)-1),TPM!$W:$W,DAY(A2292),TPM!$X:$X,MONTH(A2292))/100</f>
        <v>1.7500000000000002E-2</v>
      </c>
      <c r="D2292" s="6">
        <f>+INDEX(TC!$C:$C,MATCH(A2292,TC!$E:$E,0))</f>
        <v>542.72</v>
      </c>
    </row>
    <row r="2293" spans="1:4" x14ac:dyDescent="0.35">
      <c r="A2293" s="2">
        <f t="shared" si="35"/>
        <v>42470</v>
      </c>
      <c r="B2293" cm="1">
        <f t="array" aca="1" ref="B2293" ca="1">+SUMIFS(OFFSET(TBP!$A:$A,,MATCH(YEAR(A2293),VALUE(TBP!$5:$5),0)-1),TBP!$AV:$AV,DAY(A2293),TBP!$AW:$AW,MONTH(A2293))/100</f>
        <v>5.45E-2</v>
      </c>
      <c r="C2293" cm="1">
        <f t="array" aca="1" ref="C2293" ca="1">+SUMIFS(OFFSET(TPM!$A:$A,,MATCH(YEAR(A2293),VALUE(TPM!$5:$5),0)-1),TPM!$W:$W,DAY(A2293),TPM!$X:$X,MONTH(A2293))/100</f>
        <v>1.7500000000000002E-2</v>
      </c>
      <c r="D2293" s="6">
        <f>+INDEX(TC!$C:$C,MATCH(A2293,TC!$E:$E,0))</f>
        <v>542.72</v>
      </c>
    </row>
    <row r="2294" spans="1:4" x14ac:dyDescent="0.35">
      <c r="A2294" s="2">
        <f t="shared" si="35"/>
        <v>42471</v>
      </c>
      <c r="B2294" cm="1">
        <f t="array" aca="1" ref="B2294" ca="1">+SUMIFS(OFFSET(TBP!$A:$A,,MATCH(YEAR(A2294),VALUE(TBP!$5:$5),0)-1),TBP!$AV:$AV,DAY(A2294),TBP!$AW:$AW,MONTH(A2294))/100</f>
        <v>5.45E-2</v>
      </c>
      <c r="C2294" cm="1">
        <f t="array" aca="1" ref="C2294" ca="1">+SUMIFS(OFFSET(TPM!$A:$A,,MATCH(YEAR(A2294),VALUE(TPM!$5:$5),0)-1),TPM!$W:$W,DAY(A2294),TPM!$X:$X,MONTH(A2294))/100</f>
        <v>1.7500000000000002E-2</v>
      </c>
      <c r="D2294" s="6">
        <f>+INDEX(TC!$C:$C,MATCH(A2294,TC!$E:$E,0))</f>
        <v>542.72</v>
      </c>
    </row>
    <row r="2295" spans="1:4" x14ac:dyDescent="0.35">
      <c r="A2295" s="2">
        <f t="shared" si="35"/>
        <v>42472</v>
      </c>
      <c r="B2295" cm="1">
        <f t="array" aca="1" ref="B2295" ca="1">+SUMIFS(OFFSET(TBP!$A:$A,,MATCH(YEAR(A2295),VALUE(TBP!$5:$5),0)-1),TBP!$AV:$AV,DAY(A2295),TBP!$AW:$AW,MONTH(A2295))/100</f>
        <v>5.45E-2</v>
      </c>
      <c r="C2295" cm="1">
        <f t="array" aca="1" ref="C2295" ca="1">+SUMIFS(OFFSET(TPM!$A:$A,,MATCH(YEAR(A2295),VALUE(TPM!$5:$5),0)-1),TPM!$W:$W,DAY(A2295),TPM!$X:$X,MONTH(A2295))/100</f>
        <v>1.7500000000000002E-2</v>
      </c>
      <c r="D2295" s="6">
        <f>+INDEX(TC!$C:$C,MATCH(A2295,TC!$E:$E,0))</f>
        <v>542.72</v>
      </c>
    </row>
    <row r="2296" spans="1:4" x14ac:dyDescent="0.35">
      <c r="A2296" s="2">
        <f t="shared" si="35"/>
        <v>42473</v>
      </c>
      <c r="B2296" cm="1">
        <f t="array" aca="1" ref="B2296" ca="1">+SUMIFS(OFFSET(TBP!$A:$A,,MATCH(YEAR(A2296),VALUE(TBP!$5:$5),0)-1),TBP!$AV:$AV,DAY(A2296),TBP!$AW:$AW,MONTH(A2296))/100</f>
        <v>5.45E-2</v>
      </c>
      <c r="C2296" cm="1">
        <f t="array" aca="1" ref="C2296" ca="1">+SUMIFS(OFFSET(TPM!$A:$A,,MATCH(YEAR(A2296),VALUE(TPM!$5:$5),0)-1),TPM!$W:$W,DAY(A2296),TPM!$X:$X,MONTH(A2296))/100</f>
        <v>1.7500000000000002E-2</v>
      </c>
      <c r="D2296" s="6">
        <f>+INDEX(TC!$C:$C,MATCH(A2296,TC!$E:$E,0))</f>
        <v>542.54999999999995</v>
      </c>
    </row>
    <row r="2297" spans="1:4" x14ac:dyDescent="0.35">
      <c r="A2297" s="2">
        <f t="shared" si="35"/>
        <v>42474</v>
      </c>
      <c r="B2297" cm="1">
        <f t="array" aca="1" ref="B2297" ca="1">+SUMIFS(OFFSET(TBP!$A:$A,,MATCH(YEAR(A2297),VALUE(TBP!$5:$5),0)-1),TBP!$AV:$AV,DAY(A2297),TBP!$AW:$AW,MONTH(A2297))/100</f>
        <v>5.5500000000000001E-2</v>
      </c>
      <c r="C2297" cm="1">
        <f t="array" aca="1" ref="C2297" ca="1">+SUMIFS(OFFSET(TPM!$A:$A,,MATCH(YEAR(A2297),VALUE(TPM!$5:$5),0)-1),TPM!$W:$W,DAY(A2297),TPM!$X:$X,MONTH(A2297))/100</f>
        <v>1.7500000000000002E-2</v>
      </c>
      <c r="D2297" s="6">
        <f>+INDEX(TC!$C:$C,MATCH(A2297,TC!$E:$E,0))</f>
        <v>542.1</v>
      </c>
    </row>
    <row r="2298" spans="1:4" x14ac:dyDescent="0.35">
      <c r="A2298" s="2">
        <f t="shared" si="35"/>
        <v>42475</v>
      </c>
      <c r="B2298" cm="1">
        <f t="array" aca="1" ref="B2298" ca="1">+SUMIFS(OFFSET(TBP!$A:$A,,MATCH(YEAR(A2298),VALUE(TBP!$5:$5),0)-1),TBP!$AV:$AV,DAY(A2298),TBP!$AW:$AW,MONTH(A2298))/100</f>
        <v>5.5500000000000001E-2</v>
      </c>
      <c r="C2298" cm="1">
        <f t="array" aca="1" ref="C2298" ca="1">+SUMIFS(OFFSET(TPM!$A:$A,,MATCH(YEAR(A2298),VALUE(TPM!$5:$5),0)-1),TPM!$W:$W,DAY(A2298),TPM!$X:$X,MONTH(A2298))/100</f>
        <v>1.7500000000000002E-2</v>
      </c>
      <c r="D2298" s="6">
        <f>+INDEX(TC!$C:$C,MATCH(A2298,TC!$E:$E,0))</f>
        <v>541.79</v>
      </c>
    </row>
    <row r="2299" spans="1:4" x14ac:dyDescent="0.35">
      <c r="A2299" s="2">
        <f t="shared" si="35"/>
        <v>42476</v>
      </c>
      <c r="B2299" cm="1">
        <f t="array" aca="1" ref="B2299" ca="1">+SUMIFS(OFFSET(TBP!$A:$A,,MATCH(YEAR(A2299),VALUE(TBP!$5:$5),0)-1),TBP!$AV:$AV,DAY(A2299),TBP!$AW:$AW,MONTH(A2299))/100</f>
        <v>5.5500000000000001E-2</v>
      </c>
      <c r="C2299" cm="1">
        <f t="array" aca="1" ref="C2299" ca="1">+SUMIFS(OFFSET(TPM!$A:$A,,MATCH(YEAR(A2299),VALUE(TPM!$5:$5),0)-1),TPM!$W:$W,DAY(A2299),TPM!$X:$X,MONTH(A2299))/100</f>
        <v>1.7500000000000002E-2</v>
      </c>
      <c r="D2299" s="6">
        <f>+INDEX(TC!$C:$C,MATCH(A2299,TC!$E:$E,0))</f>
        <v>541.62</v>
      </c>
    </row>
    <row r="2300" spans="1:4" x14ac:dyDescent="0.35">
      <c r="A2300" s="2">
        <f t="shared" si="35"/>
        <v>42477</v>
      </c>
      <c r="B2300" cm="1">
        <f t="array" aca="1" ref="B2300" ca="1">+SUMIFS(OFFSET(TBP!$A:$A,,MATCH(YEAR(A2300),VALUE(TBP!$5:$5),0)-1),TBP!$AV:$AV,DAY(A2300),TBP!$AW:$AW,MONTH(A2300))/100</f>
        <v>5.5500000000000001E-2</v>
      </c>
      <c r="C2300" cm="1">
        <f t="array" aca="1" ref="C2300" ca="1">+SUMIFS(OFFSET(TPM!$A:$A,,MATCH(YEAR(A2300),VALUE(TPM!$5:$5),0)-1),TPM!$W:$W,DAY(A2300),TPM!$X:$X,MONTH(A2300))/100</f>
        <v>1.7500000000000002E-2</v>
      </c>
      <c r="D2300" s="6">
        <f>+INDEX(TC!$C:$C,MATCH(A2300,TC!$E:$E,0))</f>
        <v>541.62</v>
      </c>
    </row>
    <row r="2301" spans="1:4" x14ac:dyDescent="0.35">
      <c r="A2301" s="2">
        <f t="shared" si="35"/>
        <v>42478</v>
      </c>
      <c r="B2301" cm="1">
        <f t="array" aca="1" ref="B2301" ca="1">+SUMIFS(OFFSET(TBP!$A:$A,,MATCH(YEAR(A2301),VALUE(TBP!$5:$5),0)-1),TBP!$AV:$AV,DAY(A2301),TBP!$AW:$AW,MONTH(A2301))/100</f>
        <v>5.5500000000000001E-2</v>
      </c>
      <c r="C2301" cm="1">
        <f t="array" aca="1" ref="C2301" ca="1">+SUMIFS(OFFSET(TPM!$A:$A,,MATCH(YEAR(A2301),VALUE(TPM!$5:$5),0)-1),TPM!$W:$W,DAY(A2301),TPM!$X:$X,MONTH(A2301))/100</f>
        <v>1.7500000000000002E-2</v>
      </c>
      <c r="D2301" s="6">
        <f>+INDEX(TC!$C:$C,MATCH(A2301,TC!$E:$E,0))</f>
        <v>541.62</v>
      </c>
    </row>
    <row r="2302" spans="1:4" x14ac:dyDescent="0.35">
      <c r="A2302" s="2">
        <f t="shared" si="35"/>
        <v>42479</v>
      </c>
      <c r="B2302" cm="1">
        <f t="array" aca="1" ref="B2302" ca="1">+SUMIFS(OFFSET(TBP!$A:$A,,MATCH(YEAR(A2302),VALUE(TBP!$5:$5),0)-1),TBP!$AV:$AV,DAY(A2302),TBP!$AW:$AW,MONTH(A2302))/100</f>
        <v>5.5500000000000001E-2</v>
      </c>
      <c r="C2302" cm="1">
        <f t="array" aca="1" ref="C2302" ca="1">+SUMIFS(OFFSET(TPM!$A:$A,,MATCH(YEAR(A2302),VALUE(TPM!$5:$5),0)-1),TPM!$W:$W,DAY(A2302),TPM!$X:$X,MONTH(A2302))/100</f>
        <v>1.7500000000000002E-2</v>
      </c>
      <c r="D2302" s="6">
        <f>+INDEX(TC!$C:$C,MATCH(A2302,TC!$E:$E,0))</f>
        <v>541.63</v>
      </c>
    </row>
    <row r="2303" spans="1:4" x14ac:dyDescent="0.35">
      <c r="A2303" s="2">
        <f t="shared" si="35"/>
        <v>42480</v>
      </c>
      <c r="B2303" cm="1">
        <f t="array" aca="1" ref="B2303" ca="1">+SUMIFS(OFFSET(TBP!$A:$A,,MATCH(YEAR(A2303),VALUE(TBP!$5:$5),0)-1),TBP!$AV:$AV,DAY(A2303),TBP!$AW:$AW,MONTH(A2303))/100</f>
        <v>5.5500000000000001E-2</v>
      </c>
      <c r="C2303" cm="1">
        <f t="array" aca="1" ref="C2303" ca="1">+SUMIFS(OFFSET(TPM!$A:$A,,MATCH(YEAR(A2303),VALUE(TPM!$5:$5),0)-1),TPM!$W:$W,DAY(A2303),TPM!$X:$X,MONTH(A2303))/100</f>
        <v>1.7500000000000002E-2</v>
      </c>
      <c r="D2303" s="6">
        <f>+INDEX(TC!$C:$C,MATCH(A2303,TC!$E:$E,0))</f>
        <v>541.83000000000004</v>
      </c>
    </row>
    <row r="2304" spans="1:4" x14ac:dyDescent="0.35">
      <c r="A2304" s="2">
        <f t="shared" si="35"/>
        <v>42481</v>
      </c>
      <c r="B2304" cm="1">
        <f t="array" aca="1" ref="B2304" ca="1">+SUMIFS(OFFSET(TBP!$A:$A,,MATCH(YEAR(A2304),VALUE(TBP!$5:$5),0)-1),TBP!$AV:$AV,DAY(A2304),TBP!$AW:$AW,MONTH(A2304))/100</f>
        <v>5.5E-2</v>
      </c>
      <c r="C2304" cm="1">
        <f t="array" aca="1" ref="C2304" ca="1">+SUMIFS(OFFSET(TPM!$A:$A,,MATCH(YEAR(A2304),VALUE(TPM!$5:$5),0)-1),TPM!$W:$W,DAY(A2304),TPM!$X:$X,MONTH(A2304))/100</f>
        <v>1.7500000000000002E-2</v>
      </c>
      <c r="D2304" s="6">
        <f>+INDEX(TC!$C:$C,MATCH(A2304,TC!$E:$E,0))</f>
        <v>541.87</v>
      </c>
    </row>
    <row r="2305" spans="1:4" x14ac:dyDescent="0.35">
      <c r="A2305" s="2">
        <f t="shared" si="35"/>
        <v>42482</v>
      </c>
      <c r="B2305" cm="1">
        <f t="array" aca="1" ref="B2305" ca="1">+SUMIFS(OFFSET(TBP!$A:$A,,MATCH(YEAR(A2305),VALUE(TBP!$5:$5),0)-1),TBP!$AV:$AV,DAY(A2305),TBP!$AW:$AW,MONTH(A2305))/100</f>
        <v>5.5E-2</v>
      </c>
      <c r="C2305" cm="1">
        <f t="array" aca="1" ref="C2305" ca="1">+SUMIFS(OFFSET(TPM!$A:$A,,MATCH(YEAR(A2305),VALUE(TPM!$5:$5),0)-1),TPM!$W:$W,DAY(A2305),TPM!$X:$X,MONTH(A2305))/100</f>
        <v>1.7500000000000002E-2</v>
      </c>
      <c r="D2305" s="6">
        <f>+INDEX(TC!$C:$C,MATCH(A2305,TC!$E:$E,0))</f>
        <v>541.86</v>
      </c>
    </row>
    <row r="2306" spans="1:4" x14ac:dyDescent="0.35">
      <c r="A2306" s="2">
        <f t="shared" si="35"/>
        <v>42483</v>
      </c>
      <c r="B2306" cm="1">
        <f t="array" aca="1" ref="B2306" ca="1">+SUMIFS(OFFSET(TBP!$A:$A,,MATCH(YEAR(A2306),VALUE(TBP!$5:$5),0)-1),TBP!$AV:$AV,DAY(A2306),TBP!$AW:$AW,MONTH(A2306))/100</f>
        <v>5.5E-2</v>
      </c>
      <c r="C2306" cm="1">
        <f t="array" aca="1" ref="C2306" ca="1">+SUMIFS(OFFSET(TPM!$A:$A,,MATCH(YEAR(A2306),VALUE(TPM!$5:$5),0)-1),TPM!$W:$W,DAY(A2306),TPM!$X:$X,MONTH(A2306))/100</f>
        <v>1.7500000000000002E-2</v>
      </c>
      <c r="D2306" s="6">
        <f>+INDEX(TC!$C:$C,MATCH(A2306,TC!$E:$E,0))</f>
        <v>541.83000000000004</v>
      </c>
    </row>
    <row r="2307" spans="1:4" x14ac:dyDescent="0.35">
      <c r="A2307" s="2">
        <f t="shared" si="35"/>
        <v>42484</v>
      </c>
      <c r="B2307" cm="1">
        <f t="array" aca="1" ref="B2307" ca="1">+SUMIFS(OFFSET(TBP!$A:$A,,MATCH(YEAR(A2307),VALUE(TBP!$5:$5),0)-1),TBP!$AV:$AV,DAY(A2307),TBP!$AW:$AW,MONTH(A2307))/100</f>
        <v>5.5E-2</v>
      </c>
      <c r="C2307" cm="1">
        <f t="array" aca="1" ref="C2307" ca="1">+SUMIFS(OFFSET(TPM!$A:$A,,MATCH(YEAR(A2307),VALUE(TPM!$5:$5),0)-1),TPM!$W:$W,DAY(A2307),TPM!$X:$X,MONTH(A2307))/100</f>
        <v>1.7500000000000002E-2</v>
      </c>
      <c r="D2307" s="6">
        <f>+INDEX(TC!$C:$C,MATCH(A2307,TC!$E:$E,0))</f>
        <v>541.83000000000004</v>
      </c>
    </row>
    <row r="2308" spans="1:4" x14ac:dyDescent="0.35">
      <c r="A2308" s="2">
        <f t="shared" ref="A2308:A2371" si="36">+A2307+1</f>
        <v>42485</v>
      </c>
      <c r="B2308" cm="1">
        <f t="array" aca="1" ref="B2308" ca="1">+SUMIFS(OFFSET(TBP!$A:$A,,MATCH(YEAR(A2308),VALUE(TBP!$5:$5),0)-1),TBP!$AV:$AV,DAY(A2308),TBP!$AW:$AW,MONTH(A2308))/100</f>
        <v>5.5E-2</v>
      </c>
      <c r="C2308" cm="1">
        <f t="array" aca="1" ref="C2308" ca="1">+SUMIFS(OFFSET(TPM!$A:$A,,MATCH(YEAR(A2308),VALUE(TPM!$5:$5),0)-1),TPM!$W:$W,DAY(A2308),TPM!$X:$X,MONTH(A2308))/100</f>
        <v>1.7500000000000002E-2</v>
      </c>
      <c r="D2308" s="6">
        <f>+INDEX(TC!$C:$C,MATCH(A2308,TC!$E:$E,0))</f>
        <v>541.83000000000004</v>
      </c>
    </row>
    <row r="2309" spans="1:4" x14ac:dyDescent="0.35">
      <c r="A2309" s="2">
        <f t="shared" si="36"/>
        <v>42486</v>
      </c>
      <c r="B2309" cm="1">
        <f t="array" aca="1" ref="B2309" ca="1">+SUMIFS(OFFSET(TBP!$A:$A,,MATCH(YEAR(A2309),VALUE(TBP!$5:$5),0)-1),TBP!$AV:$AV,DAY(A2309),TBP!$AW:$AW,MONTH(A2309))/100</f>
        <v>5.5E-2</v>
      </c>
      <c r="C2309" cm="1">
        <f t="array" aca="1" ref="C2309" ca="1">+SUMIFS(OFFSET(TPM!$A:$A,,MATCH(YEAR(A2309),VALUE(TPM!$5:$5),0)-1),TPM!$W:$W,DAY(A2309),TPM!$X:$X,MONTH(A2309))/100</f>
        <v>1.7500000000000002E-2</v>
      </c>
      <c r="D2309" s="6">
        <f>+INDEX(TC!$C:$C,MATCH(A2309,TC!$E:$E,0))</f>
        <v>541.83000000000004</v>
      </c>
    </row>
    <row r="2310" spans="1:4" x14ac:dyDescent="0.35">
      <c r="A2310" s="2">
        <f t="shared" si="36"/>
        <v>42487</v>
      </c>
      <c r="B2310" cm="1">
        <f t="array" aca="1" ref="B2310" ca="1">+SUMIFS(OFFSET(TBP!$A:$A,,MATCH(YEAR(A2310),VALUE(TBP!$5:$5),0)-1),TBP!$AV:$AV,DAY(A2310),TBP!$AW:$AW,MONTH(A2310))/100</f>
        <v>5.5E-2</v>
      </c>
      <c r="C2310" cm="1">
        <f t="array" aca="1" ref="C2310" ca="1">+SUMIFS(OFFSET(TPM!$A:$A,,MATCH(YEAR(A2310),VALUE(TPM!$5:$5),0)-1),TPM!$W:$W,DAY(A2310),TPM!$X:$X,MONTH(A2310))/100</f>
        <v>1.7500000000000002E-2</v>
      </c>
      <c r="D2310" s="6">
        <f>+INDEX(TC!$C:$C,MATCH(A2310,TC!$E:$E,0))</f>
        <v>542.65</v>
      </c>
    </row>
    <row r="2311" spans="1:4" x14ac:dyDescent="0.35">
      <c r="A2311" s="2">
        <f t="shared" si="36"/>
        <v>42488</v>
      </c>
      <c r="B2311" cm="1">
        <f t="array" aca="1" ref="B2311" ca="1">+SUMIFS(OFFSET(TBP!$A:$A,,MATCH(YEAR(A2311),VALUE(TBP!$5:$5),0)-1),TBP!$AV:$AV,DAY(A2311),TBP!$AW:$AW,MONTH(A2311))/100</f>
        <v>5.5500000000000001E-2</v>
      </c>
      <c r="C2311" cm="1">
        <f t="array" aca="1" ref="C2311" ca="1">+SUMIFS(OFFSET(TPM!$A:$A,,MATCH(YEAR(A2311),VALUE(TPM!$5:$5),0)-1),TPM!$W:$W,DAY(A2311),TPM!$X:$X,MONTH(A2311))/100</f>
        <v>1.7500000000000002E-2</v>
      </c>
      <c r="D2311" s="6">
        <f>+INDEX(TC!$C:$C,MATCH(A2311,TC!$E:$E,0))</f>
        <v>543.48</v>
      </c>
    </row>
    <row r="2312" spans="1:4" x14ac:dyDescent="0.35">
      <c r="A2312" s="2">
        <f t="shared" si="36"/>
        <v>42489</v>
      </c>
      <c r="B2312" cm="1">
        <f t="array" aca="1" ref="B2312" ca="1">+SUMIFS(OFFSET(TBP!$A:$A,,MATCH(YEAR(A2312),VALUE(TBP!$5:$5),0)-1),TBP!$AV:$AV,DAY(A2312),TBP!$AW:$AW,MONTH(A2312))/100</f>
        <v>5.5500000000000001E-2</v>
      </c>
      <c r="C2312" cm="1">
        <f t="array" aca="1" ref="C2312" ca="1">+SUMIFS(OFFSET(TPM!$A:$A,,MATCH(YEAR(A2312),VALUE(TPM!$5:$5),0)-1),TPM!$W:$W,DAY(A2312),TPM!$X:$X,MONTH(A2312))/100</f>
        <v>1.7500000000000002E-2</v>
      </c>
      <c r="D2312" s="6">
        <f>+INDEX(TC!$C:$C,MATCH(A2312,TC!$E:$E,0))</f>
        <v>543.62</v>
      </c>
    </row>
    <row r="2313" spans="1:4" x14ac:dyDescent="0.35">
      <c r="A2313" s="2">
        <f t="shared" si="36"/>
        <v>42490</v>
      </c>
      <c r="B2313" cm="1">
        <f t="array" aca="1" ref="B2313" ca="1">+SUMIFS(OFFSET(TBP!$A:$A,,MATCH(YEAR(A2313),VALUE(TBP!$5:$5),0)-1),TBP!$AV:$AV,DAY(A2313),TBP!$AW:$AW,MONTH(A2313))/100</f>
        <v>5.5500000000000001E-2</v>
      </c>
      <c r="C2313" cm="1">
        <f t="array" aca="1" ref="C2313" ca="1">+SUMIFS(OFFSET(TPM!$A:$A,,MATCH(YEAR(A2313),VALUE(TPM!$5:$5),0)-1),TPM!$W:$W,DAY(A2313),TPM!$X:$X,MONTH(A2313))/100</f>
        <v>1.7500000000000002E-2</v>
      </c>
      <c r="D2313" s="6">
        <f>+INDEX(TC!$C:$C,MATCH(A2313,TC!$E:$E,0))</f>
        <v>544.03</v>
      </c>
    </row>
    <row r="2314" spans="1:4" x14ac:dyDescent="0.35">
      <c r="A2314" s="2">
        <f t="shared" si="36"/>
        <v>42491</v>
      </c>
      <c r="B2314" cm="1">
        <f t="array" aca="1" ref="B2314" ca="1">+SUMIFS(OFFSET(TBP!$A:$A,,MATCH(YEAR(A2314),VALUE(TBP!$5:$5),0)-1),TBP!$AV:$AV,DAY(A2314),TBP!$AW:$AW,MONTH(A2314))/100</f>
        <v>5.5500000000000001E-2</v>
      </c>
      <c r="C2314" cm="1">
        <f t="array" aca="1" ref="C2314" ca="1">+SUMIFS(OFFSET(TPM!$A:$A,,MATCH(YEAR(A2314),VALUE(TPM!$5:$5),0)-1),TPM!$W:$W,DAY(A2314),TPM!$X:$X,MONTH(A2314))/100</f>
        <v>1.7500000000000002E-2</v>
      </c>
      <c r="D2314" s="6">
        <f>+INDEX(TC!$C:$C,MATCH(A2314,TC!$E:$E,0))</f>
        <v>544.03</v>
      </c>
    </row>
    <row r="2315" spans="1:4" x14ac:dyDescent="0.35">
      <c r="A2315" s="2">
        <f t="shared" si="36"/>
        <v>42492</v>
      </c>
      <c r="B2315" cm="1">
        <f t="array" aca="1" ref="B2315" ca="1">+SUMIFS(OFFSET(TBP!$A:$A,,MATCH(YEAR(A2315),VALUE(TBP!$5:$5),0)-1),TBP!$AV:$AV,DAY(A2315),TBP!$AW:$AW,MONTH(A2315))/100</f>
        <v>5.5500000000000001E-2</v>
      </c>
      <c r="C2315" cm="1">
        <f t="array" aca="1" ref="C2315" ca="1">+SUMIFS(OFFSET(TPM!$A:$A,,MATCH(YEAR(A2315),VALUE(TPM!$5:$5),0)-1),TPM!$W:$W,DAY(A2315),TPM!$X:$X,MONTH(A2315))/100</f>
        <v>1.7500000000000002E-2</v>
      </c>
      <c r="D2315" s="6">
        <f>+INDEX(TC!$C:$C,MATCH(A2315,TC!$E:$E,0))</f>
        <v>544.03</v>
      </c>
    </row>
    <row r="2316" spans="1:4" x14ac:dyDescent="0.35">
      <c r="A2316" s="2">
        <f t="shared" si="36"/>
        <v>42493</v>
      </c>
      <c r="B2316" cm="1">
        <f t="array" aca="1" ref="B2316" ca="1">+SUMIFS(OFFSET(TBP!$A:$A,,MATCH(YEAR(A2316),VALUE(TBP!$5:$5),0)-1),TBP!$AV:$AV,DAY(A2316),TBP!$AW:$AW,MONTH(A2316))/100</f>
        <v>5.5500000000000001E-2</v>
      </c>
      <c r="C2316" cm="1">
        <f t="array" aca="1" ref="C2316" ca="1">+SUMIFS(OFFSET(TPM!$A:$A,,MATCH(YEAR(A2316),VALUE(TPM!$5:$5),0)-1),TPM!$W:$W,DAY(A2316),TPM!$X:$X,MONTH(A2316))/100</f>
        <v>1.7500000000000002E-2</v>
      </c>
      <c r="D2316" s="6">
        <f>+INDEX(TC!$C:$C,MATCH(A2316,TC!$E:$E,0))</f>
        <v>543.95000000000005</v>
      </c>
    </row>
    <row r="2317" spans="1:4" x14ac:dyDescent="0.35">
      <c r="A2317" s="2">
        <f t="shared" si="36"/>
        <v>42494</v>
      </c>
      <c r="B2317" cm="1">
        <f t="array" aca="1" ref="B2317" ca="1">+SUMIFS(OFFSET(TBP!$A:$A,,MATCH(YEAR(A2317),VALUE(TBP!$5:$5),0)-1),TBP!$AV:$AV,DAY(A2317),TBP!$AW:$AW,MONTH(A2317))/100</f>
        <v>5.5500000000000001E-2</v>
      </c>
      <c r="C2317" cm="1">
        <f t="array" aca="1" ref="C2317" ca="1">+SUMIFS(OFFSET(TPM!$A:$A,,MATCH(YEAR(A2317),VALUE(TPM!$5:$5),0)-1),TPM!$W:$W,DAY(A2317),TPM!$X:$X,MONTH(A2317))/100</f>
        <v>1.7500000000000002E-2</v>
      </c>
      <c r="D2317" s="6">
        <f>+INDEX(TC!$C:$C,MATCH(A2317,TC!$E:$E,0))</f>
        <v>543.73</v>
      </c>
    </row>
    <row r="2318" spans="1:4" x14ac:dyDescent="0.35">
      <c r="A2318" s="2">
        <f t="shared" si="36"/>
        <v>42495</v>
      </c>
      <c r="B2318" cm="1">
        <f t="array" aca="1" ref="B2318" ca="1">+SUMIFS(OFFSET(TBP!$A:$A,,MATCH(YEAR(A2318),VALUE(TBP!$5:$5),0)-1),TBP!$AV:$AV,DAY(A2318),TBP!$AW:$AW,MONTH(A2318))/100</f>
        <v>5.3499999999999999E-2</v>
      </c>
      <c r="C2318" cm="1">
        <f t="array" aca="1" ref="C2318" ca="1">+SUMIFS(OFFSET(TPM!$A:$A,,MATCH(YEAR(A2318),VALUE(TPM!$5:$5),0)-1),TPM!$W:$W,DAY(A2318),TPM!$X:$X,MONTH(A2318))/100</f>
        <v>1.7500000000000002E-2</v>
      </c>
      <c r="D2318" s="6">
        <f>+INDEX(TC!$C:$C,MATCH(A2318,TC!$E:$E,0))</f>
        <v>543.71</v>
      </c>
    </row>
    <row r="2319" spans="1:4" x14ac:dyDescent="0.35">
      <c r="A2319" s="2">
        <f t="shared" si="36"/>
        <v>42496</v>
      </c>
      <c r="B2319" cm="1">
        <f t="array" aca="1" ref="B2319" ca="1">+SUMIFS(OFFSET(TBP!$A:$A,,MATCH(YEAR(A2319),VALUE(TBP!$5:$5),0)-1),TBP!$AV:$AV,DAY(A2319),TBP!$AW:$AW,MONTH(A2319))/100</f>
        <v>5.3499999999999999E-2</v>
      </c>
      <c r="C2319" cm="1">
        <f t="array" aca="1" ref="C2319" ca="1">+SUMIFS(OFFSET(TPM!$A:$A,,MATCH(YEAR(A2319),VALUE(TPM!$5:$5),0)-1),TPM!$W:$W,DAY(A2319),TPM!$X:$X,MONTH(A2319))/100</f>
        <v>1.7500000000000002E-2</v>
      </c>
      <c r="D2319" s="6">
        <f>+INDEX(TC!$C:$C,MATCH(A2319,TC!$E:$E,0))</f>
        <v>543.69000000000005</v>
      </c>
    </row>
    <row r="2320" spans="1:4" x14ac:dyDescent="0.35">
      <c r="A2320" s="2">
        <f t="shared" si="36"/>
        <v>42497</v>
      </c>
      <c r="B2320" cm="1">
        <f t="array" aca="1" ref="B2320" ca="1">+SUMIFS(OFFSET(TBP!$A:$A,,MATCH(YEAR(A2320),VALUE(TBP!$5:$5),0)-1),TBP!$AV:$AV,DAY(A2320),TBP!$AW:$AW,MONTH(A2320))/100</f>
        <v>5.3499999999999999E-2</v>
      </c>
      <c r="C2320" cm="1">
        <f t="array" aca="1" ref="C2320" ca="1">+SUMIFS(OFFSET(TPM!$A:$A,,MATCH(YEAR(A2320),VALUE(TPM!$5:$5),0)-1),TPM!$W:$W,DAY(A2320),TPM!$X:$X,MONTH(A2320))/100</f>
        <v>1.7500000000000002E-2</v>
      </c>
      <c r="D2320" s="6">
        <f>+INDEX(TC!$C:$C,MATCH(A2320,TC!$E:$E,0))</f>
        <v>543.65</v>
      </c>
    </row>
    <row r="2321" spans="1:4" x14ac:dyDescent="0.35">
      <c r="A2321" s="2">
        <f t="shared" si="36"/>
        <v>42498</v>
      </c>
      <c r="B2321" cm="1">
        <f t="array" aca="1" ref="B2321" ca="1">+SUMIFS(OFFSET(TBP!$A:$A,,MATCH(YEAR(A2321),VALUE(TBP!$5:$5),0)-1),TBP!$AV:$AV,DAY(A2321),TBP!$AW:$AW,MONTH(A2321))/100</f>
        <v>5.3499999999999999E-2</v>
      </c>
      <c r="C2321" cm="1">
        <f t="array" aca="1" ref="C2321" ca="1">+SUMIFS(OFFSET(TPM!$A:$A,,MATCH(YEAR(A2321),VALUE(TPM!$5:$5),0)-1),TPM!$W:$W,DAY(A2321),TPM!$X:$X,MONTH(A2321))/100</f>
        <v>1.7500000000000002E-2</v>
      </c>
      <c r="D2321" s="6">
        <f>+INDEX(TC!$C:$C,MATCH(A2321,TC!$E:$E,0))</f>
        <v>543.65</v>
      </c>
    </row>
    <row r="2322" spans="1:4" x14ac:dyDescent="0.35">
      <c r="A2322" s="2">
        <f t="shared" si="36"/>
        <v>42499</v>
      </c>
      <c r="B2322" cm="1">
        <f t="array" aca="1" ref="B2322" ca="1">+SUMIFS(OFFSET(TBP!$A:$A,,MATCH(YEAR(A2322),VALUE(TBP!$5:$5),0)-1),TBP!$AV:$AV,DAY(A2322),TBP!$AW:$AW,MONTH(A2322))/100</f>
        <v>5.3499999999999999E-2</v>
      </c>
      <c r="C2322" cm="1">
        <f t="array" aca="1" ref="C2322" ca="1">+SUMIFS(OFFSET(TPM!$A:$A,,MATCH(YEAR(A2322),VALUE(TPM!$5:$5),0)-1),TPM!$W:$W,DAY(A2322),TPM!$X:$X,MONTH(A2322))/100</f>
        <v>1.7500000000000002E-2</v>
      </c>
      <c r="D2322" s="6">
        <f>+INDEX(TC!$C:$C,MATCH(A2322,TC!$E:$E,0))</f>
        <v>543.65</v>
      </c>
    </row>
    <row r="2323" spans="1:4" x14ac:dyDescent="0.35">
      <c r="A2323" s="2">
        <f t="shared" si="36"/>
        <v>42500</v>
      </c>
      <c r="B2323" cm="1">
        <f t="array" aca="1" ref="B2323" ca="1">+SUMIFS(OFFSET(TBP!$A:$A,,MATCH(YEAR(A2323),VALUE(TBP!$5:$5),0)-1),TBP!$AV:$AV,DAY(A2323),TBP!$AW:$AW,MONTH(A2323))/100</f>
        <v>5.3499999999999999E-2</v>
      </c>
      <c r="C2323" cm="1">
        <f t="array" aca="1" ref="C2323" ca="1">+SUMIFS(OFFSET(TPM!$A:$A,,MATCH(YEAR(A2323),VALUE(TPM!$5:$5),0)-1),TPM!$W:$W,DAY(A2323),TPM!$X:$X,MONTH(A2323))/100</f>
        <v>1.7500000000000002E-2</v>
      </c>
      <c r="D2323" s="6">
        <f>+INDEX(TC!$C:$C,MATCH(A2323,TC!$E:$E,0))</f>
        <v>543.61</v>
      </c>
    </row>
    <row r="2324" spans="1:4" x14ac:dyDescent="0.35">
      <c r="A2324" s="2">
        <f t="shared" si="36"/>
        <v>42501</v>
      </c>
      <c r="B2324" cm="1">
        <f t="array" aca="1" ref="B2324" ca="1">+SUMIFS(OFFSET(TBP!$A:$A,,MATCH(YEAR(A2324),VALUE(TBP!$5:$5),0)-1),TBP!$AV:$AV,DAY(A2324),TBP!$AW:$AW,MONTH(A2324))/100</f>
        <v>5.3499999999999999E-2</v>
      </c>
      <c r="C2324" cm="1">
        <f t="array" aca="1" ref="C2324" ca="1">+SUMIFS(OFFSET(TPM!$A:$A,,MATCH(YEAR(A2324),VALUE(TPM!$5:$5),0)-1),TPM!$W:$W,DAY(A2324),TPM!$X:$X,MONTH(A2324))/100</f>
        <v>1.7500000000000002E-2</v>
      </c>
      <c r="D2324" s="6">
        <f>+INDEX(TC!$C:$C,MATCH(A2324,TC!$E:$E,0))</f>
        <v>543.65</v>
      </c>
    </row>
    <row r="2325" spans="1:4" x14ac:dyDescent="0.35">
      <c r="A2325" s="2">
        <f t="shared" si="36"/>
        <v>42502</v>
      </c>
      <c r="B2325" cm="1">
        <f t="array" aca="1" ref="B2325" ca="1">+SUMIFS(OFFSET(TBP!$A:$A,,MATCH(YEAR(A2325),VALUE(TBP!$5:$5),0)-1),TBP!$AV:$AV,DAY(A2325),TBP!$AW:$AW,MONTH(A2325))/100</f>
        <v>5.4000000000000006E-2</v>
      </c>
      <c r="C2325" cm="1">
        <f t="array" aca="1" ref="C2325" ca="1">+SUMIFS(OFFSET(TPM!$A:$A,,MATCH(YEAR(A2325),VALUE(TPM!$5:$5),0)-1),TPM!$W:$W,DAY(A2325),TPM!$X:$X,MONTH(A2325))/100</f>
        <v>1.7500000000000002E-2</v>
      </c>
      <c r="D2325" s="6">
        <f>+INDEX(TC!$C:$C,MATCH(A2325,TC!$E:$E,0))</f>
        <v>543.48</v>
      </c>
    </row>
    <row r="2326" spans="1:4" x14ac:dyDescent="0.35">
      <c r="A2326" s="2">
        <f t="shared" si="36"/>
        <v>42503</v>
      </c>
      <c r="B2326" cm="1">
        <f t="array" aca="1" ref="B2326" ca="1">+SUMIFS(OFFSET(TBP!$A:$A,,MATCH(YEAR(A2326),VALUE(TBP!$5:$5),0)-1),TBP!$AV:$AV,DAY(A2326),TBP!$AW:$AW,MONTH(A2326))/100</f>
        <v>5.4000000000000006E-2</v>
      </c>
      <c r="C2326" cm="1">
        <f t="array" aca="1" ref="C2326" ca="1">+SUMIFS(OFFSET(TPM!$A:$A,,MATCH(YEAR(A2326),VALUE(TPM!$5:$5),0)-1),TPM!$W:$W,DAY(A2326),TPM!$X:$X,MONTH(A2326))/100</f>
        <v>1.7500000000000002E-2</v>
      </c>
      <c r="D2326" s="6">
        <f>+INDEX(TC!$C:$C,MATCH(A2326,TC!$E:$E,0))</f>
        <v>543.29999999999995</v>
      </c>
    </row>
    <row r="2327" spans="1:4" x14ac:dyDescent="0.35">
      <c r="A2327" s="2">
        <f t="shared" si="36"/>
        <v>42504</v>
      </c>
      <c r="B2327" cm="1">
        <f t="array" aca="1" ref="B2327" ca="1">+SUMIFS(OFFSET(TBP!$A:$A,,MATCH(YEAR(A2327),VALUE(TBP!$5:$5),0)-1),TBP!$AV:$AV,DAY(A2327),TBP!$AW:$AW,MONTH(A2327))/100</f>
        <v>5.4000000000000006E-2</v>
      </c>
      <c r="C2327" cm="1">
        <f t="array" aca="1" ref="C2327" ca="1">+SUMIFS(OFFSET(TPM!$A:$A,,MATCH(YEAR(A2327),VALUE(TPM!$5:$5),0)-1),TPM!$W:$W,DAY(A2327),TPM!$X:$X,MONTH(A2327))/100</f>
        <v>1.7500000000000002E-2</v>
      </c>
      <c r="D2327" s="6">
        <f>+INDEX(TC!$C:$C,MATCH(A2327,TC!$E:$E,0))</f>
        <v>543.34</v>
      </c>
    </row>
    <row r="2328" spans="1:4" x14ac:dyDescent="0.35">
      <c r="A2328" s="2">
        <f t="shared" si="36"/>
        <v>42505</v>
      </c>
      <c r="B2328" cm="1">
        <f t="array" aca="1" ref="B2328" ca="1">+SUMIFS(OFFSET(TBP!$A:$A,,MATCH(YEAR(A2328),VALUE(TBP!$5:$5),0)-1),TBP!$AV:$AV,DAY(A2328),TBP!$AW:$AW,MONTH(A2328))/100</f>
        <v>5.4000000000000006E-2</v>
      </c>
      <c r="C2328" cm="1">
        <f t="array" aca="1" ref="C2328" ca="1">+SUMIFS(OFFSET(TPM!$A:$A,,MATCH(YEAR(A2328),VALUE(TPM!$5:$5),0)-1),TPM!$W:$W,DAY(A2328),TPM!$X:$X,MONTH(A2328))/100</f>
        <v>1.7500000000000002E-2</v>
      </c>
      <c r="D2328" s="6">
        <f>+INDEX(TC!$C:$C,MATCH(A2328,TC!$E:$E,0))</f>
        <v>543.34</v>
      </c>
    </row>
    <row r="2329" spans="1:4" x14ac:dyDescent="0.35">
      <c r="A2329" s="2">
        <f t="shared" si="36"/>
        <v>42506</v>
      </c>
      <c r="B2329" cm="1">
        <f t="array" aca="1" ref="B2329" ca="1">+SUMIFS(OFFSET(TBP!$A:$A,,MATCH(YEAR(A2329),VALUE(TBP!$5:$5),0)-1),TBP!$AV:$AV,DAY(A2329),TBP!$AW:$AW,MONTH(A2329))/100</f>
        <v>5.4000000000000006E-2</v>
      </c>
      <c r="C2329" cm="1">
        <f t="array" aca="1" ref="C2329" ca="1">+SUMIFS(OFFSET(TPM!$A:$A,,MATCH(YEAR(A2329),VALUE(TPM!$5:$5),0)-1),TPM!$W:$W,DAY(A2329),TPM!$X:$X,MONTH(A2329))/100</f>
        <v>1.7500000000000002E-2</v>
      </c>
      <c r="D2329" s="6">
        <f>+INDEX(TC!$C:$C,MATCH(A2329,TC!$E:$E,0))</f>
        <v>543.34</v>
      </c>
    </row>
    <row r="2330" spans="1:4" x14ac:dyDescent="0.35">
      <c r="A2330" s="2">
        <f t="shared" si="36"/>
        <v>42507</v>
      </c>
      <c r="B2330" cm="1">
        <f t="array" aca="1" ref="B2330" ca="1">+SUMIFS(OFFSET(TBP!$A:$A,,MATCH(YEAR(A2330),VALUE(TBP!$5:$5),0)-1),TBP!$AV:$AV,DAY(A2330),TBP!$AW:$AW,MONTH(A2330))/100</f>
        <v>5.4000000000000006E-2</v>
      </c>
      <c r="C2330" cm="1">
        <f t="array" aca="1" ref="C2330" ca="1">+SUMIFS(OFFSET(TPM!$A:$A,,MATCH(YEAR(A2330),VALUE(TPM!$5:$5),0)-1),TPM!$W:$W,DAY(A2330),TPM!$X:$X,MONTH(A2330))/100</f>
        <v>1.7500000000000002E-2</v>
      </c>
      <c r="D2330" s="6">
        <f>+INDEX(TC!$C:$C,MATCH(A2330,TC!$E:$E,0))</f>
        <v>543.21</v>
      </c>
    </row>
    <row r="2331" spans="1:4" x14ac:dyDescent="0.35">
      <c r="A2331" s="2">
        <f t="shared" si="36"/>
        <v>42508</v>
      </c>
      <c r="B2331" cm="1">
        <f t="array" aca="1" ref="B2331" ca="1">+SUMIFS(OFFSET(TBP!$A:$A,,MATCH(YEAR(A2331),VALUE(TBP!$5:$5),0)-1),TBP!$AV:$AV,DAY(A2331),TBP!$AW:$AW,MONTH(A2331))/100</f>
        <v>5.4000000000000006E-2</v>
      </c>
      <c r="C2331" cm="1">
        <f t="array" aca="1" ref="C2331" ca="1">+SUMIFS(OFFSET(TPM!$A:$A,,MATCH(YEAR(A2331),VALUE(TPM!$5:$5),0)-1),TPM!$W:$W,DAY(A2331),TPM!$X:$X,MONTH(A2331))/100</f>
        <v>1.7500000000000002E-2</v>
      </c>
      <c r="D2331" s="6">
        <f>+INDEX(TC!$C:$C,MATCH(A2331,TC!$E:$E,0))</f>
        <v>543.38</v>
      </c>
    </row>
    <row r="2332" spans="1:4" x14ac:dyDescent="0.35">
      <c r="A2332" s="2">
        <f t="shared" si="36"/>
        <v>42509</v>
      </c>
      <c r="B2332" cm="1">
        <f t="array" aca="1" ref="B2332" ca="1">+SUMIFS(OFFSET(TBP!$A:$A,,MATCH(YEAR(A2332),VALUE(TBP!$5:$5),0)-1),TBP!$AV:$AV,DAY(A2332),TBP!$AW:$AW,MONTH(A2332))/100</f>
        <v>5.2999999999999999E-2</v>
      </c>
      <c r="C2332" cm="1">
        <f t="array" aca="1" ref="C2332" ca="1">+SUMIFS(OFFSET(TPM!$A:$A,,MATCH(YEAR(A2332),VALUE(TPM!$5:$5),0)-1),TPM!$W:$W,DAY(A2332),TPM!$X:$X,MONTH(A2332))/100</f>
        <v>1.7500000000000002E-2</v>
      </c>
      <c r="D2332" s="6">
        <f>+INDEX(TC!$C:$C,MATCH(A2332,TC!$E:$E,0))</f>
        <v>543.64</v>
      </c>
    </row>
    <row r="2333" spans="1:4" x14ac:dyDescent="0.35">
      <c r="A2333" s="2">
        <f t="shared" si="36"/>
        <v>42510</v>
      </c>
      <c r="B2333" cm="1">
        <f t="array" aca="1" ref="B2333" ca="1">+SUMIFS(OFFSET(TBP!$A:$A,,MATCH(YEAR(A2333),VALUE(TBP!$5:$5),0)-1),TBP!$AV:$AV,DAY(A2333),TBP!$AW:$AW,MONTH(A2333))/100</f>
        <v>5.2999999999999999E-2</v>
      </c>
      <c r="C2333" cm="1">
        <f t="array" aca="1" ref="C2333" ca="1">+SUMIFS(OFFSET(TPM!$A:$A,,MATCH(YEAR(A2333),VALUE(TPM!$5:$5),0)-1),TPM!$W:$W,DAY(A2333),TPM!$X:$X,MONTH(A2333))/100</f>
        <v>1.7500000000000002E-2</v>
      </c>
      <c r="D2333" s="6">
        <f>+INDEX(TC!$C:$C,MATCH(A2333,TC!$E:$E,0))</f>
        <v>543.63</v>
      </c>
    </row>
    <row r="2334" spans="1:4" x14ac:dyDescent="0.35">
      <c r="A2334" s="2">
        <f t="shared" si="36"/>
        <v>42511</v>
      </c>
      <c r="B2334" cm="1">
        <f t="array" aca="1" ref="B2334" ca="1">+SUMIFS(OFFSET(TBP!$A:$A,,MATCH(YEAR(A2334),VALUE(TBP!$5:$5),0)-1),TBP!$AV:$AV,DAY(A2334),TBP!$AW:$AW,MONTH(A2334))/100</f>
        <v>5.2999999999999999E-2</v>
      </c>
      <c r="C2334" cm="1">
        <f t="array" aca="1" ref="C2334" ca="1">+SUMIFS(OFFSET(TPM!$A:$A,,MATCH(YEAR(A2334),VALUE(TPM!$5:$5),0)-1),TPM!$W:$W,DAY(A2334),TPM!$X:$X,MONTH(A2334))/100</f>
        <v>1.7500000000000002E-2</v>
      </c>
      <c r="D2334" s="6">
        <f>+INDEX(TC!$C:$C,MATCH(A2334,TC!$E:$E,0))</f>
        <v>543.65</v>
      </c>
    </row>
    <row r="2335" spans="1:4" x14ac:dyDescent="0.35">
      <c r="A2335" s="2">
        <f t="shared" si="36"/>
        <v>42512</v>
      </c>
      <c r="B2335" cm="1">
        <f t="array" aca="1" ref="B2335" ca="1">+SUMIFS(OFFSET(TBP!$A:$A,,MATCH(YEAR(A2335),VALUE(TBP!$5:$5),0)-1),TBP!$AV:$AV,DAY(A2335),TBP!$AW:$AW,MONTH(A2335))/100</f>
        <v>5.2999999999999999E-2</v>
      </c>
      <c r="C2335" cm="1">
        <f t="array" aca="1" ref="C2335" ca="1">+SUMIFS(OFFSET(TPM!$A:$A,,MATCH(YEAR(A2335),VALUE(TPM!$5:$5),0)-1),TPM!$W:$W,DAY(A2335),TPM!$X:$X,MONTH(A2335))/100</f>
        <v>1.7500000000000002E-2</v>
      </c>
      <c r="D2335" s="6">
        <f>+INDEX(TC!$C:$C,MATCH(A2335,TC!$E:$E,0))</f>
        <v>543.65</v>
      </c>
    </row>
    <row r="2336" spans="1:4" x14ac:dyDescent="0.35">
      <c r="A2336" s="2">
        <f t="shared" si="36"/>
        <v>42513</v>
      </c>
      <c r="B2336" cm="1">
        <f t="array" aca="1" ref="B2336" ca="1">+SUMIFS(OFFSET(TBP!$A:$A,,MATCH(YEAR(A2336),VALUE(TBP!$5:$5),0)-1),TBP!$AV:$AV,DAY(A2336),TBP!$AW:$AW,MONTH(A2336))/100</f>
        <v>5.2999999999999999E-2</v>
      </c>
      <c r="C2336" cm="1">
        <f t="array" aca="1" ref="C2336" ca="1">+SUMIFS(OFFSET(TPM!$A:$A,,MATCH(YEAR(A2336),VALUE(TPM!$5:$5),0)-1),TPM!$W:$W,DAY(A2336),TPM!$X:$X,MONTH(A2336))/100</f>
        <v>1.7500000000000002E-2</v>
      </c>
      <c r="D2336" s="6">
        <f>+INDEX(TC!$C:$C,MATCH(A2336,TC!$E:$E,0))</f>
        <v>543.65</v>
      </c>
    </row>
    <row r="2337" spans="1:4" x14ac:dyDescent="0.35">
      <c r="A2337" s="2">
        <f t="shared" si="36"/>
        <v>42514</v>
      </c>
      <c r="B2337" cm="1">
        <f t="array" aca="1" ref="B2337" ca="1">+SUMIFS(OFFSET(TBP!$A:$A,,MATCH(YEAR(A2337),VALUE(TBP!$5:$5),0)-1),TBP!$AV:$AV,DAY(A2337),TBP!$AW:$AW,MONTH(A2337))/100</f>
        <v>5.2999999999999999E-2</v>
      </c>
      <c r="C2337" cm="1">
        <f t="array" aca="1" ref="C2337" ca="1">+SUMIFS(OFFSET(TPM!$A:$A,,MATCH(YEAR(A2337),VALUE(TPM!$5:$5),0)-1),TPM!$W:$W,DAY(A2337),TPM!$X:$X,MONTH(A2337))/100</f>
        <v>1.7500000000000002E-2</v>
      </c>
      <c r="D2337" s="6">
        <f>+INDEX(TC!$C:$C,MATCH(A2337,TC!$E:$E,0))</f>
        <v>543.86</v>
      </c>
    </row>
    <row r="2338" spans="1:4" x14ac:dyDescent="0.35">
      <c r="A2338" s="2">
        <f t="shared" si="36"/>
        <v>42515</v>
      </c>
      <c r="B2338" cm="1">
        <f t="array" aca="1" ref="B2338" ca="1">+SUMIFS(OFFSET(TBP!$A:$A,,MATCH(YEAR(A2338),VALUE(TBP!$5:$5),0)-1),TBP!$AV:$AV,DAY(A2338),TBP!$AW:$AW,MONTH(A2338))/100</f>
        <v>5.2999999999999999E-2</v>
      </c>
      <c r="C2338" cm="1">
        <f t="array" aca="1" ref="C2338" ca="1">+SUMIFS(OFFSET(TPM!$A:$A,,MATCH(YEAR(A2338),VALUE(TPM!$5:$5),0)-1),TPM!$W:$W,DAY(A2338),TPM!$X:$X,MONTH(A2338))/100</f>
        <v>1.7500000000000002E-2</v>
      </c>
      <c r="D2338" s="6">
        <f>+INDEX(TC!$C:$C,MATCH(A2338,TC!$E:$E,0))</f>
        <v>544.39</v>
      </c>
    </row>
    <row r="2339" spans="1:4" x14ac:dyDescent="0.35">
      <c r="A2339" s="2">
        <f t="shared" si="36"/>
        <v>42516</v>
      </c>
      <c r="B2339" cm="1">
        <f t="array" aca="1" ref="B2339" ca="1">+SUMIFS(OFFSET(TBP!$A:$A,,MATCH(YEAR(A2339),VALUE(TBP!$5:$5),0)-1),TBP!$AV:$AV,DAY(A2339),TBP!$AW:$AW,MONTH(A2339))/100</f>
        <v>5.4000000000000006E-2</v>
      </c>
      <c r="C2339" cm="1">
        <f t="array" aca="1" ref="C2339" ca="1">+SUMIFS(OFFSET(TPM!$A:$A,,MATCH(YEAR(A2339),VALUE(TPM!$5:$5),0)-1),TPM!$W:$W,DAY(A2339),TPM!$X:$X,MONTH(A2339))/100</f>
        <v>1.7500000000000002E-2</v>
      </c>
      <c r="D2339" s="6">
        <f>+INDEX(TC!$C:$C,MATCH(A2339,TC!$E:$E,0))</f>
        <v>544.6</v>
      </c>
    </row>
    <row r="2340" spans="1:4" x14ac:dyDescent="0.35">
      <c r="A2340" s="2">
        <f t="shared" si="36"/>
        <v>42517</v>
      </c>
      <c r="B2340" cm="1">
        <f t="array" aca="1" ref="B2340" ca="1">+SUMIFS(OFFSET(TBP!$A:$A,,MATCH(YEAR(A2340),VALUE(TBP!$5:$5),0)-1),TBP!$AV:$AV,DAY(A2340),TBP!$AW:$AW,MONTH(A2340))/100</f>
        <v>5.4000000000000006E-2</v>
      </c>
      <c r="C2340" cm="1">
        <f t="array" aca="1" ref="C2340" ca="1">+SUMIFS(OFFSET(TPM!$A:$A,,MATCH(YEAR(A2340),VALUE(TPM!$5:$5),0)-1),TPM!$W:$W,DAY(A2340),TPM!$X:$X,MONTH(A2340))/100</f>
        <v>1.7500000000000002E-2</v>
      </c>
      <c r="D2340" s="6">
        <f>+INDEX(TC!$C:$C,MATCH(A2340,TC!$E:$E,0))</f>
        <v>544.36</v>
      </c>
    </row>
    <row r="2341" spans="1:4" x14ac:dyDescent="0.35">
      <c r="A2341" s="2">
        <f t="shared" si="36"/>
        <v>42518</v>
      </c>
      <c r="B2341" cm="1">
        <f t="array" aca="1" ref="B2341" ca="1">+SUMIFS(OFFSET(TBP!$A:$A,,MATCH(YEAR(A2341),VALUE(TBP!$5:$5),0)-1),TBP!$AV:$AV,DAY(A2341),TBP!$AW:$AW,MONTH(A2341))/100</f>
        <v>5.4000000000000006E-2</v>
      </c>
      <c r="C2341" cm="1">
        <f t="array" aca="1" ref="C2341" ca="1">+SUMIFS(OFFSET(TPM!$A:$A,,MATCH(YEAR(A2341),VALUE(TPM!$5:$5),0)-1),TPM!$W:$W,DAY(A2341),TPM!$X:$X,MONTH(A2341))/100</f>
        <v>1.7500000000000002E-2</v>
      </c>
      <c r="D2341" s="6">
        <f>+INDEX(TC!$C:$C,MATCH(A2341,TC!$E:$E,0))</f>
        <v>544.16999999999996</v>
      </c>
    </row>
    <row r="2342" spans="1:4" x14ac:dyDescent="0.35">
      <c r="A2342" s="2">
        <f t="shared" si="36"/>
        <v>42519</v>
      </c>
      <c r="B2342" cm="1">
        <f t="array" aca="1" ref="B2342" ca="1">+SUMIFS(OFFSET(TBP!$A:$A,,MATCH(YEAR(A2342),VALUE(TBP!$5:$5),0)-1),TBP!$AV:$AV,DAY(A2342),TBP!$AW:$AW,MONTH(A2342))/100</f>
        <v>5.4000000000000006E-2</v>
      </c>
      <c r="C2342" cm="1">
        <f t="array" aca="1" ref="C2342" ca="1">+SUMIFS(OFFSET(TPM!$A:$A,,MATCH(YEAR(A2342),VALUE(TPM!$5:$5),0)-1),TPM!$W:$W,DAY(A2342),TPM!$X:$X,MONTH(A2342))/100</f>
        <v>1.7500000000000002E-2</v>
      </c>
      <c r="D2342" s="6">
        <f>+INDEX(TC!$C:$C,MATCH(A2342,TC!$E:$E,0))</f>
        <v>544.16999999999996</v>
      </c>
    </row>
    <row r="2343" spans="1:4" x14ac:dyDescent="0.35">
      <c r="A2343" s="2">
        <f t="shared" si="36"/>
        <v>42520</v>
      </c>
      <c r="B2343" cm="1">
        <f t="array" aca="1" ref="B2343" ca="1">+SUMIFS(OFFSET(TBP!$A:$A,,MATCH(YEAR(A2343),VALUE(TBP!$5:$5),0)-1),TBP!$AV:$AV,DAY(A2343),TBP!$AW:$AW,MONTH(A2343))/100</f>
        <v>5.4000000000000006E-2</v>
      </c>
      <c r="C2343" cm="1">
        <f t="array" aca="1" ref="C2343" ca="1">+SUMIFS(OFFSET(TPM!$A:$A,,MATCH(YEAR(A2343),VALUE(TPM!$5:$5),0)-1),TPM!$W:$W,DAY(A2343),TPM!$X:$X,MONTH(A2343))/100</f>
        <v>1.7500000000000002E-2</v>
      </c>
      <c r="D2343" s="6">
        <f>+INDEX(TC!$C:$C,MATCH(A2343,TC!$E:$E,0))</f>
        <v>544.16999999999996</v>
      </c>
    </row>
    <row r="2344" spans="1:4" x14ac:dyDescent="0.35">
      <c r="A2344" s="2">
        <f t="shared" si="36"/>
        <v>42521</v>
      </c>
      <c r="B2344" cm="1">
        <f t="array" aca="1" ref="B2344" ca="1">+SUMIFS(OFFSET(TBP!$A:$A,,MATCH(YEAR(A2344),VALUE(TBP!$5:$5),0)-1),TBP!$AV:$AV,DAY(A2344),TBP!$AW:$AW,MONTH(A2344))/100</f>
        <v>5.4000000000000006E-2</v>
      </c>
      <c r="C2344" cm="1">
        <f t="array" aca="1" ref="C2344" ca="1">+SUMIFS(OFFSET(TPM!$A:$A,,MATCH(YEAR(A2344),VALUE(TPM!$5:$5),0)-1),TPM!$W:$W,DAY(A2344),TPM!$X:$X,MONTH(A2344))/100</f>
        <v>1.7500000000000002E-2</v>
      </c>
      <c r="D2344" s="6">
        <f>+INDEX(TC!$C:$C,MATCH(A2344,TC!$E:$E,0))</f>
        <v>544.26</v>
      </c>
    </row>
    <row r="2345" spans="1:4" x14ac:dyDescent="0.35">
      <c r="A2345" s="2">
        <f t="shared" si="36"/>
        <v>42522</v>
      </c>
      <c r="B2345" cm="1">
        <f t="array" aca="1" ref="B2345" ca="1">+SUMIFS(OFFSET(TBP!$A:$A,,MATCH(YEAR(A2345),VALUE(TBP!$5:$5),0)-1),TBP!$AV:$AV,DAY(A2345),TBP!$AW:$AW,MONTH(A2345))/100</f>
        <v>5.4000000000000006E-2</v>
      </c>
      <c r="C2345" cm="1">
        <f t="array" aca="1" ref="C2345" ca="1">+SUMIFS(OFFSET(TPM!$A:$A,,MATCH(YEAR(A2345),VALUE(TPM!$5:$5),0)-1),TPM!$W:$W,DAY(A2345),TPM!$X:$X,MONTH(A2345))/100</f>
        <v>1.7500000000000002E-2</v>
      </c>
      <c r="D2345" s="6">
        <f>+INDEX(TC!$C:$C,MATCH(A2345,TC!$E:$E,0))</f>
        <v>544.5</v>
      </c>
    </row>
    <row r="2346" spans="1:4" x14ac:dyDescent="0.35">
      <c r="A2346" s="2">
        <f t="shared" si="36"/>
        <v>42523</v>
      </c>
      <c r="B2346" cm="1">
        <f t="array" aca="1" ref="B2346" ca="1">+SUMIFS(OFFSET(TBP!$A:$A,,MATCH(YEAR(A2346),VALUE(TBP!$5:$5),0)-1),TBP!$AV:$AV,DAY(A2346),TBP!$AW:$AW,MONTH(A2346))/100</f>
        <v>5.3499999999999999E-2</v>
      </c>
      <c r="C2346" cm="1">
        <f t="array" aca="1" ref="C2346" ca="1">+SUMIFS(OFFSET(TPM!$A:$A,,MATCH(YEAR(A2346),VALUE(TPM!$5:$5),0)-1),TPM!$W:$W,DAY(A2346),TPM!$X:$X,MONTH(A2346))/100</f>
        <v>1.7500000000000002E-2</v>
      </c>
      <c r="D2346" s="6">
        <f>+INDEX(TC!$C:$C,MATCH(A2346,TC!$E:$E,0))</f>
        <v>544.71</v>
      </c>
    </row>
    <row r="2347" spans="1:4" x14ac:dyDescent="0.35">
      <c r="A2347" s="2">
        <f t="shared" si="36"/>
        <v>42524</v>
      </c>
      <c r="B2347" cm="1">
        <f t="array" aca="1" ref="B2347" ca="1">+SUMIFS(OFFSET(TBP!$A:$A,,MATCH(YEAR(A2347),VALUE(TBP!$5:$5),0)-1),TBP!$AV:$AV,DAY(A2347),TBP!$AW:$AW,MONTH(A2347))/100</f>
        <v>5.3499999999999999E-2</v>
      </c>
      <c r="C2347" cm="1">
        <f t="array" aca="1" ref="C2347" ca="1">+SUMIFS(OFFSET(TPM!$A:$A,,MATCH(YEAR(A2347),VALUE(TPM!$5:$5),0)-1),TPM!$W:$W,DAY(A2347),TPM!$X:$X,MONTH(A2347))/100</f>
        <v>1.7500000000000002E-2</v>
      </c>
      <c r="D2347" s="6">
        <f>+INDEX(TC!$C:$C,MATCH(A2347,TC!$E:$E,0))</f>
        <v>544.99</v>
      </c>
    </row>
    <row r="2348" spans="1:4" x14ac:dyDescent="0.35">
      <c r="A2348" s="2">
        <f t="shared" si="36"/>
        <v>42525</v>
      </c>
      <c r="B2348" cm="1">
        <f t="array" aca="1" ref="B2348" ca="1">+SUMIFS(OFFSET(TBP!$A:$A,,MATCH(YEAR(A2348),VALUE(TBP!$5:$5),0)-1),TBP!$AV:$AV,DAY(A2348),TBP!$AW:$AW,MONTH(A2348))/100</f>
        <v>5.3499999999999999E-2</v>
      </c>
      <c r="C2348" cm="1">
        <f t="array" aca="1" ref="C2348" ca="1">+SUMIFS(OFFSET(TPM!$A:$A,,MATCH(YEAR(A2348),VALUE(TPM!$5:$5),0)-1),TPM!$W:$W,DAY(A2348),TPM!$X:$X,MONTH(A2348))/100</f>
        <v>1.7500000000000002E-2</v>
      </c>
      <c r="D2348" s="6">
        <f>+INDEX(TC!$C:$C,MATCH(A2348,TC!$E:$E,0))</f>
        <v>546.80999999999995</v>
      </c>
    </row>
    <row r="2349" spans="1:4" x14ac:dyDescent="0.35">
      <c r="A2349" s="2">
        <f t="shared" si="36"/>
        <v>42526</v>
      </c>
      <c r="B2349" cm="1">
        <f t="array" aca="1" ref="B2349" ca="1">+SUMIFS(OFFSET(TBP!$A:$A,,MATCH(YEAR(A2349),VALUE(TBP!$5:$5),0)-1),TBP!$AV:$AV,DAY(A2349),TBP!$AW:$AW,MONTH(A2349))/100</f>
        <v>5.3499999999999999E-2</v>
      </c>
      <c r="C2349" cm="1">
        <f t="array" aca="1" ref="C2349" ca="1">+SUMIFS(OFFSET(TPM!$A:$A,,MATCH(YEAR(A2349),VALUE(TPM!$5:$5),0)-1),TPM!$W:$W,DAY(A2349),TPM!$X:$X,MONTH(A2349))/100</f>
        <v>1.7500000000000002E-2</v>
      </c>
      <c r="D2349" s="6">
        <f>+INDEX(TC!$C:$C,MATCH(A2349,TC!$E:$E,0))</f>
        <v>546.80999999999995</v>
      </c>
    </row>
    <row r="2350" spans="1:4" x14ac:dyDescent="0.35">
      <c r="A2350" s="2">
        <f t="shared" si="36"/>
        <v>42527</v>
      </c>
      <c r="B2350" cm="1">
        <f t="array" aca="1" ref="B2350" ca="1">+SUMIFS(OFFSET(TBP!$A:$A,,MATCH(YEAR(A2350),VALUE(TBP!$5:$5),0)-1),TBP!$AV:$AV,DAY(A2350),TBP!$AW:$AW,MONTH(A2350))/100</f>
        <v>5.3499999999999999E-2</v>
      </c>
      <c r="C2350" cm="1">
        <f t="array" aca="1" ref="C2350" ca="1">+SUMIFS(OFFSET(TPM!$A:$A,,MATCH(YEAR(A2350),VALUE(TPM!$5:$5),0)-1),TPM!$W:$W,DAY(A2350),TPM!$X:$X,MONTH(A2350))/100</f>
        <v>1.7500000000000002E-2</v>
      </c>
      <c r="D2350" s="6">
        <f>+INDEX(TC!$C:$C,MATCH(A2350,TC!$E:$E,0))</f>
        <v>546.80999999999995</v>
      </c>
    </row>
    <row r="2351" spans="1:4" x14ac:dyDescent="0.35">
      <c r="A2351" s="2">
        <f t="shared" si="36"/>
        <v>42528</v>
      </c>
      <c r="B2351" cm="1">
        <f t="array" aca="1" ref="B2351" ca="1">+SUMIFS(OFFSET(TBP!$A:$A,,MATCH(YEAR(A2351),VALUE(TBP!$5:$5),0)-1),TBP!$AV:$AV,DAY(A2351),TBP!$AW:$AW,MONTH(A2351))/100</f>
        <v>5.3499999999999999E-2</v>
      </c>
      <c r="C2351" cm="1">
        <f t="array" aca="1" ref="C2351" ca="1">+SUMIFS(OFFSET(TPM!$A:$A,,MATCH(YEAR(A2351),VALUE(TPM!$5:$5),0)-1),TPM!$W:$W,DAY(A2351),TPM!$X:$X,MONTH(A2351))/100</f>
        <v>1.7500000000000002E-2</v>
      </c>
      <c r="D2351" s="6">
        <f>+INDEX(TC!$C:$C,MATCH(A2351,TC!$E:$E,0))</f>
        <v>547.41999999999996</v>
      </c>
    </row>
    <row r="2352" spans="1:4" x14ac:dyDescent="0.35">
      <c r="A2352" s="2">
        <f t="shared" si="36"/>
        <v>42529</v>
      </c>
      <c r="B2352" cm="1">
        <f t="array" aca="1" ref="B2352" ca="1">+SUMIFS(OFFSET(TBP!$A:$A,,MATCH(YEAR(A2352),VALUE(TBP!$5:$5),0)-1),TBP!$AV:$AV,DAY(A2352),TBP!$AW:$AW,MONTH(A2352))/100</f>
        <v>5.3499999999999999E-2</v>
      </c>
      <c r="C2352" cm="1">
        <f t="array" aca="1" ref="C2352" ca="1">+SUMIFS(OFFSET(TPM!$A:$A,,MATCH(YEAR(A2352),VALUE(TPM!$5:$5),0)-1),TPM!$W:$W,DAY(A2352),TPM!$X:$X,MONTH(A2352))/100</f>
        <v>1.7500000000000002E-2</v>
      </c>
      <c r="D2352" s="6">
        <f>+INDEX(TC!$C:$C,MATCH(A2352,TC!$E:$E,0))</f>
        <v>548.09</v>
      </c>
    </row>
    <row r="2353" spans="1:4" x14ac:dyDescent="0.35">
      <c r="A2353" s="2">
        <f t="shared" si="36"/>
        <v>42530</v>
      </c>
      <c r="B2353" cm="1">
        <f t="array" aca="1" ref="B2353" ca="1">+SUMIFS(OFFSET(TBP!$A:$A,,MATCH(YEAR(A2353),VALUE(TBP!$5:$5),0)-1),TBP!$AV:$AV,DAY(A2353),TBP!$AW:$AW,MONTH(A2353))/100</f>
        <v>5.2999999999999999E-2</v>
      </c>
      <c r="C2353" cm="1">
        <f t="array" aca="1" ref="C2353" ca="1">+SUMIFS(OFFSET(TPM!$A:$A,,MATCH(YEAR(A2353),VALUE(TPM!$5:$5),0)-1),TPM!$W:$W,DAY(A2353),TPM!$X:$X,MONTH(A2353))/100</f>
        <v>1.7500000000000002E-2</v>
      </c>
      <c r="D2353" s="6">
        <f>+INDEX(TC!$C:$C,MATCH(A2353,TC!$E:$E,0))</f>
        <v>548.12</v>
      </c>
    </row>
    <row r="2354" spans="1:4" x14ac:dyDescent="0.35">
      <c r="A2354" s="2">
        <f t="shared" si="36"/>
        <v>42531</v>
      </c>
      <c r="B2354" cm="1">
        <f t="array" aca="1" ref="B2354" ca="1">+SUMIFS(OFFSET(TBP!$A:$A,,MATCH(YEAR(A2354),VALUE(TBP!$5:$5),0)-1),TBP!$AV:$AV,DAY(A2354),TBP!$AW:$AW,MONTH(A2354))/100</f>
        <v>5.2999999999999999E-2</v>
      </c>
      <c r="C2354" cm="1">
        <f t="array" aca="1" ref="C2354" ca="1">+SUMIFS(OFFSET(TPM!$A:$A,,MATCH(YEAR(A2354),VALUE(TPM!$5:$5),0)-1),TPM!$W:$W,DAY(A2354),TPM!$X:$X,MONTH(A2354))/100</f>
        <v>1.7500000000000002E-2</v>
      </c>
      <c r="D2354" s="6">
        <f>+INDEX(TC!$C:$C,MATCH(A2354,TC!$E:$E,0))</f>
        <v>548.88</v>
      </c>
    </row>
    <row r="2355" spans="1:4" x14ac:dyDescent="0.35">
      <c r="A2355" s="2">
        <f t="shared" si="36"/>
        <v>42532</v>
      </c>
      <c r="B2355" cm="1">
        <f t="array" aca="1" ref="B2355" ca="1">+SUMIFS(OFFSET(TBP!$A:$A,,MATCH(YEAR(A2355),VALUE(TBP!$5:$5),0)-1),TBP!$AV:$AV,DAY(A2355),TBP!$AW:$AW,MONTH(A2355))/100</f>
        <v>5.2999999999999999E-2</v>
      </c>
      <c r="C2355" cm="1">
        <f t="array" aca="1" ref="C2355" ca="1">+SUMIFS(OFFSET(TPM!$A:$A,,MATCH(YEAR(A2355),VALUE(TPM!$5:$5),0)-1),TPM!$W:$W,DAY(A2355),TPM!$X:$X,MONTH(A2355))/100</f>
        <v>1.7500000000000002E-2</v>
      </c>
      <c r="D2355" s="6">
        <f>+INDEX(TC!$C:$C,MATCH(A2355,TC!$E:$E,0))</f>
        <v>549.04</v>
      </c>
    </row>
    <row r="2356" spans="1:4" x14ac:dyDescent="0.35">
      <c r="A2356" s="2">
        <f t="shared" si="36"/>
        <v>42533</v>
      </c>
      <c r="B2356" cm="1">
        <f t="array" aca="1" ref="B2356" ca="1">+SUMIFS(OFFSET(TBP!$A:$A,,MATCH(YEAR(A2356),VALUE(TBP!$5:$5),0)-1),TBP!$AV:$AV,DAY(A2356),TBP!$AW:$AW,MONTH(A2356))/100</f>
        <v>5.2999999999999999E-2</v>
      </c>
      <c r="C2356" cm="1">
        <f t="array" aca="1" ref="C2356" ca="1">+SUMIFS(OFFSET(TPM!$A:$A,,MATCH(YEAR(A2356),VALUE(TPM!$5:$5),0)-1),TPM!$W:$W,DAY(A2356),TPM!$X:$X,MONTH(A2356))/100</f>
        <v>1.7500000000000002E-2</v>
      </c>
      <c r="D2356" s="6">
        <f>+INDEX(TC!$C:$C,MATCH(A2356,TC!$E:$E,0))</f>
        <v>549.04</v>
      </c>
    </row>
    <row r="2357" spans="1:4" x14ac:dyDescent="0.35">
      <c r="A2357" s="2">
        <f t="shared" si="36"/>
        <v>42534</v>
      </c>
      <c r="B2357" cm="1">
        <f t="array" aca="1" ref="B2357" ca="1">+SUMIFS(OFFSET(TBP!$A:$A,,MATCH(YEAR(A2357),VALUE(TBP!$5:$5),0)-1),TBP!$AV:$AV,DAY(A2357),TBP!$AW:$AW,MONTH(A2357))/100</f>
        <v>5.2999999999999999E-2</v>
      </c>
      <c r="C2357" cm="1">
        <f t="array" aca="1" ref="C2357" ca="1">+SUMIFS(OFFSET(TPM!$A:$A,,MATCH(YEAR(A2357),VALUE(TPM!$5:$5),0)-1),TPM!$W:$W,DAY(A2357),TPM!$X:$X,MONTH(A2357))/100</f>
        <v>1.7500000000000002E-2</v>
      </c>
      <c r="D2357" s="6">
        <f>+INDEX(TC!$C:$C,MATCH(A2357,TC!$E:$E,0))</f>
        <v>549.04</v>
      </c>
    </row>
    <row r="2358" spans="1:4" x14ac:dyDescent="0.35">
      <c r="A2358" s="2">
        <f t="shared" si="36"/>
        <v>42535</v>
      </c>
      <c r="B2358" cm="1">
        <f t="array" aca="1" ref="B2358" ca="1">+SUMIFS(OFFSET(TBP!$A:$A,,MATCH(YEAR(A2358),VALUE(TBP!$5:$5),0)-1),TBP!$AV:$AV,DAY(A2358),TBP!$AW:$AW,MONTH(A2358))/100</f>
        <v>5.2999999999999999E-2</v>
      </c>
      <c r="C2358" cm="1">
        <f t="array" aca="1" ref="C2358" ca="1">+SUMIFS(OFFSET(TPM!$A:$A,,MATCH(YEAR(A2358),VALUE(TPM!$5:$5),0)-1),TPM!$W:$W,DAY(A2358),TPM!$X:$X,MONTH(A2358))/100</f>
        <v>1.7500000000000002E-2</v>
      </c>
      <c r="D2358" s="6">
        <f>+INDEX(TC!$C:$C,MATCH(A2358,TC!$E:$E,0))</f>
        <v>548.83000000000004</v>
      </c>
    </row>
    <row r="2359" spans="1:4" x14ac:dyDescent="0.35">
      <c r="A2359" s="2">
        <f t="shared" si="36"/>
        <v>42536</v>
      </c>
      <c r="B2359" cm="1">
        <f t="array" aca="1" ref="B2359" ca="1">+SUMIFS(OFFSET(TBP!$A:$A,,MATCH(YEAR(A2359),VALUE(TBP!$5:$5),0)-1),TBP!$AV:$AV,DAY(A2359),TBP!$AW:$AW,MONTH(A2359))/100</f>
        <v>5.2999999999999999E-2</v>
      </c>
      <c r="C2359" cm="1">
        <f t="array" aca="1" ref="C2359" ca="1">+SUMIFS(OFFSET(TPM!$A:$A,,MATCH(YEAR(A2359),VALUE(TPM!$5:$5),0)-1),TPM!$W:$W,DAY(A2359),TPM!$X:$X,MONTH(A2359))/100</f>
        <v>1.7500000000000002E-2</v>
      </c>
      <c r="D2359" s="6">
        <f>+INDEX(TC!$C:$C,MATCH(A2359,TC!$E:$E,0))</f>
        <v>548.77</v>
      </c>
    </row>
    <row r="2360" spans="1:4" x14ac:dyDescent="0.35">
      <c r="A2360" s="2">
        <f t="shared" si="36"/>
        <v>42537</v>
      </c>
      <c r="B2360" cm="1">
        <f t="array" aca="1" ref="B2360" ca="1">+SUMIFS(OFFSET(TBP!$A:$A,,MATCH(YEAR(A2360),VALUE(TBP!$5:$5),0)-1),TBP!$AV:$AV,DAY(A2360),TBP!$AW:$AW,MONTH(A2360))/100</f>
        <v>5.2999999999999999E-2</v>
      </c>
      <c r="C2360" cm="1">
        <f t="array" aca="1" ref="C2360" ca="1">+SUMIFS(OFFSET(TPM!$A:$A,,MATCH(YEAR(A2360),VALUE(TPM!$5:$5),0)-1),TPM!$W:$W,DAY(A2360),TPM!$X:$X,MONTH(A2360))/100</f>
        <v>1.7500000000000002E-2</v>
      </c>
      <c r="D2360" s="6">
        <f>+INDEX(TC!$C:$C,MATCH(A2360,TC!$E:$E,0))</f>
        <v>548.79</v>
      </c>
    </row>
    <row r="2361" spans="1:4" x14ac:dyDescent="0.35">
      <c r="A2361" s="2">
        <f t="shared" si="36"/>
        <v>42538</v>
      </c>
      <c r="B2361" cm="1">
        <f t="array" aca="1" ref="B2361" ca="1">+SUMIFS(OFFSET(TBP!$A:$A,,MATCH(YEAR(A2361),VALUE(TBP!$5:$5),0)-1),TBP!$AV:$AV,DAY(A2361),TBP!$AW:$AW,MONTH(A2361))/100</f>
        <v>5.2999999999999999E-2</v>
      </c>
      <c r="C2361" cm="1">
        <f t="array" aca="1" ref="C2361" ca="1">+SUMIFS(OFFSET(TPM!$A:$A,,MATCH(YEAR(A2361),VALUE(TPM!$5:$5),0)-1),TPM!$W:$W,DAY(A2361),TPM!$X:$X,MONTH(A2361))/100</f>
        <v>1.7500000000000002E-2</v>
      </c>
      <c r="D2361" s="6">
        <f>+INDEX(TC!$C:$C,MATCH(A2361,TC!$E:$E,0))</f>
        <v>548.76</v>
      </c>
    </row>
    <row r="2362" spans="1:4" x14ac:dyDescent="0.35">
      <c r="A2362" s="2">
        <f t="shared" si="36"/>
        <v>42539</v>
      </c>
      <c r="B2362" cm="1">
        <f t="array" aca="1" ref="B2362" ca="1">+SUMIFS(OFFSET(TBP!$A:$A,,MATCH(YEAR(A2362),VALUE(TBP!$5:$5),0)-1),TBP!$AV:$AV,DAY(A2362),TBP!$AW:$AW,MONTH(A2362))/100</f>
        <v>5.2999999999999999E-2</v>
      </c>
      <c r="C2362" cm="1">
        <f t="array" aca="1" ref="C2362" ca="1">+SUMIFS(OFFSET(TPM!$A:$A,,MATCH(YEAR(A2362),VALUE(TPM!$5:$5),0)-1),TPM!$W:$W,DAY(A2362),TPM!$X:$X,MONTH(A2362))/100</f>
        <v>1.7500000000000002E-2</v>
      </c>
      <c r="D2362" s="6">
        <f>+INDEX(TC!$C:$C,MATCH(A2362,TC!$E:$E,0))</f>
        <v>549.74</v>
      </c>
    </row>
    <row r="2363" spans="1:4" x14ac:dyDescent="0.35">
      <c r="A2363" s="2">
        <f t="shared" si="36"/>
        <v>42540</v>
      </c>
      <c r="B2363" cm="1">
        <f t="array" aca="1" ref="B2363" ca="1">+SUMIFS(OFFSET(TBP!$A:$A,,MATCH(YEAR(A2363),VALUE(TBP!$5:$5),0)-1),TBP!$AV:$AV,DAY(A2363),TBP!$AW:$AW,MONTH(A2363))/100</f>
        <v>5.2999999999999999E-2</v>
      </c>
      <c r="C2363" cm="1">
        <f t="array" aca="1" ref="C2363" ca="1">+SUMIFS(OFFSET(TPM!$A:$A,,MATCH(YEAR(A2363),VALUE(TPM!$5:$5),0)-1),TPM!$W:$W,DAY(A2363),TPM!$X:$X,MONTH(A2363))/100</f>
        <v>1.7500000000000002E-2</v>
      </c>
      <c r="D2363" s="6">
        <f>+INDEX(TC!$C:$C,MATCH(A2363,TC!$E:$E,0))</f>
        <v>549.74</v>
      </c>
    </row>
    <row r="2364" spans="1:4" x14ac:dyDescent="0.35">
      <c r="A2364" s="2">
        <f t="shared" si="36"/>
        <v>42541</v>
      </c>
      <c r="B2364" cm="1">
        <f t="array" aca="1" ref="B2364" ca="1">+SUMIFS(OFFSET(TBP!$A:$A,,MATCH(YEAR(A2364),VALUE(TBP!$5:$5),0)-1),TBP!$AV:$AV,DAY(A2364),TBP!$AW:$AW,MONTH(A2364))/100</f>
        <v>5.2999999999999999E-2</v>
      </c>
      <c r="C2364" cm="1">
        <f t="array" aca="1" ref="C2364" ca="1">+SUMIFS(OFFSET(TPM!$A:$A,,MATCH(YEAR(A2364),VALUE(TPM!$5:$5),0)-1),TPM!$W:$W,DAY(A2364),TPM!$X:$X,MONTH(A2364))/100</f>
        <v>1.7500000000000002E-2</v>
      </c>
      <c r="D2364" s="6">
        <f>+INDEX(TC!$C:$C,MATCH(A2364,TC!$E:$E,0))</f>
        <v>549.74</v>
      </c>
    </row>
    <row r="2365" spans="1:4" x14ac:dyDescent="0.35">
      <c r="A2365" s="2">
        <f t="shared" si="36"/>
        <v>42542</v>
      </c>
      <c r="B2365" cm="1">
        <f t="array" aca="1" ref="B2365" ca="1">+SUMIFS(OFFSET(TBP!$A:$A,,MATCH(YEAR(A2365),VALUE(TBP!$5:$5),0)-1),TBP!$AV:$AV,DAY(A2365),TBP!$AW:$AW,MONTH(A2365))/100</f>
        <v>5.2999999999999999E-2</v>
      </c>
      <c r="C2365" cm="1">
        <f t="array" aca="1" ref="C2365" ca="1">+SUMIFS(OFFSET(TPM!$A:$A,,MATCH(YEAR(A2365),VALUE(TPM!$5:$5),0)-1),TPM!$W:$W,DAY(A2365),TPM!$X:$X,MONTH(A2365))/100</f>
        <v>1.7500000000000002E-2</v>
      </c>
      <c r="D2365" s="6">
        <f>+INDEX(TC!$C:$C,MATCH(A2365,TC!$E:$E,0))</f>
        <v>552.54</v>
      </c>
    </row>
    <row r="2366" spans="1:4" x14ac:dyDescent="0.35">
      <c r="A2366" s="2">
        <f t="shared" si="36"/>
        <v>42543</v>
      </c>
      <c r="B2366" cm="1">
        <f t="array" aca="1" ref="B2366" ca="1">+SUMIFS(OFFSET(TBP!$A:$A,,MATCH(YEAR(A2366),VALUE(TBP!$5:$5),0)-1),TBP!$AV:$AV,DAY(A2366),TBP!$AW:$AW,MONTH(A2366))/100</f>
        <v>5.2999999999999999E-2</v>
      </c>
      <c r="C2366" cm="1">
        <f t="array" aca="1" ref="C2366" ca="1">+SUMIFS(OFFSET(TPM!$A:$A,,MATCH(YEAR(A2366),VALUE(TPM!$5:$5),0)-1),TPM!$W:$W,DAY(A2366),TPM!$X:$X,MONTH(A2366))/100</f>
        <v>1.7500000000000002E-2</v>
      </c>
      <c r="D2366" s="6">
        <f>+INDEX(TC!$C:$C,MATCH(A2366,TC!$E:$E,0))</f>
        <v>552.66</v>
      </c>
    </row>
    <row r="2367" spans="1:4" x14ac:dyDescent="0.35">
      <c r="A2367" s="2">
        <f t="shared" si="36"/>
        <v>42544</v>
      </c>
      <c r="B2367" cm="1">
        <f t="array" aca="1" ref="B2367" ca="1">+SUMIFS(OFFSET(TBP!$A:$A,,MATCH(YEAR(A2367),VALUE(TBP!$5:$5),0)-1),TBP!$AV:$AV,DAY(A2367),TBP!$AW:$AW,MONTH(A2367))/100</f>
        <v>5.2999999999999999E-2</v>
      </c>
      <c r="C2367" cm="1">
        <f t="array" aca="1" ref="C2367" ca="1">+SUMIFS(OFFSET(TPM!$A:$A,,MATCH(YEAR(A2367),VALUE(TPM!$5:$5),0)-1),TPM!$W:$W,DAY(A2367),TPM!$X:$X,MONTH(A2367))/100</f>
        <v>1.7500000000000002E-2</v>
      </c>
      <c r="D2367" s="6">
        <f>+INDEX(TC!$C:$C,MATCH(A2367,TC!$E:$E,0))</f>
        <v>552.75</v>
      </c>
    </row>
    <row r="2368" spans="1:4" x14ac:dyDescent="0.35">
      <c r="A2368" s="2">
        <f t="shared" si="36"/>
        <v>42545</v>
      </c>
      <c r="B2368" cm="1">
        <f t="array" aca="1" ref="B2368" ca="1">+SUMIFS(OFFSET(TBP!$A:$A,,MATCH(YEAR(A2368),VALUE(TBP!$5:$5),0)-1),TBP!$AV:$AV,DAY(A2368),TBP!$AW:$AW,MONTH(A2368))/100</f>
        <v>5.2999999999999999E-2</v>
      </c>
      <c r="C2368" cm="1">
        <f t="array" aca="1" ref="C2368" ca="1">+SUMIFS(OFFSET(TPM!$A:$A,,MATCH(YEAR(A2368),VALUE(TPM!$5:$5),0)-1),TPM!$W:$W,DAY(A2368),TPM!$X:$X,MONTH(A2368))/100</f>
        <v>1.7500000000000002E-2</v>
      </c>
      <c r="D2368" s="6">
        <f>+INDEX(TC!$C:$C,MATCH(A2368,TC!$E:$E,0))</f>
        <v>553.08000000000004</v>
      </c>
    </row>
    <row r="2369" spans="1:4" x14ac:dyDescent="0.35">
      <c r="A2369" s="2">
        <f t="shared" si="36"/>
        <v>42546</v>
      </c>
      <c r="B2369" cm="1">
        <f t="array" aca="1" ref="B2369" ca="1">+SUMIFS(OFFSET(TBP!$A:$A,,MATCH(YEAR(A2369),VALUE(TBP!$5:$5),0)-1),TBP!$AV:$AV,DAY(A2369),TBP!$AW:$AW,MONTH(A2369))/100</f>
        <v>5.2999999999999999E-2</v>
      </c>
      <c r="C2369" cm="1">
        <f t="array" aca="1" ref="C2369" ca="1">+SUMIFS(OFFSET(TPM!$A:$A,,MATCH(YEAR(A2369),VALUE(TPM!$5:$5),0)-1),TPM!$W:$W,DAY(A2369),TPM!$X:$X,MONTH(A2369))/100</f>
        <v>1.7500000000000002E-2</v>
      </c>
      <c r="D2369" s="6">
        <f>+INDEX(TC!$C:$C,MATCH(A2369,TC!$E:$E,0))</f>
        <v>552.9</v>
      </c>
    </row>
    <row r="2370" spans="1:4" x14ac:dyDescent="0.35">
      <c r="A2370" s="2">
        <f t="shared" si="36"/>
        <v>42547</v>
      </c>
      <c r="B2370" cm="1">
        <f t="array" aca="1" ref="B2370" ca="1">+SUMIFS(OFFSET(TBP!$A:$A,,MATCH(YEAR(A2370),VALUE(TBP!$5:$5),0)-1),TBP!$AV:$AV,DAY(A2370),TBP!$AW:$AW,MONTH(A2370))/100</f>
        <v>5.2999999999999999E-2</v>
      </c>
      <c r="C2370" cm="1">
        <f t="array" aca="1" ref="C2370" ca="1">+SUMIFS(OFFSET(TPM!$A:$A,,MATCH(YEAR(A2370),VALUE(TPM!$5:$5),0)-1),TPM!$W:$W,DAY(A2370),TPM!$X:$X,MONTH(A2370))/100</f>
        <v>1.7500000000000002E-2</v>
      </c>
      <c r="D2370" s="6">
        <f>+INDEX(TC!$C:$C,MATCH(A2370,TC!$E:$E,0))</f>
        <v>552.9</v>
      </c>
    </row>
    <row r="2371" spans="1:4" x14ac:dyDescent="0.35">
      <c r="A2371" s="2">
        <f t="shared" si="36"/>
        <v>42548</v>
      </c>
      <c r="B2371" cm="1">
        <f t="array" aca="1" ref="B2371" ca="1">+SUMIFS(OFFSET(TBP!$A:$A,,MATCH(YEAR(A2371),VALUE(TBP!$5:$5),0)-1),TBP!$AV:$AV,DAY(A2371),TBP!$AW:$AW,MONTH(A2371))/100</f>
        <v>5.2999999999999999E-2</v>
      </c>
      <c r="C2371" cm="1">
        <f t="array" aca="1" ref="C2371" ca="1">+SUMIFS(OFFSET(TPM!$A:$A,,MATCH(YEAR(A2371),VALUE(TPM!$5:$5),0)-1),TPM!$W:$W,DAY(A2371),TPM!$X:$X,MONTH(A2371))/100</f>
        <v>1.7500000000000002E-2</v>
      </c>
      <c r="D2371" s="6">
        <f>+INDEX(TC!$C:$C,MATCH(A2371,TC!$E:$E,0))</f>
        <v>552.9</v>
      </c>
    </row>
    <row r="2372" spans="1:4" x14ac:dyDescent="0.35">
      <c r="A2372" s="2">
        <f t="shared" ref="A2372:A2435" si="37">+A2371+1</f>
        <v>42549</v>
      </c>
      <c r="B2372" cm="1">
        <f t="array" aca="1" ref="B2372" ca="1">+SUMIFS(OFFSET(TBP!$A:$A,,MATCH(YEAR(A2372),VALUE(TBP!$5:$5),0)-1),TBP!$AV:$AV,DAY(A2372),TBP!$AW:$AW,MONTH(A2372))/100</f>
        <v>5.2999999999999999E-2</v>
      </c>
      <c r="C2372" cm="1">
        <f t="array" aca="1" ref="C2372" ca="1">+SUMIFS(OFFSET(TPM!$A:$A,,MATCH(YEAR(A2372),VALUE(TPM!$5:$5),0)-1),TPM!$W:$W,DAY(A2372),TPM!$X:$X,MONTH(A2372))/100</f>
        <v>1.7500000000000002E-2</v>
      </c>
      <c r="D2372" s="6">
        <f>+INDEX(TC!$C:$C,MATCH(A2372,TC!$E:$E,0))</f>
        <v>552.92999999999995</v>
      </c>
    </row>
    <row r="2373" spans="1:4" x14ac:dyDescent="0.35">
      <c r="A2373" s="2">
        <f t="shared" si="37"/>
        <v>42550</v>
      </c>
      <c r="B2373" cm="1">
        <f t="array" aca="1" ref="B2373" ca="1">+SUMIFS(OFFSET(TBP!$A:$A,,MATCH(YEAR(A2373),VALUE(TBP!$5:$5),0)-1),TBP!$AV:$AV,DAY(A2373),TBP!$AW:$AW,MONTH(A2373))/100</f>
        <v>5.2999999999999999E-2</v>
      </c>
      <c r="C2373" cm="1">
        <f t="array" aca="1" ref="C2373" ca="1">+SUMIFS(OFFSET(TPM!$A:$A,,MATCH(YEAR(A2373),VALUE(TPM!$5:$5),0)-1),TPM!$W:$W,DAY(A2373),TPM!$X:$X,MONTH(A2373))/100</f>
        <v>1.7500000000000002E-2</v>
      </c>
      <c r="D2373" s="6">
        <f>+INDEX(TC!$C:$C,MATCH(A2373,TC!$E:$E,0))</f>
        <v>554.11</v>
      </c>
    </row>
    <row r="2374" spans="1:4" x14ac:dyDescent="0.35">
      <c r="A2374" s="2">
        <f t="shared" si="37"/>
        <v>42551</v>
      </c>
      <c r="B2374" cm="1">
        <f t="array" aca="1" ref="B2374" ca="1">+SUMIFS(OFFSET(TBP!$A:$A,,MATCH(YEAR(A2374),VALUE(TBP!$5:$5),0)-1),TBP!$AV:$AV,DAY(A2374),TBP!$AW:$AW,MONTH(A2374))/100</f>
        <v>5.2499999999999998E-2</v>
      </c>
      <c r="C2374" cm="1">
        <f t="array" aca="1" ref="C2374" ca="1">+SUMIFS(OFFSET(TPM!$A:$A,,MATCH(YEAR(A2374),VALUE(TPM!$5:$5),0)-1),TPM!$W:$W,DAY(A2374),TPM!$X:$X,MONTH(A2374))/100</f>
        <v>1.7500000000000002E-2</v>
      </c>
      <c r="D2374" s="6">
        <f>+INDEX(TC!$C:$C,MATCH(A2374,TC!$E:$E,0))</f>
        <v>554.20000000000005</v>
      </c>
    </row>
    <row r="2375" spans="1:4" x14ac:dyDescent="0.35">
      <c r="A2375" s="2">
        <f t="shared" si="37"/>
        <v>42552</v>
      </c>
      <c r="B2375" cm="1">
        <f t="array" aca="1" ref="B2375" ca="1">+SUMIFS(OFFSET(TBP!$A:$A,,MATCH(YEAR(A2375),VALUE(TBP!$5:$5),0)-1),TBP!$AV:$AV,DAY(A2375),TBP!$AW:$AW,MONTH(A2375))/100</f>
        <v>5.2499999999999998E-2</v>
      </c>
      <c r="C2375" cm="1">
        <f t="array" aca="1" ref="C2375" ca="1">+SUMIFS(OFFSET(TPM!$A:$A,,MATCH(YEAR(A2375),VALUE(TPM!$5:$5),0)-1),TPM!$W:$W,DAY(A2375),TPM!$X:$X,MONTH(A2375))/100</f>
        <v>1.7500000000000002E-2</v>
      </c>
      <c r="D2375" s="6">
        <f>+INDEX(TC!$C:$C,MATCH(A2375,TC!$E:$E,0))</f>
        <v>554.14</v>
      </c>
    </row>
    <row r="2376" spans="1:4" x14ac:dyDescent="0.35">
      <c r="A2376" s="2">
        <f t="shared" si="37"/>
        <v>42553</v>
      </c>
      <c r="B2376" cm="1">
        <f t="array" aca="1" ref="B2376" ca="1">+SUMIFS(OFFSET(TBP!$A:$A,,MATCH(YEAR(A2376),VALUE(TBP!$5:$5),0)-1),TBP!$AV:$AV,DAY(A2376),TBP!$AW:$AW,MONTH(A2376))/100</f>
        <v>5.2499999999999998E-2</v>
      </c>
      <c r="C2376" cm="1">
        <f t="array" aca="1" ref="C2376" ca="1">+SUMIFS(OFFSET(TPM!$A:$A,,MATCH(YEAR(A2376),VALUE(TPM!$5:$5),0)-1),TPM!$W:$W,DAY(A2376),TPM!$X:$X,MONTH(A2376))/100</f>
        <v>1.7500000000000002E-2</v>
      </c>
      <c r="D2376" s="6">
        <f>+INDEX(TC!$C:$C,MATCH(A2376,TC!$E:$E,0))</f>
        <v>554.11</v>
      </c>
    </row>
    <row r="2377" spans="1:4" x14ac:dyDescent="0.35">
      <c r="A2377" s="2">
        <f t="shared" si="37"/>
        <v>42554</v>
      </c>
      <c r="B2377" cm="1">
        <f t="array" aca="1" ref="B2377" ca="1">+SUMIFS(OFFSET(TBP!$A:$A,,MATCH(YEAR(A2377),VALUE(TBP!$5:$5),0)-1),TBP!$AV:$AV,DAY(A2377),TBP!$AW:$AW,MONTH(A2377))/100</f>
        <v>5.2499999999999998E-2</v>
      </c>
      <c r="C2377" cm="1">
        <f t="array" aca="1" ref="C2377" ca="1">+SUMIFS(OFFSET(TPM!$A:$A,,MATCH(YEAR(A2377),VALUE(TPM!$5:$5),0)-1),TPM!$W:$W,DAY(A2377),TPM!$X:$X,MONTH(A2377))/100</f>
        <v>1.7500000000000002E-2</v>
      </c>
      <c r="D2377" s="6">
        <f>+INDEX(TC!$C:$C,MATCH(A2377,TC!$E:$E,0))</f>
        <v>554.11</v>
      </c>
    </row>
    <row r="2378" spans="1:4" x14ac:dyDescent="0.35">
      <c r="A2378" s="2">
        <f t="shared" si="37"/>
        <v>42555</v>
      </c>
      <c r="B2378" cm="1">
        <f t="array" aca="1" ref="B2378" ca="1">+SUMIFS(OFFSET(TBP!$A:$A,,MATCH(YEAR(A2378),VALUE(TBP!$5:$5),0)-1),TBP!$AV:$AV,DAY(A2378),TBP!$AW:$AW,MONTH(A2378))/100</f>
        <v>5.2499999999999998E-2</v>
      </c>
      <c r="C2378" cm="1">
        <f t="array" aca="1" ref="C2378" ca="1">+SUMIFS(OFFSET(TPM!$A:$A,,MATCH(YEAR(A2378),VALUE(TPM!$5:$5),0)-1),TPM!$W:$W,DAY(A2378),TPM!$X:$X,MONTH(A2378))/100</f>
        <v>1.7500000000000002E-2</v>
      </c>
      <c r="D2378" s="6">
        <f>+INDEX(TC!$C:$C,MATCH(A2378,TC!$E:$E,0))</f>
        <v>554.11</v>
      </c>
    </row>
    <row r="2379" spans="1:4" x14ac:dyDescent="0.35">
      <c r="A2379" s="2">
        <f t="shared" si="37"/>
        <v>42556</v>
      </c>
      <c r="B2379" cm="1">
        <f t="array" aca="1" ref="B2379" ca="1">+SUMIFS(OFFSET(TBP!$A:$A,,MATCH(YEAR(A2379),VALUE(TBP!$5:$5),0)-1),TBP!$AV:$AV,DAY(A2379),TBP!$AW:$AW,MONTH(A2379))/100</f>
        <v>5.2499999999999998E-2</v>
      </c>
      <c r="C2379" cm="1">
        <f t="array" aca="1" ref="C2379" ca="1">+SUMIFS(OFFSET(TPM!$A:$A,,MATCH(YEAR(A2379),VALUE(TPM!$5:$5),0)-1),TPM!$W:$W,DAY(A2379),TPM!$X:$X,MONTH(A2379))/100</f>
        <v>1.7500000000000002E-2</v>
      </c>
      <c r="D2379" s="6">
        <f>+INDEX(TC!$C:$C,MATCH(A2379,TC!$E:$E,0))</f>
        <v>554.1</v>
      </c>
    </row>
    <row r="2380" spans="1:4" x14ac:dyDescent="0.35">
      <c r="A2380" s="2">
        <f t="shared" si="37"/>
        <v>42557</v>
      </c>
      <c r="B2380" cm="1">
        <f t="array" aca="1" ref="B2380" ca="1">+SUMIFS(OFFSET(TBP!$A:$A,,MATCH(YEAR(A2380),VALUE(TBP!$5:$5),0)-1),TBP!$AV:$AV,DAY(A2380),TBP!$AW:$AW,MONTH(A2380))/100</f>
        <v>5.2499999999999998E-2</v>
      </c>
      <c r="C2380" cm="1">
        <f t="array" aca="1" ref="C2380" ca="1">+SUMIFS(OFFSET(TPM!$A:$A,,MATCH(YEAR(A2380),VALUE(TPM!$5:$5),0)-1),TPM!$W:$W,DAY(A2380),TPM!$X:$X,MONTH(A2380))/100</f>
        <v>1.7500000000000002E-2</v>
      </c>
      <c r="D2380" s="6">
        <f>+INDEX(TC!$C:$C,MATCH(A2380,TC!$E:$E,0))</f>
        <v>554.69000000000005</v>
      </c>
    </row>
    <row r="2381" spans="1:4" x14ac:dyDescent="0.35">
      <c r="A2381" s="2">
        <f t="shared" si="37"/>
        <v>42558</v>
      </c>
      <c r="B2381" cm="1">
        <f t="array" aca="1" ref="B2381" ca="1">+SUMIFS(OFFSET(TBP!$A:$A,,MATCH(YEAR(A2381),VALUE(TBP!$5:$5),0)-1),TBP!$AV:$AV,DAY(A2381),TBP!$AW:$AW,MONTH(A2381))/100</f>
        <v>5.0499999999999996E-2</v>
      </c>
      <c r="C2381" cm="1">
        <f t="array" aca="1" ref="C2381" ca="1">+SUMIFS(OFFSET(TPM!$A:$A,,MATCH(YEAR(A2381),VALUE(TPM!$5:$5),0)-1),TPM!$W:$W,DAY(A2381),TPM!$X:$X,MONTH(A2381))/100</f>
        <v>1.7500000000000002E-2</v>
      </c>
      <c r="D2381" s="6">
        <f>+INDEX(TC!$C:$C,MATCH(A2381,TC!$E:$E,0))</f>
        <v>554.84</v>
      </c>
    </row>
    <row r="2382" spans="1:4" x14ac:dyDescent="0.35">
      <c r="A2382" s="2">
        <f t="shared" si="37"/>
        <v>42559</v>
      </c>
      <c r="B2382" cm="1">
        <f t="array" aca="1" ref="B2382" ca="1">+SUMIFS(OFFSET(TBP!$A:$A,,MATCH(YEAR(A2382),VALUE(TBP!$5:$5),0)-1),TBP!$AV:$AV,DAY(A2382),TBP!$AW:$AW,MONTH(A2382))/100</f>
        <v>5.0499999999999996E-2</v>
      </c>
      <c r="C2382" cm="1">
        <f t="array" aca="1" ref="C2382" ca="1">+SUMIFS(OFFSET(TPM!$A:$A,,MATCH(YEAR(A2382),VALUE(TPM!$5:$5),0)-1),TPM!$W:$W,DAY(A2382),TPM!$X:$X,MONTH(A2382))/100</f>
        <v>1.7500000000000002E-2</v>
      </c>
      <c r="D2382" s="6">
        <f>+INDEX(TC!$C:$C,MATCH(A2382,TC!$E:$E,0))</f>
        <v>554.88</v>
      </c>
    </row>
    <row r="2383" spans="1:4" x14ac:dyDescent="0.35">
      <c r="A2383" s="2">
        <f t="shared" si="37"/>
        <v>42560</v>
      </c>
      <c r="B2383" cm="1">
        <f t="array" aca="1" ref="B2383" ca="1">+SUMIFS(OFFSET(TBP!$A:$A,,MATCH(YEAR(A2383),VALUE(TBP!$5:$5),0)-1),TBP!$AV:$AV,DAY(A2383),TBP!$AW:$AW,MONTH(A2383))/100</f>
        <v>5.0499999999999996E-2</v>
      </c>
      <c r="C2383" cm="1">
        <f t="array" aca="1" ref="C2383" ca="1">+SUMIFS(OFFSET(TPM!$A:$A,,MATCH(YEAR(A2383),VALUE(TPM!$5:$5),0)-1),TPM!$W:$W,DAY(A2383),TPM!$X:$X,MONTH(A2383))/100</f>
        <v>1.7500000000000002E-2</v>
      </c>
      <c r="D2383" s="6">
        <f>+INDEX(TC!$C:$C,MATCH(A2383,TC!$E:$E,0))</f>
        <v>555.16</v>
      </c>
    </row>
    <row r="2384" spans="1:4" x14ac:dyDescent="0.35">
      <c r="A2384" s="2">
        <f t="shared" si="37"/>
        <v>42561</v>
      </c>
      <c r="B2384" cm="1">
        <f t="array" aca="1" ref="B2384" ca="1">+SUMIFS(OFFSET(TBP!$A:$A,,MATCH(YEAR(A2384),VALUE(TBP!$5:$5),0)-1),TBP!$AV:$AV,DAY(A2384),TBP!$AW:$AW,MONTH(A2384))/100</f>
        <v>5.0499999999999996E-2</v>
      </c>
      <c r="C2384" cm="1">
        <f t="array" aca="1" ref="C2384" ca="1">+SUMIFS(OFFSET(TPM!$A:$A,,MATCH(YEAR(A2384),VALUE(TPM!$5:$5),0)-1),TPM!$W:$W,DAY(A2384),TPM!$X:$X,MONTH(A2384))/100</f>
        <v>1.7500000000000002E-2</v>
      </c>
      <c r="D2384" s="6">
        <f>+INDEX(TC!$C:$C,MATCH(A2384,TC!$E:$E,0))</f>
        <v>555.16</v>
      </c>
    </row>
    <row r="2385" spans="1:4" x14ac:dyDescent="0.35">
      <c r="A2385" s="2">
        <f t="shared" si="37"/>
        <v>42562</v>
      </c>
      <c r="B2385" cm="1">
        <f t="array" aca="1" ref="B2385" ca="1">+SUMIFS(OFFSET(TBP!$A:$A,,MATCH(YEAR(A2385),VALUE(TBP!$5:$5),0)-1),TBP!$AV:$AV,DAY(A2385),TBP!$AW:$AW,MONTH(A2385))/100</f>
        <v>5.0499999999999996E-2</v>
      </c>
      <c r="C2385" cm="1">
        <f t="array" aca="1" ref="C2385" ca="1">+SUMIFS(OFFSET(TPM!$A:$A,,MATCH(YEAR(A2385),VALUE(TPM!$5:$5),0)-1),TPM!$W:$W,DAY(A2385),TPM!$X:$X,MONTH(A2385))/100</f>
        <v>1.7500000000000002E-2</v>
      </c>
      <c r="D2385" s="6">
        <f>+INDEX(TC!$C:$C,MATCH(A2385,TC!$E:$E,0))</f>
        <v>555.16</v>
      </c>
    </row>
    <row r="2386" spans="1:4" x14ac:dyDescent="0.35">
      <c r="A2386" s="2">
        <f t="shared" si="37"/>
        <v>42563</v>
      </c>
      <c r="B2386" cm="1">
        <f t="array" aca="1" ref="B2386" ca="1">+SUMIFS(OFFSET(TBP!$A:$A,,MATCH(YEAR(A2386),VALUE(TBP!$5:$5),0)-1),TBP!$AV:$AV,DAY(A2386),TBP!$AW:$AW,MONTH(A2386))/100</f>
        <v>5.0499999999999996E-2</v>
      </c>
      <c r="C2386" cm="1">
        <f t="array" aca="1" ref="C2386" ca="1">+SUMIFS(OFFSET(TPM!$A:$A,,MATCH(YEAR(A2386),VALUE(TPM!$5:$5),0)-1),TPM!$W:$W,DAY(A2386),TPM!$X:$X,MONTH(A2386))/100</f>
        <v>1.7500000000000002E-2</v>
      </c>
      <c r="D2386" s="6">
        <f>+INDEX(TC!$C:$C,MATCH(A2386,TC!$E:$E,0))</f>
        <v>555.16</v>
      </c>
    </row>
    <row r="2387" spans="1:4" x14ac:dyDescent="0.35">
      <c r="A2387" s="2">
        <f t="shared" si="37"/>
        <v>42564</v>
      </c>
      <c r="B2387" cm="1">
        <f t="array" aca="1" ref="B2387" ca="1">+SUMIFS(OFFSET(TBP!$A:$A,,MATCH(YEAR(A2387),VALUE(TBP!$5:$5),0)-1),TBP!$AV:$AV,DAY(A2387),TBP!$AW:$AW,MONTH(A2387))/100</f>
        <v>5.0499999999999996E-2</v>
      </c>
      <c r="C2387" cm="1">
        <f t="array" aca="1" ref="C2387" ca="1">+SUMIFS(OFFSET(TPM!$A:$A,,MATCH(YEAR(A2387),VALUE(TPM!$5:$5),0)-1),TPM!$W:$W,DAY(A2387),TPM!$X:$X,MONTH(A2387))/100</f>
        <v>1.7500000000000002E-2</v>
      </c>
      <c r="D2387" s="6">
        <f>+INDEX(TC!$C:$C,MATCH(A2387,TC!$E:$E,0))</f>
        <v>555.16999999999996</v>
      </c>
    </row>
    <row r="2388" spans="1:4" x14ac:dyDescent="0.35">
      <c r="A2388" s="2">
        <f t="shared" si="37"/>
        <v>42565</v>
      </c>
      <c r="B2388" cm="1">
        <f t="array" aca="1" ref="B2388" ca="1">+SUMIFS(OFFSET(TBP!$A:$A,,MATCH(YEAR(A2388),VALUE(TBP!$5:$5),0)-1),TBP!$AV:$AV,DAY(A2388),TBP!$AW:$AW,MONTH(A2388))/100</f>
        <v>5.1500000000000004E-2</v>
      </c>
      <c r="C2388" cm="1">
        <f t="array" aca="1" ref="C2388" ca="1">+SUMIFS(OFFSET(TPM!$A:$A,,MATCH(YEAR(A2388),VALUE(TPM!$5:$5),0)-1),TPM!$W:$W,DAY(A2388),TPM!$X:$X,MONTH(A2388))/100</f>
        <v>1.7500000000000002E-2</v>
      </c>
      <c r="D2388" s="6">
        <f>+INDEX(TC!$C:$C,MATCH(A2388,TC!$E:$E,0))</f>
        <v>554.74</v>
      </c>
    </row>
    <row r="2389" spans="1:4" x14ac:dyDescent="0.35">
      <c r="A2389" s="2">
        <f t="shared" si="37"/>
        <v>42566</v>
      </c>
      <c r="B2389" cm="1">
        <f t="array" aca="1" ref="B2389" ca="1">+SUMIFS(OFFSET(TBP!$A:$A,,MATCH(YEAR(A2389),VALUE(TBP!$5:$5),0)-1),TBP!$AV:$AV,DAY(A2389),TBP!$AW:$AW,MONTH(A2389))/100</f>
        <v>5.1500000000000004E-2</v>
      </c>
      <c r="C2389" cm="1">
        <f t="array" aca="1" ref="C2389" ca="1">+SUMIFS(OFFSET(TPM!$A:$A,,MATCH(YEAR(A2389),VALUE(TPM!$5:$5),0)-1),TPM!$W:$W,DAY(A2389),TPM!$X:$X,MONTH(A2389))/100</f>
        <v>1.7500000000000002E-2</v>
      </c>
      <c r="D2389" s="6">
        <f>+INDEX(TC!$C:$C,MATCH(A2389,TC!$E:$E,0))</f>
        <v>554.16</v>
      </c>
    </row>
    <row r="2390" spans="1:4" x14ac:dyDescent="0.35">
      <c r="A2390" s="2">
        <f t="shared" si="37"/>
        <v>42567</v>
      </c>
      <c r="B2390" cm="1">
        <f t="array" aca="1" ref="B2390" ca="1">+SUMIFS(OFFSET(TBP!$A:$A,,MATCH(YEAR(A2390),VALUE(TBP!$5:$5),0)-1),TBP!$AV:$AV,DAY(A2390),TBP!$AW:$AW,MONTH(A2390))/100</f>
        <v>5.1500000000000004E-2</v>
      </c>
      <c r="C2390" cm="1">
        <f t="array" aca="1" ref="C2390" ca="1">+SUMIFS(OFFSET(TPM!$A:$A,,MATCH(YEAR(A2390),VALUE(TPM!$5:$5),0)-1),TPM!$W:$W,DAY(A2390),TPM!$X:$X,MONTH(A2390))/100</f>
        <v>1.7500000000000002E-2</v>
      </c>
      <c r="D2390" s="6">
        <f>+INDEX(TC!$C:$C,MATCH(A2390,TC!$E:$E,0))</f>
        <v>554.04</v>
      </c>
    </row>
    <row r="2391" spans="1:4" x14ac:dyDescent="0.35">
      <c r="A2391" s="2">
        <f t="shared" si="37"/>
        <v>42568</v>
      </c>
      <c r="B2391" cm="1">
        <f t="array" aca="1" ref="B2391" ca="1">+SUMIFS(OFFSET(TBP!$A:$A,,MATCH(YEAR(A2391),VALUE(TBP!$5:$5),0)-1),TBP!$AV:$AV,DAY(A2391),TBP!$AW:$AW,MONTH(A2391))/100</f>
        <v>5.1500000000000004E-2</v>
      </c>
      <c r="C2391" cm="1">
        <f t="array" aca="1" ref="C2391" ca="1">+SUMIFS(OFFSET(TPM!$A:$A,,MATCH(YEAR(A2391),VALUE(TPM!$5:$5),0)-1),TPM!$W:$W,DAY(A2391),TPM!$X:$X,MONTH(A2391))/100</f>
        <v>1.7500000000000002E-2</v>
      </c>
      <c r="D2391" s="6">
        <f>+INDEX(TC!$C:$C,MATCH(A2391,TC!$E:$E,0))</f>
        <v>554.04</v>
      </c>
    </row>
    <row r="2392" spans="1:4" x14ac:dyDescent="0.35">
      <c r="A2392" s="2">
        <f t="shared" si="37"/>
        <v>42569</v>
      </c>
      <c r="B2392" cm="1">
        <f t="array" aca="1" ref="B2392" ca="1">+SUMIFS(OFFSET(TBP!$A:$A,,MATCH(YEAR(A2392),VALUE(TBP!$5:$5),0)-1),TBP!$AV:$AV,DAY(A2392),TBP!$AW:$AW,MONTH(A2392))/100</f>
        <v>5.1500000000000004E-2</v>
      </c>
      <c r="C2392" cm="1">
        <f t="array" aca="1" ref="C2392" ca="1">+SUMIFS(OFFSET(TPM!$A:$A,,MATCH(YEAR(A2392),VALUE(TPM!$5:$5),0)-1),TPM!$W:$W,DAY(A2392),TPM!$X:$X,MONTH(A2392))/100</f>
        <v>1.7500000000000002E-2</v>
      </c>
      <c r="D2392" s="6">
        <f>+INDEX(TC!$C:$C,MATCH(A2392,TC!$E:$E,0))</f>
        <v>554.04</v>
      </c>
    </row>
    <row r="2393" spans="1:4" x14ac:dyDescent="0.35">
      <c r="A2393" s="2">
        <f t="shared" si="37"/>
        <v>42570</v>
      </c>
      <c r="B2393" cm="1">
        <f t="array" aca="1" ref="B2393" ca="1">+SUMIFS(OFFSET(TBP!$A:$A,,MATCH(YEAR(A2393),VALUE(TBP!$5:$5),0)-1),TBP!$AV:$AV,DAY(A2393),TBP!$AW:$AW,MONTH(A2393))/100</f>
        <v>5.1500000000000004E-2</v>
      </c>
      <c r="C2393" cm="1">
        <f t="array" aca="1" ref="C2393" ca="1">+SUMIFS(OFFSET(TPM!$A:$A,,MATCH(YEAR(A2393),VALUE(TPM!$5:$5),0)-1),TPM!$W:$W,DAY(A2393),TPM!$X:$X,MONTH(A2393))/100</f>
        <v>1.7500000000000002E-2</v>
      </c>
      <c r="D2393" s="6">
        <f>+INDEX(TC!$C:$C,MATCH(A2393,TC!$E:$E,0))</f>
        <v>554.02</v>
      </c>
    </row>
    <row r="2394" spans="1:4" x14ac:dyDescent="0.35">
      <c r="A2394" s="2">
        <f t="shared" si="37"/>
        <v>42571</v>
      </c>
      <c r="B2394" cm="1">
        <f t="array" aca="1" ref="B2394" ca="1">+SUMIFS(OFFSET(TBP!$A:$A,,MATCH(YEAR(A2394),VALUE(TBP!$5:$5),0)-1),TBP!$AV:$AV,DAY(A2394),TBP!$AW:$AW,MONTH(A2394))/100</f>
        <v>5.1500000000000004E-2</v>
      </c>
      <c r="C2394" cm="1">
        <f t="array" aca="1" ref="C2394" ca="1">+SUMIFS(OFFSET(TPM!$A:$A,,MATCH(YEAR(A2394),VALUE(TPM!$5:$5),0)-1),TPM!$W:$W,DAY(A2394),TPM!$X:$X,MONTH(A2394))/100</f>
        <v>1.7500000000000002E-2</v>
      </c>
      <c r="D2394" s="6">
        <f>+INDEX(TC!$C:$C,MATCH(A2394,TC!$E:$E,0))</f>
        <v>554.03</v>
      </c>
    </row>
    <row r="2395" spans="1:4" x14ac:dyDescent="0.35">
      <c r="A2395" s="2">
        <f t="shared" si="37"/>
        <v>42572</v>
      </c>
      <c r="B2395" cm="1">
        <f t="array" aca="1" ref="B2395" ca="1">+SUMIFS(OFFSET(TBP!$A:$A,,MATCH(YEAR(A2395),VALUE(TBP!$5:$5),0)-1),TBP!$AV:$AV,DAY(A2395),TBP!$AW:$AW,MONTH(A2395))/100</f>
        <v>5.0999999999999997E-2</v>
      </c>
      <c r="C2395" cm="1">
        <f t="array" aca="1" ref="C2395" ca="1">+SUMIFS(OFFSET(TPM!$A:$A,,MATCH(YEAR(A2395),VALUE(TPM!$5:$5),0)-1),TPM!$W:$W,DAY(A2395),TPM!$X:$X,MONTH(A2395))/100</f>
        <v>1.7500000000000002E-2</v>
      </c>
      <c r="D2395" s="6">
        <f>+INDEX(TC!$C:$C,MATCH(A2395,TC!$E:$E,0))</f>
        <v>554.03</v>
      </c>
    </row>
    <row r="2396" spans="1:4" x14ac:dyDescent="0.35">
      <c r="A2396" s="2">
        <f t="shared" si="37"/>
        <v>42573</v>
      </c>
      <c r="B2396" cm="1">
        <f t="array" aca="1" ref="B2396" ca="1">+SUMIFS(OFFSET(TBP!$A:$A,,MATCH(YEAR(A2396),VALUE(TBP!$5:$5),0)-1),TBP!$AV:$AV,DAY(A2396),TBP!$AW:$AW,MONTH(A2396))/100</f>
        <v>5.0999999999999997E-2</v>
      </c>
      <c r="C2396" cm="1">
        <f t="array" aca="1" ref="C2396" ca="1">+SUMIFS(OFFSET(TPM!$A:$A,,MATCH(YEAR(A2396),VALUE(TPM!$5:$5),0)-1),TPM!$W:$W,DAY(A2396),TPM!$X:$X,MONTH(A2396))/100</f>
        <v>1.7500000000000002E-2</v>
      </c>
      <c r="D2396" s="6">
        <f>+INDEX(TC!$C:$C,MATCH(A2396,TC!$E:$E,0))</f>
        <v>554.12</v>
      </c>
    </row>
    <row r="2397" spans="1:4" x14ac:dyDescent="0.35">
      <c r="A2397" s="2">
        <f t="shared" si="37"/>
        <v>42574</v>
      </c>
      <c r="B2397" cm="1">
        <f t="array" aca="1" ref="B2397" ca="1">+SUMIFS(OFFSET(TBP!$A:$A,,MATCH(YEAR(A2397),VALUE(TBP!$5:$5),0)-1),TBP!$AV:$AV,DAY(A2397),TBP!$AW:$AW,MONTH(A2397))/100</f>
        <v>5.0999999999999997E-2</v>
      </c>
      <c r="C2397" cm="1">
        <f t="array" aca="1" ref="C2397" ca="1">+SUMIFS(OFFSET(TPM!$A:$A,,MATCH(YEAR(A2397),VALUE(TPM!$5:$5),0)-1),TPM!$W:$W,DAY(A2397),TPM!$X:$X,MONTH(A2397))/100</f>
        <v>1.7500000000000002E-2</v>
      </c>
      <c r="D2397" s="6">
        <f>+INDEX(TC!$C:$C,MATCH(A2397,TC!$E:$E,0))</f>
        <v>554.29999999999995</v>
      </c>
    </row>
    <row r="2398" spans="1:4" x14ac:dyDescent="0.35">
      <c r="A2398" s="2">
        <f t="shared" si="37"/>
        <v>42575</v>
      </c>
      <c r="B2398" cm="1">
        <f t="array" aca="1" ref="B2398" ca="1">+SUMIFS(OFFSET(TBP!$A:$A,,MATCH(YEAR(A2398),VALUE(TBP!$5:$5),0)-1),TBP!$AV:$AV,DAY(A2398),TBP!$AW:$AW,MONTH(A2398))/100</f>
        <v>5.0999999999999997E-2</v>
      </c>
      <c r="C2398" cm="1">
        <f t="array" aca="1" ref="C2398" ca="1">+SUMIFS(OFFSET(TPM!$A:$A,,MATCH(YEAR(A2398),VALUE(TPM!$5:$5),0)-1),TPM!$W:$W,DAY(A2398),TPM!$X:$X,MONTH(A2398))/100</f>
        <v>1.7500000000000002E-2</v>
      </c>
      <c r="D2398" s="6">
        <f>+INDEX(TC!$C:$C,MATCH(A2398,TC!$E:$E,0))</f>
        <v>554.29999999999995</v>
      </c>
    </row>
    <row r="2399" spans="1:4" x14ac:dyDescent="0.35">
      <c r="A2399" s="2">
        <f t="shared" si="37"/>
        <v>42576</v>
      </c>
      <c r="B2399" cm="1">
        <f t="array" aca="1" ref="B2399" ca="1">+SUMIFS(OFFSET(TBP!$A:$A,,MATCH(YEAR(A2399),VALUE(TBP!$5:$5),0)-1),TBP!$AV:$AV,DAY(A2399),TBP!$AW:$AW,MONTH(A2399))/100</f>
        <v>5.0999999999999997E-2</v>
      </c>
      <c r="C2399" cm="1">
        <f t="array" aca="1" ref="C2399" ca="1">+SUMIFS(OFFSET(TPM!$A:$A,,MATCH(YEAR(A2399),VALUE(TPM!$5:$5),0)-1),TPM!$W:$W,DAY(A2399),TPM!$X:$X,MONTH(A2399))/100</f>
        <v>1.7500000000000002E-2</v>
      </c>
      <c r="D2399" s="6">
        <f>+INDEX(TC!$C:$C,MATCH(A2399,TC!$E:$E,0))</f>
        <v>554.29999999999995</v>
      </c>
    </row>
    <row r="2400" spans="1:4" x14ac:dyDescent="0.35">
      <c r="A2400" s="2">
        <f t="shared" si="37"/>
        <v>42577</v>
      </c>
      <c r="B2400" cm="1">
        <f t="array" aca="1" ref="B2400" ca="1">+SUMIFS(OFFSET(TBP!$A:$A,,MATCH(YEAR(A2400),VALUE(TBP!$5:$5),0)-1),TBP!$AV:$AV,DAY(A2400),TBP!$AW:$AW,MONTH(A2400))/100</f>
        <v>5.0999999999999997E-2</v>
      </c>
      <c r="C2400" cm="1">
        <f t="array" aca="1" ref="C2400" ca="1">+SUMIFS(OFFSET(TPM!$A:$A,,MATCH(YEAR(A2400),VALUE(TPM!$5:$5),0)-1),TPM!$W:$W,DAY(A2400),TPM!$X:$X,MONTH(A2400))/100</f>
        <v>1.7500000000000002E-2</v>
      </c>
      <c r="D2400" s="6">
        <f>+INDEX(TC!$C:$C,MATCH(A2400,TC!$E:$E,0))</f>
        <v>554.29999999999995</v>
      </c>
    </row>
    <row r="2401" spans="1:4" x14ac:dyDescent="0.35">
      <c r="A2401" s="2">
        <f t="shared" si="37"/>
        <v>42578</v>
      </c>
      <c r="B2401" cm="1">
        <f t="array" aca="1" ref="B2401" ca="1">+SUMIFS(OFFSET(TBP!$A:$A,,MATCH(YEAR(A2401),VALUE(TBP!$5:$5),0)-1),TBP!$AV:$AV,DAY(A2401),TBP!$AW:$AW,MONTH(A2401))/100</f>
        <v>5.0999999999999997E-2</v>
      </c>
      <c r="C2401" cm="1">
        <f t="array" aca="1" ref="C2401" ca="1">+SUMIFS(OFFSET(TPM!$A:$A,,MATCH(YEAR(A2401),VALUE(TPM!$5:$5),0)-1),TPM!$W:$W,DAY(A2401),TPM!$X:$X,MONTH(A2401))/100</f>
        <v>1.7500000000000002E-2</v>
      </c>
      <c r="D2401" s="6">
        <f>+INDEX(TC!$C:$C,MATCH(A2401,TC!$E:$E,0))</f>
        <v>554.16</v>
      </c>
    </row>
    <row r="2402" spans="1:4" x14ac:dyDescent="0.35">
      <c r="A2402" s="2">
        <f t="shared" si="37"/>
        <v>42579</v>
      </c>
      <c r="B2402" cm="1">
        <f t="array" aca="1" ref="B2402" ca="1">+SUMIFS(OFFSET(TBP!$A:$A,,MATCH(YEAR(A2402),VALUE(TBP!$5:$5),0)-1),TBP!$AV:$AV,DAY(A2402),TBP!$AW:$AW,MONTH(A2402))/100</f>
        <v>5.2000000000000005E-2</v>
      </c>
      <c r="C2402" cm="1">
        <f t="array" aca="1" ref="C2402" ca="1">+SUMIFS(OFFSET(TPM!$A:$A,,MATCH(YEAR(A2402),VALUE(TPM!$5:$5),0)-1),TPM!$W:$W,DAY(A2402),TPM!$X:$X,MONTH(A2402))/100</f>
        <v>1.7500000000000002E-2</v>
      </c>
      <c r="D2402" s="6">
        <f>+INDEX(TC!$C:$C,MATCH(A2402,TC!$E:$E,0))</f>
        <v>554.16</v>
      </c>
    </row>
    <row r="2403" spans="1:4" x14ac:dyDescent="0.35">
      <c r="A2403" s="2">
        <f t="shared" si="37"/>
        <v>42580</v>
      </c>
      <c r="B2403" cm="1">
        <f t="array" aca="1" ref="B2403" ca="1">+SUMIFS(OFFSET(TBP!$A:$A,,MATCH(YEAR(A2403),VALUE(TBP!$5:$5),0)-1),TBP!$AV:$AV,DAY(A2403),TBP!$AW:$AW,MONTH(A2403))/100</f>
        <v>5.2000000000000005E-2</v>
      </c>
      <c r="C2403" cm="1">
        <f t="array" aca="1" ref="C2403" ca="1">+SUMIFS(OFFSET(TPM!$A:$A,,MATCH(YEAR(A2403),VALUE(TPM!$5:$5),0)-1),TPM!$W:$W,DAY(A2403),TPM!$X:$X,MONTH(A2403))/100</f>
        <v>1.7500000000000002E-2</v>
      </c>
      <c r="D2403" s="6">
        <f>+INDEX(TC!$C:$C,MATCH(A2403,TC!$E:$E,0))</f>
        <v>555.6</v>
      </c>
    </row>
    <row r="2404" spans="1:4" x14ac:dyDescent="0.35">
      <c r="A2404" s="2">
        <f t="shared" si="37"/>
        <v>42581</v>
      </c>
      <c r="B2404" cm="1">
        <f t="array" aca="1" ref="B2404" ca="1">+SUMIFS(OFFSET(TBP!$A:$A,,MATCH(YEAR(A2404),VALUE(TBP!$5:$5),0)-1),TBP!$AV:$AV,DAY(A2404),TBP!$AW:$AW,MONTH(A2404))/100</f>
        <v>5.2000000000000005E-2</v>
      </c>
      <c r="C2404" cm="1">
        <f t="array" aca="1" ref="C2404" ca="1">+SUMIFS(OFFSET(TPM!$A:$A,,MATCH(YEAR(A2404),VALUE(TPM!$5:$5),0)-1),TPM!$W:$W,DAY(A2404),TPM!$X:$X,MONTH(A2404))/100</f>
        <v>1.7500000000000002E-2</v>
      </c>
      <c r="D2404" s="6">
        <f>+INDEX(TC!$C:$C,MATCH(A2404,TC!$E:$E,0))</f>
        <v>556.16</v>
      </c>
    </row>
    <row r="2405" spans="1:4" x14ac:dyDescent="0.35">
      <c r="A2405" s="2">
        <f t="shared" si="37"/>
        <v>42582</v>
      </c>
      <c r="B2405" cm="1">
        <f t="array" aca="1" ref="B2405" ca="1">+SUMIFS(OFFSET(TBP!$A:$A,,MATCH(YEAR(A2405),VALUE(TBP!$5:$5),0)-1),TBP!$AV:$AV,DAY(A2405),TBP!$AW:$AW,MONTH(A2405))/100</f>
        <v>5.2000000000000005E-2</v>
      </c>
      <c r="C2405" cm="1">
        <f t="array" aca="1" ref="C2405" ca="1">+SUMIFS(OFFSET(TPM!$A:$A,,MATCH(YEAR(A2405),VALUE(TPM!$5:$5),0)-1),TPM!$W:$W,DAY(A2405),TPM!$X:$X,MONTH(A2405))/100</f>
        <v>1.7500000000000002E-2</v>
      </c>
      <c r="D2405" s="6">
        <f>+INDEX(TC!$C:$C,MATCH(A2405,TC!$E:$E,0))</f>
        <v>556.16</v>
      </c>
    </row>
    <row r="2406" spans="1:4" x14ac:dyDescent="0.35">
      <c r="A2406" s="2">
        <f t="shared" si="37"/>
        <v>42583</v>
      </c>
      <c r="B2406" cm="1">
        <f t="array" aca="1" ref="B2406" ca="1">+SUMIFS(OFFSET(TBP!$A:$A,,MATCH(YEAR(A2406),VALUE(TBP!$5:$5),0)-1),TBP!$AV:$AV,DAY(A2406),TBP!$AW:$AW,MONTH(A2406))/100</f>
        <v>5.2000000000000005E-2</v>
      </c>
      <c r="C2406" cm="1">
        <f t="array" aca="1" ref="C2406" ca="1">+SUMIFS(OFFSET(TPM!$A:$A,,MATCH(YEAR(A2406),VALUE(TPM!$5:$5),0)-1),TPM!$W:$W,DAY(A2406),TPM!$X:$X,MONTH(A2406))/100</f>
        <v>1.7500000000000002E-2</v>
      </c>
      <c r="D2406" s="6">
        <f>+INDEX(TC!$C:$C,MATCH(A2406,TC!$E:$E,0))</f>
        <v>556.16</v>
      </c>
    </row>
    <row r="2407" spans="1:4" x14ac:dyDescent="0.35">
      <c r="A2407" s="2">
        <f t="shared" si="37"/>
        <v>42584</v>
      </c>
      <c r="B2407" cm="1">
        <f t="array" aca="1" ref="B2407" ca="1">+SUMIFS(OFFSET(TBP!$A:$A,,MATCH(YEAR(A2407),VALUE(TBP!$5:$5),0)-1),TBP!$AV:$AV,DAY(A2407),TBP!$AW:$AW,MONTH(A2407))/100</f>
        <v>5.2000000000000005E-2</v>
      </c>
      <c r="C2407" cm="1">
        <f t="array" aca="1" ref="C2407" ca="1">+SUMIFS(OFFSET(TPM!$A:$A,,MATCH(YEAR(A2407),VALUE(TPM!$5:$5),0)-1),TPM!$W:$W,DAY(A2407),TPM!$X:$X,MONTH(A2407))/100</f>
        <v>1.7500000000000002E-2</v>
      </c>
      <c r="D2407" s="6">
        <f>+INDEX(TC!$C:$C,MATCH(A2407,TC!$E:$E,0))</f>
        <v>555.91</v>
      </c>
    </row>
    <row r="2408" spans="1:4" x14ac:dyDescent="0.35">
      <c r="A2408" s="2">
        <f t="shared" si="37"/>
        <v>42585</v>
      </c>
      <c r="B2408" cm="1">
        <f t="array" aca="1" ref="B2408" ca="1">+SUMIFS(OFFSET(TBP!$A:$A,,MATCH(YEAR(A2408),VALUE(TBP!$5:$5),0)-1),TBP!$AV:$AV,DAY(A2408),TBP!$AW:$AW,MONTH(A2408))/100</f>
        <v>5.2000000000000005E-2</v>
      </c>
      <c r="C2408" cm="1">
        <f t="array" aca="1" ref="C2408" ca="1">+SUMIFS(OFFSET(TPM!$A:$A,,MATCH(YEAR(A2408),VALUE(TPM!$5:$5),0)-1),TPM!$W:$W,DAY(A2408),TPM!$X:$X,MONTH(A2408))/100</f>
        <v>1.7500000000000002E-2</v>
      </c>
      <c r="D2408" s="6">
        <f>+INDEX(TC!$C:$C,MATCH(A2408,TC!$E:$E,0))</f>
        <v>555.91</v>
      </c>
    </row>
    <row r="2409" spans="1:4" x14ac:dyDescent="0.35">
      <c r="A2409" s="2">
        <f t="shared" si="37"/>
        <v>42586</v>
      </c>
      <c r="B2409" cm="1">
        <f t="array" aca="1" ref="B2409" ca="1">+SUMIFS(OFFSET(TBP!$A:$A,,MATCH(YEAR(A2409),VALUE(TBP!$5:$5),0)-1),TBP!$AV:$AV,DAY(A2409),TBP!$AW:$AW,MONTH(A2409))/100</f>
        <v>5.0499999999999996E-2</v>
      </c>
      <c r="C2409" cm="1">
        <f t="array" aca="1" ref="C2409" ca="1">+SUMIFS(OFFSET(TPM!$A:$A,,MATCH(YEAR(A2409),VALUE(TPM!$5:$5),0)-1),TPM!$W:$W,DAY(A2409),TPM!$X:$X,MONTH(A2409))/100</f>
        <v>1.7500000000000002E-2</v>
      </c>
      <c r="D2409" s="6">
        <f>+INDEX(TC!$C:$C,MATCH(A2409,TC!$E:$E,0))</f>
        <v>555.87</v>
      </c>
    </row>
    <row r="2410" spans="1:4" x14ac:dyDescent="0.35">
      <c r="A2410" s="2">
        <f t="shared" si="37"/>
        <v>42587</v>
      </c>
      <c r="B2410" cm="1">
        <f t="array" aca="1" ref="B2410" ca="1">+SUMIFS(OFFSET(TBP!$A:$A,,MATCH(YEAR(A2410),VALUE(TBP!$5:$5),0)-1),TBP!$AV:$AV,DAY(A2410),TBP!$AW:$AW,MONTH(A2410))/100</f>
        <v>5.0499999999999996E-2</v>
      </c>
      <c r="C2410" cm="1">
        <f t="array" aca="1" ref="C2410" ca="1">+SUMIFS(OFFSET(TPM!$A:$A,,MATCH(YEAR(A2410),VALUE(TPM!$5:$5),0)-1),TPM!$W:$W,DAY(A2410),TPM!$X:$X,MONTH(A2410))/100</f>
        <v>1.7500000000000002E-2</v>
      </c>
      <c r="D2410" s="6">
        <f>+INDEX(TC!$C:$C,MATCH(A2410,TC!$E:$E,0))</f>
        <v>556.02</v>
      </c>
    </row>
    <row r="2411" spans="1:4" x14ac:dyDescent="0.35">
      <c r="A2411" s="2">
        <f t="shared" si="37"/>
        <v>42588</v>
      </c>
      <c r="B2411" cm="1">
        <f t="array" aca="1" ref="B2411" ca="1">+SUMIFS(OFFSET(TBP!$A:$A,,MATCH(YEAR(A2411),VALUE(TBP!$5:$5),0)-1),TBP!$AV:$AV,DAY(A2411),TBP!$AW:$AW,MONTH(A2411))/100</f>
        <v>5.0499999999999996E-2</v>
      </c>
      <c r="C2411" cm="1">
        <f t="array" aca="1" ref="C2411" ca="1">+SUMIFS(OFFSET(TPM!$A:$A,,MATCH(YEAR(A2411),VALUE(TPM!$5:$5),0)-1),TPM!$W:$W,DAY(A2411),TPM!$X:$X,MONTH(A2411))/100</f>
        <v>1.7500000000000002E-2</v>
      </c>
      <c r="D2411" s="6">
        <f>+INDEX(TC!$C:$C,MATCH(A2411,TC!$E:$E,0))</f>
        <v>556.03</v>
      </c>
    </row>
    <row r="2412" spans="1:4" x14ac:dyDescent="0.35">
      <c r="A2412" s="2">
        <f t="shared" si="37"/>
        <v>42589</v>
      </c>
      <c r="B2412" cm="1">
        <f t="array" aca="1" ref="B2412" ca="1">+SUMIFS(OFFSET(TBP!$A:$A,,MATCH(YEAR(A2412),VALUE(TBP!$5:$5),0)-1),TBP!$AV:$AV,DAY(A2412),TBP!$AW:$AW,MONTH(A2412))/100</f>
        <v>5.0499999999999996E-2</v>
      </c>
      <c r="C2412" cm="1">
        <f t="array" aca="1" ref="C2412" ca="1">+SUMIFS(OFFSET(TPM!$A:$A,,MATCH(YEAR(A2412),VALUE(TPM!$5:$5),0)-1),TPM!$W:$W,DAY(A2412),TPM!$X:$X,MONTH(A2412))/100</f>
        <v>1.7500000000000002E-2</v>
      </c>
      <c r="D2412" s="6">
        <f>+INDEX(TC!$C:$C,MATCH(A2412,TC!$E:$E,0))</f>
        <v>556.03</v>
      </c>
    </row>
    <row r="2413" spans="1:4" x14ac:dyDescent="0.35">
      <c r="A2413" s="2">
        <f t="shared" si="37"/>
        <v>42590</v>
      </c>
      <c r="B2413" cm="1">
        <f t="array" aca="1" ref="B2413" ca="1">+SUMIFS(OFFSET(TBP!$A:$A,,MATCH(YEAR(A2413),VALUE(TBP!$5:$5),0)-1),TBP!$AV:$AV,DAY(A2413),TBP!$AW:$AW,MONTH(A2413))/100</f>
        <v>5.0499999999999996E-2</v>
      </c>
      <c r="C2413" cm="1">
        <f t="array" aca="1" ref="C2413" ca="1">+SUMIFS(OFFSET(TPM!$A:$A,,MATCH(YEAR(A2413),VALUE(TPM!$5:$5),0)-1),TPM!$W:$W,DAY(A2413),TPM!$X:$X,MONTH(A2413))/100</f>
        <v>1.7500000000000002E-2</v>
      </c>
      <c r="D2413" s="6">
        <f>+INDEX(TC!$C:$C,MATCH(A2413,TC!$E:$E,0))</f>
        <v>556.03</v>
      </c>
    </row>
    <row r="2414" spans="1:4" x14ac:dyDescent="0.35">
      <c r="A2414" s="2">
        <f t="shared" si="37"/>
        <v>42591</v>
      </c>
      <c r="B2414" cm="1">
        <f t="array" aca="1" ref="B2414" ca="1">+SUMIFS(OFFSET(TBP!$A:$A,,MATCH(YEAR(A2414),VALUE(TBP!$5:$5),0)-1),TBP!$AV:$AV,DAY(A2414),TBP!$AW:$AW,MONTH(A2414))/100</f>
        <v>5.0499999999999996E-2</v>
      </c>
      <c r="C2414" cm="1">
        <f t="array" aca="1" ref="C2414" ca="1">+SUMIFS(OFFSET(TPM!$A:$A,,MATCH(YEAR(A2414),VALUE(TPM!$5:$5),0)-1),TPM!$W:$W,DAY(A2414),TPM!$X:$X,MONTH(A2414))/100</f>
        <v>1.7500000000000002E-2</v>
      </c>
      <c r="D2414" s="6">
        <f>+INDEX(TC!$C:$C,MATCH(A2414,TC!$E:$E,0))</f>
        <v>555.92999999999995</v>
      </c>
    </row>
    <row r="2415" spans="1:4" x14ac:dyDescent="0.35">
      <c r="A2415" s="2">
        <f t="shared" si="37"/>
        <v>42592</v>
      </c>
      <c r="B2415" cm="1">
        <f t="array" aca="1" ref="B2415" ca="1">+SUMIFS(OFFSET(TBP!$A:$A,,MATCH(YEAR(A2415),VALUE(TBP!$5:$5),0)-1),TBP!$AV:$AV,DAY(A2415),TBP!$AW:$AW,MONTH(A2415))/100</f>
        <v>5.0499999999999996E-2</v>
      </c>
      <c r="C2415" cm="1">
        <f t="array" aca="1" ref="C2415" ca="1">+SUMIFS(OFFSET(TPM!$A:$A,,MATCH(YEAR(A2415),VALUE(TPM!$5:$5),0)-1),TPM!$W:$W,DAY(A2415),TPM!$X:$X,MONTH(A2415))/100</f>
        <v>1.7500000000000002E-2</v>
      </c>
      <c r="D2415" s="6">
        <f>+INDEX(TC!$C:$C,MATCH(A2415,TC!$E:$E,0))</f>
        <v>556.33000000000004</v>
      </c>
    </row>
    <row r="2416" spans="1:4" x14ac:dyDescent="0.35">
      <c r="A2416" s="2">
        <f t="shared" si="37"/>
        <v>42593</v>
      </c>
      <c r="B2416" cm="1">
        <f t="array" aca="1" ref="B2416" ca="1">+SUMIFS(OFFSET(TBP!$A:$A,,MATCH(YEAR(A2416),VALUE(TBP!$5:$5),0)-1),TBP!$AV:$AV,DAY(A2416),TBP!$AW:$AW,MONTH(A2416))/100</f>
        <v>0.05</v>
      </c>
      <c r="C2416" cm="1">
        <f t="array" aca="1" ref="C2416" ca="1">+SUMIFS(OFFSET(TPM!$A:$A,,MATCH(YEAR(A2416),VALUE(TPM!$5:$5),0)-1),TPM!$W:$W,DAY(A2416),TPM!$X:$X,MONTH(A2416))/100</f>
        <v>1.7500000000000002E-2</v>
      </c>
      <c r="D2416" s="6">
        <f>+INDEX(TC!$C:$C,MATCH(A2416,TC!$E:$E,0))</f>
        <v>556.30999999999995</v>
      </c>
    </row>
    <row r="2417" spans="1:4" x14ac:dyDescent="0.35">
      <c r="A2417" s="2">
        <f t="shared" si="37"/>
        <v>42594</v>
      </c>
      <c r="B2417" cm="1">
        <f t="array" aca="1" ref="B2417" ca="1">+SUMIFS(OFFSET(TBP!$A:$A,,MATCH(YEAR(A2417),VALUE(TBP!$5:$5),0)-1),TBP!$AV:$AV,DAY(A2417),TBP!$AW:$AW,MONTH(A2417))/100</f>
        <v>0.05</v>
      </c>
      <c r="C2417" cm="1">
        <f t="array" aca="1" ref="C2417" ca="1">+SUMIFS(OFFSET(TPM!$A:$A,,MATCH(YEAR(A2417),VALUE(TPM!$5:$5),0)-1),TPM!$W:$W,DAY(A2417),TPM!$X:$X,MONTH(A2417))/100</f>
        <v>1.7500000000000002E-2</v>
      </c>
      <c r="D2417" s="6">
        <f>+INDEX(TC!$C:$C,MATCH(A2417,TC!$E:$E,0))</f>
        <v>556.41</v>
      </c>
    </row>
    <row r="2418" spans="1:4" x14ac:dyDescent="0.35">
      <c r="A2418" s="2">
        <f t="shared" si="37"/>
        <v>42595</v>
      </c>
      <c r="B2418" cm="1">
        <f t="array" aca="1" ref="B2418" ca="1">+SUMIFS(OFFSET(TBP!$A:$A,,MATCH(YEAR(A2418),VALUE(TBP!$5:$5),0)-1),TBP!$AV:$AV,DAY(A2418),TBP!$AW:$AW,MONTH(A2418))/100</f>
        <v>0.05</v>
      </c>
      <c r="C2418" cm="1">
        <f t="array" aca="1" ref="C2418" ca="1">+SUMIFS(OFFSET(TPM!$A:$A,,MATCH(YEAR(A2418),VALUE(TPM!$5:$5),0)-1),TPM!$W:$W,DAY(A2418),TPM!$X:$X,MONTH(A2418))/100</f>
        <v>1.7500000000000002E-2</v>
      </c>
      <c r="D2418" s="6">
        <f>+INDEX(TC!$C:$C,MATCH(A2418,TC!$E:$E,0))</f>
        <v>556.17999999999995</v>
      </c>
    </row>
    <row r="2419" spans="1:4" x14ac:dyDescent="0.35">
      <c r="A2419" s="2">
        <f t="shared" si="37"/>
        <v>42596</v>
      </c>
      <c r="B2419" cm="1">
        <f t="array" aca="1" ref="B2419" ca="1">+SUMIFS(OFFSET(TBP!$A:$A,,MATCH(YEAR(A2419),VALUE(TBP!$5:$5),0)-1),TBP!$AV:$AV,DAY(A2419),TBP!$AW:$AW,MONTH(A2419))/100</f>
        <v>0.05</v>
      </c>
      <c r="C2419" cm="1">
        <f t="array" aca="1" ref="C2419" ca="1">+SUMIFS(OFFSET(TPM!$A:$A,,MATCH(YEAR(A2419),VALUE(TPM!$5:$5),0)-1),TPM!$W:$W,DAY(A2419),TPM!$X:$X,MONTH(A2419))/100</f>
        <v>1.7500000000000002E-2</v>
      </c>
      <c r="D2419" s="6">
        <f>+INDEX(TC!$C:$C,MATCH(A2419,TC!$E:$E,0))</f>
        <v>556.17999999999995</v>
      </c>
    </row>
    <row r="2420" spans="1:4" x14ac:dyDescent="0.35">
      <c r="A2420" s="2">
        <f t="shared" si="37"/>
        <v>42597</v>
      </c>
      <c r="B2420" cm="1">
        <f t="array" aca="1" ref="B2420" ca="1">+SUMIFS(OFFSET(TBP!$A:$A,,MATCH(YEAR(A2420),VALUE(TBP!$5:$5),0)-1),TBP!$AV:$AV,DAY(A2420),TBP!$AW:$AW,MONTH(A2420))/100</f>
        <v>0.05</v>
      </c>
      <c r="C2420" cm="1">
        <f t="array" aca="1" ref="C2420" ca="1">+SUMIFS(OFFSET(TPM!$A:$A,,MATCH(YEAR(A2420),VALUE(TPM!$5:$5),0)-1),TPM!$W:$W,DAY(A2420),TPM!$X:$X,MONTH(A2420))/100</f>
        <v>1.7500000000000002E-2</v>
      </c>
      <c r="D2420" s="6">
        <f>+INDEX(TC!$C:$C,MATCH(A2420,TC!$E:$E,0))</f>
        <v>556.17999999999995</v>
      </c>
    </row>
    <row r="2421" spans="1:4" x14ac:dyDescent="0.35">
      <c r="A2421" s="2">
        <f t="shared" si="37"/>
        <v>42598</v>
      </c>
      <c r="B2421" cm="1">
        <f t="array" aca="1" ref="B2421" ca="1">+SUMIFS(OFFSET(TBP!$A:$A,,MATCH(YEAR(A2421),VALUE(TBP!$5:$5),0)-1),TBP!$AV:$AV,DAY(A2421),TBP!$AW:$AW,MONTH(A2421))/100</f>
        <v>0.05</v>
      </c>
      <c r="C2421" cm="1">
        <f t="array" aca="1" ref="C2421" ca="1">+SUMIFS(OFFSET(TPM!$A:$A,,MATCH(YEAR(A2421),VALUE(TPM!$5:$5),0)-1),TPM!$W:$W,DAY(A2421),TPM!$X:$X,MONTH(A2421))/100</f>
        <v>1.7500000000000002E-2</v>
      </c>
      <c r="D2421" s="6">
        <f>+INDEX(TC!$C:$C,MATCH(A2421,TC!$E:$E,0))</f>
        <v>556.17999999999995</v>
      </c>
    </row>
    <row r="2422" spans="1:4" x14ac:dyDescent="0.35">
      <c r="A2422" s="2">
        <f t="shared" si="37"/>
        <v>42599</v>
      </c>
      <c r="B2422" cm="1">
        <f t="array" aca="1" ref="B2422" ca="1">+SUMIFS(OFFSET(TBP!$A:$A,,MATCH(YEAR(A2422),VALUE(TBP!$5:$5),0)-1),TBP!$AV:$AV,DAY(A2422),TBP!$AW:$AW,MONTH(A2422))/100</f>
        <v>0.05</v>
      </c>
      <c r="C2422" cm="1">
        <f t="array" aca="1" ref="C2422" ca="1">+SUMIFS(OFFSET(TPM!$A:$A,,MATCH(YEAR(A2422),VALUE(TPM!$5:$5),0)-1),TPM!$W:$W,DAY(A2422),TPM!$X:$X,MONTH(A2422))/100</f>
        <v>1.7500000000000002E-2</v>
      </c>
      <c r="D2422" s="6">
        <f>+INDEX(TC!$C:$C,MATCH(A2422,TC!$E:$E,0))</f>
        <v>556.53</v>
      </c>
    </row>
    <row r="2423" spans="1:4" x14ac:dyDescent="0.35">
      <c r="A2423" s="2">
        <f t="shared" si="37"/>
        <v>42600</v>
      </c>
      <c r="B2423" cm="1">
        <f t="array" aca="1" ref="B2423" ca="1">+SUMIFS(OFFSET(TBP!$A:$A,,MATCH(YEAR(A2423),VALUE(TBP!$5:$5),0)-1),TBP!$AV:$AV,DAY(A2423),TBP!$AW:$AW,MONTH(A2423))/100</f>
        <v>4.9000000000000002E-2</v>
      </c>
      <c r="C2423" cm="1">
        <f t="array" aca="1" ref="C2423" ca="1">+SUMIFS(OFFSET(TPM!$A:$A,,MATCH(YEAR(A2423),VALUE(TPM!$5:$5),0)-1),TPM!$W:$W,DAY(A2423),TPM!$X:$X,MONTH(A2423))/100</f>
        <v>1.7500000000000002E-2</v>
      </c>
      <c r="D2423" s="6">
        <f>+INDEX(TC!$C:$C,MATCH(A2423,TC!$E:$E,0))</f>
        <v>556.57000000000005</v>
      </c>
    </row>
    <row r="2424" spans="1:4" x14ac:dyDescent="0.35">
      <c r="A2424" s="2">
        <f t="shared" si="37"/>
        <v>42601</v>
      </c>
      <c r="B2424" cm="1">
        <f t="array" aca="1" ref="B2424" ca="1">+SUMIFS(OFFSET(TBP!$A:$A,,MATCH(YEAR(A2424),VALUE(TBP!$5:$5),0)-1),TBP!$AV:$AV,DAY(A2424),TBP!$AW:$AW,MONTH(A2424))/100</f>
        <v>4.9000000000000002E-2</v>
      </c>
      <c r="C2424" cm="1">
        <f t="array" aca="1" ref="C2424" ca="1">+SUMIFS(OFFSET(TPM!$A:$A,,MATCH(YEAR(A2424),VALUE(TPM!$5:$5),0)-1),TPM!$W:$W,DAY(A2424),TPM!$X:$X,MONTH(A2424))/100</f>
        <v>1.7500000000000002E-2</v>
      </c>
      <c r="D2424" s="6">
        <f>+INDEX(TC!$C:$C,MATCH(A2424,TC!$E:$E,0))</f>
        <v>557.34</v>
      </c>
    </row>
    <row r="2425" spans="1:4" x14ac:dyDescent="0.35">
      <c r="A2425" s="2">
        <f t="shared" si="37"/>
        <v>42602</v>
      </c>
      <c r="B2425" cm="1">
        <f t="array" aca="1" ref="B2425" ca="1">+SUMIFS(OFFSET(TBP!$A:$A,,MATCH(YEAR(A2425),VALUE(TBP!$5:$5),0)-1),TBP!$AV:$AV,DAY(A2425),TBP!$AW:$AW,MONTH(A2425))/100</f>
        <v>4.9000000000000002E-2</v>
      </c>
      <c r="C2425" cm="1">
        <f t="array" aca="1" ref="C2425" ca="1">+SUMIFS(OFFSET(TPM!$A:$A,,MATCH(YEAR(A2425),VALUE(TPM!$5:$5),0)-1),TPM!$W:$W,DAY(A2425),TPM!$X:$X,MONTH(A2425))/100</f>
        <v>1.7500000000000002E-2</v>
      </c>
      <c r="D2425" s="6">
        <f>+INDEX(TC!$C:$C,MATCH(A2425,TC!$E:$E,0))</f>
        <v>557.79999999999995</v>
      </c>
    </row>
    <row r="2426" spans="1:4" x14ac:dyDescent="0.35">
      <c r="A2426" s="2">
        <f t="shared" si="37"/>
        <v>42603</v>
      </c>
      <c r="B2426" cm="1">
        <f t="array" aca="1" ref="B2426" ca="1">+SUMIFS(OFFSET(TBP!$A:$A,,MATCH(YEAR(A2426),VALUE(TBP!$5:$5),0)-1),TBP!$AV:$AV,DAY(A2426),TBP!$AW:$AW,MONTH(A2426))/100</f>
        <v>4.9000000000000002E-2</v>
      </c>
      <c r="C2426" cm="1">
        <f t="array" aca="1" ref="C2426" ca="1">+SUMIFS(OFFSET(TPM!$A:$A,,MATCH(YEAR(A2426),VALUE(TPM!$5:$5),0)-1),TPM!$W:$W,DAY(A2426),TPM!$X:$X,MONTH(A2426))/100</f>
        <v>1.7500000000000002E-2</v>
      </c>
      <c r="D2426" s="6">
        <f>+INDEX(TC!$C:$C,MATCH(A2426,TC!$E:$E,0))</f>
        <v>557.79999999999995</v>
      </c>
    </row>
    <row r="2427" spans="1:4" x14ac:dyDescent="0.35">
      <c r="A2427" s="2">
        <f t="shared" si="37"/>
        <v>42604</v>
      </c>
      <c r="B2427" cm="1">
        <f t="array" aca="1" ref="B2427" ca="1">+SUMIFS(OFFSET(TBP!$A:$A,,MATCH(YEAR(A2427),VALUE(TBP!$5:$5),0)-1),TBP!$AV:$AV,DAY(A2427),TBP!$AW:$AW,MONTH(A2427))/100</f>
        <v>4.9000000000000002E-2</v>
      </c>
      <c r="C2427" cm="1">
        <f t="array" aca="1" ref="C2427" ca="1">+SUMIFS(OFFSET(TPM!$A:$A,,MATCH(YEAR(A2427),VALUE(TPM!$5:$5),0)-1),TPM!$W:$W,DAY(A2427),TPM!$X:$X,MONTH(A2427))/100</f>
        <v>1.7500000000000002E-2</v>
      </c>
      <c r="D2427" s="6">
        <f>+INDEX(TC!$C:$C,MATCH(A2427,TC!$E:$E,0))</f>
        <v>557.79999999999995</v>
      </c>
    </row>
    <row r="2428" spans="1:4" x14ac:dyDescent="0.35">
      <c r="A2428" s="2">
        <f t="shared" si="37"/>
        <v>42605</v>
      </c>
      <c r="B2428" cm="1">
        <f t="array" aca="1" ref="B2428" ca="1">+SUMIFS(OFFSET(TBP!$A:$A,,MATCH(YEAR(A2428),VALUE(TBP!$5:$5),0)-1),TBP!$AV:$AV,DAY(A2428),TBP!$AW:$AW,MONTH(A2428))/100</f>
        <v>4.9000000000000002E-2</v>
      </c>
      <c r="C2428" cm="1">
        <f t="array" aca="1" ref="C2428" ca="1">+SUMIFS(OFFSET(TPM!$A:$A,,MATCH(YEAR(A2428),VALUE(TPM!$5:$5),0)-1),TPM!$W:$W,DAY(A2428),TPM!$X:$X,MONTH(A2428))/100</f>
        <v>1.7500000000000002E-2</v>
      </c>
      <c r="D2428" s="6">
        <f>+INDEX(TC!$C:$C,MATCH(A2428,TC!$E:$E,0))</f>
        <v>557.65</v>
      </c>
    </row>
    <row r="2429" spans="1:4" x14ac:dyDescent="0.35">
      <c r="A2429" s="2">
        <f t="shared" si="37"/>
        <v>42606</v>
      </c>
      <c r="B2429" cm="1">
        <f t="array" aca="1" ref="B2429" ca="1">+SUMIFS(OFFSET(TBP!$A:$A,,MATCH(YEAR(A2429),VALUE(TBP!$5:$5),0)-1),TBP!$AV:$AV,DAY(A2429),TBP!$AW:$AW,MONTH(A2429))/100</f>
        <v>4.9000000000000002E-2</v>
      </c>
      <c r="C2429" cm="1">
        <f t="array" aca="1" ref="C2429" ca="1">+SUMIFS(OFFSET(TPM!$A:$A,,MATCH(YEAR(A2429),VALUE(TPM!$5:$5),0)-1),TPM!$W:$W,DAY(A2429),TPM!$X:$X,MONTH(A2429))/100</f>
        <v>1.7500000000000002E-2</v>
      </c>
      <c r="D2429" s="6">
        <f>+INDEX(TC!$C:$C,MATCH(A2429,TC!$E:$E,0))</f>
        <v>557.63</v>
      </c>
    </row>
    <row r="2430" spans="1:4" x14ac:dyDescent="0.35">
      <c r="A2430" s="2">
        <f t="shared" si="37"/>
        <v>42607</v>
      </c>
      <c r="B2430" cm="1">
        <f t="array" aca="1" ref="B2430" ca="1">+SUMIFS(OFFSET(TBP!$A:$A,,MATCH(YEAR(A2430),VALUE(TBP!$5:$5),0)-1),TBP!$AV:$AV,DAY(A2430),TBP!$AW:$AW,MONTH(A2430))/100</f>
        <v>0.05</v>
      </c>
      <c r="C2430" cm="1">
        <f t="array" aca="1" ref="C2430" ca="1">+SUMIFS(OFFSET(TPM!$A:$A,,MATCH(YEAR(A2430),VALUE(TPM!$5:$5),0)-1),TPM!$W:$W,DAY(A2430),TPM!$X:$X,MONTH(A2430))/100</f>
        <v>1.7500000000000002E-2</v>
      </c>
      <c r="D2430" s="6">
        <f>+INDEX(TC!$C:$C,MATCH(A2430,TC!$E:$E,0))</f>
        <v>557.62</v>
      </c>
    </row>
    <row r="2431" spans="1:4" x14ac:dyDescent="0.35">
      <c r="A2431" s="2">
        <f t="shared" si="37"/>
        <v>42608</v>
      </c>
      <c r="B2431" cm="1">
        <f t="array" aca="1" ref="B2431" ca="1">+SUMIFS(OFFSET(TBP!$A:$A,,MATCH(YEAR(A2431),VALUE(TBP!$5:$5),0)-1),TBP!$AV:$AV,DAY(A2431),TBP!$AW:$AW,MONTH(A2431))/100</f>
        <v>0.05</v>
      </c>
      <c r="C2431" cm="1">
        <f t="array" aca="1" ref="C2431" ca="1">+SUMIFS(OFFSET(TPM!$A:$A,,MATCH(YEAR(A2431),VALUE(TPM!$5:$5),0)-1),TPM!$W:$W,DAY(A2431),TPM!$X:$X,MONTH(A2431))/100</f>
        <v>1.7500000000000002E-2</v>
      </c>
      <c r="D2431" s="6">
        <f>+INDEX(TC!$C:$C,MATCH(A2431,TC!$E:$E,0))</f>
        <v>558.69000000000005</v>
      </c>
    </row>
    <row r="2432" spans="1:4" x14ac:dyDescent="0.35">
      <c r="A2432" s="2">
        <f t="shared" si="37"/>
        <v>42609</v>
      </c>
      <c r="B2432" cm="1">
        <f t="array" aca="1" ref="B2432" ca="1">+SUMIFS(OFFSET(TBP!$A:$A,,MATCH(YEAR(A2432),VALUE(TBP!$5:$5),0)-1),TBP!$AV:$AV,DAY(A2432),TBP!$AW:$AW,MONTH(A2432))/100</f>
        <v>0.05</v>
      </c>
      <c r="C2432" cm="1">
        <f t="array" aca="1" ref="C2432" ca="1">+SUMIFS(OFFSET(TPM!$A:$A,,MATCH(YEAR(A2432),VALUE(TPM!$5:$5),0)-1),TPM!$W:$W,DAY(A2432),TPM!$X:$X,MONTH(A2432))/100</f>
        <v>1.7500000000000002E-2</v>
      </c>
      <c r="D2432" s="6">
        <f>+INDEX(TC!$C:$C,MATCH(A2432,TC!$E:$E,0))</f>
        <v>558.77</v>
      </c>
    </row>
    <row r="2433" spans="1:4" x14ac:dyDescent="0.35">
      <c r="A2433" s="2">
        <f t="shared" si="37"/>
        <v>42610</v>
      </c>
      <c r="B2433" cm="1">
        <f t="array" aca="1" ref="B2433" ca="1">+SUMIFS(OFFSET(TBP!$A:$A,,MATCH(YEAR(A2433),VALUE(TBP!$5:$5),0)-1),TBP!$AV:$AV,DAY(A2433),TBP!$AW:$AW,MONTH(A2433))/100</f>
        <v>0.05</v>
      </c>
      <c r="C2433" cm="1">
        <f t="array" aca="1" ref="C2433" ca="1">+SUMIFS(OFFSET(TPM!$A:$A,,MATCH(YEAR(A2433),VALUE(TPM!$5:$5),0)-1),TPM!$W:$W,DAY(A2433),TPM!$X:$X,MONTH(A2433))/100</f>
        <v>1.7500000000000002E-2</v>
      </c>
      <c r="D2433" s="6">
        <f>+INDEX(TC!$C:$C,MATCH(A2433,TC!$E:$E,0))</f>
        <v>558.77</v>
      </c>
    </row>
    <row r="2434" spans="1:4" x14ac:dyDescent="0.35">
      <c r="A2434" s="2">
        <f t="shared" si="37"/>
        <v>42611</v>
      </c>
      <c r="B2434" cm="1">
        <f t="array" aca="1" ref="B2434" ca="1">+SUMIFS(OFFSET(TBP!$A:$A,,MATCH(YEAR(A2434),VALUE(TBP!$5:$5),0)-1),TBP!$AV:$AV,DAY(A2434),TBP!$AW:$AW,MONTH(A2434))/100</f>
        <v>0.05</v>
      </c>
      <c r="C2434" cm="1">
        <f t="array" aca="1" ref="C2434" ca="1">+SUMIFS(OFFSET(TPM!$A:$A,,MATCH(YEAR(A2434),VALUE(TPM!$5:$5),0)-1),TPM!$W:$W,DAY(A2434),TPM!$X:$X,MONTH(A2434))/100</f>
        <v>1.7500000000000002E-2</v>
      </c>
      <c r="D2434" s="6">
        <f>+INDEX(TC!$C:$C,MATCH(A2434,TC!$E:$E,0))</f>
        <v>558.77</v>
      </c>
    </row>
    <row r="2435" spans="1:4" x14ac:dyDescent="0.35">
      <c r="A2435" s="2">
        <f t="shared" si="37"/>
        <v>42612</v>
      </c>
      <c r="B2435" cm="1">
        <f t="array" aca="1" ref="B2435" ca="1">+SUMIFS(OFFSET(TBP!$A:$A,,MATCH(YEAR(A2435),VALUE(TBP!$5:$5),0)-1),TBP!$AV:$AV,DAY(A2435),TBP!$AW:$AW,MONTH(A2435))/100</f>
        <v>0.05</v>
      </c>
      <c r="C2435" cm="1">
        <f t="array" aca="1" ref="C2435" ca="1">+SUMIFS(OFFSET(TPM!$A:$A,,MATCH(YEAR(A2435),VALUE(TPM!$5:$5),0)-1),TPM!$W:$W,DAY(A2435),TPM!$X:$X,MONTH(A2435))/100</f>
        <v>1.7500000000000002E-2</v>
      </c>
      <c r="D2435" s="6">
        <f>+INDEX(TC!$C:$C,MATCH(A2435,TC!$E:$E,0))</f>
        <v>558.63</v>
      </c>
    </row>
    <row r="2436" spans="1:4" x14ac:dyDescent="0.35">
      <c r="A2436" s="2">
        <f t="shared" ref="A2436:A2499" si="38">+A2435+1</f>
        <v>42613</v>
      </c>
      <c r="B2436" cm="1">
        <f t="array" aca="1" ref="B2436" ca="1">+SUMIFS(OFFSET(TBP!$A:$A,,MATCH(YEAR(A2436),VALUE(TBP!$5:$5),0)-1),TBP!$AV:$AV,DAY(A2436),TBP!$AW:$AW,MONTH(A2436))/100</f>
        <v>0.05</v>
      </c>
      <c r="C2436" cm="1">
        <f t="array" aca="1" ref="C2436" ca="1">+SUMIFS(OFFSET(TPM!$A:$A,,MATCH(YEAR(A2436),VALUE(TPM!$5:$5),0)-1),TPM!$W:$W,DAY(A2436),TPM!$X:$X,MONTH(A2436))/100</f>
        <v>1.7500000000000002E-2</v>
      </c>
      <c r="D2436" s="6">
        <f>+INDEX(TC!$C:$C,MATCH(A2436,TC!$E:$E,0))</f>
        <v>558.64</v>
      </c>
    </row>
    <row r="2437" spans="1:4" x14ac:dyDescent="0.35">
      <c r="A2437" s="2">
        <f t="shared" si="38"/>
        <v>42614</v>
      </c>
      <c r="B2437" cm="1">
        <f t="array" aca="1" ref="B2437" ca="1">+SUMIFS(OFFSET(TBP!$A:$A,,MATCH(YEAR(A2437),VALUE(TBP!$5:$5),0)-1),TBP!$AV:$AV,DAY(A2437),TBP!$AW:$AW,MONTH(A2437))/100</f>
        <v>4.9000000000000002E-2</v>
      </c>
      <c r="C2437" cm="1">
        <f t="array" aca="1" ref="C2437" ca="1">+SUMIFS(OFFSET(TPM!$A:$A,,MATCH(YEAR(A2437),VALUE(TPM!$5:$5),0)-1),TPM!$W:$W,DAY(A2437),TPM!$X:$X,MONTH(A2437))/100</f>
        <v>1.7500000000000002E-2</v>
      </c>
      <c r="D2437" s="6">
        <f>+INDEX(TC!$C:$C,MATCH(A2437,TC!$E:$E,0))</f>
        <v>558.63</v>
      </c>
    </row>
    <row r="2438" spans="1:4" x14ac:dyDescent="0.35">
      <c r="A2438" s="2">
        <f t="shared" si="38"/>
        <v>42615</v>
      </c>
      <c r="B2438" cm="1">
        <f t="array" aca="1" ref="B2438" ca="1">+SUMIFS(OFFSET(TBP!$A:$A,,MATCH(YEAR(A2438),VALUE(TBP!$5:$5),0)-1),TBP!$AV:$AV,DAY(A2438),TBP!$AW:$AW,MONTH(A2438))/100</f>
        <v>4.9000000000000002E-2</v>
      </c>
      <c r="C2438" cm="1">
        <f t="array" aca="1" ref="C2438" ca="1">+SUMIFS(OFFSET(TPM!$A:$A,,MATCH(YEAR(A2438),VALUE(TPM!$5:$5),0)-1),TPM!$W:$W,DAY(A2438),TPM!$X:$X,MONTH(A2438))/100</f>
        <v>1.7500000000000002E-2</v>
      </c>
      <c r="D2438" s="6">
        <f>+INDEX(TC!$C:$C,MATCH(A2438,TC!$E:$E,0))</f>
        <v>558.6</v>
      </c>
    </row>
    <row r="2439" spans="1:4" x14ac:dyDescent="0.35">
      <c r="A2439" s="2">
        <f t="shared" si="38"/>
        <v>42616</v>
      </c>
      <c r="B2439" cm="1">
        <f t="array" aca="1" ref="B2439" ca="1">+SUMIFS(OFFSET(TBP!$A:$A,,MATCH(YEAR(A2439),VALUE(TBP!$5:$5),0)-1),TBP!$AV:$AV,DAY(A2439),TBP!$AW:$AW,MONTH(A2439))/100</f>
        <v>4.9000000000000002E-2</v>
      </c>
      <c r="C2439" cm="1">
        <f t="array" aca="1" ref="C2439" ca="1">+SUMIFS(OFFSET(TPM!$A:$A,,MATCH(YEAR(A2439),VALUE(TPM!$5:$5),0)-1),TPM!$W:$W,DAY(A2439),TPM!$X:$X,MONTH(A2439))/100</f>
        <v>1.7500000000000002E-2</v>
      </c>
      <c r="D2439" s="6">
        <f>+INDEX(TC!$C:$C,MATCH(A2439,TC!$E:$E,0))</f>
        <v>558.6</v>
      </c>
    </row>
    <row r="2440" spans="1:4" x14ac:dyDescent="0.35">
      <c r="A2440" s="2">
        <f t="shared" si="38"/>
        <v>42617</v>
      </c>
      <c r="B2440" cm="1">
        <f t="array" aca="1" ref="B2440" ca="1">+SUMIFS(OFFSET(TBP!$A:$A,,MATCH(YEAR(A2440),VALUE(TBP!$5:$5),0)-1),TBP!$AV:$AV,DAY(A2440),TBP!$AW:$AW,MONTH(A2440))/100</f>
        <v>4.9000000000000002E-2</v>
      </c>
      <c r="C2440" cm="1">
        <f t="array" aca="1" ref="C2440" ca="1">+SUMIFS(OFFSET(TPM!$A:$A,,MATCH(YEAR(A2440),VALUE(TPM!$5:$5),0)-1),TPM!$W:$W,DAY(A2440),TPM!$X:$X,MONTH(A2440))/100</f>
        <v>1.7500000000000002E-2</v>
      </c>
      <c r="D2440" s="6">
        <f>+INDEX(TC!$C:$C,MATCH(A2440,TC!$E:$E,0))</f>
        <v>558.6</v>
      </c>
    </row>
    <row r="2441" spans="1:4" x14ac:dyDescent="0.35">
      <c r="A2441" s="2">
        <f t="shared" si="38"/>
        <v>42618</v>
      </c>
      <c r="B2441" cm="1">
        <f t="array" aca="1" ref="B2441" ca="1">+SUMIFS(OFFSET(TBP!$A:$A,,MATCH(YEAR(A2441),VALUE(TBP!$5:$5),0)-1),TBP!$AV:$AV,DAY(A2441),TBP!$AW:$AW,MONTH(A2441))/100</f>
        <v>4.9000000000000002E-2</v>
      </c>
      <c r="C2441" cm="1">
        <f t="array" aca="1" ref="C2441" ca="1">+SUMIFS(OFFSET(TPM!$A:$A,,MATCH(YEAR(A2441),VALUE(TPM!$5:$5),0)-1),TPM!$W:$W,DAY(A2441),TPM!$X:$X,MONTH(A2441))/100</f>
        <v>1.7500000000000002E-2</v>
      </c>
      <c r="D2441" s="6">
        <f>+INDEX(TC!$C:$C,MATCH(A2441,TC!$E:$E,0))</f>
        <v>558.6</v>
      </c>
    </row>
    <row r="2442" spans="1:4" x14ac:dyDescent="0.35">
      <c r="A2442" s="2">
        <f t="shared" si="38"/>
        <v>42619</v>
      </c>
      <c r="B2442" cm="1">
        <f t="array" aca="1" ref="B2442" ca="1">+SUMIFS(OFFSET(TBP!$A:$A,,MATCH(YEAR(A2442),VALUE(TBP!$5:$5),0)-1),TBP!$AV:$AV,DAY(A2442),TBP!$AW:$AW,MONTH(A2442))/100</f>
        <v>4.9000000000000002E-2</v>
      </c>
      <c r="C2442" cm="1">
        <f t="array" aca="1" ref="C2442" ca="1">+SUMIFS(OFFSET(TPM!$A:$A,,MATCH(YEAR(A2442),VALUE(TPM!$5:$5),0)-1),TPM!$W:$W,DAY(A2442),TPM!$X:$X,MONTH(A2442))/100</f>
        <v>1.7500000000000002E-2</v>
      </c>
      <c r="D2442" s="6">
        <f>+INDEX(TC!$C:$C,MATCH(A2442,TC!$E:$E,0))</f>
        <v>558.61</v>
      </c>
    </row>
    <row r="2443" spans="1:4" x14ac:dyDescent="0.35">
      <c r="A2443" s="2">
        <f t="shared" si="38"/>
        <v>42620</v>
      </c>
      <c r="B2443" cm="1">
        <f t="array" aca="1" ref="B2443" ca="1">+SUMIFS(OFFSET(TBP!$A:$A,,MATCH(YEAR(A2443),VALUE(TBP!$5:$5),0)-1),TBP!$AV:$AV,DAY(A2443),TBP!$AW:$AW,MONTH(A2443))/100</f>
        <v>4.9000000000000002E-2</v>
      </c>
      <c r="C2443" cm="1">
        <f t="array" aca="1" ref="C2443" ca="1">+SUMIFS(OFFSET(TPM!$A:$A,,MATCH(YEAR(A2443),VALUE(TPM!$5:$5),0)-1),TPM!$W:$W,DAY(A2443),TPM!$X:$X,MONTH(A2443))/100</f>
        <v>1.7500000000000002E-2</v>
      </c>
      <c r="D2443" s="6">
        <f>+INDEX(TC!$C:$C,MATCH(A2443,TC!$E:$E,0))</f>
        <v>558.59</v>
      </c>
    </row>
    <row r="2444" spans="1:4" x14ac:dyDescent="0.35">
      <c r="A2444" s="2">
        <f t="shared" si="38"/>
        <v>42621</v>
      </c>
      <c r="B2444" cm="1">
        <f t="array" aca="1" ref="B2444" ca="1">+SUMIFS(OFFSET(TBP!$A:$A,,MATCH(YEAR(A2444),VALUE(TBP!$5:$5),0)-1),TBP!$AV:$AV,DAY(A2444),TBP!$AW:$AW,MONTH(A2444))/100</f>
        <v>4.7500000000000001E-2</v>
      </c>
      <c r="C2444" cm="1">
        <f t="array" aca="1" ref="C2444" ca="1">+SUMIFS(OFFSET(TPM!$A:$A,,MATCH(YEAR(A2444),VALUE(TPM!$5:$5),0)-1),TPM!$W:$W,DAY(A2444),TPM!$X:$X,MONTH(A2444))/100</f>
        <v>1.7500000000000002E-2</v>
      </c>
      <c r="D2444" s="6">
        <f>+INDEX(TC!$C:$C,MATCH(A2444,TC!$E:$E,0))</f>
        <v>558.83000000000004</v>
      </c>
    </row>
    <row r="2445" spans="1:4" x14ac:dyDescent="0.35">
      <c r="A2445" s="2">
        <f t="shared" si="38"/>
        <v>42622</v>
      </c>
      <c r="B2445" cm="1">
        <f t="array" aca="1" ref="B2445" ca="1">+SUMIFS(OFFSET(TBP!$A:$A,,MATCH(YEAR(A2445),VALUE(TBP!$5:$5),0)-1),TBP!$AV:$AV,DAY(A2445),TBP!$AW:$AW,MONTH(A2445))/100</f>
        <v>4.7500000000000001E-2</v>
      </c>
      <c r="C2445" cm="1">
        <f t="array" aca="1" ref="C2445" ca="1">+SUMIFS(OFFSET(TPM!$A:$A,,MATCH(YEAR(A2445),VALUE(TPM!$5:$5),0)-1),TPM!$W:$W,DAY(A2445),TPM!$X:$X,MONTH(A2445))/100</f>
        <v>1.7500000000000002E-2</v>
      </c>
      <c r="D2445" s="6">
        <f>+INDEX(TC!$C:$C,MATCH(A2445,TC!$E:$E,0))</f>
        <v>558.96</v>
      </c>
    </row>
    <row r="2446" spans="1:4" x14ac:dyDescent="0.35">
      <c r="A2446" s="2">
        <f t="shared" si="38"/>
        <v>42623</v>
      </c>
      <c r="B2446" cm="1">
        <f t="array" aca="1" ref="B2446" ca="1">+SUMIFS(OFFSET(TBP!$A:$A,,MATCH(YEAR(A2446),VALUE(TBP!$5:$5),0)-1),TBP!$AV:$AV,DAY(A2446),TBP!$AW:$AW,MONTH(A2446))/100</f>
        <v>4.7500000000000001E-2</v>
      </c>
      <c r="C2446" cm="1">
        <f t="array" aca="1" ref="C2446" ca="1">+SUMIFS(OFFSET(TPM!$A:$A,,MATCH(YEAR(A2446),VALUE(TPM!$5:$5),0)-1),TPM!$W:$W,DAY(A2446),TPM!$X:$X,MONTH(A2446))/100</f>
        <v>1.7500000000000002E-2</v>
      </c>
      <c r="D2446" s="6">
        <f>+INDEX(TC!$C:$C,MATCH(A2446,TC!$E:$E,0))</f>
        <v>558.99</v>
      </c>
    </row>
    <row r="2447" spans="1:4" x14ac:dyDescent="0.35">
      <c r="A2447" s="2">
        <f t="shared" si="38"/>
        <v>42624</v>
      </c>
      <c r="B2447" cm="1">
        <f t="array" aca="1" ref="B2447" ca="1">+SUMIFS(OFFSET(TBP!$A:$A,,MATCH(YEAR(A2447),VALUE(TBP!$5:$5),0)-1),TBP!$AV:$AV,DAY(A2447),TBP!$AW:$AW,MONTH(A2447))/100</f>
        <v>4.7500000000000001E-2</v>
      </c>
      <c r="C2447" cm="1">
        <f t="array" aca="1" ref="C2447" ca="1">+SUMIFS(OFFSET(TPM!$A:$A,,MATCH(YEAR(A2447),VALUE(TPM!$5:$5),0)-1),TPM!$W:$W,DAY(A2447),TPM!$X:$X,MONTH(A2447))/100</f>
        <v>1.7500000000000002E-2</v>
      </c>
      <c r="D2447" s="6">
        <f>+INDEX(TC!$C:$C,MATCH(A2447,TC!$E:$E,0))</f>
        <v>558.99</v>
      </c>
    </row>
    <row r="2448" spans="1:4" x14ac:dyDescent="0.35">
      <c r="A2448" s="2">
        <f t="shared" si="38"/>
        <v>42625</v>
      </c>
      <c r="B2448" cm="1">
        <f t="array" aca="1" ref="B2448" ca="1">+SUMIFS(OFFSET(TBP!$A:$A,,MATCH(YEAR(A2448),VALUE(TBP!$5:$5),0)-1),TBP!$AV:$AV,DAY(A2448),TBP!$AW:$AW,MONTH(A2448))/100</f>
        <v>4.7500000000000001E-2</v>
      </c>
      <c r="C2448" cm="1">
        <f t="array" aca="1" ref="C2448" ca="1">+SUMIFS(OFFSET(TPM!$A:$A,,MATCH(YEAR(A2448),VALUE(TPM!$5:$5),0)-1),TPM!$W:$W,DAY(A2448),TPM!$X:$X,MONTH(A2448))/100</f>
        <v>1.7500000000000002E-2</v>
      </c>
      <c r="D2448" s="6">
        <f>+INDEX(TC!$C:$C,MATCH(A2448,TC!$E:$E,0))</f>
        <v>558.99</v>
      </c>
    </row>
    <row r="2449" spans="1:4" x14ac:dyDescent="0.35">
      <c r="A2449" s="2">
        <f t="shared" si="38"/>
        <v>42626</v>
      </c>
      <c r="B2449" cm="1">
        <f t="array" aca="1" ref="B2449" ca="1">+SUMIFS(OFFSET(TBP!$A:$A,,MATCH(YEAR(A2449),VALUE(TBP!$5:$5),0)-1),TBP!$AV:$AV,DAY(A2449),TBP!$AW:$AW,MONTH(A2449))/100</f>
        <v>4.7500000000000001E-2</v>
      </c>
      <c r="C2449" cm="1">
        <f t="array" aca="1" ref="C2449" ca="1">+SUMIFS(OFFSET(TPM!$A:$A,,MATCH(YEAR(A2449),VALUE(TPM!$5:$5),0)-1),TPM!$W:$W,DAY(A2449),TPM!$X:$X,MONTH(A2449))/100</f>
        <v>1.7500000000000002E-2</v>
      </c>
      <c r="D2449" s="6">
        <f>+INDEX(TC!$C:$C,MATCH(A2449,TC!$E:$E,0))</f>
        <v>559.1</v>
      </c>
    </row>
    <row r="2450" spans="1:4" x14ac:dyDescent="0.35">
      <c r="A2450" s="2">
        <f t="shared" si="38"/>
        <v>42627</v>
      </c>
      <c r="B2450" cm="1">
        <f t="array" aca="1" ref="B2450" ca="1">+SUMIFS(OFFSET(TBP!$A:$A,,MATCH(YEAR(A2450),VALUE(TBP!$5:$5),0)-1),TBP!$AV:$AV,DAY(A2450),TBP!$AW:$AW,MONTH(A2450))/100</f>
        <v>4.7500000000000001E-2</v>
      </c>
      <c r="C2450" cm="1">
        <f t="array" aca="1" ref="C2450" ca="1">+SUMIFS(OFFSET(TPM!$A:$A,,MATCH(YEAR(A2450),VALUE(TPM!$5:$5),0)-1),TPM!$W:$W,DAY(A2450),TPM!$X:$X,MONTH(A2450))/100</f>
        <v>1.7500000000000002E-2</v>
      </c>
      <c r="D2450" s="6">
        <f>+INDEX(TC!$C:$C,MATCH(A2450,TC!$E:$E,0))</f>
        <v>558.78</v>
      </c>
    </row>
    <row r="2451" spans="1:4" x14ac:dyDescent="0.35">
      <c r="A2451" s="2">
        <f t="shared" si="38"/>
        <v>42628</v>
      </c>
      <c r="B2451" cm="1">
        <f t="array" aca="1" ref="B2451" ca="1">+SUMIFS(OFFSET(TBP!$A:$A,,MATCH(YEAR(A2451),VALUE(TBP!$5:$5),0)-1),TBP!$AV:$AV,DAY(A2451),TBP!$AW:$AW,MONTH(A2451))/100</f>
        <v>4.8000000000000001E-2</v>
      </c>
      <c r="C2451" cm="1">
        <f t="array" aca="1" ref="C2451" ca="1">+SUMIFS(OFFSET(TPM!$A:$A,,MATCH(YEAR(A2451),VALUE(TPM!$5:$5),0)-1),TPM!$W:$W,DAY(A2451),TPM!$X:$X,MONTH(A2451))/100</f>
        <v>1.7500000000000002E-2</v>
      </c>
      <c r="D2451" s="6">
        <f>+INDEX(TC!$C:$C,MATCH(A2451,TC!$E:$E,0))</f>
        <v>558.08000000000004</v>
      </c>
    </row>
    <row r="2452" spans="1:4" x14ac:dyDescent="0.35">
      <c r="A2452" s="2">
        <f t="shared" si="38"/>
        <v>42629</v>
      </c>
      <c r="B2452" cm="1">
        <f t="array" aca="1" ref="B2452" ca="1">+SUMIFS(OFFSET(TBP!$A:$A,,MATCH(YEAR(A2452),VALUE(TBP!$5:$5),0)-1),TBP!$AV:$AV,DAY(A2452),TBP!$AW:$AW,MONTH(A2452))/100</f>
        <v>4.8000000000000001E-2</v>
      </c>
      <c r="C2452" cm="1">
        <f t="array" aca="1" ref="C2452" ca="1">+SUMIFS(OFFSET(TPM!$A:$A,,MATCH(YEAR(A2452),VALUE(TPM!$5:$5),0)-1),TPM!$W:$W,DAY(A2452),TPM!$X:$X,MONTH(A2452))/100</f>
        <v>1.7500000000000002E-2</v>
      </c>
      <c r="D2452" s="6">
        <f>+INDEX(TC!$C:$C,MATCH(A2452,TC!$E:$E,0))</f>
        <v>558.08000000000004</v>
      </c>
    </row>
    <row r="2453" spans="1:4" x14ac:dyDescent="0.35">
      <c r="A2453" s="2">
        <f t="shared" si="38"/>
        <v>42630</v>
      </c>
      <c r="B2453" cm="1">
        <f t="array" aca="1" ref="B2453" ca="1">+SUMIFS(OFFSET(TBP!$A:$A,,MATCH(YEAR(A2453),VALUE(TBP!$5:$5),0)-1),TBP!$AV:$AV,DAY(A2453),TBP!$AW:$AW,MONTH(A2453))/100</f>
        <v>4.8000000000000001E-2</v>
      </c>
      <c r="C2453" cm="1">
        <f t="array" aca="1" ref="C2453" ca="1">+SUMIFS(OFFSET(TPM!$A:$A,,MATCH(YEAR(A2453),VALUE(TPM!$5:$5),0)-1),TPM!$W:$W,DAY(A2453),TPM!$X:$X,MONTH(A2453))/100</f>
        <v>1.7500000000000002E-2</v>
      </c>
      <c r="D2453" s="6">
        <f>+INDEX(TC!$C:$C,MATCH(A2453,TC!$E:$E,0))</f>
        <v>557.76</v>
      </c>
    </row>
    <row r="2454" spans="1:4" x14ac:dyDescent="0.35">
      <c r="A2454" s="2">
        <f t="shared" si="38"/>
        <v>42631</v>
      </c>
      <c r="B2454" cm="1">
        <f t="array" aca="1" ref="B2454" ca="1">+SUMIFS(OFFSET(TBP!$A:$A,,MATCH(YEAR(A2454),VALUE(TBP!$5:$5),0)-1),TBP!$AV:$AV,DAY(A2454),TBP!$AW:$AW,MONTH(A2454))/100</f>
        <v>4.8000000000000001E-2</v>
      </c>
      <c r="C2454" cm="1">
        <f t="array" aca="1" ref="C2454" ca="1">+SUMIFS(OFFSET(TPM!$A:$A,,MATCH(YEAR(A2454),VALUE(TPM!$5:$5),0)-1),TPM!$W:$W,DAY(A2454),TPM!$X:$X,MONTH(A2454))/100</f>
        <v>1.7500000000000002E-2</v>
      </c>
      <c r="D2454" s="6">
        <f>+INDEX(TC!$C:$C,MATCH(A2454,TC!$E:$E,0))</f>
        <v>557.76</v>
      </c>
    </row>
    <row r="2455" spans="1:4" x14ac:dyDescent="0.35">
      <c r="A2455" s="2">
        <f t="shared" si="38"/>
        <v>42632</v>
      </c>
      <c r="B2455" cm="1">
        <f t="array" aca="1" ref="B2455" ca="1">+SUMIFS(OFFSET(TBP!$A:$A,,MATCH(YEAR(A2455),VALUE(TBP!$5:$5),0)-1),TBP!$AV:$AV,DAY(A2455),TBP!$AW:$AW,MONTH(A2455))/100</f>
        <v>4.8000000000000001E-2</v>
      </c>
      <c r="C2455" cm="1">
        <f t="array" aca="1" ref="C2455" ca="1">+SUMIFS(OFFSET(TPM!$A:$A,,MATCH(YEAR(A2455),VALUE(TPM!$5:$5),0)-1),TPM!$W:$W,DAY(A2455),TPM!$X:$X,MONTH(A2455))/100</f>
        <v>1.7500000000000002E-2</v>
      </c>
      <c r="D2455" s="6">
        <f>+INDEX(TC!$C:$C,MATCH(A2455,TC!$E:$E,0))</f>
        <v>557.76</v>
      </c>
    </row>
    <row r="2456" spans="1:4" x14ac:dyDescent="0.35">
      <c r="A2456" s="2">
        <f t="shared" si="38"/>
        <v>42633</v>
      </c>
      <c r="B2456" cm="1">
        <f t="array" aca="1" ref="B2456" ca="1">+SUMIFS(OFFSET(TBP!$A:$A,,MATCH(YEAR(A2456),VALUE(TBP!$5:$5),0)-1),TBP!$AV:$AV,DAY(A2456),TBP!$AW:$AW,MONTH(A2456))/100</f>
        <v>4.8000000000000001E-2</v>
      </c>
      <c r="C2456" cm="1">
        <f t="array" aca="1" ref="C2456" ca="1">+SUMIFS(OFFSET(TPM!$A:$A,,MATCH(YEAR(A2456),VALUE(TPM!$5:$5),0)-1),TPM!$W:$W,DAY(A2456),TPM!$X:$X,MONTH(A2456))/100</f>
        <v>1.7500000000000002E-2</v>
      </c>
      <c r="D2456" s="6">
        <f>+INDEX(TC!$C:$C,MATCH(A2456,TC!$E:$E,0))</f>
        <v>557.69000000000005</v>
      </c>
    </row>
    <row r="2457" spans="1:4" x14ac:dyDescent="0.35">
      <c r="A2457" s="2">
        <f t="shared" si="38"/>
        <v>42634</v>
      </c>
      <c r="B2457" cm="1">
        <f t="array" aca="1" ref="B2457" ca="1">+SUMIFS(OFFSET(TBP!$A:$A,,MATCH(YEAR(A2457),VALUE(TBP!$5:$5),0)-1),TBP!$AV:$AV,DAY(A2457),TBP!$AW:$AW,MONTH(A2457))/100</f>
        <v>4.8000000000000001E-2</v>
      </c>
      <c r="C2457" cm="1">
        <f t="array" aca="1" ref="C2457" ca="1">+SUMIFS(OFFSET(TPM!$A:$A,,MATCH(YEAR(A2457),VALUE(TPM!$5:$5),0)-1),TPM!$W:$W,DAY(A2457),TPM!$X:$X,MONTH(A2457))/100</f>
        <v>1.7500000000000002E-2</v>
      </c>
      <c r="D2457" s="6">
        <f>+INDEX(TC!$C:$C,MATCH(A2457,TC!$E:$E,0))</f>
        <v>557.77</v>
      </c>
    </row>
    <row r="2458" spans="1:4" x14ac:dyDescent="0.35">
      <c r="A2458" s="2">
        <f t="shared" si="38"/>
        <v>42635</v>
      </c>
      <c r="B2458" cm="1">
        <f t="array" aca="1" ref="B2458" ca="1">+SUMIFS(OFFSET(TBP!$A:$A,,MATCH(YEAR(A2458),VALUE(TBP!$5:$5),0)-1),TBP!$AV:$AV,DAY(A2458),TBP!$AW:$AW,MONTH(A2458))/100</f>
        <v>4.7E-2</v>
      </c>
      <c r="C2458" cm="1">
        <f t="array" aca="1" ref="C2458" ca="1">+SUMIFS(OFFSET(TPM!$A:$A,,MATCH(YEAR(A2458),VALUE(TPM!$5:$5),0)-1),TPM!$W:$W,DAY(A2458),TPM!$X:$X,MONTH(A2458))/100</f>
        <v>1.7500000000000002E-2</v>
      </c>
      <c r="D2458" s="6">
        <f>+INDEX(TC!$C:$C,MATCH(A2458,TC!$E:$E,0))</f>
        <v>557.91999999999996</v>
      </c>
    </row>
    <row r="2459" spans="1:4" x14ac:dyDescent="0.35">
      <c r="A2459" s="2">
        <f t="shared" si="38"/>
        <v>42636</v>
      </c>
      <c r="B2459" cm="1">
        <f t="array" aca="1" ref="B2459" ca="1">+SUMIFS(OFFSET(TBP!$A:$A,,MATCH(YEAR(A2459),VALUE(TBP!$5:$5),0)-1),TBP!$AV:$AV,DAY(A2459),TBP!$AW:$AW,MONTH(A2459))/100</f>
        <v>4.7E-2</v>
      </c>
      <c r="C2459" cm="1">
        <f t="array" aca="1" ref="C2459" ca="1">+SUMIFS(OFFSET(TPM!$A:$A,,MATCH(YEAR(A2459),VALUE(TPM!$5:$5),0)-1),TPM!$W:$W,DAY(A2459),TPM!$X:$X,MONTH(A2459))/100</f>
        <v>1.7500000000000002E-2</v>
      </c>
      <c r="D2459" s="6">
        <f>+INDEX(TC!$C:$C,MATCH(A2459,TC!$E:$E,0))</f>
        <v>558.55999999999995</v>
      </c>
    </row>
    <row r="2460" spans="1:4" x14ac:dyDescent="0.35">
      <c r="A2460" s="2">
        <f t="shared" si="38"/>
        <v>42637</v>
      </c>
      <c r="B2460" cm="1">
        <f t="array" aca="1" ref="B2460" ca="1">+SUMIFS(OFFSET(TBP!$A:$A,,MATCH(YEAR(A2460),VALUE(TBP!$5:$5),0)-1),TBP!$AV:$AV,DAY(A2460),TBP!$AW:$AW,MONTH(A2460))/100</f>
        <v>4.7E-2</v>
      </c>
      <c r="C2460" cm="1">
        <f t="array" aca="1" ref="C2460" ca="1">+SUMIFS(OFFSET(TPM!$A:$A,,MATCH(YEAR(A2460),VALUE(TPM!$5:$5),0)-1),TPM!$W:$W,DAY(A2460),TPM!$X:$X,MONTH(A2460))/100</f>
        <v>1.7500000000000002E-2</v>
      </c>
      <c r="D2460" s="6">
        <f>+INDEX(TC!$C:$C,MATCH(A2460,TC!$E:$E,0))</f>
        <v>558.59</v>
      </c>
    </row>
    <row r="2461" spans="1:4" x14ac:dyDescent="0.35">
      <c r="A2461" s="2">
        <f t="shared" si="38"/>
        <v>42638</v>
      </c>
      <c r="B2461" cm="1">
        <f t="array" aca="1" ref="B2461" ca="1">+SUMIFS(OFFSET(TBP!$A:$A,,MATCH(YEAR(A2461),VALUE(TBP!$5:$5),0)-1),TBP!$AV:$AV,DAY(A2461),TBP!$AW:$AW,MONTH(A2461))/100</f>
        <v>4.7E-2</v>
      </c>
      <c r="C2461" cm="1">
        <f t="array" aca="1" ref="C2461" ca="1">+SUMIFS(OFFSET(TPM!$A:$A,,MATCH(YEAR(A2461),VALUE(TPM!$5:$5),0)-1),TPM!$W:$W,DAY(A2461),TPM!$X:$X,MONTH(A2461))/100</f>
        <v>1.7500000000000002E-2</v>
      </c>
      <c r="D2461" s="6">
        <f>+INDEX(TC!$C:$C,MATCH(A2461,TC!$E:$E,0))</f>
        <v>558.59</v>
      </c>
    </row>
    <row r="2462" spans="1:4" x14ac:dyDescent="0.35">
      <c r="A2462" s="2">
        <f t="shared" si="38"/>
        <v>42639</v>
      </c>
      <c r="B2462" cm="1">
        <f t="array" aca="1" ref="B2462" ca="1">+SUMIFS(OFFSET(TBP!$A:$A,,MATCH(YEAR(A2462),VALUE(TBP!$5:$5),0)-1),TBP!$AV:$AV,DAY(A2462),TBP!$AW:$AW,MONTH(A2462))/100</f>
        <v>4.7E-2</v>
      </c>
      <c r="C2462" cm="1">
        <f t="array" aca="1" ref="C2462" ca="1">+SUMIFS(OFFSET(TPM!$A:$A,,MATCH(YEAR(A2462),VALUE(TPM!$5:$5),0)-1),TPM!$W:$W,DAY(A2462),TPM!$X:$X,MONTH(A2462))/100</f>
        <v>1.7500000000000002E-2</v>
      </c>
      <c r="D2462" s="6">
        <f>+INDEX(TC!$C:$C,MATCH(A2462,TC!$E:$E,0))</f>
        <v>558.59</v>
      </c>
    </row>
    <row r="2463" spans="1:4" x14ac:dyDescent="0.35">
      <c r="A2463" s="2">
        <f t="shared" si="38"/>
        <v>42640</v>
      </c>
      <c r="B2463" cm="1">
        <f t="array" aca="1" ref="B2463" ca="1">+SUMIFS(OFFSET(TBP!$A:$A,,MATCH(YEAR(A2463),VALUE(TBP!$5:$5),0)-1),TBP!$AV:$AV,DAY(A2463),TBP!$AW:$AW,MONTH(A2463))/100</f>
        <v>4.7E-2</v>
      </c>
      <c r="C2463" cm="1">
        <f t="array" aca="1" ref="C2463" ca="1">+SUMIFS(OFFSET(TPM!$A:$A,,MATCH(YEAR(A2463),VALUE(TPM!$5:$5),0)-1),TPM!$W:$W,DAY(A2463),TPM!$X:$X,MONTH(A2463))/100</f>
        <v>1.7500000000000002E-2</v>
      </c>
      <c r="D2463" s="6">
        <f>+INDEX(TC!$C:$C,MATCH(A2463,TC!$E:$E,0))</f>
        <v>558.62</v>
      </c>
    </row>
    <row r="2464" spans="1:4" x14ac:dyDescent="0.35">
      <c r="A2464" s="2">
        <f t="shared" si="38"/>
        <v>42641</v>
      </c>
      <c r="B2464" cm="1">
        <f t="array" aca="1" ref="B2464" ca="1">+SUMIFS(OFFSET(TBP!$A:$A,,MATCH(YEAR(A2464),VALUE(TBP!$5:$5),0)-1),TBP!$AV:$AV,DAY(A2464),TBP!$AW:$AW,MONTH(A2464))/100</f>
        <v>4.7E-2</v>
      </c>
      <c r="C2464" cm="1">
        <f t="array" aca="1" ref="C2464" ca="1">+SUMIFS(OFFSET(TPM!$A:$A,,MATCH(YEAR(A2464),VALUE(TPM!$5:$5),0)-1),TPM!$W:$W,DAY(A2464),TPM!$X:$X,MONTH(A2464))/100</f>
        <v>1.7500000000000002E-2</v>
      </c>
      <c r="D2464" s="6">
        <f>+INDEX(TC!$C:$C,MATCH(A2464,TC!$E:$E,0))</f>
        <v>558.63</v>
      </c>
    </row>
    <row r="2465" spans="1:4" x14ac:dyDescent="0.35">
      <c r="A2465" s="2">
        <f t="shared" si="38"/>
        <v>42642</v>
      </c>
      <c r="B2465" cm="1">
        <f t="array" aca="1" ref="B2465" ca="1">+SUMIFS(OFFSET(TBP!$A:$A,,MATCH(YEAR(A2465),VALUE(TBP!$5:$5),0)-1),TBP!$AV:$AV,DAY(A2465),TBP!$AW:$AW,MONTH(A2465))/100</f>
        <v>4.7E-2</v>
      </c>
      <c r="C2465" cm="1">
        <f t="array" aca="1" ref="C2465" ca="1">+SUMIFS(OFFSET(TPM!$A:$A,,MATCH(YEAR(A2465),VALUE(TPM!$5:$5),0)-1),TPM!$W:$W,DAY(A2465),TPM!$X:$X,MONTH(A2465))/100</f>
        <v>1.7500000000000002E-2</v>
      </c>
      <c r="D2465" s="6">
        <f>+INDEX(TC!$C:$C,MATCH(A2465,TC!$E:$E,0))</f>
        <v>558.61</v>
      </c>
    </row>
    <row r="2466" spans="1:4" x14ac:dyDescent="0.35">
      <c r="A2466" s="2">
        <f t="shared" si="38"/>
        <v>42643</v>
      </c>
      <c r="B2466" cm="1">
        <f t="array" aca="1" ref="B2466" ca="1">+SUMIFS(OFFSET(TBP!$A:$A,,MATCH(YEAR(A2466),VALUE(TBP!$5:$5),0)-1),TBP!$AV:$AV,DAY(A2466),TBP!$AW:$AW,MONTH(A2466))/100</f>
        <v>4.7E-2</v>
      </c>
      <c r="C2466" cm="1">
        <f t="array" aca="1" ref="C2466" ca="1">+SUMIFS(OFFSET(TPM!$A:$A,,MATCH(YEAR(A2466),VALUE(TPM!$5:$5),0)-1),TPM!$W:$W,DAY(A2466),TPM!$X:$X,MONTH(A2466))/100</f>
        <v>1.7500000000000002E-2</v>
      </c>
      <c r="D2466" s="6">
        <f>+INDEX(TC!$C:$C,MATCH(A2466,TC!$E:$E,0))</f>
        <v>558.79999999999995</v>
      </c>
    </row>
    <row r="2467" spans="1:4" x14ac:dyDescent="0.35">
      <c r="A2467" s="2">
        <f t="shared" si="38"/>
        <v>42644</v>
      </c>
      <c r="B2467" cm="1">
        <f t="array" aca="1" ref="B2467" ca="1">+SUMIFS(OFFSET(TBP!$A:$A,,MATCH(YEAR(A2467),VALUE(TBP!$5:$5),0)-1),TBP!$AV:$AV,DAY(A2467),TBP!$AW:$AW,MONTH(A2467))/100</f>
        <v>4.7E-2</v>
      </c>
      <c r="C2467" cm="1">
        <f t="array" aca="1" ref="C2467" ca="1">+SUMIFS(OFFSET(TPM!$A:$A,,MATCH(YEAR(A2467),VALUE(TPM!$5:$5),0)-1),TPM!$W:$W,DAY(A2467),TPM!$X:$X,MONTH(A2467))/100</f>
        <v>1.7500000000000002E-2</v>
      </c>
      <c r="D2467" s="6">
        <f>+INDEX(TC!$C:$C,MATCH(A2467,TC!$E:$E,0))</f>
        <v>558.86</v>
      </c>
    </row>
    <row r="2468" spans="1:4" x14ac:dyDescent="0.35">
      <c r="A2468" s="2">
        <f t="shared" si="38"/>
        <v>42645</v>
      </c>
      <c r="B2468" cm="1">
        <f t="array" aca="1" ref="B2468" ca="1">+SUMIFS(OFFSET(TBP!$A:$A,,MATCH(YEAR(A2468),VALUE(TBP!$5:$5),0)-1),TBP!$AV:$AV,DAY(A2468),TBP!$AW:$AW,MONTH(A2468))/100</f>
        <v>4.7E-2</v>
      </c>
      <c r="C2468" cm="1">
        <f t="array" aca="1" ref="C2468" ca="1">+SUMIFS(OFFSET(TPM!$A:$A,,MATCH(YEAR(A2468),VALUE(TPM!$5:$5),0)-1),TPM!$W:$W,DAY(A2468),TPM!$X:$X,MONTH(A2468))/100</f>
        <v>1.7500000000000002E-2</v>
      </c>
      <c r="D2468" s="6">
        <f>+INDEX(TC!$C:$C,MATCH(A2468,TC!$E:$E,0))</f>
        <v>558.86</v>
      </c>
    </row>
    <row r="2469" spans="1:4" x14ac:dyDescent="0.35">
      <c r="A2469" s="2">
        <f t="shared" si="38"/>
        <v>42646</v>
      </c>
      <c r="B2469" cm="1">
        <f t="array" aca="1" ref="B2469" ca="1">+SUMIFS(OFFSET(TBP!$A:$A,,MATCH(YEAR(A2469),VALUE(TBP!$5:$5),0)-1),TBP!$AV:$AV,DAY(A2469),TBP!$AW:$AW,MONTH(A2469))/100</f>
        <v>4.7E-2</v>
      </c>
      <c r="C2469" cm="1">
        <f t="array" aca="1" ref="C2469" ca="1">+SUMIFS(OFFSET(TPM!$A:$A,,MATCH(YEAR(A2469),VALUE(TPM!$5:$5),0)-1),TPM!$W:$W,DAY(A2469),TPM!$X:$X,MONTH(A2469))/100</f>
        <v>1.7500000000000002E-2</v>
      </c>
      <c r="D2469" s="6">
        <f>+INDEX(TC!$C:$C,MATCH(A2469,TC!$E:$E,0))</f>
        <v>558.86</v>
      </c>
    </row>
    <row r="2470" spans="1:4" x14ac:dyDescent="0.35">
      <c r="A2470" s="2">
        <f t="shared" si="38"/>
        <v>42647</v>
      </c>
      <c r="B2470" cm="1">
        <f t="array" aca="1" ref="B2470" ca="1">+SUMIFS(OFFSET(TBP!$A:$A,,MATCH(YEAR(A2470),VALUE(TBP!$5:$5),0)-1),TBP!$AV:$AV,DAY(A2470),TBP!$AW:$AW,MONTH(A2470))/100</f>
        <v>4.7E-2</v>
      </c>
      <c r="C2470" cm="1">
        <f t="array" aca="1" ref="C2470" ca="1">+SUMIFS(OFFSET(TPM!$A:$A,,MATCH(YEAR(A2470),VALUE(TPM!$5:$5),0)-1),TPM!$W:$W,DAY(A2470),TPM!$X:$X,MONTH(A2470))/100</f>
        <v>1.7500000000000002E-2</v>
      </c>
      <c r="D2470" s="6">
        <f>+INDEX(TC!$C:$C,MATCH(A2470,TC!$E:$E,0))</f>
        <v>558.79999999999995</v>
      </c>
    </row>
    <row r="2471" spans="1:4" x14ac:dyDescent="0.35">
      <c r="A2471" s="2">
        <f t="shared" si="38"/>
        <v>42648</v>
      </c>
      <c r="B2471" cm="1">
        <f t="array" aca="1" ref="B2471" ca="1">+SUMIFS(OFFSET(TBP!$A:$A,,MATCH(YEAR(A2471),VALUE(TBP!$5:$5),0)-1),TBP!$AV:$AV,DAY(A2471),TBP!$AW:$AW,MONTH(A2471))/100</f>
        <v>4.7E-2</v>
      </c>
      <c r="C2471" cm="1">
        <f t="array" aca="1" ref="C2471" ca="1">+SUMIFS(OFFSET(TPM!$A:$A,,MATCH(YEAR(A2471),VALUE(TPM!$5:$5),0)-1),TPM!$W:$W,DAY(A2471),TPM!$X:$X,MONTH(A2471))/100</f>
        <v>1.7500000000000002E-2</v>
      </c>
      <c r="D2471" s="6">
        <f>+INDEX(TC!$C:$C,MATCH(A2471,TC!$E:$E,0))</f>
        <v>559.41</v>
      </c>
    </row>
    <row r="2472" spans="1:4" x14ac:dyDescent="0.35">
      <c r="A2472" s="2">
        <f t="shared" si="38"/>
        <v>42649</v>
      </c>
      <c r="B2472" cm="1">
        <f t="array" aca="1" ref="B2472" ca="1">+SUMIFS(OFFSET(TBP!$A:$A,,MATCH(YEAR(A2472),VALUE(TBP!$5:$5),0)-1),TBP!$AV:$AV,DAY(A2472),TBP!$AW:$AW,MONTH(A2472))/100</f>
        <v>4.6500000000000007E-2</v>
      </c>
      <c r="C2472" cm="1">
        <f t="array" aca="1" ref="C2472" ca="1">+SUMIFS(OFFSET(TPM!$A:$A,,MATCH(YEAR(A2472),VALUE(TPM!$5:$5),0)-1),TPM!$W:$W,DAY(A2472),TPM!$X:$X,MONTH(A2472))/100</f>
        <v>1.7500000000000002E-2</v>
      </c>
      <c r="D2472" s="6">
        <f>+INDEX(TC!$C:$C,MATCH(A2472,TC!$E:$E,0))</f>
        <v>559.78</v>
      </c>
    </row>
    <row r="2473" spans="1:4" x14ac:dyDescent="0.35">
      <c r="A2473" s="2">
        <f t="shared" si="38"/>
        <v>42650</v>
      </c>
      <c r="B2473" cm="1">
        <f t="array" aca="1" ref="B2473" ca="1">+SUMIFS(OFFSET(TBP!$A:$A,,MATCH(YEAR(A2473),VALUE(TBP!$5:$5),0)-1),TBP!$AV:$AV,DAY(A2473),TBP!$AW:$AW,MONTH(A2473))/100</f>
        <v>4.6500000000000007E-2</v>
      </c>
      <c r="C2473" cm="1">
        <f t="array" aca="1" ref="C2473" ca="1">+SUMIFS(OFFSET(TPM!$A:$A,,MATCH(YEAR(A2473),VALUE(TPM!$5:$5),0)-1),TPM!$W:$W,DAY(A2473),TPM!$X:$X,MONTH(A2473))/100</f>
        <v>1.7500000000000002E-2</v>
      </c>
      <c r="D2473" s="6">
        <f>+INDEX(TC!$C:$C,MATCH(A2473,TC!$E:$E,0))</f>
        <v>559.76</v>
      </c>
    </row>
    <row r="2474" spans="1:4" x14ac:dyDescent="0.35">
      <c r="A2474" s="2">
        <f t="shared" si="38"/>
        <v>42651</v>
      </c>
      <c r="B2474" cm="1">
        <f t="array" aca="1" ref="B2474" ca="1">+SUMIFS(OFFSET(TBP!$A:$A,,MATCH(YEAR(A2474),VALUE(TBP!$5:$5),0)-1),TBP!$AV:$AV,DAY(A2474),TBP!$AW:$AW,MONTH(A2474))/100</f>
        <v>4.6500000000000007E-2</v>
      </c>
      <c r="C2474" cm="1">
        <f t="array" aca="1" ref="C2474" ca="1">+SUMIFS(OFFSET(TPM!$A:$A,,MATCH(YEAR(A2474),VALUE(TPM!$5:$5),0)-1),TPM!$W:$W,DAY(A2474),TPM!$X:$X,MONTH(A2474))/100</f>
        <v>1.7500000000000002E-2</v>
      </c>
      <c r="D2474" s="6">
        <f>+INDEX(TC!$C:$C,MATCH(A2474,TC!$E:$E,0))</f>
        <v>559.79999999999995</v>
      </c>
    </row>
    <row r="2475" spans="1:4" x14ac:dyDescent="0.35">
      <c r="A2475" s="2">
        <f t="shared" si="38"/>
        <v>42652</v>
      </c>
      <c r="B2475" cm="1">
        <f t="array" aca="1" ref="B2475" ca="1">+SUMIFS(OFFSET(TBP!$A:$A,,MATCH(YEAR(A2475),VALUE(TBP!$5:$5),0)-1),TBP!$AV:$AV,DAY(A2475),TBP!$AW:$AW,MONTH(A2475))/100</f>
        <v>4.6500000000000007E-2</v>
      </c>
      <c r="C2475" cm="1">
        <f t="array" aca="1" ref="C2475" ca="1">+SUMIFS(OFFSET(TPM!$A:$A,,MATCH(YEAR(A2475),VALUE(TPM!$5:$5),0)-1),TPM!$W:$W,DAY(A2475),TPM!$X:$X,MONTH(A2475))/100</f>
        <v>1.7500000000000002E-2</v>
      </c>
      <c r="D2475" s="6">
        <f>+INDEX(TC!$C:$C,MATCH(A2475,TC!$E:$E,0))</f>
        <v>559.79999999999995</v>
      </c>
    </row>
    <row r="2476" spans="1:4" x14ac:dyDescent="0.35">
      <c r="A2476" s="2">
        <f t="shared" si="38"/>
        <v>42653</v>
      </c>
      <c r="B2476" cm="1">
        <f t="array" aca="1" ref="B2476" ca="1">+SUMIFS(OFFSET(TBP!$A:$A,,MATCH(YEAR(A2476),VALUE(TBP!$5:$5),0)-1),TBP!$AV:$AV,DAY(A2476),TBP!$AW:$AW,MONTH(A2476))/100</f>
        <v>4.6500000000000007E-2</v>
      </c>
      <c r="C2476" cm="1">
        <f t="array" aca="1" ref="C2476" ca="1">+SUMIFS(OFFSET(TPM!$A:$A,,MATCH(YEAR(A2476),VALUE(TPM!$5:$5),0)-1),TPM!$W:$W,DAY(A2476),TPM!$X:$X,MONTH(A2476))/100</f>
        <v>1.7500000000000002E-2</v>
      </c>
      <c r="D2476" s="6">
        <f>+INDEX(TC!$C:$C,MATCH(A2476,TC!$E:$E,0))</f>
        <v>559.79999999999995</v>
      </c>
    </row>
    <row r="2477" spans="1:4" x14ac:dyDescent="0.35">
      <c r="A2477" s="2">
        <f t="shared" si="38"/>
        <v>42654</v>
      </c>
      <c r="B2477" cm="1">
        <f t="array" aca="1" ref="B2477" ca="1">+SUMIFS(OFFSET(TBP!$A:$A,,MATCH(YEAR(A2477),VALUE(TBP!$5:$5),0)-1),TBP!$AV:$AV,DAY(A2477),TBP!$AW:$AW,MONTH(A2477))/100</f>
        <v>4.6500000000000007E-2</v>
      </c>
      <c r="C2477" cm="1">
        <f t="array" aca="1" ref="C2477" ca="1">+SUMIFS(OFFSET(TPM!$A:$A,,MATCH(YEAR(A2477),VALUE(TPM!$5:$5),0)-1),TPM!$W:$W,DAY(A2477),TPM!$X:$X,MONTH(A2477))/100</f>
        <v>1.7500000000000002E-2</v>
      </c>
      <c r="D2477" s="6">
        <f>+INDEX(TC!$C:$C,MATCH(A2477,TC!$E:$E,0))</f>
        <v>559.76</v>
      </c>
    </row>
    <row r="2478" spans="1:4" x14ac:dyDescent="0.35">
      <c r="A2478" s="2">
        <f t="shared" si="38"/>
        <v>42655</v>
      </c>
      <c r="B2478" cm="1">
        <f t="array" aca="1" ref="B2478" ca="1">+SUMIFS(OFFSET(TBP!$A:$A,,MATCH(YEAR(A2478),VALUE(TBP!$5:$5),0)-1),TBP!$AV:$AV,DAY(A2478),TBP!$AW:$AW,MONTH(A2478))/100</f>
        <v>4.6500000000000007E-2</v>
      </c>
      <c r="C2478" cm="1">
        <f t="array" aca="1" ref="C2478" ca="1">+SUMIFS(OFFSET(TPM!$A:$A,,MATCH(YEAR(A2478),VALUE(TPM!$5:$5),0)-1),TPM!$W:$W,DAY(A2478),TPM!$X:$X,MONTH(A2478))/100</f>
        <v>1.7500000000000002E-2</v>
      </c>
      <c r="D2478" s="6">
        <f>+INDEX(TC!$C:$C,MATCH(A2478,TC!$E:$E,0))</f>
        <v>559.79</v>
      </c>
    </row>
    <row r="2479" spans="1:4" x14ac:dyDescent="0.35">
      <c r="A2479" s="2">
        <f t="shared" si="38"/>
        <v>42656</v>
      </c>
      <c r="B2479" cm="1">
        <f t="array" aca="1" ref="B2479" ca="1">+SUMIFS(OFFSET(TBP!$A:$A,,MATCH(YEAR(A2479),VALUE(TBP!$5:$5),0)-1),TBP!$AV:$AV,DAY(A2479),TBP!$AW:$AW,MONTH(A2479))/100</f>
        <v>4.5999999999999999E-2</v>
      </c>
      <c r="C2479" cm="1">
        <f t="array" aca="1" ref="C2479" ca="1">+SUMIFS(OFFSET(TPM!$A:$A,,MATCH(YEAR(A2479),VALUE(TPM!$5:$5),0)-1),TPM!$W:$W,DAY(A2479),TPM!$X:$X,MONTH(A2479))/100</f>
        <v>1.7500000000000002E-2</v>
      </c>
      <c r="D2479" s="6">
        <f>+INDEX(TC!$C:$C,MATCH(A2479,TC!$E:$E,0))</f>
        <v>559.79999999999995</v>
      </c>
    </row>
    <row r="2480" spans="1:4" x14ac:dyDescent="0.35">
      <c r="A2480" s="2">
        <f t="shared" si="38"/>
        <v>42657</v>
      </c>
      <c r="B2480" cm="1">
        <f t="array" aca="1" ref="B2480" ca="1">+SUMIFS(OFFSET(TBP!$A:$A,,MATCH(YEAR(A2480),VALUE(TBP!$5:$5),0)-1),TBP!$AV:$AV,DAY(A2480),TBP!$AW:$AW,MONTH(A2480))/100</f>
        <v>4.5999999999999999E-2</v>
      </c>
      <c r="C2480" cm="1">
        <f t="array" aca="1" ref="C2480" ca="1">+SUMIFS(OFFSET(TPM!$A:$A,,MATCH(YEAR(A2480),VALUE(TPM!$5:$5),0)-1),TPM!$W:$W,DAY(A2480),TPM!$X:$X,MONTH(A2480))/100</f>
        <v>1.7500000000000002E-2</v>
      </c>
      <c r="D2480" s="6">
        <f>+INDEX(TC!$C:$C,MATCH(A2480,TC!$E:$E,0))</f>
        <v>559.82000000000005</v>
      </c>
    </row>
    <row r="2481" spans="1:4" x14ac:dyDescent="0.35">
      <c r="A2481" s="2">
        <f t="shared" si="38"/>
        <v>42658</v>
      </c>
      <c r="B2481" cm="1">
        <f t="array" aca="1" ref="B2481" ca="1">+SUMIFS(OFFSET(TBP!$A:$A,,MATCH(YEAR(A2481),VALUE(TBP!$5:$5),0)-1),TBP!$AV:$AV,DAY(A2481),TBP!$AW:$AW,MONTH(A2481))/100</f>
        <v>4.5999999999999999E-2</v>
      </c>
      <c r="C2481" cm="1">
        <f t="array" aca="1" ref="C2481" ca="1">+SUMIFS(OFFSET(TPM!$A:$A,,MATCH(YEAR(A2481),VALUE(TPM!$5:$5),0)-1),TPM!$W:$W,DAY(A2481),TPM!$X:$X,MONTH(A2481))/100</f>
        <v>1.7500000000000002E-2</v>
      </c>
      <c r="D2481" s="6">
        <f>+INDEX(TC!$C:$C,MATCH(A2481,TC!$E:$E,0))</f>
        <v>559.82000000000005</v>
      </c>
    </row>
    <row r="2482" spans="1:4" x14ac:dyDescent="0.35">
      <c r="A2482" s="2">
        <f t="shared" si="38"/>
        <v>42659</v>
      </c>
      <c r="B2482" cm="1">
        <f t="array" aca="1" ref="B2482" ca="1">+SUMIFS(OFFSET(TBP!$A:$A,,MATCH(YEAR(A2482),VALUE(TBP!$5:$5),0)-1),TBP!$AV:$AV,DAY(A2482),TBP!$AW:$AW,MONTH(A2482))/100</f>
        <v>4.5999999999999999E-2</v>
      </c>
      <c r="C2482" cm="1">
        <f t="array" aca="1" ref="C2482" ca="1">+SUMIFS(OFFSET(TPM!$A:$A,,MATCH(YEAR(A2482),VALUE(TPM!$5:$5),0)-1),TPM!$W:$W,DAY(A2482),TPM!$X:$X,MONTH(A2482))/100</f>
        <v>1.7500000000000002E-2</v>
      </c>
      <c r="D2482" s="6">
        <f>+INDEX(TC!$C:$C,MATCH(A2482,TC!$E:$E,0))</f>
        <v>559.82000000000005</v>
      </c>
    </row>
    <row r="2483" spans="1:4" x14ac:dyDescent="0.35">
      <c r="A2483" s="2">
        <f t="shared" si="38"/>
        <v>42660</v>
      </c>
      <c r="B2483" cm="1">
        <f t="array" aca="1" ref="B2483" ca="1">+SUMIFS(OFFSET(TBP!$A:$A,,MATCH(YEAR(A2483),VALUE(TBP!$5:$5),0)-1),TBP!$AV:$AV,DAY(A2483),TBP!$AW:$AW,MONTH(A2483))/100</f>
        <v>4.5999999999999999E-2</v>
      </c>
      <c r="C2483" cm="1">
        <f t="array" aca="1" ref="C2483" ca="1">+SUMIFS(OFFSET(TPM!$A:$A,,MATCH(YEAR(A2483),VALUE(TPM!$5:$5),0)-1),TPM!$W:$W,DAY(A2483),TPM!$X:$X,MONTH(A2483))/100</f>
        <v>1.7500000000000002E-2</v>
      </c>
      <c r="D2483" s="6">
        <f>+INDEX(TC!$C:$C,MATCH(A2483,TC!$E:$E,0))</f>
        <v>559.82000000000005</v>
      </c>
    </row>
    <row r="2484" spans="1:4" x14ac:dyDescent="0.35">
      <c r="A2484" s="2">
        <f t="shared" si="38"/>
        <v>42661</v>
      </c>
      <c r="B2484" cm="1">
        <f t="array" aca="1" ref="B2484" ca="1">+SUMIFS(OFFSET(TBP!$A:$A,,MATCH(YEAR(A2484),VALUE(TBP!$5:$5),0)-1),TBP!$AV:$AV,DAY(A2484),TBP!$AW:$AW,MONTH(A2484))/100</f>
        <v>4.5999999999999999E-2</v>
      </c>
      <c r="C2484" cm="1">
        <f t="array" aca="1" ref="C2484" ca="1">+SUMIFS(OFFSET(TPM!$A:$A,,MATCH(YEAR(A2484),VALUE(TPM!$5:$5),0)-1),TPM!$W:$W,DAY(A2484),TPM!$X:$X,MONTH(A2484))/100</f>
        <v>1.7500000000000002E-2</v>
      </c>
      <c r="D2484" s="6">
        <f>+INDEX(TC!$C:$C,MATCH(A2484,TC!$E:$E,0))</f>
        <v>559.82000000000005</v>
      </c>
    </row>
    <row r="2485" spans="1:4" x14ac:dyDescent="0.35">
      <c r="A2485" s="2">
        <f t="shared" si="38"/>
        <v>42662</v>
      </c>
      <c r="B2485" cm="1">
        <f t="array" aca="1" ref="B2485" ca="1">+SUMIFS(OFFSET(TBP!$A:$A,,MATCH(YEAR(A2485),VALUE(TBP!$5:$5),0)-1),TBP!$AV:$AV,DAY(A2485),TBP!$AW:$AW,MONTH(A2485))/100</f>
        <v>4.5999999999999999E-2</v>
      </c>
      <c r="C2485" cm="1">
        <f t="array" aca="1" ref="C2485" ca="1">+SUMIFS(OFFSET(TPM!$A:$A,,MATCH(YEAR(A2485),VALUE(TPM!$5:$5),0)-1),TPM!$W:$W,DAY(A2485),TPM!$X:$X,MONTH(A2485))/100</f>
        <v>1.7500000000000002E-2</v>
      </c>
      <c r="D2485" s="6">
        <f>+INDEX(TC!$C:$C,MATCH(A2485,TC!$E:$E,0))</f>
        <v>559.82000000000005</v>
      </c>
    </row>
    <row r="2486" spans="1:4" x14ac:dyDescent="0.35">
      <c r="A2486" s="2">
        <f t="shared" si="38"/>
        <v>42663</v>
      </c>
      <c r="B2486" cm="1">
        <f t="array" aca="1" ref="B2486" ca="1">+SUMIFS(OFFSET(TBP!$A:$A,,MATCH(YEAR(A2486),VALUE(TBP!$5:$5),0)-1),TBP!$AV:$AV,DAY(A2486),TBP!$AW:$AW,MONTH(A2486))/100</f>
        <v>4.5499999999999999E-2</v>
      </c>
      <c r="C2486" cm="1">
        <f t="array" aca="1" ref="C2486" ca="1">+SUMIFS(OFFSET(TPM!$A:$A,,MATCH(YEAR(A2486),VALUE(TPM!$5:$5),0)-1),TPM!$W:$W,DAY(A2486),TPM!$X:$X,MONTH(A2486))/100</f>
        <v>1.7500000000000002E-2</v>
      </c>
      <c r="D2486" s="6">
        <f>+INDEX(TC!$C:$C,MATCH(A2486,TC!$E:$E,0))</f>
        <v>559.84</v>
      </c>
    </row>
    <row r="2487" spans="1:4" x14ac:dyDescent="0.35">
      <c r="A2487" s="2">
        <f t="shared" si="38"/>
        <v>42664</v>
      </c>
      <c r="B2487" cm="1">
        <f t="array" aca="1" ref="B2487" ca="1">+SUMIFS(OFFSET(TBP!$A:$A,,MATCH(YEAR(A2487),VALUE(TBP!$5:$5),0)-1),TBP!$AV:$AV,DAY(A2487),TBP!$AW:$AW,MONTH(A2487))/100</f>
        <v>4.5499999999999999E-2</v>
      </c>
      <c r="C2487" cm="1">
        <f t="array" aca="1" ref="C2487" ca="1">+SUMIFS(OFFSET(TPM!$A:$A,,MATCH(YEAR(A2487),VALUE(TPM!$5:$5),0)-1),TPM!$W:$W,DAY(A2487),TPM!$X:$X,MONTH(A2487))/100</f>
        <v>1.7500000000000002E-2</v>
      </c>
      <c r="D2487" s="6">
        <f>+INDEX(TC!$C:$C,MATCH(A2487,TC!$E:$E,0))</f>
        <v>559.83000000000004</v>
      </c>
    </row>
    <row r="2488" spans="1:4" x14ac:dyDescent="0.35">
      <c r="A2488" s="2">
        <f t="shared" si="38"/>
        <v>42665</v>
      </c>
      <c r="B2488" cm="1">
        <f t="array" aca="1" ref="B2488" ca="1">+SUMIFS(OFFSET(TBP!$A:$A,,MATCH(YEAR(A2488),VALUE(TBP!$5:$5),0)-1),TBP!$AV:$AV,DAY(A2488),TBP!$AW:$AW,MONTH(A2488))/100</f>
        <v>4.5499999999999999E-2</v>
      </c>
      <c r="C2488" cm="1">
        <f t="array" aca="1" ref="C2488" ca="1">+SUMIFS(OFFSET(TPM!$A:$A,,MATCH(YEAR(A2488),VALUE(TPM!$5:$5),0)-1),TPM!$W:$W,DAY(A2488),TPM!$X:$X,MONTH(A2488))/100</f>
        <v>1.7500000000000002E-2</v>
      </c>
      <c r="D2488" s="6">
        <f>+INDEX(TC!$C:$C,MATCH(A2488,TC!$E:$E,0))</f>
        <v>559.82000000000005</v>
      </c>
    </row>
    <row r="2489" spans="1:4" x14ac:dyDescent="0.35">
      <c r="A2489" s="2">
        <f t="shared" si="38"/>
        <v>42666</v>
      </c>
      <c r="B2489" cm="1">
        <f t="array" aca="1" ref="B2489" ca="1">+SUMIFS(OFFSET(TBP!$A:$A,,MATCH(YEAR(A2489),VALUE(TBP!$5:$5),0)-1),TBP!$AV:$AV,DAY(A2489),TBP!$AW:$AW,MONTH(A2489))/100</f>
        <v>4.5499999999999999E-2</v>
      </c>
      <c r="C2489" cm="1">
        <f t="array" aca="1" ref="C2489" ca="1">+SUMIFS(OFFSET(TPM!$A:$A,,MATCH(YEAR(A2489),VALUE(TPM!$5:$5),0)-1),TPM!$W:$W,DAY(A2489),TPM!$X:$X,MONTH(A2489))/100</f>
        <v>1.7500000000000002E-2</v>
      </c>
      <c r="D2489" s="6">
        <f>+INDEX(TC!$C:$C,MATCH(A2489,TC!$E:$E,0))</f>
        <v>559.82000000000005</v>
      </c>
    </row>
    <row r="2490" spans="1:4" x14ac:dyDescent="0.35">
      <c r="A2490" s="2">
        <f t="shared" si="38"/>
        <v>42667</v>
      </c>
      <c r="B2490" cm="1">
        <f t="array" aca="1" ref="B2490" ca="1">+SUMIFS(OFFSET(TBP!$A:$A,,MATCH(YEAR(A2490),VALUE(TBP!$5:$5),0)-1),TBP!$AV:$AV,DAY(A2490),TBP!$AW:$AW,MONTH(A2490))/100</f>
        <v>4.5499999999999999E-2</v>
      </c>
      <c r="C2490" cm="1">
        <f t="array" aca="1" ref="C2490" ca="1">+SUMIFS(OFFSET(TPM!$A:$A,,MATCH(YEAR(A2490),VALUE(TPM!$5:$5),0)-1),TPM!$W:$W,DAY(A2490),TPM!$X:$X,MONTH(A2490))/100</f>
        <v>1.7500000000000002E-2</v>
      </c>
      <c r="D2490" s="6">
        <f>+INDEX(TC!$C:$C,MATCH(A2490,TC!$E:$E,0))</f>
        <v>559.82000000000005</v>
      </c>
    </row>
    <row r="2491" spans="1:4" x14ac:dyDescent="0.35">
      <c r="A2491" s="2">
        <f t="shared" si="38"/>
        <v>42668</v>
      </c>
      <c r="B2491" cm="1">
        <f t="array" aca="1" ref="B2491" ca="1">+SUMIFS(OFFSET(TBP!$A:$A,,MATCH(YEAR(A2491),VALUE(TBP!$5:$5),0)-1),TBP!$AV:$AV,DAY(A2491),TBP!$AW:$AW,MONTH(A2491))/100</f>
        <v>4.5499999999999999E-2</v>
      </c>
      <c r="C2491" cm="1">
        <f t="array" aca="1" ref="C2491" ca="1">+SUMIFS(OFFSET(TPM!$A:$A,,MATCH(YEAR(A2491),VALUE(TPM!$5:$5),0)-1),TPM!$W:$W,DAY(A2491),TPM!$X:$X,MONTH(A2491))/100</f>
        <v>1.7500000000000002E-2</v>
      </c>
      <c r="D2491" s="6">
        <f>+INDEX(TC!$C:$C,MATCH(A2491,TC!$E:$E,0))</f>
        <v>559.80999999999995</v>
      </c>
    </row>
    <row r="2492" spans="1:4" x14ac:dyDescent="0.35">
      <c r="A2492" s="2">
        <f t="shared" si="38"/>
        <v>42669</v>
      </c>
      <c r="B2492" cm="1">
        <f t="array" aca="1" ref="B2492" ca="1">+SUMIFS(OFFSET(TBP!$A:$A,,MATCH(YEAR(A2492),VALUE(TBP!$5:$5),0)-1),TBP!$AV:$AV,DAY(A2492),TBP!$AW:$AW,MONTH(A2492))/100</f>
        <v>4.5499999999999999E-2</v>
      </c>
      <c r="C2492" cm="1">
        <f t="array" aca="1" ref="C2492" ca="1">+SUMIFS(OFFSET(TPM!$A:$A,,MATCH(YEAR(A2492),VALUE(TPM!$5:$5),0)-1),TPM!$W:$W,DAY(A2492),TPM!$X:$X,MONTH(A2492))/100</f>
        <v>1.7500000000000002E-2</v>
      </c>
      <c r="D2492" s="6">
        <f>+INDEX(TC!$C:$C,MATCH(A2492,TC!$E:$E,0))</f>
        <v>559.98</v>
      </c>
    </row>
    <row r="2493" spans="1:4" x14ac:dyDescent="0.35">
      <c r="A2493" s="2">
        <f t="shared" si="38"/>
        <v>42670</v>
      </c>
      <c r="B2493" cm="1">
        <f t="array" aca="1" ref="B2493" ca="1">+SUMIFS(OFFSET(TBP!$A:$A,,MATCH(YEAR(A2493),VALUE(TBP!$5:$5),0)-1),TBP!$AV:$AV,DAY(A2493),TBP!$AW:$AW,MONTH(A2493))/100</f>
        <v>4.6500000000000007E-2</v>
      </c>
      <c r="C2493" cm="1">
        <f t="array" aca="1" ref="C2493" ca="1">+SUMIFS(OFFSET(TPM!$A:$A,,MATCH(YEAR(A2493),VALUE(TPM!$5:$5),0)-1),TPM!$W:$W,DAY(A2493),TPM!$X:$X,MONTH(A2493))/100</f>
        <v>1.7500000000000002E-2</v>
      </c>
      <c r="D2493" s="6">
        <f>+INDEX(TC!$C:$C,MATCH(A2493,TC!$E:$E,0))</f>
        <v>559.99</v>
      </c>
    </row>
    <row r="2494" spans="1:4" x14ac:dyDescent="0.35">
      <c r="A2494" s="2">
        <f t="shared" si="38"/>
        <v>42671</v>
      </c>
      <c r="B2494" cm="1">
        <f t="array" aca="1" ref="B2494" ca="1">+SUMIFS(OFFSET(TBP!$A:$A,,MATCH(YEAR(A2494),VALUE(TBP!$5:$5),0)-1),TBP!$AV:$AV,DAY(A2494),TBP!$AW:$AW,MONTH(A2494))/100</f>
        <v>4.6500000000000007E-2</v>
      </c>
      <c r="C2494" cm="1">
        <f t="array" aca="1" ref="C2494" ca="1">+SUMIFS(OFFSET(TPM!$A:$A,,MATCH(YEAR(A2494),VALUE(TPM!$5:$5),0)-1),TPM!$W:$W,DAY(A2494),TPM!$X:$X,MONTH(A2494))/100</f>
        <v>1.7500000000000002E-2</v>
      </c>
      <c r="D2494" s="6">
        <f>+INDEX(TC!$C:$C,MATCH(A2494,TC!$E:$E,0))</f>
        <v>560.16999999999996</v>
      </c>
    </row>
    <row r="2495" spans="1:4" x14ac:dyDescent="0.35">
      <c r="A2495" s="2">
        <f t="shared" si="38"/>
        <v>42672</v>
      </c>
      <c r="B2495" cm="1">
        <f t="array" aca="1" ref="B2495" ca="1">+SUMIFS(OFFSET(TBP!$A:$A,,MATCH(YEAR(A2495),VALUE(TBP!$5:$5),0)-1),TBP!$AV:$AV,DAY(A2495),TBP!$AW:$AW,MONTH(A2495))/100</f>
        <v>4.6500000000000007E-2</v>
      </c>
      <c r="C2495" cm="1">
        <f t="array" aca="1" ref="C2495" ca="1">+SUMIFS(OFFSET(TPM!$A:$A,,MATCH(YEAR(A2495),VALUE(TPM!$5:$5),0)-1),TPM!$W:$W,DAY(A2495),TPM!$X:$X,MONTH(A2495))/100</f>
        <v>1.7500000000000002E-2</v>
      </c>
      <c r="D2495" s="6">
        <f>+INDEX(TC!$C:$C,MATCH(A2495,TC!$E:$E,0))</f>
        <v>560.17999999999995</v>
      </c>
    </row>
    <row r="2496" spans="1:4" x14ac:dyDescent="0.35">
      <c r="A2496" s="2">
        <f t="shared" si="38"/>
        <v>42673</v>
      </c>
      <c r="B2496" cm="1">
        <f t="array" aca="1" ref="B2496" ca="1">+SUMIFS(OFFSET(TBP!$A:$A,,MATCH(YEAR(A2496),VALUE(TBP!$5:$5),0)-1),TBP!$AV:$AV,DAY(A2496),TBP!$AW:$AW,MONTH(A2496))/100</f>
        <v>4.6500000000000007E-2</v>
      </c>
      <c r="C2496" cm="1">
        <f t="array" aca="1" ref="C2496" ca="1">+SUMIFS(OFFSET(TPM!$A:$A,,MATCH(YEAR(A2496),VALUE(TPM!$5:$5),0)-1),TPM!$W:$W,DAY(A2496),TPM!$X:$X,MONTH(A2496))/100</f>
        <v>1.7500000000000002E-2</v>
      </c>
      <c r="D2496" s="6">
        <f>+INDEX(TC!$C:$C,MATCH(A2496,TC!$E:$E,0))</f>
        <v>560.17999999999995</v>
      </c>
    </row>
    <row r="2497" spans="1:4" x14ac:dyDescent="0.35">
      <c r="A2497" s="2">
        <f t="shared" si="38"/>
        <v>42674</v>
      </c>
      <c r="B2497" cm="1">
        <f t="array" aca="1" ref="B2497" ca="1">+SUMIFS(OFFSET(TBP!$A:$A,,MATCH(YEAR(A2497),VALUE(TBP!$5:$5),0)-1),TBP!$AV:$AV,DAY(A2497),TBP!$AW:$AW,MONTH(A2497))/100</f>
        <v>4.6500000000000007E-2</v>
      </c>
      <c r="C2497" cm="1">
        <f t="array" aca="1" ref="C2497" ca="1">+SUMIFS(OFFSET(TPM!$A:$A,,MATCH(YEAR(A2497),VALUE(TPM!$5:$5),0)-1),TPM!$W:$W,DAY(A2497),TPM!$X:$X,MONTH(A2497))/100</f>
        <v>1.7500000000000002E-2</v>
      </c>
      <c r="D2497" s="6">
        <f>+INDEX(TC!$C:$C,MATCH(A2497,TC!$E:$E,0))</f>
        <v>560.17999999999995</v>
      </c>
    </row>
    <row r="2498" spans="1:4" x14ac:dyDescent="0.35">
      <c r="A2498" s="2">
        <f t="shared" si="38"/>
        <v>42675</v>
      </c>
      <c r="B2498" cm="1">
        <f t="array" aca="1" ref="B2498" ca="1">+SUMIFS(OFFSET(TBP!$A:$A,,MATCH(YEAR(A2498),VALUE(TBP!$5:$5),0)-1),TBP!$AV:$AV,DAY(A2498),TBP!$AW:$AW,MONTH(A2498))/100</f>
        <v>4.6500000000000007E-2</v>
      </c>
      <c r="C2498" cm="1">
        <f t="array" aca="1" ref="C2498" ca="1">+SUMIFS(OFFSET(TPM!$A:$A,,MATCH(YEAR(A2498),VALUE(TPM!$5:$5),0)-1),TPM!$W:$W,DAY(A2498),TPM!$X:$X,MONTH(A2498))/100</f>
        <v>1.7500000000000002E-2</v>
      </c>
      <c r="D2498" s="6">
        <f>+INDEX(TC!$C:$C,MATCH(A2498,TC!$E:$E,0))</f>
        <v>560.12</v>
      </c>
    </row>
    <row r="2499" spans="1:4" x14ac:dyDescent="0.35">
      <c r="A2499" s="2">
        <f t="shared" si="38"/>
        <v>42676</v>
      </c>
      <c r="B2499" cm="1">
        <f t="array" aca="1" ref="B2499" ca="1">+SUMIFS(OFFSET(TBP!$A:$A,,MATCH(YEAR(A2499),VALUE(TBP!$5:$5),0)-1),TBP!$AV:$AV,DAY(A2499),TBP!$AW:$AW,MONTH(A2499))/100</f>
        <v>4.6500000000000007E-2</v>
      </c>
      <c r="C2499" cm="1">
        <f t="array" aca="1" ref="C2499" ca="1">+SUMIFS(OFFSET(TPM!$A:$A,,MATCH(YEAR(A2499),VALUE(TPM!$5:$5),0)-1),TPM!$W:$W,DAY(A2499),TPM!$X:$X,MONTH(A2499))/100</f>
        <v>1.7500000000000002E-2</v>
      </c>
      <c r="D2499" s="6">
        <f>+INDEX(TC!$C:$C,MATCH(A2499,TC!$E:$E,0))</f>
        <v>560.12</v>
      </c>
    </row>
    <row r="2500" spans="1:4" x14ac:dyDescent="0.35">
      <c r="A2500" s="2">
        <f t="shared" ref="A2500:A2563" si="39">+A2499+1</f>
        <v>42677</v>
      </c>
      <c r="B2500" cm="1">
        <f t="array" aca="1" ref="B2500" ca="1">+SUMIFS(OFFSET(TBP!$A:$A,,MATCH(YEAR(A2500),VALUE(TBP!$5:$5),0)-1),TBP!$AV:$AV,DAY(A2500),TBP!$AW:$AW,MONTH(A2500))/100</f>
        <v>4.4999999999999998E-2</v>
      </c>
      <c r="C2500" cm="1">
        <f t="array" aca="1" ref="C2500" ca="1">+SUMIFS(OFFSET(TPM!$A:$A,,MATCH(YEAR(A2500),VALUE(TPM!$5:$5),0)-1),TPM!$W:$W,DAY(A2500),TPM!$X:$X,MONTH(A2500))/100</f>
        <v>1.7500000000000002E-2</v>
      </c>
      <c r="D2500" s="6">
        <f>+INDEX(TC!$C:$C,MATCH(A2500,TC!$E:$E,0))</f>
        <v>560.29999999999995</v>
      </c>
    </row>
    <row r="2501" spans="1:4" x14ac:dyDescent="0.35">
      <c r="A2501" s="2">
        <f t="shared" si="39"/>
        <v>42678</v>
      </c>
      <c r="B2501" cm="1">
        <f t="array" aca="1" ref="B2501" ca="1">+SUMIFS(OFFSET(TBP!$A:$A,,MATCH(YEAR(A2501),VALUE(TBP!$5:$5),0)-1),TBP!$AV:$AV,DAY(A2501),TBP!$AW:$AW,MONTH(A2501))/100</f>
        <v>4.4999999999999998E-2</v>
      </c>
      <c r="C2501" cm="1">
        <f t="array" aca="1" ref="C2501" ca="1">+SUMIFS(OFFSET(TPM!$A:$A,,MATCH(YEAR(A2501),VALUE(TPM!$5:$5),0)-1),TPM!$W:$W,DAY(A2501),TPM!$X:$X,MONTH(A2501))/100</f>
        <v>1.7500000000000002E-2</v>
      </c>
      <c r="D2501" s="6">
        <f>+INDEX(TC!$C:$C,MATCH(A2501,TC!$E:$E,0))</f>
        <v>560.42999999999995</v>
      </c>
    </row>
    <row r="2502" spans="1:4" x14ac:dyDescent="0.35">
      <c r="A2502" s="2">
        <f t="shared" si="39"/>
        <v>42679</v>
      </c>
      <c r="B2502" cm="1">
        <f t="array" aca="1" ref="B2502" ca="1">+SUMIFS(OFFSET(TBP!$A:$A,,MATCH(YEAR(A2502),VALUE(TBP!$5:$5),0)-1),TBP!$AV:$AV,DAY(A2502),TBP!$AW:$AW,MONTH(A2502))/100</f>
        <v>4.4999999999999998E-2</v>
      </c>
      <c r="C2502" cm="1">
        <f t="array" aca="1" ref="C2502" ca="1">+SUMIFS(OFFSET(TPM!$A:$A,,MATCH(YEAR(A2502),VALUE(TPM!$5:$5),0)-1),TPM!$W:$W,DAY(A2502),TPM!$X:$X,MONTH(A2502))/100</f>
        <v>1.7500000000000002E-2</v>
      </c>
      <c r="D2502" s="6">
        <f>+INDEX(TC!$C:$C,MATCH(A2502,TC!$E:$E,0))</f>
        <v>561.04</v>
      </c>
    </row>
    <row r="2503" spans="1:4" x14ac:dyDescent="0.35">
      <c r="A2503" s="2">
        <f t="shared" si="39"/>
        <v>42680</v>
      </c>
      <c r="B2503" cm="1">
        <f t="array" aca="1" ref="B2503" ca="1">+SUMIFS(OFFSET(TBP!$A:$A,,MATCH(YEAR(A2503),VALUE(TBP!$5:$5),0)-1),TBP!$AV:$AV,DAY(A2503),TBP!$AW:$AW,MONTH(A2503))/100</f>
        <v>4.4999999999999998E-2</v>
      </c>
      <c r="C2503" cm="1">
        <f t="array" aca="1" ref="C2503" ca="1">+SUMIFS(OFFSET(TPM!$A:$A,,MATCH(YEAR(A2503),VALUE(TPM!$5:$5),0)-1),TPM!$W:$W,DAY(A2503),TPM!$X:$X,MONTH(A2503))/100</f>
        <v>1.7500000000000002E-2</v>
      </c>
      <c r="D2503" s="6">
        <f>+INDEX(TC!$C:$C,MATCH(A2503,TC!$E:$E,0))</f>
        <v>561.04</v>
      </c>
    </row>
    <row r="2504" spans="1:4" x14ac:dyDescent="0.35">
      <c r="A2504" s="2">
        <f t="shared" si="39"/>
        <v>42681</v>
      </c>
      <c r="B2504" cm="1">
        <f t="array" aca="1" ref="B2504" ca="1">+SUMIFS(OFFSET(TBP!$A:$A,,MATCH(YEAR(A2504),VALUE(TBP!$5:$5),0)-1),TBP!$AV:$AV,DAY(A2504),TBP!$AW:$AW,MONTH(A2504))/100</f>
        <v>4.4999999999999998E-2</v>
      </c>
      <c r="C2504" cm="1">
        <f t="array" aca="1" ref="C2504" ca="1">+SUMIFS(OFFSET(TPM!$A:$A,,MATCH(YEAR(A2504),VALUE(TPM!$5:$5),0)-1),TPM!$W:$W,DAY(A2504),TPM!$X:$X,MONTH(A2504))/100</f>
        <v>1.7500000000000002E-2</v>
      </c>
      <c r="D2504" s="6">
        <f>+INDEX(TC!$C:$C,MATCH(A2504,TC!$E:$E,0))</f>
        <v>561.04</v>
      </c>
    </row>
    <row r="2505" spans="1:4" x14ac:dyDescent="0.35">
      <c r="A2505" s="2">
        <f t="shared" si="39"/>
        <v>42682</v>
      </c>
      <c r="B2505" cm="1">
        <f t="array" aca="1" ref="B2505" ca="1">+SUMIFS(OFFSET(TBP!$A:$A,,MATCH(YEAR(A2505),VALUE(TBP!$5:$5),0)-1),TBP!$AV:$AV,DAY(A2505),TBP!$AW:$AW,MONTH(A2505))/100</f>
        <v>4.4999999999999998E-2</v>
      </c>
      <c r="C2505" cm="1">
        <f t="array" aca="1" ref="C2505" ca="1">+SUMIFS(OFFSET(TPM!$A:$A,,MATCH(YEAR(A2505),VALUE(TPM!$5:$5),0)-1),TPM!$W:$W,DAY(A2505),TPM!$X:$X,MONTH(A2505))/100</f>
        <v>1.7500000000000002E-2</v>
      </c>
      <c r="D2505" s="6">
        <f>+INDEX(TC!$C:$C,MATCH(A2505,TC!$E:$E,0))</f>
        <v>561.27</v>
      </c>
    </row>
    <row r="2506" spans="1:4" x14ac:dyDescent="0.35">
      <c r="A2506" s="2">
        <f t="shared" si="39"/>
        <v>42683</v>
      </c>
      <c r="B2506" cm="1">
        <f t="array" aca="1" ref="B2506" ca="1">+SUMIFS(OFFSET(TBP!$A:$A,,MATCH(YEAR(A2506),VALUE(TBP!$5:$5),0)-1),TBP!$AV:$AV,DAY(A2506),TBP!$AW:$AW,MONTH(A2506))/100</f>
        <v>4.4999999999999998E-2</v>
      </c>
      <c r="C2506" cm="1">
        <f t="array" aca="1" ref="C2506" ca="1">+SUMIFS(OFFSET(TPM!$A:$A,,MATCH(YEAR(A2506),VALUE(TPM!$5:$5),0)-1),TPM!$W:$W,DAY(A2506),TPM!$X:$X,MONTH(A2506))/100</f>
        <v>1.7500000000000002E-2</v>
      </c>
      <c r="D2506" s="6">
        <f>+INDEX(TC!$C:$C,MATCH(A2506,TC!$E:$E,0))</f>
        <v>561.32000000000005</v>
      </c>
    </row>
    <row r="2507" spans="1:4" x14ac:dyDescent="0.35">
      <c r="A2507" s="2">
        <f t="shared" si="39"/>
        <v>42684</v>
      </c>
      <c r="B2507" cm="1">
        <f t="array" aca="1" ref="B2507" ca="1">+SUMIFS(OFFSET(TBP!$A:$A,,MATCH(YEAR(A2507),VALUE(TBP!$5:$5),0)-1),TBP!$AV:$AV,DAY(A2507),TBP!$AW:$AW,MONTH(A2507))/100</f>
        <v>4.5499999999999999E-2</v>
      </c>
      <c r="C2507" cm="1">
        <f t="array" aca="1" ref="C2507" ca="1">+SUMIFS(OFFSET(TPM!$A:$A,,MATCH(YEAR(A2507),VALUE(TPM!$5:$5),0)-1),TPM!$W:$W,DAY(A2507),TPM!$X:$X,MONTH(A2507))/100</f>
        <v>1.7500000000000002E-2</v>
      </c>
      <c r="D2507" s="6">
        <f>+INDEX(TC!$C:$C,MATCH(A2507,TC!$E:$E,0))</f>
        <v>561.64</v>
      </c>
    </row>
    <row r="2508" spans="1:4" x14ac:dyDescent="0.35">
      <c r="A2508" s="2">
        <f t="shared" si="39"/>
        <v>42685</v>
      </c>
      <c r="B2508" cm="1">
        <f t="array" aca="1" ref="B2508" ca="1">+SUMIFS(OFFSET(TBP!$A:$A,,MATCH(YEAR(A2508),VALUE(TBP!$5:$5),0)-1),TBP!$AV:$AV,DAY(A2508),TBP!$AW:$AW,MONTH(A2508))/100</f>
        <v>4.5499999999999999E-2</v>
      </c>
      <c r="C2508" cm="1">
        <f t="array" aca="1" ref="C2508" ca="1">+SUMIFS(OFFSET(TPM!$A:$A,,MATCH(YEAR(A2508),VALUE(TPM!$5:$5),0)-1),TPM!$W:$W,DAY(A2508),TPM!$X:$X,MONTH(A2508))/100</f>
        <v>1.7500000000000002E-2</v>
      </c>
      <c r="D2508" s="6">
        <f>+INDEX(TC!$C:$C,MATCH(A2508,TC!$E:$E,0))</f>
        <v>561.98</v>
      </c>
    </row>
    <row r="2509" spans="1:4" x14ac:dyDescent="0.35">
      <c r="A2509" s="2">
        <f t="shared" si="39"/>
        <v>42686</v>
      </c>
      <c r="B2509" cm="1">
        <f t="array" aca="1" ref="B2509" ca="1">+SUMIFS(OFFSET(TBP!$A:$A,,MATCH(YEAR(A2509),VALUE(TBP!$5:$5),0)-1),TBP!$AV:$AV,DAY(A2509),TBP!$AW:$AW,MONTH(A2509))/100</f>
        <v>4.5499999999999999E-2</v>
      </c>
      <c r="C2509" cm="1">
        <f t="array" aca="1" ref="C2509" ca="1">+SUMIFS(OFFSET(TPM!$A:$A,,MATCH(YEAR(A2509),VALUE(TPM!$5:$5),0)-1),TPM!$W:$W,DAY(A2509),TPM!$X:$X,MONTH(A2509))/100</f>
        <v>1.7500000000000002E-2</v>
      </c>
      <c r="D2509" s="6">
        <f>+INDEX(TC!$C:$C,MATCH(A2509,TC!$E:$E,0))</f>
        <v>561.80999999999995</v>
      </c>
    </row>
    <row r="2510" spans="1:4" x14ac:dyDescent="0.35">
      <c r="A2510" s="2">
        <f t="shared" si="39"/>
        <v>42687</v>
      </c>
      <c r="B2510" cm="1">
        <f t="array" aca="1" ref="B2510" ca="1">+SUMIFS(OFFSET(TBP!$A:$A,,MATCH(YEAR(A2510),VALUE(TBP!$5:$5),0)-1),TBP!$AV:$AV,DAY(A2510),TBP!$AW:$AW,MONTH(A2510))/100</f>
        <v>4.5499999999999999E-2</v>
      </c>
      <c r="C2510" cm="1">
        <f t="array" aca="1" ref="C2510" ca="1">+SUMIFS(OFFSET(TPM!$A:$A,,MATCH(YEAR(A2510),VALUE(TPM!$5:$5),0)-1),TPM!$W:$W,DAY(A2510),TPM!$X:$X,MONTH(A2510))/100</f>
        <v>1.7500000000000002E-2</v>
      </c>
      <c r="D2510" s="6">
        <f>+INDEX(TC!$C:$C,MATCH(A2510,TC!$E:$E,0))</f>
        <v>561.80999999999995</v>
      </c>
    </row>
    <row r="2511" spans="1:4" x14ac:dyDescent="0.35">
      <c r="A2511" s="2">
        <f t="shared" si="39"/>
        <v>42688</v>
      </c>
      <c r="B2511" cm="1">
        <f t="array" aca="1" ref="B2511" ca="1">+SUMIFS(OFFSET(TBP!$A:$A,,MATCH(YEAR(A2511),VALUE(TBP!$5:$5),0)-1),TBP!$AV:$AV,DAY(A2511),TBP!$AW:$AW,MONTH(A2511))/100</f>
        <v>4.5499999999999999E-2</v>
      </c>
      <c r="C2511" cm="1">
        <f t="array" aca="1" ref="C2511" ca="1">+SUMIFS(OFFSET(TPM!$A:$A,,MATCH(YEAR(A2511),VALUE(TPM!$5:$5),0)-1),TPM!$W:$W,DAY(A2511),TPM!$X:$X,MONTH(A2511))/100</f>
        <v>1.7500000000000002E-2</v>
      </c>
      <c r="D2511" s="6">
        <f>+INDEX(TC!$C:$C,MATCH(A2511,TC!$E:$E,0))</f>
        <v>561.80999999999995</v>
      </c>
    </row>
    <row r="2512" spans="1:4" x14ac:dyDescent="0.35">
      <c r="A2512" s="2">
        <f t="shared" si="39"/>
        <v>42689</v>
      </c>
      <c r="B2512" cm="1">
        <f t="array" aca="1" ref="B2512" ca="1">+SUMIFS(OFFSET(TBP!$A:$A,,MATCH(YEAR(A2512),VALUE(TBP!$5:$5),0)-1),TBP!$AV:$AV,DAY(A2512),TBP!$AW:$AW,MONTH(A2512))/100</f>
        <v>4.5499999999999999E-2</v>
      </c>
      <c r="C2512" cm="1">
        <f t="array" aca="1" ref="C2512" ca="1">+SUMIFS(OFFSET(TPM!$A:$A,,MATCH(YEAR(A2512),VALUE(TPM!$5:$5),0)-1),TPM!$W:$W,DAY(A2512),TPM!$X:$X,MONTH(A2512))/100</f>
        <v>1.7500000000000002E-2</v>
      </c>
      <c r="D2512" s="6">
        <f>+INDEX(TC!$C:$C,MATCH(A2512,TC!$E:$E,0))</f>
        <v>561.79</v>
      </c>
    </row>
    <row r="2513" spans="1:4" x14ac:dyDescent="0.35">
      <c r="A2513" s="2">
        <f t="shared" si="39"/>
        <v>42690</v>
      </c>
      <c r="B2513" cm="1">
        <f t="array" aca="1" ref="B2513" ca="1">+SUMIFS(OFFSET(TBP!$A:$A,,MATCH(YEAR(A2513),VALUE(TBP!$5:$5),0)-1),TBP!$AV:$AV,DAY(A2513),TBP!$AW:$AW,MONTH(A2513))/100</f>
        <v>4.5499999999999999E-2</v>
      </c>
      <c r="C2513" cm="1">
        <f t="array" aca="1" ref="C2513" ca="1">+SUMIFS(OFFSET(TPM!$A:$A,,MATCH(YEAR(A2513),VALUE(TPM!$5:$5),0)-1),TPM!$W:$W,DAY(A2513),TPM!$X:$X,MONTH(A2513))/100</f>
        <v>1.7500000000000002E-2</v>
      </c>
      <c r="D2513" s="6">
        <f>+INDEX(TC!$C:$C,MATCH(A2513,TC!$E:$E,0))</f>
        <v>561.79999999999995</v>
      </c>
    </row>
    <row r="2514" spans="1:4" x14ac:dyDescent="0.35">
      <c r="A2514" s="2">
        <f t="shared" si="39"/>
        <v>42691</v>
      </c>
      <c r="B2514" cm="1">
        <f t="array" aca="1" ref="B2514" ca="1">+SUMIFS(OFFSET(TBP!$A:$A,,MATCH(YEAR(A2514),VALUE(TBP!$5:$5),0)-1),TBP!$AV:$AV,DAY(A2514),TBP!$AW:$AW,MONTH(A2514))/100</f>
        <v>4.4999999999999998E-2</v>
      </c>
      <c r="C2514" cm="1">
        <f t="array" aca="1" ref="C2514" ca="1">+SUMIFS(OFFSET(TPM!$A:$A,,MATCH(YEAR(A2514),VALUE(TPM!$5:$5),0)-1),TPM!$W:$W,DAY(A2514),TPM!$X:$X,MONTH(A2514))/100</f>
        <v>1.7500000000000002E-2</v>
      </c>
      <c r="D2514" s="6">
        <f>+INDEX(TC!$C:$C,MATCH(A2514,TC!$E:$E,0))</f>
        <v>561.79</v>
      </c>
    </row>
    <row r="2515" spans="1:4" x14ac:dyDescent="0.35">
      <c r="A2515" s="2">
        <f t="shared" si="39"/>
        <v>42692</v>
      </c>
      <c r="B2515" cm="1">
        <f t="array" aca="1" ref="B2515" ca="1">+SUMIFS(OFFSET(TBP!$A:$A,,MATCH(YEAR(A2515),VALUE(TBP!$5:$5),0)-1),TBP!$AV:$AV,DAY(A2515),TBP!$AW:$AW,MONTH(A2515))/100</f>
        <v>4.4999999999999998E-2</v>
      </c>
      <c r="C2515" cm="1">
        <f t="array" aca="1" ref="C2515" ca="1">+SUMIFS(OFFSET(TPM!$A:$A,,MATCH(YEAR(A2515),VALUE(TPM!$5:$5),0)-1),TPM!$W:$W,DAY(A2515),TPM!$X:$X,MONTH(A2515))/100</f>
        <v>1.7500000000000002E-2</v>
      </c>
      <c r="D2515" s="6">
        <f>+INDEX(TC!$C:$C,MATCH(A2515,TC!$E:$E,0))</f>
        <v>561.35</v>
      </c>
    </row>
    <row r="2516" spans="1:4" x14ac:dyDescent="0.35">
      <c r="A2516" s="2">
        <f t="shared" si="39"/>
        <v>42693</v>
      </c>
      <c r="B2516" cm="1">
        <f t="array" aca="1" ref="B2516" ca="1">+SUMIFS(OFFSET(TBP!$A:$A,,MATCH(YEAR(A2516),VALUE(TBP!$5:$5),0)-1),TBP!$AV:$AV,DAY(A2516),TBP!$AW:$AW,MONTH(A2516))/100</f>
        <v>4.4999999999999998E-2</v>
      </c>
      <c r="C2516" cm="1">
        <f t="array" aca="1" ref="C2516" ca="1">+SUMIFS(OFFSET(TPM!$A:$A,,MATCH(YEAR(A2516),VALUE(TPM!$5:$5),0)-1),TPM!$W:$W,DAY(A2516),TPM!$X:$X,MONTH(A2516))/100</f>
        <v>1.7500000000000002E-2</v>
      </c>
      <c r="D2516" s="6">
        <f>+INDEX(TC!$C:$C,MATCH(A2516,TC!$E:$E,0))</f>
        <v>560.74</v>
      </c>
    </row>
    <row r="2517" spans="1:4" x14ac:dyDescent="0.35">
      <c r="A2517" s="2">
        <f t="shared" si="39"/>
        <v>42694</v>
      </c>
      <c r="B2517" cm="1">
        <f t="array" aca="1" ref="B2517" ca="1">+SUMIFS(OFFSET(TBP!$A:$A,,MATCH(YEAR(A2517),VALUE(TBP!$5:$5),0)-1),TBP!$AV:$AV,DAY(A2517),TBP!$AW:$AW,MONTH(A2517))/100</f>
        <v>4.4999999999999998E-2</v>
      </c>
      <c r="C2517" cm="1">
        <f t="array" aca="1" ref="C2517" ca="1">+SUMIFS(OFFSET(TPM!$A:$A,,MATCH(YEAR(A2517),VALUE(TPM!$5:$5),0)-1),TPM!$W:$W,DAY(A2517),TPM!$X:$X,MONTH(A2517))/100</f>
        <v>1.7500000000000002E-2</v>
      </c>
      <c r="D2517" s="6">
        <f>+INDEX(TC!$C:$C,MATCH(A2517,TC!$E:$E,0))</f>
        <v>560.74</v>
      </c>
    </row>
    <row r="2518" spans="1:4" x14ac:dyDescent="0.35">
      <c r="A2518" s="2">
        <f t="shared" si="39"/>
        <v>42695</v>
      </c>
      <c r="B2518" cm="1">
        <f t="array" aca="1" ref="B2518" ca="1">+SUMIFS(OFFSET(TBP!$A:$A,,MATCH(YEAR(A2518),VALUE(TBP!$5:$5),0)-1),TBP!$AV:$AV,DAY(A2518),TBP!$AW:$AW,MONTH(A2518))/100</f>
        <v>4.4999999999999998E-2</v>
      </c>
      <c r="C2518" cm="1">
        <f t="array" aca="1" ref="C2518" ca="1">+SUMIFS(OFFSET(TPM!$A:$A,,MATCH(YEAR(A2518),VALUE(TPM!$5:$5),0)-1),TPM!$W:$W,DAY(A2518),TPM!$X:$X,MONTH(A2518))/100</f>
        <v>1.7500000000000002E-2</v>
      </c>
      <c r="D2518" s="6">
        <f>+INDEX(TC!$C:$C,MATCH(A2518,TC!$E:$E,0))</f>
        <v>560.74</v>
      </c>
    </row>
    <row r="2519" spans="1:4" x14ac:dyDescent="0.35">
      <c r="A2519" s="2">
        <f t="shared" si="39"/>
        <v>42696</v>
      </c>
      <c r="B2519" cm="1">
        <f t="array" aca="1" ref="B2519" ca="1">+SUMIFS(OFFSET(TBP!$A:$A,,MATCH(YEAR(A2519),VALUE(TBP!$5:$5),0)-1),TBP!$AV:$AV,DAY(A2519),TBP!$AW:$AW,MONTH(A2519))/100</f>
        <v>4.4999999999999998E-2</v>
      </c>
      <c r="C2519" cm="1">
        <f t="array" aca="1" ref="C2519" ca="1">+SUMIFS(OFFSET(TPM!$A:$A,,MATCH(YEAR(A2519),VALUE(TPM!$5:$5),0)-1),TPM!$W:$W,DAY(A2519),TPM!$X:$X,MONTH(A2519))/100</f>
        <v>1.7500000000000002E-2</v>
      </c>
      <c r="D2519" s="6">
        <f>+INDEX(TC!$C:$C,MATCH(A2519,TC!$E:$E,0))</f>
        <v>559.99</v>
      </c>
    </row>
    <row r="2520" spans="1:4" x14ac:dyDescent="0.35">
      <c r="A2520" s="2">
        <f t="shared" si="39"/>
        <v>42697</v>
      </c>
      <c r="B2520" cm="1">
        <f t="array" aca="1" ref="B2520" ca="1">+SUMIFS(OFFSET(TBP!$A:$A,,MATCH(YEAR(A2520),VALUE(TBP!$5:$5),0)-1),TBP!$AV:$AV,DAY(A2520),TBP!$AW:$AW,MONTH(A2520))/100</f>
        <v>4.4999999999999998E-2</v>
      </c>
      <c r="C2520" cm="1">
        <f t="array" aca="1" ref="C2520" ca="1">+SUMIFS(OFFSET(TPM!$A:$A,,MATCH(YEAR(A2520),VALUE(TPM!$5:$5),0)-1),TPM!$W:$W,DAY(A2520),TPM!$X:$X,MONTH(A2520))/100</f>
        <v>1.7500000000000002E-2</v>
      </c>
      <c r="D2520" s="6">
        <f>+INDEX(TC!$C:$C,MATCH(A2520,TC!$E:$E,0))</f>
        <v>559.95000000000005</v>
      </c>
    </row>
    <row r="2521" spans="1:4" x14ac:dyDescent="0.35">
      <c r="A2521" s="2">
        <f t="shared" si="39"/>
        <v>42698</v>
      </c>
      <c r="B2521" cm="1">
        <f t="array" aca="1" ref="B2521" ca="1">+SUMIFS(OFFSET(TBP!$A:$A,,MATCH(YEAR(A2521),VALUE(TBP!$5:$5),0)-1),TBP!$AV:$AV,DAY(A2521),TBP!$AW:$AW,MONTH(A2521))/100</f>
        <v>4.5999999999999999E-2</v>
      </c>
      <c r="C2521" cm="1">
        <f t="array" aca="1" ref="C2521" ca="1">+SUMIFS(OFFSET(TPM!$A:$A,,MATCH(YEAR(A2521),VALUE(TPM!$5:$5),0)-1),TPM!$W:$W,DAY(A2521),TPM!$X:$X,MONTH(A2521))/100</f>
        <v>1.7500000000000002E-2</v>
      </c>
      <c r="D2521" s="6">
        <f>+INDEX(TC!$C:$C,MATCH(A2521,TC!$E:$E,0))</f>
        <v>559.9</v>
      </c>
    </row>
    <row r="2522" spans="1:4" x14ac:dyDescent="0.35">
      <c r="A2522" s="2">
        <f t="shared" si="39"/>
        <v>42699</v>
      </c>
      <c r="B2522" cm="1">
        <f t="array" aca="1" ref="B2522" ca="1">+SUMIFS(OFFSET(TBP!$A:$A,,MATCH(YEAR(A2522),VALUE(TBP!$5:$5),0)-1),TBP!$AV:$AV,DAY(A2522),TBP!$AW:$AW,MONTH(A2522))/100</f>
        <v>4.5999999999999999E-2</v>
      </c>
      <c r="C2522" cm="1">
        <f t="array" aca="1" ref="C2522" ca="1">+SUMIFS(OFFSET(TPM!$A:$A,,MATCH(YEAR(A2522),VALUE(TPM!$5:$5),0)-1),TPM!$W:$W,DAY(A2522),TPM!$X:$X,MONTH(A2522))/100</f>
        <v>1.7500000000000002E-2</v>
      </c>
      <c r="D2522" s="6">
        <f>+INDEX(TC!$C:$C,MATCH(A2522,TC!$E:$E,0))</f>
        <v>559.72</v>
      </c>
    </row>
    <row r="2523" spans="1:4" x14ac:dyDescent="0.35">
      <c r="A2523" s="2">
        <f t="shared" si="39"/>
        <v>42700</v>
      </c>
      <c r="B2523" cm="1">
        <f t="array" aca="1" ref="B2523" ca="1">+SUMIFS(OFFSET(TBP!$A:$A,,MATCH(YEAR(A2523),VALUE(TBP!$5:$5),0)-1),TBP!$AV:$AV,DAY(A2523),TBP!$AW:$AW,MONTH(A2523))/100</f>
        <v>4.5999999999999999E-2</v>
      </c>
      <c r="C2523" cm="1">
        <f t="array" aca="1" ref="C2523" ca="1">+SUMIFS(OFFSET(TPM!$A:$A,,MATCH(YEAR(A2523),VALUE(TPM!$5:$5),0)-1),TPM!$W:$W,DAY(A2523),TPM!$X:$X,MONTH(A2523))/100</f>
        <v>1.7500000000000002E-2</v>
      </c>
      <c r="D2523" s="6">
        <f>+INDEX(TC!$C:$C,MATCH(A2523,TC!$E:$E,0))</f>
        <v>559.53</v>
      </c>
    </row>
    <row r="2524" spans="1:4" x14ac:dyDescent="0.35">
      <c r="A2524" s="2">
        <f t="shared" si="39"/>
        <v>42701</v>
      </c>
      <c r="B2524" cm="1">
        <f t="array" aca="1" ref="B2524" ca="1">+SUMIFS(OFFSET(TBP!$A:$A,,MATCH(YEAR(A2524),VALUE(TBP!$5:$5),0)-1),TBP!$AV:$AV,DAY(A2524),TBP!$AW:$AW,MONTH(A2524))/100</f>
        <v>4.5999999999999999E-2</v>
      </c>
      <c r="C2524" cm="1">
        <f t="array" aca="1" ref="C2524" ca="1">+SUMIFS(OFFSET(TPM!$A:$A,,MATCH(YEAR(A2524),VALUE(TPM!$5:$5),0)-1),TPM!$W:$W,DAY(A2524),TPM!$X:$X,MONTH(A2524))/100</f>
        <v>1.7500000000000002E-2</v>
      </c>
      <c r="D2524" s="6">
        <f>+INDEX(TC!$C:$C,MATCH(A2524,TC!$E:$E,0))</f>
        <v>559.53</v>
      </c>
    </row>
    <row r="2525" spans="1:4" x14ac:dyDescent="0.35">
      <c r="A2525" s="2">
        <f t="shared" si="39"/>
        <v>42702</v>
      </c>
      <c r="B2525" cm="1">
        <f t="array" aca="1" ref="B2525" ca="1">+SUMIFS(OFFSET(TBP!$A:$A,,MATCH(YEAR(A2525),VALUE(TBP!$5:$5),0)-1),TBP!$AV:$AV,DAY(A2525),TBP!$AW:$AW,MONTH(A2525))/100</f>
        <v>4.5999999999999999E-2</v>
      </c>
      <c r="C2525" cm="1">
        <f t="array" aca="1" ref="C2525" ca="1">+SUMIFS(OFFSET(TPM!$A:$A,,MATCH(YEAR(A2525),VALUE(TPM!$5:$5),0)-1),TPM!$W:$W,DAY(A2525),TPM!$X:$X,MONTH(A2525))/100</f>
        <v>1.7500000000000002E-2</v>
      </c>
      <c r="D2525" s="6">
        <f>+INDEX(TC!$C:$C,MATCH(A2525,TC!$E:$E,0))</f>
        <v>559.53</v>
      </c>
    </row>
    <row r="2526" spans="1:4" x14ac:dyDescent="0.35">
      <c r="A2526" s="2">
        <f t="shared" si="39"/>
        <v>42703</v>
      </c>
      <c r="B2526" cm="1">
        <f t="array" aca="1" ref="B2526" ca="1">+SUMIFS(OFFSET(TBP!$A:$A,,MATCH(YEAR(A2526),VALUE(TBP!$5:$5),0)-1),TBP!$AV:$AV,DAY(A2526),TBP!$AW:$AW,MONTH(A2526))/100</f>
        <v>4.5999999999999999E-2</v>
      </c>
      <c r="C2526" cm="1">
        <f t="array" aca="1" ref="C2526" ca="1">+SUMIFS(OFFSET(TPM!$A:$A,,MATCH(YEAR(A2526),VALUE(TPM!$5:$5),0)-1),TPM!$W:$W,DAY(A2526),TPM!$X:$X,MONTH(A2526))/100</f>
        <v>1.7500000000000002E-2</v>
      </c>
      <c r="D2526" s="6">
        <f>+INDEX(TC!$C:$C,MATCH(A2526,TC!$E:$E,0))</f>
        <v>559.15</v>
      </c>
    </row>
    <row r="2527" spans="1:4" x14ac:dyDescent="0.35">
      <c r="A2527" s="2">
        <f t="shared" si="39"/>
        <v>42704</v>
      </c>
      <c r="B2527" cm="1">
        <f t="array" aca="1" ref="B2527" ca="1">+SUMIFS(OFFSET(TBP!$A:$A,,MATCH(YEAR(A2527),VALUE(TBP!$5:$5),0)-1),TBP!$AV:$AV,DAY(A2527),TBP!$AW:$AW,MONTH(A2527))/100</f>
        <v>4.5999999999999999E-2</v>
      </c>
      <c r="C2527" cm="1">
        <f t="array" aca="1" ref="C2527" ca="1">+SUMIFS(OFFSET(TPM!$A:$A,,MATCH(YEAR(A2527),VALUE(TPM!$5:$5),0)-1),TPM!$W:$W,DAY(A2527),TPM!$X:$X,MONTH(A2527))/100</f>
        <v>1.7500000000000002E-2</v>
      </c>
      <c r="D2527" s="6">
        <f>+INDEX(TC!$C:$C,MATCH(A2527,TC!$E:$E,0))</f>
        <v>558.4</v>
      </c>
    </row>
    <row r="2528" spans="1:4" x14ac:dyDescent="0.35">
      <c r="A2528" s="2">
        <f t="shared" si="39"/>
        <v>42705</v>
      </c>
      <c r="B2528" cm="1">
        <f t="array" aca="1" ref="B2528" ca="1">+SUMIFS(OFFSET(TBP!$A:$A,,MATCH(YEAR(A2528),VALUE(TBP!$5:$5),0)-1),TBP!$AV:$AV,DAY(A2528),TBP!$AW:$AW,MONTH(A2528))/100</f>
        <v>4.5499999999999999E-2</v>
      </c>
      <c r="C2528" cm="1">
        <f t="array" aca="1" ref="C2528" ca="1">+SUMIFS(OFFSET(TPM!$A:$A,,MATCH(YEAR(A2528),VALUE(TPM!$5:$5),0)-1),TPM!$W:$W,DAY(A2528),TPM!$X:$X,MONTH(A2528))/100</f>
        <v>1.7500000000000002E-2</v>
      </c>
      <c r="D2528" s="6">
        <f>+INDEX(TC!$C:$C,MATCH(A2528,TC!$E:$E,0))</f>
        <v>557.95000000000005</v>
      </c>
    </row>
    <row r="2529" spans="1:4" x14ac:dyDescent="0.35">
      <c r="A2529" s="2">
        <f t="shared" si="39"/>
        <v>42706</v>
      </c>
      <c r="B2529" cm="1">
        <f t="array" aca="1" ref="B2529" ca="1">+SUMIFS(OFFSET(TBP!$A:$A,,MATCH(YEAR(A2529),VALUE(TBP!$5:$5),0)-1),TBP!$AV:$AV,DAY(A2529),TBP!$AW:$AW,MONTH(A2529))/100</f>
        <v>4.5499999999999999E-2</v>
      </c>
      <c r="C2529" cm="1">
        <f t="array" aca="1" ref="C2529" ca="1">+SUMIFS(OFFSET(TPM!$A:$A,,MATCH(YEAR(A2529),VALUE(TPM!$5:$5),0)-1),TPM!$W:$W,DAY(A2529),TPM!$X:$X,MONTH(A2529))/100</f>
        <v>1.7500000000000002E-2</v>
      </c>
      <c r="D2529" s="6">
        <f>+INDEX(TC!$C:$C,MATCH(A2529,TC!$E:$E,0))</f>
        <v>557.88</v>
      </c>
    </row>
    <row r="2530" spans="1:4" x14ac:dyDescent="0.35">
      <c r="A2530" s="2">
        <f t="shared" si="39"/>
        <v>42707</v>
      </c>
      <c r="B2530" cm="1">
        <f t="array" aca="1" ref="B2530" ca="1">+SUMIFS(OFFSET(TBP!$A:$A,,MATCH(YEAR(A2530),VALUE(TBP!$5:$5),0)-1),TBP!$AV:$AV,DAY(A2530),TBP!$AW:$AW,MONTH(A2530))/100</f>
        <v>4.5499999999999999E-2</v>
      </c>
      <c r="C2530" cm="1">
        <f t="array" aca="1" ref="C2530" ca="1">+SUMIFS(OFFSET(TPM!$A:$A,,MATCH(YEAR(A2530),VALUE(TPM!$5:$5),0)-1),TPM!$W:$W,DAY(A2530),TPM!$X:$X,MONTH(A2530))/100</f>
        <v>1.7500000000000002E-2</v>
      </c>
      <c r="D2530" s="6">
        <f>+INDEX(TC!$C:$C,MATCH(A2530,TC!$E:$E,0))</f>
        <v>557.75</v>
      </c>
    </row>
    <row r="2531" spans="1:4" x14ac:dyDescent="0.35">
      <c r="A2531" s="2">
        <f t="shared" si="39"/>
        <v>42708</v>
      </c>
      <c r="B2531" cm="1">
        <f t="array" aca="1" ref="B2531" ca="1">+SUMIFS(OFFSET(TBP!$A:$A,,MATCH(YEAR(A2531),VALUE(TBP!$5:$5),0)-1),TBP!$AV:$AV,DAY(A2531),TBP!$AW:$AW,MONTH(A2531))/100</f>
        <v>4.5499999999999999E-2</v>
      </c>
      <c r="C2531" cm="1">
        <f t="array" aca="1" ref="C2531" ca="1">+SUMIFS(OFFSET(TPM!$A:$A,,MATCH(YEAR(A2531),VALUE(TPM!$5:$5),0)-1),TPM!$W:$W,DAY(A2531),TPM!$X:$X,MONTH(A2531))/100</f>
        <v>1.7500000000000002E-2</v>
      </c>
      <c r="D2531" s="6">
        <f>+INDEX(TC!$C:$C,MATCH(A2531,TC!$E:$E,0))</f>
        <v>557.75</v>
      </c>
    </row>
    <row r="2532" spans="1:4" x14ac:dyDescent="0.35">
      <c r="A2532" s="2">
        <f t="shared" si="39"/>
        <v>42709</v>
      </c>
      <c r="B2532" cm="1">
        <f t="array" aca="1" ref="B2532" ca="1">+SUMIFS(OFFSET(TBP!$A:$A,,MATCH(YEAR(A2532),VALUE(TBP!$5:$5),0)-1),TBP!$AV:$AV,DAY(A2532),TBP!$AW:$AW,MONTH(A2532))/100</f>
        <v>4.5499999999999999E-2</v>
      </c>
      <c r="C2532" cm="1">
        <f t="array" aca="1" ref="C2532" ca="1">+SUMIFS(OFFSET(TPM!$A:$A,,MATCH(YEAR(A2532),VALUE(TPM!$5:$5),0)-1),TPM!$W:$W,DAY(A2532),TPM!$X:$X,MONTH(A2532))/100</f>
        <v>1.7500000000000002E-2</v>
      </c>
      <c r="D2532" s="6">
        <f>+INDEX(TC!$C:$C,MATCH(A2532,TC!$E:$E,0))</f>
        <v>557.75</v>
      </c>
    </row>
    <row r="2533" spans="1:4" x14ac:dyDescent="0.35">
      <c r="A2533" s="2">
        <f t="shared" si="39"/>
        <v>42710</v>
      </c>
      <c r="B2533" cm="1">
        <f t="array" aca="1" ref="B2533" ca="1">+SUMIFS(OFFSET(TBP!$A:$A,,MATCH(YEAR(A2533),VALUE(TBP!$5:$5),0)-1),TBP!$AV:$AV,DAY(A2533),TBP!$AW:$AW,MONTH(A2533))/100</f>
        <v>4.5499999999999999E-2</v>
      </c>
      <c r="C2533" cm="1">
        <f t="array" aca="1" ref="C2533" ca="1">+SUMIFS(OFFSET(TPM!$A:$A,,MATCH(YEAR(A2533),VALUE(TPM!$5:$5),0)-1),TPM!$W:$W,DAY(A2533),TPM!$X:$X,MONTH(A2533))/100</f>
        <v>1.7500000000000002E-2</v>
      </c>
      <c r="D2533" s="6">
        <f>+INDEX(TC!$C:$C,MATCH(A2533,TC!$E:$E,0))</f>
        <v>557.77</v>
      </c>
    </row>
    <row r="2534" spans="1:4" x14ac:dyDescent="0.35">
      <c r="A2534" s="2">
        <f t="shared" si="39"/>
        <v>42711</v>
      </c>
      <c r="B2534" cm="1">
        <f t="array" aca="1" ref="B2534" ca="1">+SUMIFS(OFFSET(TBP!$A:$A,,MATCH(YEAR(A2534),VALUE(TBP!$5:$5),0)-1),TBP!$AV:$AV,DAY(A2534),TBP!$AW:$AW,MONTH(A2534))/100</f>
        <v>4.5499999999999999E-2</v>
      </c>
      <c r="C2534" cm="1">
        <f t="array" aca="1" ref="C2534" ca="1">+SUMIFS(OFFSET(TPM!$A:$A,,MATCH(YEAR(A2534),VALUE(TPM!$5:$5),0)-1),TPM!$W:$W,DAY(A2534),TPM!$X:$X,MONTH(A2534))/100</f>
        <v>1.7500000000000002E-2</v>
      </c>
      <c r="D2534" s="6">
        <f>+INDEX(TC!$C:$C,MATCH(A2534,TC!$E:$E,0))</f>
        <v>557.72</v>
      </c>
    </row>
    <row r="2535" spans="1:4" x14ac:dyDescent="0.35">
      <c r="A2535" s="2">
        <f t="shared" si="39"/>
        <v>42712</v>
      </c>
      <c r="B2535" cm="1">
        <f t="array" aca="1" ref="B2535" ca="1">+SUMIFS(OFFSET(TBP!$A:$A,,MATCH(YEAR(A2535),VALUE(TBP!$5:$5),0)-1),TBP!$AV:$AV,DAY(A2535),TBP!$AW:$AW,MONTH(A2535))/100</f>
        <v>4.3499999999999997E-2</v>
      </c>
      <c r="C2535" cm="1">
        <f t="array" aca="1" ref="C2535" ca="1">+SUMIFS(OFFSET(TPM!$A:$A,,MATCH(YEAR(A2535),VALUE(TPM!$5:$5),0)-1),TPM!$W:$W,DAY(A2535),TPM!$X:$X,MONTH(A2535))/100</f>
        <v>1.7500000000000002E-2</v>
      </c>
      <c r="D2535" s="6">
        <f>+INDEX(TC!$C:$C,MATCH(A2535,TC!$E:$E,0))</f>
        <v>557.64</v>
      </c>
    </row>
    <row r="2536" spans="1:4" x14ac:dyDescent="0.35">
      <c r="A2536" s="2">
        <f t="shared" si="39"/>
        <v>42713</v>
      </c>
      <c r="B2536" cm="1">
        <f t="array" aca="1" ref="B2536" ca="1">+SUMIFS(OFFSET(TBP!$A:$A,,MATCH(YEAR(A2536),VALUE(TBP!$5:$5),0)-1),TBP!$AV:$AV,DAY(A2536),TBP!$AW:$AW,MONTH(A2536))/100</f>
        <v>4.3499999999999997E-2</v>
      </c>
      <c r="C2536" cm="1">
        <f t="array" aca="1" ref="C2536" ca="1">+SUMIFS(OFFSET(TPM!$A:$A,,MATCH(YEAR(A2536),VALUE(TPM!$5:$5),0)-1),TPM!$W:$W,DAY(A2536),TPM!$X:$X,MONTH(A2536))/100</f>
        <v>1.7500000000000002E-2</v>
      </c>
      <c r="D2536" s="6">
        <f>+INDEX(TC!$C:$C,MATCH(A2536,TC!$E:$E,0))</f>
        <v>557.61</v>
      </c>
    </row>
    <row r="2537" spans="1:4" x14ac:dyDescent="0.35">
      <c r="A2537" s="2">
        <f t="shared" si="39"/>
        <v>42714</v>
      </c>
      <c r="B2537" cm="1">
        <f t="array" aca="1" ref="B2537" ca="1">+SUMIFS(OFFSET(TBP!$A:$A,,MATCH(YEAR(A2537),VALUE(TBP!$5:$5),0)-1),TBP!$AV:$AV,DAY(A2537),TBP!$AW:$AW,MONTH(A2537))/100</f>
        <v>4.3499999999999997E-2</v>
      </c>
      <c r="C2537" cm="1">
        <f t="array" aca="1" ref="C2537" ca="1">+SUMIFS(OFFSET(TPM!$A:$A,,MATCH(YEAR(A2537),VALUE(TPM!$5:$5),0)-1),TPM!$W:$W,DAY(A2537),TPM!$X:$X,MONTH(A2537))/100</f>
        <v>1.7500000000000002E-2</v>
      </c>
      <c r="D2537" s="6">
        <f>+INDEX(TC!$C:$C,MATCH(A2537,TC!$E:$E,0))</f>
        <v>557.6</v>
      </c>
    </row>
    <row r="2538" spans="1:4" x14ac:dyDescent="0.35">
      <c r="A2538" s="2">
        <f t="shared" si="39"/>
        <v>42715</v>
      </c>
      <c r="B2538" cm="1">
        <f t="array" aca="1" ref="B2538" ca="1">+SUMIFS(OFFSET(TBP!$A:$A,,MATCH(YEAR(A2538),VALUE(TBP!$5:$5),0)-1),TBP!$AV:$AV,DAY(A2538),TBP!$AW:$AW,MONTH(A2538))/100</f>
        <v>4.3499999999999997E-2</v>
      </c>
      <c r="C2538" cm="1">
        <f t="array" aca="1" ref="C2538" ca="1">+SUMIFS(OFFSET(TPM!$A:$A,,MATCH(YEAR(A2538),VALUE(TPM!$5:$5),0)-1),TPM!$W:$W,DAY(A2538),TPM!$X:$X,MONTH(A2538))/100</f>
        <v>1.7500000000000002E-2</v>
      </c>
      <c r="D2538" s="6">
        <f>+INDEX(TC!$C:$C,MATCH(A2538,TC!$E:$E,0))</f>
        <v>557.6</v>
      </c>
    </row>
    <row r="2539" spans="1:4" x14ac:dyDescent="0.35">
      <c r="A2539" s="2">
        <f t="shared" si="39"/>
        <v>42716</v>
      </c>
      <c r="B2539" cm="1">
        <f t="array" aca="1" ref="B2539" ca="1">+SUMIFS(OFFSET(TBP!$A:$A,,MATCH(YEAR(A2539),VALUE(TBP!$5:$5),0)-1),TBP!$AV:$AV,DAY(A2539),TBP!$AW:$AW,MONTH(A2539))/100</f>
        <v>4.3499999999999997E-2</v>
      </c>
      <c r="C2539" cm="1">
        <f t="array" aca="1" ref="C2539" ca="1">+SUMIFS(OFFSET(TPM!$A:$A,,MATCH(YEAR(A2539),VALUE(TPM!$5:$5),0)-1),TPM!$W:$W,DAY(A2539),TPM!$X:$X,MONTH(A2539))/100</f>
        <v>1.7500000000000002E-2</v>
      </c>
      <c r="D2539" s="6">
        <f>+INDEX(TC!$C:$C,MATCH(A2539,TC!$E:$E,0))</f>
        <v>557.6</v>
      </c>
    </row>
    <row r="2540" spans="1:4" x14ac:dyDescent="0.35">
      <c r="A2540" s="2">
        <f t="shared" si="39"/>
        <v>42717</v>
      </c>
      <c r="B2540" cm="1">
        <f t="array" aca="1" ref="B2540" ca="1">+SUMIFS(OFFSET(TBP!$A:$A,,MATCH(YEAR(A2540),VALUE(TBP!$5:$5),0)-1),TBP!$AV:$AV,DAY(A2540),TBP!$AW:$AW,MONTH(A2540))/100</f>
        <v>4.3499999999999997E-2</v>
      </c>
      <c r="C2540" cm="1">
        <f t="array" aca="1" ref="C2540" ca="1">+SUMIFS(OFFSET(TPM!$A:$A,,MATCH(YEAR(A2540),VALUE(TPM!$5:$5),0)-1),TPM!$W:$W,DAY(A2540),TPM!$X:$X,MONTH(A2540))/100</f>
        <v>1.7500000000000002E-2</v>
      </c>
      <c r="D2540" s="6">
        <f>+INDEX(TC!$C:$C,MATCH(A2540,TC!$E:$E,0))</f>
        <v>557.61</v>
      </c>
    </row>
    <row r="2541" spans="1:4" x14ac:dyDescent="0.35">
      <c r="A2541" s="2">
        <f t="shared" si="39"/>
        <v>42718</v>
      </c>
      <c r="B2541" cm="1">
        <f t="array" aca="1" ref="B2541" ca="1">+SUMIFS(OFFSET(TBP!$A:$A,,MATCH(YEAR(A2541),VALUE(TBP!$5:$5),0)-1),TBP!$AV:$AV,DAY(A2541),TBP!$AW:$AW,MONTH(A2541))/100</f>
        <v>4.3499999999999997E-2</v>
      </c>
      <c r="C2541" cm="1">
        <f t="array" aca="1" ref="C2541" ca="1">+SUMIFS(OFFSET(TPM!$A:$A,,MATCH(YEAR(A2541),VALUE(TPM!$5:$5),0)-1),TPM!$W:$W,DAY(A2541),TPM!$X:$X,MONTH(A2541))/100</f>
        <v>1.7500000000000002E-2</v>
      </c>
      <c r="D2541" s="6">
        <f>+INDEX(TC!$C:$C,MATCH(A2541,TC!$E:$E,0))</f>
        <v>557.64</v>
      </c>
    </row>
    <row r="2542" spans="1:4" x14ac:dyDescent="0.35">
      <c r="A2542" s="2">
        <f t="shared" si="39"/>
        <v>42719</v>
      </c>
      <c r="B2542" cm="1">
        <f t="array" aca="1" ref="B2542" ca="1">+SUMIFS(OFFSET(TBP!$A:$A,,MATCH(YEAR(A2542),VALUE(TBP!$5:$5),0)-1),TBP!$AV:$AV,DAY(A2542),TBP!$AW:$AW,MONTH(A2542))/100</f>
        <v>4.4500000000000005E-2</v>
      </c>
      <c r="C2542" cm="1">
        <f t="array" aca="1" ref="C2542" ca="1">+SUMIFS(OFFSET(TPM!$A:$A,,MATCH(YEAR(A2542),VALUE(TPM!$5:$5),0)-1),TPM!$W:$W,DAY(A2542),TPM!$X:$X,MONTH(A2542))/100</f>
        <v>1.7500000000000002E-2</v>
      </c>
      <c r="D2542" s="6">
        <f>+INDEX(TC!$C:$C,MATCH(A2542,TC!$E:$E,0))</f>
        <v>557.62</v>
      </c>
    </row>
    <row r="2543" spans="1:4" x14ac:dyDescent="0.35">
      <c r="A2543" s="2">
        <f t="shared" si="39"/>
        <v>42720</v>
      </c>
      <c r="B2543" cm="1">
        <f t="array" aca="1" ref="B2543" ca="1">+SUMIFS(OFFSET(TBP!$A:$A,,MATCH(YEAR(A2543),VALUE(TBP!$5:$5),0)-1),TBP!$AV:$AV,DAY(A2543),TBP!$AW:$AW,MONTH(A2543))/100</f>
        <v>4.4500000000000005E-2</v>
      </c>
      <c r="C2543" cm="1">
        <f t="array" aca="1" ref="C2543" ca="1">+SUMIFS(OFFSET(TPM!$A:$A,,MATCH(YEAR(A2543),VALUE(TPM!$5:$5),0)-1),TPM!$W:$W,DAY(A2543),TPM!$X:$X,MONTH(A2543))/100</f>
        <v>1.7500000000000002E-2</v>
      </c>
      <c r="D2543" s="6">
        <f>+INDEX(TC!$C:$C,MATCH(A2543,TC!$E:$E,0))</f>
        <v>557.63</v>
      </c>
    </row>
    <row r="2544" spans="1:4" x14ac:dyDescent="0.35">
      <c r="A2544" s="2">
        <f t="shared" si="39"/>
        <v>42721</v>
      </c>
      <c r="B2544" cm="1">
        <f t="array" aca="1" ref="B2544" ca="1">+SUMIFS(OFFSET(TBP!$A:$A,,MATCH(YEAR(A2544),VALUE(TBP!$5:$5),0)-1),TBP!$AV:$AV,DAY(A2544),TBP!$AW:$AW,MONTH(A2544))/100</f>
        <v>4.4500000000000005E-2</v>
      </c>
      <c r="C2544" cm="1">
        <f t="array" aca="1" ref="C2544" ca="1">+SUMIFS(OFFSET(TPM!$A:$A,,MATCH(YEAR(A2544),VALUE(TPM!$5:$5),0)-1),TPM!$W:$W,DAY(A2544),TPM!$X:$X,MONTH(A2544))/100</f>
        <v>1.7500000000000002E-2</v>
      </c>
      <c r="D2544" s="6">
        <f>+INDEX(TC!$C:$C,MATCH(A2544,TC!$E:$E,0))</f>
        <v>557.64</v>
      </c>
    </row>
    <row r="2545" spans="1:4" x14ac:dyDescent="0.35">
      <c r="A2545" s="2">
        <f t="shared" si="39"/>
        <v>42722</v>
      </c>
      <c r="B2545" cm="1">
        <f t="array" aca="1" ref="B2545" ca="1">+SUMIFS(OFFSET(TBP!$A:$A,,MATCH(YEAR(A2545),VALUE(TBP!$5:$5),0)-1),TBP!$AV:$AV,DAY(A2545),TBP!$AW:$AW,MONTH(A2545))/100</f>
        <v>4.4500000000000005E-2</v>
      </c>
      <c r="C2545" cm="1">
        <f t="array" aca="1" ref="C2545" ca="1">+SUMIFS(OFFSET(TPM!$A:$A,,MATCH(YEAR(A2545),VALUE(TPM!$5:$5),0)-1),TPM!$W:$W,DAY(A2545),TPM!$X:$X,MONTH(A2545))/100</f>
        <v>1.7500000000000002E-2</v>
      </c>
      <c r="D2545" s="6">
        <f>+INDEX(TC!$C:$C,MATCH(A2545,TC!$E:$E,0))</f>
        <v>557.64</v>
      </c>
    </row>
    <row r="2546" spans="1:4" x14ac:dyDescent="0.35">
      <c r="A2546" s="2">
        <f t="shared" si="39"/>
        <v>42723</v>
      </c>
      <c r="B2546" cm="1">
        <f t="array" aca="1" ref="B2546" ca="1">+SUMIFS(OFFSET(TBP!$A:$A,,MATCH(YEAR(A2546),VALUE(TBP!$5:$5),0)-1),TBP!$AV:$AV,DAY(A2546),TBP!$AW:$AW,MONTH(A2546))/100</f>
        <v>4.4500000000000005E-2</v>
      </c>
      <c r="C2546" cm="1">
        <f t="array" aca="1" ref="C2546" ca="1">+SUMIFS(OFFSET(TPM!$A:$A,,MATCH(YEAR(A2546),VALUE(TPM!$5:$5),0)-1),TPM!$W:$W,DAY(A2546),TPM!$X:$X,MONTH(A2546))/100</f>
        <v>1.7500000000000002E-2</v>
      </c>
      <c r="D2546" s="6">
        <f>+INDEX(TC!$C:$C,MATCH(A2546,TC!$E:$E,0))</f>
        <v>557.64</v>
      </c>
    </row>
    <row r="2547" spans="1:4" x14ac:dyDescent="0.35">
      <c r="A2547" s="2">
        <f t="shared" si="39"/>
        <v>42724</v>
      </c>
      <c r="B2547" cm="1">
        <f t="array" aca="1" ref="B2547" ca="1">+SUMIFS(OFFSET(TBP!$A:$A,,MATCH(YEAR(A2547),VALUE(TBP!$5:$5),0)-1),TBP!$AV:$AV,DAY(A2547),TBP!$AW:$AW,MONTH(A2547))/100</f>
        <v>4.4500000000000005E-2</v>
      </c>
      <c r="C2547" cm="1">
        <f t="array" aca="1" ref="C2547" ca="1">+SUMIFS(OFFSET(TPM!$A:$A,,MATCH(YEAR(A2547),VALUE(TPM!$5:$5),0)-1),TPM!$W:$W,DAY(A2547),TPM!$X:$X,MONTH(A2547))/100</f>
        <v>1.7500000000000002E-2</v>
      </c>
      <c r="D2547" s="6">
        <f>+INDEX(TC!$C:$C,MATCH(A2547,TC!$E:$E,0))</f>
        <v>557.96</v>
      </c>
    </row>
    <row r="2548" spans="1:4" x14ac:dyDescent="0.35">
      <c r="A2548" s="2">
        <f t="shared" si="39"/>
        <v>42725</v>
      </c>
      <c r="B2548" cm="1">
        <f t="array" aca="1" ref="B2548" ca="1">+SUMIFS(OFFSET(TBP!$A:$A,,MATCH(YEAR(A2548),VALUE(TBP!$5:$5),0)-1),TBP!$AV:$AV,DAY(A2548),TBP!$AW:$AW,MONTH(A2548))/100</f>
        <v>4.4500000000000005E-2</v>
      </c>
      <c r="C2548" cm="1">
        <f t="array" aca="1" ref="C2548" ca="1">+SUMIFS(OFFSET(TPM!$A:$A,,MATCH(YEAR(A2548),VALUE(TPM!$5:$5),0)-1),TPM!$W:$W,DAY(A2548),TPM!$X:$X,MONTH(A2548))/100</f>
        <v>1.7500000000000002E-2</v>
      </c>
      <c r="D2548" s="6">
        <f>+INDEX(TC!$C:$C,MATCH(A2548,TC!$E:$E,0))</f>
        <v>559.02</v>
      </c>
    </row>
    <row r="2549" spans="1:4" x14ac:dyDescent="0.35">
      <c r="A2549" s="2">
        <f t="shared" si="39"/>
        <v>42726</v>
      </c>
      <c r="B2549" cm="1">
        <f t="array" aca="1" ref="B2549" ca="1">+SUMIFS(OFFSET(TBP!$A:$A,,MATCH(YEAR(A2549),VALUE(TBP!$5:$5),0)-1),TBP!$AV:$AV,DAY(A2549),TBP!$AW:$AW,MONTH(A2549))/100</f>
        <v>4.4999999999999998E-2</v>
      </c>
      <c r="C2549" cm="1">
        <f t="array" aca="1" ref="C2549" ca="1">+SUMIFS(OFFSET(TPM!$A:$A,,MATCH(YEAR(A2549),VALUE(TPM!$5:$5),0)-1),TPM!$W:$W,DAY(A2549),TPM!$X:$X,MONTH(A2549))/100</f>
        <v>1.7500000000000002E-2</v>
      </c>
      <c r="D2549" s="6">
        <f>+INDEX(TC!$C:$C,MATCH(A2549,TC!$E:$E,0))</f>
        <v>561.04</v>
      </c>
    </row>
    <row r="2550" spans="1:4" x14ac:dyDescent="0.35">
      <c r="A2550" s="2">
        <f t="shared" si="39"/>
        <v>42727</v>
      </c>
      <c r="B2550" cm="1">
        <f t="array" aca="1" ref="B2550" ca="1">+SUMIFS(OFFSET(TBP!$A:$A,,MATCH(YEAR(A2550),VALUE(TBP!$5:$5),0)-1),TBP!$AV:$AV,DAY(A2550),TBP!$AW:$AW,MONTH(A2550))/100</f>
        <v>4.4999999999999998E-2</v>
      </c>
      <c r="C2550" cm="1">
        <f t="array" aca="1" ref="C2550" ca="1">+SUMIFS(OFFSET(TPM!$A:$A,,MATCH(YEAR(A2550),VALUE(TPM!$5:$5),0)-1),TPM!$W:$W,DAY(A2550),TPM!$X:$X,MONTH(A2550))/100</f>
        <v>1.7500000000000002E-2</v>
      </c>
      <c r="D2550" s="6">
        <f>+INDEX(TC!$C:$C,MATCH(A2550,TC!$E:$E,0))</f>
        <v>561.79999999999995</v>
      </c>
    </row>
    <row r="2551" spans="1:4" x14ac:dyDescent="0.35">
      <c r="A2551" s="2">
        <f t="shared" si="39"/>
        <v>42728</v>
      </c>
      <c r="B2551" cm="1">
        <f t="array" aca="1" ref="B2551" ca="1">+SUMIFS(OFFSET(TBP!$A:$A,,MATCH(YEAR(A2551),VALUE(TBP!$5:$5),0)-1),TBP!$AV:$AV,DAY(A2551),TBP!$AW:$AW,MONTH(A2551))/100</f>
        <v>4.4999999999999998E-2</v>
      </c>
      <c r="C2551" cm="1">
        <f t="array" aca="1" ref="C2551" ca="1">+SUMIFS(OFFSET(TPM!$A:$A,,MATCH(YEAR(A2551),VALUE(TPM!$5:$5),0)-1),TPM!$W:$W,DAY(A2551),TPM!$X:$X,MONTH(A2551))/100</f>
        <v>1.7500000000000002E-2</v>
      </c>
      <c r="D2551" s="6">
        <f>+INDEX(TC!$C:$C,MATCH(A2551,TC!$E:$E,0))</f>
        <v>560.77</v>
      </c>
    </row>
    <row r="2552" spans="1:4" x14ac:dyDescent="0.35">
      <c r="A2552" s="2">
        <f t="shared" si="39"/>
        <v>42729</v>
      </c>
      <c r="B2552" cm="1">
        <f t="array" aca="1" ref="B2552" ca="1">+SUMIFS(OFFSET(TBP!$A:$A,,MATCH(YEAR(A2552),VALUE(TBP!$5:$5),0)-1),TBP!$AV:$AV,DAY(A2552),TBP!$AW:$AW,MONTH(A2552))/100</f>
        <v>4.4999999999999998E-2</v>
      </c>
      <c r="C2552" cm="1">
        <f t="array" aca="1" ref="C2552" ca="1">+SUMIFS(OFFSET(TPM!$A:$A,,MATCH(YEAR(A2552),VALUE(TPM!$5:$5),0)-1),TPM!$W:$W,DAY(A2552),TPM!$X:$X,MONTH(A2552))/100</f>
        <v>1.7500000000000002E-2</v>
      </c>
      <c r="D2552" s="6">
        <f>+INDEX(TC!$C:$C,MATCH(A2552,TC!$E:$E,0))</f>
        <v>560.77</v>
      </c>
    </row>
    <row r="2553" spans="1:4" x14ac:dyDescent="0.35">
      <c r="A2553" s="2">
        <f t="shared" si="39"/>
        <v>42730</v>
      </c>
      <c r="B2553" cm="1">
        <f t="array" aca="1" ref="B2553" ca="1">+SUMIFS(OFFSET(TBP!$A:$A,,MATCH(YEAR(A2553),VALUE(TBP!$5:$5),0)-1),TBP!$AV:$AV,DAY(A2553),TBP!$AW:$AW,MONTH(A2553))/100</f>
        <v>4.4999999999999998E-2</v>
      </c>
      <c r="C2553" cm="1">
        <f t="array" aca="1" ref="C2553" ca="1">+SUMIFS(OFFSET(TPM!$A:$A,,MATCH(YEAR(A2553),VALUE(TPM!$5:$5),0)-1),TPM!$W:$W,DAY(A2553),TPM!$X:$X,MONTH(A2553))/100</f>
        <v>1.7500000000000002E-2</v>
      </c>
      <c r="D2553" s="6">
        <f>+INDEX(TC!$C:$C,MATCH(A2553,TC!$E:$E,0))</f>
        <v>560.77</v>
      </c>
    </row>
    <row r="2554" spans="1:4" x14ac:dyDescent="0.35">
      <c r="A2554" s="2">
        <f t="shared" si="39"/>
        <v>42731</v>
      </c>
      <c r="B2554" cm="1">
        <f t="array" aca="1" ref="B2554" ca="1">+SUMIFS(OFFSET(TBP!$A:$A,,MATCH(YEAR(A2554),VALUE(TBP!$5:$5),0)-1),TBP!$AV:$AV,DAY(A2554),TBP!$AW:$AW,MONTH(A2554))/100</f>
        <v>4.4999999999999998E-2</v>
      </c>
      <c r="C2554" cm="1">
        <f t="array" aca="1" ref="C2554" ca="1">+SUMIFS(OFFSET(TPM!$A:$A,,MATCH(YEAR(A2554),VALUE(TPM!$5:$5),0)-1),TPM!$W:$W,DAY(A2554),TPM!$X:$X,MONTH(A2554))/100</f>
        <v>1.7500000000000002E-2</v>
      </c>
      <c r="D2554" s="6">
        <f>+INDEX(TC!$C:$C,MATCH(A2554,TC!$E:$E,0))</f>
        <v>560.84</v>
      </c>
    </row>
    <row r="2555" spans="1:4" x14ac:dyDescent="0.35">
      <c r="A2555" s="2">
        <f t="shared" si="39"/>
        <v>42732</v>
      </c>
      <c r="B2555" cm="1">
        <f t="array" aca="1" ref="B2555" ca="1">+SUMIFS(OFFSET(TBP!$A:$A,,MATCH(YEAR(A2555),VALUE(TBP!$5:$5),0)-1),TBP!$AV:$AV,DAY(A2555),TBP!$AW:$AW,MONTH(A2555))/100</f>
        <v>4.4999999999999998E-2</v>
      </c>
      <c r="C2555" cm="1">
        <f t="array" aca="1" ref="C2555" ca="1">+SUMIFS(OFFSET(TPM!$A:$A,,MATCH(YEAR(A2555),VALUE(TPM!$5:$5),0)-1),TPM!$W:$W,DAY(A2555),TPM!$X:$X,MONTH(A2555))/100</f>
        <v>1.7500000000000002E-2</v>
      </c>
      <c r="D2555" s="6">
        <f>+INDEX(TC!$C:$C,MATCH(A2555,TC!$E:$E,0))</f>
        <v>561.08000000000004</v>
      </c>
    </row>
    <row r="2556" spans="1:4" x14ac:dyDescent="0.35">
      <c r="A2556" s="2">
        <f t="shared" si="39"/>
        <v>42733</v>
      </c>
      <c r="B2556" cm="1">
        <f t="array" aca="1" ref="B2556" ca="1">+SUMIFS(OFFSET(TBP!$A:$A,,MATCH(YEAR(A2556),VALUE(TBP!$5:$5),0)-1),TBP!$AV:$AV,DAY(A2556),TBP!$AW:$AW,MONTH(A2556))/100</f>
        <v>4.4500000000000005E-2</v>
      </c>
      <c r="C2556" cm="1">
        <f t="array" aca="1" ref="C2556" ca="1">+SUMIFS(OFFSET(TPM!$A:$A,,MATCH(YEAR(A2556),VALUE(TPM!$5:$5),0)-1),TPM!$W:$W,DAY(A2556),TPM!$X:$X,MONTH(A2556))/100</f>
        <v>1.7500000000000002E-2</v>
      </c>
      <c r="D2556" s="6">
        <f>+INDEX(TC!$C:$C,MATCH(A2556,TC!$E:$E,0))</f>
        <v>561.09</v>
      </c>
    </row>
    <row r="2557" spans="1:4" x14ac:dyDescent="0.35">
      <c r="A2557" s="2">
        <f t="shared" si="39"/>
        <v>42734</v>
      </c>
      <c r="B2557" cm="1">
        <f t="array" aca="1" ref="B2557" ca="1">+SUMIFS(OFFSET(TBP!$A:$A,,MATCH(YEAR(A2557),VALUE(TBP!$5:$5),0)-1),TBP!$AV:$AV,DAY(A2557),TBP!$AW:$AW,MONTH(A2557))/100</f>
        <v>4.4500000000000005E-2</v>
      </c>
      <c r="C2557" cm="1">
        <f t="array" aca="1" ref="C2557" ca="1">+SUMIFS(OFFSET(TPM!$A:$A,,MATCH(YEAR(A2557),VALUE(TPM!$5:$5),0)-1),TPM!$W:$W,DAY(A2557),TPM!$X:$X,MONTH(A2557))/100</f>
        <v>1.7500000000000002E-2</v>
      </c>
      <c r="D2557" s="6">
        <f>+INDEX(TC!$C:$C,MATCH(A2557,TC!$E:$E,0))</f>
        <v>561.1</v>
      </c>
    </row>
    <row r="2558" spans="1:4" x14ac:dyDescent="0.35">
      <c r="A2558" s="2">
        <f t="shared" si="39"/>
        <v>42735</v>
      </c>
      <c r="B2558" cm="1">
        <f t="array" aca="1" ref="B2558" ca="1">+SUMIFS(OFFSET(TBP!$A:$A,,MATCH(YEAR(A2558),VALUE(TBP!$5:$5),0)-1),TBP!$AV:$AV,DAY(A2558),TBP!$AW:$AW,MONTH(A2558))/100</f>
        <v>4.4500000000000005E-2</v>
      </c>
      <c r="C2558" cm="1">
        <f t="array" aca="1" ref="C2558" ca="1">+SUMIFS(OFFSET(TPM!$A:$A,,MATCH(YEAR(A2558),VALUE(TPM!$5:$5),0)-1),TPM!$W:$W,DAY(A2558),TPM!$X:$X,MONTH(A2558))/100</f>
        <v>1.7500000000000002E-2</v>
      </c>
      <c r="D2558" s="6">
        <f>+INDEX(TC!$C:$C,MATCH(A2558,TC!$E:$E,0))</f>
        <v>561.1</v>
      </c>
    </row>
    <row r="2559" spans="1:4" x14ac:dyDescent="0.35">
      <c r="A2559" s="2">
        <f t="shared" si="39"/>
        <v>42736</v>
      </c>
      <c r="B2559" cm="1">
        <f t="array" aca="1" ref="B2559" ca="1">+SUMIFS(OFFSET(TBP!$A:$A,,MATCH(YEAR(A2559),VALUE(TBP!$5:$5),0)-1),TBP!$AV:$AV,DAY(A2559),TBP!$AW:$AW,MONTH(A2559))/100</f>
        <v>4.4500000000000005E-2</v>
      </c>
      <c r="C2559" cm="1">
        <f t="array" aca="1" ref="C2559" ca="1">+SUMIFS(OFFSET(TPM!$A:$A,,MATCH(YEAR(A2559),VALUE(TPM!$5:$5),0)-1),TPM!$W:$W,DAY(A2559),TPM!$X:$X,MONTH(A2559))/100</f>
        <v>1.7500000000000002E-2</v>
      </c>
      <c r="D2559" s="6">
        <f>+INDEX(TC!$C:$C,MATCH(A2559,TC!$E:$E,0))</f>
        <v>561.1</v>
      </c>
    </row>
    <row r="2560" spans="1:4" x14ac:dyDescent="0.35">
      <c r="A2560" s="2">
        <f t="shared" si="39"/>
        <v>42737</v>
      </c>
      <c r="B2560" cm="1">
        <f t="array" aca="1" ref="B2560" ca="1">+SUMIFS(OFFSET(TBP!$A:$A,,MATCH(YEAR(A2560),VALUE(TBP!$5:$5),0)-1),TBP!$AV:$AV,DAY(A2560),TBP!$AW:$AW,MONTH(A2560))/100</f>
        <v>4.4500000000000005E-2</v>
      </c>
      <c r="C2560" cm="1">
        <f t="array" aca="1" ref="C2560" ca="1">+SUMIFS(OFFSET(TPM!$A:$A,,MATCH(YEAR(A2560),VALUE(TPM!$5:$5),0)-1),TPM!$W:$W,DAY(A2560),TPM!$X:$X,MONTH(A2560))/100</f>
        <v>1.7500000000000002E-2</v>
      </c>
      <c r="D2560" s="6">
        <f>+INDEX(TC!$C:$C,MATCH(A2560,TC!$E:$E,0))</f>
        <v>561.1</v>
      </c>
    </row>
    <row r="2561" spans="1:4" x14ac:dyDescent="0.35">
      <c r="A2561" s="2">
        <f t="shared" si="39"/>
        <v>42738</v>
      </c>
      <c r="B2561" cm="1">
        <f t="array" aca="1" ref="B2561" ca="1">+SUMIFS(OFFSET(TBP!$A:$A,,MATCH(YEAR(A2561),VALUE(TBP!$5:$5),0)-1),TBP!$AV:$AV,DAY(A2561),TBP!$AW:$AW,MONTH(A2561))/100</f>
        <v>4.4500000000000005E-2</v>
      </c>
      <c r="C2561" cm="1">
        <f t="array" aca="1" ref="C2561" ca="1">+SUMIFS(OFFSET(TPM!$A:$A,,MATCH(YEAR(A2561),VALUE(TPM!$5:$5),0)-1),TPM!$W:$W,DAY(A2561),TPM!$X:$X,MONTH(A2561))/100</f>
        <v>1.7500000000000002E-2</v>
      </c>
      <c r="D2561" s="6">
        <f>+INDEX(TC!$C:$C,MATCH(A2561,TC!$E:$E,0))</f>
        <v>561.1</v>
      </c>
    </row>
    <row r="2562" spans="1:4" x14ac:dyDescent="0.35">
      <c r="A2562" s="2">
        <f t="shared" si="39"/>
        <v>42739</v>
      </c>
      <c r="B2562" cm="1">
        <f t="array" aca="1" ref="B2562" ca="1">+SUMIFS(OFFSET(TBP!$A:$A,,MATCH(YEAR(A2562),VALUE(TBP!$5:$5),0)-1),TBP!$AV:$AV,DAY(A2562),TBP!$AW:$AW,MONTH(A2562))/100</f>
        <v>4.4500000000000005E-2</v>
      </c>
      <c r="C2562" cm="1">
        <f t="array" aca="1" ref="C2562" ca="1">+SUMIFS(OFFSET(TPM!$A:$A,,MATCH(YEAR(A2562),VALUE(TPM!$5:$5),0)-1),TPM!$W:$W,DAY(A2562),TPM!$X:$X,MONTH(A2562))/100</f>
        <v>1.7500000000000002E-2</v>
      </c>
      <c r="D2562" s="6">
        <f>+INDEX(TC!$C:$C,MATCH(A2562,TC!$E:$E,0))</f>
        <v>561.09</v>
      </c>
    </row>
    <row r="2563" spans="1:4" x14ac:dyDescent="0.35">
      <c r="A2563" s="2">
        <f t="shared" si="39"/>
        <v>42740</v>
      </c>
      <c r="B2563" cm="1">
        <f t="array" aca="1" ref="B2563" ca="1">+SUMIFS(OFFSET(TBP!$A:$A,,MATCH(YEAR(A2563),VALUE(TBP!$5:$5),0)-1),TBP!$AV:$AV,DAY(A2563),TBP!$AW:$AW,MONTH(A2563))/100</f>
        <v>4.3499999999999997E-2</v>
      </c>
      <c r="C2563" cm="1">
        <f t="array" aca="1" ref="C2563" ca="1">+SUMIFS(OFFSET(TPM!$A:$A,,MATCH(YEAR(A2563),VALUE(TPM!$5:$5),0)-1),TPM!$W:$W,DAY(A2563),TPM!$X:$X,MONTH(A2563))/100</f>
        <v>1.7500000000000002E-2</v>
      </c>
      <c r="D2563" s="6">
        <f>+INDEX(TC!$C:$C,MATCH(A2563,TC!$E:$E,0))</f>
        <v>561.6</v>
      </c>
    </row>
    <row r="2564" spans="1:4" x14ac:dyDescent="0.35">
      <c r="A2564" s="2">
        <f t="shared" ref="A2564:A2627" si="40">+A2563+1</f>
        <v>42741</v>
      </c>
      <c r="B2564" cm="1">
        <f t="array" aca="1" ref="B2564" ca="1">+SUMIFS(OFFSET(TBP!$A:$A,,MATCH(YEAR(A2564),VALUE(TBP!$5:$5),0)-1),TBP!$AV:$AV,DAY(A2564),TBP!$AW:$AW,MONTH(A2564))/100</f>
        <v>4.3499999999999997E-2</v>
      </c>
      <c r="C2564" cm="1">
        <f t="array" aca="1" ref="C2564" ca="1">+SUMIFS(OFFSET(TPM!$A:$A,,MATCH(YEAR(A2564),VALUE(TPM!$5:$5),0)-1),TPM!$W:$W,DAY(A2564),TPM!$X:$X,MONTH(A2564))/100</f>
        <v>1.7500000000000002E-2</v>
      </c>
      <c r="D2564" s="6">
        <f>+INDEX(TC!$C:$C,MATCH(A2564,TC!$E:$E,0))</f>
        <v>561.87</v>
      </c>
    </row>
    <row r="2565" spans="1:4" x14ac:dyDescent="0.35">
      <c r="A2565" s="2">
        <f t="shared" si="40"/>
        <v>42742</v>
      </c>
      <c r="B2565" cm="1">
        <f t="array" aca="1" ref="B2565" ca="1">+SUMIFS(OFFSET(TBP!$A:$A,,MATCH(YEAR(A2565),VALUE(TBP!$5:$5),0)-1),TBP!$AV:$AV,DAY(A2565),TBP!$AW:$AW,MONTH(A2565))/100</f>
        <v>4.3499999999999997E-2</v>
      </c>
      <c r="C2565" cm="1">
        <f t="array" aca="1" ref="C2565" ca="1">+SUMIFS(OFFSET(TPM!$A:$A,,MATCH(YEAR(A2565),VALUE(TPM!$5:$5),0)-1),TPM!$W:$W,DAY(A2565),TPM!$X:$X,MONTH(A2565))/100</f>
        <v>1.7500000000000002E-2</v>
      </c>
      <c r="D2565" s="6">
        <f>+INDEX(TC!$C:$C,MATCH(A2565,TC!$E:$E,0))</f>
        <v>561.98</v>
      </c>
    </row>
    <row r="2566" spans="1:4" x14ac:dyDescent="0.35">
      <c r="A2566" s="2">
        <f t="shared" si="40"/>
        <v>42743</v>
      </c>
      <c r="B2566" cm="1">
        <f t="array" aca="1" ref="B2566" ca="1">+SUMIFS(OFFSET(TBP!$A:$A,,MATCH(YEAR(A2566),VALUE(TBP!$5:$5),0)-1),TBP!$AV:$AV,DAY(A2566),TBP!$AW:$AW,MONTH(A2566))/100</f>
        <v>4.3499999999999997E-2</v>
      </c>
      <c r="C2566" cm="1">
        <f t="array" aca="1" ref="C2566" ca="1">+SUMIFS(OFFSET(TPM!$A:$A,,MATCH(YEAR(A2566),VALUE(TPM!$5:$5),0)-1),TPM!$W:$W,DAY(A2566),TPM!$X:$X,MONTH(A2566))/100</f>
        <v>1.7500000000000002E-2</v>
      </c>
      <c r="D2566" s="6">
        <f>+INDEX(TC!$C:$C,MATCH(A2566,TC!$E:$E,0))</f>
        <v>561.98</v>
      </c>
    </row>
    <row r="2567" spans="1:4" x14ac:dyDescent="0.35">
      <c r="A2567" s="2">
        <f t="shared" si="40"/>
        <v>42744</v>
      </c>
      <c r="B2567" cm="1">
        <f t="array" aca="1" ref="B2567" ca="1">+SUMIFS(OFFSET(TBP!$A:$A,,MATCH(YEAR(A2567),VALUE(TBP!$5:$5),0)-1),TBP!$AV:$AV,DAY(A2567),TBP!$AW:$AW,MONTH(A2567))/100</f>
        <v>4.3499999999999997E-2</v>
      </c>
      <c r="C2567" cm="1">
        <f t="array" aca="1" ref="C2567" ca="1">+SUMIFS(OFFSET(TPM!$A:$A,,MATCH(YEAR(A2567),VALUE(TPM!$5:$5),0)-1),TPM!$W:$W,DAY(A2567),TPM!$X:$X,MONTH(A2567))/100</f>
        <v>1.7500000000000002E-2</v>
      </c>
      <c r="D2567" s="6">
        <f>+INDEX(TC!$C:$C,MATCH(A2567,TC!$E:$E,0))</f>
        <v>561.98</v>
      </c>
    </row>
    <row r="2568" spans="1:4" x14ac:dyDescent="0.35">
      <c r="A2568" s="2">
        <f t="shared" si="40"/>
        <v>42745</v>
      </c>
      <c r="B2568" cm="1">
        <f t="array" aca="1" ref="B2568" ca="1">+SUMIFS(OFFSET(TBP!$A:$A,,MATCH(YEAR(A2568),VALUE(TBP!$5:$5),0)-1),TBP!$AV:$AV,DAY(A2568),TBP!$AW:$AW,MONTH(A2568))/100</f>
        <v>4.3499999999999997E-2</v>
      </c>
      <c r="C2568" cm="1">
        <f t="array" aca="1" ref="C2568" ca="1">+SUMIFS(OFFSET(TPM!$A:$A,,MATCH(YEAR(A2568),VALUE(TPM!$5:$5),0)-1),TPM!$W:$W,DAY(A2568),TPM!$X:$X,MONTH(A2568))/100</f>
        <v>1.7500000000000002E-2</v>
      </c>
      <c r="D2568" s="6">
        <f>+INDEX(TC!$C:$C,MATCH(A2568,TC!$E:$E,0))</f>
        <v>561.95000000000005</v>
      </c>
    </row>
    <row r="2569" spans="1:4" x14ac:dyDescent="0.35">
      <c r="A2569" s="2">
        <f t="shared" si="40"/>
        <v>42746</v>
      </c>
      <c r="B2569" cm="1">
        <f t="array" aca="1" ref="B2569" ca="1">+SUMIFS(OFFSET(TBP!$A:$A,,MATCH(YEAR(A2569),VALUE(TBP!$5:$5),0)-1),TBP!$AV:$AV,DAY(A2569),TBP!$AW:$AW,MONTH(A2569))/100</f>
        <v>4.3499999999999997E-2</v>
      </c>
      <c r="C2569" cm="1">
        <f t="array" aca="1" ref="C2569" ca="1">+SUMIFS(OFFSET(TPM!$A:$A,,MATCH(YEAR(A2569),VALUE(TPM!$5:$5),0)-1),TPM!$W:$W,DAY(A2569),TPM!$X:$X,MONTH(A2569))/100</f>
        <v>1.7500000000000002E-2</v>
      </c>
      <c r="D2569" s="6">
        <f>+INDEX(TC!$C:$C,MATCH(A2569,TC!$E:$E,0))</f>
        <v>561.94000000000005</v>
      </c>
    </row>
    <row r="2570" spans="1:4" x14ac:dyDescent="0.35">
      <c r="A2570" s="2">
        <f t="shared" si="40"/>
        <v>42747</v>
      </c>
      <c r="B2570" cm="1">
        <f t="array" aca="1" ref="B2570" ca="1">+SUMIFS(OFFSET(TBP!$A:$A,,MATCH(YEAR(A2570),VALUE(TBP!$5:$5),0)-1),TBP!$AV:$AV,DAY(A2570),TBP!$AW:$AW,MONTH(A2570))/100</f>
        <v>4.5499999999999999E-2</v>
      </c>
      <c r="C2570" cm="1">
        <f t="array" aca="1" ref="C2570" ca="1">+SUMIFS(OFFSET(TPM!$A:$A,,MATCH(YEAR(A2570),VALUE(TPM!$5:$5),0)-1),TPM!$W:$W,DAY(A2570),TPM!$X:$X,MONTH(A2570))/100</f>
        <v>1.7500000000000002E-2</v>
      </c>
      <c r="D2570" s="6">
        <f>+INDEX(TC!$C:$C,MATCH(A2570,TC!$E:$E,0))</f>
        <v>561.76</v>
      </c>
    </row>
    <row r="2571" spans="1:4" x14ac:dyDescent="0.35">
      <c r="A2571" s="2">
        <f t="shared" si="40"/>
        <v>42748</v>
      </c>
      <c r="B2571" cm="1">
        <f t="array" aca="1" ref="B2571" ca="1">+SUMIFS(OFFSET(TBP!$A:$A,,MATCH(YEAR(A2571),VALUE(TBP!$5:$5),0)-1),TBP!$AV:$AV,DAY(A2571),TBP!$AW:$AW,MONTH(A2571))/100</f>
        <v>4.5499999999999999E-2</v>
      </c>
      <c r="C2571" cm="1">
        <f t="array" aca="1" ref="C2571" ca="1">+SUMIFS(OFFSET(TPM!$A:$A,,MATCH(YEAR(A2571),VALUE(TPM!$5:$5),0)-1),TPM!$W:$W,DAY(A2571),TPM!$X:$X,MONTH(A2571))/100</f>
        <v>1.7500000000000002E-2</v>
      </c>
      <c r="D2571" s="6">
        <f>+INDEX(TC!$C:$C,MATCH(A2571,TC!$E:$E,0))</f>
        <v>561.19000000000005</v>
      </c>
    </row>
    <row r="2572" spans="1:4" x14ac:dyDescent="0.35">
      <c r="A2572" s="2">
        <f t="shared" si="40"/>
        <v>42749</v>
      </c>
      <c r="B2572" cm="1">
        <f t="array" aca="1" ref="B2572" ca="1">+SUMIFS(OFFSET(TBP!$A:$A,,MATCH(YEAR(A2572),VALUE(TBP!$5:$5),0)-1),TBP!$AV:$AV,DAY(A2572),TBP!$AW:$AW,MONTH(A2572))/100</f>
        <v>4.5499999999999999E-2</v>
      </c>
      <c r="C2572" cm="1">
        <f t="array" aca="1" ref="C2572" ca="1">+SUMIFS(OFFSET(TPM!$A:$A,,MATCH(YEAR(A2572),VALUE(TPM!$5:$5),0)-1),TPM!$W:$W,DAY(A2572),TPM!$X:$X,MONTH(A2572))/100</f>
        <v>1.7500000000000002E-2</v>
      </c>
      <c r="D2572" s="6">
        <f>+INDEX(TC!$C:$C,MATCH(A2572,TC!$E:$E,0))</f>
        <v>560.76</v>
      </c>
    </row>
    <row r="2573" spans="1:4" x14ac:dyDescent="0.35">
      <c r="A2573" s="2">
        <f t="shared" si="40"/>
        <v>42750</v>
      </c>
      <c r="B2573" cm="1">
        <f t="array" aca="1" ref="B2573" ca="1">+SUMIFS(OFFSET(TBP!$A:$A,,MATCH(YEAR(A2573),VALUE(TBP!$5:$5),0)-1),TBP!$AV:$AV,DAY(A2573),TBP!$AW:$AW,MONTH(A2573))/100</f>
        <v>4.5499999999999999E-2</v>
      </c>
      <c r="C2573" cm="1">
        <f t="array" aca="1" ref="C2573" ca="1">+SUMIFS(OFFSET(TPM!$A:$A,,MATCH(YEAR(A2573),VALUE(TPM!$5:$5),0)-1),TPM!$W:$W,DAY(A2573),TPM!$X:$X,MONTH(A2573))/100</f>
        <v>1.7500000000000002E-2</v>
      </c>
      <c r="D2573" s="6">
        <f>+INDEX(TC!$C:$C,MATCH(A2573,TC!$E:$E,0))</f>
        <v>560.76</v>
      </c>
    </row>
    <row r="2574" spans="1:4" x14ac:dyDescent="0.35">
      <c r="A2574" s="2">
        <f t="shared" si="40"/>
        <v>42751</v>
      </c>
      <c r="B2574" cm="1">
        <f t="array" aca="1" ref="B2574" ca="1">+SUMIFS(OFFSET(TBP!$A:$A,,MATCH(YEAR(A2574),VALUE(TBP!$5:$5),0)-1),TBP!$AV:$AV,DAY(A2574),TBP!$AW:$AW,MONTH(A2574))/100</f>
        <v>4.5499999999999999E-2</v>
      </c>
      <c r="C2574" cm="1">
        <f t="array" aca="1" ref="C2574" ca="1">+SUMIFS(OFFSET(TPM!$A:$A,,MATCH(YEAR(A2574),VALUE(TPM!$5:$5),0)-1),TPM!$W:$W,DAY(A2574),TPM!$X:$X,MONTH(A2574))/100</f>
        <v>1.7500000000000002E-2</v>
      </c>
      <c r="D2574" s="6">
        <f>+INDEX(TC!$C:$C,MATCH(A2574,TC!$E:$E,0))</f>
        <v>560.76</v>
      </c>
    </row>
    <row r="2575" spans="1:4" x14ac:dyDescent="0.35">
      <c r="A2575" s="2">
        <f t="shared" si="40"/>
        <v>42752</v>
      </c>
      <c r="B2575" cm="1">
        <f t="array" aca="1" ref="B2575" ca="1">+SUMIFS(OFFSET(TBP!$A:$A,,MATCH(YEAR(A2575),VALUE(TBP!$5:$5),0)-1),TBP!$AV:$AV,DAY(A2575),TBP!$AW:$AW,MONTH(A2575))/100</f>
        <v>4.5499999999999999E-2</v>
      </c>
      <c r="C2575" cm="1">
        <f t="array" aca="1" ref="C2575" ca="1">+SUMIFS(OFFSET(TPM!$A:$A,,MATCH(YEAR(A2575),VALUE(TPM!$5:$5),0)-1),TPM!$W:$W,DAY(A2575),TPM!$X:$X,MONTH(A2575))/100</f>
        <v>1.7500000000000002E-2</v>
      </c>
      <c r="D2575" s="6">
        <f>+INDEX(TC!$C:$C,MATCH(A2575,TC!$E:$E,0))</f>
        <v>560.62</v>
      </c>
    </row>
    <row r="2576" spans="1:4" x14ac:dyDescent="0.35">
      <c r="A2576" s="2">
        <f t="shared" si="40"/>
        <v>42753</v>
      </c>
      <c r="B2576" cm="1">
        <f t="array" aca="1" ref="B2576" ca="1">+SUMIFS(OFFSET(TBP!$A:$A,,MATCH(YEAR(A2576),VALUE(TBP!$5:$5),0)-1),TBP!$AV:$AV,DAY(A2576),TBP!$AW:$AW,MONTH(A2576))/100</f>
        <v>4.5499999999999999E-2</v>
      </c>
      <c r="C2576" cm="1">
        <f t="array" aca="1" ref="C2576" ca="1">+SUMIFS(OFFSET(TPM!$A:$A,,MATCH(YEAR(A2576),VALUE(TPM!$5:$5),0)-1),TPM!$W:$W,DAY(A2576),TPM!$X:$X,MONTH(A2576))/100</f>
        <v>1.7500000000000002E-2</v>
      </c>
      <c r="D2576" s="6">
        <f>+INDEX(TC!$C:$C,MATCH(A2576,TC!$E:$E,0))</f>
        <v>560.62</v>
      </c>
    </row>
    <row r="2577" spans="1:4" x14ac:dyDescent="0.35">
      <c r="A2577" s="2">
        <f t="shared" si="40"/>
        <v>42754</v>
      </c>
      <c r="B2577" cm="1">
        <f t="array" aca="1" ref="B2577" ca="1">+SUMIFS(OFFSET(TBP!$A:$A,,MATCH(YEAR(A2577),VALUE(TBP!$5:$5),0)-1),TBP!$AV:$AV,DAY(A2577),TBP!$AW:$AW,MONTH(A2577))/100</f>
        <v>4.4999999999999998E-2</v>
      </c>
      <c r="C2577" cm="1">
        <f t="array" aca="1" ref="C2577" ca="1">+SUMIFS(OFFSET(TPM!$A:$A,,MATCH(YEAR(A2577),VALUE(TPM!$5:$5),0)-1),TPM!$W:$W,DAY(A2577),TPM!$X:$X,MONTH(A2577))/100</f>
        <v>1.7500000000000002E-2</v>
      </c>
      <c r="D2577" s="6">
        <f>+INDEX(TC!$C:$C,MATCH(A2577,TC!$E:$E,0))</f>
        <v>560.6</v>
      </c>
    </row>
    <row r="2578" spans="1:4" x14ac:dyDescent="0.35">
      <c r="A2578" s="2">
        <f t="shared" si="40"/>
        <v>42755</v>
      </c>
      <c r="B2578" cm="1">
        <f t="array" aca="1" ref="B2578" ca="1">+SUMIFS(OFFSET(TBP!$A:$A,,MATCH(YEAR(A2578),VALUE(TBP!$5:$5),0)-1),TBP!$AV:$AV,DAY(A2578),TBP!$AW:$AW,MONTH(A2578))/100</f>
        <v>4.4999999999999998E-2</v>
      </c>
      <c r="C2578" cm="1">
        <f t="array" aca="1" ref="C2578" ca="1">+SUMIFS(OFFSET(TPM!$A:$A,,MATCH(YEAR(A2578),VALUE(TPM!$5:$5),0)-1),TPM!$W:$W,DAY(A2578),TPM!$X:$X,MONTH(A2578))/100</f>
        <v>1.7500000000000002E-2</v>
      </c>
      <c r="D2578" s="6">
        <f>+INDEX(TC!$C:$C,MATCH(A2578,TC!$E:$E,0))</f>
        <v>560.59</v>
      </c>
    </row>
    <row r="2579" spans="1:4" x14ac:dyDescent="0.35">
      <c r="A2579" s="2">
        <f t="shared" si="40"/>
        <v>42756</v>
      </c>
      <c r="B2579" cm="1">
        <f t="array" aca="1" ref="B2579" ca="1">+SUMIFS(OFFSET(TBP!$A:$A,,MATCH(YEAR(A2579),VALUE(TBP!$5:$5),0)-1),TBP!$AV:$AV,DAY(A2579),TBP!$AW:$AW,MONTH(A2579))/100</f>
        <v>4.4999999999999998E-2</v>
      </c>
      <c r="C2579" cm="1">
        <f t="array" aca="1" ref="C2579" ca="1">+SUMIFS(OFFSET(TPM!$A:$A,,MATCH(YEAR(A2579),VALUE(TPM!$5:$5),0)-1),TPM!$W:$W,DAY(A2579),TPM!$X:$X,MONTH(A2579))/100</f>
        <v>1.7500000000000002E-2</v>
      </c>
      <c r="D2579" s="6">
        <f>+INDEX(TC!$C:$C,MATCH(A2579,TC!$E:$E,0))</f>
        <v>560.59</v>
      </c>
    </row>
    <row r="2580" spans="1:4" x14ac:dyDescent="0.35">
      <c r="A2580" s="2">
        <f t="shared" si="40"/>
        <v>42757</v>
      </c>
      <c r="B2580" cm="1">
        <f t="array" aca="1" ref="B2580" ca="1">+SUMIFS(OFFSET(TBP!$A:$A,,MATCH(YEAR(A2580),VALUE(TBP!$5:$5),0)-1),TBP!$AV:$AV,DAY(A2580),TBP!$AW:$AW,MONTH(A2580))/100</f>
        <v>4.4999999999999998E-2</v>
      </c>
      <c r="C2580" cm="1">
        <f t="array" aca="1" ref="C2580" ca="1">+SUMIFS(OFFSET(TPM!$A:$A,,MATCH(YEAR(A2580),VALUE(TPM!$5:$5),0)-1),TPM!$W:$W,DAY(A2580),TPM!$X:$X,MONTH(A2580))/100</f>
        <v>1.7500000000000002E-2</v>
      </c>
      <c r="D2580" s="6">
        <f>+INDEX(TC!$C:$C,MATCH(A2580,TC!$E:$E,0))</f>
        <v>560.59</v>
      </c>
    </row>
    <row r="2581" spans="1:4" x14ac:dyDescent="0.35">
      <c r="A2581" s="2">
        <f t="shared" si="40"/>
        <v>42758</v>
      </c>
      <c r="B2581" cm="1">
        <f t="array" aca="1" ref="B2581" ca="1">+SUMIFS(OFFSET(TBP!$A:$A,,MATCH(YEAR(A2581),VALUE(TBP!$5:$5),0)-1),TBP!$AV:$AV,DAY(A2581),TBP!$AW:$AW,MONTH(A2581))/100</f>
        <v>4.4999999999999998E-2</v>
      </c>
      <c r="C2581" cm="1">
        <f t="array" aca="1" ref="C2581" ca="1">+SUMIFS(OFFSET(TPM!$A:$A,,MATCH(YEAR(A2581),VALUE(TPM!$5:$5),0)-1),TPM!$W:$W,DAY(A2581),TPM!$X:$X,MONTH(A2581))/100</f>
        <v>1.7500000000000002E-2</v>
      </c>
      <c r="D2581" s="6">
        <f>+INDEX(TC!$C:$C,MATCH(A2581,TC!$E:$E,0))</f>
        <v>560.59</v>
      </c>
    </row>
    <row r="2582" spans="1:4" x14ac:dyDescent="0.35">
      <c r="A2582" s="2">
        <f t="shared" si="40"/>
        <v>42759</v>
      </c>
      <c r="B2582" cm="1">
        <f t="array" aca="1" ref="B2582" ca="1">+SUMIFS(OFFSET(TBP!$A:$A,,MATCH(YEAR(A2582),VALUE(TBP!$5:$5),0)-1),TBP!$AV:$AV,DAY(A2582),TBP!$AW:$AW,MONTH(A2582))/100</f>
        <v>4.4999999999999998E-2</v>
      </c>
      <c r="C2582" cm="1">
        <f t="array" aca="1" ref="C2582" ca="1">+SUMIFS(OFFSET(TPM!$A:$A,,MATCH(YEAR(A2582),VALUE(TPM!$5:$5),0)-1),TPM!$W:$W,DAY(A2582),TPM!$X:$X,MONTH(A2582))/100</f>
        <v>1.7500000000000002E-2</v>
      </c>
      <c r="D2582" s="6">
        <f>+INDEX(TC!$C:$C,MATCH(A2582,TC!$E:$E,0))</f>
        <v>560.61</v>
      </c>
    </row>
    <row r="2583" spans="1:4" x14ac:dyDescent="0.35">
      <c r="A2583" s="2">
        <f t="shared" si="40"/>
        <v>42760</v>
      </c>
      <c r="B2583" cm="1">
        <f t="array" aca="1" ref="B2583" ca="1">+SUMIFS(OFFSET(TBP!$A:$A,,MATCH(YEAR(A2583),VALUE(TBP!$5:$5),0)-1),TBP!$AV:$AV,DAY(A2583),TBP!$AW:$AW,MONTH(A2583))/100</f>
        <v>4.4999999999999998E-2</v>
      </c>
      <c r="C2583" cm="1">
        <f t="array" aca="1" ref="C2583" ca="1">+SUMIFS(OFFSET(TPM!$A:$A,,MATCH(YEAR(A2583),VALUE(TPM!$5:$5),0)-1),TPM!$W:$W,DAY(A2583),TPM!$X:$X,MONTH(A2583))/100</f>
        <v>1.7500000000000002E-2</v>
      </c>
      <c r="D2583" s="6">
        <f>+INDEX(TC!$C:$C,MATCH(A2583,TC!$E:$E,0))</f>
        <v>560.66</v>
      </c>
    </row>
    <row r="2584" spans="1:4" x14ac:dyDescent="0.35">
      <c r="A2584" s="2">
        <f t="shared" si="40"/>
        <v>42761</v>
      </c>
      <c r="B2584" cm="1">
        <f t="array" aca="1" ref="B2584" ca="1">+SUMIFS(OFFSET(TBP!$A:$A,,MATCH(YEAR(A2584),VALUE(TBP!$5:$5),0)-1),TBP!$AV:$AV,DAY(A2584),TBP!$AW:$AW,MONTH(A2584))/100</f>
        <v>4.5499999999999999E-2</v>
      </c>
      <c r="C2584" cm="1">
        <f t="array" aca="1" ref="C2584" ca="1">+SUMIFS(OFFSET(TPM!$A:$A,,MATCH(YEAR(A2584),VALUE(TPM!$5:$5),0)-1),TPM!$W:$W,DAY(A2584),TPM!$X:$X,MONTH(A2584))/100</f>
        <v>1.7500000000000002E-2</v>
      </c>
      <c r="D2584" s="6">
        <f>+INDEX(TC!$C:$C,MATCH(A2584,TC!$E:$E,0))</f>
        <v>560.62</v>
      </c>
    </row>
    <row r="2585" spans="1:4" x14ac:dyDescent="0.35">
      <c r="A2585" s="2">
        <f t="shared" si="40"/>
        <v>42762</v>
      </c>
      <c r="B2585" cm="1">
        <f t="array" aca="1" ref="B2585" ca="1">+SUMIFS(OFFSET(TBP!$A:$A,,MATCH(YEAR(A2585),VALUE(TBP!$5:$5),0)-1),TBP!$AV:$AV,DAY(A2585),TBP!$AW:$AW,MONTH(A2585))/100</f>
        <v>4.5499999999999999E-2</v>
      </c>
      <c r="C2585" cm="1">
        <f t="array" aca="1" ref="C2585" ca="1">+SUMIFS(OFFSET(TPM!$A:$A,,MATCH(YEAR(A2585),VALUE(TPM!$5:$5),0)-1),TPM!$W:$W,DAY(A2585),TPM!$X:$X,MONTH(A2585))/100</f>
        <v>1.7500000000000002E-2</v>
      </c>
      <c r="D2585" s="6">
        <f>+INDEX(TC!$C:$C,MATCH(A2585,TC!$E:$E,0))</f>
        <v>560.96</v>
      </c>
    </row>
    <row r="2586" spans="1:4" x14ac:dyDescent="0.35">
      <c r="A2586" s="2">
        <f t="shared" si="40"/>
        <v>42763</v>
      </c>
      <c r="B2586" cm="1">
        <f t="array" aca="1" ref="B2586" ca="1">+SUMIFS(OFFSET(TBP!$A:$A,,MATCH(YEAR(A2586),VALUE(TBP!$5:$5),0)-1),TBP!$AV:$AV,DAY(A2586),TBP!$AW:$AW,MONTH(A2586))/100</f>
        <v>4.5499999999999999E-2</v>
      </c>
      <c r="C2586" cm="1">
        <f t="array" aca="1" ref="C2586" ca="1">+SUMIFS(OFFSET(TPM!$A:$A,,MATCH(YEAR(A2586),VALUE(TPM!$5:$5),0)-1),TPM!$W:$W,DAY(A2586),TPM!$X:$X,MONTH(A2586))/100</f>
        <v>1.7500000000000002E-2</v>
      </c>
      <c r="D2586" s="6">
        <f>+INDEX(TC!$C:$C,MATCH(A2586,TC!$E:$E,0))</f>
        <v>561.38</v>
      </c>
    </row>
    <row r="2587" spans="1:4" x14ac:dyDescent="0.35">
      <c r="A2587" s="2">
        <f t="shared" si="40"/>
        <v>42764</v>
      </c>
      <c r="B2587" cm="1">
        <f t="array" aca="1" ref="B2587" ca="1">+SUMIFS(OFFSET(TBP!$A:$A,,MATCH(YEAR(A2587),VALUE(TBP!$5:$5),0)-1),TBP!$AV:$AV,DAY(A2587),TBP!$AW:$AW,MONTH(A2587))/100</f>
        <v>4.5499999999999999E-2</v>
      </c>
      <c r="C2587" cm="1">
        <f t="array" aca="1" ref="C2587" ca="1">+SUMIFS(OFFSET(TPM!$A:$A,,MATCH(YEAR(A2587),VALUE(TPM!$5:$5),0)-1),TPM!$W:$W,DAY(A2587),TPM!$X:$X,MONTH(A2587))/100</f>
        <v>1.7500000000000002E-2</v>
      </c>
      <c r="D2587" s="6">
        <f>+INDEX(TC!$C:$C,MATCH(A2587,TC!$E:$E,0))</f>
        <v>561.38</v>
      </c>
    </row>
    <row r="2588" spans="1:4" x14ac:dyDescent="0.35">
      <c r="A2588" s="2">
        <f t="shared" si="40"/>
        <v>42765</v>
      </c>
      <c r="B2588" cm="1">
        <f t="array" aca="1" ref="B2588" ca="1">+SUMIFS(OFFSET(TBP!$A:$A,,MATCH(YEAR(A2588),VALUE(TBP!$5:$5),0)-1),TBP!$AV:$AV,DAY(A2588),TBP!$AW:$AW,MONTH(A2588))/100</f>
        <v>4.5499999999999999E-2</v>
      </c>
      <c r="C2588" cm="1">
        <f t="array" aca="1" ref="C2588" ca="1">+SUMIFS(OFFSET(TPM!$A:$A,,MATCH(YEAR(A2588),VALUE(TPM!$5:$5),0)-1),TPM!$W:$W,DAY(A2588),TPM!$X:$X,MONTH(A2588))/100</f>
        <v>1.7500000000000002E-2</v>
      </c>
      <c r="D2588" s="6">
        <f>+INDEX(TC!$C:$C,MATCH(A2588,TC!$E:$E,0))</f>
        <v>561.38</v>
      </c>
    </row>
    <row r="2589" spans="1:4" x14ac:dyDescent="0.35">
      <c r="A2589" s="2">
        <f t="shared" si="40"/>
        <v>42766</v>
      </c>
      <c r="B2589" cm="1">
        <f t="array" aca="1" ref="B2589" ca="1">+SUMIFS(OFFSET(TBP!$A:$A,,MATCH(YEAR(A2589),VALUE(TBP!$5:$5),0)-1),TBP!$AV:$AV,DAY(A2589),TBP!$AW:$AW,MONTH(A2589))/100</f>
        <v>4.5499999999999999E-2</v>
      </c>
      <c r="C2589" cm="1">
        <f t="array" aca="1" ref="C2589" ca="1">+SUMIFS(OFFSET(TPM!$A:$A,,MATCH(YEAR(A2589),VALUE(TPM!$5:$5),0)-1),TPM!$W:$W,DAY(A2589),TPM!$X:$X,MONTH(A2589))/100</f>
        <v>1.7500000000000002E-2</v>
      </c>
      <c r="D2589" s="6">
        <f>+INDEX(TC!$C:$C,MATCH(A2589,TC!$E:$E,0))</f>
        <v>561.41999999999996</v>
      </c>
    </row>
    <row r="2590" spans="1:4" x14ac:dyDescent="0.35">
      <c r="A2590" s="2">
        <f t="shared" si="40"/>
        <v>42767</v>
      </c>
      <c r="B2590" cm="1">
        <f t="array" aca="1" ref="B2590" ca="1">+SUMIFS(OFFSET(TBP!$A:$A,,MATCH(YEAR(A2590),VALUE(TBP!$5:$5),0)-1),TBP!$AV:$AV,DAY(A2590),TBP!$AW:$AW,MONTH(A2590))/100</f>
        <v>4.5499999999999999E-2</v>
      </c>
      <c r="C2590" cm="1">
        <f t="array" aca="1" ref="C2590" ca="1">+SUMIFS(OFFSET(TPM!$A:$A,,MATCH(YEAR(A2590),VALUE(TPM!$5:$5),0)-1),TPM!$W:$W,DAY(A2590),TPM!$X:$X,MONTH(A2590))/100</f>
        <v>1.7500000000000002E-2</v>
      </c>
      <c r="D2590" s="6">
        <f>+INDEX(TC!$C:$C,MATCH(A2590,TC!$E:$E,0))</f>
        <v>562.70000000000005</v>
      </c>
    </row>
    <row r="2591" spans="1:4" x14ac:dyDescent="0.35">
      <c r="A2591" s="2">
        <f t="shared" si="40"/>
        <v>42768</v>
      </c>
      <c r="B2591" cm="1">
        <f t="array" aca="1" ref="B2591" ca="1">+SUMIFS(OFFSET(TBP!$A:$A,,MATCH(YEAR(A2591),VALUE(TBP!$5:$5),0)-1),TBP!$AV:$AV,DAY(A2591),TBP!$AW:$AW,MONTH(A2591))/100</f>
        <v>4.5999999999999999E-2</v>
      </c>
      <c r="C2591" cm="1">
        <f t="array" aca="1" ref="C2591" ca="1">+SUMIFS(OFFSET(TPM!$A:$A,,MATCH(YEAR(A2591),VALUE(TPM!$5:$5),0)-1),TPM!$W:$W,DAY(A2591),TPM!$X:$X,MONTH(A2591))/100</f>
        <v>1.7500000000000002E-2</v>
      </c>
      <c r="D2591" s="6">
        <f>+INDEX(TC!$C:$C,MATCH(A2591,TC!$E:$E,0))</f>
        <v>562.77</v>
      </c>
    </row>
    <row r="2592" spans="1:4" x14ac:dyDescent="0.35">
      <c r="A2592" s="2">
        <f t="shared" si="40"/>
        <v>42769</v>
      </c>
      <c r="B2592" cm="1">
        <f t="array" aca="1" ref="B2592" ca="1">+SUMIFS(OFFSET(TBP!$A:$A,,MATCH(YEAR(A2592),VALUE(TBP!$5:$5),0)-1),TBP!$AV:$AV,DAY(A2592),TBP!$AW:$AW,MONTH(A2592))/100</f>
        <v>4.5999999999999999E-2</v>
      </c>
      <c r="C2592" cm="1">
        <f t="array" aca="1" ref="C2592" ca="1">+SUMIFS(OFFSET(TPM!$A:$A,,MATCH(YEAR(A2592),VALUE(TPM!$5:$5),0)-1),TPM!$W:$W,DAY(A2592),TPM!$X:$X,MONTH(A2592))/100</f>
        <v>1.7500000000000002E-2</v>
      </c>
      <c r="D2592" s="6">
        <f>+INDEX(TC!$C:$C,MATCH(A2592,TC!$E:$E,0))</f>
        <v>563.62</v>
      </c>
    </row>
    <row r="2593" spans="1:4" x14ac:dyDescent="0.35">
      <c r="A2593" s="2">
        <f t="shared" si="40"/>
        <v>42770</v>
      </c>
      <c r="B2593" cm="1">
        <f t="array" aca="1" ref="B2593" ca="1">+SUMIFS(OFFSET(TBP!$A:$A,,MATCH(YEAR(A2593),VALUE(TBP!$5:$5),0)-1),TBP!$AV:$AV,DAY(A2593),TBP!$AW:$AW,MONTH(A2593))/100</f>
        <v>4.5999999999999999E-2</v>
      </c>
      <c r="C2593" cm="1">
        <f t="array" aca="1" ref="C2593" ca="1">+SUMIFS(OFFSET(TPM!$A:$A,,MATCH(YEAR(A2593),VALUE(TPM!$5:$5),0)-1),TPM!$W:$W,DAY(A2593),TPM!$X:$X,MONTH(A2593))/100</f>
        <v>1.7500000000000002E-2</v>
      </c>
      <c r="D2593" s="6">
        <f>+INDEX(TC!$C:$C,MATCH(A2593,TC!$E:$E,0))</f>
        <v>564.19000000000005</v>
      </c>
    </row>
    <row r="2594" spans="1:4" x14ac:dyDescent="0.35">
      <c r="A2594" s="2">
        <f t="shared" si="40"/>
        <v>42771</v>
      </c>
      <c r="B2594" cm="1">
        <f t="array" aca="1" ref="B2594" ca="1">+SUMIFS(OFFSET(TBP!$A:$A,,MATCH(YEAR(A2594),VALUE(TBP!$5:$5),0)-1),TBP!$AV:$AV,DAY(A2594),TBP!$AW:$AW,MONTH(A2594))/100</f>
        <v>4.5999999999999999E-2</v>
      </c>
      <c r="C2594" cm="1">
        <f t="array" aca="1" ref="C2594" ca="1">+SUMIFS(OFFSET(TPM!$A:$A,,MATCH(YEAR(A2594),VALUE(TPM!$5:$5),0)-1),TPM!$W:$W,DAY(A2594),TPM!$X:$X,MONTH(A2594))/100</f>
        <v>1.7500000000000002E-2</v>
      </c>
      <c r="D2594" s="6">
        <f>+INDEX(TC!$C:$C,MATCH(A2594,TC!$E:$E,0))</f>
        <v>564.19000000000005</v>
      </c>
    </row>
    <row r="2595" spans="1:4" x14ac:dyDescent="0.35">
      <c r="A2595" s="2">
        <f t="shared" si="40"/>
        <v>42772</v>
      </c>
      <c r="B2595" cm="1">
        <f t="array" aca="1" ref="B2595" ca="1">+SUMIFS(OFFSET(TBP!$A:$A,,MATCH(YEAR(A2595),VALUE(TBP!$5:$5),0)-1),TBP!$AV:$AV,DAY(A2595),TBP!$AW:$AW,MONTH(A2595))/100</f>
        <v>4.5999999999999999E-2</v>
      </c>
      <c r="C2595" cm="1">
        <f t="array" aca="1" ref="C2595" ca="1">+SUMIFS(OFFSET(TPM!$A:$A,,MATCH(YEAR(A2595),VALUE(TPM!$5:$5),0)-1),TPM!$W:$W,DAY(A2595),TPM!$X:$X,MONTH(A2595))/100</f>
        <v>1.7500000000000002E-2</v>
      </c>
      <c r="D2595" s="6">
        <f>+INDEX(TC!$C:$C,MATCH(A2595,TC!$E:$E,0))</f>
        <v>564.19000000000005</v>
      </c>
    </row>
    <row r="2596" spans="1:4" x14ac:dyDescent="0.35">
      <c r="A2596" s="2">
        <f t="shared" si="40"/>
        <v>42773</v>
      </c>
      <c r="B2596" cm="1">
        <f t="array" aca="1" ref="B2596" ca="1">+SUMIFS(OFFSET(TBP!$A:$A,,MATCH(YEAR(A2596),VALUE(TBP!$5:$5),0)-1),TBP!$AV:$AV,DAY(A2596),TBP!$AW:$AW,MONTH(A2596))/100</f>
        <v>4.5999999999999999E-2</v>
      </c>
      <c r="C2596" cm="1">
        <f t="array" aca="1" ref="C2596" ca="1">+SUMIFS(OFFSET(TPM!$A:$A,,MATCH(YEAR(A2596),VALUE(TPM!$5:$5),0)-1),TPM!$W:$W,DAY(A2596),TPM!$X:$X,MONTH(A2596))/100</f>
        <v>1.7500000000000002E-2</v>
      </c>
      <c r="D2596" s="6">
        <f>+INDEX(TC!$C:$C,MATCH(A2596,TC!$E:$E,0))</f>
        <v>564.53</v>
      </c>
    </row>
    <row r="2597" spans="1:4" x14ac:dyDescent="0.35">
      <c r="A2597" s="2">
        <f t="shared" si="40"/>
        <v>42774</v>
      </c>
      <c r="B2597" cm="1">
        <f t="array" aca="1" ref="B2597" ca="1">+SUMIFS(OFFSET(TBP!$A:$A,,MATCH(YEAR(A2597),VALUE(TBP!$5:$5),0)-1),TBP!$AV:$AV,DAY(A2597),TBP!$AW:$AW,MONTH(A2597))/100</f>
        <v>4.5999999999999999E-2</v>
      </c>
      <c r="C2597" cm="1">
        <f t="array" aca="1" ref="C2597" ca="1">+SUMIFS(OFFSET(TPM!$A:$A,,MATCH(YEAR(A2597),VALUE(TPM!$5:$5),0)-1),TPM!$W:$W,DAY(A2597),TPM!$X:$X,MONTH(A2597))/100</f>
        <v>1.7500000000000002E-2</v>
      </c>
      <c r="D2597" s="6">
        <f>+INDEX(TC!$C:$C,MATCH(A2597,TC!$E:$E,0))</f>
        <v>565.82000000000005</v>
      </c>
    </row>
    <row r="2598" spans="1:4" x14ac:dyDescent="0.35">
      <c r="A2598" s="2">
        <f t="shared" si="40"/>
        <v>42775</v>
      </c>
      <c r="B2598" cm="1">
        <f t="array" aca="1" ref="B2598" ca="1">+SUMIFS(OFFSET(TBP!$A:$A,,MATCH(YEAR(A2598),VALUE(TBP!$5:$5),0)-1),TBP!$AV:$AV,DAY(A2598),TBP!$AW:$AW,MONTH(A2598))/100</f>
        <v>4.4999999999999998E-2</v>
      </c>
      <c r="C2598" cm="1">
        <f t="array" aca="1" ref="C2598" ca="1">+SUMIFS(OFFSET(TPM!$A:$A,,MATCH(YEAR(A2598),VALUE(TPM!$5:$5),0)-1),TPM!$W:$W,DAY(A2598),TPM!$X:$X,MONTH(A2598))/100</f>
        <v>1.7500000000000002E-2</v>
      </c>
      <c r="D2598" s="6">
        <f>+INDEX(TC!$C:$C,MATCH(A2598,TC!$E:$E,0))</f>
        <v>566.30999999999995</v>
      </c>
    </row>
    <row r="2599" spans="1:4" x14ac:dyDescent="0.35">
      <c r="A2599" s="2">
        <f t="shared" si="40"/>
        <v>42776</v>
      </c>
      <c r="B2599" cm="1">
        <f t="array" aca="1" ref="B2599" ca="1">+SUMIFS(OFFSET(TBP!$A:$A,,MATCH(YEAR(A2599),VALUE(TBP!$5:$5),0)-1),TBP!$AV:$AV,DAY(A2599),TBP!$AW:$AW,MONTH(A2599))/100</f>
        <v>4.4999999999999998E-2</v>
      </c>
      <c r="C2599" cm="1">
        <f t="array" aca="1" ref="C2599" ca="1">+SUMIFS(OFFSET(TPM!$A:$A,,MATCH(YEAR(A2599),VALUE(TPM!$5:$5),0)-1),TPM!$W:$W,DAY(A2599),TPM!$X:$X,MONTH(A2599))/100</f>
        <v>1.7500000000000002E-2</v>
      </c>
      <c r="D2599" s="6">
        <f>+INDEX(TC!$C:$C,MATCH(A2599,TC!$E:$E,0))</f>
        <v>566.38</v>
      </c>
    </row>
    <row r="2600" spans="1:4" x14ac:dyDescent="0.35">
      <c r="A2600" s="2">
        <f t="shared" si="40"/>
        <v>42777</v>
      </c>
      <c r="B2600" cm="1">
        <f t="array" aca="1" ref="B2600" ca="1">+SUMIFS(OFFSET(TBP!$A:$A,,MATCH(YEAR(A2600),VALUE(TBP!$5:$5),0)-1),TBP!$AV:$AV,DAY(A2600),TBP!$AW:$AW,MONTH(A2600))/100</f>
        <v>4.4999999999999998E-2</v>
      </c>
      <c r="C2600" cm="1">
        <f t="array" aca="1" ref="C2600" ca="1">+SUMIFS(OFFSET(TPM!$A:$A,,MATCH(YEAR(A2600),VALUE(TPM!$5:$5),0)-1),TPM!$W:$W,DAY(A2600),TPM!$X:$X,MONTH(A2600))/100</f>
        <v>1.7500000000000002E-2</v>
      </c>
      <c r="D2600" s="6">
        <f>+INDEX(TC!$C:$C,MATCH(A2600,TC!$E:$E,0))</f>
        <v>566.16</v>
      </c>
    </row>
    <row r="2601" spans="1:4" x14ac:dyDescent="0.35">
      <c r="A2601" s="2">
        <f t="shared" si="40"/>
        <v>42778</v>
      </c>
      <c r="B2601" cm="1">
        <f t="array" aca="1" ref="B2601" ca="1">+SUMIFS(OFFSET(TBP!$A:$A,,MATCH(YEAR(A2601),VALUE(TBP!$5:$5),0)-1),TBP!$AV:$AV,DAY(A2601),TBP!$AW:$AW,MONTH(A2601))/100</f>
        <v>4.4999999999999998E-2</v>
      </c>
      <c r="C2601" cm="1">
        <f t="array" aca="1" ref="C2601" ca="1">+SUMIFS(OFFSET(TPM!$A:$A,,MATCH(YEAR(A2601),VALUE(TPM!$5:$5),0)-1),TPM!$W:$W,DAY(A2601),TPM!$X:$X,MONTH(A2601))/100</f>
        <v>1.7500000000000002E-2</v>
      </c>
      <c r="D2601" s="6">
        <f>+INDEX(TC!$C:$C,MATCH(A2601,TC!$E:$E,0))</f>
        <v>566.16</v>
      </c>
    </row>
    <row r="2602" spans="1:4" x14ac:dyDescent="0.35">
      <c r="A2602" s="2">
        <f t="shared" si="40"/>
        <v>42779</v>
      </c>
      <c r="B2602" cm="1">
        <f t="array" aca="1" ref="B2602" ca="1">+SUMIFS(OFFSET(TBP!$A:$A,,MATCH(YEAR(A2602),VALUE(TBP!$5:$5),0)-1),TBP!$AV:$AV,DAY(A2602),TBP!$AW:$AW,MONTH(A2602))/100</f>
        <v>4.4999999999999998E-2</v>
      </c>
      <c r="C2602" cm="1">
        <f t="array" aca="1" ref="C2602" ca="1">+SUMIFS(OFFSET(TPM!$A:$A,,MATCH(YEAR(A2602),VALUE(TPM!$5:$5),0)-1),TPM!$W:$W,DAY(A2602),TPM!$X:$X,MONTH(A2602))/100</f>
        <v>1.7500000000000002E-2</v>
      </c>
      <c r="D2602" s="6">
        <f>+INDEX(TC!$C:$C,MATCH(A2602,TC!$E:$E,0))</f>
        <v>566.16</v>
      </c>
    </row>
    <row r="2603" spans="1:4" x14ac:dyDescent="0.35">
      <c r="A2603" s="2">
        <f t="shared" si="40"/>
        <v>42780</v>
      </c>
      <c r="B2603" cm="1">
        <f t="array" aca="1" ref="B2603" ca="1">+SUMIFS(OFFSET(TBP!$A:$A,,MATCH(YEAR(A2603),VALUE(TBP!$5:$5),0)-1),TBP!$AV:$AV,DAY(A2603),TBP!$AW:$AW,MONTH(A2603))/100</f>
        <v>4.4999999999999998E-2</v>
      </c>
      <c r="C2603" cm="1">
        <f t="array" aca="1" ref="C2603" ca="1">+SUMIFS(OFFSET(TPM!$A:$A,,MATCH(YEAR(A2603),VALUE(TPM!$5:$5),0)-1),TPM!$W:$W,DAY(A2603),TPM!$X:$X,MONTH(A2603))/100</f>
        <v>1.7500000000000002E-2</v>
      </c>
      <c r="D2603" s="6">
        <f>+INDEX(TC!$C:$C,MATCH(A2603,TC!$E:$E,0))</f>
        <v>566.77</v>
      </c>
    </row>
    <row r="2604" spans="1:4" x14ac:dyDescent="0.35">
      <c r="A2604" s="2">
        <f t="shared" si="40"/>
        <v>42781</v>
      </c>
      <c r="B2604" cm="1">
        <f t="array" aca="1" ref="B2604" ca="1">+SUMIFS(OFFSET(TBP!$A:$A,,MATCH(YEAR(A2604),VALUE(TBP!$5:$5),0)-1),TBP!$AV:$AV,DAY(A2604),TBP!$AW:$AW,MONTH(A2604))/100</f>
        <v>4.4999999999999998E-2</v>
      </c>
      <c r="C2604" cm="1">
        <f t="array" aca="1" ref="C2604" ca="1">+SUMIFS(OFFSET(TPM!$A:$A,,MATCH(YEAR(A2604),VALUE(TPM!$5:$5),0)-1),TPM!$W:$W,DAY(A2604),TPM!$X:$X,MONTH(A2604))/100</f>
        <v>1.7500000000000002E-2</v>
      </c>
      <c r="D2604" s="6">
        <f>+INDEX(TC!$C:$C,MATCH(A2604,TC!$E:$E,0))</f>
        <v>566.9</v>
      </c>
    </row>
    <row r="2605" spans="1:4" x14ac:dyDescent="0.35">
      <c r="A2605" s="2">
        <f t="shared" si="40"/>
        <v>42782</v>
      </c>
      <c r="B2605" cm="1">
        <f t="array" aca="1" ref="B2605" ca="1">+SUMIFS(OFFSET(TBP!$A:$A,,MATCH(YEAR(A2605),VALUE(TBP!$5:$5),0)-1),TBP!$AV:$AV,DAY(A2605),TBP!$AW:$AW,MONTH(A2605))/100</f>
        <v>4.5499999999999999E-2</v>
      </c>
      <c r="C2605" cm="1">
        <f t="array" aca="1" ref="C2605" ca="1">+SUMIFS(OFFSET(TPM!$A:$A,,MATCH(YEAR(A2605),VALUE(TPM!$5:$5),0)-1),TPM!$W:$W,DAY(A2605),TPM!$X:$X,MONTH(A2605))/100</f>
        <v>1.7500000000000002E-2</v>
      </c>
      <c r="D2605" s="6">
        <f>+INDEX(TC!$C:$C,MATCH(A2605,TC!$E:$E,0))</f>
        <v>567.49</v>
      </c>
    </row>
    <row r="2606" spans="1:4" x14ac:dyDescent="0.35">
      <c r="A2606" s="2">
        <f t="shared" si="40"/>
        <v>42783</v>
      </c>
      <c r="B2606" cm="1">
        <f t="array" aca="1" ref="B2606" ca="1">+SUMIFS(OFFSET(TBP!$A:$A,,MATCH(YEAR(A2606),VALUE(TBP!$5:$5),0)-1),TBP!$AV:$AV,DAY(A2606),TBP!$AW:$AW,MONTH(A2606))/100</f>
        <v>4.5499999999999999E-2</v>
      </c>
      <c r="C2606" cm="1">
        <f t="array" aca="1" ref="C2606" ca="1">+SUMIFS(OFFSET(TPM!$A:$A,,MATCH(YEAR(A2606),VALUE(TPM!$5:$5),0)-1),TPM!$W:$W,DAY(A2606),TPM!$X:$X,MONTH(A2606))/100</f>
        <v>1.7500000000000002E-2</v>
      </c>
      <c r="D2606" s="6">
        <f>+INDEX(TC!$C:$C,MATCH(A2606,TC!$E:$E,0))</f>
        <v>568.78</v>
      </c>
    </row>
    <row r="2607" spans="1:4" x14ac:dyDescent="0.35">
      <c r="A2607" s="2">
        <f t="shared" si="40"/>
        <v>42784</v>
      </c>
      <c r="B2607" cm="1">
        <f t="array" aca="1" ref="B2607" ca="1">+SUMIFS(OFFSET(TBP!$A:$A,,MATCH(YEAR(A2607),VALUE(TBP!$5:$5),0)-1),TBP!$AV:$AV,DAY(A2607),TBP!$AW:$AW,MONTH(A2607))/100</f>
        <v>4.5499999999999999E-2</v>
      </c>
      <c r="C2607" cm="1">
        <f t="array" aca="1" ref="C2607" ca="1">+SUMIFS(OFFSET(TPM!$A:$A,,MATCH(YEAR(A2607),VALUE(TPM!$5:$5),0)-1),TPM!$W:$W,DAY(A2607),TPM!$X:$X,MONTH(A2607))/100</f>
        <v>1.7500000000000002E-2</v>
      </c>
      <c r="D2607" s="6">
        <f>+INDEX(TC!$C:$C,MATCH(A2607,TC!$E:$E,0))</f>
        <v>568.91999999999996</v>
      </c>
    </row>
    <row r="2608" spans="1:4" x14ac:dyDescent="0.35">
      <c r="A2608" s="2">
        <f t="shared" si="40"/>
        <v>42785</v>
      </c>
      <c r="B2608" cm="1">
        <f t="array" aca="1" ref="B2608" ca="1">+SUMIFS(OFFSET(TBP!$A:$A,,MATCH(YEAR(A2608),VALUE(TBP!$5:$5),0)-1),TBP!$AV:$AV,DAY(A2608),TBP!$AW:$AW,MONTH(A2608))/100</f>
        <v>4.5499999999999999E-2</v>
      </c>
      <c r="C2608" cm="1">
        <f t="array" aca="1" ref="C2608" ca="1">+SUMIFS(OFFSET(TPM!$A:$A,,MATCH(YEAR(A2608),VALUE(TPM!$5:$5),0)-1),TPM!$W:$W,DAY(A2608),TPM!$X:$X,MONTH(A2608))/100</f>
        <v>1.7500000000000002E-2</v>
      </c>
      <c r="D2608" s="6">
        <f>+INDEX(TC!$C:$C,MATCH(A2608,TC!$E:$E,0))</f>
        <v>568.91999999999996</v>
      </c>
    </row>
    <row r="2609" spans="1:4" x14ac:dyDescent="0.35">
      <c r="A2609" s="2">
        <f t="shared" si="40"/>
        <v>42786</v>
      </c>
      <c r="B2609" cm="1">
        <f t="array" aca="1" ref="B2609" ca="1">+SUMIFS(OFFSET(TBP!$A:$A,,MATCH(YEAR(A2609),VALUE(TBP!$5:$5),0)-1),TBP!$AV:$AV,DAY(A2609),TBP!$AW:$AW,MONTH(A2609))/100</f>
        <v>4.5499999999999999E-2</v>
      </c>
      <c r="C2609" cm="1">
        <f t="array" aca="1" ref="C2609" ca="1">+SUMIFS(OFFSET(TPM!$A:$A,,MATCH(YEAR(A2609),VALUE(TPM!$5:$5),0)-1),TPM!$W:$W,DAY(A2609),TPM!$X:$X,MONTH(A2609))/100</f>
        <v>1.7500000000000002E-2</v>
      </c>
      <c r="D2609" s="6">
        <f>+INDEX(TC!$C:$C,MATCH(A2609,TC!$E:$E,0))</f>
        <v>568.91999999999996</v>
      </c>
    </row>
    <row r="2610" spans="1:4" x14ac:dyDescent="0.35">
      <c r="A2610" s="2">
        <f t="shared" si="40"/>
        <v>42787</v>
      </c>
      <c r="B2610" cm="1">
        <f t="array" aca="1" ref="B2610" ca="1">+SUMIFS(OFFSET(TBP!$A:$A,,MATCH(YEAR(A2610),VALUE(TBP!$5:$5),0)-1),TBP!$AV:$AV,DAY(A2610),TBP!$AW:$AW,MONTH(A2610))/100</f>
        <v>4.5499999999999999E-2</v>
      </c>
      <c r="C2610" cm="1">
        <f t="array" aca="1" ref="C2610" ca="1">+SUMIFS(OFFSET(TPM!$A:$A,,MATCH(YEAR(A2610),VALUE(TPM!$5:$5),0)-1),TPM!$W:$W,DAY(A2610),TPM!$X:$X,MONTH(A2610))/100</f>
        <v>1.7500000000000002E-2</v>
      </c>
      <c r="D2610" s="6">
        <f>+INDEX(TC!$C:$C,MATCH(A2610,TC!$E:$E,0))</f>
        <v>568.92999999999995</v>
      </c>
    </row>
    <row r="2611" spans="1:4" x14ac:dyDescent="0.35">
      <c r="A2611" s="2">
        <f t="shared" si="40"/>
        <v>42788</v>
      </c>
      <c r="B2611" cm="1">
        <f t="array" aca="1" ref="B2611" ca="1">+SUMIFS(OFFSET(TBP!$A:$A,,MATCH(YEAR(A2611),VALUE(TBP!$5:$5),0)-1),TBP!$AV:$AV,DAY(A2611),TBP!$AW:$AW,MONTH(A2611))/100</f>
        <v>4.5499999999999999E-2</v>
      </c>
      <c r="C2611" cm="1">
        <f t="array" aca="1" ref="C2611" ca="1">+SUMIFS(OFFSET(TPM!$A:$A,,MATCH(YEAR(A2611),VALUE(TPM!$5:$5),0)-1),TPM!$W:$W,DAY(A2611),TPM!$X:$X,MONTH(A2611))/100</f>
        <v>1.7500000000000002E-2</v>
      </c>
      <c r="D2611" s="6">
        <f>+INDEX(TC!$C:$C,MATCH(A2611,TC!$E:$E,0))</f>
        <v>568.9</v>
      </c>
    </row>
    <row r="2612" spans="1:4" x14ac:dyDescent="0.35">
      <c r="A2612" s="2">
        <f t="shared" si="40"/>
        <v>42789</v>
      </c>
      <c r="B2612" cm="1">
        <f t="array" aca="1" ref="B2612" ca="1">+SUMIFS(OFFSET(TBP!$A:$A,,MATCH(YEAR(A2612),VALUE(TBP!$5:$5),0)-1),TBP!$AV:$AV,DAY(A2612),TBP!$AW:$AW,MONTH(A2612))/100</f>
        <v>4.5999999999999999E-2</v>
      </c>
      <c r="C2612" cm="1">
        <f t="array" aca="1" ref="C2612" ca="1">+SUMIFS(OFFSET(TPM!$A:$A,,MATCH(YEAR(A2612),VALUE(TPM!$5:$5),0)-1),TPM!$W:$W,DAY(A2612),TPM!$X:$X,MONTH(A2612))/100</f>
        <v>1.7500000000000002E-2</v>
      </c>
      <c r="D2612" s="6">
        <f>+INDEX(TC!$C:$C,MATCH(A2612,TC!$E:$E,0))</f>
        <v>568.87</v>
      </c>
    </row>
    <row r="2613" spans="1:4" x14ac:dyDescent="0.35">
      <c r="A2613" s="2">
        <f t="shared" si="40"/>
        <v>42790</v>
      </c>
      <c r="B2613" cm="1">
        <f t="array" aca="1" ref="B2613" ca="1">+SUMIFS(OFFSET(TBP!$A:$A,,MATCH(YEAR(A2613),VALUE(TBP!$5:$5),0)-1),TBP!$AV:$AV,DAY(A2613),TBP!$AW:$AW,MONTH(A2613))/100</f>
        <v>4.5999999999999999E-2</v>
      </c>
      <c r="C2613" cm="1">
        <f t="array" aca="1" ref="C2613" ca="1">+SUMIFS(OFFSET(TPM!$A:$A,,MATCH(YEAR(A2613),VALUE(TPM!$5:$5),0)-1),TPM!$W:$W,DAY(A2613),TPM!$X:$X,MONTH(A2613))/100</f>
        <v>1.7500000000000002E-2</v>
      </c>
      <c r="D2613" s="6">
        <f>+INDEX(TC!$C:$C,MATCH(A2613,TC!$E:$E,0))</f>
        <v>568.77</v>
      </c>
    </row>
    <row r="2614" spans="1:4" x14ac:dyDescent="0.35">
      <c r="A2614" s="2">
        <f t="shared" si="40"/>
        <v>42791</v>
      </c>
      <c r="B2614" cm="1">
        <f t="array" aca="1" ref="B2614" ca="1">+SUMIFS(OFFSET(TBP!$A:$A,,MATCH(YEAR(A2614),VALUE(TBP!$5:$5),0)-1),TBP!$AV:$AV,DAY(A2614),TBP!$AW:$AW,MONTH(A2614))/100</f>
        <v>4.5999999999999999E-2</v>
      </c>
      <c r="C2614" cm="1">
        <f t="array" aca="1" ref="C2614" ca="1">+SUMIFS(OFFSET(TPM!$A:$A,,MATCH(YEAR(A2614),VALUE(TPM!$5:$5),0)-1),TPM!$W:$W,DAY(A2614),TPM!$X:$X,MONTH(A2614))/100</f>
        <v>1.7500000000000002E-2</v>
      </c>
      <c r="D2614" s="6">
        <f>+INDEX(TC!$C:$C,MATCH(A2614,TC!$E:$E,0))</f>
        <v>568.37</v>
      </c>
    </row>
    <row r="2615" spans="1:4" x14ac:dyDescent="0.35">
      <c r="A2615" s="2">
        <f t="shared" si="40"/>
        <v>42792</v>
      </c>
      <c r="B2615" cm="1">
        <f t="array" aca="1" ref="B2615" ca="1">+SUMIFS(OFFSET(TBP!$A:$A,,MATCH(YEAR(A2615),VALUE(TBP!$5:$5),0)-1),TBP!$AV:$AV,DAY(A2615),TBP!$AW:$AW,MONTH(A2615))/100</f>
        <v>4.5999999999999999E-2</v>
      </c>
      <c r="C2615" cm="1">
        <f t="array" aca="1" ref="C2615" ca="1">+SUMIFS(OFFSET(TPM!$A:$A,,MATCH(YEAR(A2615),VALUE(TPM!$5:$5),0)-1),TPM!$W:$W,DAY(A2615),TPM!$X:$X,MONTH(A2615))/100</f>
        <v>1.7500000000000002E-2</v>
      </c>
      <c r="D2615" s="6">
        <f>+INDEX(TC!$C:$C,MATCH(A2615,TC!$E:$E,0))</f>
        <v>568.37</v>
      </c>
    </row>
    <row r="2616" spans="1:4" x14ac:dyDescent="0.35">
      <c r="A2616" s="2">
        <f t="shared" si="40"/>
        <v>42793</v>
      </c>
      <c r="B2616" cm="1">
        <f t="array" aca="1" ref="B2616" ca="1">+SUMIFS(OFFSET(TBP!$A:$A,,MATCH(YEAR(A2616),VALUE(TBP!$5:$5),0)-1),TBP!$AV:$AV,DAY(A2616),TBP!$AW:$AW,MONTH(A2616))/100</f>
        <v>4.5999999999999999E-2</v>
      </c>
      <c r="C2616" cm="1">
        <f t="array" aca="1" ref="C2616" ca="1">+SUMIFS(OFFSET(TPM!$A:$A,,MATCH(YEAR(A2616),VALUE(TPM!$5:$5),0)-1),TPM!$W:$W,DAY(A2616),TPM!$X:$X,MONTH(A2616))/100</f>
        <v>1.7500000000000002E-2</v>
      </c>
      <c r="D2616" s="6">
        <f>+INDEX(TC!$C:$C,MATCH(A2616,TC!$E:$E,0))</f>
        <v>568.37</v>
      </c>
    </row>
    <row r="2617" spans="1:4" x14ac:dyDescent="0.35">
      <c r="A2617" s="2">
        <f t="shared" si="40"/>
        <v>42794</v>
      </c>
      <c r="B2617" cm="1">
        <f t="array" aca="1" ref="B2617" ca="1">+SUMIFS(OFFSET(TBP!$A:$A,,MATCH(YEAR(A2617),VALUE(TBP!$5:$5),0)-1),TBP!$AV:$AV,DAY(A2617),TBP!$AW:$AW,MONTH(A2617))/100</f>
        <v>4.5999999999999999E-2</v>
      </c>
      <c r="C2617" cm="1">
        <f t="array" aca="1" ref="C2617" ca="1">+SUMIFS(OFFSET(TPM!$A:$A,,MATCH(YEAR(A2617),VALUE(TPM!$5:$5),0)-1),TPM!$W:$W,DAY(A2617),TPM!$X:$X,MONTH(A2617))/100</f>
        <v>1.7500000000000002E-2</v>
      </c>
      <c r="D2617" s="6">
        <f>+INDEX(TC!$C:$C,MATCH(A2617,TC!$E:$E,0))</f>
        <v>568.16</v>
      </c>
    </row>
    <row r="2618" spans="1:4" x14ac:dyDescent="0.35">
      <c r="A2618" s="2">
        <f t="shared" si="40"/>
        <v>42795</v>
      </c>
      <c r="B2618" cm="1">
        <f t="array" aca="1" ref="B2618" ca="1">+SUMIFS(OFFSET(TBP!$A:$A,,MATCH(YEAR(A2618),VALUE(TBP!$5:$5),0)-1),TBP!$AV:$AV,DAY(A2618),TBP!$AW:$AW,MONTH(A2618))/100</f>
        <v>4.5999999999999999E-2</v>
      </c>
      <c r="C2618" cm="1">
        <f t="array" aca="1" ref="C2618" ca="1">+SUMIFS(OFFSET(TPM!$A:$A,,MATCH(YEAR(A2618),VALUE(TPM!$5:$5),0)-1),TPM!$W:$W,DAY(A2618),TPM!$X:$X,MONTH(A2618))/100</f>
        <v>1.7500000000000002E-2</v>
      </c>
      <c r="D2618" s="6">
        <f>+INDEX(TC!$C:$C,MATCH(A2618,TC!$E:$E,0))</f>
        <v>567.96</v>
      </c>
    </row>
    <row r="2619" spans="1:4" x14ac:dyDescent="0.35">
      <c r="A2619" s="2">
        <f t="shared" si="40"/>
        <v>42796</v>
      </c>
      <c r="B2619" cm="1">
        <f t="array" aca="1" ref="B2619" ca="1">+SUMIFS(OFFSET(TBP!$A:$A,,MATCH(YEAR(A2619),VALUE(TBP!$5:$5),0)-1),TBP!$AV:$AV,DAY(A2619),TBP!$AW:$AW,MONTH(A2619))/100</f>
        <v>4.5999999999999999E-2</v>
      </c>
      <c r="C2619" cm="1">
        <f t="array" aca="1" ref="C2619" ca="1">+SUMIFS(OFFSET(TPM!$A:$A,,MATCH(YEAR(A2619),VALUE(TPM!$5:$5),0)-1),TPM!$W:$W,DAY(A2619),TPM!$X:$X,MONTH(A2619))/100</f>
        <v>1.7500000000000002E-2</v>
      </c>
      <c r="D2619" s="6">
        <f>+INDEX(TC!$C:$C,MATCH(A2619,TC!$E:$E,0))</f>
        <v>567.29</v>
      </c>
    </row>
    <row r="2620" spans="1:4" x14ac:dyDescent="0.35">
      <c r="A2620" s="2">
        <f t="shared" si="40"/>
        <v>42797</v>
      </c>
      <c r="B2620" cm="1">
        <f t="array" aca="1" ref="B2620" ca="1">+SUMIFS(OFFSET(TBP!$A:$A,,MATCH(YEAR(A2620),VALUE(TBP!$5:$5),0)-1),TBP!$AV:$AV,DAY(A2620),TBP!$AW:$AW,MONTH(A2620))/100</f>
        <v>4.5999999999999999E-2</v>
      </c>
      <c r="C2620" cm="1">
        <f t="array" aca="1" ref="C2620" ca="1">+SUMIFS(OFFSET(TPM!$A:$A,,MATCH(YEAR(A2620),VALUE(TPM!$5:$5),0)-1),TPM!$W:$W,DAY(A2620),TPM!$X:$X,MONTH(A2620))/100</f>
        <v>1.7500000000000002E-2</v>
      </c>
      <c r="D2620" s="6">
        <f>+INDEX(TC!$C:$C,MATCH(A2620,TC!$E:$E,0))</f>
        <v>567.26</v>
      </c>
    </row>
    <row r="2621" spans="1:4" x14ac:dyDescent="0.35">
      <c r="A2621" s="2">
        <f t="shared" si="40"/>
        <v>42798</v>
      </c>
      <c r="B2621" cm="1">
        <f t="array" aca="1" ref="B2621" ca="1">+SUMIFS(OFFSET(TBP!$A:$A,,MATCH(YEAR(A2621),VALUE(TBP!$5:$5),0)-1),TBP!$AV:$AV,DAY(A2621),TBP!$AW:$AW,MONTH(A2621))/100</f>
        <v>4.5999999999999999E-2</v>
      </c>
      <c r="C2621" cm="1">
        <f t="array" aca="1" ref="C2621" ca="1">+SUMIFS(OFFSET(TPM!$A:$A,,MATCH(YEAR(A2621),VALUE(TPM!$5:$5),0)-1),TPM!$W:$W,DAY(A2621),TPM!$X:$X,MONTH(A2621))/100</f>
        <v>1.7500000000000002E-2</v>
      </c>
      <c r="D2621" s="6">
        <f>+INDEX(TC!$C:$C,MATCH(A2621,TC!$E:$E,0))</f>
        <v>567.27</v>
      </c>
    </row>
    <row r="2622" spans="1:4" x14ac:dyDescent="0.35">
      <c r="A2622" s="2">
        <f t="shared" si="40"/>
        <v>42799</v>
      </c>
      <c r="B2622" cm="1">
        <f t="array" aca="1" ref="B2622" ca="1">+SUMIFS(OFFSET(TBP!$A:$A,,MATCH(YEAR(A2622),VALUE(TBP!$5:$5),0)-1),TBP!$AV:$AV,DAY(A2622),TBP!$AW:$AW,MONTH(A2622))/100</f>
        <v>4.5999999999999999E-2</v>
      </c>
      <c r="C2622" cm="1">
        <f t="array" aca="1" ref="C2622" ca="1">+SUMIFS(OFFSET(TPM!$A:$A,,MATCH(YEAR(A2622),VALUE(TPM!$5:$5),0)-1),TPM!$W:$W,DAY(A2622),TPM!$X:$X,MONTH(A2622))/100</f>
        <v>1.7500000000000002E-2</v>
      </c>
      <c r="D2622" s="6">
        <f>+INDEX(TC!$C:$C,MATCH(A2622,TC!$E:$E,0))</f>
        <v>567.27</v>
      </c>
    </row>
    <row r="2623" spans="1:4" x14ac:dyDescent="0.35">
      <c r="A2623" s="2">
        <f t="shared" si="40"/>
        <v>42800</v>
      </c>
      <c r="B2623" cm="1">
        <f t="array" aca="1" ref="B2623" ca="1">+SUMIFS(OFFSET(TBP!$A:$A,,MATCH(YEAR(A2623),VALUE(TBP!$5:$5),0)-1),TBP!$AV:$AV,DAY(A2623),TBP!$AW:$AW,MONTH(A2623))/100</f>
        <v>4.5999999999999999E-2</v>
      </c>
      <c r="C2623" cm="1">
        <f t="array" aca="1" ref="C2623" ca="1">+SUMIFS(OFFSET(TPM!$A:$A,,MATCH(YEAR(A2623),VALUE(TPM!$5:$5),0)-1),TPM!$W:$W,DAY(A2623),TPM!$X:$X,MONTH(A2623))/100</f>
        <v>1.7500000000000002E-2</v>
      </c>
      <c r="D2623" s="6">
        <f>+INDEX(TC!$C:$C,MATCH(A2623,TC!$E:$E,0))</f>
        <v>567.27</v>
      </c>
    </row>
    <row r="2624" spans="1:4" x14ac:dyDescent="0.35">
      <c r="A2624" s="2">
        <f t="shared" si="40"/>
        <v>42801</v>
      </c>
      <c r="B2624" cm="1">
        <f t="array" aca="1" ref="B2624" ca="1">+SUMIFS(OFFSET(TBP!$A:$A,,MATCH(YEAR(A2624),VALUE(TBP!$5:$5),0)-1),TBP!$AV:$AV,DAY(A2624),TBP!$AW:$AW,MONTH(A2624))/100</f>
        <v>4.5999999999999999E-2</v>
      </c>
      <c r="C2624" cm="1">
        <f t="array" aca="1" ref="C2624" ca="1">+SUMIFS(OFFSET(TPM!$A:$A,,MATCH(YEAR(A2624),VALUE(TPM!$5:$5),0)-1),TPM!$W:$W,DAY(A2624),TPM!$X:$X,MONTH(A2624))/100</f>
        <v>1.7500000000000002E-2</v>
      </c>
      <c r="D2624" s="6">
        <f>+INDEX(TC!$C:$C,MATCH(A2624,TC!$E:$E,0))</f>
        <v>567.4</v>
      </c>
    </row>
    <row r="2625" spans="1:4" x14ac:dyDescent="0.35">
      <c r="A2625" s="2">
        <f t="shared" si="40"/>
        <v>42802</v>
      </c>
      <c r="B2625" cm="1">
        <f t="array" aca="1" ref="B2625" ca="1">+SUMIFS(OFFSET(TBP!$A:$A,,MATCH(YEAR(A2625),VALUE(TBP!$5:$5),0)-1),TBP!$AV:$AV,DAY(A2625),TBP!$AW:$AW,MONTH(A2625))/100</f>
        <v>4.5999999999999999E-2</v>
      </c>
      <c r="C2625" cm="1">
        <f t="array" aca="1" ref="C2625" ca="1">+SUMIFS(OFFSET(TPM!$A:$A,,MATCH(YEAR(A2625),VALUE(TPM!$5:$5),0)-1),TPM!$W:$W,DAY(A2625),TPM!$X:$X,MONTH(A2625))/100</f>
        <v>1.7500000000000002E-2</v>
      </c>
      <c r="D2625" s="6">
        <f>+INDEX(TC!$C:$C,MATCH(A2625,TC!$E:$E,0))</f>
        <v>567.44000000000005</v>
      </c>
    </row>
    <row r="2626" spans="1:4" x14ac:dyDescent="0.35">
      <c r="A2626" s="2">
        <f t="shared" si="40"/>
        <v>42803</v>
      </c>
      <c r="B2626" cm="1">
        <f t="array" aca="1" ref="B2626" ca="1">+SUMIFS(OFFSET(TBP!$A:$A,,MATCH(YEAR(A2626),VALUE(TBP!$5:$5),0)-1),TBP!$AV:$AV,DAY(A2626),TBP!$AW:$AW,MONTH(A2626))/100</f>
        <v>4.5499999999999999E-2</v>
      </c>
      <c r="C2626" cm="1">
        <f t="array" aca="1" ref="C2626" ca="1">+SUMIFS(OFFSET(TPM!$A:$A,,MATCH(YEAR(A2626),VALUE(TPM!$5:$5),0)-1),TPM!$W:$W,DAY(A2626),TPM!$X:$X,MONTH(A2626))/100</f>
        <v>1.7500000000000002E-2</v>
      </c>
      <c r="D2626" s="6">
        <f>+INDEX(TC!$C:$C,MATCH(A2626,TC!$E:$E,0))</f>
        <v>567.98</v>
      </c>
    </row>
    <row r="2627" spans="1:4" x14ac:dyDescent="0.35">
      <c r="A2627" s="2">
        <f t="shared" si="40"/>
        <v>42804</v>
      </c>
      <c r="B2627" cm="1">
        <f t="array" aca="1" ref="B2627" ca="1">+SUMIFS(OFFSET(TBP!$A:$A,,MATCH(YEAR(A2627),VALUE(TBP!$5:$5),0)-1),TBP!$AV:$AV,DAY(A2627),TBP!$AW:$AW,MONTH(A2627))/100</f>
        <v>4.5499999999999999E-2</v>
      </c>
      <c r="C2627" cm="1">
        <f t="array" aca="1" ref="C2627" ca="1">+SUMIFS(OFFSET(TPM!$A:$A,,MATCH(YEAR(A2627),VALUE(TPM!$5:$5),0)-1),TPM!$W:$W,DAY(A2627),TPM!$X:$X,MONTH(A2627))/100</f>
        <v>1.7500000000000002E-2</v>
      </c>
      <c r="D2627" s="6">
        <f>+INDEX(TC!$C:$C,MATCH(A2627,TC!$E:$E,0))</f>
        <v>568.09</v>
      </c>
    </row>
    <row r="2628" spans="1:4" x14ac:dyDescent="0.35">
      <c r="A2628" s="2">
        <f t="shared" ref="A2628:A2691" si="41">+A2627+1</f>
        <v>42805</v>
      </c>
      <c r="B2628" cm="1">
        <f t="array" aca="1" ref="B2628" ca="1">+SUMIFS(OFFSET(TBP!$A:$A,,MATCH(YEAR(A2628),VALUE(TBP!$5:$5),0)-1),TBP!$AV:$AV,DAY(A2628),TBP!$AW:$AW,MONTH(A2628))/100</f>
        <v>4.5499999999999999E-2</v>
      </c>
      <c r="C2628" cm="1">
        <f t="array" aca="1" ref="C2628" ca="1">+SUMIFS(OFFSET(TPM!$A:$A,,MATCH(YEAR(A2628),VALUE(TPM!$5:$5),0)-1),TPM!$W:$W,DAY(A2628),TPM!$X:$X,MONTH(A2628))/100</f>
        <v>1.7500000000000002E-2</v>
      </c>
      <c r="D2628" s="6">
        <f>+INDEX(TC!$C:$C,MATCH(A2628,TC!$E:$E,0))</f>
        <v>567.83000000000004</v>
      </c>
    </row>
    <row r="2629" spans="1:4" x14ac:dyDescent="0.35">
      <c r="A2629" s="2">
        <f t="shared" si="41"/>
        <v>42806</v>
      </c>
      <c r="B2629" cm="1">
        <f t="array" aca="1" ref="B2629" ca="1">+SUMIFS(OFFSET(TBP!$A:$A,,MATCH(YEAR(A2629),VALUE(TBP!$5:$5),0)-1),TBP!$AV:$AV,DAY(A2629),TBP!$AW:$AW,MONTH(A2629))/100</f>
        <v>4.5499999999999999E-2</v>
      </c>
      <c r="C2629" cm="1">
        <f t="array" aca="1" ref="C2629" ca="1">+SUMIFS(OFFSET(TPM!$A:$A,,MATCH(YEAR(A2629),VALUE(TPM!$5:$5),0)-1),TPM!$W:$W,DAY(A2629),TPM!$X:$X,MONTH(A2629))/100</f>
        <v>1.7500000000000002E-2</v>
      </c>
      <c r="D2629" s="6">
        <f>+INDEX(TC!$C:$C,MATCH(A2629,TC!$E:$E,0))</f>
        <v>567.83000000000004</v>
      </c>
    </row>
    <row r="2630" spans="1:4" x14ac:dyDescent="0.35">
      <c r="A2630" s="2">
        <f t="shared" si="41"/>
        <v>42807</v>
      </c>
      <c r="B2630" cm="1">
        <f t="array" aca="1" ref="B2630" ca="1">+SUMIFS(OFFSET(TBP!$A:$A,,MATCH(YEAR(A2630),VALUE(TBP!$5:$5),0)-1),TBP!$AV:$AV,DAY(A2630),TBP!$AW:$AW,MONTH(A2630))/100</f>
        <v>4.5499999999999999E-2</v>
      </c>
      <c r="C2630" cm="1">
        <f t="array" aca="1" ref="C2630" ca="1">+SUMIFS(OFFSET(TPM!$A:$A,,MATCH(YEAR(A2630),VALUE(TPM!$5:$5),0)-1),TPM!$W:$W,DAY(A2630),TPM!$X:$X,MONTH(A2630))/100</f>
        <v>1.7500000000000002E-2</v>
      </c>
      <c r="D2630" s="6">
        <f>+INDEX(TC!$C:$C,MATCH(A2630,TC!$E:$E,0))</f>
        <v>567.83000000000004</v>
      </c>
    </row>
    <row r="2631" spans="1:4" x14ac:dyDescent="0.35">
      <c r="A2631" s="2">
        <f t="shared" si="41"/>
        <v>42808</v>
      </c>
      <c r="B2631" cm="1">
        <f t="array" aca="1" ref="B2631" ca="1">+SUMIFS(OFFSET(TBP!$A:$A,,MATCH(YEAR(A2631),VALUE(TBP!$5:$5),0)-1),TBP!$AV:$AV,DAY(A2631),TBP!$AW:$AW,MONTH(A2631))/100</f>
        <v>4.5499999999999999E-2</v>
      </c>
      <c r="C2631" cm="1">
        <f t="array" aca="1" ref="C2631" ca="1">+SUMIFS(OFFSET(TPM!$A:$A,,MATCH(YEAR(A2631),VALUE(TPM!$5:$5),0)-1),TPM!$W:$W,DAY(A2631),TPM!$X:$X,MONTH(A2631))/100</f>
        <v>1.7500000000000002E-2</v>
      </c>
      <c r="D2631" s="6">
        <f>+INDEX(TC!$C:$C,MATCH(A2631,TC!$E:$E,0))</f>
        <v>567.72</v>
      </c>
    </row>
    <row r="2632" spans="1:4" x14ac:dyDescent="0.35">
      <c r="A2632" s="2">
        <f t="shared" si="41"/>
        <v>42809</v>
      </c>
      <c r="B2632" cm="1">
        <f t="array" aca="1" ref="B2632" ca="1">+SUMIFS(OFFSET(TBP!$A:$A,,MATCH(YEAR(A2632),VALUE(TBP!$5:$5),0)-1),TBP!$AV:$AV,DAY(A2632),TBP!$AW:$AW,MONTH(A2632))/100</f>
        <v>4.5499999999999999E-2</v>
      </c>
      <c r="C2632" cm="1">
        <f t="array" aca="1" ref="C2632" ca="1">+SUMIFS(OFFSET(TPM!$A:$A,,MATCH(YEAR(A2632),VALUE(TPM!$5:$5),0)-1),TPM!$W:$W,DAY(A2632),TPM!$X:$X,MONTH(A2632))/100</f>
        <v>1.7500000000000002E-2</v>
      </c>
      <c r="D2632" s="6">
        <f>+INDEX(TC!$C:$C,MATCH(A2632,TC!$E:$E,0))</f>
        <v>567.21</v>
      </c>
    </row>
    <row r="2633" spans="1:4" x14ac:dyDescent="0.35">
      <c r="A2633" s="2">
        <f t="shared" si="41"/>
        <v>42810</v>
      </c>
      <c r="B2633" cm="1">
        <f t="array" aca="1" ref="B2633" ca="1">+SUMIFS(OFFSET(TBP!$A:$A,,MATCH(YEAR(A2633),VALUE(TBP!$5:$5),0)-1),TBP!$AV:$AV,DAY(A2633),TBP!$AW:$AW,MONTH(A2633))/100</f>
        <v>4.4999999999999998E-2</v>
      </c>
      <c r="C2633" cm="1">
        <f t="array" aca="1" ref="C2633" ca="1">+SUMIFS(OFFSET(TPM!$A:$A,,MATCH(YEAR(A2633),VALUE(TPM!$5:$5),0)-1),TPM!$W:$W,DAY(A2633),TPM!$X:$X,MONTH(A2633))/100</f>
        <v>1.7500000000000002E-2</v>
      </c>
      <c r="D2633" s="6">
        <f>+INDEX(TC!$C:$C,MATCH(A2633,TC!$E:$E,0))</f>
        <v>566.16999999999996</v>
      </c>
    </row>
    <row r="2634" spans="1:4" x14ac:dyDescent="0.35">
      <c r="A2634" s="2">
        <f t="shared" si="41"/>
        <v>42811</v>
      </c>
      <c r="B2634" cm="1">
        <f t="array" aca="1" ref="B2634" ca="1">+SUMIFS(OFFSET(TBP!$A:$A,,MATCH(YEAR(A2634),VALUE(TBP!$5:$5),0)-1),TBP!$AV:$AV,DAY(A2634),TBP!$AW:$AW,MONTH(A2634))/100</f>
        <v>4.4999999999999998E-2</v>
      </c>
      <c r="C2634" cm="1">
        <f t="array" aca="1" ref="C2634" ca="1">+SUMIFS(OFFSET(TPM!$A:$A,,MATCH(YEAR(A2634),VALUE(TPM!$5:$5),0)-1),TPM!$W:$W,DAY(A2634),TPM!$X:$X,MONTH(A2634))/100</f>
        <v>1.7500000000000002E-2</v>
      </c>
      <c r="D2634" s="6">
        <f>+INDEX(TC!$C:$C,MATCH(A2634,TC!$E:$E,0))</f>
        <v>565.53</v>
      </c>
    </row>
    <row r="2635" spans="1:4" x14ac:dyDescent="0.35">
      <c r="A2635" s="2">
        <f t="shared" si="41"/>
        <v>42812</v>
      </c>
      <c r="B2635" cm="1">
        <f t="array" aca="1" ref="B2635" ca="1">+SUMIFS(OFFSET(TBP!$A:$A,,MATCH(YEAR(A2635),VALUE(TBP!$5:$5),0)-1),TBP!$AV:$AV,DAY(A2635),TBP!$AW:$AW,MONTH(A2635))/100</f>
        <v>4.4999999999999998E-2</v>
      </c>
      <c r="C2635" cm="1">
        <f t="array" aca="1" ref="C2635" ca="1">+SUMIFS(OFFSET(TPM!$A:$A,,MATCH(YEAR(A2635),VALUE(TPM!$5:$5),0)-1),TPM!$W:$W,DAY(A2635),TPM!$X:$X,MONTH(A2635))/100</f>
        <v>1.7500000000000002E-2</v>
      </c>
      <c r="D2635" s="6">
        <f>+INDEX(TC!$C:$C,MATCH(A2635,TC!$E:$E,0))</f>
        <v>564.42999999999995</v>
      </c>
    </row>
    <row r="2636" spans="1:4" x14ac:dyDescent="0.35">
      <c r="A2636" s="2">
        <f t="shared" si="41"/>
        <v>42813</v>
      </c>
      <c r="B2636" cm="1">
        <f t="array" aca="1" ref="B2636" ca="1">+SUMIFS(OFFSET(TBP!$A:$A,,MATCH(YEAR(A2636),VALUE(TBP!$5:$5),0)-1),TBP!$AV:$AV,DAY(A2636),TBP!$AW:$AW,MONTH(A2636))/100</f>
        <v>4.4999999999999998E-2</v>
      </c>
      <c r="C2636" cm="1">
        <f t="array" aca="1" ref="C2636" ca="1">+SUMIFS(OFFSET(TPM!$A:$A,,MATCH(YEAR(A2636),VALUE(TPM!$5:$5),0)-1),TPM!$W:$W,DAY(A2636),TPM!$X:$X,MONTH(A2636))/100</f>
        <v>1.7500000000000002E-2</v>
      </c>
      <c r="D2636" s="6">
        <f>+INDEX(TC!$C:$C,MATCH(A2636,TC!$E:$E,0))</f>
        <v>564.42999999999995</v>
      </c>
    </row>
    <row r="2637" spans="1:4" x14ac:dyDescent="0.35">
      <c r="A2637" s="2">
        <f t="shared" si="41"/>
        <v>42814</v>
      </c>
      <c r="B2637" cm="1">
        <f t="array" aca="1" ref="B2637" ca="1">+SUMIFS(OFFSET(TBP!$A:$A,,MATCH(YEAR(A2637),VALUE(TBP!$5:$5),0)-1),TBP!$AV:$AV,DAY(A2637),TBP!$AW:$AW,MONTH(A2637))/100</f>
        <v>4.4999999999999998E-2</v>
      </c>
      <c r="C2637" cm="1">
        <f t="array" aca="1" ref="C2637" ca="1">+SUMIFS(OFFSET(TPM!$A:$A,,MATCH(YEAR(A2637),VALUE(TPM!$5:$5),0)-1),TPM!$W:$W,DAY(A2637),TPM!$X:$X,MONTH(A2637))/100</f>
        <v>1.7500000000000002E-2</v>
      </c>
      <c r="D2637" s="6">
        <f>+INDEX(TC!$C:$C,MATCH(A2637,TC!$E:$E,0))</f>
        <v>564.42999999999995</v>
      </c>
    </row>
    <row r="2638" spans="1:4" x14ac:dyDescent="0.35">
      <c r="A2638" s="2">
        <f t="shared" si="41"/>
        <v>42815</v>
      </c>
      <c r="B2638" cm="1">
        <f t="array" aca="1" ref="B2638" ca="1">+SUMIFS(OFFSET(TBP!$A:$A,,MATCH(YEAR(A2638),VALUE(TBP!$5:$5),0)-1),TBP!$AV:$AV,DAY(A2638),TBP!$AW:$AW,MONTH(A2638))/100</f>
        <v>4.4999999999999998E-2</v>
      </c>
      <c r="C2638" cm="1">
        <f t="array" aca="1" ref="C2638" ca="1">+SUMIFS(OFFSET(TPM!$A:$A,,MATCH(YEAR(A2638),VALUE(TPM!$5:$5),0)-1),TPM!$W:$W,DAY(A2638),TPM!$X:$X,MONTH(A2638))/100</f>
        <v>1.7500000000000002E-2</v>
      </c>
      <c r="D2638" s="6">
        <f>+INDEX(TC!$C:$C,MATCH(A2638,TC!$E:$E,0))</f>
        <v>564.07000000000005</v>
      </c>
    </row>
    <row r="2639" spans="1:4" x14ac:dyDescent="0.35">
      <c r="A2639" s="2">
        <f t="shared" si="41"/>
        <v>42816</v>
      </c>
      <c r="B2639" cm="1">
        <f t="array" aca="1" ref="B2639" ca="1">+SUMIFS(OFFSET(TBP!$A:$A,,MATCH(YEAR(A2639),VALUE(TBP!$5:$5),0)-1),TBP!$AV:$AV,DAY(A2639),TBP!$AW:$AW,MONTH(A2639))/100</f>
        <v>4.4999999999999998E-2</v>
      </c>
      <c r="C2639" cm="1">
        <f t="array" aca="1" ref="C2639" ca="1">+SUMIFS(OFFSET(TPM!$A:$A,,MATCH(YEAR(A2639),VALUE(TPM!$5:$5),0)-1),TPM!$W:$W,DAY(A2639),TPM!$X:$X,MONTH(A2639))/100</f>
        <v>1.7500000000000002E-2</v>
      </c>
      <c r="D2639" s="6">
        <f>+INDEX(TC!$C:$C,MATCH(A2639,TC!$E:$E,0))</f>
        <v>564.04</v>
      </c>
    </row>
    <row r="2640" spans="1:4" x14ac:dyDescent="0.35">
      <c r="A2640" s="2">
        <f t="shared" si="41"/>
        <v>42817</v>
      </c>
      <c r="B2640" cm="1">
        <f t="array" aca="1" ref="B2640" ca="1">+SUMIFS(OFFSET(TBP!$A:$A,,MATCH(YEAR(A2640),VALUE(TBP!$5:$5),0)-1),TBP!$AV:$AV,DAY(A2640),TBP!$AW:$AW,MONTH(A2640))/100</f>
        <v>4.4500000000000005E-2</v>
      </c>
      <c r="C2640" cm="1">
        <f t="array" aca="1" ref="C2640" ca="1">+SUMIFS(OFFSET(TPM!$A:$A,,MATCH(YEAR(A2640),VALUE(TPM!$5:$5),0)-1),TPM!$W:$W,DAY(A2640),TPM!$X:$X,MONTH(A2640))/100</f>
        <v>1.7500000000000002E-2</v>
      </c>
      <c r="D2640" s="6">
        <f>+INDEX(TC!$C:$C,MATCH(A2640,TC!$E:$E,0))</f>
        <v>564.29999999999995</v>
      </c>
    </row>
    <row r="2641" spans="1:4" x14ac:dyDescent="0.35">
      <c r="A2641" s="2">
        <f t="shared" si="41"/>
        <v>42818</v>
      </c>
      <c r="B2641" cm="1">
        <f t="array" aca="1" ref="B2641" ca="1">+SUMIFS(OFFSET(TBP!$A:$A,,MATCH(YEAR(A2641),VALUE(TBP!$5:$5),0)-1),TBP!$AV:$AV,DAY(A2641),TBP!$AW:$AW,MONTH(A2641))/100</f>
        <v>4.4500000000000005E-2</v>
      </c>
      <c r="C2641" cm="1">
        <f t="array" aca="1" ref="C2641" ca="1">+SUMIFS(OFFSET(TPM!$A:$A,,MATCH(YEAR(A2641),VALUE(TPM!$5:$5),0)-1),TPM!$W:$W,DAY(A2641),TPM!$X:$X,MONTH(A2641))/100</f>
        <v>1.7500000000000002E-2</v>
      </c>
      <c r="D2641" s="6">
        <f>+INDEX(TC!$C:$C,MATCH(A2641,TC!$E:$E,0))</f>
        <v>564.85</v>
      </c>
    </row>
    <row r="2642" spans="1:4" x14ac:dyDescent="0.35">
      <c r="A2642" s="2">
        <f t="shared" si="41"/>
        <v>42819</v>
      </c>
      <c r="B2642" cm="1">
        <f t="array" aca="1" ref="B2642" ca="1">+SUMIFS(OFFSET(TBP!$A:$A,,MATCH(YEAR(A2642),VALUE(TBP!$5:$5),0)-1),TBP!$AV:$AV,DAY(A2642),TBP!$AW:$AW,MONTH(A2642))/100</f>
        <v>4.4500000000000005E-2</v>
      </c>
      <c r="C2642" cm="1">
        <f t="array" aca="1" ref="C2642" ca="1">+SUMIFS(OFFSET(TPM!$A:$A,,MATCH(YEAR(A2642),VALUE(TPM!$5:$5),0)-1),TPM!$W:$W,DAY(A2642),TPM!$X:$X,MONTH(A2642))/100</f>
        <v>1.7500000000000002E-2</v>
      </c>
      <c r="D2642" s="6">
        <f>+INDEX(TC!$C:$C,MATCH(A2642,TC!$E:$E,0))</f>
        <v>564.89</v>
      </c>
    </row>
    <row r="2643" spans="1:4" x14ac:dyDescent="0.35">
      <c r="A2643" s="2">
        <f t="shared" si="41"/>
        <v>42820</v>
      </c>
      <c r="B2643" cm="1">
        <f t="array" aca="1" ref="B2643" ca="1">+SUMIFS(OFFSET(TBP!$A:$A,,MATCH(YEAR(A2643),VALUE(TBP!$5:$5),0)-1),TBP!$AV:$AV,DAY(A2643),TBP!$AW:$AW,MONTH(A2643))/100</f>
        <v>4.4500000000000005E-2</v>
      </c>
      <c r="C2643" cm="1">
        <f t="array" aca="1" ref="C2643" ca="1">+SUMIFS(OFFSET(TPM!$A:$A,,MATCH(YEAR(A2643),VALUE(TPM!$5:$5),0)-1),TPM!$W:$W,DAY(A2643),TPM!$X:$X,MONTH(A2643))/100</f>
        <v>1.7500000000000002E-2</v>
      </c>
      <c r="D2643" s="6">
        <f>+INDEX(TC!$C:$C,MATCH(A2643,TC!$E:$E,0))</f>
        <v>564.89</v>
      </c>
    </row>
    <row r="2644" spans="1:4" x14ac:dyDescent="0.35">
      <c r="A2644" s="2">
        <f t="shared" si="41"/>
        <v>42821</v>
      </c>
      <c r="B2644" cm="1">
        <f t="array" aca="1" ref="B2644" ca="1">+SUMIFS(OFFSET(TBP!$A:$A,,MATCH(YEAR(A2644),VALUE(TBP!$5:$5),0)-1),TBP!$AV:$AV,DAY(A2644),TBP!$AW:$AW,MONTH(A2644))/100</f>
        <v>4.4500000000000005E-2</v>
      </c>
      <c r="C2644" cm="1">
        <f t="array" aca="1" ref="C2644" ca="1">+SUMIFS(OFFSET(TPM!$A:$A,,MATCH(YEAR(A2644),VALUE(TPM!$5:$5),0)-1),TPM!$W:$W,DAY(A2644),TPM!$X:$X,MONTH(A2644))/100</f>
        <v>1.7500000000000002E-2</v>
      </c>
      <c r="D2644" s="6">
        <f>+INDEX(TC!$C:$C,MATCH(A2644,TC!$E:$E,0))</f>
        <v>564.89</v>
      </c>
    </row>
    <row r="2645" spans="1:4" x14ac:dyDescent="0.35">
      <c r="A2645" s="2">
        <f t="shared" si="41"/>
        <v>42822</v>
      </c>
      <c r="B2645" cm="1">
        <f t="array" aca="1" ref="B2645" ca="1">+SUMIFS(OFFSET(TBP!$A:$A,,MATCH(YEAR(A2645),VALUE(TBP!$5:$5),0)-1),TBP!$AV:$AV,DAY(A2645),TBP!$AW:$AW,MONTH(A2645))/100</f>
        <v>4.4500000000000005E-2</v>
      </c>
      <c r="C2645" cm="1">
        <f t="array" aca="1" ref="C2645" ca="1">+SUMIFS(OFFSET(TPM!$A:$A,,MATCH(YEAR(A2645),VALUE(TPM!$5:$5),0)-1),TPM!$W:$W,DAY(A2645),TPM!$X:$X,MONTH(A2645))/100</f>
        <v>1.7500000000000002E-2</v>
      </c>
      <c r="D2645" s="6">
        <f>+INDEX(TC!$C:$C,MATCH(A2645,TC!$E:$E,0))</f>
        <v>565.11</v>
      </c>
    </row>
    <row r="2646" spans="1:4" x14ac:dyDescent="0.35">
      <c r="A2646" s="2">
        <f t="shared" si="41"/>
        <v>42823</v>
      </c>
      <c r="B2646" cm="1">
        <f t="array" aca="1" ref="B2646" ca="1">+SUMIFS(OFFSET(TBP!$A:$A,,MATCH(YEAR(A2646),VALUE(TBP!$5:$5),0)-1),TBP!$AV:$AV,DAY(A2646),TBP!$AW:$AW,MONTH(A2646))/100</f>
        <v>4.4500000000000005E-2</v>
      </c>
      <c r="C2646" cm="1">
        <f t="array" aca="1" ref="C2646" ca="1">+SUMIFS(OFFSET(TPM!$A:$A,,MATCH(YEAR(A2646),VALUE(TPM!$5:$5),0)-1),TPM!$W:$W,DAY(A2646),TPM!$X:$X,MONTH(A2646))/100</f>
        <v>1.7500000000000002E-2</v>
      </c>
      <c r="D2646" s="6">
        <f>+INDEX(TC!$C:$C,MATCH(A2646,TC!$E:$E,0))</f>
        <v>565.41</v>
      </c>
    </row>
    <row r="2647" spans="1:4" x14ac:dyDescent="0.35">
      <c r="A2647" s="2">
        <f t="shared" si="41"/>
        <v>42824</v>
      </c>
      <c r="B2647" cm="1">
        <f t="array" aca="1" ref="B2647" ca="1">+SUMIFS(OFFSET(TBP!$A:$A,,MATCH(YEAR(A2647),VALUE(TBP!$5:$5),0)-1),TBP!$AV:$AV,DAY(A2647),TBP!$AW:$AW,MONTH(A2647))/100</f>
        <v>4.4999999999999998E-2</v>
      </c>
      <c r="C2647" cm="1">
        <f t="array" aca="1" ref="C2647" ca="1">+SUMIFS(OFFSET(TPM!$A:$A,,MATCH(YEAR(A2647),VALUE(TPM!$5:$5),0)-1),TPM!$W:$W,DAY(A2647),TPM!$X:$X,MONTH(A2647))/100</f>
        <v>1.7500000000000002E-2</v>
      </c>
      <c r="D2647" s="6">
        <f>+INDEX(TC!$C:$C,MATCH(A2647,TC!$E:$E,0))</f>
        <v>566.11</v>
      </c>
    </row>
    <row r="2648" spans="1:4" x14ac:dyDescent="0.35">
      <c r="A2648" s="2">
        <f t="shared" si="41"/>
        <v>42825</v>
      </c>
      <c r="B2648" cm="1">
        <f t="array" aca="1" ref="B2648" ca="1">+SUMIFS(OFFSET(TBP!$A:$A,,MATCH(YEAR(A2648),VALUE(TBP!$5:$5),0)-1),TBP!$AV:$AV,DAY(A2648),TBP!$AW:$AW,MONTH(A2648))/100</f>
        <v>4.4999999999999998E-2</v>
      </c>
      <c r="C2648" cm="1">
        <f t="array" aca="1" ref="C2648" ca="1">+SUMIFS(OFFSET(TPM!$A:$A,,MATCH(YEAR(A2648),VALUE(TPM!$5:$5),0)-1),TPM!$W:$W,DAY(A2648),TPM!$X:$X,MONTH(A2648))/100</f>
        <v>1.7500000000000002E-2</v>
      </c>
      <c r="D2648" s="6">
        <f>+INDEX(TC!$C:$C,MATCH(A2648,TC!$E:$E,0))</f>
        <v>567.34</v>
      </c>
    </row>
    <row r="2649" spans="1:4" x14ac:dyDescent="0.35">
      <c r="A2649" s="2">
        <f t="shared" si="41"/>
        <v>42826</v>
      </c>
      <c r="B2649" cm="1">
        <f t="array" aca="1" ref="B2649" ca="1">+SUMIFS(OFFSET(TBP!$A:$A,,MATCH(YEAR(A2649),VALUE(TBP!$5:$5),0)-1),TBP!$AV:$AV,DAY(A2649),TBP!$AW:$AW,MONTH(A2649))/100</f>
        <v>4.4999999999999998E-2</v>
      </c>
      <c r="C2649" cm="1">
        <f t="array" aca="1" ref="C2649" ca="1">+SUMIFS(OFFSET(TPM!$A:$A,,MATCH(YEAR(A2649),VALUE(TPM!$5:$5),0)-1),TPM!$W:$W,DAY(A2649),TPM!$X:$X,MONTH(A2649))/100</f>
        <v>1.7500000000000002E-2</v>
      </c>
      <c r="D2649" s="6">
        <f>+INDEX(TC!$C:$C,MATCH(A2649,TC!$E:$E,0))</f>
        <v>567.36</v>
      </c>
    </row>
    <row r="2650" spans="1:4" x14ac:dyDescent="0.35">
      <c r="A2650" s="2">
        <f t="shared" si="41"/>
        <v>42827</v>
      </c>
      <c r="B2650" cm="1">
        <f t="array" aca="1" ref="B2650" ca="1">+SUMIFS(OFFSET(TBP!$A:$A,,MATCH(YEAR(A2650),VALUE(TBP!$5:$5),0)-1),TBP!$AV:$AV,DAY(A2650),TBP!$AW:$AW,MONTH(A2650))/100</f>
        <v>4.4999999999999998E-2</v>
      </c>
      <c r="C2650" cm="1">
        <f t="array" aca="1" ref="C2650" ca="1">+SUMIFS(OFFSET(TPM!$A:$A,,MATCH(YEAR(A2650),VALUE(TPM!$5:$5),0)-1),TPM!$W:$W,DAY(A2650),TPM!$X:$X,MONTH(A2650))/100</f>
        <v>1.7500000000000002E-2</v>
      </c>
      <c r="D2650" s="6">
        <f>+INDEX(TC!$C:$C,MATCH(A2650,TC!$E:$E,0))</f>
        <v>567.36</v>
      </c>
    </row>
    <row r="2651" spans="1:4" x14ac:dyDescent="0.35">
      <c r="A2651" s="2">
        <f t="shared" si="41"/>
        <v>42828</v>
      </c>
      <c r="B2651" cm="1">
        <f t="array" aca="1" ref="B2651" ca="1">+SUMIFS(OFFSET(TBP!$A:$A,,MATCH(YEAR(A2651),VALUE(TBP!$5:$5),0)-1),TBP!$AV:$AV,DAY(A2651),TBP!$AW:$AW,MONTH(A2651))/100</f>
        <v>4.4999999999999998E-2</v>
      </c>
      <c r="C2651" cm="1">
        <f t="array" aca="1" ref="C2651" ca="1">+SUMIFS(OFFSET(TPM!$A:$A,,MATCH(YEAR(A2651),VALUE(TPM!$5:$5),0)-1),TPM!$W:$W,DAY(A2651),TPM!$X:$X,MONTH(A2651))/100</f>
        <v>1.7500000000000002E-2</v>
      </c>
      <c r="D2651" s="6">
        <f>+INDEX(TC!$C:$C,MATCH(A2651,TC!$E:$E,0))</f>
        <v>567.36</v>
      </c>
    </row>
    <row r="2652" spans="1:4" x14ac:dyDescent="0.35">
      <c r="A2652" s="2">
        <f t="shared" si="41"/>
        <v>42829</v>
      </c>
      <c r="B2652" cm="1">
        <f t="array" aca="1" ref="B2652" ca="1">+SUMIFS(OFFSET(TBP!$A:$A,,MATCH(YEAR(A2652),VALUE(TBP!$5:$5),0)-1),TBP!$AV:$AV,DAY(A2652),TBP!$AW:$AW,MONTH(A2652))/100</f>
        <v>4.4999999999999998E-2</v>
      </c>
      <c r="C2652" cm="1">
        <f t="array" aca="1" ref="C2652" ca="1">+SUMIFS(OFFSET(TPM!$A:$A,,MATCH(YEAR(A2652),VALUE(TPM!$5:$5),0)-1),TPM!$W:$W,DAY(A2652),TPM!$X:$X,MONTH(A2652))/100</f>
        <v>1.7500000000000002E-2</v>
      </c>
      <c r="D2652" s="6">
        <f>+INDEX(TC!$C:$C,MATCH(A2652,TC!$E:$E,0))</f>
        <v>567.62</v>
      </c>
    </row>
    <row r="2653" spans="1:4" x14ac:dyDescent="0.35">
      <c r="A2653" s="2">
        <f t="shared" si="41"/>
        <v>42830</v>
      </c>
      <c r="B2653" cm="1">
        <f t="array" aca="1" ref="B2653" ca="1">+SUMIFS(OFFSET(TBP!$A:$A,,MATCH(YEAR(A2653),VALUE(TBP!$5:$5),0)-1),TBP!$AV:$AV,DAY(A2653),TBP!$AW:$AW,MONTH(A2653))/100</f>
        <v>4.4999999999999998E-2</v>
      </c>
      <c r="C2653" cm="1">
        <f t="array" aca="1" ref="C2653" ca="1">+SUMIFS(OFFSET(TPM!$A:$A,,MATCH(YEAR(A2653),VALUE(TPM!$5:$5),0)-1),TPM!$W:$W,DAY(A2653),TPM!$X:$X,MONTH(A2653))/100</f>
        <v>1.7500000000000002E-2</v>
      </c>
      <c r="D2653" s="6">
        <f>+INDEX(TC!$C:$C,MATCH(A2653,TC!$E:$E,0))</f>
        <v>568.13</v>
      </c>
    </row>
    <row r="2654" spans="1:4" x14ac:dyDescent="0.35">
      <c r="A2654" s="2">
        <f t="shared" si="41"/>
        <v>42831</v>
      </c>
      <c r="B2654" cm="1">
        <f t="array" aca="1" ref="B2654" ca="1">+SUMIFS(OFFSET(TBP!$A:$A,,MATCH(YEAR(A2654),VALUE(TBP!$5:$5),0)-1),TBP!$AV:$AV,DAY(A2654),TBP!$AW:$AW,MONTH(A2654))/100</f>
        <v>4.4500000000000005E-2</v>
      </c>
      <c r="C2654" cm="1">
        <f t="array" aca="1" ref="C2654" ca="1">+SUMIFS(OFFSET(TPM!$A:$A,,MATCH(YEAR(A2654),VALUE(TPM!$5:$5),0)-1),TPM!$W:$W,DAY(A2654),TPM!$X:$X,MONTH(A2654))/100</f>
        <v>2.2499999999999999E-2</v>
      </c>
      <c r="D2654" s="6">
        <f>+INDEX(TC!$C:$C,MATCH(A2654,TC!$E:$E,0))</f>
        <v>568.79</v>
      </c>
    </row>
    <row r="2655" spans="1:4" x14ac:dyDescent="0.35">
      <c r="A2655" s="2">
        <f t="shared" si="41"/>
        <v>42832</v>
      </c>
      <c r="B2655" cm="1">
        <f t="array" aca="1" ref="B2655" ca="1">+SUMIFS(OFFSET(TBP!$A:$A,,MATCH(YEAR(A2655),VALUE(TBP!$5:$5),0)-1),TBP!$AV:$AV,DAY(A2655),TBP!$AW:$AW,MONTH(A2655))/100</f>
        <v>4.4500000000000005E-2</v>
      </c>
      <c r="C2655" cm="1">
        <f t="array" aca="1" ref="C2655" ca="1">+SUMIFS(OFFSET(TPM!$A:$A,,MATCH(YEAR(A2655),VALUE(TPM!$5:$5),0)-1),TPM!$W:$W,DAY(A2655),TPM!$X:$X,MONTH(A2655))/100</f>
        <v>2.2499999999999999E-2</v>
      </c>
      <c r="D2655" s="6">
        <f>+INDEX(TC!$C:$C,MATCH(A2655,TC!$E:$E,0))</f>
        <v>568.99</v>
      </c>
    </row>
    <row r="2656" spans="1:4" x14ac:dyDescent="0.35">
      <c r="A2656" s="2">
        <f t="shared" si="41"/>
        <v>42833</v>
      </c>
      <c r="B2656" cm="1">
        <f t="array" aca="1" ref="B2656" ca="1">+SUMIFS(OFFSET(TBP!$A:$A,,MATCH(YEAR(A2656),VALUE(TBP!$5:$5),0)-1),TBP!$AV:$AV,DAY(A2656),TBP!$AW:$AW,MONTH(A2656))/100</f>
        <v>4.4500000000000005E-2</v>
      </c>
      <c r="C2656" cm="1">
        <f t="array" aca="1" ref="C2656" ca="1">+SUMIFS(OFFSET(TPM!$A:$A,,MATCH(YEAR(A2656),VALUE(TPM!$5:$5),0)-1),TPM!$W:$W,DAY(A2656),TPM!$X:$X,MONTH(A2656))/100</f>
        <v>2.2499999999999999E-2</v>
      </c>
      <c r="D2656" s="6">
        <f>+INDEX(TC!$C:$C,MATCH(A2656,TC!$E:$E,0))</f>
        <v>569.13</v>
      </c>
    </row>
    <row r="2657" spans="1:4" x14ac:dyDescent="0.35">
      <c r="A2657" s="2">
        <f t="shared" si="41"/>
        <v>42834</v>
      </c>
      <c r="B2657" cm="1">
        <f t="array" aca="1" ref="B2657" ca="1">+SUMIFS(OFFSET(TBP!$A:$A,,MATCH(YEAR(A2657),VALUE(TBP!$5:$5),0)-1),TBP!$AV:$AV,DAY(A2657),TBP!$AW:$AW,MONTH(A2657))/100</f>
        <v>4.4500000000000005E-2</v>
      </c>
      <c r="C2657" cm="1">
        <f t="array" aca="1" ref="C2657" ca="1">+SUMIFS(OFFSET(TPM!$A:$A,,MATCH(YEAR(A2657),VALUE(TPM!$5:$5),0)-1),TPM!$W:$W,DAY(A2657),TPM!$X:$X,MONTH(A2657))/100</f>
        <v>2.2499999999999999E-2</v>
      </c>
      <c r="D2657" s="6">
        <f>+INDEX(TC!$C:$C,MATCH(A2657,TC!$E:$E,0))</f>
        <v>569.13</v>
      </c>
    </row>
    <row r="2658" spans="1:4" x14ac:dyDescent="0.35">
      <c r="A2658" s="2">
        <f t="shared" si="41"/>
        <v>42835</v>
      </c>
      <c r="B2658" cm="1">
        <f t="array" aca="1" ref="B2658" ca="1">+SUMIFS(OFFSET(TBP!$A:$A,,MATCH(YEAR(A2658),VALUE(TBP!$5:$5),0)-1),TBP!$AV:$AV,DAY(A2658),TBP!$AW:$AW,MONTH(A2658))/100</f>
        <v>4.4500000000000005E-2</v>
      </c>
      <c r="C2658" cm="1">
        <f t="array" aca="1" ref="C2658" ca="1">+SUMIFS(OFFSET(TPM!$A:$A,,MATCH(YEAR(A2658),VALUE(TPM!$5:$5),0)-1),TPM!$W:$W,DAY(A2658),TPM!$X:$X,MONTH(A2658))/100</f>
        <v>2.2499999999999999E-2</v>
      </c>
      <c r="D2658" s="6">
        <f>+INDEX(TC!$C:$C,MATCH(A2658,TC!$E:$E,0))</f>
        <v>569.13</v>
      </c>
    </row>
    <row r="2659" spans="1:4" x14ac:dyDescent="0.35">
      <c r="A2659" s="2">
        <f t="shared" si="41"/>
        <v>42836</v>
      </c>
      <c r="B2659" cm="1">
        <f t="array" aca="1" ref="B2659" ca="1">+SUMIFS(OFFSET(TBP!$A:$A,,MATCH(YEAR(A2659),VALUE(TBP!$5:$5),0)-1),TBP!$AV:$AV,DAY(A2659),TBP!$AW:$AW,MONTH(A2659))/100</f>
        <v>4.4500000000000005E-2</v>
      </c>
      <c r="C2659" cm="1">
        <f t="array" aca="1" ref="C2659" ca="1">+SUMIFS(OFFSET(TPM!$A:$A,,MATCH(YEAR(A2659),VALUE(TPM!$5:$5),0)-1),TPM!$W:$W,DAY(A2659),TPM!$X:$X,MONTH(A2659))/100</f>
        <v>2.2499999999999999E-2</v>
      </c>
      <c r="D2659" s="6">
        <f>+INDEX(TC!$C:$C,MATCH(A2659,TC!$E:$E,0))</f>
        <v>569.28</v>
      </c>
    </row>
    <row r="2660" spans="1:4" x14ac:dyDescent="0.35">
      <c r="A2660" s="2">
        <f t="shared" si="41"/>
        <v>42837</v>
      </c>
      <c r="B2660" cm="1">
        <f t="array" aca="1" ref="B2660" ca="1">+SUMIFS(OFFSET(TBP!$A:$A,,MATCH(YEAR(A2660),VALUE(TBP!$5:$5),0)-1),TBP!$AV:$AV,DAY(A2660),TBP!$AW:$AW,MONTH(A2660))/100</f>
        <v>4.4500000000000005E-2</v>
      </c>
      <c r="C2660" cm="1">
        <f t="array" aca="1" ref="C2660" ca="1">+SUMIFS(OFFSET(TPM!$A:$A,,MATCH(YEAR(A2660),VALUE(TPM!$5:$5),0)-1),TPM!$W:$W,DAY(A2660),TPM!$X:$X,MONTH(A2660))/100</f>
        <v>2.2499999999999999E-2</v>
      </c>
      <c r="D2660" s="6">
        <f>+INDEX(TC!$C:$C,MATCH(A2660,TC!$E:$E,0))</f>
        <v>569.28</v>
      </c>
    </row>
    <row r="2661" spans="1:4" x14ac:dyDescent="0.35">
      <c r="A2661" s="2">
        <f t="shared" si="41"/>
        <v>42838</v>
      </c>
      <c r="B2661" cm="1">
        <f t="array" aca="1" ref="B2661" ca="1">+SUMIFS(OFFSET(TBP!$A:$A,,MATCH(YEAR(A2661),VALUE(TBP!$5:$5),0)-1),TBP!$AV:$AV,DAY(A2661),TBP!$AW:$AW,MONTH(A2661))/100</f>
        <v>4.5499999999999999E-2</v>
      </c>
      <c r="C2661" cm="1">
        <f t="array" aca="1" ref="C2661" ca="1">+SUMIFS(OFFSET(TPM!$A:$A,,MATCH(YEAR(A2661),VALUE(TPM!$5:$5),0)-1),TPM!$W:$W,DAY(A2661),TPM!$X:$X,MONTH(A2661))/100</f>
        <v>2.2499999999999999E-2</v>
      </c>
      <c r="D2661" s="6">
        <f>+INDEX(TC!$C:$C,MATCH(A2661,TC!$E:$E,0))</f>
        <v>568.20000000000005</v>
      </c>
    </row>
    <row r="2662" spans="1:4" x14ac:dyDescent="0.35">
      <c r="A2662" s="2">
        <f t="shared" si="41"/>
        <v>42839</v>
      </c>
      <c r="B2662" cm="1">
        <f t="array" aca="1" ref="B2662" ca="1">+SUMIFS(OFFSET(TBP!$A:$A,,MATCH(YEAR(A2662),VALUE(TBP!$5:$5),0)-1),TBP!$AV:$AV,DAY(A2662),TBP!$AW:$AW,MONTH(A2662))/100</f>
        <v>4.5499999999999999E-2</v>
      </c>
      <c r="C2662" cm="1">
        <f t="array" aca="1" ref="C2662" ca="1">+SUMIFS(OFFSET(TPM!$A:$A,,MATCH(YEAR(A2662),VALUE(TPM!$5:$5),0)-1),TPM!$W:$W,DAY(A2662),TPM!$X:$X,MONTH(A2662))/100</f>
        <v>2.2499999999999999E-2</v>
      </c>
      <c r="D2662" s="6">
        <f>+INDEX(TC!$C:$C,MATCH(A2662,TC!$E:$E,0))</f>
        <v>568.20000000000005</v>
      </c>
    </row>
    <row r="2663" spans="1:4" x14ac:dyDescent="0.35">
      <c r="A2663" s="2">
        <f t="shared" si="41"/>
        <v>42840</v>
      </c>
      <c r="B2663" cm="1">
        <f t="array" aca="1" ref="B2663" ca="1">+SUMIFS(OFFSET(TBP!$A:$A,,MATCH(YEAR(A2663),VALUE(TBP!$5:$5),0)-1),TBP!$AV:$AV,DAY(A2663),TBP!$AW:$AW,MONTH(A2663))/100</f>
        <v>4.5499999999999999E-2</v>
      </c>
      <c r="C2663" cm="1">
        <f t="array" aca="1" ref="C2663" ca="1">+SUMIFS(OFFSET(TPM!$A:$A,,MATCH(YEAR(A2663),VALUE(TPM!$5:$5),0)-1),TPM!$W:$W,DAY(A2663),TPM!$X:$X,MONTH(A2663))/100</f>
        <v>2.2499999999999999E-2</v>
      </c>
      <c r="D2663" s="6">
        <f>+INDEX(TC!$C:$C,MATCH(A2663,TC!$E:$E,0))</f>
        <v>568.20000000000005</v>
      </c>
    </row>
    <row r="2664" spans="1:4" x14ac:dyDescent="0.35">
      <c r="A2664" s="2">
        <f t="shared" si="41"/>
        <v>42841</v>
      </c>
      <c r="B2664" cm="1">
        <f t="array" aca="1" ref="B2664" ca="1">+SUMIFS(OFFSET(TBP!$A:$A,,MATCH(YEAR(A2664),VALUE(TBP!$5:$5),0)-1),TBP!$AV:$AV,DAY(A2664),TBP!$AW:$AW,MONTH(A2664))/100</f>
        <v>4.5499999999999999E-2</v>
      </c>
      <c r="C2664" cm="1">
        <f t="array" aca="1" ref="C2664" ca="1">+SUMIFS(OFFSET(TPM!$A:$A,,MATCH(YEAR(A2664),VALUE(TPM!$5:$5),0)-1),TPM!$W:$W,DAY(A2664),TPM!$X:$X,MONTH(A2664))/100</f>
        <v>2.2499999999999999E-2</v>
      </c>
      <c r="D2664" s="6">
        <f>+INDEX(TC!$C:$C,MATCH(A2664,TC!$E:$E,0))</f>
        <v>568.20000000000005</v>
      </c>
    </row>
    <row r="2665" spans="1:4" x14ac:dyDescent="0.35">
      <c r="A2665" s="2">
        <f t="shared" si="41"/>
        <v>42842</v>
      </c>
      <c r="B2665" cm="1">
        <f t="array" aca="1" ref="B2665" ca="1">+SUMIFS(OFFSET(TBP!$A:$A,,MATCH(YEAR(A2665),VALUE(TBP!$5:$5),0)-1),TBP!$AV:$AV,DAY(A2665),TBP!$AW:$AW,MONTH(A2665))/100</f>
        <v>4.5499999999999999E-2</v>
      </c>
      <c r="C2665" cm="1">
        <f t="array" aca="1" ref="C2665" ca="1">+SUMIFS(OFFSET(TPM!$A:$A,,MATCH(YEAR(A2665),VALUE(TPM!$5:$5),0)-1),TPM!$W:$W,DAY(A2665),TPM!$X:$X,MONTH(A2665))/100</f>
        <v>2.2499999999999999E-2</v>
      </c>
      <c r="D2665" s="6">
        <f>+INDEX(TC!$C:$C,MATCH(A2665,TC!$E:$E,0))</f>
        <v>568.20000000000005</v>
      </c>
    </row>
    <row r="2666" spans="1:4" x14ac:dyDescent="0.35">
      <c r="A2666" s="2">
        <f t="shared" si="41"/>
        <v>42843</v>
      </c>
      <c r="B2666" cm="1">
        <f t="array" aca="1" ref="B2666" ca="1">+SUMIFS(OFFSET(TBP!$A:$A,,MATCH(YEAR(A2666),VALUE(TBP!$5:$5),0)-1),TBP!$AV:$AV,DAY(A2666),TBP!$AW:$AW,MONTH(A2666))/100</f>
        <v>4.5499999999999999E-2</v>
      </c>
      <c r="C2666" cm="1">
        <f t="array" aca="1" ref="C2666" ca="1">+SUMIFS(OFFSET(TPM!$A:$A,,MATCH(YEAR(A2666),VALUE(TPM!$5:$5),0)-1),TPM!$W:$W,DAY(A2666),TPM!$X:$X,MONTH(A2666))/100</f>
        <v>2.2499999999999999E-2</v>
      </c>
      <c r="D2666" s="6">
        <f>+INDEX(TC!$C:$C,MATCH(A2666,TC!$E:$E,0))</f>
        <v>567.70000000000005</v>
      </c>
    </row>
    <row r="2667" spans="1:4" x14ac:dyDescent="0.35">
      <c r="A2667" s="2">
        <f t="shared" si="41"/>
        <v>42844</v>
      </c>
      <c r="B2667" cm="1">
        <f t="array" aca="1" ref="B2667" ca="1">+SUMIFS(OFFSET(TBP!$A:$A,,MATCH(YEAR(A2667),VALUE(TBP!$5:$5),0)-1),TBP!$AV:$AV,DAY(A2667),TBP!$AW:$AW,MONTH(A2667))/100</f>
        <v>4.5499999999999999E-2</v>
      </c>
      <c r="C2667" cm="1">
        <f t="array" aca="1" ref="C2667" ca="1">+SUMIFS(OFFSET(TPM!$A:$A,,MATCH(YEAR(A2667),VALUE(TPM!$5:$5),0)-1),TPM!$W:$W,DAY(A2667),TPM!$X:$X,MONTH(A2667))/100</f>
        <v>2.2499999999999999E-2</v>
      </c>
      <c r="D2667" s="6">
        <f>+INDEX(TC!$C:$C,MATCH(A2667,TC!$E:$E,0))</f>
        <v>567.62</v>
      </c>
    </row>
    <row r="2668" spans="1:4" x14ac:dyDescent="0.35">
      <c r="A2668" s="2">
        <f t="shared" si="41"/>
        <v>42845</v>
      </c>
      <c r="B2668" cm="1">
        <f t="array" aca="1" ref="B2668" ca="1">+SUMIFS(OFFSET(TBP!$A:$A,,MATCH(YEAR(A2668),VALUE(TBP!$5:$5),0)-1),TBP!$AV:$AV,DAY(A2668),TBP!$AW:$AW,MONTH(A2668))/100</f>
        <v>4.4000000000000004E-2</v>
      </c>
      <c r="C2668" cm="1">
        <f t="array" aca="1" ref="C2668" ca="1">+SUMIFS(OFFSET(TPM!$A:$A,,MATCH(YEAR(A2668),VALUE(TPM!$5:$5),0)-1),TPM!$W:$W,DAY(A2668),TPM!$X:$X,MONTH(A2668))/100</f>
        <v>2.2499999999999999E-2</v>
      </c>
      <c r="D2668" s="6">
        <f>+INDEX(TC!$C:$C,MATCH(A2668,TC!$E:$E,0))</f>
        <v>567.66999999999996</v>
      </c>
    </row>
    <row r="2669" spans="1:4" x14ac:dyDescent="0.35">
      <c r="A2669" s="2">
        <f t="shared" si="41"/>
        <v>42846</v>
      </c>
      <c r="B2669" cm="1">
        <f t="array" aca="1" ref="B2669" ca="1">+SUMIFS(OFFSET(TBP!$A:$A,,MATCH(YEAR(A2669),VALUE(TBP!$5:$5),0)-1),TBP!$AV:$AV,DAY(A2669),TBP!$AW:$AW,MONTH(A2669))/100</f>
        <v>4.4000000000000004E-2</v>
      </c>
      <c r="C2669" cm="1">
        <f t="array" aca="1" ref="C2669" ca="1">+SUMIFS(OFFSET(TPM!$A:$A,,MATCH(YEAR(A2669),VALUE(TPM!$5:$5),0)-1),TPM!$W:$W,DAY(A2669),TPM!$X:$X,MONTH(A2669))/100</f>
        <v>2.2499999999999999E-2</v>
      </c>
      <c r="D2669" s="6">
        <f>+INDEX(TC!$C:$C,MATCH(A2669,TC!$E:$E,0))</f>
        <v>567.66999999999996</v>
      </c>
    </row>
    <row r="2670" spans="1:4" x14ac:dyDescent="0.35">
      <c r="A2670" s="2">
        <f t="shared" si="41"/>
        <v>42847</v>
      </c>
      <c r="B2670" cm="1">
        <f t="array" aca="1" ref="B2670" ca="1">+SUMIFS(OFFSET(TBP!$A:$A,,MATCH(YEAR(A2670),VALUE(TBP!$5:$5),0)-1),TBP!$AV:$AV,DAY(A2670),TBP!$AW:$AW,MONTH(A2670))/100</f>
        <v>4.4000000000000004E-2</v>
      </c>
      <c r="C2670" cm="1">
        <f t="array" aca="1" ref="C2670" ca="1">+SUMIFS(OFFSET(TPM!$A:$A,,MATCH(YEAR(A2670),VALUE(TPM!$5:$5),0)-1),TPM!$W:$W,DAY(A2670),TPM!$X:$X,MONTH(A2670))/100</f>
        <v>2.2499999999999999E-2</v>
      </c>
      <c r="D2670" s="6">
        <f>+INDEX(TC!$C:$C,MATCH(A2670,TC!$E:$E,0))</f>
        <v>567.71</v>
      </c>
    </row>
    <row r="2671" spans="1:4" x14ac:dyDescent="0.35">
      <c r="A2671" s="2">
        <f t="shared" si="41"/>
        <v>42848</v>
      </c>
      <c r="B2671" cm="1">
        <f t="array" aca="1" ref="B2671" ca="1">+SUMIFS(OFFSET(TBP!$A:$A,,MATCH(YEAR(A2671),VALUE(TBP!$5:$5),0)-1),TBP!$AV:$AV,DAY(A2671),TBP!$AW:$AW,MONTH(A2671))/100</f>
        <v>4.4000000000000004E-2</v>
      </c>
      <c r="C2671" cm="1">
        <f t="array" aca="1" ref="C2671" ca="1">+SUMIFS(OFFSET(TPM!$A:$A,,MATCH(YEAR(A2671),VALUE(TPM!$5:$5),0)-1),TPM!$W:$W,DAY(A2671),TPM!$X:$X,MONTH(A2671))/100</f>
        <v>2.2499999999999999E-2</v>
      </c>
      <c r="D2671" s="6">
        <f>+INDEX(TC!$C:$C,MATCH(A2671,TC!$E:$E,0))</f>
        <v>567.71</v>
      </c>
    </row>
    <row r="2672" spans="1:4" x14ac:dyDescent="0.35">
      <c r="A2672" s="2">
        <f t="shared" si="41"/>
        <v>42849</v>
      </c>
      <c r="B2672" cm="1">
        <f t="array" aca="1" ref="B2672" ca="1">+SUMIFS(OFFSET(TBP!$A:$A,,MATCH(YEAR(A2672),VALUE(TBP!$5:$5),0)-1),TBP!$AV:$AV,DAY(A2672),TBP!$AW:$AW,MONTH(A2672))/100</f>
        <v>4.4000000000000004E-2</v>
      </c>
      <c r="C2672" cm="1">
        <f t="array" aca="1" ref="C2672" ca="1">+SUMIFS(OFFSET(TPM!$A:$A,,MATCH(YEAR(A2672),VALUE(TPM!$5:$5),0)-1),TPM!$W:$W,DAY(A2672),TPM!$X:$X,MONTH(A2672))/100</f>
        <v>2.2499999999999999E-2</v>
      </c>
      <c r="D2672" s="6">
        <f>+INDEX(TC!$C:$C,MATCH(A2672,TC!$E:$E,0))</f>
        <v>567.71</v>
      </c>
    </row>
    <row r="2673" spans="1:4" x14ac:dyDescent="0.35">
      <c r="A2673" s="2">
        <f t="shared" si="41"/>
        <v>42850</v>
      </c>
      <c r="B2673" cm="1">
        <f t="array" aca="1" ref="B2673" ca="1">+SUMIFS(OFFSET(TBP!$A:$A,,MATCH(YEAR(A2673),VALUE(TBP!$5:$5),0)-1),TBP!$AV:$AV,DAY(A2673),TBP!$AW:$AW,MONTH(A2673))/100</f>
        <v>4.4000000000000004E-2</v>
      </c>
      <c r="C2673" cm="1">
        <f t="array" aca="1" ref="C2673" ca="1">+SUMIFS(OFFSET(TPM!$A:$A,,MATCH(YEAR(A2673),VALUE(TPM!$5:$5),0)-1),TPM!$W:$W,DAY(A2673),TPM!$X:$X,MONTH(A2673))/100</f>
        <v>2.2499999999999999E-2</v>
      </c>
      <c r="D2673" s="6">
        <f>+INDEX(TC!$C:$C,MATCH(A2673,TC!$E:$E,0))</f>
        <v>567.88</v>
      </c>
    </row>
    <row r="2674" spans="1:4" x14ac:dyDescent="0.35">
      <c r="A2674" s="2">
        <f t="shared" si="41"/>
        <v>42851</v>
      </c>
      <c r="B2674" cm="1">
        <f t="array" aca="1" ref="B2674" ca="1">+SUMIFS(OFFSET(TBP!$A:$A,,MATCH(YEAR(A2674),VALUE(TBP!$5:$5),0)-1),TBP!$AV:$AV,DAY(A2674),TBP!$AW:$AW,MONTH(A2674))/100</f>
        <v>4.4000000000000004E-2</v>
      </c>
      <c r="C2674" cm="1">
        <f t="array" aca="1" ref="C2674" ca="1">+SUMIFS(OFFSET(TPM!$A:$A,,MATCH(YEAR(A2674),VALUE(TPM!$5:$5),0)-1),TPM!$W:$W,DAY(A2674),TPM!$X:$X,MONTH(A2674))/100</f>
        <v>2.2499999999999999E-2</v>
      </c>
      <c r="D2674" s="6">
        <f>+INDEX(TC!$C:$C,MATCH(A2674,TC!$E:$E,0))</f>
        <v>568.5</v>
      </c>
    </row>
    <row r="2675" spans="1:4" x14ac:dyDescent="0.35">
      <c r="A2675" s="2">
        <f t="shared" si="41"/>
        <v>42852</v>
      </c>
      <c r="B2675" cm="1">
        <f t="array" aca="1" ref="B2675" ca="1">+SUMIFS(OFFSET(TBP!$A:$A,,MATCH(YEAR(A2675),VALUE(TBP!$5:$5),0)-1),TBP!$AV:$AV,DAY(A2675),TBP!$AW:$AW,MONTH(A2675))/100</f>
        <v>4.5999999999999999E-2</v>
      </c>
      <c r="C2675" cm="1">
        <f t="array" aca="1" ref="C2675" ca="1">+SUMIFS(OFFSET(TPM!$A:$A,,MATCH(YEAR(A2675),VALUE(TPM!$5:$5),0)-1),TPM!$W:$W,DAY(A2675),TPM!$X:$X,MONTH(A2675))/100</f>
        <v>2.5000000000000001E-2</v>
      </c>
      <c r="D2675" s="6">
        <f>+INDEX(TC!$C:$C,MATCH(A2675,TC!$E:$E,0))</f>
        <v>569.55999999999995</v>
      </c>
    </row>
    <row r="2676" spans="1:4" x14ac:dyDescent="0.35">
      <c r="A2676" s="2">
        <f t="shared" si="41"/>
        <v>42853</v>
      </c>
      <c r="B2676" cm="1">
        <f t="array" aca="1" ref="B2676" ca="1">+SUMIFS(OFFSET(TBP!$A:$A,,MATCH(YEAR(A2676),VALUE(TBP!$5:$5),0)-1),TBP!$AV:$AV,DAY(A2676),TBP!$AW:$AW,MONTH(A2676))/100</f>
        <v>4.5999999999999999E-2</v>
      </c>
      <c r="C2676" cm="1">
        <f t="array" aca="1" ref="C2676" ca="1">+SUMIFS(OFFSET(TPM!$A:$A,,MATCH(YEAR(A2676),VALUE(TPM!$5:$5),0)-1),TPM!$W:$W,DAY(A2676),TPM!$X:$X,MONTH(A2676))/100</f>
        <v>2.5000000000000001E-2</v>
      </c>
      <c r="D2676" s="6">
        <f>+INDEX(TC!$C:$C,MATCH(A2676,TC!$E:$E,0))</f>
        <v>570.62</v>
      </c>
    </row>
    <row r="2677" spans="1:4" x14ac:dyDescent="0.35">
      <c r="A2677" s="2">
        <f t="shared" si="41"/>
        <v>42854</v>
      </c>
      <c r="B2677" cm="1">
        <f t="array" aca="1" ref="B2677" ca="1">+SUMIFS(OFFSET(TBP!$A:$A,,MATCH(YEAR(A2677),VALUE(TBP!$5:$5),0)-1),TBP!$AV:$AV,DAY(A2677),TBP!$AW:$AW,MONTH(A2677))/100</f>
        <v>4.5999999999999999E-2</v>
      </c>
      <c r="C2677" cm="1">
        <f t="array" aca="1" ref="C2677" ca="1">+SUMIFS(OFFSET(TPM!$A:$A,,MATCH(YEAR(A2677),VALUE(TPM!$5:$5),0)-1),TPM!$W:$W,DAY(A2677),TPM!$X:$X,MONTH(A2677))/100</f>
        <v>2.5000000000000001E-2</v>
      </c>
      <c r="D2677" s="6">
        <f>+INDEX(TC!$C:$C,MATCH(A2677,TC!$E:$E,0))</f>
        <v>570.72</v>
      </c>
    </row>
    <row r="2678" spans="1:4" x14ac:dyDescent="0.35">
      <c r="A2678" s="2">
        <f t="shared" si="41"/>
        <v>42855</v>
      </c>
      <c r="B2678" cm="1">
        <f t="array" aca="1" ref="B2678" ca="1">+SUMIFS(OFFSET(TBP!$A:$A,,MATCH(YEAR(A2678),VALUE(TBP!$5:$5),0)-1),TBP!$AV:$AV,DAY(A2678),TBP!$AW:$AW,MONTH(A2678))/100</f>
        <v>4.5999999999999999E-2</v>
      </c>
      <c r="C2678" cm="1">
        <f t="array" aca="1" ref="C2678" ca="1">+SUMIFS(OFFSET(TPM!$A:$A,,MATCH(YEAR(A2678),VALUE(TPM!$5:$5),0)-1),TPM!$W:$W,DAY(A2678),TPM!$X:$X,MONTH(A2678))/100</f>
        <v>2.5000000000000001E-2</v>
      </c>
      <c r="D2678" s="6">
        <f>+INDEX(TC!$C:$C,MATCH(A2678,TC!$E:$E,0))</f>
        <v>570.72</v>
      </c>
    </row>
    <row r="2679" spans="1:4" x14ac:dyDescent="0.35">
      <c r="A2679" s="2">
        <f t="shared" si="41"/>
        <v>42856</v>
      </c>
      <c r="B2679" cm="1">
        <f t="array" aca="1" ref="B2679" ca="1">+SUMIFS(OFFSET(TBP!$A:$A,,MATCH(YEAR(A2679),VALUE(TBP!$5:$5),0)-1),TBP!$AV:$AV,DAY(A2679),TBP!$AW:$AW,MONTH(A2679))/100</f>
        <v>4.5999999999999999E-2</v>
      </c>
      <c r="C2679" cm="1">
        <f t="array" aca="1" ref="C2679" ca="1">+SUMIFS(OFFSET(TPM!$A:$A,,MATCH(YEAR(A2679),VALUE(TPM!$5:$5),0)-1),TPM!$W:$W,DAY(A2679),TPM!$X:$X,MONTH(A2679))/100</f>
        <v>2.5000000000000001E-2</v>
      </c>
      <c r="D2679" s="6">
        <f>+INDEX(TC!$C:$C,MATCH(A2679,TC!$E:$E,0))</f>
        <v>570.72</v>
      </c>
    </row>
    <row r="2680" spans="1:4" x14ac:dyDescent="0.35">
      <c r="A2680" s="2">
        <f t="shared" si="41"/>
        <v>42857</v>
      </c>
      <c r="B2680" cm="1">
        <f t="array" aca="1" ref="B2680" ca="1">+SUMIFS(OFFSET(TBP!$A:$A,,MATCH(YEAR(A2680),VALUE(TBP!$5:$5),0)-1),TBP!$AV:$AV,DAY(A2680),TBP!$AW:$AW,MONTH(A2680))/100</f>
        <v>4.5999999999999999E-2</v>
      </c>
      <c r="C2680" cm="1">
        <f t="array" aca="1" ref="C2680" ca="1">+SUMIFS(OFFSET(TPM!$A:$A,,MATCH(YEAR(A2680),VALUE(TPM!$5:$5),0)-1),TPM!$W:$W,DAY(A2680),TPM!$X:$X,MONTH(A2680))/100</f>
        <v>2.5000000000000001E-2</v>
      </c>
      <c r="D2680" s="6">
        <f>+INDEX(TC!$C:$C,MATCH(A2680,TC!$E:$E,0))</f>
        <v>570.72</v>
      </c>
    </row>
    <row r="2681" spans="1:4" x14ac:dyDescent="0.35">
      <c r="A2681" s="2">
        <f t="shared" si="41"/>
        <v>42858</v>
      </c>
      <c r="B2681" cm="1">
        <f t="array" aca="1" ref="B2681" ca="1">+SUMIFS(OFFSET(TBP!$A:$A,,MATCH(YEAR(A2681),VALUE(TBP!$5:$5),0)-1),TBP!$AV:$AV,DAY(A2681),TBP!$AW:$AW,MONTH(A2681))/100</f>
        <v>4.5999999999999999E-2</v>
      </c>
      <c r="C2681" cm="1">
        <f t="array" aca="1" ref="C2681" ca="1">+SUMIFS(OFFSET(TPM!$A:$A,,MATCH(YEAR(A2681),VALUE(TPM!$5:$5),0)-1),TPM!$W:$W,DAY(A2681),TPM!$X:$X,MONTH(A2681))/100</f>
        <v>2.5000000000000001E-2</v>
      </c>
      <c r="D2681" s="6">
        <f>+INDEX(TC!$C:$C,MATCH(A2681,TC!$E:$E,0))</f>
        <v>571.14</v>
      </c>
    </row>
    <row r="2682" spans="1:4" x14ac:dyDescent="0.35">
      <c r="A2682" s="2">
        <f t="shared" si="41"/>
        <v>42859</v>
      </c>
      <c r="B2682" cm="1">
        <f t="array" aca="1" ref="B2682" ca="1">+SUMIFS(OFFSET(TBP!$A:$A,,MATCH(YEAR(A2682),VALUE(TBP!$5:$5),0)-1),TBP!$AV:$AV,DAY(A2682),TBP!$AW:$AW,MONTH(A2682))/100</f>
        <v>4.5999999999999999E-2</v>
      </c>
      <c r="C2682" cm="1">
        <f t="array" aca="1" ref="C2682" ca="1">+SUMIFS(OFFSET(TPM!$A:$A,,MATCH(YEAR(A2682),VALUE(TPM!$5:$5),0)-1),TPM!$W:$W,DAY(A2682),TPM!$X:$X,MONTH(A2682))/100</f>
        <v>2.5000000000000001E-2</v>
      </c>
      <c r="D2682" s="6">
        <f>+INDEX(TC!$C:$C,MATCH(A2682,TC!$E:$E,0))</f>
        <v>571.54999999999995</v>
      </c>
    </row>
    <row r="2683" spans="1:4" x14ac:dyDescent="0.35">
      <c r="A2683" s="2">
        <f t="shared" si="41"/>
        <v>42860</v>
      </c>
      <c r="B2683" cm="1">
        <f t="array" aca="1" ref="B2683" ca="1">+SUMIFS(OFFSET(TBP!$A:$A,,MATCH(YEAR(A2683),VALUE(TBP!$5:$5),0)-1),TBP!$AV:$AV,DAY(A2683),TBP!$AW:$AW,MONTH(A2683))/100</f>
        <v>4.5999999999999999E-2</v>
      </c>
      <c r="C2683" cm="1">
        <f t="array" aca="1" ref="C2683" ca="1">+SUMIFS(OFFSET(TPM!$A:$A,,MATCH(YEAR(A2683),VALUE(TPM!$5:$5),0)-1),TPM!$W:$W,DAY(A2683),TPM!$X:$X,MONTH(A2683))/100</f>
        <v>2.5000000000000001E-2</v>
      </c>
      <c r="D2683" s="6">
        <f>+INDEX(TC!$C:$C,MATCH(A2683,TC!$E:$E,0))</f>
        <v>572.04</v>
      </c>
    </row>
    <row r="2684" spans="1:4" x14ac:dyDescent="0.35">
      <c r="A2684" s="2">
        <f t="shared" si="41"/>
        <v>42861</v>
      </c>
      <c r="B2684" cm="1">
        <f t="array" aca="1" ref="B2684" ca="1">+SUMIFS(OFFSET(TBP!$A:$A,,MATCH(YEAR(A2684),VALUE(TBP!$5:$5),0)-1),TBP!$AV:$AV,DAY(A2684),TBP!$AW:$AW,MONTH(A2684))/100</f>
        <v>4.5999999999999999E-2</v>
      </c>
      <c r="C2684" cm="1">
        <f t="array" aca="1" ref="C2684" ca="1">+SUMIFS(OFFSET(TPM!$A:$A,,MATCH(YEAR(A2684),VALUE(TPM!$5:$5),0)-1),TPM!$W:$W,DAY(A2684),TPM!$X:$X,MONTH(A2684))/100</f>
        <v>2.5000000000000001E-2</v>
      </c>
      <c r="D2684" s="6">
        <f>+INDEX(TC!$C:$C,MATCH(A2684,TC!$E:$E,0))</f>
        <v>573.51</v>
      </c>
    </row>
    <row r="2685" spans="1:4" x14ac:dyDescent="0.35">
      <c r="A2685" s="2">
        <f t="shared" si="41"/>
        <v>42862</v>
      </c>
      <c r="B2685" cm="1">
        <f t="array" aca="1" ref="B2685" ca="1">+SUMIFS(OFFSET(TBP!$A:$A,,MATCH(YEAR(A2685),VALUE(TBP!$5:$5),0)-1),TBP!$AV:$AV,DAY(A2685),TBP!$AW:$AW,MONTH(A2685))/100</f>
        <v>4.5999999999999999E-2</v>
      </c>
      <c r="C2685" cm="1">
        <f t="array" aca="1" ref="C2685" ca="1">+SUMIFS(OFFSET(TPM!$A:$A,,MATCH(YEAR(A2685),VALUE(TPM!$5:$5),0)-1),TPM!$W:$W,DAY(A2685),TPM!$X:$X,MONTH(A2685))/100</f>
        <v>2.5000000000000001E-2</v>
      </c>
      <c r="D2685" s="6">
        <f>+INDEX(TC!$C:$C,MATCH(A2685,TC!$E:$E,0))</f>
        <v>573.51</v>
      </c>
    </row>
    <row r="2686" spans="1:4" x14ac:dyDescent="0.35">
      <c r="A2686" s="2">
        <f t="shared" si="41"/>
        <v>42863</v>
      </c>
      <c r="B2686" cm="1">
        <f t="array" aca="1" ref="B2686" ca="1">+SUMIFS(OFFSET(TBP!$A:$A,,MATCH(YEAR(A2686),VALUE(TBP!$5:$5),0)-1),TBP!$AV:$AV,DAY(A2686),TBP!$AW:$AW,MONTH(A2686))/100</f>
        <v>4.5999999999999999E-2</v>
      </c>
      <c r="C2686" cm="1">
        <f t="array" aca="1" ref="C2686" ca="1">+SUMIFS(OFFSET(TPM!$A:$A,,MATCH(YEAR(A2686),VALUE(TPM!$5:$5),0)-1),TPM!$W:$W,DAY(A2686),TPM!$X:$X,MONTH(A2686))/100</f>
        <v>2.5000000000000001E-2</v>
      </c>
      <c r="D2686" s="6">
        <f>+INDEX(TC!$C:$C,MATCH(A2686,TC!$E:$E,0))</f>
        <v>573.51</v>
      </c>
    </row>
    <row r="2687" spans="1:4" x14ac:dyDescent="0.35">
      <c r="A2687" s="2">
        <f t="shared" si="41"/>
        <v>42864</v>
      </c>
      <c r="B2687" cm="1">
        <f t="array" aca="1" ref="B2687" ca="1">+SUMIFS(OFFSET(TBP!$A:$A,,MATCH(YEAR(A2687),VALUE(TBP!$5:$5),0)-1),TBP!$AV:$AV,DAY(A2687),TBP!$AW:$AW,MONTH(A2687))/100</f>
        <v>4.5999999999999999E-2</v>
      </c>
      <c r="C2687" cm="1">
        <f t="array" aca="1" ref="C2687" ca="1">+SUMIFS(OFFSET(TPM!$A:$A,,MATCH(YEAR(A2687),VALUE(TPM!$5:$5),0)-1),TPM!$W:$W,DAY(A2687),TPM!$X:$X,MONTH(A2687))/100</f>
        <v>2.5000000000000001E-2</v>
      </c>
      <c r="D2687" s="6">
        <f>+INDEX(TC!$C:$C,MATCH(A2687,TC!$E:$E,0))</f>
        <v>574.48</v>
      </c>
    </row>
    <row r="2688" spans="1:4" x14ac:dyDescent="0.35">
      <c r="A2688" s="2">
        <f t="shared" si="41"/>
        <v>42865</v>
      </c>
      <c r="B2688" cm="1">
        <f t="array" aca="1" ref="B2688" ca="1">+SUMIFS(OFFSET(TBP!$A:$A,,MATCH(YEAR(A2688),VALUE(TBP!$5:$5),0)-1),TBP!$AV:$AV,DAY(A2688),TBP!$AW:$AW,MONTH(A2688))/100</f>
        <v>4.5999999999999999E-2</v>
      </c>
      <c r="C2688" cm="1">
        <f t="array" aca="1" ref="C2688" ca="1">+SUMIFS(OFFSET(TPM!$A:$A,,MATCH(YEAR(A2688),VALUE(TPM!$5:$5),0)-1),TPM!$W:$W,DAY(A2688),TPM!$X:$X,MONTH(A2688))/100</f>
        <v>2.5000000000000001E-2</v>
      </c>
      <c r="D2688" s="6">
        <f>+INDEX(TC!$C:$C,MATCH(A2688,TC!$E:$E,0))</f>
        <v>576.33000000000004</v>
      </c>
    </row>
    <row r="2689" spans="1:4" x14ac:dyDescent="0.35">
      <c r="A2689" s="2">
        <f t="shared" si="41"/>
        <v>42866</v>
      </c>
      <c r="B2689" cm="1">
        <f t="array" aca="1" ref="B2689" ca="1">+SUMIFS(OFFSET(TBP!$A:$A,,MATCH(YEAR(A2689),VALUE(TBP!$5:$5),0)-1),TBP!$AV:$AV,DAY(A2689),TBP!$AW:$AW,MONTH(A2689))/100</f>
        <v>4.5499999999999999E-2</v>
      </c>
      <c r="C2689" cm="1">
        <f t="array" aca="1" ref="C2689" ca="1">+SUMIFS(OFFSET(TPM!$A:$A,,MATCH(YEAR(A2689),VALUE(TPM!$5:$5),0)-1),TPM!$W:$W,DAY(A2689),TPM!$X:$X,MONTH(A2689))/100</f>
        <v>2.5000000000000001E-2</v>
      </c>
      <c r="D2689" s="6">
        <f>+INDEX(TC!$C:$C,MATCH(A2689,TC!$E:$E,0))</f>
        <v>576.74</v>
      </c>
    </row>
    <row r="2690" spans="1:4" x14ac:dyDescent="0.35">
      <c r="A2690" s="2">
        <f t="shared" si="41"/>
        <v>42867</v>
      </c>
      <c r="B2690" cm="1">
        <f t="array" aca="1" ref="B2690" ca="1">+SUMIFS(OFFSET(TBP!$A:$A,,MATCH(YEAR(A2690),VALUE(TBP!$5:$5),0)-1),TBP!$AV:$AV,DAY(A2690),TBP!$AW:$AW,MONTH(A2690))/100</f>
        <v>4.5499999999999999E-2</v>
      </c>
      <c r="C2690" cm="1">
        <f t="array" aca="1" ref="C2690" ca="1">+SUMIFS(OFFSET(TPM!$A:$A,,MATCH(YEAR(A2690),VALUE(TPM!$5:$5),0)-1),TPM!$W:$W,DAY(A2690),TPM!$X:$X,MONTH(A2690))/100</f>
        <v>2.5000000000000001E-2</v>
      </c>
      <c r="D2690" s="6">
        <f>+INDEX(TC!$C:$C,MATCH(A2690,TC!$E:$E,0))</f>
        <v>576.74</v>
      </c>
    </row>
    <row r="2691" spans="1:4" x14ac:dyDescent="0.35">
      <c r="A2691" s="2">
        <f t="shared" si="41"/>
        <v>42868</v>
      </c>
      <c r="B2691" cm="1">
        <f t="array" aca="1" ref="B2691" ca="1">+SUMIFS(OFFSET(TBP!$A:$A,,MATCH(YEAR(A2691),VALUE(TBP!$5:$5),0)-1),TBP!$AV:$AV,DAY(A2691),TBP!$AW:$AW,MONTH(A2691))/100</f>
        <v>4.5499999999999999E-2</v>
      </c>
      <c r="C2691" cm="1">
        <f t="array" aca="1" ref="C2691" ca="1">+SUMIFS(OFFSET(TPM!$A:$A,,MATCH(YEAR(A2691),VALUE(TPM!$5:$5),0)-1),TPM!$W:$W,DAY(A2691),TPM!$X:$X,MONTH(A2691))/100</f>
        <v>2.5000000000000001E-2</v>
      </c>
      <c r="D2691" s="6">
        <f>+INDEX(TC!$C:$C,MATCH(A2691,TC!$E:$E,0))</f>
        <v>577.03</v>
      </c>
    </row>
    <row r="2692" spans="1:4" x14ac:dyDescent="0.35">
      <c r="A2692" s="2">
        <f t="shared" ref="A2692:A2755" si="42">+A2691+1</f>
        <v>42869</v>
      </c>
      <c r="B2692" cm="1">
        <f t="array" aca="1" ref="B2692" ca="1">+SUMIFS(OFFSET(TBP!$A:$A,,MATCH(YEAR(A2692),VALUE(TBP!$5:$5),0)-1),TBP!$AV:$AV,DAY(A2692),TBP!$AW:$AW,MONTH(A2692))/100</f>
        <v>4.5499999999999999E-2</v>
      </c>
      <c r="C2692" cm="1">
        <f t="array" aca="1" ref="C2692" ca="1">+SUMIFS(OFFSET(TPM!$A:$A,,MATCH(YEAR(A2692),VALUE(TPM!$5:$5),0)-1),TPM!$W:$W,DAY(A2692),TPM!$X:$X,MONTH(A2692))/100</f>
        <v>2.5000000000000001E-2</v>
      </c>
      <c r="D2692" s="6">
        <f>+INDEX(TC!$C:$C,MATCH(A2692,TC!$E:$E,0))</f>
        <v>577.03</v>
      </c>
    </row>
    <row r="2693" spans="1:4" x14ac:dyDescent="0.35">
      <c r="A2693" s="2">
        <f t="shared" si="42"/>
        <v>42870</v>
      </c>
      <c r="B2693" cm="1">
        <f t="array" aca="1" ref="B2693" ca="1">+SUMIFS(OFFSET(TBP!$A:$A,,MATCH(YEAR(A2693),VALUE(TBP!$5:$5),0)-1),TBP!$AV:$AV,DAY(A2693),TBP!$AW:$AW,MONTH(A2693))/100</f>
        <v>4.5499999999999999E-2</v>
      </c>
      <c r="C2693" cm="1">
        <f t="array" aca="1" ref="C2693" ca="1">+SUMIFS(OFFSET(TPM!$A:$A,,MATCH(YEAR(A2693),VALUE(TPM!$5:$5),0)-1),TPM!$W:$W,DAY(A2693),TPM!$X:$X,MONTH(A2693))/100</f>
        <v>2.5000000000000001E-2</v>
      </c>
      <c r="D2693" s="6">
        <f>+INDEX(TC!$C:$C,MATCH(A2693,TC!$E:$E,0))</f>
        <v>577.03</v>
      </c>
    </row>
    <row r="2694" spans="1:4" x14ac:dyDescent="0.35">
      <c r="A2694" s="2">
        <f t="shared" si="42"/>
        <v>42871</v>
      </c>
      <c r="B2694" cm="1">
        <f t="array" aca="1" ref="B2694" ca="1">+SUMIFS(OFFSET(TBP!$A:$A,,MATCH(YEAR(A2694),VALUE(TBP!$5:$5),0)-1),TBP!$AV:$AV,DAY(A2694),TBP!$AW:$AW,MONTH(A2694))/100</f>
        <v>4.5499999999999999E-2</v>
      </c>
      <c r="C2694" cm="1">
        <f t="array" aca="1" ref="C2694" ca="1">+SUMIFS(OFFSET(TPM!$A:$A,,MATCH(YEAR(A2694),VALUE(TPM!$5:$5),0)-1),TPM!$W:$W,DAY(A2694),TPM!$X:$X,MONTH(A2694))/100</f>
        <v>2.5000000000000001E-2</v>
      </c>
      <c r="D2694" s="6">
        <f>+INDEX(TC!$C:$C,MATCH(A2694,TC!$E:$E,0))</f>
        <v>577.39</v>
      </c>
    </row>
    <row r="2695" spans="1:4" x14ac:dyDescent="0.35">
      <c r="A2695" s="2">
        <f t="shared" si="42"/>
        <v>42872</v>
      </c>
      <c r="B2695" cm="1">
        <f t="array" aca="1" ref="B2695" ca="1">+SUMIFS(OFFSET(TBP!$A:$A,,MATCH(YEAR(A2695),VALUE(TBP!$5:$5),0)-1),TBP!$AV:$AV,DAY(A2695),TBP!$AW:$AW,MONTH(A2695))/100</f>
        <v>4.5499999999999999E-2</v>
      </c>
      <c r="C2695" cm="1">
        <f t="array" aca="1" ref="C2695" ca="1">+SUMIFS(OFFSET(TPM!$A:$A,,MATCH(YEAR(A2695),VALUE(TPM!$5:$5),0)-1),TPM!$W:$W,DAY(A2695),TPM!$X:$X,MONTH(A2695))/100</f>
        <v>2.5000000000000001E-2</v>
      </c>
      <c r="D2695" s="6">
        <f>+INDEX(TC!$C:$C,MATCH(A2695,TC!$E:$E,0))</f>
        <v>578.94000000000005</v>
      </c>
    </row>
    <row r="2696" spans="1:4" x14ac:dyDescent="0.35">
      <c r="A2696" s="2">
        <f t="shared" si="42"/>
        <v>42873</v>
      </c>
      <c r="B2696" cm="1">
        <f t="array" aca="1" ref="B2696" ca="1">+SUMIFS(OFFSET(TBP!$A:$A,,MATCH(YEAR(A2696),VALUE(TBP!$5:$5),0)-1),TBP!$AV:$AV,DAY(A2696),TBP!$AW:$AW,MONTH(A2696))/100</f>
        <v>4.5499999999999999E-2</v>
      </c>
      <c r="C2696" cm="1">
        <f t="array" aca="1" ref="C2696" ca="1">+SUMIFS(OFFSET(TPM!$A:$A,,MATCH(YEAR(A2696),VALUE(TPM!$5:$5),0)-1),TPM!$W:$W,DAY(A2696),TPM!$X:$X,MONTH(A2696))/100</f>
        <v>2.5000000000000001E-2</v>
      </c>
      <c r="D2696" s="6">
        <f>+INDEX(TC!$C:$C,MATCH(A2696,TC!$E:$E,0))</f>
        <v>581.9</v>
      </c>
    </row>
    <row r="2697" spans="1:4" x14ac:dyDescent="0.35">
      <c r="A2697" s="2">
        <f t="shared" si="42"/>
        <v>42874</v>
      </c>
      <c r="B2697" cm="1">
        <f t="array" aca="1" ref="B2697" ca="1">+SUMIFS(OFFSET(TBP!$A:$A,,MATCH(YEAR(A2697),VALUE(TBP!$5:$5),0)-1),TBP!$AV:$AV,DAY(A2697),TBP!$AW:$AW,MONTH(A2697))/100</f>
        <v>4.5499999999999999E-2</v>
      </c>
      <c r="C2697" cm="1">
        <f t="array" aca="1" ref="C2697" ca="1">+SUMIFS(OFFSET(TPM!$A:$A,,MATCH(YEAR(A2697),VALUE(TPM!$5:$5),0)-1),TPM!$W:$W,DAY(A2697),TPM!$X:$X,MONTH(A2697))/100</f>
        <v>0.03</v>
      </c>
      <c r="D2697" s="6">
        <f>+INDEX(TC!$C:$C,MATCH(A2697,TC!$E:$E,0))</f>
        <v>583.37</v>
      </c>
    </row>
    <row r="2698" spans="1:4" x14ac:dyDescent="0.35">
      <c r="A2698" s="2">
        <f t="shared" si="42"/>
        <v>42875</v>
      </c>
      <c r="B2698" cm="1">
        <f t="array" aca="1" ref="B2698" ca="1">+SUMIFS(OFFSET(TBP!$A:$A,,MATCH(YEAR(A2698),VALUE(TBP!$5:$5),0)-1),TBP!$AV:$AV,DAY(A2698),TBP!$AW:$AW,MONTH(A2698))/100</f>
        <v>4.5499999999999999E-2</v>
      </c>
      <c r="C2698" cm="1">
        <f t="array" aca="1" ref="C2698" ca="1">+SUMIFS(OFFSET(TPM!$A:$A,,MATCH(YEAR(A2698),VALUE(TPM!$5:$5),0)-1),TPM!$W:$W,DAY(A2698),TPM!$X:$X,MONTH(A2698))/100</f>
        <v>0.03</v>
      </c>
      <c r="D2698" s="6">
        <f>+INDEX(TC!$C:$C,MATCH(A2698,TC!$E:$E,0))</f>
        <v>586.42999999999995</v>
      </c>
    </row>
    <row r="2699" spans="1:4" x14ac:dyDescent="0.35">
      <c r="A2699" s="2">
        <f t="shared" si="42"/>
        <v>42876</v>
      </c>
      <c r="B2699" cm="1">
        <f t="array" aca="1" ref="B2699" ca="1">+SUMIFS(OFFSET(TBP!$A:$A,,MATCH(YEAR(A2699),VALUE(TBP!$5:$5),0)-1),TBP!$AV:$AV,DAY(A2699),TBP!$AW:$AW,MONTH(A2699))/100</f>
        <v>4.5499999999999999E-2</v>
      </c>
      <c r="C2699" cm="1">
        <f t="array" aca="1" ref="C2699" ca="1">+SUMIFS(OFFSET(TPM!$A:$A,,MATCH(YEAR(A2699),VALUE(TPM!$5:$5),0)-1),TPM!$W:$W,DAY(A2699),TPM!$X:$X,MONTH(A2699))/100</f>
        <v>0.03</v>
      </c>
      <c r="D2699" s="6">
        <f>+INDEX(TC!$C:$C,MATCH(A2699,TC!$E:$E,0))</f>
        <v>586.42999999999995</v>
      </c>
    </row>
    <row r="2700" spans="1:4" x14ac:dyDescent="0.35">
      <c r="A2700" s="2">
        <f t="shared" si="42"/>
        <v>42877</v>
      </c>
      <c r="B2700" cm="1">
        <f t="array" aca="1" ref="B2700" ca="1">+SUMIFS(OFFSET(TBP!$A:$A,,MATCH(YEAR(A2700),VALUE(TBP!$5:$5),0)-1),TBP!$AV:$AV,DAY(A2700),TBP!$AW:$AW,MONTH(A2700))/100</f>
        <v>4.5499999999999999E-2</v>
      </c>
      <c r="C2700" cm="1">
        <f t="array" aca="1" ref="C2700" ca="1">+SUMIFS(OFFSET(TPM!$A:$A,,MATCH(YEAR(A2700),VALUE(TPM!$5:$5),0)-1),TPM!$W:$W,DAY(A2700),TPM!$X:$X,MONTH(A2700))/100</f>
        <v>0.03</v>
      </c>
      <c r="D2700" s="6">
        <f>+INDEX(TC!$C:$C,MATCH(A2700,TC!$E:$E,0))</f>
        <v>586.42999999999995</v>
      </c>
    </row>
    <row r="2701" spans="1:4" x14ac:dyDescent="0.35">
      <c r="A2701" s="2">
        <f t="shared" si="42"/>
        <v>42878</v>
      </c>
      <c r="B2701" cm="1">
        <f t="array" aca="1" ref="B2701" ca="1">+SUMIFS(OFFSET(TBP!$A:$A,,MATCH(YEAR(A2701),VALUE(TBP!$5:$5),0)-1),TBP!$AV:$AV,DAY(A2701),TBP!$AW:$AW,MONTH(A2701))/100</f>
        <v>4.5499999999999999E-2</v>
      </c>
      <c r="C2701" cm="1">
        <f t="array" aca="1" ref="C2701" ca="1">+SUMIFS(OFFSET(TPM!$A:$A,,MATCH(YEAR(A2701),VALUE(TPM!$5:$5),0)-1),TPM!$W:$W,DAY(A2701),TPM!$X:$X,MONTH(A2701))/100</f>
        <v>0.03</v>
      </c>
      <c r="D2701" s="6">
        <f>+INDEX(TC!$C:$C,MATCH(A2701,TC!$E:$E,0))</f>
        <v>590.57000000000005</v>
      </c>
    </row>
    <row r="2702" spans="1:4" x14ac:dyDescent="0.35">
      <c r="A2702" s="2">
        <f t="shared" si="42"/>
        <v>42879</v>
      </c>
      <c r="B2702" cm="1">
        <f t="array" aca="1" ref="B2702" ca="1">+SUMIFS(OFFSET(TBP!$A:$A,,MATCH(YEAR(A2702),VALUE(TBP!$5:$5),0)-1),TBP!$AV:$AV,DAY(A2702),TBP!$AW:$AW,MONTH(A2702))/100</f>
        <v>4.5499999999999999E-2</v>
      </c>
      <c r="C2702" cm="1">
        <f t="array" aca="1" ref="C2702" ca="1">+SUMIFS(OFFSET(TPM!$A:$A,,MATCH(YEAR(A2702),VALUE(TPM!$5:$5),0)-1),TPM!$W:$W,DAY(A2702),TPM!$X:$X,MONTH(A2702))/100</f>
        <v>0.03</v>
      </c>
      <c r="D2702" s="6">
        <f>+INDEX(TC!$C:$C,MATCH(A2702,TC!$E:$E,0))</f>
        <v>595.13</v>
      </c>
    </row>
    <row r="2703" spans="1:4" x14ac:dyDescent="0.35">
      <c r="A2703" s="2">
        <f t="shared" si="42"/>
        <v>42880</v>
      </c>
      <c r="B2703" cm="1">
        <f t="array" aca="1" ref="B2703" ca="1">+SUMIFS(OFFSET(TBP!$A:$A,,MATCH(YEAR(A2703),VALUE(TBP!$5:$5),0)-1),TBP!$AV:$AV,DAY(A2703),TBP!$AW:$AW,MONTH(A2703))/100</f>
        <v>4.5499999999999999E-2</v>
      </c>
      <c r="C2703" cm="1">
        <f t="array" aca="1" ref="C2703" ca="1">+SUMIFS(OFFSET(TPM!$A:$A,,MATCH(YEAR(A2703),VALUE(TPM!$5:$5),0)-1),TPM!$W:$W,DAY(A2703),TPM!$X:$X,MONTH(A2703))/100</f>
        <v>0.04</v>
      </c>
      <c r="D2703" s="6">
        <f>+INDEX(TC!$C:$C,MATCH(A2703,TC!$E:$E,0))</f>
        <v>598.49</v>
      </c>
    </row>
    <row r="2704" spans="1:4" x14ac:dyDescent="0.35">
      <c r="A2704" s="2">
        <f t="shared" si="42"/>
        <v>42881</v>
      </c>
      <c r="B2704" cm="1">
        <f t="array" aca="1" ref="B2704" ca="1">+SUMIFS(OFFSET(TBP!$A:$A,,MATCH(YEAR(A2704),VALUE(TBP!$5:$5),0)-1),TBP!$AV:$AV,DAY(A2704),TBP!$AW:$AW,MONTH(A2704))/100</f>
        <v>4.5499999999999999E-2</v>
      </c>
      <c r="C2704" cm="1">
        <f t="array" aca="1" ref="C2704" ca="1">+SUMIFS(OFFSET(TPM!$A:$A,,MATCH(YEAR(A2704),VALUE(TPM!$5:$5),0)-1),TPM!$W:$W,DAY(A2704),TPM!$X:$X,MONTH(A2704))/100</f>
        <v>0.04</v>
      </c>
      <c r="D2704" s="6">
        <f>+INDEX(TC!$C:$C,MATCH(A2704,TC!$E:$E,0))</f>
        <v>594.47</v>
      </c>
    </row>
    <row r="2705" spans="1:4" x14ac:dyDescent="0.35">
      <c r="A2705" s="2">
        <f t="shared" si="42"/>
        <v>42882</v>
      </c>
      <c r="B2705" cm="1">
        <f t="array" aca="1" ref="B2705" ca="1">+SUMIFS(OFFSET(TBP!$A:$A,,MATCH(YEAR(A2705),VALUE(TBP!$5:$5),0)-1),TBP!$AV:$AV,DAY(A2705),TBP!$AW:$AW,MONTH(A2705))/100</f>
        <v>4.5499999999999999E-2</v>
      </c>
      <c r="C2705" cm="1">
        <f t="array" aca="1" ref="C2705" ca="1">+SUMIFS(OFFSET(TPM!$A:$A,,MATCH(YEAR(A2705),VALUE(TPM!$5:$5),0)-1),TPM!$W:$W,DAY(A2705),TPM!$X:$X,MONTH(A2705))/100</f>
        <v>0.04</v>
      </c>
      <c r="D2705" s="6">
        <f>+INDEX(TC!$C:$C,MATCH(A2705,TC!$E:$E,0))</f>
        <v>587.25</v>
      </c>
    </row>
    <row r="2706" spans="1:4" x14ac:dyDescent="0.35">
      <c r="A2706" s="2">
        <f t="shared" si="42"/>
        <v>42883</v>
      </c>
      <c r="B2706" cm="1">
        <f t="array" aca="1" ref="B2706" ca="1">+SUMIFS(OFFSET(TBP!$A:$A,,MATCH(YEAR(A2706),VALUE(TBP!$5:$5),0)-1),TBP!$AV:$AV,DAY(A2706),TBP!$AW:$AW,MONTH(A2706))/100</f>
        <v>4.5499999999999999E-2</v>
      </c>
      <c r="C2706" cm="1">
        <f t="array" aca="1" ref="C2706" ca="1">+SUMIFS(OFFSET(TPM!$A:$A,,MATCH(YEAR(A2706),VALUE(TPM!$5:$5),0)-1),TPM!$W:$W,DAY(A2706),TPM!$X:$X,MONTH(A2706))/100</f>
        <v>0.04</v>
      </c>
      <c r="D2706" s="6">
        <f>+INDEX(TC!$C:$C,MATCH(A2706,TC!$E:$E,0))</f>
        <v>587.25</v>
      </c>
    </row>
    <row r="2707" spans="1:4" x14ac:dyDescent="0.35">
      <c r="A2707" s="2">
        <f t="shared" si="42"/>
        <v>42884</v>
      </c>
      <c r="B2707" cm="1">
        <f t="array" aca="1" ref="B2707" ca="1">+SUMIFS(OFFSET(TBP!$A:$A,,MATCH(YEAR(A2707),VALUE(TBP!$5:$5),0)-1),TBP!$AV:$AV,DAY(A2707),TBP!$AW:$AW,MONTH(A2707))/100</f>
        <v>4.5499999999999999E-2</v>
      </c>
      <c r="C2707" cm="1">
        <f t="array" aca="1" ref="C2707" ca="1">+SUMIFS(OFFSET(TPM!$A:$A,,MATCH(YEAR(A2707),VALUE(TPM!$5:$5),0)-1),TPM!$W:$W,DAY(A2707),TPM!$X:$X,MONTH(A2707))/100</f>
        <v>0.04</v>
      </c>
      <c r="D2707" s="6">
        <f>+INDEX(TC!$C:$C,MATCH(A2707,TC!$E:$E,0))</f>
        <v>587.25</v>
      </c>
    </row>
    <row r="2708" spans="1:4" x14ac:dyDescent="0.35">
      <c r="A2708" s="2">
        <f t="shared" si="42"/>
        <v>42885</v>
      </c>
      <c r="B2708" cm="1">
        <f t="array" aca="1" ref="B2708" ca="1">+SUMIFS(OFFSET(TBP!$A:$A,,MATCH(YEAR(A2708),VALUE(TBP!$5:$5),0)-1),TBP!$AV:$AV,DAY(A2708),TBP!$AW:$AW,MONTH(A2708))/100</f>
        <v>4.5499999999999999E-2</v>
      </c>
      <c r="C2708" cm="1">
        <f t="array" aca="1" ref="C2708" ca="1">+SUMIFS(OFFSET(TPM!$A:$A,,MATCH(YEAR(A2708),VALUE(TPM!$5:$5),0)-1),TPM!$W:$W,DAY(A2708),TPM!$X:$X,MONTH(A2708))/100</f>
        <v>0.04</v>
      </c>
      <c r="D2708" s="6">
        <f>+INDEX(TC!$C:$C,MATCH(A2708,TC!$E:$E,0))</f>
        <v>582.87</v>
      </c>
    </row>
    <row r="2709" spans="1:4" x14ac:dyDescent="0.35">
      <c r="A2709" s="2">
        <f t="shared" si="42"/>
        <v>42886</v>
      </c>
      <c r="B2709" cm="1">
        <f t="array" aca="1" ref="B2709" ca="1">+SUMIFS(OFFSET(TBP!$A:$A,,MATCH(YEAR(A2709),VALUE(TBP!$5:$5),0)-1),TBP!$AV:$AV,DAY(A2709),TBP!$AW:$AW,MONTH(A2709))/100</f>
        <v>4.5499999999999999E-2</v>
      </c>
      <c r="C2709" cm="1">
        <f t="array" aca="1" ref="C2709" ca="1">+SUMIFS(OFFSET(TPM!$A:$A,,MATCH(YEAR(A2709),VALUE(TPM!$5:$5),0)-1),TPM!$W:$W,DAY(A2709),TPM!$X:$X,MONTH(A2709))/100</f>
        <v>0.04</v>
      </c>
      <c r="D2709" s="6">
        <f>+INDEX(TC!$C:$C,MATCH(A2709,TC!$E:$E,0))</f>
        <v>580.12</v>
      </c>
    </row>
    <row r="2710" spans="1:4" x14ac:dyDescent="0.35">
      <c r="A2710" s="2">
        <f t="shared" si="42"/>
        <v>42887</v>
      </c>
      <c r="B2710" cm="1">
        <f t="array" aca="1" ref="B2710" ca="1">+SUMIFS(OFFSET(TBP!$A:$A,,MATCH(YEAR(A2710),VALUE(TBP!$5:$5),0)-1),TBP!$AV:$AV,DAY(A2710),TBP!$AW:$AW,MONTH(A2710))/100</f>
        <v>4.6500000000000007E-2</v>
      </c>
      <c r="C2710" cm="1">
        <f t="array" aca="1" ref="C2710" ca="1">+SUMIFS(OFFSET(TPM!$A:$A,,MATCH(YEAR(A2710),VALUE(TPM!$5:$5),0)-1),TPM!$W:$W,DAY(A2710),TPM!$X:$X,MONTH(A2710))/100</f>
        <v>0.04</v>
      </c>
      <c r="D2710" s="6">
        <f>+INDEX(TC!$C:$C,MATCH(A2710,TC!$E:$E,0))</f>
        <v>576.86</v>
      </c>
    </row>
    <row r="2711" spans="1:4" x14ac:dyDescent="0.35">
      <c r="A2711" s="2">
        <f t="shared" si="42"/>
        <v>42888</v>
      </c>
      <c r="B2711" cm="1">
        <f t="array" aca="1" ref="B2711" ca="1">+SUMIFS(OFFSET(TBP!$A:$A,,MATCH(YEAR(A2711),VALUE(TBP!$5:$5),0)-1),TBP!$AV:$AV,DAY(A2711),TBP!$AW:$AW,MONTH(A2711))/100</f>
        <v>4.6500000000000007E-2</v>
      </c>
      <c r="C2711" cm="1">
        <f t="array" aca="1" ref="C2711" ca="1">+SUMIFS(OFFSET(TPM!$A:$A,,MATCH(YEAR(A2711),VALUE(TPM!$5:$5),0)-1),TPM!$W:$W,DAY(A2711),TPM!$X:$X,MONTH(A2711))/100</f>
        <v>0.04</v>
      </c>
      <c r="D2711" s="6">
        <f>+INDEX(TC!$C:$C,MATCH(A2711,TC!$E:$E,0))</f>
        <v>575.66999999999996</v>
      </c>
    </row>
    <row r="2712" spans="1:4" x14ac:dyDescent="0.35">
      <c r="A2712" s="2">
        <f t="shared" si="42"/>
        <v>42889</v>
      </c>
      <c r="B2712" cm="1">
        <f t="array" aca="1" ref="B2712" ca="1">+SUMIFS(OFFSET(TBP!$A:$A,,MATCH(YEAR(A2712),VALUE(TBP!$5:$5),0)-1),TBP!$AV:$AV,DAY(A2712),TBP!$AW:$AW,MONTH(A2712))/100</f>
        <v>4.6500000000000007E-2</v>
      </c>
      <c r="C2712" cm="1">
        <f t="array" aca="1" ref="C2712" ca="1">+SUMIFS(OFFSET(TPM!$A:$A,,MATCH(YEAR(A2712),VALUE(TPM!$5:$5),0)-1),TPM!$W:$W,DAY(A2712),TPM!$X:$X,MONTH(A2712))/100</f>
        <v>0.04</v>
      </c>
      <c r="D2712" s="6">
        <f>+INDEX(TC!$C:$C,MATCH(A2712,TC!$E:$E,0))</f>
        <v>575.47</v>
      </c>
    </row>
    <row r="2713" spans="1:4" x14ac:dyDescent="0.35">
      <c r="A2713" s="2">
        <f t="shared" si="42"/>
        <v>42890</v>
      </c>
      <c r="B2713" cm="1">
        <f t="array" aca="1" ref="B2713" ca="1">+SUMIFS(OFFSET(TBP!$A:$A,,MATCH(YEAR(A2713),VALUE(TBP!$5:$5),0)-1),TBP!$AV:$AV,DAY(A2713),TBP!$AW:$AW,MONTH(A2713))/100</f>
        <v>4.6500000000000007E-2</v>
      </c>
      <c r="C2713" cm="1">
        <f t="array" aca="1" ref="C2713" ca="1">+SUMIFS(OFFSET(TPM!$A:$A,,MATCH(YEAR(A2713),VALUE(TPM!$5:$5),0)-1),TPM!$W:$W,DAY(A2713),TPM!$X:$X,MONTH(A2713))/100</f>
        <v>0.04</v>
      </c>
      <c r="D2713" s="6">
        <f>+INDEX(TC!$C:$C,MATCH(A2713,TC!$E:$E,0))</f>
        <v>575.47</v>
      </c>
    </row>
    <row r="2714" spans="1:4" x14ac:dyDescent="0.35">
      <c r="A2714" s="2">
        <f t="shared" si="42"/>
        <v>42891</v>
      </c>
      <c r="B2714" cm="1">
        <f t="array" aca="1" ref="B2714" ca="1">+SUMIFS(OFFSET(TBP!$A:$A,,MATCH(YEAR(A2714),VALUE(TBP!$5:$5),0)-1),TBP!$AV:$AV,DAY(A2714),TBP!$AW:$AW,MONTH(A2714))/100</f>
        <v>4.6500000000000007E-2</v>
      </c>
      <c r="C2714" cm="1">
        <f t="array" aca="1" ref="C2714" ca="1">+SUMIFS(OFFSET(TPM!$A:$A,,MATCH(YEAR(A2714),VALUE(TPM!$5:$5),0)-1),TPM!$W:$W,DAY(A2714),TPM!$X:$X,MONTH(A2714))/100</f>
        <v>0.04</v>
      </c>
      <c r="D2714" s="6">
        <f>+INDEX(TC!$C:$C,MATCH(A2714,TC!$E:$E,0))</f>
        <v>575.47</v>
      </c>
    </row>
    <row r="2715" spans="1:4" x14ac:dyDescent="0.35">
      <c r="A2715" s="2">
        <f t="shared" si="42"/>
        <v>42892</v>
      </c>
      <c r="B2715" cm="1">
        <f t="array" aca="1" ref="B2715" ca="1">+SUMIFS(OFFSET(TBP!$A:$A,,MATCH(YEAR(A2715),VALUE(TBP!$5:$5),0)-1),TBP!$AV:$AV,DAY(A2715),TBP!$AW:$AW,MONTH(A2715))/100</f>
        <v>4.6500000000000007E-2</v>
      </c>
      <c r="C2715" cm="1">
        <f t="array" aca="1" ref="C2715" ca="1">+SUMIFS(OFFSET(TPM!$A:$A,,MATCH(YEAR(A2715),VALUE(TPM!$5:$5),0)-1),TPM!$W:$W,DAY(A2715),TPM!$X:$X,MONTH(A2715))/100</f>
        <v>0.04</v>
      </c>
      <c r="D2715" s="6">
        <f>+INDEX(TC!$C:$C,MATCH(A2715,TC!$E:$E,0))</f>
        <v>575.4</v>
      </c>
    </row>
    <row r="2716" spans="1:4" x14ac:dyDescent="0.35">
      <c r="A2716" s="2">
        <f t="shared" si="42"/>
        <v>42893</v>
      </c>
      <c r="B2716" cm="1">
        <f t="array" aca="1" ref="B2716" ca="1">+SUMIFS(OFFSET(TBP!$A:$A,,MATCH(YEAR(A2716),VALUE(TBP!$5:$5),0)-1),TBP!$AV:$AV,DAY(A2716),TBP!$AW:$AW,MONTH(A2716))/100</f>
        <v>4.6500000000000007E-2</v>
      </c>
      <c r="C2716" cm="1">
        <f t="array" aca="1" ref="C2716" ca="1">+SUMIFS(OFFSET(TPM!$A:$A,,MATCH(YEAR(A2716),VALUE(TPM!$5:$5),0)-1),TPM!$W:$W,DAY(A2716),TPM!$X:$X,MONTH(A2716))/100</f>
        <v>0.04</v>
      </c>
      <c r="D2716" s="6">
        <f>+INDEX(TC!$C:$C,MATCH(A2716,TC!$E:$E,0))</f>
        <v>575.46</v>
      </c>
    </row>
    <row r="2717" spans="1:4" x14ac:dyDescent="0.35">
      <c r="A2717" s="2">
        <f t="shared" si="42"/>
        <v>42894</v>
      </c>
      <c r="B2717" cm="1">
        <f t="array" aca="1" ref="B2717" ca="1">+SUMIFS(OFFSET(TBP!$A:$A,,MATCH(YEAR(A2717),VALUE(TBP!$5:$5),0)-1),TBP!$AV:$AV,DAY(A2717),TBP!$AW:$AW,MONTH(A2717))/100</f>
        <v>4.8000000000000001E-2</v>
      </c>
      <c r="C2717" cm="1">
        <f t="array" aca="1" ref="C2717" ca="1">+SUMIFS(OFFSET(TPM!$A:$A,,MATCH(YEAR(A2717),VALUE(TPM!$5:$5),0)-1),TPM!$W:$W,DAY(A2717),TPM!$X:$X,MONTH(A2717))/100</f>
        <v>4.4999999999999998E-2</v>
      </c>
      <c r="D2717" s="6">
        <f>+INDEX(TC!$C:$C,MATCH(A2717,TC!$E:$E,0))</f>
        <v>575.52</v>
      </c>
    </row>
    <row r="2718" spans="1:4" x14ac:dyDescent="0.35">
      <c r="A2718" s="2">
        <f t="shared" si="42"/>
        <v>42895</v>
      </c>
      <c r="B2718" cm="1">
        <f t="array" aca="1" ref="B2718" ca="1">+SUMIFS(OFFSET(TBP!$A:$A,,MATCH(YEAR(A2718),VALUE(TBP!$5:$5),0)-1),TBP!$AV:$AV,DAY(A2718),TBP!$AW:$AW,MONTH(A2718))/100</f>
        <v>4.8000000000000001E-2</v>
      </c>
      <c r="C2718" cm="1">
        <f t="array" aca="1" ref="C2718" ca="1">+SUMIFS(OFFSET(TPM!$A:$A,,MATCH(YEAR(A2718),VALUE(TPM!$5:$5),0)-1),TPM!$W:$W,DAY(A2718),TPM!$X:$X,MONTH(A2718))/100</f>
        <v>4.4999999999999998E-2</v>
      </c>
      <c r="D2718" s="6">
        <f>+INDEX(TC!$C:$C,MATCH(A2718,TC!$E:$E,0))</f>
        <v>576.39</v>
      </c>
    </row>
    <row r="2719" spans="1:4" x14ac:dyDescent="0.35">
      <c r="A2719" s="2">
        <f t="shared" si="42"/>
        <v>42896</v>
      </c>
      <c r="B2719" cm="1">
        <f t="array" aca="1" ref="B2719" ca="1">+SUMIFS(OFFSET(TBP!$A:$A,,MATCH(YEAR(A2719),VALUE(TBP!$5:$5),0)-1),TBP!$AV:$AV,DAY(A2719),TBP!$AW:$AW,MONTH(A2719))/100</f>
        <v>4.8000000000000001E-2</v>
      </c>
      <c r="C2719" cm="1">
        <f t="array" aca="1" ref="C2719" ca="1">+SUMIFS(OFFSET(TPM!$A:$A,,MATCH(YEAR(A2719),VALUE(TPM!$5:$5),0)-1),TPM!$W:$W,DAY(A2719),TPM!$X:$X,MONTH(A2719))/100</f>
        <v>4.4999999999999998E-2</v>
      </c>
      <c r="D2719" s="6">
        <f>+INDEX(TC!$C:$C,MATCH(A2719,TC!$E:$E,0))</f>
        <v>577.4</v>
      </c>
    </row>
    <row r="2720" spans="1:4" x14ac:dyDescent="0.35">
      <c r="A2720" s="2">
        <f t="shared" si="42"/>
        <v>42897</v>
      </c>
      <c r="B2720" cm="1">
        <f t="array" aca="1" ref="B2720" ca="1">+SUMIFS(OFFSET(TBP!$A:$A,,MATCH(YEAR(A2720),VALUE(TBP!$5:$5),0)-1),TBP!$AV:$AV,DAY(A2720),TBP!$AW:$AW,MONTH(A2720))/100</f>
        <v>4.8000000000000001E-2</v>
      </c>
      <c r="C2720" cm="1">
        <f t="array" aca="1" ref="C2720" ca="1">+SUMIFS(OFFSET(TPM!$A:$A,,MATCH(YEAR(A2720),VALUE(TPM!$5:$5),0)-1),TPM!$W:$W,DAY(A2720),TPM!$X:$X,MONTH(A2720))/100</f>
        <v>4.4999999999999998E-2</v>
      </c>
      <c r="D2720" s="6">
        <f>+INDEX(TC!$C:$C,MATCH(A2720,TC!$E:$E,0))</f>
        <v>577.4</v>
      </c>
    </row>
    <row r="2721" spans="1:4" x14ac:dyDescent="0.35">
      <c r="A2721" s="2">
        <f t="shared" si="42"/>
        <v>42898</v>
      </c>
      <c r="B2721" cm="1">
        <f t="array" aca="1" ref="B2721" ca="1">+SUMIFS(OFFSET(TBP!$A:$A,,MATCH(YEAR(A2721),VALUE(TBP!$5:$5),0)-1),TBP!$AV:$AV,DAY(A2721),TBP!$AW:$AW,MONTH(A2721))/100</f>
        <v>4.8000000000000001E-2</v>
      </c>
      <c r="C2721" cm="1">
        <f t="array" aca="1" ref="C2721" ca="1">+SUMIFS(OFFSET(TPM!$A:$A,,MATCH(YEAR(A2721),VALUE(TPM!$5:$5),0)-1),TPM!$W:$W,DAY(A2721),TPM!$X:$X,MONTH(A2721))/100</f>
        <v>4.4999999999999998E-2</v>
      </c>
      <c r="D2721" s="6">
        <f>+INDEX(TC!$C:$C,MATCH(A2721,TC!$E:$E,0))</f>
        <v>577.4</v>
      </c>
    </row>
    <row r="2722" spans="1:4" x14ac:dyDescent="0.35">
      <c r="A2722" s="2">
        <f t="shared" si="42"/>
        <v>42899</v>
      </c>
      <c r="B2722" cm="1">
        <f t="array" aca="1" ref="B2722" ca="1">+SUMIFS(OFFSET(TBP!$A:$A,,MATCH(YEAR(A2722),VALUE(TBP!$5:$5),0)-1),TBP!$AV:$AV,DAY(A2722),TBP!$AW:$AW,MONTH(A2722))/100</f>
        <v>4.8000000000000001E-2</v>
      </c>
      <c r="C2722" cm="1">
        <f t="array" aca="1" ref="C2722" ca="1">+SUMIFS(OFFSET(TPM!$A:$A,,MATCH(YEAR(A2722),VALUE(TPM!$5:$5),0)-1),TPM!$W:$W,DAY(A2722),TPM!$X:$X,MONTH(A2722))/100</f>
        <v>4.4999999999999998E-2</v>
      </c>
      <c r="D2722" s="6">
        <f>+INDEX(TC!$C:$C,MATCH(A2722,TC!$E:$E,0))</f>
        <v>577.48</v>
      </c>
    </row>
    <row r="2723" spans="1:4" x14ac:dyDescent="0.35">
      <c r="A2723" s="2">
        <f t="shared" si="42"/>
        <v>42900</v>
      </c>
      <c r="B2723" cm="1">
        <f t="array" aca="1" ref="B2723" ca="1">+SUMIFS(OFFSET(TBP!$A:$A,,MATCH(YEAR(A2723),VALUE(TBP!$5:$5),0)-1),TBP!$AV:$AV,DAY(A2723),TBP!$AW:$AW,MONTH(A2723))/100</f>
        <v>4.8000000000000001E-2</v>
      </c>
      <c r="C2723" cm="1">
        <f t="array" aca="1" ref="C2723" ca="1">+SUMIFS(OFFSET(TPM!$A:$A,,MATCH(YEAR(A2723),VALUE(TPM!$5:$5),0)-1),TPM!$W:$W,DAY(A2723),TPM!$X:$X,MONTH(A2723))/100</f>
        <v>4.4999999999999998E-2</v>
      </c>
      <c r="D2723" s="6">
        <f>+INDEX(TC!$C:$C,MATCH(A2723,TC!$E:$E,0))</f>
        <v>577.53</v>
      </c>
    </row>
    <row r="2724" spans="1:4" x14ac:dyDescent="0.35">
      <c r="A2724" s="2">
        <f t="shared" si="42"/>
        <v>42901</v>
      </c>
      <c r="B2724" cm="1">
        <f t="array" aca="1" ref="B2724" ca="1">+SUMIFS(OFFSET(TBP!$A:$A,,MATCH(YEAR(A2724),VALUE(TBP!$5:$5),0)-1),TBP!$AV:$AV,DAY(A2724),TBP!$AW:$AW,MONTH(A2724))/100</f>
        <v>4.9500000000000002E-2</v>
      </c>
      <c r="C2724" cm="1">
        <f t="array" aca="1" ref="C2724" ca="1">+SUMIFS(OFFSET(TPM!$A:$A,,MATCH(YEAR(A2724),VALUE(TPM!$5:$5),0)-1),TPM!$W:$W,DAY(A2724),TPM!$X:$X,MONTH(A2724))/100</f>
        <v>4.4999999999999998E-2</v>
      </c>
      <c r="D2724" s="6">
        <f>+INDEX(TC!$C:$C,MATCH(A2724,TC!$E:$E,0))</f>
        <v>577.45000000000005</v>
      </c>
    </row>
    <row r="2725" spans="1:4" x14ac:dyDescent="0.35">
      <c r="A2725" s="2">
        <f t="shared" si="42"/>
        <v>42902</v>
      </c>
      <c r="B2725" cm="1">
        <f t="array" aca="1" ref="B2725" ca="1">+SUMIFS(OFFSET(TBP!$A:$A,,MATCH(YEAR(A2725),VALUE(TBP!$5:$5),0)-1),TBP!$AV:$AV,DAY(A2725),TBP!$AW:$AW,MONTH(A2725))/100</f>
        <v>4.9500000000000002E-2</v>
      </c>
      <c r="C2725" cm="1">
        <f t="array" aca="1" ref="C2725" ca="1">+SUMIFS(OFFSET(TPM!$A:$A,,MATCH(YEAR(A2725),VALUE(TPM!$5:$5),0)-1),TPM!$W:$W,DAY(A2725),TPM!$X:$X,MONTH(A2725))/100</f>
        <v>4.4999999999999998E-2</v>
      </c>
      <c r="D2725" s="6">
        <f>+INDEX(TC!$C:$C,MATCH(A2725,TC!$E:$E,0))</f>
        <v>577.46</v>
      </c>
    </row>
    <row r="2726" spans="1:4" x14ac:dyDescent="0.35">
      <c r="A2726" s="2">
        <f t="shared" si="42"/>
        <v>42903</v>
      </c>
      <c r="B2726" cm="1">
        <f t="array" aca="1" ref="B2726" ca="1">+SUMIFS(OFFSET(TBP!$A:$A,,MATCH(YEAR(A2726),VALUE(TBP!$5:$5),0)-1),TBP!$AV:$AV,DAY(A2726),TBP!$AW:$AW,MONTH(A2726))/100</f>
        <v>4.9500000000000002E-2</v>
      </c>
      <c r="C2726" cm="1">
        <f t="array" aca="1" ref="C2726" ca="1">+SUMIFS(OFFSET(TPM!$A:$A,,MATCH(YEAR(A2726),VALUE(TPM!$5:$5),0)-1),TPM!$W:$W,DAY(A2726),TPM!$X:$X,MONTH(A2726))/100</f>
        <v>4.4999999999999998E-2</v>
      </c>
      <c r="D2726" s="6">
        <f>+INDEX(TC!$C:$C,MATCH(A2726,TC!$E:$E,0))</f>
        <v>576.78</v>
      </c>
    </row>
    <row r="2727" spans="1:4" x14ac:dyDescent="0.35">
      <c r="A2727" s="2">
        <f t="shared" si="42"/>
        <v>42904</v>
      </c>
      <c r="B2727" cm="1">
        <f t="array" aca="1" ref="B2727" ca="1">+SUMIFS(OFFSET(TBP!$A:$A,,MATCH(YEAR(A2727),VALUE(TBP!$5:$5),0)-1),TBP!$AV:$AV,DAY(A2727),TBP!$AW:$AW,MONTH(A2727))/100</f>
        <v>4.9500000000000002E-2</v>
      </c>
      <c r="C2727" cm="1">
        <f t="array" aca="1" ref="C2727" ca="1">+SUMIFS(OFFSET(TPM!$A:$A,,MATCH(YEAR(A2727),VALUE(TPM!$5:$5),0)-1),TPM!$W:$W,DAY(A2727),TPM!$X:$X,MONTH(A2727))/100</f>
        <v>4.4999999999999998E-2</v>
      </c>
      <c r="D2727" s="6">
        <f>+INDEX(TC!$C:$C,MATCH(A2727,TC!$E:$E,0))</f>
        <v>576.78</v>
      </c>
    </row>
    <row r="2728" spans="1:4" x14ac:dyDescent="0.35">
      <c r="A2728" s="2">
        <f t="shared" si="42"/>
        <v>42905</v>
      </c>
      <c r="B2728" cm="1">
        <f t="array" aca="1" ref="B2728" ca="1">+SUMIFS(OFFSET(TBP!$A:$A,,MATCH(YEAR(A2728),VALUE(TBP!$5:$5),0)-1),TBP!$AV:$AV,DAY(A2728),TBP!$AW:$AW,MONTH(A2728))/100</f>
        <v>4.9500000000000002E-2</v>
      </c>
      <c r="C2728" cm="1">
        <f t="array" aca="1" ref="C2728" ca="1">+SUMIFS(OFFSET(TPM!$A:$A,,MATCH(YEAR(A2728),VALUE(TPM!$5:$5),0)-1),TPM!$W:$W,DAY(A2728),TPM!$X:$X,MONTH(A2728))/100</f>
        <v>4.4999999999999998E-2</v>
      </c>
      <c r="D2728" s="6">
        <f>+INDEX(TC!$C:$C,MATCH(A2728,TC!$E:$E,0))</f>
        <v>576.78</v>
      </c>
    </row>
    <row r="2729" spans="1:4" x14ac:dyDescent="0.35">
      <c r="A2729" s="2">
        <f t="shared" si="42"/>
        <v>42906</v>
      </c>
      <c r="B2729" cm="1">
        <f t="array" aca="1" ref="B2729" ca="1">+SUMIFS(OFFSET(TBP!$A:$A,,MATCH(YEAR(A2729),VALUE(TBP!$5:$5),0)-1),TBP!$AV:$AV,DAY(A2729),TBP!$AW:$AW,MONTH(A2729))/100</f>
        <v>4.9500000000000002E-2</v>
      </c>
      <c r="C2729" cm="1">
        <f t="array" aca="1" ref="C2729" ca="1">+SUMIFS(OFFSET(TPM!$A:$A,,MATCH(YEAR(A2729),VALUE(TPM!$5:$5),0)-1),TPM!$W:$W,DAY(A2729),TPM!$X:$X,MONTH(A2729))/100</f>
        <v>4.4999999999999998E-2</v>
      </c>
      <c r="D2729" s="6">
        <f>+INDEX(TC!$C:$C,MATCH(A2729,TC!$E:$E,0))</f>
        <v>576.83000000000004</v>
      </c>
    </row>
    <row r="2730" spans="1:4" x14ac:dyDescent="0.35">
      <c r="A2730" s="2">
        <f t="shared" si="42"/>
        <v>42907</v>
      </c>
      <c r="B2730" cm="1">
        <f t="array" aca="1" ref="B2730" ca="1">+SUMIFS(OFFSET(TBP!$A:$A,,MATCH(YEAR(A2730),VALUE(TBP!$5:$5),0)-1),TBP!$AV:$AV,DAY(A2730),TBP!$AW:$AW,MONTH(A2730))/100</f>
        <v>4.9500000000000002E-2</v>
      </c>
      <c r="C2730" cm="1">
        <f t="array" aca="1" ref="C2730" ca="1">+SUMIFS(OFFSET(TPM!$A:$A,,MATCH(YEAR(A2730),VALUE(TPM!$5:$5),0)-1),TPM!$W:$W,DAY(A2730),TPM!$X:$X,MONTH(A2730))/100</f>
        <v>4.4999999999999998E-2</v>
      </c>
      <c r="D2730" s="6">
        <f>+INDEX(TC!$C:$C,MATCH(A2730,TC!$E:$E,0))</f>
        <v>577.37</v>
      </c>
    </row>
    <row r="2731" spans="1:4" x14ac:dyDescent="0.35">
      <c r="A2731" s="2">
        <f t="shared" si="42"/>
        <v>42908</v>
      </c>
      <c r="B2731" cm="1">
        <f t="array" aca="1" ref="B2731" ca="1">+SUMIFS(OFFSET(TBP!$A:$A,,MATCH(YEAR(A2731),VALUE(TBP!$5:$5),0)-1),TBP!$AV:$AV,DAY(A2731),TBP!$AW:$AW,MONTH(A2731))/100</f>
        <v>5.5E-2</v>
      </c>
      <c r="C2731" cm="1">
        <f t="array" aca="1" ref="C2731" ca="1">+SUMIFS(OFFSET(TPM!$A:$A,,MATCH(YEAR(A2731),VALUE(TPM!$5:$5),0)-1),TPM!$W:$W,DAY(A2731),TPM!$X:$X,MONTH(A2731))/100</f>
        <v>4.4999999999999998E-2</v>
      </c>
      <c r="D2731" s="6">
        <f>+INDEX(TC!$C:$C,MATCH(A2731,TC!$E:$E,0))</f>
        <v>577.39</v>
      </c>
    </row>
    <row r="2732" spans="1:4" x14ac:dyDescent="0.35">
      <c r="A2732" s="2">
        <f t="shared" si="42"/>
        <v>42909</v>
      </c>
      <c r="B2732" cm="1">
        <f t="array" aca="1" ref="B2732" ca="1">+SUMIFS(OFFSET(TBP!$A:$A,,MATCH(YEAR(A2732),VALUE(TBP!$5:$5),0)-1),TBP!$AV:$AV,DAY(A2732),TBP!$AW:$AW,MONTH(A2732))/100</f>
        <v>5.5E-2</v>
      </c>
      <c r="C2732" cm="1">
        <f t="array" aca="1" ref="C2732" ca="1">+SUMIFS(OFFSET(TPM!$A:$A,,MATCH(YEAR(A2732),VALUE(TPM!$5:$5),0)-1),TPM!$W:$W,DAY(A2732),TPM!$X:$X,MONTH(A2732))/100</f>
        <v>4.4999999999999998E-2</v>
      </c>
      <c r="D2732" s="6">
        <f>+INDEX(TC!$C:$C,MATCH(A2732,TC!$E:$E,0))</f>
        <v>577.39</v>
      </c>
    </row>
    <row r="2733" spans="1:4" x14ac:dyDescent="0.35">
      <c r="A2733" s="2">
        <f t="shared" si="42"/>
        <v>42910</v>
      </c>
      <c r="B2733" cm="1">
        <f t="array" aca="1" ref="B2733" ca="1">+SUMIFS(OFFSET(TBP!$A:$A,,MATCH(YEAR(A2733),VALUE(TBP!$5:$5),0)-1),TBP!$AV:$AV,DAY(A2733),TBP!$AW:$AW,MONTH(A2733))/100</f>
        <v>5.5E-2</v>
      </c>
      <c r="C2733" cm="1">
        <f t="array" aca="1" ref="C2733" ca="1">+SUMIFS(OFFSET(TPM!$A:$A,,MATCH(YEAR(A2733),VALUE(TPM!$5:$5),0)-1),TPM!$W:$W,DAY(A2733),TPM!$X:$X,MONTH(A2733))/100</f>
        <v>4.4999999999999998E-2</v>
      </c>
      <c r="D2733" s="6">
        <f>+INDEX(TC!$C:$C,MATCH(A2733,TC!$E:$E,0))</f>
        <v>577.39</v>
      </c>
    </row>
    <row r="2734" spans="1:4" x14ac:dyDescent="0.35">
      <c r="A2734" s="2">
        <f t="shared" si="42"/>
        <v>42911</v>
      </c>
      <c r="B2734" cm="1">
        <f t="array" aca="1" ref="B2734" ca="1">+SUMIFS(OFFSET(TBP!$A:$A,,MATCH(YEAR(A2734),VALUE(TBP!$5:$5),0)-1),TBP!$AV:$AV,DAY(A2734),TBP!$AW:$AW,MONTH(A2734))/100</f>
        <v>5.5E-2</v>
      </c>
      <c r="C2734" cm="1">
        <f t="array" aca="1" ref="C2734" ca="1">+SUMIFS(OFFSET(TPM!$A:$A,,MATCH(YEAR(A2734),VALUE(TPM!$5:$5),0)-1),TPM!$W:$W,DAY(A2734),TPM!$X:$X,MONTH(A2734))/100</f>
        <v>4.4999999999999998E-2</v>
      </c>
      <c r="D2734" s="6">
        <f>+INDEX(TC!$C:$C,MATCH(A2734,TC!$E:$E,0))</f>
        <v>577.39</v>
      </c>
    </row>
    <row r="2735" spans="1:4" x14ac:dyDescent="0.35">
      <c r="A2735" s="2">
        <f t="shared" si="42"/>
        <v>42912</v>
      </c>
      <c r="B2735" cm="1">
        <f t="array" aca="1" ref="B2735" ca="1">+SUMIFS(OFFSET(TBP!$A:$A,,MATCH(YEAR(A2735),VALUE(TBP!$5:$5),0)-1),TBP!$AV:$AV,DAY(A2735),TBP!$AW:$AW,MONTH(A2735))/100</f>
        <v>5.5E-2</v>
      </c>
      <c r="C2735" cm="1">
        <f t="array" aca="1" ref="C2735" ca="1">+SUMIFS(OFFSET(TPM!$A:$A,,MATCH(YEAR(A2735),VALUE(TPM!$5:$5),0)-1),TPM!$W:$W,DAY(A2735),TPM!$X:$X,MONTH(A2735))/100</f>
        <v>4.4999999999999998E-2</v>
      </c>
      <c r="D2735" s="6">
        <f>+INDEX(TC!$C:$C,MATCH(A2735,TC!$E:$E,0))</f>
        <v>577.39</v>
      </c>
    </row>
    <row r="2736" spans="1:4" x14ac:dyDescent="0.35">
      <c r="A2736" s="2">
        <f t="shared" si="42"/>
        <v>42913</v>
      </c>
      <c r="B2736" cm="1">
        <f t="array" aca="1" ref="B2736" ca="1">+SUMIFS(OFFSET(TBP!$A:$A,,MATCH(YEAR(A2736),VALUE(TBP!$5:$5),0)-1),TBP!$AV:$AV,DAY(A2736),TBP!$AW:$AW,MONTH(A2736))/100</f>
        <v>5.5E-2</v>
      </c>
      <c r="C2736" cm="1">
        <f t="array" aca="1" ref="C2736" ca="1">+SUMIFS(OFFSET(TPM!$A:$A,,MATCH(YEAR(A2736),VALUE(TPM!$5:$5),0)-1),TPM!$W:$W,DAY(A2736),TPM!$X:$X,MONTH(A2736))/100</f>
        <v>4.4999999999999998E-2</v>
      </c>
      <c r="D2736" s="6">
        <f>+INDEX(TC!$C:$C,MATCH(A2736,TC!$E:$E,0))</f>
        <v>577.41</v>
      </c>
    </row>
    <row r="2737" spans="1:4" x14ac:dyDescent="0.35">
      <c r="A2737" s="2">
        <f t="shared" si="42"/>
        <v>42914</v>
      </c>
      <c r="B2737" cm="1">
        <f t="array" aca="1" ref="B2737" ca="1">+SUMIFS(OFFSET(TBP!$A:$A,,MATCH(YEAR(A2737),VALUE(TBP!$5:$5),0)-1),TBP!$AV:$AV,DAY(A2737),TBP!$AW:$AW,MONTH(A2737))/100</f>
        <v>5.5E-2</v>
      </c>
      <c r="C2737" cm="1">
        <f t="array" aca="1" ref="C2737" ca="1">+SUMIFS(OFFSET(TPM!$A:$A,,MATCH(YEAR(A2737),VALUE(TPM!$5:$5),0)-1),TPM!$W:$W,DAY(A2737),TPM!$X:$X,MONTH(A2737))/100</f>
        <v>4.4999999999999998E-2</v>
      </c>
      <c r="D2737" s="6">
        <f>+INDEX(TC!$C:$C,MATCH(A2737,TC!$E:$E,0))</f>
        <v>577.39</v>
      </c>
    </row>
    <row r="2738" spans="1:4" x14ac:dyDescent="0.35">
      <c r="A2738" s="2">
        <f t="shared" si="42"/>
        <v>42915</v>
      </c>
      <c r="B2738" cm="1">
        <f t="array" aca="1" ref="B2738" ca="1">+SUMIFS(OFFSET(TBP!$A:$A,,MATCH(YEAR(A2738),VALUE(TBP!$5:$5),0)-1),TBP!$AV:$AV,DAY(A2738),TBP!$AW:$AW,MONTH(A2738))/100</f>
        <v>5.7000000000000002E-2</v>
      </c>
      <c r="C2738" cm="1">
        <f t="array" aca="1" ref="C2738" ca="1">+SUMIFS(OFFSET(TPM!$A:$A,,MATCH(YEAR(A2738),VALUE(TPM!$5:$5),0)-1),TPM!$W:$W,DAY(A2738),TPM!$X:$X,MONTH(A2738))/100</f>
        <v>4.4999999999999998E-2</v>
      </c>
      <c r="D2738" s="6">
        <f>+INDEX(TC!$C:$C,MATCH(A2738,TC!$E:$E,0))</f>
        <v>577.64</v>
      </c>
    </row>
    <row r="2739" spans="1:4" x14ac:dyDescent="0.35">
      <c r="A2739" s="2">
        <f t="shared" si="42"/>
        <v>42916</v>
      </c>
      <c r="B2739" cm="1">
        <f t="array" aca="1" ref="B2739" ca="1">+SUMIFS(OFFSET(TBP!$A:$A,,MATCH(YEAR(A2739),VALUE(TBP!$5:$5),0)-1),TBP!$AV:$AV,DAY(A2739),TBP!$AW:$AW,MONTH(A2739))/100</f>
        <v>5.7000000000000002E-2</v>
      </c>
      <c r="C2739" cm="1">
        <f t="array" aca="1" ref="C2739" ca="1">+SUMIFS(OFFSET(TPM!$A:$A,,MATCH(YEAR(A2739),VALUE(TPM!$5:$5),0)-1),TPM!$W:$W,DAY(A2739),TPM!$X:$X,MONTH(A2739))/100</f>
        <v>4.4999999999999998E-2</v>
      </c>
      <c r="D2739" s="6">
        <f>+INDEX(TC!$C:$C,MATCH(A2739,TC!$E:$E,0))</f>
        <v>579.87</v>
      </c>
    </row>
    <row r="2740" spans="1:4" x14ac:dyDescent="0.35">
      <c r="A2740" s="2">
        <f t="shared" si="42"/>
        <v>42917</v>
      </c>
      <c r="B2740" cm="1">
        <f t="array" aca="1" ref="B2740" ca="1">+SUMIFS(OFFSET(TBP!$A:$A,,MATCH(YEAR(A2740),VALUE(TBP!$5:$5),0)-1),TBP!$AV:$AV,DAY(A2740),TBP!$AW:$AW,MONTH(A2740))/100</f>
        <v>5.7000000000000002E-2</v>
      </c>
      <c r="C2740" cm="1">
        <f t="array" aca="1" ref="C2740" ca="1">+SUMIFS(OFFSET(TPM!$A:$A,,MATCH(YEAR(A2740),VALUE(TPM!$5:$5),0)-1),TPM!$W:$W,DAY(A2740),TPM!$X:$X,MONTH(A2740))/100</f>
        <v>4.4999999999999998E-2</v>
      </c>
      <c r="D2740" s="6">
        <f>+INDEX(TC!$C:$C,MATCH(A2740,TC!$E:$E,0))</f>
        <v>579.03</v>
      </c>
    </row>
    <row r="2741" spans="1:4" x14ac:dyDescent="0.35">
      <c r="A2741" s="2">
        <f t="shared" si="42"/>
        <v>42918</v>
      </c>
      <c r="B2741" cm="1">
        <f t="array" aca="1" ref="B2741" ca="1">+SUMIFS(OFFSET(TBP!$A:$A,,MATCH(YEAR(A2741),VALUE(TBP!$5:$5),0)-1),TBP!$AV:$AV,DAY(A2741),TBP!$AW:$AW,MONTH(A2741))/100</f>
        <v>5.7000000000000002E-2</v>
      </c>
      <c r="C2741" cm="1">
        <f t="array" aca="1" ref="C2741" ca="1">+SUMIFS(OFFSET(TPM!$A:$A,,MATCH(YEAR(A2741),VALUE(TPM!$5:$5),0)-1),TPM!$W:$W,DAY(A2741),TPM!$X:$X,MONTH(A2741))/100</f>
        <v>4.4999999999999998E-2</v>
      </c>
      <c r="D2741" s="6">
        <f>+INDEX(TC!$C:$C,MATCH(A2741,TC!$E:$E,0))</f>
        <v>579.03</v>
      </c>
    </row>
    <row r="2742" spans="1:4" x14ac:dyDescent="0.35">
      <c r="A2742" s="2">
        <f t="shared" si="42"/>
        <v>42919</v>
      </c>
      <c r="B2742" cm="1">
        <f t="array" aca="1" ref="B2742" ca="1">+SUMIFS(OFFSET(TBP!$A:$A,,MATCH(YEAR(A2742),VALUE(TBP!$5:$5),0)-1),TBP!$AV:$AV,DAY(A2742),TBP!$AW:$AW,MONTH(A2742))/100</f>
        <v>5.7000000000000002E-2</v>
      </c>
      <c r="C2742" cm="1">
        <f t="array" aca="1" ref="C2742" ca="1">+SUMIFS(OFFSET(TPM!$A:$A,,MATCH(YEAR(A2742),VALUE(TPM!$5:$5),0)-1),TPM!$W:$W,DAY(A2742),TPM!$X:$X,MONTH(A2742))/100</f>
        <v>4.4999999999999998E-2</v>
      </c>
      <c r="D2742" s="6">
        <f>+INDEX(TC!$C:$C,MATCH(A2742,TC!$E:$E,0))</f>
        <v>579.03</v>
      </c>
    </row>
    <row r="2743" spans="1:4" x14ac:dyDescent="0.35">
      <c r="A2743" s="2">
        <f t="shared" si="42"/>
        <v>42920</v>
      </c>
      <c r="B2743" cm="1">
        <f t="array" aca="1" ref="B2743" ca="1">+SUMIFS(OFFSET(TBP!$A:$A,,MATCH(YEAR(A2743),VALUE(TBP!$5:$5),0)-1),TBP!$AV:$AV,DAY(A2743),TBP!$AW:$AW,MONTH(A2743))/100</f>
        <v>5.7000000000000002E-2</v>
      </c>
      <c r="C2743" cm="1">
        <f t="array" aca="1" ref="C2743" ca="1">+SUMIFS(OFFSET(TPM!$A:$A,,MATCH(YEAR(A2743),VALUE(TPM!$5:$5),0)-1),TPM!$W:$W,DAY(A2743),TPM!$X:$X,MONTH(A2743))/100</f>
        <v>4.4999999999999998E-2</v>
      </c>
      <c r="D2743" s="6">
        <f>+INDEX(TC!$C:$C,MATCH(A2743,TC!$E:$E,0))</f>
        <v>575.38</v>
      </c>
    </row>
    <row r="2744" spans="1:4" x14ac:dyDescent="0.35">
      <c r="A2744" s="2">
        <f t="shared" si="42"/>
        <v>42921</v>
      </c>
      <c r="B2744" cm="1">
        <f t="array" aca="1" ref="B2744" ca="1">+SUMIFS(OFFSET(TBP!$A:$A,,MATCH(YEAR(A2744),VALUE(TBP!$5:$5),0)-1),TBP!$AV:$AV,DAY(A2744),TBP!$AW:$AW,MONTH(A2744))/100</f>
        <v>5.7000000000000002E-2</v>
      </c>
      <c r="C2744" cm="1">
        <f t="array" aca="1" ref="C2744" ca="1">+SUMIFS(OFFSET(TPM!$A:$A,,MATCH(YEAR(A2744),VALUE(TPM!$5:$5),0)-1),TPM!$W:$W,DAY(A2744),TPM!$X:$X,MONTH(A2744))/100</f>
        <v>4.4999999999999998E-2</v>
      </c>
      <c r="D2744" s="6">
        <f>+INDEX(TC!$C:$C,MATCH(A2744,TC!$E:$E,0))</f>
        <v>575.6</v>
      </c>
    </row>
    <row r="2745" spans="1:4" x14ac:dyDescent="0.35">
      <c r="A2745" s="2">
        <f t="shared" si="42"/>
        <v>42922</v>
      </c>
      <c r="B2745" cm="1">
        <f t="array" aca="1" ref="B2745" ca="1">+SUMIFS(OFFSET(TBP!$A:$A,,MATCH(YEAR(A2745),VALUE(TBP!$5:$5),0)-1),TBP!$AV:$AV,DAY(A2745),TBP!$AW:$AW,MONTH(A2745))/100</f>
        <v>5.7500000000000002E-2</v>
      </c>
      <c r="C2745" cm="1">
        <f t="array" aca="1" ref="C2745" ca="1">+SUMIFS(OFFSET(TPM!$A:$A,,MATCH(YEAR(A2745),VALUE(TPM!$5:$5),0)-1),TPM!$W:$W,DAY(A2745),TPM!$X:$X,MONTH(A2745))/100</f>
        <v>4.4999999999999998E-2</v>
      </c>
      <c r="D2745" s="6">
        <f>+INDEX(TC!$C:$C,MATCH(A2745,TC!$E:$E,0))</f>
        <v>575.13</v>
      </c>
    </row>
    <row r="2746" spans="1:4" x14ac:dyDescent="0.35">
      <c r="A2746" s="2">
        <f t="shared" si="42"/>
        <v>42923</v>
      </c>
      <c r="B2746" cm="1">
        <f t="array" aca="1" ref="B2746" ca="1">+SUMIFS(OFFSET(TBP!$A:$A,,MATCH(YEAR(A2746),VALUE(TBP!$5:$5),0)-1),TBP!$AV:$AV,DAY(A2746),TBP!$AW:$AW,MONTH(A2746))/100</f>
        <v>5.7500000000000002E-2</v>
      </c>
      <c r="C2746" cm="1">
        <f t="array" aca="1" ref="C2746" ca="1">+SUMIFS(OFFSET(TPM!$A:$A,,MATCH(YEAR(A2746),VALUE(TPM!$5:$5),0)-1),TPM!$W:$W,DAY(A2746),TPM!$X:$X,MONTH(A2746))/100</f>
        <v>4.4999999999999998E-2</v>
      </c>
      <c r="D2746" s="6">
        <f>+INDEX(TC!$C:$C,MATCH(A2746,TC!$E:$E,0))</f>
        <v>574.54</v>
      </c>
    </row>
    <row r="2747" spans="1:4" x14ac:dyDescent="0.35">
      <c r="A2747" s="2">
        <f t="shared" si="42"/>
        <v>42924</v>
      </c>
      <c r="B2747" cm="1">
        <f t="array" aca="1" ref="B2747" ca="1">+SUMIFS(OFFSET(TBP!$A:$A,,MATCH(YEAR(A2747),VALUE(TBP!$5:$5),0)-1),TBP!$AV:$AV,DAY(A2747),TBP!$AW:$AW,MONTH(A2747))/100</f>
        <v>5.7500000000000002E-2</v>
      </c>
      <c r="C2747" cm="1">
        <f t="array" aca="1" ref="C2747" ca="1">+SUMIFS(OFFSET(TPM!$A:$A,,MATCH(YEAR(A2747),VALUE(TPM!$5:$5),0)-1),TPM!$W:$W,DAY(A2747),TPM!$X:$X,MONTH(A2747))/100</f>
        <v>4.4999999999999998E-2</v>
      </c>
      <c r="D2747" s="6">
        <f>+INDEX(TC!$C:$C,MATCH(A2747,TC!$E:$E,0))</f>
        <v>574.83000000000004</v>
      </c>
    </row>
    <row r="2748" spans="1:4" x14ac:dyDescent="0.35">
      <c r="A2748" s="2">
        <f t="shared" si="42"/>
        <v>42925</v>
      </c>
      <c r="B2748" cm="1">
        <f t="array" aca="1" ref="B2748" ca="1">+SUMIFS(OFFSET(TBP!$A:$A,,MATCH(YEAR(A2748),VALUE(TBP!$5:$5),0)-1),TBP!$AV:$AV,DAY(A2748),TBP!$AW:$AW,MONTH(A2748))/100</f>
        <v>5.7500000000000002E-2</v>
      </c>
      <c r="C2748" cm="1">
        <f t="array" aca="1" ref="C2748" ca="1">+SUMIFS(OFFSET(TPM!$A:$A,,MATCH(YEAR(A2748),VALUE(TPM!$5:$5),0)-1),TPM!$W:$W,DAY(A2748),TPM!$X:$X,MONTH(A2748))/100</f>
        <v>4.4999999999999998E-2</v>
      </c>
      <c r="D2748" s="6">
        <f>+INDEX(TC!$C:$C,MATCH(A2748,TC!$E:$E,0))</f>
        <v>574.83000000000004</v>
      </c>
    </row>
    <row r="2749" spans="1:4" x14ac:dyDescent="0.35">
      <c r="A2749" s="2">
        <f t="shared" si="42"/>
        <v>42926</v>
      </c>
      <c r="B2749" cm="1">
        <f t="array" aca="1" ref="B2749" ca="1">+SUMIFS(OFFSET(TBP!$A:$A,,MATCH(YEAR(A2749),VALUE(TBP!$5:$5),0)-1),TBP!$AV:$AV,DAY(A2749),TBP!$AW:$AW,MONTH(A2749))/100</f>
        <v>5.7500000000000002E-2</v>
      </c>
      <c r="C2749" cm="1">
        <f t="array" aca="1" ref="C2749" ca="1">+SUMIFS(OFFSET(TPM!$A:$A,,MATCH(YEAR(A2749),VALUE(TPM!$5:$5),0)-1),TPM!$W:$W,DAY(A2749),TPM!$X:$X,MONTH(A2749))/100</f>
        <v>4.4999999999999998E-2</v>
      </c>
      <c r="D2749" s="6">
        <f>+INDEX(TC!$C:$C,MATCH(A2749,TC!$E:$E,0))</f>
        <v>574.83000000000004</v>
      </c>
    </row>
    <row r="2750" spans="1:4" x14ac:dyDescent="0.35">
      <c r="A2750" s="2">
        <f t="shared" si="42"/>
        <v>42927</v>
      </c>
      <c r="B2750" cm="1">
        <f t="array" aca="1" ref="B2750" ca="1">+SUMIFS(OFFSET(TBP!$A:$A,,MATCH(YEAR(A2750),VALUE(TBP!$5:$5),0)-1),TBP!$AV:$AV,DAY(A2750),TBP!$AW:$AW,MONTH(A2750))/100</f>
        <v>5.7500000000000002E-2</v>
      </c>
      <c r="C2750" cm="1">
        <f t="array" aca="1" ref="C2750" ca="1">+SUMIFS(OFFSET(TPM!$A:$A,,MATCH(YEAR(A2750),VALUE(TPM!$5:$5),0)-1),TPM!$W:$W,DAY(A2750),TPM!$X:$X,MONTH(A2750))/100</f>
        <v>4.4999999999999998E-2</v>
      </c>
      <c r="D2750" s="6">
        <f>+INDEX(TC!$C:$C,MATCH(A2750,TC!$E:$E,0))</f>
        <v>575.44000000000005</v>
      </c>
    </row>
    <row r="2751" spans="1:4" x14ac:dyDescent="0.35">
      <c r="A2751" s="2">
        <f t="shared" si="42"/>
        <v>42928</v>
      </c>
      <c r="B2751" cm="1">
        <f t="array" aca="1" ref="B2751" ca="1">+SUMIFS(OFFSET(TBP!$A:$A,,MATCH(YEAR(A2751),VALUE(TBP!$5:$5),0)-1),TBP!$AV:$AV,DAY(A2751),TBP!$AW:$AW,MONTH(A2751))/100</f>
        <v>5.7500000000000002E-2</v>
      </c>
      <c r="C2751" cm="1">
        <f t="array" aca="1" ref="C2751" ca="1">+SUMIFS(OFFSET(TPM!$A:$A,,MATCH(YEAR(A2751),VALUE(TPM!$5:$5),0)-1),TPM!$W:$W,DAY(A2751),TPM!$X:$X,MONTH(A2751))/100</f>
        <v>4.4999999999999998E-2</v>
      </c>
      <c r="D2751" s="6">
        <f>+INDEX(TC!$C:$C,MATCH(A2751,TC!$E:$E,0))</f>
        <v>575</v>
      </c>
    </row>
    <row r="2752" spans="1:4" x14ac:dyDescent="0.35">
      <c r="A2752" s="2">
        <f t="shared" si="42"/>
        <v>42929</v>
      </c>
      <c r="B2752" cm="1">
        <f t="array" aca="1" ref="B2752" ca="1">+SUMIFS(OFFSET(TBP!$A:$A,,MATCH(YEAR(A2752),VALUE(TBP!$5:$5),0)-1),TBP!$AV:$AV,DAY(A2752),TBP!$AW:$AW,MONTH(A2752))/100</f>
        <v>0.06</v>
      </c>
      <c r="C2752" cm="1">
        <f t="array" aca="1" ref="C2752" ca="1">+SUMIFS(OFFSET(TPM!$A:$A,,MATCH(YEAR(A2752),VALUE(TPM!$5:$5),0)-1),TPM!$W:$W,DAY(A2752),TPM!$X:$X,MONTH(A2752))/100</f>
        <v>4.4999999999999998E-2</v>
      </c>
      <c r="D2752" s="6">
        <f>+INDEX(TC!$C:$C,MATCH(A2752,TC!$E:$E,0))</f>
        <v>575.04999999999995</v>
      </c>
    </row>
    <row r="2753" spans="1:4" x14ac:dyDescent="0.35">
      <c r="A2753" s="2">
        <f t="shared" si="42"/>
        <v>42930</v>
      </c>
      <c r="B2753" cm="1">
        <f t="array" aca="1" ref="B2753" ca="1">+SUMIFS(OFFSET(TBP!$A:$A,,MATCH(YEAR(A2753),VALUE(TBP!$5:$5),0)-1),TBP!$AV:$AV,DAY(A2753),TBP!$AW:$AW,MONTH(A2753))/100</f>
        <v>0.06</v>
      </c>
      <c r="C2753" cm="1">
        <f t="array" aca="1" ref="C2753" ca="1">+SUMIFS(OFFSET(TPM!$A:$A,,MATCH(YEAR(A2753),VALUE(TPM!$5:$5),0)-1),TPM!$W:$W,DAY(A2753),TPM!$X:$X,MONTH(A2753))/100</f>
        <v>4.4999999999999998E-2</v>
      </c>
      <c r="D2753" s="6">
        <f>+INDEX(TC!$C:$C,MATCH(A2753,TC!$E:$E,0))</f>
        <v>574.01</v>
      </c>
    </row>
    <row r="2754" spans="1:4" x14ac:dyDescent="0.35">
      <c r="A2754" s="2">
        <f t="shared" si="42"/>
        <v>42931</v>
      </c>
      <c r="B2754" cm="1">
        <f t="array" aca="1" ref="B2754" ca="1">+SUMIFS(OFFSET(TBP!$A:$A,,MATCH(YEAR(A2754),VALUE(TBP!$5:$5),0)-1),TBP!$AV:$AV,DAY(A2754),TBP!$AW:$AW,MONTH(A2754))/100</f>
        <v>0.06</v>
      </c>
      <c r="C2754" cm="1">
        <f t="array" aca="1" ref="C2754" ca="1">+SUMIFS(OFFSET(TPM!$A:$A,,MATCH(YEAR(A2754),VALUE(TPM!$5:$5),0)-1),TPM!$W:$W,DAY(A2754),TPM!$X:$X,MONTH(A2754))/100</f>
        <v>4.4999999999999998E-2</v>
      </c>
      <c r="D2754" s="6">
        <f>+INDEX(TC!$C:$C,MATCH(A2754,TC!$E:$E,0))</f>
        <v>574.57000000000005</v>
      </c>
    </row>
    <row r="2755" spans="1:4" x14ac:dyDescent="0.35">
      <c r="A2755" s="2">
        <f t="shared" si="42"/>
        <v>42932</v>
      </c>
      <c r="B2755" cm="1">
        <f t="array" aca="1" ref="B2755" ca="1">+SUMIFS(OFFSET(TBP!$A:$A,,MATCH(YEAR(A2755),VALUE(TBP!$5:$5),0)-1),TBP!$AV:$AV,DAY(A2755),TBP!$AW:$AW,MONTH(A2755))/100</f>
        <v>0.06</v>
      </c>
      <c r="C2755" cm="1">
        <f t="array" aca="1" ref="C2755" ca="1">+SUMIFS(OFFSET(TPM!$A:$A,,MATCH(YEAR(A2755),VALUE(TPM!$5:$5),0)-1),TPM!$W:$W,DAY(A2755),TPM!$X:$X,MONTH(A2755))/100</f>
        <v>4.4999999999999998E-2</v>
      </c>
      <c r="D2755" s="6">
        <f>+INDEX(TC!$C:$C,MATCH(A2755,TC!$E:$E,0))</f>
        <v>574.57000000000005</v>
      </c>
    </row>
    <row r="2756" spans="1:4" x14ac:dyDescent="0.35">
      <c r="A2756" s="2">
        <f t="shared" ref="A2756:A2819" si="43">+A2755+1</f>
        <v>42933</v>
      </c>
      <c r="B2756" cm="1">
        <f t="array" aca="1" ref="B2756" ca="1">+SUMIFS(OFFSET(TBP!$A:$A,,MATCH(YEAR(A2756),VALUE(TBP!$5:$5),0)-1),TBP!$AV:$AV,DAY(A2756),TBP!$AW:$AW,MONTH(A2756))/100</f>
        <v>0.06</v>
      </c>
      <c r="C2756" cm="1">
        <f t="array" aca="1" ref="C2756" ca="1">+SUMIFS(OFFSET(TPM!$A:$A,,MATCH(YEAR(A2756),VALUE(TPM!$5:$5),0)-1),TPM!$W:$W,DAY(A2756),TPM!$X:$X,MONTH(A2756))/100</f>
        <v>4.4999999999999998E-2</v>
      </c>
      <c r="D2756" s="6">
        <f>+INDEX(TC!$C:$C,MATCH(A2756,TC!$E:$E,0))</f>
        <v>574.57000000000005</v>
      </c>
    </row>
    <row r="2757" spans="1:4" x14ac:dyDescent="0.35">
      <c r="A2757" s="2">
        <f t="shared" si="43"/>
        <v>42934</v>
      </c>
      <c r="B2757" cm="1">
        <f t="array" aca="1" ref="B2757" ca="1">+SUMIFS(OFFSET(TBP!$A:$A,,MATCH(YEAR(A2757),VALUE(TBP!$5:$5),0)-1),TBP!$AV:$AV,DAY(A2757),TBP!$AW:$AW,MONTH(A2757))/100</f>
        <v>0.06</v>
      </c>
      <c r="C2757" cm="1">
        <f t="array" aca="1" ref="C2757" ca="1">+SUMIFS(OFFSET(TPM!$A:$A,,MATCH(YEAR(A2757),VALUE(TPM!$5:$5),0)-1),TPM!$W:$W,DAY(A2757),TPM!$X:$X,MONTH(A2757))/100</f>
        <v>4.4999999999999998E-2</v>
      </c>
      <c r="D2757" s="6">
        <f>+INDEX(TC!$C:$C,MATCH(A2757,TC!$E:$E,0))</f>
        <v>574.99</v>
      </c>
    </row>
    <row r="2758" spans="1:4" x14ac:dyDescent="0.35">
      <c r="A2758" s="2">
        <f t="shared" si="43"/>
        <v>42935</v>
      </c>
      <c r="B2758" cm="1">
        <f t="array" aca="1" ref="B2758" ca="1">+SUMIFS(OFFSET(TBP!$A:$A,,MATCH(YEAR(A2758),VALUE(TBP!$5:$5),0)-1),TBP!$AV:$AV,DAY(A2758),TBP!$AW:$AW,MONTH(A2758))/100</f>
        <v>0.06</v>
      </c>
      <c r="C2758" cm="1">
        <f t="array" aca="1" ref="C2758" ca="1">+SUMIFS(OFFSET(TPM!$A:$A,,MATCH(YEAR(A2758),VALUE(TPM!$5:$5),0)-1),TPM!$W:$W,DAY(A2758),TPM!$X:$X,MONTH(A2758))/100</f>
        <v>4.4999999999999998E-2</v>
      </c>
      <c r="D2758" s="6">
        <f>+INDEX(TC!$C:$C,MATCH(A2758,TC!$E:$E,0))</f>
        <v>575.01</v>
      </c>
    </row>
    <row r="2759" spans="1:4" x14ac:dyDescent="0.35">
      <c r="A2759" s="2">
        <f t="shared" si="43"/>
        <v>42936</v>
      </c>
      <c r="B2759" cm="1">
        <f t="array" aca="1" ref="B2759" ca="1">+SUMIFS(OFFSET(TBP!$A:$A,,MATCH(YEAR(A2759),VALUE(TBP!$5:$5),0)-1),TBP!$AV:$AV,DAY(A2759),TBP!$AW:$AW,MONTH(A2759))/100</f>
        <v>5.9000000000000004E-2</v>
      </c>
      <c r="C2759" cm="1">
        <f t="array" aca="1" ref="C2759" ca="1">+SUMIFS(OFFSET(TPM!$A:$A,,MATCH(YEAR(A2759),VALUE(TPM!$5:$5),0)-1),TPM!$W:$W,DAY(A2759),TPM!$X:$X,MONTH(A2759))/100</f>
        <v>4.4999999999999998E-2</v>
      </c>
      <c r="D2759" s="6">
        <f>+INDEX(TC!$C:$C,MATCH(A2759,TC!$E:$E,0))</f>
        <v>574.39</v>
      </c>
    </row>
    <row r="2760" spans="1:4" x14ac:dyDescent="0.35">
      <c r="A2760" s="2">
        <f t="shared" si="43"/>
        <v>42937</v>
      </c>
      <c r="B2760" cm="1">
        <f t="array" aca="1" ref="B2760" ca="1">+SUMIFS(OFFSET(TBP!$A:$A,,MATCH(YEAR(A2760),VALUE(TBP!$5:$5),0)-1),TBP!$AV:$AV,DAY(A2760),TBP!$AW:$AW,MONTH(A2760))/100</f>
        <v>5.9000000000000004E-2</v>
      </c>
      <c r="C2760" cm="1">
        <f t="array" aca="1" ref="C2760" ca="1">+SUMIFS(OFFSET(TPM!$A:$A,,MATCH(YEAR(A2760),VALUE(TPM!$5:$5),0)-1),TPM!$W:$W,DAY(A2760),TPM!$X:$X,MONTH(A2760))/100</f>
        <v>4.4999999999999998E-2</v>
      </c>
      <c r="D2760" s="6">
        <f>+INDEX(TC!$C:$C,MATCH(A2760,TC!$E:$E,0))</f>
        <v>575.17999999999995</v>
      </c>
    </row>
    <row r="2761" spans="1:4" x14ac:dyDescent="0.35">
      <c r="A2761" s="2">
        <f t="shared" si="43"/>
        <v>42938</v>
      </c>
      <c r="B2761" cm="1">
        <f t="array" aca="1" ref="B2761" ca="1">+SUMIFS(OFFSET(TBP!$A:$A,,MATCH(YEAR(A2761),VALUE(TBP!$5:$5),0)-1),TBP!$AV:$AV,DAY(A2761),TBP!$AW:$AW,MONTH(A2761))/100</f>
        <v>5.9000000000000004E-2</v>
      </c>
      <c r="C2761" cm="1">
        <f t="array" aca="1" ref="C2761" ca="1">+SUMIFS(OFFSET(TPM!$A:$A,,MATCH(YEAR(A2761),VALUE(TPM!$5:$5),0)-1),TPM!$W:$W,DAY(A2761),TPM!$X:$X,MONTH(A2761))/100</f>
        <v>4.4999999999999998E-2</v>
      </c>
      <c r="D2761" s="6">
        <f>+INDEX(TC!$C:$C,MATCH(A2761,TC!$E:$E,0))</f>
        <v>575.25</v>
      </c>
    </row>
    <row r="2762" spans="1:4" x14ac:dyDescent="0.35">
      <c r="A2762" s="2">
        <f t="shared" si="43"/>
        <v>42939</v>
      </c>
      <c r="B2762" cm="1">
        <f t="array" aca="1" ref="B2762" ca="1">+SUMIFS(OFFSET(TBP!$A:$A,,MATCH(YEAR(A2762),VALUE(TBP!$5:$5),0)-1),TBP!$AV:$AV,DAY(A2762),TBP!$AW:$AW,MONTH(A2762))/100</f>
        <v>5.9000000000000004E-2</v>
      </c>
      <c r="C2762" cm="1">
        <f t="array" aca="1" ref="C2762" ca="1">+SUMIFS(OFFSET(TPM!$A:$A,,MATCH(YEAR(A2762),VALUE(TPM!$5:$5),0)-1),TPM!$W:$W,DAY(A2762),TPM!$X:$X,MONTH(A2762))/100</f>
        <v>4.4999999999999998E-2</v>
      </c>
      <c r="D2762" s="6">
        <f>+INDEX(TC!$C:$C,MATCH(A2762,TC!$E:$E,0))</f>
        <v>575.25</v>
      </c>
    </row>
    <row r="2763" spans="1:4" x14ac:dyDescent="0.35">
      <c r="A2763" s="2">
        <f t="shared" si="43"/>
        <v>42940</v>
      </c>
      <c r="B2763" cm="1">
        <f t="array" aca="1" ref="B2763" ca="1">+SUMIFS(OFFSET(TBP!$A:$A,,MATCH(YEAR(A2763),VALUE(TBP!$5:$5),0)-1),TBP!$AV:$AV,DAY(A2763),TBP!$AW:$AW,MONTH(A2763))/100</f>
        <v>5.9000000000000004E-2</v>
      </c>
      <c r="C2763" cm="1">
        <f t="array" aca="1" ref="C2763" ca="1">+SUMIFS(OFFSET(TPM!$A:$A,,MATCH(YEAR(A2763),VALUE(TPM!$5:$5),0)-1),TPM!$W:$W,DAY(A2763),TPM!$X:$X,MONTH(A2763))/100</f>
        <v>4.4999999999999998E-2</v>
      </c>
      <c r="D2763" s="6">
        <f>+INDEX(TC!$C:$C,MATCH(A2763,TC!$E:$E,0))</f>
        <v>575.25</v>
      </c>
    </row>
    <row r="2764" spans="1:4" x14ac:dyDescent="0.35">
      <c r="A2764" s="2">
        <f t="shared" si="43"/>
        <v>42941</v>
      </c>
      <c r="B2764" cm="1">
        <f t="array" aca="1" ref="B2764" ca="1">+SUMIFS(OFFSET(TBP!$A:$A,,MATCH(YEAR(A2764),VALUE(TBP!$5:$5),0)-1),TBP!$AV:$AV,DAY(A2764),TBP!$AW:$AW,MONTH(A2764))/100</f>
        <v>5.9000000000000004E-2</v>
      </c>
      <c r="C2764" cm="1">
        <f t="array" aca="1" ref="C2764" ca="1">+SUMIFS(OFFSET(TPM!$A:$A,,MATCH(YEAR(A2764),VALUE(TPM!$5:$5),0)-1),TPM!$W:$W,DAY(A2764),TPM!$X:$X,MONTH(A2764))/100</f>
        <v>4.4999999999999998E-2</v>
      </c>
      <c r="D2764" s="6">
        <f>+INDEX(TC!$C:$C,MATCH(A2764,TC!$E:$E,0))</f>
        <v>575.35</v>
      </c>
    </row>
    <row r="2765" spans="1:4" x14ac:dyDescent="0.35">
      <c r="A2765" s="2">
        <f t="shared" si="43"/>
        <v>42942</v>
      </c>
      <c r="B2765" cm="1">
        <f t="array" aca="1" ref="B2765" ca="1">+SUMIFS(OFFSET(TBP!$A:$A,,MATCH(YEAR(A2765),VALUE(TBP!$5:$5),0)-1),TBP!$AV:$AV,DAY(A2765),TBP!$AW:$AW,MONTH(A2765))/100</f>
        <v>5.9000000000000004E-2</v>
      </c>
      <c r="C2765" cm="1">
        <f t="array" aca="1" ref="C2765" ca="1">+SUMIFS(OFFSET(TPM!$A:$A,,MATCH(YEAR(A2765),VALUE(TPM!$5:$5),0)-1),TPM!$W:$W,DAY(A2765),TPM!$X:$X,MONTH(A2765))/100</f>
        <v>4.4999999999999998E-2</v>
      </c>
      <c r="D2765" s="6">
        <f>+INDEX(TC!$C:$C,MATCH(A2765,TC!$E:$E,0))</f>
        <v>575.35</v>
      </c>
    </row>
    <row r="2766" spans="1:4" x14ac:dyDescent="0.35">
      <c r="A2766" s="2">
        <f t="shared" si="43"/>
        <v>42943</v>
      </c>
      <c r="B2766" cm="1">
        <f t="array" aca="1" ref="B2766" ca="1">+SUMIFS(OFFSET(TBP!$A:$A,,MATCH(YEAR(A2766),VALUE(TBP!$5:$5),0)-1),TBP!$AV:$AV,DAY(A2766),TBP!$AW:$AW,MONTH(A2766))/100</f>
        <v>5.9500000000000004E-2</v>
      </c>
      <c r="C2766" cm="1">
        <f t="array" aca="1" ref="C2766" ca="1">+SUMIFS(OFFSET(TPM!$A:$A,,MATCH(YEAR(A2766),VALUE(TPM!$5:$5),0)-1),TPM!$W:$W,DAY(A2766),TPM!$X:$X,MONTH(A2766))/100</f>
        <v>4.4999999999999998E-2</v>
      </c>
      <c r="D2766" s="6">
        <f>+INDEX(TC!$C:$C,MATCH(A2766,TC!$E:$E,0))</f>
        <v>575.04999999999995</v>
      </c>
    </row>
    <row r="2767" spans="1:4" x14ac:dyDescent="0.35">
      <c r="A2767" s="2">
        <f t="shared" si="43"/>
        <v>42944</v>
      </c>
      <c r="B2767" cm="1">
        <f t="array" aca="1" ref="B2767" ca="1">+SUMIFS(OFFSET(TBP!$A:$A,,MATCH(YEAR(A2767),VALUE(TBP!$5:$5),0)-1),TBP!$AV:$AV,DAY(A2767),TBP!$AW:$AW,MONTH(A2767))/100</f>
        <v>5.9500000000000004E-2</v>
      </c>
      <c r="C2767" cm="1">
        <f t="array" aca="1" ref="C2767" ca="1">+SUMIFS(OFFSET(TPM!$A:$A,,MATCH(YEAR(A2767),VALUE(TPM!$5:$5),0)-1),TPM!$W:$W,DAY(A2767),TPM!$X:$X,MONTH(A2767))/100</f>
        <v>4.4999999999999998E-2</v>
      </c>
      <c r="D2767" s="6">
        <f>+INDEX(TC!$C:$C,MATCH(A2767,TC!$E:$E,0))</f>
        <v>574.58000000000004</v>
      </c>
    </row>
    <row r="2768" spans="1:4" x14ac:dyDescent="0.35">
      <c r="A2768" s="2">
        <f t="shared" si="43"/>
        <v>42945</v>
      </c>
      <c r="B2768" cm="1">
        <f t="array" aca="1" ref="B2768" ca="1">+SUMIFS(OFFSET(TBP!$A:$A,,MATCH(YEAR(A2768),VALUE(TBP!$5:$5),0)-1),TBP!$AV:$AV,DAY(A2768),TBP!$AW:$AW,MONTH(A2768))/100</f>
        <v>5.9500000000000004E-2</v>
      </c>
      <c r="C2768" cm="1">
        <f t="array" aca="1" ref="C2768" ca="1">+SUMIFS(OFFSET(TPM!$A:$A,,MATCH(YEAR(A2768),VALUE(TPM!$5:$5),0)-1),TPM!$W:$W,DAY(A2768),TPM!$X:$X,MONTH(A2768))/100</f>
        <v>4.4999999999999998E-2</v>
      </c>
      <c r="D2768" s="6">
        <f>+INDEX(TC!$C:$C,MATCH(A2768,TC!$E:$E,0))</f>
        <v>575.16999999999996</v>
      </c>
    </row>
    <row r="2769" spans="1:4" x14ac:dyDescent="0.35">
      <c r="A2769" s="2">
        <f t="shared" si="43"/>
        <v>42946</v>
      </c>
      <c r="B2769" cm="1">
        <f t="array" aca="1" ref="B2769" ca="1">+SUMIFS(OFFSET(TBP!$A:$A,,MATCH(YEAR(A2769),VALUE(TBP!$5:$5),0)-1),TBP!$AV:$AV,DAY(A2769),TBP!$AW:$AW,MONTH(A2769))/100</f>
        <v>5.9500000000000004E-2</v>
      </c>
      <c r="C2769" cm="1">
        <f t="array" aca="1" ref="C2769" ca="1">+SUMIFS(OFFSET(TPM!$A:$A,,MATCH(YEAR(A2769),VALUE(TPM!$5:$5),0)-1),TPM!$W:$W,DAY(A2769),TPM!$X:$X,MONTH(A2769))/100</f>
        <v>4.4999999999999998E-2</v>
      </c>
      <c r="D2769" s="6">
        <f>+INDEX(TC!$C:$C,MATCH(A2769,TC!$E:$E,0))</f>
        <v>575.16999999999996</v>
      </c>
    </row>
    <row r="2770" spans="1:4" x14ac:dyDescent="0.35">
      <c r="A2770" s="2">
        <f t="shared" si="43"/>
        <v>42947</v>
      </c>
      <c r="B2770" cm="1">
        <f t="array" aca="1" ref="B2770" ca="1">+SUMIFS(OFFSET(TBP!$A:$A,,MATCH(YEAR(A2770),VALUE(TBP!$5:$5),0)-1),TBP!$AV:$AV,DAY(A2770),TBP!$AW:$AW,MONTH(A2770))/100</f>
        <v>5.9500000000000004E-2</v>
      </c>
      <c r="C2770" cm="1">
        <f t="array" aca="1" ref="C2770" ca="1">+SUMIFS(OFFSET(TPM!$A:$A,,MATCH(YEAR(A2770),VALUE(TPM!$5:$5),0)-1),TPM!$W:$W,DAY(A2770),TPM!$X:$X,MONTH(A2770))/100</f>
        <v>4.4999999999999998E-2</v>
      </c>
      <c r="D2770" s="6">
        <f>+INDEX(TC!$C:$C,MATCH(A2770,TC!$E:$E,0))</f>
        <v>575.16999999999996</v>
      </c>
    </row>
    <row r="2771" spans="1:4" x14ac:dyDescent="0.35">
      <c r="A2771" s="2">
        <f t="shared" si="43"/>
        <v>42948</v>
      </c>
      <c r="B2771" cm="1">
        <f t="array" aca="1" ref="B2771" ca="1">+SUMIFS(OFFSET(TBP!$A:$A,,MATCH(YEAR(A2771),VALUE(TBP!$5:$5),0)-1),TBP!$AV:$AV,DAY(A2771),TBP!$AW:$AW,MONTH(A2771))/100</f>
        <v>5.9500000000000004E-2</v>
      </c>
      <c r="C2771" cm="1">
        <f t="array" aca="1" ref="C2771" ca="1">+SUMIFS(OFFSET(TPM!$A:$A,,MATCH(YEAR(A2771),VALUE(TPM!$5:$5),0)-1),TPM!$W:$W,DAY(A2771),TPM!$X:$X,MONTH(A2771))/100</f>
        <v>4.4999999999999998E-2</v>
      </c>
      <c r="D2771" s="6">
        <f>+INDEX(TC!$C:$C,MATCH(A2771,TC!$E:$E,0))</f>
        <v>575.59</v>
      </c>
    </row>
    <row r="2772" spans="1:4" x14ac:dyDescent="0.35">
      <c r="A2772" s="2">
        <f t="shared" si="43"/>
        <v>42949</v>
      </c>
      <c r="B2772" cm="1">
        <f t="array" aca="1" ref="B2772" ca="1">+SUMIFS(OFFSET(TBP!$A:$A,,MATCH(YEAR(A2772),VALUE(TBP!$5:$5),0)-1),TBP!$AV:$AV,DAY(A2772),TBP!$AW:$AW,MONTH(A2772))/100</f>
        <v>5.9500000000000004E-2</v>
      </c>
      <c r="C2772" cm="1">
        <f t="array" aca="1" ref="C2772" ca="1">+SUMIFS(OFFSET(TPM!$A:$A,,MATCH(YEAR(A2772),VALUE(TPM!$5:$5),0)-1),TPM!$W:$W,DAY(A2772),TPM!$X:$X,MONTH(A2772))/100</f>
        <v>4.4999999999999998E-2</v>
      </c>
      <c r="D2772" s="6">
        <f>+INDEX(TC!$C:$C,MATCH(A2772,TC!$E:$E,0))</f>
        <v>576.62</v>
      </c>
    </row>
    <row r="2773" spans="1:4" x14ac:dyDescent="0.35">
      <c r="A2773" s="2">
        <f t="shared" si="43"/>
        <v>42950</v>
      </c>
      <c r="B2773" cm="1">
        <f t="array" aca="1" ref="B2773" ca="1">+SUMIFS(OFFSET(TBP!$A:$A,,MATCH(YEAR(A2773),VALUE(TBP!$5:$5),0)-1),TBP!$AV:$AV,DAY(A2773),TBP!$AW:$AW,MONTH(A2773))/100</f>
        <v>5.9500000000000004E-2</v>
      </c>
      <c r="C2773" cm="1">
        <f t="array" aca="1" ref="C2773" ca="1">+SUMIFS(OFFSET(TPM!$A:$A,,MATCH(YEAR(A2773),VALUE(TPM!$5:$5),0)-1),TPM!$W:$W,DAY(A2773),TPM!$X:$X,MONTH(A2773))/100</f>
        <v>4.4999999999999998E-2</v>
      </c>
      <c r="D2773" s="6">
        <f>+INDEX(TC!$C:$C,MATCH(A2773,TC!$E:$E,0))</f>
        <v>576.62</v>
      </c>
    </row>
    <row r="2774" spans="1:4" x14ac:dyDescent="0.35">
      <c r="A2774" s="2">
        <f t="shared" si="43"/>
        <v>42951</v>
      </c>
      <c r="B2774" cm="1">
        <f t="array" aca="1" ref="B2774" ca="1">+SUMIFS(OFFSET(TBP!$A:$A,,MATCH(YEAR(A2774),VALUE(TBP!$5:$5),0)-1),TBP!$AV:$AV,DAY(A2774),TBP!$AW:$AW,MONTH(A2774))/100</f>
        <v>5.9500000000000004E-2</v>
      </c>
      <c r="C2774" cm="1">
        <f t="array" aca="1" ref="C2774" ca="1">+SUMIFS(OFFSET(TPM!$A:$A,,MATCH(YEAR(A2774),VALUE(TPM!$5:$5),0)-1),TPM!$W:$W,DAY(A2774),TPM!$X:$X,MONTH(A2774))/100</f>
        <v>4.4999999999999998E-2</v>
      </c>
      <c r="D2774" s="6">
        <f>+INDEX(TC!$C:$C,MATCH(A2774,TC!$E:$E,0))</f>
        <v>577.62</v>
      </c>
    </row>
    <row r="2775" spans="1:4" x14ac:dyDescent="0.35">
      <c r="A2775" s="2">
        <f t="shared" si="43"/>
        <v>42952</v>
      </c>
      <c r="B2775" cm="1">
        <f t="array" aca="1" ref="B2775" ca="1">+SUMIFS(OFFSET(TBP!$A:$A,,MATCH(YEAR(A2775),VALUE(TBP!$5:$5),0)-1),TBP!$AV:$AV,DAY(A2775),TBP!$AW:$AW,MONTH(A2775))/100</f>
        <v>5.9500000000000004E-2</v>
      </c>
      <c r="C2775" cm="1">
        <f t="array" aca="1" ref="C2775" ca="1">+SUMIFS(OFFSET(TPM!$A:$A,,MATCH(YEAR(A2775),VALUE(TPM!$5:$5),0)-1),TPM!$W:$W,DAY(A2775),TPM!$X:$X,MONTH(A2775))/100</f>
        <v>4.4999999999999998E-2</v>
      </c>
      <c r="D2775" s="6">
        <f>+INDEX(TC!$C:$C,MATCH(A2775,TC!$E:$E,0))</f>
        <v>577.62</v>
      </c>
    </row>
    <row r="2776" spans="1:4" x14ac:dyDescent="0.35">
      <c r="A2776" s="2">
        <f t="shared" si="43"/>
        <v>42953</v>
      </c>
      <c r="B2776" cm="1">
        <f t="array" aca="1" ref="B2776" ca="1">+SUMIFS(OFFSET(TBP!$A:$A,,MATCH(YEAR(A2776),VALUE(TBP!$5:$5),0)-1),TBP!$AV:$AV,DAY(A2776),TBP!$AW:$AW,MONTH(A2776))/100</f>
        <v>5.9500000000000004E-2</v>
      </c>
      <c r="C2776" cm="1">
        <f t="array" aca="1" ref="C2776" ca="1">+SUMIFS(OFFSET(TPM!$A:$A,,MATCH(YEAR(A2776),VALUE(TPM!$5:$5),0)-1),TPM!$W:$W,DAY(A2776),TPM!$X:$X,MONTH(A2776))/100</f>
        <v>4.4999999999999998E-2</v>
      </c>
      <c r="D2776" s="6">
        <f>+INDEX(TC!$C:$C,MATCH(A2776,TC!$E:$E,0))</f>
        <v>577.62</v>
      </c>
    </row>
    <row r="2777" spans="1:4" x14ac:dyDescent="0.35">
      <c r="A2777" s="2">
        <f t="shared" si="43"/>
        <v>42954</v>
      </c>
      <c r="B2777" cm="1">
        <f t="array" aca="1" ref="B2777" ca="1">+SUMIFS(OFFSET(TBP!$A:$A,,MATCH(YEAR(A2777),VALUE(TBP!$5:$5),0)-1),TBP!$AV:$AV,DAY(A2777),TBP!$AW:$AW,MONTH(A2777))/100</f>
        <v>5.9500000000000004E-2</v>
      </c>
      <c r="C2777" cm="1">
        <f t="array" aca="1" ref="C2777" ca="1">+SUMIFS(OFFSET(TPM!$A:$A,,MATCH(YEAR(A2777),VALUE(TPM!$5:$5),0)-1),TPM!$W:$W,DAY(A2777),TPM!$X:$X,MONTH(A2777))/100</f>
        <v>4.4999999999999998E-2</v>
      </c>
      <c r="D2777" s="6">
        <f>+INDEX(TC!$C:$C,MATCH(A2777,TC!$E:$E,0))</f>
        <v>577.62</v>
      </c>
    </row>
    <row r="2778" spans="1:4" x14ac:dyDescent="0.35">
      <c r="A2778" s="2">
        <f t="shared" si="43"/>
        <v>42955</v>
      </c>
      <c r="B2778" cm="1">
        <f t="array" aca="1" ref="B2778" ca="1">+SUMIFS(OFFSET(TBP!$A:$A,,MATCH(YEAR(A2778),VALUE(TBP!$5:$5),0)-1),TBP!$AV:$AV,DAY(A2778),TBP!$AW:$AW,MONTH(A2778))/100</f>
        <v>5.9500000000000004E-2</v>
      </c>
      <c r="C2778" cm="1">
        <f t="array" aca="1" ref="C2778" ca="1">+SUMIFS(OFFSET(TPM!$A:$A,,MATCH(YEAR(A2778),VALUE(TPM!$5:$5),0)-1),TPM!$W:$W,DAY(A2778),TPM!$X:$X,MONTH(A2778))/100</f>
        <v>4.4999999999999998E-2</v>
      </c>
      <c r="D2778" s="6">
        <f>+INDEX(TC!$C:$C,MATCH(A2778,TC!$E:$E,0))</f>
        <v>577.91</v>
      </c>
    </row>
    <row r="2779" spans="1:4" x14ac:dyDescent="0.35">
      <c r="A2779" s="2">
        <f t="shared" si="43"/>
        <v>42956</v>
      </c>
      <c r="B2779" cm="1">
        <f t="array" aca="1" ref="B2779" ca="1">+SUMIFS(OFFSET(TBP!$A:$A,,MATCH(YEAR(A2779),VALUE(TBP!$5:$5),0)-1),TBP!$AV:$AV,DAY(A2779),TBP!$AW:$AW,MONTH(A2779))/100</f>
        <v>5.9500000000000004E-2</v>
      </c>
      <c r="C2779" cm="1">
        <f t="array" aca="1" ref="C2779" ca="1">+SUMIFS(OFFSET(TPM!$A:$A,,MATCH(YEAR(A2779),VALUE(TPM!$5:$5),0)-1),TPM!$W:$W,DAY(A2779),TPM!$X:$X,MONTH(A2779))/100</f>
        <v>4.4999999999999998E-2</v>
      </c>
      <c r="D2779" s="6">
        <f>+INDEX(TC!$C:$C,MATCH(A2779,TC!$E:$E,0))</f>
        <v>578.44000000000005</v>
      </c>
    </row>
    <row r="2780" spans="1:4" x14ac:dyDescent="0.35">
      <c r="A2780" s="2">
        <f t="shared" si="43"/>
        <v>42957</v>
      </c>
      <c r="B2780" cm="1">
        <f t="array" aca="1" ref="B2780" ca="1">+SUMIFS(OFFSET(TBP!$A:$A,,MATCH(YEAR(A2780),VALUE(TBP!$5:$5),0)-1),TBP!$AV:$AV,DAY(A2780),TBP!$AW:$AW,MONTH(A2780))/100</f>
        <v>5.9000000000000004E-2</v>
      </c>
      <c r="C2780" cm="1">
        <f t="array" aca="1" ref="C2780" ca="1">+SUMIFS(OFFSET(TPM!$A:$A,,MATCH(YEAR(A2780),VALUE(TPM!$5:$5),0)-1),TPM!$W:$W,DAY(A2780),TPM!$X:$X,MONTH(A2780))/100</f>
        <v>4.4999999999999998E-2</v>
      </c>
      <c r="D2780" s="6">
        <f>+INDEX(TC!$C:$C,MATCH(A2780,TC!$E:$E,0))</f>
        <v>579.33000000000004</v>
      </c>
    </row>
    <row r="2781" spans="1:4" x14ac:dyDescent="0.35">
      <c r="A2781" s="2">
        <f t="shared" si="43"/>
        <v>42958</v>
      </c>
      <c r="B2781" cm="1">
        <f t="array" aca="1" ref="B2781" ca="1">+SUMIFS(OFFSET(TBP!$A:$A,,MATCH(YEAR(A2781),VALUE(TBP!$5:$5),0)-1),TBP!$AV:$AV,DAY(A2781),TBP!$AW:$AW,MONTH(A2781))/100</f>
        <v>5.9000000000000004E-2</v>
      </c>
      <c r="C2781" cm="1">
        <f t="array" aca="1" ref="C2781" ca="1">+SUMIFS(OFFSET(TPM!$A:$A,,MATCH(YEAR(A2781),VALUE(TPM!$5:$5),0)-1),TPM!$W:$W,DAY(A2781),TPM!$X:$X,MONTH(A2781))/100</f>
        <v>4.4999999999999998E-2</v>
      </c>
      <c r="D2781" s="6">
        <f>+INDEX(TC!$C:$C,MATCH(A2781,TC!$E:$E,0))</f>
        <v>578.83000000000004</v>
      </c>
    </row>
    <row r="2782" spans="1:4" x14ac:dyDescent="0.35">
      <c r="A2782" s="2">
        <f t="shared" si="43"/>
        <v>42959</v>
      </c>
      <c r="B2782" cm="1">
        <f t="array" aca="1" ref="B2782" ca="1">+SUMIFS(OFFSET(TBP!$A:$A,,MATCH(YEAR(A2782),VALUE(TBP!$5:$5),0)-1),TBP!$AV:$AV,DAY(A2782),TBP!$AW:$AW,MONTH(A2782))/100</f>
        <v>5.9000000000000004E-2</v>
      </c>
      <c r="C2782" cm="1">
        <f t="array" aca="1" ref="C2782" ca="1">+SUMIFS(OFFSET(TPM!$A:$A,,MATCH(YEAR(A2782),VALUE(TPM!$5:$5),0)-1),TPM!$W:$W,DAY(A2782),TPM!$X:$X,MONTH(A2782))/100</f>
        <v>4.4999999999999998E-2</v>
      </c>
      <c r="D2782" s="6">
        <f>+INDEX(TC!$C:$C,MATCH(A2782,TC!$E:$E,0))</f>
        <v>578.91</v>
      </c>
    </row>
    <row r="2783" spans="1:4" x14ac:dyDescent="0.35">
      <c r="A2783" s="2">
        <f t="shared" si="43"/>
        <v>42960</v>
      </c>
      <c r="B2783" cm="1">
        <f t="array" aca="1" ref="B2783" ca="1">+SUMIFS(OFFSET(TBP!$A:$A,,MATCH(YEAR(A2783),VALUE(TBP!$5:$5),0)-1),TBP!$AV:$AV,DAY(A2783),TBP!$AW:$AW,MONTH(A2783))/100</f>
        <v>5.9000000000000004E-2</v>
      </c>
      <c r="C2783" cm="1">
        <f t="array" aca="1" ref="C2783" ca="1">+SUMIFS(OFFSET(TPM!$A:$A,,MATCH(YEAR(A2783),VALUE(TPM!$5:$5),0)-1),TPM!$W:$W,DAY(A2783),TPM!$X:$X,MONTH(A2783))/100</f>
        <v>4.4999999999999998E-2</v>
      </c>
      <c r="D2783" s="6">
        <f>+INDEX(TC!$C:$C,MATCH(A2783,TC!$E:$E,0))</f>
        <v>578.91</v>
      </c>
    </row>
    <row r="2784" spans="1:4" x14ac:dyDescent="0.35">
      <c r="A2784" s="2">
        <f t="shared" si="43"/>
        <v>42961</v>
      </c>
      <c r="B2784" cm="1">
        <f t="array" aca="1" ref="B2784" ca="1">+SUMIFS(OFFSET(TBP!$A:$A,,MATCH(YEAR(A2784),VALUE(TBP!$5:$5),0)-1),TBP!$AV:$AV,DAY(A2784),TBP!$AW:$AW,MONTH(A2784))/100</f>
        <v>5.9000000000000004E-2</v>
      </c>
      <c r="C2784" cm="1">
        <f t="array" aca="1" ref="C2784" ca="1">+SUMIFS(OFFSET(TPM!$A:$A,,MATCH(YEAR(A2784),VALUE(TPM!$5:$5),0)-1),TPM!$W:$W,DAY(A2784),TPM!$X:$X,MONTH(A2784))/100</f>
        <v>4.4999999999999998E-2</v>
      </c>
      <c r="D2784" s="6">
        <f>+INDEX(TC!$C:$C,MATCH(A2784,TC!$E:$E,0))</f>
        <v>578.91</v>
      </c>
    </row>
    <row r="2785" spans="1:4" x14ac:dyDescent="0.35">
      <c r="A2785" s="2">
        <f t="shared" si="43"/>
        <v>42962</v>
      </c>
      <c r="B2785" cm="1">
        <f t="array" aca="1" ref="B2785" ca="1">+SUMIFS(OFFSET(TBP!$A:$A,,MATCH(YEAR(A2785),VALUE(TBP!$5:$5),0)-1),TBP!$AV:$AV,DAY(A2785),TBP!$AW:$AW,MONTH(A2785))/100</f>
        <v>5.9000000000000004E-2</v>
      </c>
      <c r="C2785" cm="1">
        <f t="array" aca="1" ref="C2785" ca="1">+SUMIFS(OFFSET(TPM!$A:$A,,MATCH(YEAR(A2785),VALUE(TPM!$5:$5),0)-1),TPM!$W:$W,DAY(A2785),TPM!$X:$X,MONTH(A2785))/100</f>
        <v>4.4999999999999998E-2</v>
      </c>
      <c r="D2785" s="6">
        <f>+INDEX(TC!$C:$C,MATCH(A2785,TC!$E:$E,0))</f>
        <v>578.66</v>
      </c>
    </row>
    <row r="2786" spans="1:4" x14ac:dyDescent="0.35">
      <c r="A2786" s="2">
        <f t="shared" si="43"/>
        <v>42963</v>
      </c>
      <c r="B2786" cm="1">
        <f t="array" aca="1" ref="B2786" ca="1">+SUMIFS(OFFSET(TBP!$A:$A,,MATCH(YEAR(A2786),VALUE(TBP!$5:$5),0)-1),TBP!$AV:$AV,DAY(A2786),TBP!$AW:$AW,MONTH(A2786))/100</f>
        <v>5.9000000000000004E-2</v>
      </c>
      <c r="C2786" cm="1">
        <f t="array" aca="1" ref="C2786" ca="1">+SUMIFS(OFFSET(TPM!$A:$A,,MATCH(YEAR(A2786),VALUE(TPM!$5:$5),0)-1),TPM!$W:$W,DAY(A2786),TPM!$X:$X,MONTH(A2786))/100</f>
        <v>4.4999999999999998E-2</v>
      </c>
      <c r="D2786" s="6">
        <f>+INDEX(TC!$C:$C,MATCH(A2786,TC!$E:$E,0))</f>
        <v>578.66</v>
      </c>
    </row>
    <row r="2787" spans="1:4" x14ac:dyDescent="0.35">
      <c r="A2787" s="2">
        <f t="shared" si="43"/>
        <v>42964</v>
      </c>
      <c r="B2787" cm="1">
        <f t="array" aca="1" ref="B2787" ca="1">+SUMIFS(OFFSET(TBP!$A:$A,,MATCH(YEAR(A2787),VALUE(TBP!$5:$5),0)-1),TBP!$AV:$AV,DAY(A2787),TBP!$AW:$AW,MONTH(A2787))/100</f>
        <v>5.8499999999999996E-2</v>
      </c>
      <c r="C2787" cm="1">
        <f t="array" aca="1" ref="C2787" ca="1">+SUMIFS(OFFSET(TPM!$A:$A,,MATCH(YEAR(A2787),VALUE(TPM!$5:$5),0)-1),TPM!$W:$W,DAY(A2787),TPM!$X:$X,MONTH(A2787))/100</f>
        <v>4.4999999999999998E-2</v>
      </c>
      <c r="D2787" s="6">
        <f>+INDEX(TC!$C:$C,MATCH(A2787,TC!$E:$E,0))</f>
        <v>578.02</v>
      </c>
    </row>
    <row r="2788" spans="1:4" x14ac:dyDescent="0.35">
      <c r="A2788" s="2">
        <f t="shared" si="43"/>
        <v>42965</v>
      </c>
      <c r="B2788" cm="1">
        <f t="array" aca="1" ref="B2788" ca="1">+SUMIFS(OFFSET(TBP!$A:$A,,MATCH(YEAR(A2788),VALUE(TBP!$5:$5),0)-1),TBP!$AV:$AV,DAY(A2788),TBP!$AW:$AW,MONTH(A2788))/100</f>
        <v>5.8499999999999996E-2</v>
      </c>
      <c r="C2788" cm="1">
        <f t="array" aca="1" ref="C2788" ca="1">+SUMIFS(OFFSET(TPM!$A:$A,,MATCH(YEAR(A2788),VALUE(TPM!$5:$5),0)-1),TPM!$W:$W,DAY(A2788),TPM!$X:$X,MONTH(A2788))/100</f>
        <v>4.4999999999999998E-2</v>
      </c>
      <c r="D2788" s="6">
        <f>+INDEX(TC!$C:$C,MATCH(A2788,TC!$E:$E,0))</f>
        <v>577.6</v>
      </c>
    </row>
    <row r="2789" spans="1:4" x14ac:dyDescent="0.35">
      <c r="A2789" s="2">
        <f t="shared" si="43"/>
        <v>42966</v>
      </c>
      <c r="B2789" cm="1">
        <f t="array" aca="1" ref="B2789" ca="1">+SUMIFS(OFFSET(TBP!$A:$A,,MATCH(YEAR(A2789),VALUE(TBP!$5:$5),0)-1),TBP!$AV:$AV,DAY(A2789),TBP!$AW:$AW,MONTH(A2789))/100</f>
        <v>5.8499999999999996E-2</v>
      </c>
      <c r="C2789" cm="1">
        <f t="array" aca="1" ref="C2789" ca="1">+SUMIFS(OFFSET(TPM!$A:$A,,MATCH(YEAR(A2789),VALUE(TPM!$5:$5),0)-1),TPM!$W:$W,DAY(A2789),TPM!$X:$X,MONTH(A2789))/100</f>
        <v>4.4999999999999998E-2</v>
      </c>
      <c r="D2789" s="6">
        <f>+INDEX(TC!$C:$C,MATCH(A2789,TC!$E:$E,0))</f>
        <v>577.4</v>
      </c>
    </row>
    <row r="2790" spans="1:4" x14ac:dyDescent="0.35">
      <c r="A2790" s="2">
        <f t="shared" si="43"/>
        <v>42967</v>
      </c>
      <c r="B2790" cm="1">
        <f t="array" aca="1" ref="B2790" ca="1">+SUMIFS(OFFSET(TBP!$A:$A,,MATCH(YEAR(A2790),VALUE(TBP!$5:$5),0)-1),TBP!$AV:$AV,DAY(A2790),TBP!$AW:$AW,MONTH(A2790))/100</f>
        <v>5.8499999999999996E-2</v>
      </c>
      <c r="C2790" cm="1">
        <f t="array" aca="1" ref="C2790" ca="1">+SUMIFS(OFFSET(TPM!$A:$A,,MATCH(YEAR(A2790),VALUE(TPM!$5:$5),0)-1),TPM!$W:$W,DAY(A2790),TPM!$X:$X,MONTH(A2790))/100</f>
        <v>4.4999999999999998E-2</v>
      </c>
      <c r="D2790" s="6">
        <f>+INDEX(TC!$C:$C,MATCH(A2790,TC!$E:$E,0))</f>
        <v>577.4</v>
      </c>
    </row>
    <row r="2791" spans="1:4" x14ac:dyDescent="0.35">
      <c r="A2791" s="2">
        <f t="shared" si="43"/>
        <v>42968</v>
      </c>
      <c r="B2791" cm="1">
        <f t="array" aca="1" ref="B2791" ca="1">+SUMIFS(OFFSET(TBP!$A:$A,,MATCH(YEAR(A2791),VALUE(TBP!$5:$5),0)-1),TBP!$AV:$AV,DAY(A2791),TBP!$AW:$AW,MONTH(A2791))/100</f>
        <v>5.8499999999999996E-2</v>
      </c>
      <c r="C2791" cm="1">
        <f t="array" aca="1" ref="C2791" ca="1">+SUMIFS(OFFSET(TPM!$A:$A,,MATCH(YEAR(A2791),VALUE(TPM!$5:$5),0)-1),TPM!$W:$W,DAY(A2791),TPM!$X:$X,MONTH(A2791))/100</f>
        <v>4.4999999999999998E-2</v>
      </c>
      <c r="D2791" s="6">
        <f>+INDEX(TC!$C:$C,MATCH(A2791,TC!$E:$E,0))</f>
        <v>577.4</v>
      </c>
    </row>
    <row r="2792" spans="1:4" x14ac:dyDescent="0.35">
      <c r="A2792" s="2">
        <f t="shared" si="43"/>
        <v>42969</v>
      </c>
      <c r="B2792" cm="1">
        <f t="array" aca="1" ref="B2792" ca="1">+SUMIFS(OFFSET(TBP!$A:$A,,MATCH(YEAR(A2792),VALUE(TBP!$5:$5),0)-1),TBP!$AV:$AV,DAY(A2792),TBP!$AW:$AW,MONTH(A2792))/100</f>
        <v>5.8499999999999996E-2</v>
      </c>
      <c r="C2792" cm="1">
        <f t="array" aca="1" ref="C2792" ca="1">+SUMIFS(OFFSET(TPM!$A:$A,,MATCH(YEAR(A2792),VALUE(TPM!$5:$5),0)-1),TPM!$W:$W,DAY(A2792),TPM!$X:$X,MONTH(A2792))/100</f>
        <v>4.4999999999999998E-2</v>
      </c>
      <c r="D2792" s="6">
        <f>+INDEX(TC!$C:$C,MATCH(A2792,TC!$E:$E,0))</f>
        <v>577.48</v>
      </c>
    </row>
    <row r="2793" spans="1:4" x14ac:dyDescent="0.35">
      <c r="A2793" s="2">
        <f t="shared" si="43"/>
        <v>42970</v>
      </c>
      <c r="B2793" cm="1">
        <f t="array" aca="1" ref="B2793" ca="1">+SUMIFS(OFFSET(TBP!$A:$A,,MATCH(YEAR(A2793),VALUE(TBP!$5:$5),0)-1),TBP!$AV:$AV,DAY(A2793),TBP!$AW:$AW,MONTH(A2793))/100</f>
        <v>5.8499999999999996E-2</v>
      </c>
      <c r="C2793" cm="1">
        <f t="array" aca="1" ref="C2793" ca="1">+SUMIFS(OFFSET(TPM!$A:$A,,MATCH(YEAR(A2793),VALUE(TPM!$5:$5),0)-1),TPM!$W:$W,DAY(A2793),TPM!$X:$X,MONTH(A2793))/100</f>
        <v>4.4999999999999998E-2</v>
      </c>
      <c r="D2793" s="6">
        <f>+INDEX(TC!$C:$C,MATCH(A2793,TC!$E:$E,0))</f>
        <v>577.14</v>
      </c>
    </row>
    <row r="2794" spans="1:4" x14ac:dyDescent="0.35">
      <c r="A2794" s="2">
        <f t="shared" si="43"/>
        <v>42971</v>
      </c>
      <c r="B2794" cm="1">
        <f t="array" aca="1" ref="B2794" ca="1">+SUMIFS(OFFSET(TBP!$A:$A,,MATCH(YEAR(A2794),VALUE(TBP!$5:$5),0)-1),TBP!$AV:$AV,DAY(A2794),TBP!$AW:$AW,MONTH(A2794))/100</f>
        <v>5.9000000000000004E-2</v>
      </c>
      <c r="C2794" cm="1">
        <f t="array" aca="1" ref="C2794" ca="1">+SUMIFS(OFFSET(TPM!$A:$A,,MATCH(YEAR(A2794),VALUE(TPM!$5:$5),0)-1),TPM!$W:$W,DAY(A2794),TPM!$X:$X,MONTH(A2794))/100</f>
        <v>4.4999999999999998E-2</v>
      </c>
      <c r="D2794" s="6">
        <f>+INDEX(TC!$C:$C,MATCH(A2794,TC!$E:$E,0))</f>
        <v>577.17999999999995</v>
      </c>
    </row>
    <row r="2795" spans="1:4" x14ac:dyDescent="0.35">
      <c r="A2795" s="2">
        <f t="shared" si="43"/>
        <v>42972</v>
      </c>
      <c r="B2795" cm="1">
        <f t="array" aca="1" ref="B2795" ca="1">+SUMIFS(OFFSET(TBP!$A:$A,,MATCH(YEAR(A2795),VALUE(TBP!$5:$5),0)-1),TBP!$AV:$AV,DAY(A2795),TBP!$AW:$AW,MONTH(A2795))/100</f>
        <v>5.9000000000000004E-2</v>
      </c>
      <c r="C2795" cm="1">
        <f t="array" aca="1" ref="C2795" ca="1">+SUMIFS(OFFSET(TPM!$A:$A,,MATCH(YEAR(A2795),VALUE(TPM!$5:$5),0)-1),TPM!$W:$W,DAY(A2795),TPM!$X:$X,MONTH(A2795))/100</f>
        <v>4.4999999999999998E-2</v>
      </c>
      <c r="D2795" s="6">
        <f>+INDEX(TC!$C:$C,MATCH(A2795,TC!$E:$E,0))</f>
        <v>577.52</v>
      </c>
    </row>
    <row r="2796" spans="1:4" x14ac:dyDescent="0.35">
      <c r="A2796" s="2">
        <f t="shared" si="43"/>
        <v>42973</v>
      </c>
      <c r="B2796" cm="1">
        <f t="array" aca="1" ref="B2796" ca="1">+SUMIFS(OFFSET(TBP!$A:$A,,MATCH(YEAR(A2796),VALUE(TBP!$5:$5),0)-1),TBP!$AV:$AV,DAY(A2796),TBP!$AW:$AW,MONTH(A2796))/100</f>
        <v>5.9000000000000004E-2</v>
      </c>
      <c r="C2796" cm="1">
        <f t="array" aca="1" ref="C2796" ca="1">+SUMIFS(OFFSET(TPM!$A:$A,,MATCH(YEAR(A2796),VALUE(TPM!$5:$5),0)-1),TPM!$W:$W,DAY(A2796),TPM!$X:$X,MONTH(A2796))/100</f>
        <v>4.4999999999999998E-2</v>
      </c>
      <c r="D2796" s="6">
        <f>+INDEX(TC!$C:$C,MATCH(A2796,TC!$E:$E,0))</f>
        <v>577.27</v>
      </c>
    </row>
    <row r="2797" spans="1:4" x14ac:dyDescent="0.35">
      <c r="A2797" s="2">
        <f t="shared" si="43"/>
        <v>42974</v>
      </c>
      <c r="B2797" cm="1">
        <f t="array" aca="1" ref="B2797" ca="1">+SUMIFS(OFFSET(TBP!$A:$A,,MATCH(YEAR(A2797),VALUE(TBP!$5:$5),0)-1),TBP!$AV:$AV,DAY(A2797),TBP!$AW:$AW,MONTH(A2797))/100</f>
        <v>5.9000000000000004E-2</v>
      </c>
      <c r="C2797" cm="1">
        <f t="array" aca="1" ref="C2797" ca="1">+SUMIFS(OFFSET(TPM!$A:$A,,MATCH(YEAR(A2797),VALUE(TPM!$5:$5),0)-1),TPM!$W:$W,DAY(A2797),TPM!$X:$X,MONTH(A2797))/100</f>
        <v>4.4999999999999998E-2</v>
      </c>
      <c r="D2797" s="6">
        <f>+INDEX(TC!$C:$C,MATCH(A2797,TC!$E:$E,0))</f>
        <v>577.27</v>
      </c>
    </row>
    <row r="2798" spans="1:4" x14ac:dyDescent="0.35">
      <c r="A2798" s="2">
        <f t="shared" si="43"/>
        <v>42975</v>
      </c>
      <c r="B2798" cm="1">
        <f t="array" aca="1" ref="B2798" ca="1">+SUMIFS(OFFSET(TBP!$A:$A,,MATCH(YEAR(A2798),VALUE(TBP!$5:$5),0)-1),TBP!$AV:$AV,DAY(A2798),TBP!$AW:$AW,MONTH(A2798))/100</f>
        <v>5.9000000000000004E-2</v>
      </c>
      <c r="C2798" cm="1">
        <f t="array" aca="1" ref="C2798" ca="1">+SUMIFS(OFFSET(TPM!$A:$A,,MATCH(YEAR(A2798),VALUE(TPM!$5:$5),0)-1),TPM!$W:$W,DAY(A2798),TPM!$X:$X,MONTH(A2798))/100</f>
        <v>4.4999999999999998E-2</v>
      </c>
      <c r="D2798" s="6">
        <f>+INDEX(TC!$C:$C,MATCH(A2798,TC!$E:$E,0))</f>
        <v>577.27</v>
      </c>
    </row>
    <row r="2799" spans="1:4" x14ac:dyDescent="0.35">
      <c r="A2799" s="2">
        <f t="shared" si="43"/>
        <v>42976</v>
      </c>
      <c r="B2799" cm="1">
        <f t="array" aca="1" ref="B2799" ca="1">+SUMIFS(OFFSET(TBP!$A:$A,,MATCH(YEAR(A2799),VALUE(TBP!$5:$5),0)-1),TBP!$AV:$AV,DAY(A2799),TBP!$AW:$AW,MONTH(A2799))/100</f>
        <v>5.9000000000000004E-2</v>
      </c>
      <c r="C2799" cm="1">
        <f t="array" aca="1" ref="C2799" ca="1">+SUMIFS(OFFSET(TPM!$A:$A,,MATCH(YEAR(A2799),VALUE(TPM!$5:$5),0)-1),TPM!$W:$W,DAY(A2799),TPM!$X:$X,MONTH(A2799))/100</f>
        <v>4.4999999999999998E-2</v>
      </c>
      <c r="D2799" s="6">
        <f>+INDEX(TC!$C:$C,MATCH(A2799,TC!$E:$E,0))</f>
        <v>577.53</v>
      </c>
    </row>
    <row r="2800" spans="1:4" x14ac:dyDescent="0.35">
      <c r="A2800" s="2">
        <f t="shared" si="43"/>
        <v>42977</v>
      </c>
      <c r="B2800" cm="1">
        <f t="array" aca="1" ref="B2800" ca="1">+SUMIFS(OFFSET(TBP!$A:$A,,MATCH(YEAR(A2800),VALUE(TBP!$5:$5),0)-1),TBP!$AV:$AV,DAY(A2800),TBP!$AW:$AW,MONTH(A2800))/100</f>
        <v>5.9000000000000004E-2</v>
      </c>
      <c r="C2800" cm="1">
        <f t="array" aca="1" ref="C2800" ca="1">+SUMIFS(OFFSET(TPM!$A:$A,,MATCH(YEAR(A2800),VALUE(TPM!$5:$5),0)-1),TPM!$W:$W,DAY(A2800),TPM!$X:$X,MONTH(A2800))/100</f>
        <v>4.4999999999999998E-2</v>
      </c>
      <c r="D2800" s="6">
        <f>+INDEX(TC!$C:$C,MATCH(A2800,TC!$E:$E,0))</f>
        <v>577.23</v>
      </c>
    </row>
    <row r="2801" spans="1:4" x14ac:dyDescent="0.35">
      <c r="A2801" s="2">
        <f t="shared" si="43"/>
        <v>42978</v>
      </c>
      <c r="B2801" cm="1">
        <f t="array" aca="1" ref="B2801" ca="1">+SUMIFS(OFFSET(TBP!$A:$A,,MATCH(YEAR(A2801),VALUE(TBP!$5:$5),0)-1),TBP!$AV:$AV,DAY(A2801),TBP!$AW:$AW,MONTH(A2801))/100</f>
        <v>5.9500000000000004E-2</v>
      </c>
      <c r="C2801" cm="1">
        <f t="array" aca="1" ref="C2801" ca="1">+SUMIFS(OFFSET(TPM!$A:$A,,MATCH(YEAR(A2801),VALUE(TPM!$5:$5),0)-1),TPM!$W:$W,DAY(A2801),TPM!$X:$X,MONTH(A2801))/100</f>
        <v>4.4999999999999998E-2</v>
      </c>
      <c r="D2801" s="6">
        <f>+INDEX(TC!$C:$C,MATCH(A2801,TC!$E:$E,0))</f>
        <v>577.41999999999996</v>
      </c>
    </row>
    <row r="2802" spans="1:4" x14ac:dyDescent="0.35">
      <c r="A2802" s="2">
        <f t="shared" si="43"/>
        <v>42979</v>
      </c>
      <c r="B2802" cm="1">
        <f t="array" aca="1" ref="B2802" ca="1">+SUMIFS(OFFSET(TBP!$A:$A,,MATCH(YEAR(A2802),VALUE(TBP!$5:$5),0)-1),TBP!$AV:$AV,DAY(A2802),TBP!$AW:$AW,MONTH(A2802))/100</f>
        <v>5.9500000000000004E-2</v>
      </c>
      <c r="C2802" cm="1">
        <f t="array" aca="1" ref="C2802" ca="1">+SUMIFS(OFFSET(TPM!$A:$A,,MATCH(YEAR(A2802),VALUE(TPM!$5:$5),0)-1),TPM!$W:$W,DAY(A2802),TPM!$X:$X,MONTH(A2802))/100</f>
        <v>4.4999999999999998E-2</v>
      </c>
      <c r="D2802" s="6">
        <f>+INDEX(TC!$C:$C,MATCH(A2802,TC!$E:$E,0))</f>
        <v>578.08000000000004</v>
      </c>
    </row>
    <row r="2803" spans="1:4" x14ac:dyDescent="0.35">
      <c r="A2803" s="2">
        <f t="shared" si="43"/>
        <v>42980</v>
      </c>
      <c r="B2803" cm="1">
        <f t="array" aca="1" ref="B2803" ca="1">+SUMIFS(OFFSET(TBP!$A:$A,,MATCH(YEAR(A2803),VALUE(TBP!$5:$5),0)-1),TBP!$AV:$AV,DAY(A2803),TBP!$AW:$AW,MONTH(A2803))/100</f>
        <v>5.9500000000000004E-2</v>
      </c>
      <c r="C2803" cm="1">
        <f t="array" aca="1" ref="C2803" ca="1">+SUMIFS(OFFSET(TPM!$A:$A,,MATCH(YEAR(A2803),VALUE(TPM!$5:$5),0)-1),TPM!$W:$W,DAY(A2803),TPM!$X:$X,MONTH(A2803))/100</f>
        <v>4.4999999999999998E-2</v>
      </c>
      <c r="D2803" s="6">
        <f>+INDEX(TC!$C:$C,MATCH(A2803,TC!$E:$E,0))</f>
        <v>578.78</v>
      </c>
    </row>
    <row r="2804" spans="1:4" x14ac:dyDescent="0.35">
      <c r="A2804" s="2">
        <f t="shared" si="43"/>
        <v>42981</v>
      </c>
      <c r="B2804" cm="1">
        <f t="array" aca="1" ref="B2804" ca="1">+SUMIFS(OFFSET(TBP!$A:$A,,MATCH(YEAR(A2804),VALUE(TBP!$5:$5),0)-1),TBP!$AV:$AV,DAY(A2804),TBP!$AW:$AW,MONTH(A2804))/100</f>
        <v>5.9500000000000004E-2</v>
      </c>
      <c r="C2804" cm="1">
        <f t="array" aca="1" ref="C2804" ca="1">+SUMIFS(OFFSET(TPM!$A:$A,,MATCH(YEAR(A2804),VALUE(TPM!$5:$5),0)-1),TPM!$W:$W,DAY(A2804),TPM!$X:$X,MONTH(A2804))/100</f>
        <v>4.4999999999999998E-2</v>
      </c>
      <c r="D2804" s="6">
        <f>+INDEX(TC!$C:$C,MATCH(A2804,TC!$E:$E,0))</f>
        <v>578.78</v>
      </c>
    </row>
    <row r="2805" spans="1:4" x14ac:dyDescent="0.35">
      <c r="A2805" s="2">
        <f t="shared" si="43"/>
        <v>42982</v>
      </c>
      <c r="B2805" cm="1">
        <f t="array" aca="1" ref="B2805" ca="1">+SUMIFS(OFFSET(TBP!$A:$A,,MATCH(YEAR(A2805),VALUE(TBP!$5:$5),0)-1),TBP!$AV:$AV,DAY(A2805),TBP!$AW:$AW,MONTH(A2805))/100</f>
        <v>5.9500000000000004E-2</v>
      </c>
      <c r="C2805" cm="1">
        <f t="array" aca="1" ref="C2805" ca="1">+SUMIFS(OFFSET(TPM!$A:$A,,MATCH(YEAR(A2805),VALUE(TPM!$5:$5),0)-1),TPM!$W:$W,DAY(A2805),TPM!$X:$X,MONTH(A2805))/100</f>
        <v>4.4999999999999998E-2</v>
      </c>
      <c r="D2805" s="6">
        <f>+INDEX(TC!$C:$C,MATCH(A2805,TC!$E:$E,0))</f>
        <v>578.78</v>
      </c>
    </row>
    <row r="2806" spans="1:4" x14ac:dyDescent="0.35">
      <c r="A2806" s="2">
        <f t="shared" si="43"/>
        <v>42983</v>
      </c>
      <c r="B2806" cm="1">
        <f t="array" aca="1" ref="B2806" ca="1">+SUMIFS(OFFSET(TBP!$A:$A,,MATCH(YEAR(A2806),VALUE(TBP!$5:$5),0)-1),TBP!$AV:$AV,DAY(A2806),TBP!$AW:$AW,MONTH(A2806))/100</f>
        <v>5.9500000000000004E-2</v>
      </c>
      <c r="C2806" cm="1">
        <f t="array" aca="1" ref="C2806" ca="1">+SUMIFS(OFFSET(TPM!$A:$A,,MATCH(YEAR(A2806),VALUE(TPM!$5:$5),0)-1),TPM!$W:$W,DAY(A2806),TPM!$X:$X,MONTH(A2806))/100</f>
        <v>4.4999999999999998E-2</v>
      </c>
      <c r="D2806" s="6">
        <f>+INDEX(TC!$C:$C,MATCH(A2806,TC!$E:$E,0))</f>
        <v>579.35</v>
      </c>
    </row>
    <row r="2807" spans="1:4" x14ac:dyDescent="0.35">
      <c r="A2807" s="2">
        <f t="shared" si="43"/>
        <v>42984</v>
      </c>
      <c r="B2807" cm="1">
        <f t="array" aca="1" ref="B2807" ca="1">+SUMIFS(OFFSET(TBP!$A:$A,,MATCH(YEAR(A2807),VALUE(TBP!$5:$5),0)-1),TBP!$AV:$AV,DAY(A2807),TBP!$AW:$AW,MONTH(A2807))/100</f>
        <v>5.9500000000000004E-2</v>
      </c>
      <c r="C2807" cm="1">
        <f t="array" aca="1" ref="C2807" ca="1">+SUMIFS(OFFSET(TPM!$A:$A,,MATCH(YEAR(A2807),VALUE(TPM!$5:$5),0)-1),TPM!$W:$W,DAY(A2807),TPM!$X:$X,MONTH(A2807))/100</f>
        <v>4.4999999999999998E-2</v>
      </c>
      <c r="D2807" s="6">
        <f>+INDEX(TC!$C:$C,MATCH(A2807,TC!$E:$E,0))</f>
        <v>579.71</v>
      </c>
    </row>
    <row r="2808" spans="1:4" x14ac:dyDescent="0.35">
      <c r="A2808" s="2">
        <f t="shared" si="43"/>
        <v>42985</v>
      </c>
      <c r="B2808" cm="1">
        <f t="array" aca="1" ref="B2808" ca="1">+SUMIFS(OFFSET(TBP!$A:$A,,MATCH(YEAR(A2808),VALUE(TBP!$5:$5),0)-1),TBP!$AV:$AV,DAY(A2808),TBP!$AW:$AW,MONTH(A2808))/100</f>
        <v>5.7500000000000002E-2</v>
      </c>
      <c r="C2808" cm="1">
        <f t="array" aca="1" ref="C2808" ca="1">+SUMIFS(OFFSET(TPM!$A:$A,,MATCH(YEAR(A2808),VALUE(TPM!$5:$5),0)-1),TPM!$W:$W,DAY(A2808),TPM!$X:$X,MONTH(A2808))/100</f>
        <v>4.4999999999999998E-2</v>
      </c>
      <c r="D2808" s="6">
        <f>+INDEX(TC!$C:$C,MATCH(A2808,TC!$E:$E,0))</f>
        <v>580.65</v>
      </c>
    </row>
    <row r="2809" spans="1:4" x14ac:dyDescent="0.35">
      <c r="A2809" s="2">
        <f t="shared" si="43"/>
        <v>42986</v>
      </c>
      <c r="B2809" cm="1">
        <f t="array" aca="1" ref="B2809" ca="1">+SUMIFS(OFFSET(TBP!$A:$A,,MATCH(YEAR(A2809),VALUE(TBP!$5:$5),0)-1),TBP!$AV:$AV,DAY(A2809),TBP!$AW:$AW,MONTH(A2809))/100</f>
        <v>5.7500000000000002E-2</v>
      </c>
      <c r="C2809" cm="1">
        <f t="array" aca="1" ref="C2809" ca="1">+SUMIFS(OFFSET(TPM!$A:$A,,MATCH(YEAR(A2809),VALUE(TPM!$5:$5),0)-1),TPM!$W:$W,DAY(A2809),TPM!$X:$X,MONTH(A2809))/100</f>
        <v>4.4999999999999998E-2</v>
      </c>
      <c r="D2809" s="6">
        <f>+INDEX(TC!$C:$C,MATCH(A2809,TC!$E:$E,0))</f>
        <v>580.87</v>
      </c>
    </row>
    <row r="2810" spans="1:4" x14ac:dyDescent="0.35">
      <c r="A2810" s="2">
        <f t="shared" si="43"/>
        <v>42987</v>
      </c>
      <c r="B2810" cm="1">
        <f t="array" aca="1" ref="B2810" ca="1">+SUMIFS(OFFSET(TBP!$A:$A,,MATCH(YEAR(A2810),VALUE(TBP!$5:$5),0)-1),TBP!$AV:$AV,DAY(A2810),TBP!$AW:$AW,MONTH(A2810))/100</f>
        <v>5.7500000000000002E-2</v>
      </c>
      <c r="C2810" cm="1">
        <f t="array" aca="1" ref="C2810" ca="1">+SUMIFS(OFFSET(TPM!$A:$A,,MATCH(YEAR(A2810),VALUE(TPM!$5:$5),0)-1),TPM!$W:$W,DAY(A2810),TPM!$X:$X,MONTH(A2810))/100</f>
        <v>4.4999999999999998E-2</v>
      </c>
      <c r="D2810" s="6">
        <f>+INDEX(TC!$C:$C,MATCH(A2810,TC!$E:$E,0))</f>
        <v>580.76</v>
      </c>
    </row>
    <row r="2811" spans="1:4" x14ac:dyDescent="0.35">
      <c r="A2811" s="2">
        <f t="shared" si="43"/>
        <v>42988</v>
      </c>
      <c r="B2811" cm="1">
        <f t="array" aca="1" ref="B2811" ca="1">+SUMIFS(OFFSET(TBP!$A:$A,,MATCH(YEAR(A2811),VALUE(TBP!$5:$5),0)-1),TBP!$AV:$AV,DAY(A2811),TBP!$AW:$AW,MONTH(A2811))/100</f>
        <v>5.7500000000000002E-2</v>
      </c>
      <c r="C2811" cm="1">
        <f t="array" aca="1" ref="C2811" ca="1">+SUMIFS(OFFSET(TPM!$A:$A,,MATCH(YEAR(A2811),VALUE(TPM!$5:$5),0)-1),TPM!$W:$W,DAY(A2811),TPM!$X:$X,MONTH(A2811))/100</f>
        <v>4.4999999999999998E-2</v>
      </c>
      <c r="D2811" s="6">
        <f>+INDEX(TC!$C:$C,MATCH(A2811,TC!$E:$E,0))</f>
        <v>580.76</v>
      </c>
    </row>
    <row r="2812" spans="1:4" x14ac:dyDescent="0.35">
      <c r="A2812" s="2">
        <f t="shared" si="43"/>
        <v>42989</v>
      </c>
      <c r="B2812" cm="1">
        <f t="array" aca="1" ref="B2812" ca="1">+SUMIFS(OFFSET(TBP!$A:$A,,MATCH(YEAR(A2812),VALUE(TBP!$5:$5),0)-1),TBP!$AV:$AV,DAY(A2812),TBP!$AW:$AW,MONTH(A2812))/100</f>
        <v>5.7500000000000002E-2</v>
      </c>
      <c r="C2812" cm="1">
        <f t="array" aca="1" ref="C2812" ca="1">+SUMIFS(OFFSET(TPM!$A:$A,,MATCH(YEAR(A2812),VALUE(TPM!$5:$5),0)-1),TPM!$W:$W,DAY(A2812),TPM!$X:$X,MONTH(A2812))/100</f>
        <v>4.4999999999999998E-2</v>
      </c>
      <c r="D2812" s="6">
        <f>+INDEX(TC!$C:$C,MATCH(A2812,TC!$E:$E,0))</f>
        <v>580.76</v>
      </c>
    </row>
    <row r="2813" spans="1:4" x14ac:dyDescent="0.35">
      <c r="A2813" s="2">
        <f t="shared" si="43"/>
        <v>42990</v>
      </c>
      <c r="B2813" cm="1">
        <f t="array" aca="1" ref="B2813" ca="1">+SUMIFS(OFFSET(TBP!$A:$A,,MATCH(YEAR(A2813),VALUE(TBP!$5:$5),0)-1),TBP!$AV:$AV,DAY(A2813),TBP!$AW:$AW,MONTH(A2813))/100</f>
        <v>5.7500000000000002E-2</v>
      </c>
      <c r="C2813" cm="1">
        <f t="array" aca="1" ref="C2813" ca="1">+SUMIFS(OFFSET(TPM!$A:$A,,MATCH(YEAR(A2813),VALUE(TPM!$5:$5),0)-1),TPM!$W:$W,DAY(A2813),TPM!$X:$X,MONTH(A2813))/100</f>
        <v>4.4999999999999998E-2</v>
      </c>
      <c r="D2813" s="6">
        <f>+INDEX(TC!$C:$C,MATCH(A2813,TC!$E:$E,0))</f>
        <v>580.63</v>
      </c>
    </row>
    <row r="2814" spans="1:4" x14ac:dyDescent="0.35">
      <c r="A2814" s="2">
        <f t="shared" si="43"/>
        <v>42991</v>
      </c>
      <c r="B2814" cm="1">
        <f t="array" aca="1" ref="B2814" ca="1">+SUMIFS(OFFSET(TBP!$A:$A,,MATCH(YEAR(A2814),VALUE(TBP!$5:$5),0)-1),TBP!$AV:$AV,DAY(A2814),TBP!$AW:$AW,MONTH(A2814))/100</f>
        <v>5.7500000000000002E-2</v>
      </c>
      <c r="C2814" cm="1">
        <f t="array" aca="1" ref="C2814" ca="1">+SUMIFS(OFFSET(TPM!$A:$A,,MATCH(YEAR(A2814),VALUE(TPM!$5:$5),0)-1),TPM!$W:$W,DAY(A2814),TPM!$X:$X,MONTH(A2814))/100</f>
        <v>4.4999999999999998E-2</v>
      </c>
      <c r="D2814" s="6">
        <f>+INDEX(TC!$C:$C,MATCH(A2814,TC!$E:$E,0))</f>
        <v>579.95000000000005</v>
      </c>
    </row>
    <row r="2815" spans="1:4" x14ac:dyDescent="0.35">
      <c r="A2815" s="2">
        <f t="shared" si="43"/>
        <v>42992</v>
      </c>
      <c r="B2815" cm="1">
        <f t="array" aca="1" ref="B2815" ca="1">+SUMIFS(OFFSET(TBP!$A:$A,,MATCH(YEAR(A2815),VALUE(TBP!$5:$5),0)-1),TBP!$AV:$AV,DAY(A2815),TBP!$AW:$AW,MONTH(A2815))/100</f>
        <v>5.8499999999999996E-2</v>
      </c>
      <c r="C2815" cm="1">
        <f t="array" aca="1" ref="C2815" ca="1">+SUMIFS(OFFSET(TPM!$A:$A,,MATCH(YEAR(A2815),VALUE(TPM!$5:$5),0)-1),TPM!$W:$W,DAY(A2815),TPM!$X:$X,MONTH(A2815))/100</f>
        <v>4.4999999999999998E-2</v>
      </c>
      <c r="D2815" s="6">
        <f>+INDEX(TC!$C:$C,MATCH(A2815,TC!$E:$E,0))</f>
        <v>579.82000000000005</v>
      </c>
    </row>
    <row r="2816" spans="1:4" x14ac:dyDescent="0.35">
      <c r="A2816" s="2">
        <f t="shared" si="43"/>
        <v>42993</v>
      </c>
      <c r="B2816" cm="1">
        <f t="array" aca="1" ref="B2816" ca="1">+SUMIFS(OFFSET(TBP!$A:$A,,MATCH(YEAR(A2816),VALUE(TBP!$5:$5),0)-1),TBP!$AV:$AV,DAY(A2816),TBP!$AW:$AW,MONTH(A2816))/100</f>
        <v>5.8499999999999996E-2</v>
      </c>
      <c r="C2816" cm="1">
        <f t="array" aca="1" ref="C2816" ca="1">+SUMIFS(OFFSET(TPM!$A:$A,,MATCH(YEAR(A2816),VALUE(TPM!$5:$5),0)-1),TPM!$W:$W,DAY(A2816),TPM!$X:$X,MONTH(A2816))/100</f>
        <v>4.4999999999999998E-2</v>
      </c>
      <c r="D2816" s="6">
        <f>+INDEX(TC!$C:$C,MATCH(A2816,TC!$E:$E,0))</f>
        <v>579.48</v>
      </c>
    </row>
    <row r="2817" spans="1:4" x14ac:dyDescent="0.35">
      <c r="A2817" s="2">
        <f t="shared" si="43"/>
        <v>42994</v>
      </c>
      <c r="B2817" cm="1">
        <f t="array" aca="1" ref="B2817" ca="1">+SUMIFS(OFFSET(TBP!$A:$A,,MATCH(YEAR(A2817),VALUE(TBP!$5:$5),0)-1),TBP!$AV:$AV,DAY(A2817),TBP!$AW:$AW,MONTH(A2817))/100</f>
        <v>5.8499999999999996E-2</v>
      </c>
      <c r="C2817" cm="1">
        <f t="array" aca="1" ref="C2817" ca="1">+SUMIFS(OFFSET(TPM!$A:$A,,MATCH(YEAR(A2817),VALUE(TPM!$5:$5),0)-1),TPM!$W:$W,DAY(A2817),TPM!$X:$X,MONTH(A2817))/100</f>
        <v>4.4999999999999998E-2</v>
      </c>
      <c r="D2817" s="6">
        <f>+INDEX(TC!$C:$C,MATCH(A2817,TC!$E:$E,0))</f>
        <v>579.48</v>
      </c>
    </row>
    <row r="2818" spans="1:4" x14ac:dyDescent="0.35">
      <c r="A2818" s="2">
        <f t="shared" si="43"/>
        <v>42995</v>
      </c>
      <c r="B2818" cm="1">
        <f t="array" aca="1" ref="B2818" ca="1">+SUMIFS(OFFSET(TBP!$A:$A,,MATCH(YEAR(A2818),VALUE(TBP!$5:$5),0)-1),TBP!$AV:$AV,DAY(A2818),TBP!$AW:$AW,MONTH(A2818))/100</f>
        <v>5.8499999999999996E-2</v>
      </c>
      <c r="C2818" cm="1">
        <f t="array" aca="1" ref="C2818" ca="1">+SUMIFS(OFFSET(TPM!$A:$A,,MATCH(YEAR(A2818),VALUE(TPM!$5:$5),0)-1),TPM!$W:$W,DAY(A2818),TPM!$X:$X,MONTH(A2818))/100</f>
        <v>4.4999999999999998E-2</v>
      </c>
      <c r="D2818" s="6">
        <f>+INDEX(TC!$C:$C,MATCH(A2818,TC!$E:$E,0))</f>
        <v>579.48</v>
      </c>
    </row>
    <row r="2819" spans="1:4" x14ac:dyDescent="0.35">
      <c r="A2819" s="2">
        <f t="shared" si="43"/>
        <v>42996</v>
      </c>
      <c r="B2819" cm="1">
        <f t="array" aca="1" ref="B2819" ca="1">+SUMIFS(OFFSET(TBP!$A:$A,,MATCH(YEAR(A2819),VALUE(TBP!$5:$5),0)-1),TBP!$AV:$AV,DAY(A2819),TBP!$AW:$AW,MONTH(A2819))/100</f>
        <v>5.8499999999999996E-2</v>
      </c>
      <c r="C2819" cm="1">
        <f t="array" aca="1" ref="C2819" ca="1">+SUMIFS(OFFSET(TPM!$A:$A,,MATCH(YEAR(A2819),VALUE(TPM!$5:$5),0)-1),TPM!$W:$W,DAY(A2819),TPM!$X:$X,MONTH(A2819))/100</f>
        <v>4.4999999999999998E-2</v>
      </c>
      <c r="D2819" s="6">
        <f>+INDEX(TC!$C:$C,MATCH(A2819,TC!$E:$E,0))</f>
        <v>579.48</v>
      </c>
    </row>
    <row r="2820" spans="1:4" x14ac:dyDescent="0.35">
      <c r="A2820" s="2">
        <f t="shared" ref="A2820:A2883" si="44">+A2819+1</f>
        <v>42997</v>
      </c>
      <c r="B2820" cm="1">
        <f t="array" aca="1" ref="B2820" ca="1">+SUMIFS(OFFSET(TBP!$A:$A,,MATCH(YEAR(A2820),VALUE(TBP!$5:$5),0)-1),TBP!$AV:$AV,DAY(A2820),TBP!$AW:$AW,MONTH(A2820))/100</f>
        <v>5.8499999999999996E-2</v>
      </c>
      <c r="C2820" cm="1">
        <f t="array" aca="1" ref="C2820" ca="1">+SUMIFS(OFFSET(TPM!$A:$A,,MATCH(YEAR(A2820),VALUE(TPM!$5:$5),0)-1),TPM!$W:$W,DAY(A2820),TPM!$X:$X,MONTH(A2820))/100</f>
        <v>4.4999999999999998E-2</v>
      </c>
      <c r="D2820" s="6">
        <f>+INDEX(TC!$C:$C,MATCH(A2820,TC!$E:$E,0))</f>
        <v>579.37</v>
      </c>
    </row>
    <row r="2821" spans="1:4" x14ac:dyDescent="0.35">
      <c r="A2821" s="2">
        <f t="shared" si="44"/>
        <v>42998</v>
      </c>
      <c r="B2821" cm="1">
        <f t="array" aca="1" ref="B2821" ca="1">+SUMIFS(OFFSET(TBP!$A:$A,,MATCH(YEAR(A2821),VALUE(TBP!$5:$5),0)-1),TBP!$AV:$AV,DAY(A2821),TBP!$AW:$AW,MONTH(A2821))/100</f>
        <v>5.8499999999999996E-2</v>
      </c>
      <c r="C2821" cm="1">
        <f t="array" aca="1" ref="C2821" ca="1">+SUMIFS(OFFSET(TPM!$A:$A,,MATCH(YEAR(A2821),VALUE(TPM!$5:$5),0)-1),TPM!$W:$W,DAY(A2821),TPM!$X:$X,MONTH(A2821))/100</f>
        <v>4.4999999999999998E-2</v>
      </c>
      <c r="D2821" s="6">
        <f>+INDEX(TC!$C:$C,MATCH(A2821,TC!$E:$E,0))</f>
        <v>578.91</v>
      </c>
    </row>
    <row r="2822" spans="1:4" x14ac:dyDescent="0.35">
      <c r="A2822" s="2">
        <f t="shared" si="44"/>
        <v>42999</v>
      </c>
      <c r="B2822" cm="1">
        <f t="array" aca="1" ref="B2822" ca="1">+SUMIFS(OFFSET(TBP!$A:$A,,MATCH(YEAR(A2822),VALUE(TBP!$5:$5),0)-1),TBP!$AV:$AV,DAY(A2822),TBP!$AW:$AW,MONTH(A2822))/100</f>
        <v>5.7999999999999996E-2</v>
      </c>
      <c r="C2822" cm="1">
        <f t="array" aca="1" ref="C2822" ca="1">+SUMIFS(OFFSET(TPM!$A:$A,,MATCH(YEAR(A2822),VALUE(TPM!$5:$5),0)-1),TPM!$W:$W,DAY(A2822),TPM!$X:$X,MONTH(A2822))/100</f>
        <v>4.4999999999999998E-2</v>
      </c>
      <c r="D2822" s="6">
        <f>+INDEX(TC!$C:$C,MATCH(A2822,TC!$E:$E,0))</f>
        <v>578.28</v>
      </c>
    </row>
    <row r="2823" spans="1:4" x14ac:dyDescent="0.35">
      <c r="A2823" s="2">
        <f t="shared" si="44"/>
        <v>43000</v>
      </c>
      <c r="B2823" cm="1">
        <f t="array" aca="1" ref="B2823" ca="1">+SUMIFS(OFFSET(TBP!$A:$A,,MATCH(YEAR(A2823),VALUE(TBP!$5:$5),0)-1),TBP!$AV:$AV,DAY(A2823),TBP!$AW:$AW,MONTH(A2823))/100</f>
        <v>5.7999999999999996E-2</v>
      </c>
      <c r="C2823" cm="1">
        <f t="array" aca="1" ref="C2823" ca="1">+SUMIFS(OFFSET(TPM!$A:$A,,MATCH(YEAR(A2823),VALUE(TPM!$5:$5),0)-1),TPM!$W:$W,DAY(A2823),TPM!$X:$X,MONTH(A2823))/100</f>
        <v>4.4999999999999998E-2</v>
      </c>
      <c r="D2823" s="6">
        <f>+INDEX(TC!$C:$C,MATCH(A2823,TC!$E:$E,0))</f>
        <v>577.96</v>
      </c>
    </row>
    <row r="2824" spans="1:4" x14ac:dyDescent="0.35">
      <c r="A2824" s="2">
        <f t="shared" si="44"/>
        <v>43001</v>
      </c>
      <c r="B2824" cm="1">
        <f t="array" aca="1" ref="B2824" ca="1">+SUMIFS(OFFSET(TBP!$A:$A,,MATCH(YEAR(A2824),VALUE(TBP!$5:$5),0)-1),TBP!$AV:$AV,DAY(A2824),TBP!$AW:$AW,MONTH(A2824))/100</f>
        <v>5.7999999999999996E-2</v>
      </c>
      <c r="C2824" cm="1">
        <f t="array" aca="1" ref="C2824" ca="1">+SUMIFS(OFFSET(TPM!$A:$A,,MATCH(YEAR(A2824),VALUE(TPM!$5:$5),0)-1),TPM!$W:$W,DAY(A2824),TPM!$X:$X,MONTH(A2824))/100</f>
        <v>4.4999999999999998E-2</v>
      </c>
      <c r="D2824" s="6">
        <f>+INDEX(TC!$C:$C,MATCH(A2824,TC!$E:$E,0))</f>
        <v>577.33000000000004</v>
      </c>
    </row>
    <row r="2825" spans="1:4" x14ac:dyDescent="0.35">
      <c r="A2825" s="2">
        <f t="shared" si="44"/>
        <v>43002</v>
      </c>
      <c r="B2825" cm="1">
        <f t="array" aca="1" ref="B2825" ca="1">+SUMIFS(OFFSET(TBP!$A:$A,,MATCH(YEAR(A2825),VALUE(TBP!$5:$5),0)-1),TBP!$AV:$AV,DAY(A2825),TBP!$AW:$AW,MONTH(A2825))/100</f>
        <v>5.7999999999999996E-2</v>
      </c>
      <c r="C2825" cm="1">
        <f t="array" aca="1" ref="C2825" ca="1">+SUMIFS(OFFSET(TPM!$A:$A,,MATCH(YEAR(A2825),VALUE(TPM!$5:$5),0)-1),TPM!$W:$W,DAY(A2825),TPM!$X:$X,MONTH(A2825))/100</f>
        <v>4.4999999999999998E-2</v>
      </c>
      <c r="D2825" s="6">
        <f>+INDEX(TC!$C:$C,MATCH(A2825,TC!$E:$E,0))</f>
        <v>577.33000000000004</v>
      </c>
    </row>
    <row r="2826" spans="1:4" x14ac:dyDescent="0.35">
      <c r="A2826" s="2">
        <f t="shared" si="44"/>
        <v>43003</v>
      </c>
      <c r="B2826" cm="1">
        <f t="array" aca="1" ref="B2826" ca="1">+SUMIFS(OFFSET(TBP!$A:$A,,MATCH(YEAR(A2826),VALUE(TBP!$5:$5),0)-1),TBP!$AV:$AV,DAY(A2826),TBP!$AW:$AW,MONTH(A2826))/100</f>
        <v>5.7999999999999996E-2</v>
      </c>
      <c r="C2826" cm="1">
        <f t="array" aca="1" ref="C2826" ca="1">+SUMIFS(OFFSET(TPM!$A:$A,,MATCH(YEAR(A2826),VALUE(TPM!$5:$5),0)-1),TPM!$W:$W,DAY(A2826),TPM!$X:$X,MONTH(A2826))/100</f>
        <v>4.4999999999999998E-2</v>
      </c>
      <c r="D2826" s="6">
        <f>+INDEX(TC!$C:$C,MATCH(A2826,TC!$E:$E,0))</f>
        <v>577.33000000000004</v>
      </c>
    </row>
    <row r="2827" spans="1:4" x14ac:dyDescent="0.35">
      <c r="A2827" s="2">
        <f t="shared" si="44"/>
        <v>43004</v>
      </c>
      <c r="B2827" cm="1">
        <f t="array" aca="1" ref="B2827" ca="1">+SUMIFS(OFFSET(TBP!$A:$A,,MATCH(YEAR(A2827),VALUE(TBP!$5:$5),0)-1),TBP!$AV:$AV,DAY(A2827),TBP!$AW:$AW,MONTH(A2827))/100</f>
        <v>5.7999999999999996E-2</v>
      </c>
      <c r="C2827" cm="1">
        <f t="array" aca="1" ref="C2827" ca="1">+SUMIFS(OFFSET(TPM!$A:$A,,MATCH(YEAR(A2827),VALUE(TPM!$5:$5),0)-1),TPM!$W:$W,DAY(A2827),TPM!$X:$X,MONTH(A2827))/100</f>
        <v>4.4999999999999998E-2</v>
      </c>
      <c r="D2827" s="6">
        <f>+INDEX(TC!$C:$C,MATCH(A2827,TC!$E:$E,0))</f>
        <v>577.11</v>
      </c>
    </row>
    <row r="2828" spans="1:4" x14ac:dyDescent="0.35">
      <c r="A2828" s="2">
        <f t="shared" si="44"/>
        <v>43005</v>
      </c>
      <c r="B2828" cm="1">
        <f t="array" aca="1" ref="B2828" ca="1">+SUMIFS(OFFSET(TBP!$A:$A,,MATCH(YEAR(A2828),VALUE(TBP!$5:$5),0)-1),TBP!$AV:$AV,DAY(A2828),TBP!$AW:$AW,MONTH(A2828))/100</f>
        <v>5.7999999999999996E-2</v>
      </c>
      <c r="C2828" cm="1">
        <f t="array" aca="1" ref="C2828" ca="1">+SUMIFS(OFFSET(TPM!$A:$A,,MATCH(YEAR(A2828),VALUE(TPM!$5:$5),0)-1),TPM!$W:$W,DAY(A2828),TPM!$X:$X,MONTH(A2828))/100</f>
        <v>4.4999999999999998E-2</v>
      </c>
      <c r="D2828" s="6">
        <f>+INDEX(TC!$C:$C,MATCH(A2828,TC!$E:$E,0))</f>
        <v>576.62</v>
      </c>
    </row>
    <row r="2829" spans="1:4" x14ac:dyDescent="0.35">
      <c r="A2829" s="2">
        <f t="shared" si="44"/>
        <v>43006</v>
      </c>
      <c r="B2829" cm="1">
        <f t="array" aca="1" ref="B2829" ca="1">+SUMIFS(OFFSET(TBP!$A:$A,,MATCH(YEAR(A2829),VALUE(TBP!$5:$5),0)-1),TBP!$AV:$AV,DAY(A2829),TBP!$AW:$AW,MONTH(A2829))/100</f>
        <v>5.8499999999999996E-2</v>
      </c>
      <c r="C2829" cm="1">
        <f t="array" aca="1" ref="C2829" ca="1">+SUMIFS(OFFSET(TPM!$A:$A,,MATCH(YEAR(A2829),VALUE(TPM!$5:$5),0)-1),TPM!$W:$W,DAY(A2829),TPM!$X:$X,MONTH(A2829))/100</f>
        <v>4.4999999999999998E-2</v>
      </c>
      <c r="D2829" s="6">
        <f>+INDEX(TC!$C:$C,MATCH(A2829,TC!$E:$E,0))</f>
        <v>575.13</v>
      </c>
    </row>
    <row r="2830" spans="1:4" x14ac:dyDescent="0.35">
      <c r="A2830" s="2">
        <f t="shared" si="44"/>
        <v>43007</v>
      </c>
      <c r="B2830" cm="1">
        <f t="array" aca="1" ref="B2830" ca="1">+SUMIFS(OFFSET(TBP!$A:$A,,MATCH(YEAR(A2830),VALUE(TBP!$5:$5),0)-1),TBP!$AV:$AV,DAY(A2830),TBP!$AW:$AW,MONTH(A2830))/100</f>
        <v>5.8499999999999996E-2</v>
      </c>
      <c r="C2830" cm="1">
        <f t="array" aca="1" ref="C2830" ca="1">+SUMIFS(OFFSET(TPM!$A:$A,,MATCH(YEAR(A2830),VALUE(TPM!$5:$5),0)-1),TPM!$W:$W,DAY(A2830),TPM!$X:$X,MONTH(A2830))/100</f>
        <v>4.4999999999999998E-2</v>
      </c>
      <c r="D2830" s="6">
        <f>+INDEX(TC!$C:$C,MATCH(A2830,TC!$E:$E,0))</f>
        <v>575.01</v>
      </c>
    </row>
    <row r="2831" spans="1:4" x14ac:dyDescent="0.35">
      <c r="A2831" s="2">
        <f t="shared" si="44"/>
        <v>43008</v>
      </c>
      <c r="B2831" cm="1">
        <f t="array" aca="1" ref="B2831" ca="1">+SUMIFS(OFFSET(TBP!$A:$A,,MATCH(YEAR(A2831),VALUE(TBP!$5:$5),0)-1),TBP!$AV:$AV,DAY(A2831),TBP!$AW:$AW,MONTH(A2831))/100</f>
        <v>5.8499999999999996E-2</v>
      </c>
      <c r="C2831" cm="1">
        <f t="array" aca="1" ref="C2831" ca="1">+SUMIFS(OFFSET(TPM!$A:$A,,MATCH(YEAR(A2831),VALUE(TPM!$5:$5),0)-1),TPM!$W:$W,DAY(A2831),TPM!$X:$X,MONTH(A2831))/100</f>
        <v>4.4999999999999998E-2</v>
      </c>
      <c r="D2831" s="6">
        <f>+INDEX(TC!$C:$C,MATCH(A2831,TC!$E:$E,0))</f>
        <v>574.13</v>
      </c>
    </row>
    <row r="2832" spans="1:4" x14ac:dyDescent="0.35">
      <c r="A2832" s="2">
        <f t="shared" si="44"/>
        <v>43009</v>
      </c>
      <c r="B2832" cm="1">
        <f t="array" aca="1" ref="B2832" ca="1">+SUMIFS(OFFSET(TBP!$A:$A,,MATCH(YEAR(A2832),VALUE(TBP!$5:$5),0)-1),TBP!$AV:$AV,DAY(A2832),TBP!$AW:$AW,MONTH(A2832))/100</f>
        <v>5.8499999999999996E-2</v>
      </c>
      <c r="C2832" cm="1">
        <f t="array" aca="1" ref="C2832" ca="1">+SUMIFS(OFFSET(TPM!$A:$A,,MATCH(YEAR(A2832),VALUE(TPM!$5:$5),0)-1),TPM!$W:$W,DAY(A2832),TPM!$X:$X,MONTH(A2832))/100</f>
        <v>4.4999999999999998E-2</v>
      </c>
      <c r="D2832" s="6">
        <f>+INDEX(TC!$C:$C,MATCH(A2832,TC!$E:$E,0))</f>
        <v>574.13</v>
      </c>
    </row>
    <row r="2833" spans="1:4" x14ac:dyDescent="0.35">
      <c r="A2833" s="2">
        <f t="shared" si="44"/>
        <v>43010</v>
      </c>
      <c r="B2833" cm="1">
        <f t="array" aca="1" ref="B2833" ca="1">+SUMIFS(OFFSET(TBP!$A:$A,,MATCH(YEAR(A2833),VALUE(TBP!$5:$5),0)-1),TBP!$AV:$AV,DAY(A2833),TBP!$AW:$AW,MONTH(A2833))/100</f>
        <v>5.8499999999999996E-2</v>
      </c>
      <c r="C2833" cm="1">
        <f t="array" aca="1" ref="C2833" ca="1">+SUMIFS(OFFSET(TPM!$A:$A,,MATCH(YEAR(A2833),VALUE(TPM!$5:$5),0)-1),TPM!$W:$W,DAY(A2833),TPM!$X:$X,MONTH(A2833))/100</f>
        <v>4.4999999999999998E-2</v>
      </c>
      <c r="D2833" s="6">
        <f>+INDEX(TC!$C:$C,MATCH(A2833,TC!$E:$E,0))</f>
        <v>574.13</v>
      </c>
    </row>
    <row r="2834" spans="1:4" x14ac:dyDescent="0.35">
      <c r="A2834" s="2">
        <f t="shared" si="44"/>
        <v>43011</v>
      </c>
      <c r="B2834" cm="1">
        <f t="array" aca="1" ref="B2834" ca="1">+SUMIFS(OFFSET(TBP!$A:$A,,MATCH(YEAR(A2834),VALUE(TBP!$5:$5),0)-1),TBP!$AV:$AV,DAY(A2834),TBP!$AW:$AW,MONTH(A2834))/100</f>
        <v>5.8499999999999996E-2</v>
      </c>
      <c r="C2834" cm="1">
        <f t="array" aca="1" ref="C2834" ca="1">+SUMIFS(OFFSET(TPM!$A:$A,,MATCH(YEAR(A2834),VALUE(TPM!$5:$5),0)-1),TPM!$W:$W,DAY(A2834),TPM!$X:$X,MONTH(A2834))/100</f>
        <v>4.4999999999999998E-2</v>
      </c>
      <c r="D2834" s="6">
        <f>+INDEX(TC!$C:$C,MATCH(A2834,TC!$E:$E,0))</f>
        <v>575.46</v>
      </c>
    </row>
    <row r="2835" spans="1:4" x14ac:dyDescent="0.35">
      <c r="A2835" s="2">
        <f t="shared" si="44"/>
        <v>43012</v>
      </c>
      <c r="B2835" cm="1">
        <f t="array" aca="1" ref="B2835" ca="1">+SUMIFS(OFFSET(TBP!$A:$A,,MATCH(YEAR(A2835),VALUE(TBP!$5:$5),0)-1),TBP!$AV:$AV,DAY(A2835),TBP!$AW:$AW,MONTH(A2835))/100</f>
        <v>5.8499999999999996E-2</v>
      </c>
      <c r="C2835" cm="1">
        <f t="array" aca="1" ref="C2835" ca="1">+SUMIFS(OFFSET(TPM!$A:$A,,MATCH(YEAR(A2835),VALUE(TPM!$5:$5),0)-1),TPM!$W:$W,DAY(A2835),TPM!$X:$X,MONTH(A2835))/100</f>
        <v>4.4999999999999998E-2</v>
      </c>
      <c r="D2835" s="6">
        <f>+INDEX(TC!$C:$C,MATCH(A2835,TC!$E:$E,0))</f>
        <v>575.46</v>
      </c>
    </row>
    <row r="2836" spans="1:4" x14ac:dyDescent="0.35">
      <c r="A2836" s="2">
        <f t="shared" si="44"/>
        <v>43013</v>
      </c>
      <c r="B2836" cm="1">
        <f t="array" aca="1" ref="B2836" ca="1">+SUMIFS(OFFSET(TBP!$A:$A,,MATCH(YEAR(A2836),VALUE(TBP!$5:$5),0)-1),TBP!$AV:$AV,DAY(A2836),TBP!$AW:$AW,MONTH(A2836))/100</f>
        <v>5.7999999999999996E-2</v>
      </c>
      <c r="C2836" cm="1">
        <f t="array" aca="1" ref="C2836" ca="1">+SUMIFS(OFFSET(TPM!$A:$A,,MATCH(YEAR(A2836),VALUE(TPM!$5:$5),0)-1),TPM!$W:$W,DAY(A2836),TPM!$X:$X,MONTH(A2836))/100</f>
        <v>4.4999999999999998E-2</v>
      </c>
      <c r="D2836" s="6">
        <f>+INDEX(TC!$C:$C,MATCH(A2836,TC!$E:$E,0))</f>
        <v>575.47</v>
      </c>
    </row>
    <row r="2837" spans="1:4" x14ac:dyDescent="0.35">
      <c r="A2837" s="2">
        <f t="shared" si="44"/>
        <v>43014</v>
      </c>
      <c r="B2837" cm="1">
        <f t="array" aca="1" ref="B2837" ca="1">+SUMIFS(OFFSET(TBP!$A:$A,,MATCH(YEAR(A2837),VALUE(TBP!$5:$5),0)-1),TBP!$AV:$AV,DAY(A2837),TBP!$AW:$AW,MONTH(A2837))/100</f>
        <v>5.7999999999999996E-2</v>
      </c>
      <c r="C2837" cm="1">
        <f t="array" aca="1" ref="C2837" ca="1">+SUMIFS(OFFSET(TPM!$A:$A,,MATCH(YEAR(A2837),VALUE(TPM!$5:$5),0)-1),TPM!$W:$W,DAY(A2837),TPM!$X:$X,MONTH(A2837))/100</f>
        <v>4.4999999999999998E-2</v>
      </c>
      <c r="D2837" s="6">
        <f>+INDEX(TC!$C:$C,MATCH(A2837,TC!$E:$E,0))</f>
        <v>575.76</v>
      </c>
    </row>
    <row r="2838" spans="1:4" x14ac:dyDescent="0.35">
      <c r="A2838" s="2">
        <f t="shared" si="44"/>
        <v>43015</v>
      </c>
      <c r="B2838" cm="1">
        <f t="array" aca="1" ref="B2838" ca="1">+SUMIFS(OFFSET(TBP!$A:$A,,MATCH(YEAR(A2838),VALUE(TBP!$5:$5),0)-1),TBP!$AV:$AV,DAY(A2838),TBP!$AW:$AW,MONTH(A2838))/100</f>
        <v>5.7999999999999996E-2</v>
      </c>
      <c r="C2838" cm="1">
        <f t="array" aca="1" ref="C2838" ca="1">+SUMIFS(OFFSET(TPM!$A:$A,,MATCH(YEAR(A2838),VALUE(TPM!$5:$5),0)-1),TPM!$W:$W,DAY(A2838),TPM!$X:$X,MONTH(A2838))/100</f>
        <v>4.4999999999999998E-2</v>
      </c>
      <c r="D2838" s="6">
        <f>+INDEX(TC!$C:$C,MATCH(A2838,TC!$E:$E,0))</f>
        <v>577.04</v>
      </c>
    </row>
    <row r="2839" spans="1:4" x14ac:dyDescent="0.35">
      <c r="A2839" s="2">
        <f t="shared" si="44"/>
        <v>43016</v>
      </c>
      <c r="B2839" cm="1">
        <f t="array" aca="1" ref="B2839" ca="1">+SUMIFS(OFFSET(TBP!$A:$A,,MATCH(YEAR(A2839),VALUE(TBP!$5:$5),0)-1),TBP!$AV:$AV,DAY(A2839),TBP!$AW:$AW,MONTH(A2839))/100</f>
        <v>5.7999999999999996E-2</v>
      </c>
      <c r="C2839" cm="1">
        <f t="array" aca="1" ref="C2839" ca="1">+SUMIFS(OFFSET(TPM!$A:$A,,MATCH(YEAR(A2839),VALUE(TPM!$5:$5),0)-1),TPM!$W:$W,DAY(A2839),TPM!$X:$X,MONTH(A2839))/100</f>
        <v>4.4999999999999998E-2</v>
      </c>
      <c r="D2839" s="6">
        <f>+INDEX(TC!$C:$C,MATCH(A2839,TC!$E:$E,0))</f>
        <v>577.04</v>
      </c>
    </row>
    <row r="2840" spans="1:4" x14ac:dyDescent="0.35">
      <c r="A2840" s="2">
        <f t="shared" si="44"/>
        <v>43017</v>
      </c>
      <c r="B2840" cm="1">
        <f t="array" aca="1" ref="B2840" ca="1">+SUMIFS(OFFSET(TBP!$A:$A,,MATCH(YEAR(A2840),VALUE(TBP!$5:$5),0)-1),TBP!$AV:$AV,DAY(A2840),TBP!$AW:$AW,MONTH(A2840))/100</f>
        <v>5.7999999999999996E-2</v>
      </c>
      <c r="C2840" cm="1">
        <f t="array" aca="1" ref="C2840" ca="1">+SUMIFS(OFFSET(TPM!$A:$A,,MATCH(YEAR(A2840),VALUE(TPM!$5:$5),0)-1),TPM!$W:$W,DAY(A2840),TPM!$X:$X,MONTH(A2840))/100</f>
        <v>4.4999999999999998E-2</v>
      </c>
      <c r="D2840" s="6">
        <f>+INDEX(TC!$C:$C,MATCH(A2840,TC!$E:$E,0))</f>
        <v>577.04</v>
      </c>
    </row>
    <row r="2841" spans="1:4" x14ac:dyDescent="0.35">
      <c r="A2841" s="2">
        <f t="shared" si="44"/>
        <v>43018</v>
      </c>
      <c r="B2841" cm="1">
        <f t="array" aca="1" ref="B2841" ca="1">+SUMIFS(OFFSET(TBP!$A:$A,,MATCH(YEAR(A2841),VALUE(TBP!$5:$5),0)-1),TBP!$AV:$AV,DAY(A2841),TBP!$AW:$AW,MONTH(A2841))/100</f>
        <v>5.7999999999999996E-2</v>
      </c>
      <c r="C2841" cm="1">
        <f t="array" aca="1" ref="C2841" ca="1">+SUMIFS(OFFSET(TPM!$A:$A,,MATCH(YEAR(A2841),VALUE(TPM!$5:$5),0)-1),TPM!$W:$W,DAY(A2841),TPM!$X:$X,MONTH(A2841))/100</f>
        <v>4.4999999999999998E-2</v>
      </c>
      <c r="D2841" s="6">
        <f>+INDEX(TC!$C:$C,MATCH(A2841,TC!$E:$E,0))</f>
        <v>577.87</v>
      </c>
    </row>
    <row r="2842" spans="1:4" x14ac:dyDescent="0.35">
      <c r="A2842" s="2">
        <f t="shared" si="44"/>
        <v>43019</v>
      </c>
      <c r="B2842" cm="1">
        <f t="array" aca="1" ref="B2842" ca="1">+SUMIFS(OFFSET(TBP!$A:$A,,MATCH(YEAR(A2842),VALUE(TBP!$5:$5),0)-1),TBP!$AV:$AV,DAY(A2842),TBP!$AW:$AW,MONTH(A2842))/100</f>
        <v>5.7999999999999996E-2</v>
      </c>
      <c r="C2842" cm="1">
        <f t="array" aca="1" ref="C2842" ca="1">+SUMIFS(OFFSET(TPM!$A:$A,,MATCH(YEAR(A2842),VALUE(TPM!$5:$5),0)-1),TPM!$W:$W,DAY(A2842),TPM!$X:$X,MONTH(A2842))/100</f>
        <v>4.4999999999999998E-2</v>
      </c>
      <c r="D2842" s="6">
        <f>+INDEX(TC!$C:$C,MATCH(A2842,TC!$E:$E,0))</f>
        <v>577.4</v>
      </c>
    </row>
    <row r="2843" spans="1:4" x14ac:dyDescent="0.35">
      <c r="A2843" s="2">
        <f t="shared" si="44"/>
        <v>43020</v>
      </c>
      <c r="B2843" cm="1">
        <f t="array" aca="1" ref="B2843" ca="1">+SUMIFS(OFFSET(TBP!$A:$A,,MATCH(YEAR(A2843),VALUE(TBP!$5:$5),0)-1),TBP!$AV:$AV,DAY(A2843),TBP!$AW:$AW,MONTH(A2843))/100</f>
        <v>5.7999999999999996E-2</v>
      </c>
      <c r="C2843" cm="1">
        <f t="array" aca="1" ref="C2843" ca="1">+SUMIFS(OFFSET(TPM!$A:$A,,MATCH(YEAR(A2843),VALUE(TPM!$5:$5),0)-1),TPM!$W:$W,DAY(A2843),TPM!$X:$X,MONTH(A2843))/100</f>
        <v>4.4999999999999998E-2</v>
      </c>
      <c r="D2843" s="6">
        <f>+INDEX(TC!$C:$C,MATCH(A2843,TC!$E:$E,0))</f>
        <v>576.74</v>
      </c>
    </row>
    <row r="2844" spans="1:4" x14ac:dyDescent="0.35">
      <c r="A2844" s="2">
        <f t="shared" si="44"/>
        <v>43021</v>
      </c>
      <c r="B2844" cm="1">
        <f t="array" aca="1" ref="B2844" ca="1">+SUMIFS(OFFSET(TBP!$A:$A,,MATCH(YEAR(A2844),VALUE(TBP!$5:$5),0)-1),TBP!$AV:$AV,DAY(A2844),TBP!$AW:$AW,MONTH(A2844))/100</f>
        <v>5.7999999999999996E-2</v>
      </c>
      <c r="C2844" cm="1">
        <f t="array" aca="1" ref="C2844" ca="1">+SUMIFS(OFFSET(TPM!$A:$A,,MATCH(YEAR(A2844),VALUE(TPM!$5:$5),0)-1),TPM!$W:$W,DAY(A2844),TPM!$X:$X,MONTH(A2844))/100</f>
        <v>4.4999999999999998E-2</v>
      </c>
      <c r="D2844" s="6">
        <f>+INDEX(TC!$C:$C,MATCH(A2844,TC!$E:$E,0))</f>
        <v>574.78</v>
      </c>
    </row>
    <row r="2845" spans="1:4" x14ac:dyDescent="0.35">
      <c r="A2845" s="2">
        <f t="shared" si="44"/>
        <v>43022</v>
      </c>
      <c r="B2845" cm="1">
        <f t="array" aca="1" ref="B2845" ca="1">+SUMIFS(OFFSET(TBP!$A:$A,,MATCH(YEAR(A2845),VALUE(TBP!$5:$5),0)-1),TBP!$AV:$AV,DAY(A2845),TBP!$AW:$AW,MONTH(A2845))/100</f>
        <v>5.7999999999999996E-2</v>
      </c>
      <c r="C2845" cm="1">
        <f t="array" aca="1" ref="C2845" ca="1">+SUMIFS(OFFSET(TPM!$A:$A,,MATCH(YEAR(A2845),VALUE(TPM!$5:$5),0)-1),TPM!$W:$W,DAY(A2845),TPM!$X:$X,MONTH(A2845))/100</f>
        <v>4.4999999999999998E-2</v>
      </c>
      <c r="D2845" s="6">
        <f>+INDEX(TC!$C:$C,MATCH(A2845,TC!$E:$E,0))</f>
        <v>573.78</v>
      </c>
    </row>
    <row r="2846" spans="1:4" x14ac:dyDescent="0.35">
      <c r="A2846" s="2">
        <f t="shared" si="44"/>
        <v>43023</v>
      </c>
      <c r="B2846" cm="1">
        <f t="array" aca="1" ref="B2846" ca="1">+SUMIFS(OFFSET(TBP!$A:$A,,MATCH(YEAR(A2846),VALUE(TBP!$5:$5),0)-1),TBP!$AV:$AV,DAY(A2846),TBP!$AW:$AW,MONTH(A2846))/100</f>
        <v>5.7999999999999996E-2</v>
      </c>
      <c r="C2846" cm="1">
        <f t="array" aca="1" ref="C2846" ca="1">+SUMIFS(OFFSET(TPM!$A:$A,,MATCH(YEAR(A2846),VALUE(TPM!$5:$5),0)-1),TPM!$W:$W,DAY(A2846),TPM!$X:$X,MONTH(A2846))/100</f>
        <v>4.4999999999999998E-2</v>
      </c>
      <c r="D2846" s="6">
        <f>+INDEX(TC!$C:$C,MATCH(A2846,TC!$E:$E,0))</f>
        <v>573.78</v>
      </c>
    </row>
    <row r="2847" spans="1:4" x14ac:dyDescent="0.35">
      <c r="A2847" s="2">
        <f t="shared" si="44"/>
        <v>43024</v>
      </c>
      <c r="B2847" cm="1">
        <f t="array" aca="1" ref="B2847" ca="1">+SUMIFS(OFFSET(TBP!$A:$A,,MATCH(YEAR(A2847),VALUE(TBP!$5:$5),0)-1),TBP!$AV:$AV,DAY(A2847),TBP!$AW:$AW,MONTH(A2847))/100</f>
        <v>5.7999999999999996E-2</v>
      </c>
      <c r="C2847" cm="1">
        <f t="array" aca="1" ref="C2847" ca="1">+SUMIFS(OFFSET(TPM!$A:$A,,MATCH(YEAR(A2847),VALUE(TPM!$5:$5),0)-1),TPM!$W:$W,DAY(A2847),TPM!$X:$X,MONTH(A2847))/100</f>
        <v>4.4999999999999998E-2</v>
      </c>
      <c r="D2847" s="6">
        <f>+INDEX(TC!$C:$C,MATCH(A2847,TC!$E:$E,0))</f>
        <v>573.78</v>
      </c>
    </row>
    <row r="2848" spans="1:4" x14ac:dyDescent="0.35">
      <c r="A2848" s="2">
        <f t="shared" si="44"/>
        <v>43025</v>
      </c>
      <c r="B2848" cm="1">
        <f t="array" aca="1" ref="B2848" ca="1">+SUMIFS(OFFSET(TBP!$A:$A,,MATCH(YEAR(A2848),VALUE(TBP!$5:$5),0)-1),TBP!$AV:$AV,DAY(A2848),TBP!$AW:$AW,MONTH(A2848))/100</f>
        <v>5.7999999999999996E-2</v>
      </c>
      <c r="C2848" cm="1">
        <f t="array" aca="1" ref="C2848" ca="1">+SUMIFS(OFFSET(TPM!$A:$A,,MATCH(YEAR(A2848),VALUE(TPM!$5:$5),0)-1),TPM!$W:$W,DAY(A2848),TPM!$X:$X,MONTH(A2848))/100</f>
        <v>4.4999999999999998E-2</v>
      </c>
      <c r="D2848" s="6">
        <f>+INDEX(TC!$C:$C,MATCH(A2848,TC!$E:$E,0))</f>
        <v>573.78</v>
      </c>
    </row>
    <row r="2849" spans="1:4" x14ac:dyDescent="0.35">
      <c r="A2849" s="2">
        <f t="shared" si="44"/>
        <v>43026</v>
      </c>
      <c r="B2849" cm="1">
        <f t="array" aca="1" ref="B2849" ca="1">+SUMIFS(OFFSET(TBP!$A:$A,,MATCH(YEAR(A2849),VALUE(TBP!$5:$5),0)-1),TBP!$AV:$AV,DAY(A2849),TBP!$AW:$AW,MONTH(A2849))/100</f>
        <v>5.7999999999999996E-2</v>
      </c>
      <c r="C2849" cm="1">
        <f t="array" aca="1" ref="C2849" ca="1">+SUMIFS(OFFSET(TPM!$A:$A,,MATCH(YEAR(A2849),VALUE(TPM!$5:$5),0)-1),TPM!$W:$W,DAY(A2849),TPM!$X:$X,MONTH(A2849))/100</f>
        <v>4.4999999999999998E-2</v>
      </c>
      <c r="D2849" s="6">
        <f>+INDEX(TC!$C:$C,MATCH(A2849,TC!$E:$E,0))</f>
        <v>573.16</v>
      </c>
    </row>
    <row r="2850" spans="1:4" x14ac:dyDescent="0.35">
      <c r="A2850" s="2">
        <f t="shared" si="44"/>
        <v>43027</v>
      </c>
      <c r="B2850" cm="1">
        <f t="array" aca="1" ref="B2850" ca="1">+SUMIFS(OFFSET(TBP!$A:$A,,MATCH(YEAR(A2850),VALUE(TBP!$5:$5),0)-1),TBP!$AV:$AV,DAY(A2850),TBP!$AW:$AW,MONTH(A2850))/100</f>
        <v>5.7500000000000002E-2</v>
      </c>
      <c r="C2850" cm="1">
        <f t="array" aca="1" ref="C2850" ca="1">+SUMIFS(OFFSET(TPM!$A:$A,,MATCH(YEAR(A2850),VALUE(TPM!$5:$5),0)-1),TPM!$W:$W,DAY(A2850),TPM!$X:$X,MONTH(A2850))/100</f>
        <v>4.4999999999999998E-2</v>
      </c>
      <c r="D2850" s="6">
        <f>+INDEX(TC!$C:$C,MATCH(A2850,TC!$E:$E,0))</f>
        <v>572.85</v>
      </c>
    </row>
    <row r="2851" spans="1:4" x14ac:dyDescent="0.35">
      <c r="A2851" s="2">
        <f t="shared" si="44"/>
        <v>43028</v>
      </c>
      <c r="B2851" cm="1">
        <f t="array" aca="1" ref="B2851" ca="1">+SUMIFS(OFFSET(TBP!$A:$A,,MATCH(YEAR(A2851),VALUE(TBP!$5:$5),0)-1),TBP!$AV:$AV,DAY(A2851),TBP!$AW:$AW,MONTH(A2851))/100</f>
        <v>5.7500000000000002E-2</v>
      </c>
      <c r="C2851" cm="1">
        <f t="array" aca="1" ref="C2851" ca="1">+SUMIFS(OFFSET(TPM!$A:$A,,MATCH(YEAR(A2851),VALUE(TPM!$5:$5),0)-1),TPM!$W:$W,DAY(A2851),TPM!$X:$X,MONTH(A2851))/100</f>
        <v>4.4999999999999998E-2</v>
      </c>
      <c r="D2851" s="6">
        <f>+INDEX(TC!$C:$C,MATCH(A2851,TC!$E:$E,0))</f>
        <v>572.41999999999996</v>
      </c>
    </row>
    <row r="2852" spans="1:4" x14ac:dyDescent="0.35">
      <c r="A2852" s="2">
        <f t="shared" si="44"/>
        <v>43029</v>
      </c>
      <c r="B2852" cm="1">
        <f t="array" aca="1" ref="B2852" ca="1">+SUMIFS(OFFSET(TBP!$A:$A,,MATCH(YEAR(A2852),VALUE(TBP!$5:$5),0)-1),TBP!$AV:$AV,DAY(A2852),TBP!$AW:$AW,MONTH(A2852))/100</f>
        <v>5.7500000000000002E-2</v>
      </c>
      <c r="C2852" cm="1">
        <f t="array" aca="1" ref="C2852" ca="1">+SUMIFS(OFFSET(TPM!$A:$A,,MATCH(YEAR(A2852),VALUE(TPM!$5:$5),0)-1),TPM!$W:$W,DAY(A2852),TPM!$X:$X,MONTH(A2852))/100</f>
        <v>4.4999999999999998E-2</v>
      </c>
      <c r="D2852" s="6">
        <f>+INDEX(TC!$C:$C,MATCH(A2852,TC!$E:$E,0))</f>
        <v>573.5</v>
      </c>
    </row>
    <row r="2853" spans="1:4" x14ac:dyDescent="0.35">
      <c r="A2853" s="2">
        <f t="shared" si="44"/>
        <v>43030</v>
      </c>
      <c r="B2853" cm="1">
        <f t="array" aca="1" ref="B2853" ca="1">+SUMIFS(OFFSET(TBP!$A:$A,,MATCH(YEAR(A2853),VALUE(TBP!$5:$5),0)-1),TBP!$AV:$AV,DAY(A2853),TBP!$AW:$AW,MONTH(A2853))/100</f>
        <v>5.7500000000000002E-2</v>
      </c>
      <c r="C2853" cm="1">
        <f t="array" aca="1" ref="C2853" ca="1">+SUMIFS(OFFSET(TPM!$A:$A,,MATCH(YEAR(A2853),VALUE(TPM!$5:$5),0)-1),TPM!$W:$W,DAY(A2853),TPM!$X:$X,MONTH(A2853))/100</f>
        <v>4.4999999999999998E-2</v>
      </c>
      <c r="D2853" s="6">
        <f>+INDEX(TC!$C:$C,MATCH(A2853,TC!$E:$E,0))</f>
        <v>573.5</v>
      </c>
    </row>
    <row r="2854" spans="1:4" x14ac:dyDescent="0.35">
      <c r="A2854" s="2">
        <f t="shared" si="44"/>
        <v>43031</v>
      </c>
      <c r="B2854" cm="1">
        <f t="array" aca="1" ref="B2854" ca="1">+SUMIFS(OFFSET(TBP!$A:$A,,MATCH(YEAR(A2854),VALUE(TBP!$5:$5),0)-1),TBP!$AV:$AV,DAY(A2854),TBP!$AW:$AW,MONTH(A2854))/100</f>
        <v>5.7500000000000002E-2</v>
      </c>
      <c r="C2854" cm="1">
        <f t="array" aca="1" ref="C2854" ca="1">+SUMIFS(OFFSET(TPM!$A:$A,,MATCH(YEAR(A2854),VALUE(TPM!$5:$5),0)-1),TPM!$W:$W,DAY(A2854),TPM!$X:$X,MONTH(A2854))/100</f>
        <v>4.4999999999999998E-2</v>
      </c>
      <c r="D2854" s="6">
        <f>+INDEX(TC!$C:$C,MATCH(A2854,TC!$E:$E,0))</f>
        <v>573.5</v>
      </c>
    </row>
    <row r="2855" spans="1:4" x14ac:dyDescent="0.35">
      <c r="A2855" s="2">
        <f t="shared" si="44"/>
        <v>43032</v>
      </c>
      <c r="B2855" cm="1">
        <f t="array" aca="1" ref="B2855" ca="1">+SUMIFS(OFFSET(TBP!$A:$A,,MATCH(YEAR(A2855),VALUE(TBP!$5:$5),0)-1),TBP!$AV:$AV,DAY(A2855),TBP!$AW:$AW,MONTH(A2855))/100</f>
        <v>5.7500000000000002E-2</v>
      </c>
      <c r="C2855" cm="1">
        <f t="array" aca="1" ref="C2855" ca="1">+SUMIFS(OFFSET(TPM!$A:$A,,MATCH(YEAR(A2855),VALUE(TPM!$5:$5),0)-1),TPM!$W:$W,DAY(A2855),TPM!$X:$X,MONTH(A2855))/100</f>
        <v>4.4999999999999998E-2</v>
      </c>
      <c r="D2855" s="6">
        <f>+INDEX(TC!$C:$C,MATCH(A2855,TC!$E:$E,0))</f>
        <v>573.20000000000005</v>
      </c>
    </row>
    <row r="2856" spans="1:4" x14ac:dyDescent="0.35">
      <c r="A2856" s="2">
        <f t="shared" si="44"/>
        <v>43033</v>
      </c>
      <c r="B2856" cm="1">
        <f t="array" aca="1" ref="B2856" ca="1">+SUMIFS(OFFSET(TBP!$A:$A,,MATCH(YEAR(A2856),VALUE(TBP!$5:$5),0)-1),TBP!$AV:$AV,DAY(A2856),TBP!$AW:$AW,MONTH(A2856))/100</f>
        <v>5.7500000000000002E-2</v>
      </c>
      <c r="C2856" cm="1">
        <f t="array" aca="1" ref="C2856" ca="1">+SUMIFS(OFFSET(TPM!$A:$A,,MATCH(YEAR(A2856),VALUE(TPM!$5:$5),0)-1),TPM!$W:$W,DAY(A2856),TPM!$X:$X,MONTH(A2856))/100</f>
        <v>4.4999999999999998E-2</v>
      </c>
      <c r="D2856" s="6">
        <f>+INDEX(TC!$C:$C,MATCH(A2856,TC!$E:$E,0))</f>
        <v>571.71</v>
      </c>
    </row>
    <row r="2857" spans="1:4" x14ac:dyDescent="0.35">
      <c r="A2857" s="2">
        <f t="shared" si="44"/>
        <v>43034</v>
      </c>
      <c r="B2857" cm="1">
        <f t="array" aca="1" ref="B2857" ca="1">+SUMIFS(OFFSET(TBP!$A:$A,,MATCH(YEAR(A2857),VALUE(TBP!$5:$5),0)-1),TBP!$AV:$AV,DAY(A2857),TBP!$AW:$AW,MONTH(A2857))/100</f>
        <v>5.9000000000000004E-2</v>
      </c>
      <c r="C2857" cm="1">
        <f t="array" aca="1" ref="C2857" ca="1">+SUMIFS(OFFSET(TPM!$A:$A,,MATCH(YEAR(A2857),VALUE(TPM!$5:$5),0)-1),TPM!$W:$W,DAY(A2857),TPM!$X:$X,MONTH(A2857))/100</f>
        <v>4.4999999999999998E-2</v>
      </c>
      <c r="D2857" s="6">
        <f>+INDEX(TC!$C:$C,MATCH(A2857,TC!$E:$E,0))</f>
        <v>571.94000000000005</v>
      </c>
    </row>
    <row r="2858" spans="1:4" x14ac:dyDescent="0.35">
      <c r="A2858" s="2">
        <f t="shared" si="44"/>
        <v>43035</v>
      </c>
      <c r="B2858" cm="1">
        <f t="array" aca="1" ref="B2858" ca="1">+SUMIFS(OFFSET(TBP!$A:$A,,MATCH(YEAR(A2858),VALUE(TBP!$5:$5),0)-1),TBP!$AV:$AV,DAY(A2858),TBP!$AW:$AW,MONTH(A2858))/100</f>
        <v>5.9000000000000004E-2</v>
      </c>
      <c r="C2858" cm="1">
        <f t="array" aca="1" ref="C2858" ca="1">+SUMIFS(OFFSET(TPM!$A:$A,,MATCH(YEAR(A2858),VALUE(TPM!$5:$5),0)-1),TPM!$W:$W,DAY(A2858),TPM!$X:$X,MONTH(A2858))/100</f>
        <v>4.4999999999999998E-2</v>
      </c>
      <c r="D2858" s="6">
        <f>+INDEX(TC!$C:$C,MATCH(A2858,TC!$E:$E,0))</f>
        <v>571.74</v>
      </c>
    </row>
    <row r="2859" spans="1:4" x14ac:dyDescent="0.35">
      <c r="A2859" s="2">
        <f t="shared" si="44"/>
        <v>43036</v>
      </c>
      <c r="B2859" cm="1">
        <f t="array" aca="1" ref="B2859" ca="1">+SUMIFS(OFFSET(TBP!$A:$A,,MATCH(YEAR(A2859),VALUE(TBP!$5:$5),0)-1),TBP!$AV:$AV,DAY(A2859),TBP!$AW:$AW,MONTH(A2859))/100</f>
        <v>5.9000000000000004E-2</v>
      </c>
      <c r="C2859" cm="1">
        <f t="array" aca="1" ref="C2859" ca="1">+SUMIFS(OFFSET(TPM!$A:$A,,MATCH(YEAR(A2859),VALUE(TPM!$5:$5),0)-1),TPM!$W:$W,DAY(A2859),TPM!$X:$X,MONTH(A2859))/100</f>
        <v>4.4999999999999998E-2</v>
      </c>
      <c r="D2859" s="6">
        <f>+INDEX(TC!$C:$C,MATCH(A2859,TC!$E:$E,0))</f>
        <v>572.36</v>
      </c>
    </row>
    <row r="2860" spans="1:4" x14ac:dyDescent="0.35">
      <c r="A2860" s="2">
        <f t="shared" si="44"/>
        <v>43037</v>
      </c>
      <c r="B2860" cm="1">
        <f t="array" aca="1" ref="B2860" ca="1">+SUMIFS(OFFSET(TBP!$A:$A,,MATCH(YEAR(A2860),VALUE(TBP!$5:$5),0)-1),TBP!$AV:$AV,DAY(A2860),TBP!$AW:$AW,MONTH(A2860))/100</f>
        <v>5.9000000000000004E-2</v>
      </c>
      <c r="C2860" cm="1">
        <f t="array" aca="1" ref="C2860" ca="1">+SUMIFS(OFFSET(TPM!$A:$A,,MATCH(YEAR(A2860),VALUE(TPM!$5:$5),0)-1),TPM!$W:$W,DAY(A2860),TPM!$X:$X,MONTH(A2860))/100</f>
        <v>4.4999999999999998E-2</v>
      </c>
      <c r="D2860" s="6">
        <f>+INDEX(TC!$C:$C,MATCH(A2860,TC!$E:$E,0))</f>
        <v>572.36</v>
      </c>
    </row>
    <row r="2861" spans="1:4" x14ac:dyDescent="0.35">
      <c r="A2861" s="2">
        <f t="shared" si="44"/>
        <v>43038</v>
      </c>
      <c r="B2861" cm="1">
        <f t="array" aca="1" ref="B2861" ca="1">+SUMIFS(OFFSET(TBP!$A:$A,,MATCH(YEAR(A2861),VALUE(TBP!$5:$5),0)-1),TBP!$AV:$AV,DAY(A2861),TBP!$AW:$AW,MONTH(A2861))/100</f>
        <v>5.9000000000000004E-2</v>
      </c>
      <c r="C2861" cm="1">
        <f t="array" aca="1" ref="C2861" ca="1">+SUMIFS(OFFSET(TPM!$A:$A,,MATCH(YEAR(A2861),VALUE(TPM!$5:$5),0)-1),TPM!$W:$W,DAY(A2861),TPM!$X:$X,MONTH(A2861))/100</f>
        <v>4.4999999999999998E-2</v>
      </c>
      <c r="D2861" s="6">
        <f>+INDEX(TC!$C:$C,MATCH(A2861,TC!$E:$E,0))</f>
        <v>572.36</v>
      </c>
    </row>
    <row r="2862" spans="1:4" x14ac:dyDescent="0.35">
      <c r="A2862" s="2">
        <f t="shared" si="44"/>
        <v>43039</v>
      </c>
      <c r="B2862" cm="1">
        <f t="array" aca="1" ref="B2862" ca="1">+SUMIFS(OFFSET(TBP!$A:$A,,MATCH(YEAR(A2862),VALUE(TBP!$5:$5),0)-1),TBP!$AV:$AV,DAY(A2862),TBP!$AW:$AW,MONTH(A2862))/100</f>
        <v>5.9000000000000004E-2</v>
      </c>
      <c r="C2862" cm="1">
        <f t="array" aca="1" ref="C2862" ca="1">+SUMIFS(OFFSET(TPM!$A:$A,,MATCH(YEAR(A2862),VALUE(TPM!$5:$5),0)-1),TPM!$W:$W,DAY(A2862),TPM!$X:$X,MONTH(A2862))/100</f>
        <v>4.4999999999999998E-2</v>
      </c>
      <c r="D2862" s="6">
        <f>+INDEX(TC!$C:$C,MATCH(A2862,TC!$E:$E,0))</f>
        <v>572.11</v>
      </c>
    </row>
    <row r="2863" spans="1:4" x14ac:dyDescent="0.35">
      <c r="A2863" s="2">
        <f t="shared" si="44"/>
        <v>43040</v>
      </c>
      <c r="B2863" cm="1">
        <f t="array" aca="1" ref="B2863" ca="1">+SUMIFS(OFFSET(TBP!$A:$A,,MATCH(YEAR(A2863),VALUE(TBP!$5:$5),0)-1),TBP!$AV:$AV,DAY(A2863),TBP!$AW:$AW,MONTH(A2863))/100</f>
        <v>5.9000000000000004E-2</v>
      </c>
      <c r="C2863" cm="1">
        <f t="array" aca="1" ref="C2863" ca="1">+SUMIFS(OFFSET(TPM!$A:$A,,MATCH(YEAR(A2863),VALUE(TPM!$5:$5),0)-1),TPM!$W:$W,DAY(A2863),TPM!$X:$X,MONTH(A2863))/100</f>
        <v>4.4999999999999998E-2</v>
      </c>
      <c r="D2863" s="6">
        <f>+INDEX(TC!$C:$C,MATCH(A2863,TC!$E:$E,0))</f>
        <v>571.69000000000005</v>
      </c>
    </row>
    <row r="2864" spans="1:4" x14ac:dyDescent="0.35">
      <c r="A2864" s="2">
        <f t="shared" si="44"/>
        <v>43041</v>
      </c>
      <c r="B2864" cm="1">
        <f t="array" aca="1" ref="B2864" ca="1">+SUMIFS(OFFSET(TBP!$A:$A,,MATCH(YEAR(A2864),VALUE(TBP!$5:$5),0)-1),TBP!$AV:$AV,DAY(A2864),TBP!$AW:$AW,MONTH(A2864))/100</f>
        <v>5.7999999999999996E-2</v>
      </c>
      <c r="C2864" cm="1">
        <f t="array" aca="1" ref="C2864" ca="1">+SUMIFS(OFFSET(TPM!$A:$A,,MATCH(YEAR(A2864),VALUE(TPM!$5:$5),0)-1),TPM!$W:$W,DAY(A2864),TPM!$X:$X,MONTH(A2864))/100</f>
        <v>4.4999999999999998E-2</v>
      </c>
      <c r="D2864" s="6">
        <f>+INDEX(TC!$C:$C,MATCH(A2864,TC!$E:$E,0))</f>
        <v>572.54</v>
      </c>
    </row>
    <row r="2865" spans="1:4" x14ac:dyDescent="0.35">
      <c r="A2865" s="2">
        <f t="shared" si="44"/>
        <v>43042</v>
      </c>
      <c r="B2865" cm="1">
        <f t="array" aca="1" ref="B2865" ca="1">+SUMIFS(OFFSET(TBP!$A:$A,,MATCH(YEAR(A2865),VALUE(TBP!$5:$5),0)-1),TBP!$AV:$AV,DAY(A2865),TBP!$AW:$AW,MONTH(A2865))/100</f>
        <v>5.7999999999999996E-2</v>
      </c>
      <c r="C2865" cm="1">
        <f t="array" aca="1" ref="C2865" ca="1">+SUMIFS(OFFSET(TPM!$A:$A,,MATCH(YEAR(A2865),VALUE(TPM!$5:$5),0)-1),TPM!$W:$W,DAY(A2865),TPM!$X:$X,MONTH(A2865))/100</f>
        <v>4.4999999999999998E-2</v>
      </c>
      <c r="D2865" s="6">
        <f>+INDEX(TC!$C:$C,MATCH(A2865,TC!$E:$E,0))</f>
        <v>572.55999999999995</v>
      </c>
    </row>
    <row r="2866" spans="1:4" x14ac:dyDescent="0.35">
      <c r="A2866" s="2">
        <f t="shared" si="44"/>
        <v>43043</v>
      </c>
      <c r="B2866" cm="1">
        <f t="array" aca="1" ref="B2866" ca="1">+SUMIFS(OFFSET(TBP!$A:$A,,MATCH(YEAR(A2866),VALUE(TBP!$5:$5),0)-1),TBP!$AV:$AV,DAY(A2866),TBP!$AW:$AW,MONTH(A2866))/100</f>
        <v>5.7999999999999996E-2</v>
      </c>
      <c r="C2866" cm="1">
        <f t="array" aca="1" ref="C2866" ca="1">+SUMIFS(OFFSET(TPM!$A:$A,,MATCH(YEAR(A2866),VALUE(TPM!$5:$5),0)-1),TPM!$W:$W,DAY(A2866),TPM!$X:$X,MONTH(A2866))/100</f>
        <v>4.4999999999999998E-2</v>
      </c>
      <c r="D2866" s="6">
        <f>+INDEX(TC!$C:$C,MATCH(A2866,TC!$E:$E,0))</f>
        <v>571.72</v>
      </c>
    </row>
    <row r="2867" spans="1:4" x14ac:dyDescent="0.35">
      <c r="A2867" s="2">
        <f t="shared" si="44"/>
        <v>43044</v>
      </c>
      <c r="B2867" cm="1">
        <f t="array" aca="1" ref="B2867" ca="1">+SUMIFS(OFFSET(TBP!$A:$A,,MATCH(YEAR(A2867),VALUE(TBP!$5:$5),0)-1),TBP!$AV:$AV,DAY(A2867),TBP!$AW:$AW,MONTH(A2867))/100</f>
        <v>5.7999999999999996E-2</v>
      </c>
      <c r="C2867" cm="1">
        <f t="array" aca="1" ref="C2867" ca="1">+SUMIFS(OFFSET(TPM!$A:$A,,MATCH(YEAR(A2867),VALUE(TPM!$5:$5),0)-1),TPM!$W:$W,DAY(A2867),TPM!$X:$X,MONTH(A2867))/100</f>
        <v>4.4999999999999998E-2</v>
      </c>
      <c r="D2867" s="6">
        <f>+INDEX(TC!$C:$C,MATCH(A2867,TC!$E:$E,0))</f>
        <v>571.72</v>
      </c>
    </row>
    <row r="2868" spans="1:4" x14ac:dyDescent="0.35">
      <c r="A2868" s="2">
        <f t="shared" si="44"/>
        <v>43045</v>
      </c>
      <c r="B2868" cm="1">
        <f t="array" aca="1" ref="B2868" ca="1">+SUMIFS(OFFSET(TBP!$A:$A,,MATCH(YEAR(A2868),VALUE(TBP!$5:$5),0)-1),TBP!$AV:$AV,DAY(A2868),TBP!$AW:$AW,MONTH(A2868))/100</f>
        <v>5.7999999999999996E-2</v>
      </c>
      <c r="C2868" cm="1">
        <f t="array" aca="1" ref="C2868" ca="1">+SUMIFS(OFFSET(TPM!$A:$A,,MATCH(YEAR(A2868),VALUE(TPM!$5:$5),0)-1),TPM!$W:$W,DAY(A2868),TPM!$X:$X,MONTH(A2868))/100</f>
        <v>4.4999999999999998E-2</v>
      </c>
      <c r="D2868" s="6">
        <f>+INDEX(TC!$C:$C,MATCH(A2868,TC!$E:$E,0))</f>
        <v>571.72</v>
      </c>
    </row>
    <row r="2869" spans="1:4" x14ac:dyDescent="0.35">
      <c r="A2869" s="2">
        <f t="shared" si="44"/>
        <v>43046</v>
      </c>
      <c r="B2869" cm="1">
        <f t="array" aca="1" ref="B2869" ca="1">+SUMIFS(OFFSET(TBP!$A:$A,,MATCH(YEAR(A2869),VALUE(TBP!$5:$5),0)-1),TBP!$AV:$AV,DAY(A2869),TBP!$AW:$AW,MONTH(A2869))/100</f>
        <v>5.7999999999999996E-2</v>
      </c>
      <c r="C2869" cm="1">
        <f t="array" aca="1" ref="C2869" ca="1">+SUMIFS(OFFSET(TPM!$A:$A,,MATCH(YEAR(A2869),VALUE(TPM!$5:$5),0)-1),TPM!$W:$W,DAY(A2869),TPM!$X:$X,MONTH(A2869))/100</f>
        <v>4.4999999999999998E-2</v>
      </c>
      <c r="D2869" s="6">
        <f>+INDEX(TC!$C:$C,MATCH(A2869,TC!$E:$E,0))</f>
        <v>572.71</v>
      </c>
    </row>
    <row r="2870" spans="1:4" x14ac:dyDescent="0.35">
      <c r="A2870" s="2">
        <f t="shared" si="44"/>
        <v>43047</v>
      </c>
      <c r="B2870" cm="1">
        <f t="array" aca="1" ref="B2870" ca="1">+SUMIFS(OFFSET(TBP!$A:$A,,MATCH(YEAR(A2870),VALUE(TBP!$5:$5),0)-1),TBP!$AV:$AV,DAY(A2870),TBP!$AW:$AW,MONTH(A2870))/100</f>
        <v>5.7999999999999996E-2</v>
      </c>
      <c r="C2870" cm="1">
        <f t="array" aca="1" ref="C2870" ca="1">+SUMIFS(OFFSET(TPM!$A:$A,,MATCH(YEAR(A2870),VALUE(TPM!$5:$5),0)-1),TPM!$W:$W,DAY(A2870),TPM!$X:$X,MONTH(A2870))/100</f>
        <v>4.4999999999999998E-2</v>
      </c>
      <c r="D2870" s="6">
        <f>+INDEX(TC!$C:$C,MATCH(A2870,TC!$E:$E,0))</f>
        <v>572.66</v>
      </c>
    </row>
    <row r="2871" spans="1:4" x14ac:dyDescent="0.35">
      <c r="A2871" s="2">
        <f t="shared" si="44"/>
        <v>43048</v>
      </c>
      <c r="B2871" cm="1">
        <f t="array" aca="1" ref="B2871" ca="1">+SUMIFS(OFFSET(TBP!$A:$A,,MATCH(YEAR(A2871),VALUE(TBP!$5:$5),0)-1),TBP!$AV:$AV,DAY(A2871),TBP!$AW:$AW,MONTH(A2871))/100</f>
        <v>5.8499999999999996E-2</v>
      </c>
      <c r="C2871" cm="1">
        <f t="array" aca="1" ref="C2871" ca="1">+SUMIFS(OFFSET(TPM!$A:$A,,MATCH(YEAR(A2871),VALUE(TPM!$5:$5),0)-1),TPM!$W:$W,DAY(A2871),TPM!$X:$X,MONTH(A2871))/100</f>
        <v>4.4999999999999998E-2</v>
      </c>
      <c r="D2871" s="6">
        <f>+INDEX(TC!$C:$C,MATCH(A2871,TC!$E:$E,0))</f>
        <v>572.37</v>
      </c>
    </row>
    <row r="2872" spans="1:4" x14ac:dyDescent="0.35">
      <c r="A2872" s="2">
        <f t="shared" si="44"/>
        <v>43049</v>
      </c>
      <c r="B2872" cm="1">
        <f t="array" aca="1" ref="B2872" ca="1">+SUMIFS(OFFSET(TBP!$A:$A,,MATCH(YEAR(A2872),VALUE(TBP!$5:$5),0)-1),TBP!$AV:$AV,DAY(A2872),TBP!$AW:$AW,MONTH(A2872))/100</f>
        <v>5.8499999999999996E-2</v>
      </c>
      <c r="C2872" cm="1">
        <f t="array" aca="1" ref="C2872" ca="1">+SUMIFS(OFFSET(TPM!$A:$A,,MATCH(YEAR(A2872),VALUE(TPM!$5:$5),0)-1),TPM!$W:$W,DAY(A2872),TPM!$X:$X,MONTH(A2872))/100</f>
        <v>4.4999999999999998E-2</v>
      </c>
      <c r="D2872" s="6">
        <f>+INDEX(TC!$C:$C,MATCH(A2872,TC!$E:$E,0))</f>
        <v>571.91999999999996</v>
      </c>
    </row>
    <row r="2873" spans="1:4" x14ac:dyDescent="0.35">
      <c r="A2873" s="2">
        <f t="shared" si="44"/>
        <v>43050</v>
      </c>
      <c r="B2873" cm="1">
        <f t="array" aca="1" ref="B2873" ca="1">+SUMIFS(OFFSET(TBP!$A:$A,,MATCH(YEAR(A2873),VALUE(TBP!$5:$5),0)-1),TBP!$AV:$AV,DAY(A2873),TBP!$AW:$AW,MONTH(A2873))/100</f>
        <v>5.8499999999999996E-2</v>
      </c>
      <c r="C2873" cm="1">
        <f t="array" aca="1" ref="C2873" ca="1">+SUMIFS(OFFSET(TPM!$A:$A,,MATCH(YEAR(A2873),VALUE(TPM!$5:$5),0)-1),TPM!$W:$W,DAY(A2873),TPM!$X:$X,MONTH(A2873))/100</f>
        <v>4.4999999999999998E-2</v>
      </c>
      <c r="D2873" s="6">
        <f>+INDEX(TC!$C:$C,MATCH(A2873,TC!$E:$E,0))</f>
        <v>572.05999999999995</v>
      </c>
    </row>
    <row r="2874" spans="1:4" x14ac:dyDescent="0.35">
      <c r="A2874" s="2">
        <f t="shared" si="44"/>
        <v>43051</v>
      </c>
      <c r="B2874" cm="1">
        <f t="array" aca="1" ref="B2874" ca="1">+SUMIFS(OFFSET(TBP!$A:$A,,MATCH(YEAR(A2874),VALUE(TBP!$5:$5),0)-1),TBP!$AV:$AV,DAY(A2874),TBP!$AW:$AW,MONTH(A2874))/100</f>
        <v>5.8499999999999996E-2</v>
      </c>
      <c r="C2874" cm="1">
        <f t="array" aca="1" ref="C2874" ca="1">+SUMIFS(OFFSET(TPM!$A:$A,,MATCH(YEAR(A2874),VALUE(TPM!$5:$5),0)-1),TPM!$W:$W,DAY(A2874),TPM!$X:$X,MONTH(A2874))/100</f>
        <v>4.4999999999999998E-2</v>
      </c>
      <c r="D2874" s="6">
        <f>+INDEX(TC!$C:$C,MATCH(A2874,TC!$E:$E,0))</f>
        <v>572.05999999999995</v>
      </c>
    </row>
    <row r="2875" spans="1:4" x14ac:dyDescent="0.35">
      <c r="A2875" s="2">
        <f t="shared" si="44"/>
        <v>43052</v>
      </c>
      <c r="B2875" cm="1">
        <f t="array" aca="1" ref="B2875" ca="1">+SUMIFS(OFFSET(TBP!$A:$A,,MATCH(YEAR(A2875),VALUE(TBP!$5:$5),0)-1),TBP!$AV:$AV,DAY(A2875),TBP!$AW:$AW,MONTH(A2875))/100</f>
        <v>5.8499999999999996E-2</v>
      </c>
      <c r="C2875" cm="1">
        <f t="array" aca="1" ref="C2875" ca="1">+SUMIFS(OFFSET(TPM!$A:$A,,MATCH(YEAR(A2875),VALUE(TPM!$5:$5),0)-1),TPM!$W:$W,DAY(A2875),TPM!$X:$X,MONTH(A2875))/100</f>
        <v>4.4999999999999998E-2</v>
      </c>
      <c r="D2875" s="6">
        <f>+INDEX(TC!$C:$C,MATCH(A2875,TC!$E:$E,0))</f>
        <v>572.05999999999995</v>
      </c>
    </row>
    <row r="2876" spans="1:4" x14ac:dyDescent="0.35">
      <c r="A2876" s="2">
        <f t="shared" si="44"/>
        <v>43053</v>
      </c>
      <c r="B2876" cm="1">
        <f t="array" aca="1" ref="B2876" ca="1">+SUMIFS(OFFSET(TBP!$A:$A,,MATCH(YEAR(A2876),VALUE(TBP!$5:$5),0)-1),TBP!$AV:$AV,DAY(A2876),TBP!$AW:$AW,MONTH(A2876))/100</f>
        <v>5.8499999999999996E-2</v>
      </c>
      <c r="C2876" cm="1">
        <f t="array" aca="1" ref="C2876" ca="1">+SUMIFS(OFFSET(TPM!$A:$A,,MATCH(YEAR(A2876),VALUE(TPM!$5:$5),0)-1),TPM!$W:$W,DAY(A2876),TPM!$X:$X,MONTH(A2876))/100</f>
        <v>4.4999999999999998E-2</v>
      </c>
      <c r="D2876" s="6">
        <f>+INDEX(TC!$C:$C,MATCH(A2876,TC!$E:$E,0))</f>
        <v>571.88</v>
      </c>
    </row>
    <row r="2877" spans="1:4" x14ac:dyDescent="0.35">
      <c r="A2877" s="2">
        <f t="shared" si="44"/>
        <v>43054</v>
      </c>
      <c r="B2877" cm="1">
        <f t="array" aca="1" ref="B2877" ca="1">+SUMIFS(OFFSET(TBP!$A:$A,,MATCH(YEAR(A2877),VALUE(TBP!$5:$5),0)-1),TBP!$AV:$AV,DAY(A2877),TBP!$AW:$AW,MONTH(A2877))/100</f>
        <v>5.8499999999999996E-2</v>
      </c>
      <c r="C2877" cm="1">
        <f t="array" aca="1" ref="C2877" ca="1">+SUMIFS(OFFSET(TPM!$A:$A,,MATCH(YEAR(A2877),VALUE(TPM!$5:$5),0)-1),TPM!$W:$W,DAY(A2877),TPM!$X:$X,MONTH(A2877))/100</f>
        <v>4.4999999999999998E-2</v>
      </c>
      <c r="D2877" s="6">
        <f>+INDEX(TC!$C:$C,MATCH(A2877,TC!$E:$E,0))</f>
        <v>571.11</v>
      </c>
    </row>
    <row r="2878" spans="1:4" x14ac:dyDescent="0.35">
      <c r="A2878" s="2">
        <f t="shared" si="44"/>
        <v>43055</v>
      </c>
      <c r="B2878" cm="1">
        <f t="array" aca="1" ref="B2878" ca="1">+SUMIFS(OFFSET(TBP!$A:$A,,MATCH(YEAR(A2878),VALUE(TBP!$5:$5),0)-1),TBP!$AV:$AV,DAY(A2878),TBP!$AW:$AW,MONTH(A2878))/100</f>
        <v>5.8499999999999996E-2</v>
      </c>
      <c r="C2878" cm="1">
        <f t="array" aca="1" ref="C2878" ca="1">+SUMIFS(OFFSET(TPM!$A:$A,,MATCH(YEAR(A2878),VALUE(TPM!$5:$5),0)-1),TPM!$W:$W,DAY(A2878),TPM!$X:$X,MONTH(A2878))/100</f>
        <v>4.4999999999999998E-2</v>
      </c>
      <c r="D2878" s="6">
        <f>+INDEX(TC!$C:$C,MATCH(A2878,TC!$E:$E,0))</f>
        <v>570.9</v>
      </c>
    </row>
    <row r="2879" spans="1:4" x14ac:dyDescent="0.35">
      <c r="A2879" s="2">
        <f t="shared" si="44"/>
        <v>43056</v>
      </c>
      <c r="B2879" cm="1">
        <f t="array" aca="1" ref="B2879" ca="1">+SUMIFS(OFFSET(TBP!$A:$A,,MATCH(YEAR(A2879),VALUE(TBP!$5:$5),0)-1),TBP!$AV:$AV,DAY(A2879),TBP!$AW:$AW,MONTH(A2879))/100</f>
        <v>5.8499999999999996E-2</v>
      </c>
      <c r="C2879" cm="1">
        <f t="array" aca="1" ref="C2879" ca="1">+SUMIFS(OFFSET(TPM!$A:$A,,MATCH(YEAR(A2879),VALUE(TPM!$5:$5),0)-1),TPM!$W:$W,DAY(A2879),TPM!$X:$X,MONTH(A2879))/100</f>
        <v>4.4999999999999998E-2</v>
      </c>
      <c r="D2879" s="6">
        <f>+INDEX(TC!$C:$C,MATCH(A2879,TC!$E:$E,0))</f>
        <v>569.83000000000004</v>
      </c>
    </row>
    <row r="2880" spans="1:4" x14ac:dyDescent="0.35">
      <c r="A2880" s="2">
        <f t="shared" si="44"/>
        <v>43057</v>
      </c>
      <c r="B2880" cm="1">
        <f t="array" aca="1" ref="B2880" ca="1">+SUMIFS(OFFSET(TBP!$A:$A,,MATCH(YEAR(A2880),VALUE(TBP!$5:$5),0)-1),TBP!$AV:$AV,DAY(A2880),TBP!$AW:$AW,MONTH(A2880))/100</f>
        <v>5.8499999999999996E-2</v>
      </c>
      <c r="C2880" cm="1">
        <f t="array" aca="1" ref="C2880" ca="1">+SUMIFS(OFFSET(TPM!$A:$A,,MATCH(YEAR(A2880),VALUE(TPM!$5:$5),0)-1),TPM!$W:$W,DAY(A2880),TPM!$X:$X,MONTH(A2880))/100</f>
        <v>4.4999999999999998E-2</v>
      </c>
      <c r="D2880" s="6">
        <f>+INDEX(TC!$C:$C,MATCH(A2880,TC!$E:$E,0))</f>
        <v>569.41</v>
      </c>
    </row>
    <row r="2881" spans="1:4" x14ac:dyDescent="0.35">
      <c r="A2881" s="2">
        <f t="shared" si="44"/>
        <v>43058</v>
      </c>
      <c r="B2881" cm="1">
        <f t="array" aca="1" ref="B2881" ca="1">+SUMIFS(OFFSET(TBP!$A:$A,,MATCH(YEAR(A2881),VALUE(TBP!$5:$5),0)-1),TBP!$AV:$AV,DAY(A2881),TBP!$AW:$AW,MONTH(A2881))/100</f>
        <v>5.8499999999999996E-2</v>
      </c>
      <c r="C2881" cm="1">
        <f t="array" aca="1" ref="C2881" ca="1">+SUMIFS(OFFSET(TPM!$A:$A,,MATCH(YEAR(A2881),VALUE(TPM!$5:$5),0)-1),TPM!$W:$W,DAY(A2881),TPM!$X:$X,MONTH(A2881))/100</f>
        <v>4.4999999999999998E-2</v>
      </c>
      <c r="D2881" s="6">
        <f>+INDEX(TC!$C:$C,MATCH(A2881,TC!$E:$E,0))</f>
        <v>569.41</v>
      </c>
    </row>
    <row r="2882" spans="1:4" x14ac:dyDescent="0.35">
      <c r="A2882" s="2">
        <f t="shared" si="44"/>
        <v>43059</v>
      </c>
      <c r="B2882" cm="1">
        <f t="array" aca="1" ref="B2882" ca="1">+SUMIFS(OFFSET(TBP!$A:$A,,MATCH(YEAR(A2882),VALUE(TBP!$5:$5),0)-1),TBP!$AV:$AV,DAY(A2882),TBP!$AW:$AW,MONTH(A2882))/100</f>
        <v>5.8499999999999996E-2</v>
      </c>
      <c r="C2882" cm="1">
        <f t="array" aca="1" ref="C2882" ca="1">+SUMIFS(OFFSET(TPM!$A:$A,,MATCH(YEAR(A2882),VALUE(TPM!$5:$5),0)-1),TPM!$W:$W,DAY(A2882),TPM!$X:$X,MONTH(A2882))/100</f>
        <v>4.4999999999999998E-2</v>
      </c>
      <c r="D2882" s="6">
        <f>+INDEX(TC!$C:$C,MATCH(A2882,TC!$E:$E,0))</f>
        <v>569.41</v>
      </c>
    </row>
    <row r="2883" spans="1:4" x14ac:dyDescent="0.35">
      <c r="A2883" s="2">
        <f t="shared" si="44"/>
        <v>43060</v>
      </c>
      <c r="B2883" cm="1">
        <f t="array" aca="1" ref="B2883" ca="1">+SUMIFS(OFFSET(TBP!$A:$A,,MATCH(YEAR(A2883),VALUE(TBP!$5:$5),0)-1),TBP!$AV:$AV,DAY(A2883),TBP!$AW:$AW,MONTH(A2883))/100</f>
        <v>5.8499999999999996E-2</v>
      </c>
      <c r="C2883" cm="1">
        <f t="array" aca="1" ref="C2883" ca="1">+SUMIFS(OFFSET(TPM!$A:$A,,MATCH(YEAR(A2883),VALUE(TPM!$5:$5),0)-1),TPM!$W:$W,DAY(A2883),TPM!$X:$X,MONTH(A2883))/100</f>
        <v>4.4999999999999998E-2</v>
      </c>
      <c r="D2883" s="6">
        <f>+INDEX(TC!$C:$C,MATCH(A2883,TC!$E:$E,0))</f>
        <v>568.79999999999995</v>
      </c>
    </row>
    <row r="2884" spans="1:4" x14ac:dyDescent="0.35">
      <c r="A2884" s="2">
        <f t="shared" ref="A2884:A2947" si="45">+A2883+1</f>
        <v>43061</v>
      </c>
      <c r="B2884" cm="1">
        <f t="array" aca="1" ref="B2884" ca="1">+SUMIFS(OFFSET(TBP!$A:$A,,MATCH(YEAR(A2884),VALUE(TBP!$5:$5),0)-1),TBP!$AV:$AV,DAY(A2884),TBP!$AW:$AW,MONTH(A2884))/100</f>
        <v>5.8499999999999996E-2</v>
      </c>
      <c r="C2884" cm="1">
        <f t="array" aca="1" ref="C2884" ca="1">+SUMIFS(OFFSET(TPM!$A:$A,,MATCH(YEAR(A2884),VALUE(TPM!$5:$5),0)-1),TPM!$W:$W,DAY(A2884),TPM!$X:$X,MONTH(A2884))/100</f>
        <v>4.4999999999999998E-2</v>
      </c>
      <c r="D2884" s="6">
        <f>+INDEX(TC!$C:$C,MATCH(A2884,TC!$E:$E,0))</f>
        <v>568.51</v>
      </c>
    </row>
    <row r="2885" spans="1:4" x14ac:dyDescent="0.35">
      <c r="A2885" s="2">
        <f t="shared" si="45"/>
        <v>43062</v>
      </c>
      <c r="B2885" cm="1">
        <f t="array" aca="1" ref="B2885" ca="1">+SUMIFS(OFFSET(TBP!$A:$A,,MATCH(YEAR(A2885),VALUE(TBP!$5:$5),0)-1),TBP!$AV:$AV,DAY(A2885),TBP!$AW:$AW,MONTH(A2885))/100</f>
        <v>5.9000000000000004E-2</v>
      </c>
      <c r="C2885" cm="1">
        <f t="array" aca="1" ref="C2885" ca="1">+SUMIFS(OFFSET(TPM!$A:$A,,MATCH(YEAR(A2885),VALUE(TPM!$5:$5),0)-1),TPM!$W:$W,DAY(A2885),TPM!$X:$X,MONTH(A2885))/100</f>
        <v>4.4999999999999998E-2</v>
      </c>
      <c r="D2885" s="6">
        <f>+INDEX(TC!$C:$C,MATCH(A2885,TC!$E:$E,0))</f>
        <v>568.37</v>
      </c>
    </row>
    <row r="2886" spans="1:4" x14ac:dyDescent="0.35">
      <c r="A2886" s="2">
        <f t="shared" si="45"/>
        <v>43063</v>
      </c>
      <c r="B2886" cm="1">
        <f t="array" aca="1" ref="B2886" ca="1">+SUMIFS(OFFSET(TBP!$A:$A,,MATCH(YEAR(A2886),VALUE(TBP!$5:$5),0)-1),TBP!$AV:$AV,DAY(A2886),TBP!$AW:$AW,MONTH(A2886))/100</f>
        <v>5.9000000000000004E-2</v>
      </c>
      <c r="C2886" cm="1">
        <f t="array" aca="1" ref="C2886" ca="1">+SUMIFS(OFFSET(TPM!$A:$A,,MATCH(YEAR(A2886),VALUE(TPM!$5:$5),0)-1),TPM!$W:$W,DAY(A2886),TPM!$X:$X,MONTH(A2886))/100</f>
        <v>4.4999999999999998E-2</v>
      </c>
      <c r="D2886" s="6">
        <f>+INDEX(TC!$C:$C,MATCH(A2886,TC!$E:$E,0))</f>
        <v>568.05999999999995</v>
      </c>
    </row>
    <row r="2887" spans="1:4" x14ac:dyDescent="0.35">
      <c r="A2887" s="2">
        <f t="shared" si="45"/>
        <v>43064</v>
      </c>
      <c r="B2887" cm="1">
        <f t="array" aca="1" ref="B2887" ca="1">+SUMIFS(OFFSET(TBP!$A:$A,,MATCH(YEAR(A2887),VALUE(TBP!$5:$5),0)-1),TBP!$AV:$AV,DAY(A2887),TBP!$AW:$AW,MONTH(A2887))/100</f>
        <v>5.9000000000000004E-2</v>
      </c>
      <c r="C2887" cm="1">
        <f t="array" aca="1" ref="C2887" ca="1">+SUMIFS(OFFSET(TPM!$A:$A,,MATCH(YEAR(A2887),VALUE(TPM!$5:$5),0)-1),TPM!$W:$W,DAY(A2887),TPM!$X:$X,MONTH(A2887))/100</f>
        <v>4.4999999999999998E-2</v>
      </c>
      <c r="D2887" s="6">
        <f>+INDEX(TC!$C:$C,MATCH(A2887,TC!$E:$E,0))</f>
        <v>568.04</v>
      </c>
    </row>
    <row r="2888" spans="1:4" x14ac:dyDescent="0.35">
      <c r="A2888" s="2">
        <f t="shared" si="45"/>
        <v>43065</v>
      </c>
      <c r="B2888" cm="1">
        <f t="array" aca="1" ref="B2888" ca="1">+SUMIFS(OFFSET(TBP!$A:$A,,MATCH(YEAR(A2888),VALUE(TBP!$5:$5),0)-1),TBP!$AV:$AV,DAY(A2888),TBP!$AW:$AW,MONTH(A2888))/100</f>
        <v>5.9000000000000004E-2</v>
      </c>
      <c r="C2888" cm="1">
        <f t="array" aca="1" ref="C2888" ca="1">+SUMIFS(OFFSET(TPM!$A:$A,,MATCH(YEAR(A2888),VALUE(TPM!$5:$5),0)-1),TPM!$W:$W,DAY(A2888),TPM!$X:$X,MONTH(A2888))/100</f>
        <v>4.4999999999999998E-2</v>
      </c>
      <c r="D2888" s="6">
        <f>+INDEX(TC!$C:$C,MATCH(A2888,TC!$E:$E,0))</f>
        <v>568.04</v>
      </c>
    </row>
    <row r="2889" spans="1:4" x14ac:dyDescent="0.35">
      <c r="A2889" s="2">
        <f t="shared" si="45"/>
        <v>43066</v>
      </c>
      <c r="B2889" cm="1">
        <f t="array" aca="1" ref="B2889" ca="1">+SUMIFS(OFFSET(TBP!$A:$A,,MATCH(YEAR(A2889),VALUE(TBP!$5:$5),0)-1),TBP!$AV:$AV,DAY(A2889),TBP!$AW:$AW,MONTH(A2889))/100</f>
        <v>5.9000000000000004E-2</v>
      </c>
      <c r="C2889" cm="1">
        <f t="array" aca="1" ref="C2889" ca="1">+SUMIFS(OFFSET(TPM!$A:$A,,MATCH(YEAR(A2889),VALUE(TPM!$5:$5),0)-1),TPM!$W:$W,DAY(A2889),TPM!$X:$X,MONTH(A2889))/100</f>
        <v>4.4999999999999998E-2</v>
      </c>
      <c r="D2889" s="6">
        <f>+INDEX(TC!$C:$C,MATCH(A2889,TC!$E:$E,0))</f>
        <v>568.04</v>
      </c>
    </row>
    <row r="2890" spans="1:4" x14ac:dyDescent="0.35">
      <c r="A2890" s="2">
        <f t="shared" si="45"/>
        <v>43067</v>
      </c>
      <c r="B2890" cm="1">
        <f t="array" aca="1" ref="B2890" ca="1">+SUMIFS(OFFSET(TBP!$A:$A,,MATCH(YEAR(A2890),VALUE(TBP!$5:$5),0)-1),TBP!$AV:$AV,DAY(A2890),TBP!$AW:$AW,MONTH(A2890))/100</f>
        <v>5.9000000000000004E-2</v>
      </c>
      <c r="C2890" cm="1">
        <f t="array" aca="1" ref="C2890" ca="1">+SUMIFS(OFFSET(TPM!$A:$A,,MATCH(YEAR(A2890),VALUE(TPM!$5:$5),0)-1),TPM!$W:$W,DAY(A2890),TPM!$X:$X,MONTH(A2890))/100</f>
        <v>4.4999999999999998E-2</v>
      </c>
      <c r="D2890" s="6">
        <f>+INDEX(TC!$C:$C,MATCH(A2890,TC!$E:$E,0))</f>
        <v>568.41</v>
      </c>
    </row>
    <row r="2891" spans="1:4" x14ac:dyDescent="0.35">
      <c r="A2891" s="2">
        <f t="shared" si="45"/>
        <v>43068</v>
      </c>
      <c r="B2891" cm="1">
        <f t="array" aca="1" ref="B2891" ca="1">+SUMIFS(OFFSET(TBP!$A:$A,,MATCH(YEAR(A2891),VALUE(TBP!$5:$5),0)-1),TBP!$AV:$AV,DAY(A2891),TBP!$AW:$AW,MONTH(A2891))/100</f>
        <v>5.9000000000000004E-2</v>
      </c>
      <c r="C2891" cm="1">
        <f t="array" aca="1" ref="C2891" ca="1">+SUMIFS(OFFSET(TPM!$A:$A,,MATCH(YEAR(A2891),VALUE(TPM!$5:$5),0)-1),TPM!$W:$W,DAY(A2891),TPM!$X:$X,MONTH(A2891))/100</f>
        <v>4.4999999999999998E-2</v>
      </c>
      <c r="D2891" s="6">
        <f>+INDEX(TC!$C:$C,MATCH(A2891,TC!$E:$E,0))</f>
        <v>568.47</v>
      </c>
    </row>
    <row r="2892" spans="1:4" x14ac:dyDescent="0.35">
      <c r="A2892" s="2">
        <f t="shared" si="45"/>
        <v>43069</v>
      </c>
      <c r="B2892" cm="1">
        <f t="array" aca="1" ref="B2892" ca="1">+SUMIFS(OFFSET(TBP!$A:$A,,MATCH(YEAR(A2892),VALUE(TBP!$5:$5),0)-1),TBP!$AV:$AV,DAY(A2892),TBP!$AW:$AW,MONTH(A2892))/100</f>
        <v>5.9000000000000004E-2</v>
      </c>
      <c r="C2892" cm="1">
        <f t="array" aca="1" ref="C2892" ca="1">+SUMIFS(OFFSET(TPM!$A:$A,,MATCH(YEAR(A2892),VALUE(TPM!$5:$5),0)-1),TPM!$W:$W,DAY(A2892),TPM!$X:$X,MONTH(A2892))/100</f>
        <v>4.7500000000000001E-2</v>
      </c>
      <c r="D2892" s="6">
        <f>+INDEX(TC!$C:$C,MATCH(A2892,TC!$E:$E,0))</f>
        <v>568.55999999999995</v>
      </c>
    </row>
    <row r="2893" spans="1:4" x14ac:dyDescent="0.35">
      <c r="A2893" s="2">
        <f t="shared" si="45"/>
        <v>43070</v>
      </c>
      <c r="B2893" cm="1">
        <f t="array" aca="1" ref="B2893" ca="1">+SUMIFS(OFFSET(TBP!$A:$A,,MATCH(YEAR(A2893),VALUE(TBP!$5:$5),0)-1),TBP!$AV:$AV,DAY(A2893),TBP!$AW:$AW,MONTH(A2893))/100</f>
        <v>5.9000000000000004E-2</v>
      </c>
      <c r="C2893" cm="1">
        <f t="array" aca="1" ref="C2893" ca="1">+SUMIFS(OFFSET(TPM!$A:$A,,MATCH(YEAR(A2893),VALUE(TPM!$5:$5),0)-1),TPM!$W:$W,DAY(A2893),TPM!$X:$X,MONTH(A2893))/100</f>
        <v>4.7500000000000001E-2</v>
      </c>
      <c r="D2893" s="6">
        <f>+INDEX(TC!$C:$C,MATCH(A2893,TC!$E:$E,0))</f>
        <v>568.13</v>
      </c>
    </row>
    <row r="2894" spans="1:4" x14ac:dyDescent="0.35">
      <c r="A2894" s="2">
        <f t="shared" si="45"/>
        <v>43071</v>
      </c>
      <c r="B2894" cm="1">
        <f t="array" aca="1" ref="B2894" ca="1">+SUMIFS(OFFSET(TBP!$A:$A,,MATCH(YEAR(A2894),VALUE(TBP!$5:$5),0)-1),TBP!$AV:$AV,DAY(A2894),TBP!$AW:$AW,MONTH(A2894))/100</f>
        <v>5.9000000000000004E-2</v>
      </c>
      <c r="C2894" cm="1">
        <f t="array" aca="1" ref="C2894" ca="1">+SUMIFS(OFFSET(TPM!$A:$A,,MATCH(YEAR(A2894),VALUE(TPM!$5:$5),0)-1),TPM!$W:$W,DAY(A2894),TPM!$X:$X,MONTH(A2894))/100</f>
        <v>4.7500000000000001E-2</v>
      </c>
      <c r="D2894" s="6">
        <f>+INDEX(TC!$C:$C,MATCH(A2894,TC!$E:$E,0))</f>
        <v>568.91</v>
      </c>
    </row>
    <row r="2895" spans="1:4" x14ac:dyDescent="0.35">
      <c r="A2895" s="2">
        <f t="shared" si="45"/>
        <v>43072</v>
      </c>
      <c r="B2895" cm="1">
        <f t="array" aca="1" ref="B2895" ca="1">+SUMIFS(OFFSET(TBP!$A:$A,,MATCH(YEAR(A2895),VALUE(TBP!$5:$5),0)-1),TBP!$AV:$AV,DAY(A2895),TBP!$AW:$AW,MONTH(A2895))/100</f>
        <v>5.9000000000000004E-2</v>
      </c>
      <c r="C2895" cm="1">
        <f t="array" aca="1" ref="C2895" ca="1">+SUMIFS(OFFSET(TPM!$A:$A,,MATCH(YEAR(A2895),VALUE(TPM!$5:$5),0)-1),TPM!$W:$W,DAY(A2895),TPM!$X:$X,MONTH(A2895))/100</f>
        <v>4.7500000000000001E-2</v>
      </c>
      <c r="D2895" s="6">
        <f>+INDEX(TC!$C:$C,MATCH(A2895,TC!$E:$E,0))</f>
        <v>568.91</v>
      </c>
    </row>
    <row r="2896" spans="1:4" x14ac:dyDescent="0.35">
      <c r="A2896" s="2">
        <f t="shared" si="45"/>
        <v>43073</v>
      </c>
      <c r="B2896" cm="1">
        <f t="array" aca="1" ref="B2896" ca="1">+SUMIFS(OFFSET(TBP!$A:$A,,MATCH(YEAR(A2896),VALUE(TBP!$5:$5),0)-1),TBP!$AV:$AV,DAY(A2896),TBP!$AW:$AW,MONTH(A2896))/100</f>
        <v>5.9000000000000004E-2</v>
      </c>
      <c r="C2896" cm="1">
        <f t="array" aca="1" ref="C2896" ca="1">+SUMIFS(OFFSET(TPM!$A:$A,,MATCH(YEAR(A2896),VALUE(TPM!$5:$5),0)-1),TPM!$W:$W,DAY(A2896),TPM!$X:$X,MONTH(A2896))/100</f>
        <v>4.7500000000000001E-2</v>
      </c>
      <c r="D2896" s="6">
        <f>+INDEX(TC!$C:$C,MATCH(A2896,TC!$E:$E,0))</f>
        <v>568.91</v>
      </c>
    </row>
    <row r="2897" spans="1:4" x14ac:dyDescent="0.35">
      <c r="A2897" s="2">
        <f t="shared" si="45"/>
        <v>43074</v>
      </c>
      <c r="B2897" cm="1">
        <f t="array" aca="1" ref="B2897" ca="1">+SUMIFS(OFFSET(TBP!$A:$A,,MATCH(YEAR(A2897),VALUE(TBP!$5:$5),0)-1),TBP!$AV:$AV,DAY(A2897),TBP!$AW:$AW,MONTH(A2897))/100</f>
        <v>5.9000000000000004E-2</v>
      </c>
      <c r="C2897" cm="1">
        <f t="array" aca="1" ref="C2897" ca="1">+SUMIFS(OFFSET(TPM!$A:$A,,MATCH(YEAR(A2897),VALUE(TPM!$5:$5),0)-1),TPM!$W:$W,DAY(A2897),TPM!$X:$X,MONTH(A2897))/100</f>
        <v>4.7500000000000001E-2</v>
      </c>
      <c r="D2897" s="6">
        <f>+INDEX(TC!$C:$C,MATCH(A2897,TC!$E:$E,0))</f>
        <v>568.41999999999996</v>
      </c>
    </row>
    <row r="2898" spans="1:4" x14ac:dyDescent="0.35">
      <c r="A2898" s="2">
        <f t="shared" si="45"/>
        <v>43075</v>
      </c>
      <c r="B2898" cm="1">
        <f t="array" aca="1" ref="B2898" ca="1">+SUMIFS(OFFSET(TBP!$A:$A,,MATCH(YEAR(A2898),VALUE(TBP!$5:$5),0)-1),TBP!$AV:$AV,DAY(A2898),TBP!$AW:$AW,MONTH(A2898))/100</f>
        <v>5.9000000000000004E-2</v>
      </c>
      <c r="C2898" cm="1">
        <f t="array" aca="1" ref="C2898" ca="1">+SUMIFS(OFFSET(TPM!$A:$A,,MATCH(YEAR(A2898),VALUE(TPM!$5:$5),0)-1),TPM!$W:$W,DAY(A2898),TPM!$X:$X,MONTH(A2898))/100</f>
        <v>4.7500000000000001E-2</v>
      </c>
      <c r="D2898" s="6">
        <f>+INDEX(TC!$C:$C,MATCH(A2898,TC!$E:$E,0))</f>
        <v>568.6</v>
      </c>
    </row>
    <row r="2899" spans="1:4" x14ac:dyDescent="0.35">
      <c r="A2899" s="2">
        <f t="shared" si="45"/>
        <v>43076</v>
      </c>
      <c r="B2899" cm="1">
        <f t="array" aca="1" ref="B2899" ca="1">+SUMIFS(OFFSET(TBP!$A:$A,,MATCH(YEAR(A2899),VALUE(TBP!$5:$5),0)-1),TBP!$AV:$AV,DAY(A2899),TBP!$AW:$AW,MONTH(A2899))/100</f>
        <v>5.7500000000000002E-2</v>
      </c>
      <c r="C2899" cm="1">
        <f t="array" aca="1" ref="C2899" ca="1">+SUMIFS(OFFSET(TPM!$A:$A,,MATCH(YEAR(A2899),VALUE(TPM!$5:$5),0)-1),TPM!$W:$W,DAY(A2899),TPM!$X:$X,MONTH(A2899))/100</f>
        <v>4.7500000000000001E-2</v>
      </c>
      <c r="D2899" s="6">
        <f>+INDEX(TC!$C:$C,MATCH(A2899,TC!$E:$E,0))</f>
        <v>568.75</v>
      </c>
    </row>
    <row r="2900" spans="1:4" x14ac:dyDescent="0.35">
      <c r="A2900" s="2">
        <f t="shared" si="45"/>
        <v>43077</v>
      </c>
      <c r="B2900" cm="1">
        <f t="array" aca="1" ref="B2900" ca="1">+SUMIFS(OFFSET(TBP!$A:$A,,MATCH(YEAR(A2900),VALUE(TBP!$5:$5),0)-1),TBP!$AV:$AV,DAY(A2900),TBP!$AW:$AW,MONTH(A2900))/100</f>
        <v>5.7500000000000002E-2</v>
      </c>
      <c r="C2900" cm="1">
        <f t="array" aca="1" ref="C2900" ca="1">+SUMIFS(OFFSET(TPM!$A:$A,,MATCH(YEAR(A2900),VALUE(TPM!$5:$5),0)-1),TPM!$W:$W,DAY(A2900),TPM!$X:$X,MONTH(A2900))/100</f>
        <v>4.7500000000000001E-2</v>
      </c>
      <c r="D2900" s="6">
        <f>+INDEX(TC!$C:$C,MATCH(A2900,TC!$E:$E,0))</f>
        <v>568.85</v>
      </c>
    </row>
    <row r="2901" spans="1:4" x14ac:dyDescent="0.35">
      <c r="A2901" s="2">
        <f t="shared" si="45"/>
        <v>43078</v>
      </c>
      <c r="B2901" cm="1">
        <f t="array" aca="1" ref="B2901" ca="1">+SUMIFS(OFFSET(TBP!$A:$A,,MATCH(YEAR(A2901),VALUE(TBP!$5:$5),0)-1),TBP!$AV:$AV,DAY(A2901),TBP!$AW:$AW,MONTH(A2901))/100</f>
        <v>5.7500000000000002E-2</v>
      </c>
      <c r="C2901" cm="1">
        <f t="array" aca="1" ref="C2901" ca="1">+SUMIFS(OFFSET(TPM!$A:$A,,MATCH(YEAR(A2901),VALUE(TPM!$5:$5),0)-1),TPM!$W:$W,DAY(A2901),TPM!$X:$X,MONTH(A2901))/100</f>
        <v>4.7500000000000001E-2</v>
      </c>
      <c r="D2901" s="6">
        <f>+INDEX(TC!$C:$C,MATCH(A2901,TC!$E:$E,0))</f>
        <v>569</v>
      </c>
    </row>
    <row r="2902" spans="1:4" x14ac:dyDescent="0.35">
      <c r="A2902" s="2">
        <f t="shared" si="45"/>
        <v>43079</v>
      </c>
      <c r="B2902" cm="1">
        <f t="array" aca="1" ref="B2902" ca="1">+SUMIFS(OFFSET(TBP!$A:$A,,MATCH(YEAR(A2902),VALUE(TBP!$5:$5),0)-1),TBP!$AV:$AV,DAY(A2902),TBP!$AW:$AW,MONTH(A2902))/100</f>
        <v>5.7500000000000002E-2</v>
      </c>
      <c r="C2902" cm="1">
        <f t="array" aca="1" ref="C2902" ca="1">+SUMIFS(OFFSET(TPM!$A:$A,,MATCH(YEAR(A2902),VALUE(TPM!$5:$5),0)-1),TPM!$W:$W,DAY(A2902),TPM!$X:$X,MONTH(A2902))/100</f>
        <v>4.7500000000000001E-2</v>
      </c>
      <c r="D2902" s="6">
        <f>+INDEX(TC!$C:$C,MATCH(A2902,TC!$E:$E,0))</f>
        <v>569</v>
      </c>
    </row>
    <row r="2903" spans="1:4" x14ac:dyDescent="0.35">
      <c r="A2903" s="2">
        <f t="shared" si="45"/>
        <v>43080</v>
      </c>
      <c r="B2903" cm="1">
        <f t="array" aca="1" ref="B2903" ca="1">+SUMIFS(OFFSET(TBP!$A:$A,,MATCH(YEAR(A2903),VALUE(TBP!$5:$5),0)-1),TBP!$AV:$AV,DAY(A2903),TBP!$AW:$AW,MONTH(A2903))/100</f>
        <v>5.7500000000000002E-2</v>
      </c>
      <c r="C2903" cm="1">
        <f t="array" aca="1" ref="C2903" ca="1">+SUMIFS(OFFSET(TPM!$A:$A,,MATCH(YEAR(A2903),VALUE(TPM!$5:$5),0)-1),TPM!$W:$W,DAY(A2903),TPM!$X:$X,MONTH(A2903))/100</f>
        <v>4.7500000000000001E-2</v>
      </c>
      <c r="D2903" s="6">
        <f>+INDEX(TC!$C:$C,MATCH(A2903,TC!$E:$E,0))</f>
        <v>569</v>
      </c>
    </row>
    <row r="2904" spans="1:4" x14ac:dyDescent="0.35">
      <c r="A2904" s="2">
        <f t="shared" si="45"/>
        <v>43081</v>
      </c>
      <c r="B2904" cm="1">
        <f t="array" aca="1" ref="B2904" ca="1">+SUMIFS(OFFSET(TBP!$A:$A,,MATCH(YEAR(A2904),VALUE(TBP!$5:$5),0)-1),TBP!$AV:$AV,DAY(A2904),TBP!$AW:$AW,MONTH(A2904))/100</f>
        <v>5.7500000000000002E-2</v>
      </c>
      <c r="C2904" cm="1">
        <f t="array" aca="1" ref="C2904" ca="1">+SUMIFS(OFFSET(TPM!$A:$A,,MATCH(YEAR(A2904),VALUE(TPM!$5:$5),0)-1),TPM!$W:$W,DAY(A2904),TPM!$X:$X,MONTH(A2904))/100</f>
        <v>4.7500000000000001E-2</v>
      </c>
      <c r="D2904" s="6">
        <f>+INDEX(TC!$C:$C,MATCH(A2904,TC!$E:$E,0))</f>
        <v>568.86</v>
      </c>
    </row>
    <row r="2905" spans="1:4" x14ac:dyDescent="0.35">
      <c r="A2905" s="2">
        <f t="shared" si="45"/>
        <v>43082</v>
      </c>
      <c r="B2905" cm="1">
        <f t="array" aca="1" ref="B2905" ca="1">+SUMIFS(OFFSET(TBP!$A:$A,,MATCH(YEAR(A2905),VALUE(TBP!$5:$5),0)-1),TBP!$AV:$AV,DAY(A2905),TBP!$AW:$AW,MONTH(A2905))/100</f>
        <v>5.7500000000000002E-2</v>
      </c>
      <c r="C2905" cm="1">
        <f t="array" aca="1" ref="C2905" ca="1">+SUMIFS(OFFSET(TPM!$A:$A,,MATCH(YEAR(A2905),VALUE(TPM!$5:$5),0)-1),TPM!$W:$W,DAY(A2905),TPM!$X:$X,MONTH(A2905))/100</f>
        <v>4.7500000000000001E-2</v>
      </c>
      <c r="D2905" s="6">
        <f>+INDEX(TC!$C:$C,MATCH(A2905,TC!$E:$E,0))</f>
        <v>568.65</v>
      </c>
    </row>
    <row r="2906" spans="1:4" x14ac:dyDescent="0.35">
      <c r="A2906" s="2">
        <f t="shared" si="45"/>
        <v>43083</v>
      </c>
      <c r="B2906" cm="1">
        <f t="array" aca="1" ref="B2906" ca="1">+SUMIFS(OFFSET(TBP!$A:$A,,MATCH(YEAR(A2906),VALUE(TBP!$5:$5),0)-1),TBP!$AV:$AV,DAY(A2906),TBP!$AW:$AW,MONTH(A2906))/100</f>
        <v>5.9000000000000004E-2</v>
      </c>
      <c r="C2906" cm="1">
        <f t="array" aca="1" ref="C2906" ca="1">+SUMIFS(OFFSET(TPM!$A:$A,,MATCH(YEAR(A2906),VALUE(TPM!$5:$5),0)-1),TPM!$W:$W,DAY(A2906),TPM!$X:$X,MONTH(A2906))/100</f>
        <v>4.7500000000000001E-2</v>
      </c>
      <c r="D2906" s="6">
        <f>+INDEX(TC!$C:$C,MATCH(A2906,TC!$E:$E,0))</f>
        <v>568.83000000000004</v>
      </c>
    </row>
    <row r="2907" spans="1:4" x14ac:dyDescent="0.35">
      <c r="A2907" s="2">
        <f t="shared" si="45"/>
        <v>43084</v>
      </c>
      <c r="B2907" cm="1">
        <f t="array" aca="1" ref="B2907" ca="1">+SUMIFS(OFFSET(TBP!$A:$A,,MATCH(YEAR(A2907),VALUE(TBP!$5:$5),0)-1),TBP!$AV:$AV,DAY(A2907),TBP!$AW:$AW,MONTH(A2907))/100</f>
        <v>5.9000000000000004E-2</v>
      </c>
      <c r="C2907" cm="1">
        <f t="array" aca="1" ref="C2907" ca="1">+SUMIFS(OFFSET(TPM!$A:$A,,MATCH(YEAR(A2907),VALUE(TPM!$5:$5),0)-1),TPM!$W:$W,DAY(A2907),TPM!$X:$X,MONTH(A2907))/100</f>
        <v>4.7500000000000001E-2</v>
      </c>
      <c r="D2907" s="6">
        <f>+INDEX(TC!$C:$C,MATCH(A2907,TC!$E:$E,0))</f>
        <v>568.08000000000004</v>
      </c>
    </row>
    <row r="2908" spans="1:4" x14ac:dyDescent="0.35">
      <c r="A2908" s="2">
        <f t="shared" si="45"/>
        <v>43085</v>
      </c>
      <c r="B2908" cm="1">
        <f t="array" aca="1" ref="B2908" ca="1">+SUMIFS(OFFSET(TBP!$A:$A,,MATCH(YEAR(A2908),VALUE(TBP!$5:$5),0)-1),TBP!$AV:$AV,DAY(A2908),TBP!$AW:$AW,MONTH(A2908))/100</f>
        <v>5.9000000000000004E-2</v>
      </c>
      <c r="C2908" cm="1">
        <f t="array" aca="1" ref="C2908" ca="1">+SUMIFS(OFFSET(TPM!$A:$A,,MATCH(YEAR(A2908),VALUE(TPM!$5:$5),0)-1),TPM!$W:$W,DAY(A2908),TPM!$X:$X,MONTH(A2908))/100</f>
        <v>4.7500000000000001E-2</v>
      </c>
      <c r="D2908" s="6">
        <f>+INDEX(TC!$C:$C,MATCH(A2908,TC!$E:$E,0))</f>
        <v>568.37</v>
      </c>
    </row>
    <row r="2909" spans="1:4" x14ac:dyDescent="0.35">
      <c r="A2909" s="2">
        <f t="shared" si="45"/>
        <v>43086</v>
      </c>
      <c r="B2909" cm="1">
        <f t="array" aca="1" ref="B2909" ca="1">+SUMIFS(OFFSET(TBP!$A:$A,,MATCH(YEAR(A2909),VALUE(TBP!$5:$5),0)-1),TBP!$AV:$AV,DAY(A2909),TBP!$AW:$AW,MONTH(A2909))/100</f>
        <v>5.9000000000000004E-2</v>
      </c>
      <c r="C2909" cm="1">
        <f t="array" aca="1" ref="C2909" ca="1">+SUMIFS(OFFSET(TPM!$A:$A,,MATCH(YEAR(A2909),VALUE(TPM!$5:$5),0)-1),TPM!$W:$W,DAY(A2909),TPM!$X:$X,MONTH(A2909))/100</f>
        <v>4.7500000000000001E-2</v>
      </c>
      <c r="D2909" s="6">
        <f>+INDEX(TC!$C:$C,MATCH(A2909,TC!$E:$E,0))</f>
        <v>568.37</v>
      </c>
    </row>
    <row r="2910" spans="1:4" x14ac:dyDescent="0.35">
      <c r="A2910" s="2">
        <f t="shared" si="45"/>
        <v>43087</v>
      </c>
      <c r="B2910" cm="1">
        <f t="array" aca="1" ref="B2910" ca="1">+SUMIFS(OFFSET(TBP!$A:$A,,MATCH(YEAR(A2910),VALUE(TBP!$5:$5),0)-1),TBP!$AV:$AV,DAY(A2910),TBP!$AW:$AW,MONTH(A2910))/100</f>
        <v>5.9000000000000004E-2</v>
      </c>
      <c r="C2910" cm="1">
        <f t="array" aca="1" ref="C2910" ca="1">+SUMIFS(OFFSET(TPM!$A:$A,,MATCH(YEAR(A2910),VALUE(TPM!$5:$5),0)-1),TPM!$W:$W,DAY(A2910),TPM!$X:$X,MONTH(A2910))/100</f>
        <v>4.7500000000000001E-2</v>
      </c>
      <c r="D2910" s="6">
        <f>+INDEX(TC!$C:$C,MATCH(A2910,TC!$E:$E,0))</f>
        <v>568.37</v>
      </c>
    </row>
    <row r="2911" spans="1:4" x14ac:dyDescent="0.35">
      <c r="A2911" s="2">
        <f t="shared" si="45"/>
        <v>43088</v>
      </c>
      <c r="B2911" cm="1">
        <f t="array" aca="1" ref="B2911" ca="1">+SUMIFS(OFFSET(TBP!$A:$A,,MATCH(YEAR(A2911),VALUE(TBP!$5:$5),0)-1),TBP!$AV:$AV,DAY(A2911),TBP!$AW:$AW,MONTH(A2911))/100</f>
        <v>5.9000000000000004E-2</v>
      </c>
      <c r="C2911" cm="1">
        <f t="array" aca="1" ref="C2911" ca="1">+SUMIFS(OFFSET(TPM!$A:$A,,MATCH(YEAR(A2911),VALUE(TPM!$5:$5),0)-1),TPM!$W:$W,DAY(A2911),TPM!$X:$X,MONTH(A2911))/100</f>
        <v>4.7500000000000001E-2</v>
      </c>
      <c r="D2911" s="6">
        <f>+INDEX(TC!$C:$C,MATCH(A2911,TC!$E:$E,0))</f>
        <v>568.59</v>
      </c>
    </row>
    <row r="2912" spans="1:4" x14ac:dyDescent="0.35">
      <c r="A2912" s="2">
        <f t="shared" si="45"/>
        <v>43089</v>
      </c>
      <c r="B2912" cm="1">
        <f t="array" aca="1" ref="B2912" ca="1">+SUMIFS(OFFSET(TBP!$A:$A,,MATCH(YEAR(A2912),VALUE(TBP!$5:$5),0)-1),TBP!$AV:$AV,DAY(A2912),TBP!$AW:$AW,MONTH(A2912))/100</f>
        <v>5.9000000000000004E-2</v>
      </c>
      <c r="C2912" cm="1">
        <f t="array" aca="1" ref="C2912" ca="1">+SUMIFS(OFFSET(TPM!$A:$A,,MATCH(YEAR(A2912),VALUE(TPM!$5:$5),0)-1),TPM!$W:$W,DAY(A2912),TPM!$X:$X,MONTH(A2912))/100</f>
        <v>4.7500000000000001E-2</v>
      </c>
      <c r="D2912" s="6">
        <f>+INDEX(TC!$C:$C,MATCH(A2912,TC!$E:$E,0))</f>
        <v>569.12</v>
      </c>
    </row>
    <row r="2913" spans="1:4" x14ac:dyDescent="0.35">
      <c r="A2913" s="2">
        <f t="shared" si="45"/>
        <v>43090</v>
      </c>
      <c r="B2913" cm="1">
        <f t="array" aca="1" ref="B2913" ca="1">+SUMIFS(OFFSET(TBP!$A:$A,,MATCH(YEAR(A2913),VALUE(TBP!$5:$5),0)-1),TBP!$AV:$AV,DAY(A2913),TBP!$AW:$AW,MONTH(A2913))/100</f>
        <v>5.9500000000000004E-2</v>
      </c>
      <c r="C2913" cm="1">
        <f t="array" aca="1" ref="C2913" ca="1">+SUMIFS(OFFSET(TPM!$A:$A,,MATCH(YEAR(A2913),VALUE(TPM!$5:$5),0)-1),TPM!$W:$W,DAY(A2913),TPM!$X:$X,MONTH(A2913))/100</f>
        <v>4.7500000000000001E-2</v>
      </c>
      <c r="D2913" s="6">
        <f>+INDEX(TC!$C:$C,MATCH(A2913,TC!$E:$E,0))</f>
        <v>570.03</v>
      </c>
    </row>
    <row r="2914" spans="1:4" x14ac:dyDescent="0.35">
      <c r="A2914" s="2">
        <f t="shared" si="45"/>
        <v>43091</v>
      </c>
      <c r="B2914" cm="1">
        <f t="array" aca="1" ref="B2914" ca="1">+SUMIFS(OFFSET(TBP!$A:$A,,MATCH(YEAR(A2914),VALUE(TBP!$5:$5),0)-1),TBP!$AV:$AV,DAY(A2914),TBP!$AW:$AW,MONTH(A2914))/100</f>
        <v>5.9500000000000004E-2</v>
      </c>
      <c r="C2914" cm="1">
        <f t="array" aca="1" ref="C2914" ca="1">+SUMIFS(OFFSET(TPM!$A:$A,,MATCH(YEAR(A2914),VALUE(TPM!$5:$5),0)-1),TPM!$W:$W,DAY(A2914),TPM!$X:$X,MONTH(A2914))/100</f>
        <v>4.7500000000000001E-2</v>
      </c>
      <c r="D2914" s="6">
        <f>+INDEX(TC!$C:$C,MATCH(A2914,TC!$E:$E,0))</f>
        <v>570.82000000000005</v>
      </c>
    </row>
    <row r="2915" spans="1:4" x14ac:dyDescent="0.35">
      <c r="A2915" s="2">
        <f t="shared" si="45"/>
        <v>43092</v>
      </c>
      <c r="B2915" cm="1">
        <f t="array" aca="1" ref="B2915" ca="1">+SUMIFS(OFFSET(TBP!$A:$A,,MATCH(YEAR(A2915),VALUE(TBP!$5:$5),0)-1),TBP!$AV:$AV,DAY(A2915),TBP!$AW:$AW,MONTH(A2915))/100</f>
        <v>5.9500000000000004E-2</v>
      </c>
      <c r="C2915" cm="1">
        <f t="array" aca="1" ref="C2915" ca="1">+SUMIFS(OFFSET(TPM!$A:$A,,MATCH(YEAR(A2915),VALUE(TPM!$5:$5),0)-1),TPM!$W:$W,DAY(A2915),TPM!$X:$X,MONTH(A2915))/100</f>
        <v>4.7500000000000001E-2</v>
      </c>
      <c r="D2915" s="6">
        <f>+INDEX(TC!$C:$C,MATCH(A2915,TC!$E:$E,0))</f>
        <v>571.04999999999995</v>
      </c>
    </row>
    <row r="2916" spans="1:4" x14ac:dyDescent="0.35">
      <c r="A2916" s="2">
        <f t="shared" si="45"/>
        <v>43093</v>
      </c>
      <c r="B2916" cm="1">
        <f t="array" aca="1" ref="B2916" ca="1">+SUMIFS(OFFSET(TBP!$A:$A,,MATCH(YEAR(A2916),VALUE(TBP!$5:$5),0)-1),TBP!$AV:$AV,DAY(A2916),TBP!$AW:$AW,MONTH(A2916))/100</f>
        <v>5.9500000000000004E-2</v>
      </c>
      <c r="C2916" cm="1">
        <f t="array" aca="1" ref="C2916" ca="1">+SUMIFS(OFFSET(TPM!$A:$A,,MATCH(YEAR(A2916),VALUE(TPM!$5:$5),0)-1),TPM!$W:$W,DAY(A2916),TPM!$X:$X,MONTH(A2916))/100</f>
        <v>4.7500000000000001E-2</v>
      </c>
      <c r="D2916" s="6">
        <f>+INDEX(TC!$C:$C,MATCH(A2916,TC!$E:$E,0))</f>
        <v>571.04999999999995</v>
      </c>
    </row>
    <row r="2917" spans="1:4" x14ac:dyDescent="0.35">
      <c r="A2917" s="2">
        <f t="shared" si="45"/>
        <v>43094</v>
      </c>
      <c r="B2917" cm="1">
        <f t="array" aca="1" ref="B2917" ca="1">+SUMIFS(OFFSET(TBP!$A:$A,,MATCH(YEAR(A2917),VALUE(TBP!$5:$5),0)-1),TBP!$AV:$AV,DAY(A2917),TBP!$AW:$AW,MONTH(A2917))/100</f>
        <v>5.9500000000000004E-2</v>
      </c>
      <c r="C2917" cm="1">
        <f t="array" aca="1" ref="C2917" ca="1">+SUMIFS(OFFSET(TPM!$A:$A,,MATCH(YEAR(A2917),VALUE(TPM!$5:$5),0)-1),TPM!$W:$W,DAY(A2917),TPM!$X:$X,MONTH(A2917))/100</f>
        <v>4.7500000000000001E-2</v>
      </c>
      <c r="D2917" s="6">
        <f>+INDEX(TC!$C:$C,MATCH(A2917,TC!$E:$E,0))</f>
        <v>571.04999999999995</v>
      </c>
    </row>
    <row r="2918" spans="1:4" x14ac:dyDescent="0.35">
      <c r="A2918" s="2">
        <f t="shared" si="45"/>
        <v>43095</v>
      </c>
      <c r="B2918" cm="1">
        <f t="array" aca="1" ref="B2918" ca="1">+SUMIFS(OFFSET(TBP!$A:$A,,MATCH(YEAR(A2918),VALUE(TBP!$5:$5),0)-1),TBP!$AV:$AV,DAY(A2918),TBP!$AW:$AW,MONTH(A2918))/100</f>
        <v>5.9500000000000004E-2</v>
      </c>
      <c r="C2918" cm="1">
        <f t="array" aca="1" ref="C2918" ca="1">+SUMIFS(OFFSET(TPM!$A:$A,,MATCH(YEAR(A2918),VALUE(TPM!$5:$5),0)-1),TPM!$W:$W,DAY(A2918),TPM!$X:$X,MONTH(A2918))/100</f>
        <v>4.7500000000000001E-2</v>
      </c>
      <c r="D2918" s="6">
        <f>+INDEX(TC!$C:$C,MATCH(A2918,TC!$E:$E,0))</f>
        <v>571.04999999999995</v>
      </c>
    </row>
    <row r="2919" spans="1:4" x14ac:dyDescent="0.35">
      <c r="A2919" s="2">
        <f t="shared" si="45"/>
        <v>43096</v>
      </c>
      <c r="B2919" cm="1">
        <f t="array" aca="1" ref="B2919" ca="1">+SUMIFS(OFFSET(TBP!$A:$A,,MATCH(YEAR(A2919),VALUE(TBP!$5:$5),0)-1),TBP!$AV:$AV,DAY(A2919),TBP!$AW:$AW,MONTH(A2919))/100</f>
        <v>5.9500000000000004E-2</v>
      </c>
      <c r="C2919" cm="1">
        <f t="array" aca="1" ref="C2919" ca="1">+SUMIFS(OFFSET(TPM!$A:$A,,MATCH(YEAR(A2919),VALUE(TPM!$5:$5),0)-1),TPM!$W:$W,DAY(A2919),TPM!$X:$X,MONTH(A2919))/100</f>
        <v>4.7500000000000001E-2</v>
      </c>
      <c r="D2919" s="6">
        <f>+INDEX(TC!$C:$C,MATCH(A2919,TC!$E:$E,0))</f>
        <v>570.96</v>
      </c>
    </row>
    <row r="2920" spans="1:4" x14ac:dyDescent="0.35">
      <c r="A2920" s="2">
        <f t="shared" si="45"/>
        <v>43097</v>
      </c>
      <c r="B2920" cm="1">
        <f t="array" aca="1" ref="B2920" ca="1">+SUMIFS(OFFSET(TBP!$A:$A,,MATCH(YEAR(A2920),VALUE(TBP!$5:$5),0)-1),TBP!$AV:$AV,DAY(A2920),TBP!$AW:$AW,MONTH(A2920))/100</f>
        <v>5.9500000000000004E-2</v>
      </c>
      <c r="C2920" cm="1">
        <f t="array" aca="1" ref="C2920" ca="1">+SUMIFS(OFFSET(TPM!$A:$A,,MATCH(YEAR(A2920),VALUE(TPM!$5:$5),0)-1),TPM!$W:$W,DAY(A2920),TPM!$X:$X,MONTH(A2920))/100</f>
        <v>4.7500000000000001E-2</v>
      </c>
      <c r="D2920" s="6">
        <f>+INDEX(TC!$C:$C,MATCH(A2920,TC!$E:$E,0))</f>
        <v>571.33000000000004</v>
      </c>
    </row>
    <row r="2921" spans="1:4" x14ac:dyDescent="0.35">
      <c r="A2921" s="2">
        <f t="shared" si="45"/>
        <v>43098</v>
      </c>
      <c r="B2921" cm="1">
        <f t="array" aca="1" ref="B2921" ca="1">+SUMIFS(OFFSET(TBP!$A:$A,,MATCH(YEAR(A2921),VALUE(TBP!$5:$5),0)-1),TBP!$AV:$AV,DAY(A2921),TBP!$AW:$AW,MONTH(A2921))/100</f>
        <v>5.9500000000000004E-2</v>
      </c>
      <c r="C2921" cm="1">
        <f t="array" aca="1" ref="C2921" ca="1">+SUMIFS(OFFSET(TPM!$A:$A,,MATCH(YEAR(A2921),VALUE(TPM!$5:$5),0)-1),TPM!$W:$W,DAY(A2921),TPM!$X:$X,MONTH(A2921))/100</f>
        <v>4.7500000000000001E-2</v>
      </c>
      <c r="D2921" s="6">
        <f>+INDEX(TC!$C:$C,MATCH(A2921,TC!$E:$E,0))</f>
        <v>572.55999999999995</v>
      </c>
    </row>
    <row r="2922" spans="1:4" x14ac:dyDescent="0.35">
      <c r="A2922" s="2">
        <f t="shared" si="45"/>
        <v>43099</v>
      </c>
      <c r="B2922" cm="1">
        <f t="array" aca="1" ref="B2922" ca="1">+SUMIFS(OFFSET(TBP!$A:$A,,MATCH(YEAR(A2922),VALUE(TBP!$5:$5),0)-1),TBP!$AV:$AV,DAY(A2922),TBP!$AW:$AW,MONTH(A2922))/100</f>
        <v>5.9500000000000004E-2</v>
      </c>
      <c r="C2922" cm="1">
        <f t="array" aca="1" ref="C2922" ca="1">+SUMIFS(OFFSET(TPM!$A:$A,,MATCH(YEAR(A2922),VALUE(TPM!$5:$5),0)-1),TPM!$W:$W,DAY(A2922),TPM!$X:$X,MONTH(A2922))/100</f>
        <v>4.7500000000000001E-2</v>
      </c>
      <c r="D2922" s="6">
        <f>+INDEX(TC!$C:$C,MATCH(A2922,TC!$E:$E,0))</f>
        <v>572.55999999999995</v>
      </c>
    </row>
    <row r="2923" spans="1:4" x14ac:dyDescent="0.35">
      <c r="A2923" s="2">
        <f t="shared" si="45"/>
        <v>43100</v>
      </c>
      <c r="B2923" cm="1">
        <f t="array" aca="1" ref="B2923" ca="1">+SUMIFS(OFFSET(TBP!$A:$A,,MATCH(YEAR(A2923),VALUE(TBP!$5:$5),0)-1),TBP!$AV:$AV,DAY(A2923),TBP!$AW:$AW,MONTH(A2923))/100</f>
        <v>5.9500000000000004E-2</v>
      </c>
      <c r="C2923" cm="1">
        <f t="array" aca="1" ref="C2923" ca="1">+SUMIFS(OFFSET(TPM!$A:$A,,MATCH(YEAR(A2923),VALUE(TPM!$5:$5),0)-1),TPM!$W:$W,DAY(A2923),TPM!$X:$X,MONTH(A2923))/100</f>
        <v>4.7500000000000001E-2</v>
      </c>
      <c r="D2923" s="6">
        <f>+INDEX(TC!$C:$C,MATCH(A2923,TC!$E:$E,0))</f>
        <v>572.55999999999995</v>
      </c>
    </row>
    <row r="2924" spans="1:4" x14ac:dyDescent="0.35">
      <c r="A2924" s="2">
        <f t="shared" si="45"/>
        <v>43101</v>
      </c>
      <c r="B2924" cm="1">
        <f t="array" aca="1" ref="B2924" ca="1">+SUMIFS(OFFSET(TBP!$A:$A,,MATCH(YEAR(A2924),VALUE(TBP!$5:$5),0)-1),TBP!$AV:$AV,DAY(A2924),TBP!$AW:$AW,MONTH(A2924))/100</f>
        <v>5.9500000000000004E-2</v>
      </c>
      <c r="C2924" cm="1">
        <f t="array" aca="1" ref="C2924" ca="1">+SUMIFS(OFFSET(TPM!$A:$A,,MATCH(YEAR(A2924),VALUE(TPM!$5:$5),0)-1),TPM!$W:$W,DAY(A2924),TPM!$X:$X,MONTH(A2924))/100</f>
        <v>4.7500000000000001E-2</v>
      </c>
      <c r="D2924" s="6">
        <f>+INDEX(TC!$C:$C,MATCH(A2924,TC!$E:$E,0))</f>
        <v>572.55999999999995</v>
      </c>
    </row>
    <row r="2925" spans="1:4" x14ac:dyDescent="0.35">
      <c r="A2925" s="2">
        <f t="shared" si="45"/>
        <v>43102</v>
      </c>
      <c r="B2925" cm="1">
        <f t="array" aca="1" ref="B2925" ca="1">+SUMIFS(OFFSET(TBP!$A:$A,,MATCH(YEAR(A2925),VALUE(TBP!$5:$5),0)-1),TBP!$AV:$AV,DAY(A2925),TBP!$AW:$AW,MONTH(A2925))/100</f>
        <v>5.9500000000000004E-2</v>
      </c>
      <c r="C2925" cm="1">
        <f t="array" aca="1" ref="C2925" ca="1">+SUMIFS(OFFSET(TPM!$A:$A,,MATCH(YEAR(A2925),VALUE(TPM!$5:$5),0)-1),TPM!$W:$W,DAY(A2925),TPM!$X:$X,MONTH(A2925))/100</f>
        <v>4.7500000000000001E-2</v>
      </c>
      <c r="D2925" s="6">
        <f>+INDEX(TC!$C:$C,MATCH(A2925,TC!$E:$E,0))</f>
        <v>572.55999999999995</v>
      </c>
    </row>
    <row r="2926" spans="1:4" x14ac:dyDescent="0.35">
      <c r="A2926" s="2">
        <f t="shared" si="45"/>
        <v>43103</v>
      </c>
      <c r="B2926" cm="1">
        <f t="array" aca="1" ref="B2926" ca="1">+SUMIFS(OFFSET(TBP!$A:$A,,MATCH(YEAR(A2926),VALUE(TBP!$5:$5),0)-1),TBP!$AV:$AV,DAY(A2926),TBP!$AW:$AW,MONTH(A2926))/100</f>
        <v>5.9500000000000004E-2</v>
      </c>
      <c r="C2926" cm="1">
        <f t="array" aca="1" ref="C2926" ca="1">+SUMIFS(OFFSET(TPM!$A:$A,,MATCH(YEAR(A2926),VALUE(TPM!$5:$5),0)-1),TPM!$W:$W,DAY(A2926),TPM!$X:$X,MONTH(A2926))/100</f>
        <v>4.7500000000000001E-2</v>
      </c>
      <c r="D2926" s="6">
        <f>+INDEX(TC!$C:$C,MATCH(A2926,TC!$E:$E,0))</f>
        <v>572.71</v>
      </c>
    </row>
    <row r="2927" spans="1:4" x14ac:dyDescent="0.35">
      <c r="A2927" s="2">
        <f t="shared" si="45"/>
        <v>43104</v>
      </c>
      <c r="B2927" cm="1">
        <f t="array" aca="1" ref="B2927" ca="1">+SUMIFS(OFFSET(TBP!$A:$A,,MATCH(YEAR(A2927),VALUE(TBP!$5:$5),0)-1),TBP!$AV:$AV,DAY(A2927),TBP!$AW:$AW,MONTH(A2927))/100</f>
        <v>5.9000000000000004E-2</v>
      </c>
      <c r="C2927" cm="1">
        <f t="array" aca="1" ref="C2927" ca="1">+SUMIFS(OFFSET(TPM!$A:$A,,MATCH(YEAR(A2927),VALUE(TPM!$5:$5),0)-1),TPM!$W:$W,DAY(A2927),TPM!$X:$X,MONTH(A2927))/100</f>
        <v>4.7500000000000001E-2</v>
      </c>
      <c r="D2927" s="6">
        <f>+INDEX(TC!$C:$C,MATCH(A2927,TC!$E:$E,0))</f>
        <v>572.25</v>
      </c>
    </row>
    <row r="2928" spans="1:4" x14ac:dyDescent="0.35">
      <c r="A2928" s="2">
        <f t="shared" si="45"/>
        <v>43105</v>
      </c>
      <c r="B2928" cm="1">
        <f t="array" aca="1" ref="B2928" ca="1">+SUMIFS(OFFSET(TBP!$A:$A,,MATCH(YEAR(A2928),VALUE(TBP!$5:$5),0)-1),TBP!$AV:$AV,DAY(A2928),TBP!$AW:$AW,MONTH(A2928))/100</f>
        <v>5.9000000000000004E-2</v>
      </c>
      <c r="C2928" cm="1">
        <f t="array" aca="1" ref="C2928" ca="1">+SUMIFS(OFFSET(TPM!$A:$A,,MATCH(YEAR(A2928),VALUE(TPM!$5:$5),0)-1),TPM!$W:$W,DAY(A2928),TPM!$X:$X,MONTH(A2928))/100</f>
        <v>4.7500000000000001E-2</v>
      </c>
      <c r="D2928" s="6">
        <f>+INDEX(TC!$C:$C,MATCH(A2928,TC!$E:$E,0))</f>
        <v>572.97</v>
      </c>
    </row>
    <row r="2929" spans="1:4" x14ac:dyDescent="0.35">
      <c r="A2929" s="2">
        <f t="shared" si="45"/>
        <v>43106</v>
      </c>
      <c r="B2929" cm="1">
        <f t="array" aca="1" ref="B2929" ca="1">+SUMIFS(OFFSET(TBP!$A:$A,,MATCH(YEAR(A2929),VALUE(TBP!$5:$5),0)-1),TBP!$AV:$AV,DAY(A2929),TBP!$AW:$AW,MONTH(A2929))/100</f>
        <v>5.9000000000000004E-2</v>
      </c>
      <c r="C2929" cm="1">
        <f t="array" aca="1" ref="C2929" ca="1">+SUMIFS(OFFSET(TPM!$A:$A,,MATCH(YEAR(A2929),VALUE(TPM!$5:$5),0)-1),TPM!$W:$W,DAY(A2929),TPM!$X:$X,MONTH(A2929))/100</f>
        <v>4.7500000000000001E-2</v>
      </c>
      <c r="D2929" s="6">
        <f>+INDEX(TC!$C:$C,MATCH(A2929,TC!$E:$E,0))</f>
        <v>572.41999999999996</v>
      </c>
    </row>
    <row r="2930" spans="1:4" x14ac:dyDescent="0.35">
      <c r="A2930" s="2">
        <f t="shared" si="45"/>
        <v>43107</v>
      </c>
      <c r="B2930" cm="1">
        <f t="array" aca="1" ref="B2930" ca="1">+SUMIFS(OFFSET(TBP!$A:$A,,MATCH(YEAR(A2930),VALUE(TBP!$5:$5),0)-1),TBP!$AV:$AV,DAY(A2930),TBP!$AW:$AW,MONTH(A2930))/100</f>
        <v>5.9000000000000004E-2</v>
      </c>
      <c r="C2930" cm="1">
        <f t="array" aca="1" ref="C2930" ca="1">+SUMIFS(OFFSET(TPM!$A:$A,,MATCH(YEAR(A2930),VALUE(TPM!$5:$5),0)-1),TPM!$W:$W,DAY(A2930),TPM!$X:$X,MONTH(A2930))/100</f>
        <v>4.7500000000000001E-2</v>
      </c>
      <c r="D2930" s="6">
        <f>+INDEX(TC!$C:$C,MATCH(A2930,TC!$E:$E,0))</f>
        <v>572.41999999999996</v>
      </c>
    </row>
    <row r="2931" spans="1:4" x14ac:dyDescent="0.35">
      <c r="A2931" s="2">
        <f t="shared" si="45"/>
        <v>43108</v>
      </c>
      <c r="B2931" cm="1">
        <f t="array" aca="1" ref="B2931" ca="1">+SUMIFS(OFFSET(TBP!$A:$A,,MATCH(YEAR(A2931),VALUE(TBP!$5:$5),0)-1),TBP!$AV:$AV,DAY(A2931),TBP!$AW:$AW,MONTH(A2931))/100</f>
        <v>5.9000000000000004E-2</v>
      </c>
      <c r="C2931" cm="1">
        <f t="array" aca="1" ref="C2931" ca="1">+SUMIFS(OFFSET(TPM!$A:$A,,MATCH(YEAR(A2931),VALUE(TPM!$5:$5),0)-1),TPM!$W:$W,DAY(A2931),TPM!$X:$X,MONTH(A2931))/100</f>
        <v>4.7500000000000001E-2</v>
      </c>
      <c r="D2931" s="6">
        <f>+INDEX(TC!$C:$C,MATCH(A2931,TC!$E:$E,0))</f>
        <v>572.41999999999996</v>
      </c>
    </row>
    <row r="2932" spans="1:4" x14ac:dyDescent="0.35">
      <c r="A2932" s="2">
        <f t="shared" si="45"/>
        <v>43109</v>
      </c>
      <c r="B2932" cm="1">
        <f t="array" aca="1" ref="B2932" ca="1">+SUMIFS(OFFSET(TBP!$A:$A,,MATCH(YEAR(A2932),VALUE(TBP!$5:$5),0)-1),TBP!$AV:$AV,DAY(A2932),TBP!$AW:$AW,MONTH(A2932))/100</f>
        <v>5.9000000000000004E-2</v>
      </c>
      <c r="C2932" cm="1">
        <f t="array" aca="1" ref="C2932" ca="1">+SUMIFS(OFFSET(TPM!$A:$A,,MATCH(YEAR(A2932),VALUE(TPM!$5:$5),0)-1),TPM!$W:$W,DAY(A2932),TPM!$X:$X,MONTH(A2932))/100</f>
        <v>4.7500000000000001E-2</v>
      </c>
      <c r="D2932" s="6">
        <f>+INDEX(TC!$C:$C,MATCH(A2932,TC!$E:$E,0))</f>
        <v>572.94000000000005</v>
      </c>
    </row>
    <row r="2933" spans="1:4" x14ac:dyDescent="0.35">
      <c r="A2933" s="2">
        <f t="shared" si="45"/>
        <v>43110</v>
      </c>
      <c r="B2933" cm="1">
        <f t="array" aca="1" ref="B2933" ca="1">+SUMIFS(OFFSET(TBP!$A:$A,,MATCH(YEAR(A2933),VALUE(TBP!$5:$5),0)-1),TBP!$AV:$AV,DAY(A2933),TBP!$AW:$AW,MONTH(A2933))/100</f>
        <v>5.9000000000000004E-2</v>
      </c>
      <c r="C2933" cm="1">
        <f t="array" aca="1" ref="C2933" ca="1">+SUMIFS(OFFSET(TPM!$A:$A,,MATCH(YEAR(A2933),VALUE(TPM!$5:$5),0)-1),TPM!$W:$W,DAY(A2933),TPM!$X:$X,MONTH(A2933))/100</f>
        <v>4.7500000000000001E-2</v>
      </c>
      <c r="D2933" s="6">
        <f>+INDEX(TC!$C:$C,MATCH(A2933,TC!$E:$E,0))</f>
        <v>572.79</v>
      </c>
    </row>
    <row r="2934" spans="1:4" x14ac:dyDescent="0.35">
      <c r="A2934" s="2">
        <f t="shared" si="45"/>
        <v>43111</v>
      </c>
      <c r="B2934" cm="1">
        <f t="array" aca="1" ref="B2934" ca="1">+SUMIFS(OFFSET(TBP!$A:$A,,MATCH(YEAR(A2934),VALUE(TBP!$5:$5),0)-1),TBP!$AV:$AV,DAY(A2934),TBP!$AW:$AW,MONTH(A2934))/100</f>
        <v>0.06</v>
      </c>
      <c r="C2934" cm="1">
        <f t="array" aca="1" ref="C2934" ca="1">+SUMIFS(OFFSET(TPM!$A:$A,,MATCH(YEAR(A2934),VALUE(TPM!$5:$5),0)-1),TPM!$W:$W,DAY(A2934),TPM!$X:$X,MONTH(A2934))/100</f>
        <v>4.7500000000000001E-2</v>
      </c>
      <c r="D2934" s="6">
        <f>+INDEX(TC!$C:$C,MATCH(A2934,TC!$E:$E,0))</f>
        <v>573.05999999999995</v>
      </c>
    </row>
    <row r="2935" spans="1:4" x14ac:dyDescent="0.35">
      <c r="A2935" s="2">
        <f t="shared" si="45"/>
        <v>43112</v>
      </c>
      <c r="B2935" cm="1">
        <f t="array" aca="1" ref="B2935" ca="1">+SUMIFS(OFFSET(TBP!$A:$A,,MATCH(YEAR(A2935),VALUE(TBP!$5:$5),0)-1),TBP!$AV:$AV,DAY(A2935),TBP!$AW:$AW,MONTH(A2935))/100</f>
        <v>0.06</v>
      </c>
      <c r="C2935" cm="1">
        <f t="array" aca="1" ref="C2935" ca="1">+SUMIFS(OFFSET(TPM!$A:$A,,MATCH(YEAR(A2935),VALUE(TPM!$5:$5),0)-1),TPM!$W:$W,DAY(A2935),TPM!$X:$X,MONTH(A2935))/100</f>
        <v>4.7500000000000001E-2</v>
      </c>
      <c r="D2935" s="6">
        <f>+INDEX(TC!$C:$C,MATCH(A2935,TC!$E:$E,0))</f>
        <v>572.38</v>
      </c>
    </row>
    <row r="2936" spans="1:4" x14ac:dyDescent="0.35">
      <c r="A2936" s="2">
        <f t="shared" si="45"/>
        <v>43113</v>
      </c>
      <c r="B2936" cm="1">
        <f t="array" aca="1" ref="B2936" ca="1">+SUMIFS(OFFSET(TBP!$A:$A,,MATCH(YEAR(A2936),VALUE(TBP!$5:$5),0)-1),TBP!$AV:$AV,DAY(A2936),TBP!$AW:$AW,MONTH(A2936))/100</f>
        <v>0.06</v>
      </c>
      <c r="C2936" cm="1">
        <f t="array" aca="1" ref="C2936" ca="1">+SUMIFS(OFFSET(TPM!$A:$A,,MATCH(YEAR(A2936),VALUE(TPM!$5:$5),0)-1),TPM!$W:$W,DAY(A2936),TPM!$X:$X,MONTH(A2936))/100</f>
        <v>4.7500000000000001E-2</v>
      </c>
      <c r="D2936" s="6">
        <f>+INDEX(TC!$C:$C,MATCH(A2936,TC!$E:$E,0))</f>
        <v>571.96</v>
      </c>
    </row>
    <row r="2937" spans="1:4" x14ac:dyDescent="0.35">
      <c r="A2937" s="2">
        <f t="shared" si="45"/>
        <v>43114</v>
      </c>
      <c r="B2937" cm="1">
        <f t="array" aca="1" ref="B2937" ca="1">+SUMIFS(OFFSET(TBP!$A:$A,,MATCH(YEAR(A2937),VALUE(TBP!$5:$5),0)-1),TBP!$AV:$AV,DAY(A2937),TBP!$AW:$AW,MONTH(A2937))/100</f>
        <v>0.06</v>
      </c>
      <c r="C2937" cm="1">
        <f t="array" aca="1" ref="C2937" ca="1">+SUMIFS(OFFSET(TPM!$A:$A,,MATCH(YEAR(A2937),VALUE(TPM!$5:$5),0)-1),TPM!$W:$W,DAY(A2937),TPM!$X:$X,MONTH(A2937))/100</f>
        <v>4.7500000000000001E-2</v>
      </c>
      <c r="D2937" s="6">
        <f>+INDEX(TC!$C:$C,MATCH(A2937,TC!$E:$E,0))</f>
        <v>571.96</v>
      </c>
    </row>
    <row r="2938" spans="1:4" x14ac:dyDescent="0.35">
      <c r="A2938" s="2">
        <f t="shared" si="45"/>
        <v>43115</v>
      </c>
      <c r="B2938" cm="1">
        <f t="array" aca="1" ref="B2938" ca="1">+SUMIFS(OFFSET(TBP!$A:$A,,MATCH(YEAR(A2938),VALUE(TBP!$5:$5),0)-1),TBP!$AV:$AV,DAY(A2938),TBP!$AW:$AW,MONTH(A2938))/100</f>
        <v>0.06</v>
      </c>
      <c r="C2938" cm="1">
        <f t="array" aca="1" ref="C2938" ca="1">+SUMIFS(OFFSET(TPM!$A:$A,,MATCH(YEAR(A2938),VALUE(TPM!$5:$5),0)-1),TPM!$W:$W,DAY(A2938),TPM!$X:$X,MONTH(A2938))/100</f>
        <v>4.7500000000000001E-2</v>
      </c>
      <c r="D2938" s="6">
        <f>+INDEX(TC!$C:$C,MATCH(A2938,TC!$E:$E,0))</f>
        <v>571.96</v>
      </c>
    </row>
    <row r="2939" spans="1:4" x14ac:dyDescent="0.35">
      <c r="A2939" s="2">
        <f t="shared" si="45"/>
        <v>43116</v>
      </c>
      <c r="B2939" cm="1">
        <f t="array" aca="1" ref="B2939" ca="1">+SUMIFS(OFFSET(TBP!$A:$A,,MATCH(YEAR(A2939),VALUE(TBP!$5:$5),0)-1),TBP!$AV:$AV,DAY(A2939),TBP!$AW:$AW,MONTH(A2939))/100</f>
        <v>0.06</v>
      </c>
      <c r="C2939" cm="1">
        <f t="array" aca="1" ref="C2939" ca="1">+SUMIFS(OFFSET(TPM!$A:$A,,MATCH(YEAR(A2939),VALUE(TPM!$5:$5),0)-1),TPM!$W:$W,DAY(A2939),TPM!$X:$X,MONTH(A2939))/100</f>
        <v>4.7500000000000001E-2</v>
      </c>
      <c r="D2939" s="6">
        <f>+INDEX(TC!$C:$C,MATCH(A2939,TC!$E:$E,0))</f>
        <v>571.51</v>
      </c>
    </row>
    <row r="2940" spans="1:4" x14ac:dyDescent="0.35">
      <c r="A2940" s="2">
        <f t="shared" si="45"/>
        <v>43117</v>
      </c>
      <c r="B2940" cm="1">
        <f t="array" aca="1" ref="B2940" ca="1">+SUMIFS(OFFSET(TBP!$A:$A,,MATCH(YEAR(A2940),VALUE(TBP!$5:$5),0)-1),TBP!$AV:$AV,DAY(A2940),TBP!$AW:$AW,MONTH(A2940))/100</f>
        <v>0.06</v>
      </c>
      <c r="C2940" cm="1">
        <f t="array" aca="1" ref="C2940" ca="1">+SUMIFS(OFFSET(TPM!$A:$A,,MATCH(YEAR(A2940),VALUE(TPM!$5:$5),0)-1),TPM!$W:$W,DAY(A2940),TPM!$X:$X,MONTH(A2940))/100</f>
        <v>4.7500000000000001E-2</v>
      </c>
      <c r="D2940" s="6">
        <f>+INDEX(TC!$C:$C,MATCH(A2940,TC!$E:$E,0))</f>
        <v>571.55999999999995</v>
      </c>
    </row>
    <row r="2941" spans="1:4" x14ac:dyDescent="0.35">
      <c r="A2941" s="2">
        <f t="shared" si="45"/>
        <v>43118</v>
      </c>
      <c r="B2941" cm="1">
        <f t="array" aca="1" ref="B2941" ca="1">+SUMIFS(OFFSET(TBP!$A:$A,,MATCH(YEAR(A2941),VALUE(TBP!$5:$5),0)-1),TBP!$AV:$AV,DAY(A2941),TBP!$AW:$AW,MONTH(A2941))/100</f>
        <v>6.0499999999999998E-2</v>
      </c>
      <c r="C2941" cm="1">
        <f t="array" aca="1" ref="C2941" ca="1">+SUMIFS(OFFSET(TPM!$A:$A,,MATCH(YEAR(A2941),VALUE(TPM!$5:$5),0)-1),TPM!$W:$W,DAY(A2941),TPM!$X:$X,MONTH(A2941))/100</f>
        <v>4.7500000000000001E-2</v>
      </c>
      <c r="D2941" s="6">
        <f>+INDEX(TC!$C:$C,MATCH(A2941,TC!$E:$E,0))</f>
        <v>570.47</v>
      </c>
    </row>
    <row r="2942" spans="1:4" x14ac:dyDescent="0.35">
      <c r="A2942" s="2">
        <f t="shared" si="45"/>
        <v>43119</v>
      </c>
      <c r="B2942" cm="1">
        <f t="array" aca="1" ref="B2942" ca="1">+SUMIFS(OFFSET(TBP!$A:$A,,MATCH(YEAR(A2942),VALUE(TBP!$5:$5),0)-1),TBP!$AV:$AV,DAY(A2942),TBP!$AW:$AW,MONTH(A2942))/100</f>
        <v>6.0499999999999998E-2</v>
      </c>
      <c r="C2942" cm="1">
        <f t="array" aca="1" ref="C2942" ca="1">+SUMIFS(OFFSET(TPM!$A:$A,,MATCH(YEAR(A2942),VALUE(TPM!$5:$5),0)-1),TPM!$W:$W,DAY(A2942),TPM!$X:$X,MONTH(A2942))/100</f>
        <v>4.7500000000000001E-2</v>
      </c>
      <c r="D2942" s="6">
        <f>+INDEX(TC!$C:$C,MATCH(A2942,TC!$E:$E,0))</f>
        <v>571.05999999999995</v>
      </c>
    </row>
    <row r="2943" spans="1:4" x14ac:dyDescent="0.35">
      <c r="A2943" s="2">
        <f t="shared" si="45"/>
        <v>43120</v>
      </c>
      <c r="B2943" cm="1">
        <f t="array" aca="1" ref="B2943" ca="1">+SUMIFS(OFFSET(TBP!$A:$A,,MATCH(YEAR(A2943),VALUE(TBP!$5:$5),0)-1),TBP!$AV:$AV,DAY(A2943),TBP!$AW:$AW,MONTH(A2943))/100</f>
        <v>6.0499999999999998E-2</v>
      </c>
      <c r="C2943" cm="1">
        <f t="array" aca="1" ref="C2943" ca="1">+SUMIFS(OFFSET(TPM!$A:$A,,MATCH(YEAR(A2943),VALUE(TPM!$5:$5),0)-1),TPM!$W:$W,DAY(A2943),TPM!$X:$X,MONTH(A2943))/100</f>
        <v>4.7500000000000001E-2</v>
      </c>
      <c r="D2943" s="6">
        <f>+INDEX(TC!$C:$C,MATCH(A2943,TC!$E:$E,0))</f>
        <v>571.73</v>
      </c>
    </row>
    <row r="2944" spans="1:4" x14ac:dyDescent="0.35">
      <c r="A2944" s="2">
        <f t="shared" si="45"/>
        <v>43121</v>
      </c>
      <c r="B2944" cm="1">
        <f t="array" aca="1" ref="B2944" ca="1">+SUMIFS(OFFSET(TBP!$A:$A,,MATCH(YEAR(A2944),VALUE(TBP!$5:$5),0)-1),TBP!$AV:$AV,DAY(A2944),TBP!$AW:$AW,MONTH(A2944))/100</f>
        <v>6.0499999999999998E-2</v>
      </c>
      <c r="C2944" cm="1">
        <f t="array" aca="1" ref="C2944" ca="1">+SUMIFS(OFFSET(TPM!$A:$A,,MATCH(YEAR(A2944),VALUE(TPM!$5:$5),0)-1),TPM!$W:$W,DAY(A2944),TPM!$X:$X,MONTH(A2944))/100</f>
        <v>4.7500000000000001E-2</v>
      </c>
      <c r="D2944" s="6">
        <f>+INDEX(TC!$C:$C,MATCH(A2944,TC!$E:$E,0))</f>
        <v>571.73</v>
      </c>
    </row>
    <row r="2945" spans="1:4" x14ac:dyDescent="0.35">
      <c r="A2945" s="2">
        <f t="shared" si="45"/>
        <v>43122</v>
      </c>
      <c r="B2945" cm="1">
        <f t="array" aca="1" ref="B2945" ca="1">+SUMIFS(OFFSET(TBP!$A:$A,,MATCH(YEAR(A2945),VALUE(TBP!$5:$5),0)-1),TBP!$AV:$AV,DAY(A2945),TBP!$AW:$AW,MONTH(A2945))/100</f>
        <v>6.0499999999999998E-2</v>
      </c>
      <c r="C2945" cm="1">
        <f t="array" aca="1" ref="C2945" ca="1">+SUMIFS(OFFSET(TPM!$A:$A,,MATCH(YEAR(A2945),VALUE(TPM!$5:$5),0)-1),TPM!$W:$W,DAY(A2945),TPM!$X:$X,MONTH(A2945))/100</f>
        <v>4.7500000000000001E-2</v>
      </c>
      <c r="D2945" s="6">
        <f>+INDEX(TC!$C:$C,MATCH(A2945,TC!$E:$E,0))</f>
        <v>571.73</v>
      </c>
    </row>
    <row r="2946" spans="1:4" x14ac:dyDescent="0.35">
      <c r="A2946" s="2">
        <f t="shared" si="45"/>
        <v>43123</v>
      </c>
      <c r="B2946" cm="1">
        <f t="array" aca="1" ref="B2946" ca="1">+SUMIFS(OFFSET(TBP!$A:$A,,MATCH(YEAR(A2946),VALUE(TBP!$5:$5),0)-1),TBP!$AV:$AV,DAY(A2946),TBP!$AW:$AW,MONTH(A2946))/100</f>
        <v>6.0499999999999998E-2</v>
      </c>
      <c r="C2946" cm="1">
        <f t="array" aca="1" ref="C2946" ca="1">+SUMIFS(OFFSET(TPM!$A:$A,,MATCH(YEAR(A2946),VALUE(TPM!$5:$5),0)-1),TPM!$W:$W,DAY(A2946),TPM!$X:$X,MONTH(A2946))/100</f>
        <v>4.7500000000000001E-2</v>
      </c>
      <c r="D2946" s="6">
        <f>+INDEX(TC!$C:$C,MATCH(A2946,TC!$E:$E,0))</f>
        <v>571.85</v>
      </c>
    </row>
    <row r="2947" spans="1:4" x14ac:dyDescent="0.35">
      <c r="A2947" s="2">
        <f t="shared" si="45"/>
        <v>43124</v>
      </c>
      <c r="B2947" cm="1">
        <f t="array" aca="1" ref="B2947" ca="1">+SUMIFS(OFFSET(TBP!$A:$A,,MATCH(YEAR(A2947),VALUE(TBP!$5:$5),0)-1),TBP!$AV:$AV,DAY(A2947),TBP!$AW:$AW,MONTH(A2947))/100</f>
        <v>6.0499999999999998E-2</v>
      </c>
      <c r="C2947" cm="1">
        <f t="array" aca="1" ref="C2947" ca="1">+SUMIFS(OFFSET(TPM!$A:$A,,MATCH(YEAR(A2947),VALUE(TPM!$5:$5),0)-1),TPM!$W:$W,DAY(A2947),TPM!$X:$X,MONTH(A2947))/100</f>
        <v>4.7500000000000001E-2</v>
      </c>
      <c r="D2947" s="6">
        <f>+INDEX(TC!$C:$C,MATCH(A2947,TC!$E:$E,0))</f>
        <v>572.02</v>
      </c>
    </row>
    <row r="2948" spans="1:4" x14ac:dyDescent="0.35">
      <c r="A2948" s="2">
        <f t="shared" ref="A2948:A3011" si="46">+A2947+1</f>
        <v>43125</v>
      </c>
      <c r="B2948" cm="1">
        <f t="array" aca="1" ref="B2948" ca="1">+SUMIFS(OFFSET(TBP!$A:$A,,MATCH(YEAR(A2948),VALUE(TBP!$5:$5),0)-1),TBP!$AV:$AV,DAY(A2948),TBP!$AW:$AW,MONTH(A2948))/100</f>
        <v>6.0999999999999999E-2</v>
      </c>
      <c r="C2948" cm="1">
        <f t="array" aca="1" ref="C2948" ca="1">+SUMIFS(OFFSET(TPM!$A:$A,,MATCH(YEAR(A2948),VALUE(TPM!$5:$5),0)-1),TPM!$W:$W,DAY(A2948),TPM!$X:$X,MONTH(A2948))/100</f>
        <v>4.7500000000000001E-2</v>
      </c>
      <c r="D2948" s="6">
        <f>+INDEX(TC!$C:$C,MATCH(A2948,TC!$E:$E,0))</f>
        <v>571.66</v>
      </c>
    </row>
    <row r="2949" spans="1:4" x14ac:dyDescent="0.35">
      <c r="A2949" s="2">
        <f t="shared" si="46"/>
        <v>43126</v>
      </c>
      <c r="B2949" cm="1">
        <f t="array" aca="1" ref="B2949" ca="1">+SUMIFS(OFFSET(TBP!$A:$A,,MATCH(YEAR(A2949),VALUE(TBP!$5:$5),0)-1),TBP!$AV:$AV,DAY(A2949),TBP!$AW:$AW,MONTH(A2949))/100</f>
        <v>6.0999999999999999E-2</v>
      </c>
      <c r="C2949" cm="1">
        <f t="array" aca="1" ref="C2949" ca="1">+SUMIFS(OFFSET(TPM!$A:$A,,MATCH(YEAR(A2949),VALUE(TPM!$5:$5),0)-1),TPM!$W:$W,DAY(A2949),TPM!$X:$X,MONTH(A2949))/100</f>
        <v>4.7500000000000001E-2</v>
      </c>
      <c r="D2949" s="6">
        <f>+INDEX(TC!$C:$C,MATCH(A2949,TC!$E:$E,0))</f>
        <v>571.12</v>
      </c>
    </row>
    <row r="2950" spans="1:4" x14ac:dyDescent="0.35">
      <c r="A2950" s="2">
        <f t="shared" si="46"/>
        <v>43127</v>
      </c>
      <c r="B2950" cm="1">
        <f t="array" aca="1" ref="B2950" ca="1">+SUMIFS(OFFSET(TBP!$A:$A,,MATCH(YEAR(A2950),VALUE(TBP!$5:$5),0)-1),TBP!$AV:$AV,DAY(A2950),TBP!$AW:$AW,MONTH(A2950))/100</f>
        <v>6.0999999999999999E-2</v>
      </c>
      <c r="C2950" cm="1">
        <f t="array" aca="1" ref="C2950" ca="1">+SUMIFS(OFFSET(TPM!$A:$A,,MATCH(YEAR(A2950),VALUE(TPM!$5:$5),0)-1),TPM!$W:$W,DAY(A2950),TPM!$X:$X,MONTH(A2950))/100</f>
        <v>4.7500000000000001E-2</v>
      </c>
      <c r="D2950" s="6">
        <f>+INDEX(TC!$C:$C,MATCH(A2950,TC!$E:$E,0))</f>
        <v>571.09</v>
      </c>
    </row>
    <row r="2951" spans="1:4" x14ac:dyDescent="0.35">
      <c r="A2951" s="2">
        <f t="shared" si="46"/>
        <v>43128</v>
      </c>
      <c r="B2951" cm="1">
        <f t="array" aca="1" ref="B2951" ca="1">+SUMIFS(OFFSET(TBP!$A:$A,,MATCH(YEAR(A2951),VALUE(TBP!$5:$5),0)-1),TBP!$AV:$AV,DAY(A2951),TBP!$AW:$AW,MONTH(A2951))/100</f>
        <v>6.0999999999999999E-2</v>
      </c>
      <c r="C2951" cm="1">
        <f t="array" aca="1" ref="C2951" ca="1">+SUMIFS(OFFSET(TPM!$A:$A,,MATCH(YEAR(A2951),VALUE(TPM!$5:$5),0)-1),TPM!$W:$W,DAY(A2951),TPM!$X:$X,MONTH(A2951))/100</f>
        <v>4.7500000000000001E-2</v>
      </c>
      <c r="D2951" s="6">
        <f>+INDEX(TC!$C:$C,MATCH(A2951,TC!$E:$E,0))</f>
        <v>571.09</v>
      </c>
    </row>
    <row r="2952" spans="1:4" x14ac:dyDescent="0.35">
      <c r="A2952" s="2">
        <f t="shared" si="46"/>
        <v>43129</v>
      </c>
      <c r="B2952" cm="1">
        <f t="array" aca="1" ref="B2952" ca="1">+SUMIFS(OFFSET(TBP!$A:$A,,MATCH(YEAR(A2952),VALUE(TBP!$5:$5),0)-1),TBP!$AV:$AV,DAY(A2952),TBP!$AW:$AW,MONTH(A2952))/100</f>
        <v>6.0999999999999999E-2</v>
      </c>
      <c r="C2952" cm="1">
        <f t="array" aca="1" ref="C2952" ca="1">+SUMIFS(OFFSET(TPM!$A:$A,,MATCH(YEAR(A2952),VALUE(TPM!$5:$5),0)-1),TPM!$W:$W,DAY(A2952),TPM!$X:$X,MONTH(A2952))/100</f>
        <v>4.7500000000000001E-2</v>
      </c>
      <c r="D2952" s="6">
        <f>+INDEX(TC!$C:$C,MATCH(A2952,TC!$E:$E,0))</f>
        <v>571.09</v>
      </c>
    </row>
    <row r="2953" spans="1:4" x14ac:dyDescent="0.35">
      <c r="A2953" s="2">
        <f t="shared" si="46"/>
        <v>43130</v>
      </c>
      <c r="B2953" cm="1">
        <f t="array" aca="1" ref="B2953" ca="1">+SUMIFS(OFFSET(TBP!$A:$A,,MATCH(YEAR(A2953),VALUE(TBP!$5:$5),0)-1),TBP!$AV:$AV,DAY(A2953),TBP!$AW:$AW,MONTH(A2953))/100</f>
        <v>6.0999999999999999E-2</v>
      </c>
      <c r="C2953" cm="1">
        <f t="array" aca="1" ref="C2953" ca="1">+SUMIFS(OFFSET(TPM!$A:$A,,MATCH(YEAR(A2953),VALUE(TPM!$5:$5),0)-1),TPM!$W:$W,DAY(A2953),TPM!$X:$X,MONTH(A2953))/100</f>
        <v>4.7500000000000001E-2</v>
      </c>
      <c r="D2953" s="6">
        <f>+INDEX(TC!$C:$C,MATCH(A2953,TC!$E:$E,0))</f>
        <v>571.61</v>
      </c>
    </row>
    <row r="2954" spans="1:4" x14ac:dyDescent="0.35">
      <c r="A2954" s="2">
        <f t="shared" si="46"/>
        <v>43131</v>
      </c>
      <c r="B2954" cm="1">
        <f t="array" aca="1" ref="B2954" ca="1">+SUMIFS(OFFSET(TBP!$A:$A,,MATCH(YEAR(A2954),VALUE(TBP!$5:$5),0)-1),TBP!$AV:$AV,DAY(A2954),TBP!$AW:$AW,MONTH(A2954))/100</f>
        <v>6.0999999999999999E-2</v>
      </c>
      <c r="C2954" cm="1">
        <f t="array" aca="1" ref="C2954" ca="1">+SUMIFS(OFFSET(TPM!$A:$A,,MATCH(YEAR(A2954),VALUE(TPM!$5:$5),0)-1),TPM!$W:$W,DAY(A2954),TPM!$X:$X,MONTH(A2954))/100</f>
        <v>4.7500000000000001E-2</v>
      </c>
      <c r="D2954" s="6">
        <f>+INDEX(TC!$C:$C,MATCH(A2954,TC!$E:$E,0))</f>
        <v>572.27</v>
      </c>
    </row>
    <row r="2955" spans="1:4" x14ac:dyDescent="0.35">
      <c r="A2955" s="2">
        <f t="shared" si="46"/>
        <v>43132</v>
      </c>
      <c r="B2955" cm="1">
        <f t="array" aca="1" ref="B2955" ca="1">+SUMIFS(OFFSET(TBP!$A:$A,,MATCH(YEAR(A2955),VALUE(TBP!$5:$5),0)-1),TBP!$AV:$AV,DAY(A2955),TBP!$AW:$AW,MONTH(A2955))/100</f>
        <v>6.0499999999999998E-2</v>
      </c>
      <c r="C2955" cm="1">
        <f t="array" aca="1" ref="C2955" ca="1">+SUMIFS(OFFSET(TPM!$A:$A,,MATCH(YEAR(A2955),VALUE(TPM!$5:$5),0)-1),TPM!$W:$W,DAY(A2955),TPM!$X:$X,MONTH(A2955))/100</f>
        <v>0.05</v>
      </c>
      <c r="D2955" s="6">
        <f>+INDEX(TC!$C:$C,MATCH(A2955,TC!$E:$E,0))</f>
        <v>573.22</v>
      </c>
    </row>
    <row r="2956" spans="1:4" x14ac:dyDescent="0.35">
      <c r="A2956" s="2">
        <f t="shared" si="46"/>
        <v>43133</v>
      </c>
      <c r="B2956" cm="1">
        <f t="array" aca="1" ref="B2956" ca="1">+SUMIFS(OFFSET(TBP!$A:$A,,MATCH(YEAR(A2956),VALUE(TBP!$5:$5),0)-1),TBP!$AV:$AV,DAY(A2956),TBP!$AW:$AW,MONTH(A2956))/100</f>
        <v>6.0499999999999998E-2</v>
      </c>
      <c r="C2956" cm="1">
        <f t="array" aca="1" ref="C2956" ca="1">+SUMIFS(OFFSET(TPM!$A:$A,,MATCH(YEAR(A2956),VALUE(TPM!$5:$5),0)-1),TPM!$W:$W,DAY(A2956),TPM!$X:$X,MONTH(A2956))/100</f>
        <v>0.05</v>
      </c>
      <c r="D2956" s="6">
        <f>+INDEX(TC!$C:$C,MATCH(A2956,TC!$E:$E,0))</f>
        <v>573.5</v>
      </c>
    </row>
    <row r="2957" spans="1:4" x14ac:dyDescent="0.35">
      <c r="A2957" s="2">
        <f t="shared" si="46"/>
        <v>43134</v>
      </c>
      <c r="B2957" cm="1">
        <f t="array" aca="1" ref="B2957" ca="1">+SUMIFS(OFFSET(TBP!$A:$A,,MATCH(YEAR(A2957),VALUE(TBP!$5:$5),0)-1),TBP!$AV:$AV,DAY(A2957),TBP!$AW:$AW,MONTH(A2957))/100</f>
        <v>6.0499999999999998E-2</v>
      </c>
      <c r="C2957" cm="1">
        <f t="array" aca="1" ref="C2957" ca="1">+SUMIFS(OFFSET(TPM!$A:$A,,MATCH(YEAR(A2957),VALUE(TPM!$5:$5),0)-1),TPM!$W:$W,DAY(A2957),TPM!$X:$X,MONTH(A2957))/100</f>
        <v>0.05</v>
      </c>
      <c r="D2957" s="6">
        <f>+INDEX(TC!$C:$C,MATCH(A2957,TC!$E:$E,0))</f>
        <v>574.09</v>
      </c>
    </row>
    <row r="2958" spans="1:4" x14ac:dyDescent="0.35">
      <c r="A2958" s="2">
        <f t="shared" si="46"/>
        <v>43135</v>
      </c>
      <c r="B2958" cm="1">
        <f t="array" aca="1" ref="B2958" ca="1">+SUMIFS(OFFSET(TBP!$A:$A,,MATCH(YEAR(A2958),VALUE(TBP!$5:$5),0)-1),TBP!$AV:$AV,DAY(A2958),TBP!$AW:$AW,MONTH(A2958))/100</f>
        <v>6.0499999999999998E-2</v>
      </c>
      <c r="C2958" cm="1">
        <f t="array" aca="1" ref="C2958" ca="1">+SUMIFS(OFFSET(TPM!$A:$A,,MATCH(YEAR(A2958),VALUE(TPM!$5:$5),0)-1),TPM!$W:$W,DAY(A2958),TPM!$X:$X,MONTH(A2958))/100</f>
        <v>0.05</v>
      </c>
      <c r="D2958" s="6">
        <f>+INDEX(TC!$C:$C,MATCH(A2958,TC!$E:$E,0))</f>
        <v>574.09</v>
      </c>
    </row>
    <row r="2959" spans="1:4" x14ac:dyDescent="0.35">
      <c r="A2959" s="2">
        <f t="shared" si="46"/>
        <v>43136</v>
      </c>
      <c r="B2959" cm="1">
        <f t="array" aca="1" ref="B2959" ca="1">+SUMIFS(OFFSET(TBP!$A:$A,,MATCH(YEAR(A2959),VALUE(TBP!$5:$5),0)-1),TBP!$AV:$AV,DAY(A2959),TBP!$AW:$AW,MONTH(A2959))/100</f>
        <v>6.0499999999999998E-2</v>
      </c>
      <c r="C2959" cm="1">
        <f t="array" aca="1" ref="C2959" ca="1">+SUMIFS(OFFSET(TPM!$A:$A,,MATCH(YEAR(A2959),VALUE(TPM!$5:$5),0)-1),TPM!$W:$W,DAY(A2959),TPM!$X:$X,MONTH(A2959))/100</f>
        <v>0.05</v>
      </c>
      <c r="D2959" s="6">
        <f>+INDEX(TC!$C:$C,MATCH(A2959,TC!$E:$E,0))</f>
        <v>574.09</v>
      </c>
    </row>
    <row r="2960" spans="1:4" x14ac:dyDescent="0.35">
      <c r="A2960" s="2">
        <f t="shared" si="46"/>
        <v>43137</v>
      </c>
      <c r="B2960" cm="1">
        <f t="array" aca="1" ref="B2960" ca="1">+SUMIFS(OFFSET(TBP!$A:$A,,MATCH(YEAR(A2960),VALUE(TBP!$5:$5),0)-1),TBP!$AV:$AV,DAY(A2960),TBP!$AW:$AW,MONTH(A2960))/100</f>
        <v>6.0499999999999998E-2</v>
      </c>
      <c r="C2960" cm="1">
        <f t="array" aca="1" ref="C2960" ca="1">+SUMIFS(OFFSET(TPM!$A:$A,,MATCH(YEAR(A2960),VALUE(TPM!$5:$5),0)-1),TPM!$W:$W,DAY(A2960),TPM!$X:$X,MONTH(A2960))/100</f>
        <v>0.05</v>
      </c>
      <c r="D2960" s="6">
        <f>+INDEX(TC!$C:$C,MATCH(A2960,TC!$E:$E,0))</f>
        <v>575.37</v>
      </c>
    </row>
    <row r="2961" spans="1:4" x14ac:dyDescent="0.35">
      <c r="A2961" s="2">
        <f t="shared" si="46"/>
        <v>43138</v>
      </c>
      <c r="B2961" cm="1">
        <f t="array" aca="1" ref="B2961" ca="1">+SUMIFS(OFFSET(TBP!$A:$A,,MATCH(YEAR(A2961),VALUE(TBP!$5:$5),0)-1),TBP!$AV:$AV,DAY(A2961),TBP!$AW:$AW,MONTH(A2961))/100</f>
        <v>6.0499999999999998E-2</v>
      </c>
      <c r="C2961" cm="1">
        <f t="array" aca="1" ref="C2961" ca="1">+SUMIFS(OFFSET(TPM!$A:$A,,MATCH(YEAR(A2961),VALUE(TPM!$5:$5),0)-1),TPM!$W:$W,DAY(A2961),TPM!$X:$X,MONTH(A2961))/100</f>
        <v>0.05</v>
      </c>
      <c r="D2961" s="6">
        <f>+INDEX(TC!$C:$C,MATCH(A2961,TC!$E:$E,0))</f>
        <v>576.51</v>
      </c>
    </row>
    <row r="2962" spans="1:4" x14ac:dyDescent="0.35">
      <c r="A2962" s="2">
        <f t="shared" si="46"/>
        <v>43139</v>
      </c>
      <c r="B2962" cm="1">
        <f t="array" aca="1" ref="B2962" ca="1">+SUMIFS(OFFSET(TBP!$A:$A,,MATCH(YEAR(A2962),VALUE(TBP!$5:$5),0)-1),TBP!$AV:$AV,DAY(A2962),TBP!$AW:$AW,MONTH(A2962))/100</f>
        <v>0.06</v>
      </c>
      <c r="C2962" cm="1">
        <f t="array" aca="1" ref="C2962" ca="1">+SUMIFS(OFFSET(TPM!$A:$A,,MATCH(YEAR(A2962),VALUE(TPM!$5:$5),0)-1),TPM!$W:$W,DAY(A2962),TPM!$X:$X,MONTH(A2962))/100</f>
        <v>0.05</v>
      </c>
      <c r="D2962" s="6">
        <f>+INDEX(TC!$C:$C,MATCH(A2962,TC!$E:$E,0))</f>
        <v>577.36</v>
      </c>
    </row>
    <row r="2963" spans="1:4" x14ac:dyDescent="0.35">
      <c r="A2963" s="2">
        <f t="shared" si="46"/>
        <v>43140</v>
      </c>
      <c r="B2963" cm="1">
        <f t="array" aca="1" ref="B2963" ca="1">+SUMIFS(OFFSET(TBP!$A:$A,,MATCH(YEAR(A2963),VALUE(TBP!$5:$5),0)-1),TBP!$AV:$AV,DAY(A2963),TBP!$AW:$AW,MONTH(A2963))/100</f>
        <v>0.06</v>
      </c>
      <c r="C2963" cm="1">
        <f t="array" aca="1" ref="C2963" ca="1">+SUMIFS(OFFSET(TPM!$A:$A,,MATCH(YEAR(A2963),VALUE(TPM!$5:$5),0)-1),TPM!$W:$W,DAY(A2963),TPM!$X:$X,MONTH(A2963))/100</f>
        <v>0.05</v>
      </c>
      <c r="D2963" s="6">
        <f>+INDEX(TC!$C:$C,MATCH(A2963,TC!$E:$E,0))</f>
        <v>576.75</v>
      </c>
    </row>
    <row r="2964" spans="1:4" x14ac:dyDescent="0.35">
      <c r="A2964" s="2">
        <f t="shared" si="46"/>
        <v>43141</v>
      </c>
      <c r="B2964" cm="1">
        <f t="array" aca="1" ref="B2964" ca="1">+SUMIFS(OFFSET(TBP!$A:$A,,MATCH(YEAR(A2964),VALUE(TBP!$5:$5),0)-1),TBP!$AV:$AV,DAY(A2964),TBP!$AW:$AW,MONTH(A2964))/100</f>
        <v>0.06</v>
      </c>
      <c r="C2964" cm="1">
        <f t="array" aca="1" ref="C2964" ca="1">+SUMIFS(OFFSET(TPM!$A:$A,,MATCH(YEAR(A2964),VALUE(TPM!$5:$5),0)-1),TPM!$W:$W,DAY(A2964),TPM!$X:$X,MONTH(A2964))/100</f>
        <v>0.05</v>
      </c>
      <c r="D2964" s="6">
        <f>+INDEX(TC!$C:$C,MATCH(A2964,TC!$E:$E,0))</f>
        <v>575.41999999999996</v>
      </c>
    </row>
    <row r="2965" spans="1:4" x14ac:dyDescent="0.35">
      <c r="A2965" s="2">
        <f t="shared" si="46"/>
        <v>43142</v>
      </c>
      <c r="B2965" cm="1">
        <f t="array" aca="1" ref="B2965" ca="1">+SUMIFS(OFFSET(TBP!$A:$A,,MATCH(YEAR(A2965),VALUE(TBP!$5:$5),0)-1),TBP!$AV:$AV,DAY(A2965),TBP!$AW:$AW,MONTH(A2965))/100</f>
        <v>0.06</v>
      </c>
      <c r="C2965" cm="1">
        <f t="array" aca="1" ref="C2965" ca="1">+SUMIFS(OFFSET(TPM!$A:$A,,MATCH(YEAR(A2965),VALUE(TPM!$5:$5),0)-1),TPM!$W:$W,DAY(A2965),TPM!$X:$X,MONTH(A2965))/100</f>
        <v>0.05</v>
      </c>
      <c r="D2965" s="6">
        <f>+INDEX(TC!$C:$C,MATCH(A2965,TC!$E:$E,0))</f>
        <v>575.41999999999996</v>
      </c>
    </row>
    <row r="2966" spans="1:4" x14ac:dyDescent="0.35">
      <c r="A2966" s="2">
        <f t="shared" si="46"/>
        <v>43143</v>
      </c>
      <c r="B2966" cm="1">
        <f t="array" aca="1" ref="B2966" ca="1">+SUMIFS(OFFSET(TBP!$A:$A,,MATCH(YEAR(A2966),VALUE(TBP!$5:$5),0)-1),TBP!$AV:$AV,DAY(A2966),TBP!$AW:$AW,MONTH(A2966))/100</f>
        <v>0.06</v>
      </c>
      <c r="C2966" cm="1">
        <f t="array" aca="1" ref="C2966" ca="1">+SUMIFS(OFFSET(TPM!$A:$A,,MATCH(YEAR(A2966),VALUE(TPM!$5:$5),0)-1),TPM!$W:$W,DAY(A2966),TPM!$X:$X,MONTH(A2966))/100</f>
        <v>0.05</v>
      </c>
      <c r="D2966" s="6">
        <f>+INDEX(TC!$C:$C,MATCH(A2966,TC!$E:$E,0))</f>
        <v>575.41999999999996</v>
      </c>
    </row>
    <row r="2967" spans="1:4" x14ac:dyDescent="0.35">
      <c r="A2967" s="2">
        <f t="shared" si="46"/>
        <v>43144</v>
      </c>
      <c r="B2967" cm="1">
        <f t="array" aca="1" ref="B2967" ca="1">+SUMIFS(OFFSET(TBP!$A:$A,,MATCH(YEAR(A2967),VALUE(TBP!$5:$5),0)-1),TBP!$AV:$AV,DAY(A2967),TBP!$AW:$AW,MONTH(A2967))/100</f>
        <v>0.06</v>
      </c>
      <c r="C2967" cm="1">
        <f t="array" aca="1" ref="C2967" ca="1">+SUMIFS(OFFSET(TPM!$A:$A,,MATCH(YEAR(A2967),VALUE(TPM!$5:$5),0)-1),TPM!$W:$W,DAY(A2967),TPM!$X:$X,MONTH(A2967))/100</f>
        <v>0.05</v>
      </c>
      <c r="D2967" s="6">
        <f>+INDEX(TC!$C:$C,MATCH(A2967,TC!$E:$E,0))</f>
        <v>574.54999999999995</v>
      </c>
    </row>
    <row r="2968" spans="1:4" x14ac:dyDescent="0.35">
      <c r="A2968" s="2">
        <f t="shared" si="46"/>
        <v>43145</v>
      </c>
      <c r="B2968" cm="1">
        <f t="array" aca="1" ref="B2968" ca="1">+SUMIFS(OFFSET(TBP!$A:$A,,MATCH(YEAR(A2968),VALUE(TBP!$5:$5),0)-1),TBP!$AV:$AV,DAY(A2968),TBP!$AW:$AW,MONTH(A2968))/100</f>
        <v>0.06</v>
      </c>
      <c r="C2968" cm="1">
        <f t="array" aca="1" ref="C2968" ca="1">+SUMIFS(OFFSET(TPM!$A:$A,,MATCH(YEAR(A2968),VALUE(TPM!$5:$5),0)-1),TPM!$W:$W,DAY(A2968),TPM!$X:$X,MONTH(A2968))/100</f>
        <v>0.05</v>
      </c>
      <c r="D2968" s="6">
        <f>+INDEX(TC!$C:$C,MATCH(A2968,TC!$E:$E,0))</f>
        <v>572.79999999999995</v>
      </c>
    </row>
    <row r="2969" spans="1:4" x14ac:dyDescent="0.35">
      <c r="A2969" s="2">
        <f t="shared" si="46"/>
        <v>43146</v>
      </c>
      <c r="B2969" cm="1">
        <f t="array" aca="1" ref="B2969" ca="1">+SUMIFS(OFFSET(TBP!$A:$A,,MATCH(YEAR(A2969),VALUE(TBP!$5:$5),0)-1),TBP!$AV:$AV,DAY(A2969),TBP!$AW:$AW,MONTH(A2969))/100</f>
        <v>6.0499999999999998E-2</v>
      </c>
      <c r="C2969" cm="1">
        <f t="array" aca="1" ref="C2969" ca="1">+SUMIFS(OFFSET(TPM!$A:$A,,MATCH(YEAR(A2969),VALUE(TPM!$5:$5),0)-1),TPM!$W:$W,DAY(A2969),TPM!$X:$X,MONTH(A2969))/100</f>
        <v>0.05</v>
      </c>
      <c r="D2969" s="6">
        <f>+INDEX(TC!$C:$C,MATCH(A2969,TC!$E:$E,0))</f>
        <v>572.34</v>
      </c>
    </row>
    <row r="2970" spans="1:4" x14ac:dyDescent="0.35">
      <c r="A2970" s="2">
        <f t="shared" si="46"/>
        <v>43147</v>
      </c>
      <c r="B2970" cm="1">
        <f t="array" aca="1" ref="B2970" ca="1">+SUMIFS(OFFSET(TBP!$A:$A,,MATCH(YEAR(A2970),VALUE(TBP!$5:$5),0)-1),TBP!$AV:$AV,DAY(A2970),TBP!$AW:$AW,MONTH(A2970))/100</f>
        <v>6.0499999999999998E-2</v>
      </c>
      <c r="C2970" cm="1">
        <f t="array" aca="1" ref="C2970" ca="1">+SUMIFS(OFFSET(TPM!$A:$A,,MATCH(YEAR(A2970),VALUE(TPM!$5:$5),0)-1),TPM!$W:$W,DAY(A2970),TPM!$X:$X,MONTH(A2970))/100</f>
        <v>0.05</v>
      </c>
      <c r="D2970" s="6">
        <f>+INDEX(TC!$C:$C,MATCH(A2970,TC!$E:$E,0))</f>
        <v>572.05999999999995</v>
      </c>
    </row>
    <row r="2971" spans="1:4" x14ac:dyDescent="0.35">
      <c r="A2971" s="2">
        <f t="shared" si="46"/>
        <v>43148</v>
      </c>
      <c r="B2971" cm="1">
        <f t="array" aca="1" ref="B2971" ca="1">+SUMIFS(OFFSET(TBP!$A:$A,,MATCH(YEAR(A2971),VALUE(TBP!$5:$5),0)-1),TBP!$AV:$AV,DAY(A2971),TBP!$AW:$AW,MONTH(A2971))/100</f>
        <v>6.0499999999999998E-2</v>
      </c>
      <c r="C2971" cm="1">
        <f t="array" aca="1" ref="C2971" ca="1">+SUMIFS(OFFSET(TPM!$A:$A,,MATCH(YEAR(A2971),VALUE(TPM!$5:$5),0)-1),TPM!$W:$W,DAY(A2971),TPM!$X:$X,MONTH(A2971))/100</f>
        <v>0.05</v>
      </c>
      <c r="D2971" s="6">
        <f>+INDEX(TC!$C:$C,MATCH(A2971,TC!$E:$E,0))</f>
        <v>572.54</v>
      </c>
    </row>
    <row r="2972" spans="1:4" x14ac:dyDescent="0.35">
      <c r="A2972" s="2">
        <f t="shared" si="46"/>
        <v>43149</v>
      </c>
      <c r="B2972" cm="1">
        <f t="array" aca="1" ref="B2972" ca="1">+SUMIFS(OFFSET(TBP!$A:$A,,MATCH(YEAR(A2972),VALUE(TBP!$5:$5),0)-1),TBP!$AV:$AV,DAY(A2972),TBP!$AW:$AW,MONTH(A2972))/100</f>
        <v>6.0499999999999998E-2</v>
      </c>
      <c r="C2972" cm="1">
        <f t="array" aca="1" ref="C2972" ca="1">+SUMIFS(OFFSET(TPM!$A:$A,,MATCH(YEAR(A2972),VALUE(TPM!$5:$5),0)-1),TPM!$W:$W,DAY(A2972),TPM!$X:$X,MONTH(A2972))/100</f>
        <v>0.05</v>
      </c>
      <c r="D2972" s="6">
        <f>+INDEX(TC!$C:$C,MATCH(A2972,TC!$E:$E,0))</f>
        <v>572.54</v>
      </c>
    </row>
    <row r="2973" spans="1:4" x14ac:dyDescent="0.35">
      <c r="A2973" s="2">
        <f t="shared" si="46"/>
        <v>43150</v>
      </c>
      <c r="B2973" cm="1">
        <f t="array" aca="1" ref="B2973" ca="1">+SUMIFS(OFFSET(TBP!$A:$A,,MATCH(YEAR(A2973),VALUE(TBP!$5:$5),0)-1),TBP!$AV:$AV,DAY(A2973),TBP!$AW:$AW,MONTH(A2973))/100</f>
        <v>6.0499999999999998E-2</v>
      </c>
      <c r="C2973" cm="1">
        <f t="array" aca="1" ref="C2973" ca="1">+SUMIFS(OFFSET(TPM!$A:$A,,MATCH(YEAR(A2973),VALUE(TPM!$5:$5),0)-1),TPM!$W:$W,DAY(A2973),TPM!$X:$X,MONTH(A2973))/100</f>
        <v>0.05</v>
      </c>
      <c r="D2973" s="6">
        <f>+INDEX(TC!$C:$C,MATCH(A2973,TC!$E:$E,0))</f>
        <v>572.54</v>
      </c>
    </row>
    <row r="2974" spans="1:4" x14ac:dyDescent="0.35">
      <c r="A2974" s="2">
        <f t="shared" si="46"/>
        <v>43151</v>
      </c>
      <c r="B2974" cm="1">
        <f t="array" aca="1" ref="B2974" ca="1">+SUMIFS(OFFSET(TBP!$A:$A,,MATCH(YEAR(A2974),VALUE(TBP!$5:$5),0)-1),TBP!$AV:$AV,DAY(A2974),TBP!$AW:$AW,MONTH(A2974))/100</f>
        <v>6.0499999999999998E-2</v>
      </c>
      <c r="C2974" cm="1">
        <f t="array" aca="1" ref="C2974" ca="1">+SUMIFS(OFFSET(TPM!$A:$A,,MATCH(YEAR(A2974),VALUE(TPM!$5:$5),0)-1),TPM!$W:$W,DAY(A2974),TPM!$X:$X,MONTH(A2974))/100</f>
        <v>0.05</v>
      </c>
      <c r="D2974" s="6">
        <f>+INDEX(TC!$C:$C,MATCH(A2974,TC!$E:$E,0))</f>
        <v>572.41</v>
      </c>
    </row>
    <row r="2975" spans="1:4" x14ac:dyDescent="0.35">
      <c r="A2975" s="2">
        <f t="shared" si="46"/>
        <v>43152</v>
      </c>
      <c r="B2975" cm="1">
        <f t="array" aca="1" ref="B2975" ca="1">+SUMIFS(OFFSET(TBP!$A:$A,,MATCH(YEAR(A2975),VALUE(TBP!$5:$5),0)-1),TBP!$AV:$AV,DAY(A2975),TBP!$AW:$AW,MONTH(A2975))/100</f>
        <v>6.0499999999999998E-2</v>
      </c>
      <c r="C2975" cm="1">
        <f t="array" aca="1" ref="C2975" ca="1">+SUMIFS(OFFSET(TPM!$A:$A,,MATCH(YEAR(A2975),VALUE(TPM!$5:$5),0)-1),TPM!$W:$W,DAY(A2975),TPM!$X:$X,MONTH(A2975))/100</f>
        <v>0.05</v>
      </c>
      <c r="D2975" s="6">
        <f>+INDEX(TC!$C:$C,MATCH(A2975,TC!$E:$E,0))</f>
        <v>572.88</v>
      </c>
    </row>
    <row r="2976" spans="1:4" x14ac:dyDescent="0.35">
      <c r="A2976" s="2">
        <f t="shared" si="46"/>
        <v>43153</v>
      </c>
      <c r="B2976" cm="1">
        <f t="array" aca="1" ref="B2976" ca="1">+SUMIFS(OFFSET(TBP!$A:$A,,MATCH(YEAR(A2976),VALUE(TBP!$5:$5),0)-1),TBP!$AV:$AV,DAY(A2976),TBP!$AW:$AW,MONTH(A2976))/100</f>
        <v>0.06</v>
      </c>
      <c r="C2976" cm="1">
        <f t="array" aca="1" ref="C2976" ca="1">+SUMIFS(OFFSET(TPM!$A:$A,,MATCH(YEAR(A2976),VALUE(TPM!$5:$5),0)-1),TPM!$W:$W,DAY(A2976),TPM!$X:$X,MONTH(A2976))/100</f>
        <v>0.05</v>
      </c>
      <c r="D2976" s="6">
        <f>+INDEX(TC!$C:$C,MATCH(A2976,TC!$E:$E,0))</f>
        <v>572.61</v>
      </c>
    </row>
    <row r="2977" spans="1:4" x14ac:dyDescent="0.35">
      <c r="A2977" s="2">
        <f t="shared" si="46"/>
        <v>43154</v>
      </c>
      <c r="B2977" cm="1">
        <f t="array" aca="1" ref="B2977" ca="1">+SUMIFS(OFFSET(TBP!$A:$A,,MATCH(YEAR(A2977),VALUE(TBP!$5:$5),0)-1),TBP!$AV:$AV,DAY(A2977),TBP!$AW:$AW,MONTH(A2977))/100</f>
        <v>0.06</v>
      </c>
      <c r="C2977" cm="1">
        <f t="array" aca="1" ref="C2977" ca="1">+SUMIFS(OFFSET(TPM!$A:$A,,MATCH(YEAR(A2977),VALUE(TPM!$5:$5),0)-1),TPM!$W:$W,DAY(A2977),TPM!$X:$X,MONTH(A2977))/100</f>
        <v>0.05</v>
      </c>
      <c r="D2977" s="6">
        <f>+INDEX(TC!$C:$C,MATCH(A2977,TC!$E:$E,0))</f>
        <v>572.58000000000004</v>
      </c>
    </row>
    <row r="2978" spans="1:4" x14ac:dyDescent="0.35">
      <c r="A2978" s="2">
        <f t="shared" si="46"/>
        <v>43155</v>
      </c>
      <c r="B2978" cm="1">
        <f t="array" aca="1" ref="B2978" ca="1">+SUMIFS(OFFSET(TBP!$A:$A,,MATCH(YEAR(A2978),VALUE(TBP!$5:$5),0)-1),TBP!$AV:$AV,DAY(A2978),TBP!$AW:$AW,MONTH(A2978))/100</f>
        <v>0.06</v>
      </c>
      <c r="C2978" cm="1">
        <f t="array" aca="1" ref="C2978" ca="1">+SUMIFS(OFFSET(TPM!$A:$A,,MATCH(YEAR(A2978),VALUE(TPM!$5:$5),0)-1),TPM!$W:$W,DAY(A2978),TPM!$X:$X,MONTH(A2978))/100</f>
        <v>0.05</v>
      </c>
      <c r="D2978" s="6">
        <f>+INDEX(TC!$C:$C,MATCH(A2978,TC!$E:$E,0))</f>
        <v>572.42999999999995</v>
      </c>
    </row>
    <row r="2979" spans="1:4" x14ac:dyDescent="0.35">
      <c r="A2979" s="2">
        <f t="shared" si="46"/>
        <v>43156</v>
      </c>
      <c r="B2979" cm="1">
        <f t="array" aca="1" ref="B2979" ca="1">+SUMIFS(OFFSET(TBP!$A:$A,,MATCH(YEAR(A2979),VALUE(TBP!$5:$5),0)-1),TBP!$AV:$AV,DAY(A2979),TBP!$AW:$AW,MONTH(A2979))/100</f>
        <v>0.06</v>
      </c>
      <c r="C2979" cm="1">
        <f t="array" aca="1" ref="C2979" ca="1">+SUMIFS(OFFSET(TPM!$A:$A,,MATCH(YEAR(A2979),VALUE(TPM!$5:$5),0)-1),TPM!$W:$W,DAY(A2979),TPM!$X:$X,MONTH(A2979))/100</f>
        <v>0.05</v>
      </c>
      <c r="D2979" s="6">
        <f>+INDEX(TC!$C:$C,MATCH(A2979,TC!$E:$E,0))</f>
        <v>572.42999999999995</v>
      </c>
    </row>
    <row r="2980" spans="1:4" x14ac:dyDescent="0.35">
      <c r="A2980" s="2">
        <f t="shared" si="46"/>
        <v>43157</v>
      </c>
      <c r="B2980" cm="1">
        <f t="array" aca="1" ref="B2980" ca="1">+SUMIFS(OFFSET(TBP!$A:$A,,MATCH(YEAR(A2980),VALUE(TBP!$5:$5),0)-1),TBP!$AV:$AV,DAY(A2980),TBP!$AW:$AW,MONTH(A2980))/100</f>
        <v>0.06</v>
      </c>
      <c r="C2980" cm="1">
        <f t="array" aca="1" ref="C2980" ca="1">+SUMIFS(OFFSET(TPM!$A:$A,,MATCH(YEAR(A2980),VALUE(TPM!$5:$5),0)-1),TPM!$W:$W,DAY(A2980),TPM!$X:$X,MONTH(A2980))/100</f>
        <v>0.05</v>
      </c>
      <c r="D2980" s="6">
        <f>+INDEX(TC!$C:$C,MATCH(A2980,TC!$E:$E,0))</f>
        <v>572.42999999999995</v>
      </c>
    </row>
    <row r="2981" spans="1:4" x14ac:dyDescent="0.35">
      <c r="A2981" s="2">
        <f t="shared" si="46"/>
        <v>43158</v>
      </c>
      <c r="B2981" cm="1">
        <f t="array" aca="1" ref="B2981" ca="1">+SUMIFS(OFFSET(TBP!$A:$A,,MATCH(YEAR(A2981),VALUE(TBP!$5:$5),0)-1),TBP!$AV:$AV,DAY(A2981),TBP!$AW:$AW,MONTH(A2981))/100</f>
        <v>0.06</v>
      </c>
      <c r="C2981" cm="1">
        <f t="array" aca="1" ref="C2981" ca="1">+SUMIFS(OFFSET(TPM!$A:$A,,MATCH(YEAR(A2981),VALUE(TPM!$5:$5),0)-1),TPM!$W:$W,DAY(A2981),TPM!$X:$X,MONTH(A2981))/100</f>
        <v>0.05</v>
      </c>
      <c r="D2981" s="6">
        <f>+INDEX(TC!$C:$C,MATCH(A2981,TC!$E:$E,0))</f>
        <v>572.84</v>
      </c>
    </row>
    <row r="2982" spans="1:4" x14ac:dyDescent="0.35">
      <c r="A2982" s="2">
        <f t="shared" si="46"/>
        <v>43159</v>
      </c>
      <c r="B2982" cm="1">
        <f t="array" aca="1" ref="B2982" ca="1">+SUMIFS(OFFSET(TBP!$A:$A,,MATCH(YEAR(A2982),VALUE(TBP!$5:$5),0)-1),TBP!$AV:$AV,DAY(A2982),TBP!$AW:$AW,MONTH(A2982))/100</f>
        <v>0.06</v>
      </c>
      <c r="C2982" cm="1">
        <f t="array" aca="1" ref="C2982" ca="1">+SUMIFS(OFFSET(TPM!$A:$A,,MATCH(YEAR(A2982),VALUE(TPM!$5:$5),0)-1),TPM!$W:$W,DAY(A2982),TPM!$X:$X,MONTH(A2982))/100</f>
        <v>0.05</v>
      </c>
      <c r="D2982" s="6">
        <f>+INDEX(TC!$C:$C,MATCH(A2982,TC!$E:$E,0))</f>
        <v>572.82000000000005</v>
      </c>
    </row>
    <row r="2983" spans="1:4" x14ac:dyDescent="0.35">
      <c r="A2983" s="2">
        <f t="shared" si="46"/>
        <v>43160</v>
      </c>
      <c r="B2983" cm="1">
        <f t="array" aca="1" ref="B2983" ca="1">+SUMIFS(OFFSET(TBP!$A:$A,,MATCH(YEAR(A2983),VALUE(TBP!$5:$5),0)-1),TBP!$AV:$AV,DAY(A2983),TBP!$AW:$AW,MONTH(A2983))/100</f>
        <v>6.0999999999999999E-2</v>
      </c>
      <c r="C2983" cm="1">
        <f t="array" aca="1" ref="C2983" ca="1">+SUMIFS(OFFSET(TPM!$A:$A,,MATCH(YEAR(A2983),VALUE(TPM!$5:$5),0)-1),TPM!$W:$W,DAY(A2983),TPM!$X:$X,MONTH(A2983))/100</f>
        <v>0.05</v>
      </c>
      <c r="D2983" s="6">
        <f>+INDEX(TC!$C:$C,MATCH(A2983,TC!$E:$E,0))</f>
        <v>572.84</v>
      </c>
    </row>
    <row r="2984" spans="1:4" x14ac:dyDescent="0.35">
      <c r="A2984" s="2">
        <f t="shared" si="46"/>
        <v>43161</v>
      </c>
      <c r="B2984" cm="1">
        <f t="array" aca="1" ref="B2984" ca="1">+SUMIFS(OFFSET(TBP!$A:$A,,MATCH(YEAR(A2984),VALUE(TBP!$5:$5),0)-1),TBP!$AV:$AV,DAY(A2984),TBP!$AW:$AW,MONTH(A2984))/100</f>
        <v>6.0999999999999999E-2</v>
      </c>
      <c r="C2984" cm="1">
        <f t="array" aca="1" ref="C2984" ca="1">+SUMIFS(OFFSET(TPM!$A:$A,,MATCH(YEAR(A2984),VALUE(TPM!$5:$5),0)-1),TPM!$W:$W,DAY(A2984),TPM!$X:$X,MONTH(A2984))/100</f>
        <v>0.05</v>
      </c>
      <c r="D2984" s="6">
        <f>+INDEX(TC!$C:$C,MATCH(A2984,TC!$E:$E,0))</f>
        <v>572.80999999999995</v>
      </c>
    </row>
    <row r="2985" spans="1:4" x14ac:dyDescent="0.35">
      <c r="A2985" s="2">
        <f t="shared" si="46"/>
        <v>43162</v>
      </c>
      <c r="B2985" cm="1">
        <f t="array" aca="1" ref="B2985" ca="1">+SUMIFS(OFFSET(TBP!$A:$A,,MATCH(YEAR(A2985),VALUE(TBP!$5:$5),0)-1),TBP!$AV:$AV,DAY(A2985),TBP!$AW:$AW,MONTH(A2985))/100</f>
        <v>6.0999999999999999E-2</v>
      </c>
      <c r="C2985" cm="1">
        <f t="array" aca="1" ref="C2985" ca="1">+SUMIFS(OFFSET(TPM!$A:$A,,MATCH(YEAR(A2985),VALUE(TPM!$5:$5),0)-1),TPM!$W:$W,DAY(A2985),TPM!$X:$X,MONTH(A2985))/100</f>
        <v>0.05</v>
      </c>
      <c r="D2985" s="6">
        <f>+INDEX(TC!$C:$C,MATCH(A2985,TC!$E:$E,0))</f>
        <v>572.78</v>
      </c>
    </row>
    <row r="2986" spans="1:4" x14ac:dyDescent="0.35">
      <c r="A2986" s="2">
        <f t="shared" si="46"/>
        <v>43163</v>
      </c>
      <c r="B2986" cm="1">
        <f t="array" aca="1" ref="B2986" ca="1">+SUMIFS(OFFSET(TBP!$A:$A,,MATCH(YEAR(A2986),VALUE(TBP!$5:$5),0)-1),TBP!$AV:$AV,DAY(A2986),TBP!$AW:$AW,MONTH(A2986))/100</f>
        <v>6.0999999999999999E-2</v>
      </c>
      <c r="C2986" cm="1">
        <f t="array" aca="1" ref="C2986" ca="1">+SUMIFS(OFFSET(TPM!$A:$A,,MATCH(YEAR(A2986),VALUE(TPM!$5:$5),0)-1),TPM!$W:$W,DAY(A2986),TPM!$X:$X,MONTH(A2986))/100</f>
        <v>0.05</v>
      </c>
      <c r="D2986" s="6">
        <f>+INDEX(TC!$C:$C,MATCH(A2986,TC!$E:$E,0))</f>
        <v>572.78</v>
      </c>
    </row>
    <row r="2987" spans="1:4" x14ac:dyDescent="0.35">
      <c r="A2987" s="2">
        <f t="shared" si="46"/>
        <v>43164</v>
      </c>
      <c r="B2987" cm="1">
        <f t="array" aca="1" ref="B2987" ca="1">+SUMIFS(OFFSET(TBP!$A:$A,,MATCH(YEAR(A2987),VALUE(TBP!$5:$5),0)-1),TBP!$AV:$AV,DAY(A2987),TBP!$AW:$AW,MONTH(A2987))/100</f>
        <v>6.0999999999999999E-2</v>
      </c>
      <c r="C2987" cm="1">
        <f t="array" aca="1" ref="C2987" ca="1">+SUMIFS(OFFSET(TPM!$A:$A,,MATCH(YEAR(A2987),VALUE(TPM!$5:$5),0)-1),TPM!$W:$W,DAY(A2987),TPM!$X:$X,MONTH(A2987))/100</f>
        <v>0.05</v>
      </c>
      <c r="D2987" s="6">
        <f>+INDEX(TC!$C:$C,MATCH(A2987,TC!$E:$E,0))</f>
        <v>572.78</v>
      </c>
    </row>
    <row r="2988" spans="1:4" x14ac:dyDescent="0.35">
      <c r="A2988" s="2">
        <f t="shared" si="46"/>
        <v>43165</v>
      </c>
      <c r="B2988" cm="1">
        <f t="array" aca="1" ref="B2988" ca="1">+SUMIFS(OFFSET(TBP!$A:$A,,MATCH(YEAR(A2988),VALUE(TBP!$5:$5),0)-1),TBP!$AV:$AV,DAY(A2988),TBP!$AW:$AW,MONTH(A2988))/100</f>
        <v>6.0999999999999999E-2</v>
      </c>
      <c r="C2988" cm="1">
        <f t="array" aca="1" ref="C2988" ca="1">+SUMIFS(OFFSET(TPM!$A:$A,,MATCH(YEAR(A2988),VALUE(TPM!$5:$5),0)-1),TPM!$W:$W,DAY(A2988),TPM!$X:$X,MONTH(A2988))/100</f>
        <v>0.05</v>
      </c>
      <c r="D2988" s="6">
        <f>+INDEX(TC!$C:$C,MATCH(A2988,TC!$E:$E,0))</f>
        <v>572.76</v>
      </c>
    </row>
    <row r="2989" spans="1:4" x14ac:dyDescent="0.35">
      <c r="A2989" s="2">
        <f t="shared" si="46"/>
        <v>43166</v>
      </c>
      <c r="B2989" cm="1">
        <f t="array" aca="1" ref="B2989" ca="1">+SUMIFS(OFFSET(TBP!$A:$A,,MATCH(YEAR(A2989),VALUE(TBP!$5:$5),0)-1),TBP!$AV:$AV,DAY(A2989),TBP!$AW:$AW,MONTH(A2989))/100</f>
        <v>6.0999999999999999E-2</v>
      </c>
      <c r="C2989" cm="1">
        <f t="array" aca="1" ref="C2989" ca="1">+SUMIFS(OFFSET(TPM!$A:$A,,MATCH(YEAR(A2989),VALUE(TPM!$5:$5),0)-1),TPM!$W:$W,DAY(A2989),TPM!$X:$X,MONTH(A2989))/100</f>
        <v>0.05</v>
      </c>
      <c r="D2989" s="6">
        <f>+INDEX(TC!$C:$C,MATCH(A2989,TC!$E:$E,0))</f>
        <v>571.74</v>
      </c>
    </row>
    <row r="2990" spans="1:4" x14ac:dyDescent="0.35">
      <c r="A2990" s="2">
        <f t="shared" si="46"/>
        <v>43167</v>
      </c>
      <c r="B2990" cm="1">
        <f t="array" aca="1" ref="B2990" ca="1">+SUMIFS(OFFSET(TBP!$A:$A,,MATCH(YEAR(A2990),VALUE(TBP!$5:$5),0)-1),TBP!$AV:$AV,DAY(A2990),TBP!$AW:$AW,MONTH(A2990))/100</f>
        <v>5.9500000000000004E-2</v>
      </c>
      <c r="C2990" cm="1">
        <f t="array" aca="1" ref="C2990" ca="1">+SUMIFS(OFFSET(TPM!$A:$A,,MATCH(YEAR(A2990),VALUE(TPM!$5:$5),0)-1),TPM!$W:$W,DAY(A2990),TPM!$X:$X,MONTH(A2990))/100</f>
        <v>0.05</v>
      </c>
      <c r="D2990" s="6">
        <f>+INDEX(TC!$C:$C,MATCH(A2990,TC!$E:$E,0))</f>
        <v>571.85</v>
      </c>
    </row>
    <row r="2991" spans="1:4" x14ac:dyDescent="0.35">
      <c r="A2991" s="2">
        <f t="shared" si="46"/>
        <v>43168</v>
      </c>
      <c r="B2991" cm="1">
        <f t="array" aca="1" ref="B2991" ca="1">+SUMIFS(OFFSET(TBP!$A:$A,,MATCH(YEAR(A2991),VALUE(TBP!$5:$5),0)-1),TBP!$AV:$AV,DAY(A2991),TBP!$AW:$AW,MONTH(A2991))/100</f>
        <v>5.9500000000000004E-2</v>
      </c>
      <c r="C2991" cm="1">
        <f t="array" aca="1" ref="C2991" ca="1">+SUMIFS(OFFSET(TPM!$A:$A,,MATCH(YEAR(A2991),VALUE(TPM!$5:$5),0)-1),TPM!$W:$W,DAY(A2991),TPM!$X:$X,MONTH(A2991))/100</f>
        <v>0.05</v>
      </c>
      <c r="D2991" s="6">
        <f>+INDEX(TC!$C:$C,MATCH(A2991,TC!$E:$E,0))</f>
        <v>571.77</v>
      </c>
    </row>
    <row r="2992" spans="1:4" x14ac:dyDescent="0.35">
      <c r="A2992" s="2">
        <f t="shared" si="46"/>
        <v>43169</v>
      </c>
      <c r="B2992" cm="1">
        <f t="array" aca="1" ref="B2992" ca="1">+SUMIFS(OFFSET(TBP!$A:$A,,MATCH(YEAR(A2992),VALUE(TBP!$5:$5),0)-1),TBP!$AV:$AV,DAY(A2992),TBP!$AW:$AW,MONTH(A2992))/100</f>
        <v>5.9500000000000004E-2</v>
      </c>
      <c r="C2992" cm="1">
        <f t="array" aca="1" ref="C2992" ca="1">+SUMIFS(OFFSET(TPM!$A:$A,,MATCH(YEAR(A2992),VALUE(TPM!$5:$5),0)-1),TPM!$W:$W,DAY(A2992),TPM!$X:$X,MONTH(A2992))/100</f>
        <v>0.05</v>
      </c>
      <c r="D2992" s="6">
        <f>+INDEX(TC!$C:$C,MATCH(A2992,TC!$E:$E,0))</f>
        <v>572.11</v>
      </c>
    </row>
    <row r="2993" spans="1:4" x14ac:dyDescent="0.35">
      <c r="A2993" s="2">
        <f t="shared" si="46"/>
        <v>43170</v>
      </c>
      <c r="B2993" cm="1">
        <f t="array" aca="1" ref="B2993" ca="1">+SUMIFS(OFFSET(TBP!$A:$A,,MATCH(YEAR(A2993),VALUE(TBP!$5:$5),0)-1),TBP!$AV:$AV,DAY(A2993),TBP!$AW:$AW,MONTH(A2993))/100</f>
        <v>5.9500000000000004E-2</v>
      </c>
      <c r="C2993" cm="1">
        <f t="array" aca="1" ref="C2993" ca="1">+SUMIFS(OFFSET(TPM!$A:$A,,MATCH(YEAR(A2993),VALUE(TPM!$5:$5),0)-1),TPM!$W:$W,DAY(A2993),TPM!$X:$X,MONTH(A2993))/100</f>
        <v>0.05</v>
      </c>
      <c r="D2993" s="6">
        <f>+INDEX(TC!$C:$C,MATCH(A2993,TC!$E:$E,0))</f>
        <v>572.11</v>
      </c>
    </row>
    <row r="2994" spans="1:4" x14ac:dyDescent="0.35">
      <c r="A2994" s="2">
        <f t="shared" si="46"/>
        <v>43171</v>
      </c>
      <c r="B2994" cm="1">
        <f t="array" aca="1" ref="B2994" ca="1">+SUMIFS(OFFSET(TBP!$A:$A,,MATCH(YEAR(A2994),VALUE(TBP!$5:$5),0)-1),TBP!$AV:$AV,DAY(A2994),TBP!$AW:$AW,MONTH(A2994))/100</f>
        <v>5.9500000000000004E-2</v>
      </c>
      <c r="C2994" cm="1">
        <f t="array" aca="1" ref="C2994" ca="1">+SUMIFS(OFFSET(TPM!$A:$A,,MATCH(YEAR(A2994),VALUE(TPM!$5:$5),0)-1),TPM!$W:$W,DAY(A2994),TPM!$X:$X,MONTH(A2994))/100</f>
        <v>0.05</v>
      </c>
      <c r="D2994" s="6">
        <f>+INDEX(TC!$C:$C,MATCH(A2994,TC!$E:$E,0))</f>
        <v>572.11</v>
      </c>
    </row>
    <row r="2995" spans="1:4" x14ac:dyDescent="0.35">
      <c r="A2995" s="2">
        <f t="shared" si="46"/>
        <v>43172</v>
      </c>
      <c r="B2995" cm="1">
        <f t="array" aca="1" ref="B2995" ca="1">+SUMIFS(OFFSET(TBP!$A:$A,,MATCH(YEAR(A2995),VALUE(TBP!$5:$5),0)-1),TBP!$AV:$AV,DAY(A2995),TBP!$AW:$AW,MONTH(A2995))/100</f>
        <v>5.9500000000000004E-2</v>
      </c>
      <c r="C2995" cm="1">
        <f t="array" aca="1" ref="C2995" ca="1">+SUMIFS(OFFSET(TPM!$A:$A,,MATCH(YEAR(A2995),VALUE(TPM!$5:$5),0)-1),TPM!$W:$W,DAY(A2995),TPM!$X:$X,MONTH(A2995))/100</f>
        <v>0.05</v>
      </c>
      <c r="D2995" s="6">
        <f>+INDEX(TC!$C:$C,MATCH(A2995,TC!$E:$E,0))</f>
        <v>572.34</v>
      </c>
    </row>
    <row r="2996" spans="1:4" x14ac:dyDescent="0.35">
      <c r="A2996" s="2">
        <f t="shared" si="46"/>
        <v>43173</v>
      </c>
      <c r="B2996" cm="1">
        <f t="array" aca="1" ref="B2996" ca="1">+SUMIFS(OFFSET(TBP!$A:$A,,MATCH(YEAR(A2996),VALUE(TBP!$5:$5),0)-1),TBP!$AV:$AV,DAY(A2996),TBP!$AW:$AW,MONTH(A2996))/100</f>
        <v>5.9500000000000004E-2</v>
      </c>
      <c r="C2996" cm="1">
        <f t="array" aca="1" ref="C2996" ca="1">+SUMIFS(OFFSET(TPM!$A:$A,,MATCH(YEAR(A2996),VALUE(TPM!$5:$5),0)-1),TPM!$W:$W,DAY(A2996),TPM!$X:$X,MONTH(A2996))/100</f>
        <v>0.05</v>
      </c>
      <c r="D2996" s="6">
        <f>+INDEX(TC!$C:$C,MATCH(A2996,TC!$E:$E,0))</f>
        <v>571.5</v>
      </c>
    </row>
    <row r="2997" spans="1:4" x14ac:dyDescent="0.35">
      <c r="A2997" s="2">
        <f t="shared" si="46"/>
        <v>43174</v>
      </c>
      <c r="B2997" cm="1">
        <f t="array" aca="1" ref="B2997" ca="1">+SUMIFS(OFFSET(TBP!$A:$A,,MATCH(YEAR(A2997),VALUE(TBP!$5:$5),0)-1),TBP!$AV:$AV,DAY(A2997),TBP!$AW:$AW,MONTH(A2997))/100</f>
        <v>6.0499999999999998E-2</v>
      </c>
      <c r="C2997" cm="1">
        <f t="array" aca="1" ref="C2997" ca="1">+SUMIFS(OFFSET(TPM!$A:$A,,MATCH(YEAR(A2997),VALUE(TPM!$5:$5),0)-1),TPM!$W:$W,DAY(A2997),TPM!$X:$X,MONTH(A2997))/100</f>
        <v>0.05</v>
      </c>
      <c r="D2997" s="6">
        <f>+INDEX(TC!$C:$C,MATCH(A2997,TC!$E:$E,0))</f>
        <v>569.91</v>
      </c>
    </row>
    <row r="2998" spans="1:4" x14ac:dyDescent="0.35">
      <c r="A2998" s="2">
        <f t="shared" si="46"/>
        <v>43175</v>
      </c>
      <c r="B2998" cm="1">
        <f t="array" aca="1" ref="B2998" ca="1">+SUMIFS(OFFSET(TBP!$A:$A,,MATCH(YEAR(A2998),VALUE(TBP!$5:$5),0)-1),TBP!$AV:$AV,DAY(A2998),TBP!$AW:$AW,MONTH(A2998))/100</f>
        <v>6.0499999999999998E-2</v>
      </c>
      <c r="C2998" cm="1">
        <f t="array" aca="1" ref="C2998" ca="1">+SUMIFS(OFFSET(TPM!$A:$A,,MATCH(YEAR(A2998),VALUE(TPM!$5:$5),0)-1),TPM!$W:$W,DAY(A2998),TPM!$X:$X,MONTH(A2998))/100</f>
        <v>0.05</v>
      </c>
      <c r="D2998" s="6">
        <f>+INDEX(TC!$C:$C,MATCH(A2998,TC!$E:$E,0))</f>
        <v>568.26</v>
      </c>
    </row>
    <row r="2999" spans="1:4" x14ac:dyDescent="0.35">
      <c r="A2999" s="2">
        <f t="shared" si="46"/>
        <v>43176</v>
      </c>
      <c r="B2999" cm="1">
        <f t="array" aca="1" ref="B2999" ca="1">+SUMIFS(OFFSET(TBP!$A:$A,,MATCH(YEAR(A2999),VALUE(TBP!$5:$5),0)-1),TBP!$AV:$AV,DAY(A2999),TBP!$AW:$AW,MONTH(A2999))/100</f>
        <v>6.0499999999999998E-2</v>
      </c>
      <c r="C2999" cm="1">
        <f t="array" aca="1" ref="C2999" ca="1">+SUMIFS(OFFSET(TPM!$A:$A,,MATCH(YEAR(A2999),VALUE(TPM!$5:$5),0)-1),TPM!$W:$W,DAY(A2999),TPM!$X:$X,MONTH(A2999))/100</f>
        <v>0.05</v>
      </c>
      <c r="D2999" s="6">
        <f>+INDEX(TC!$C:$C,MATCH(A2999,TC!$E:$E,0))</f>
        <v>568.66</v>
      </c>
    </row>
    <row r="3000" spans="1:4" x14ac:dyDescent="0.35">
      <c r="A3000" s="2">
        <f t="shared" si="46"/>
        <v>43177</v>
      </c>
      <c r="B3000" cm="1">
        <f t="array" aca="1" ref="B3000" ca="1">+SUMIFS(OFFSET(TBP!$A:$A,,MATCH(YEAR(A3000),VALUE(TBP!$5:$5),0)-1),TBP!$AV:$AV,DAY(A3000),TBP!$AW:$AW,MONTH(A3000))/100</f>
        <v>6.0499999999999998E-2</v>
      </c>
      <c r="C3000" cm="1">
        <f t="array" aca="1" ref="C3000" ca="1">+SUMIFS(OFFSET(TPM!$A:$A,,MATCH(YEAR(A3000),VALUE(TPM!$5:$5),0)-1),TPM!$W:$W,DAY(A3000),TPM!$X:$X,MONTH(A3000))/100</f>
        <v>0.05</v>
      </c>
      <c r="D3000" s="6">
        <f>+INDEX(TC!$C:$C,MATCH(A3000,TC!$E:$E,0))</f>
        <v>568.66</v>
      </c>
    </row>
    <row r="3001" spans="1:4" x14ac:dyDescent="0.35">
      <c r="A3001" s="2">
        <f t="shared" si="46"/>
        <v>43178</v>
      </c>
      <c r="B3001" cm="1">
        <f t="array" aca="1" ref="B3001" ca="1">+SUMIFS(OFFSET(TBP!$A:$A,,MATCH(YEAR(A3001),VALUE(TBP!$5:$5),0)-1),TBP!$AV:$AV,DAY(A3001),TBP!$AW:$AW,MONTH(A3001))/100</f>
        <v>6.0499999999999998E-2</v>
      </c>
      <c r="C3001" cm="1">
        <f t="array" aca="1" ref="C3001" ca="1">+SUMIFS(OFFSET(TPM!$A:$A,,MATCH(YEAR(A3001),VALUE(TPM!$5:$5),0)-1),TPM!$W:$W,DAY(A3001),TPM!$X:$X,MONTH(A3001))/100</f>
        <v>0.05</v>
      </c>
      <c r="D3001" s="6">
        <f>+INDEX(TC!$C:$C,MATCH(A3001,TC!$E:$E,0))</f>
        <v>568.66</v>
      </c>
    </row>
    <row r="3002" spans="1:4" x14ac:dyDescent="0.35">
      <c r="A3002" s="2">
        <f t="shared" si="46"/>
        <v>43179</v>
      </c>
      <c r="B3002" cm="1">
        <f t="array" aca="1" ref="B3002" ca="1">+SUMIFS(OFFSET(TBP!$A:$A,,MATCH(YEAR(A3002),VALUE(TBP!$5:$5),0)-1),TBP!$AV:$AV,DAY(A3002),TBP!$AW:$AW,MONTH(A3002))/100</f>
        <v>6.0499999999999998E-2</v>
      </c>
      <c r="C3002" cm="1">
        <f t="array" aca="1" ref="C3002" ca="1">+SUMIFS(OFFSET(TPM!$A:$A,,MATCH(YEAR(A3002),VALUE(TPM!$5:$5),0)-1),TPM!$W:$W,DAY(A3002),TPM!$X:$X,MONTH(A3002))/100</f>
        <v>0.05</v>
      </c>
      <c r="D3002" s="6">
        <f>+INDEX(TC!$C:$C,MATCH(A3002,TC!$E:$E,0))</f>
        <v>568.69000000000005</v>
      </c>
    </row>
    <row r="3003" spans="1:4" x14ac:dyDescent="0.35">
      <c r="A3003" s="2">
        <f t="shared" si="46"/>
        <v>43180</v>
      </c>
      <c r="B3003" cm="1">
        <f t="array" aca="1" ref="B3003" ca="1">+SUMIFS(OFFSET(TBP!$A:$A,,MATCH(YEAR(A3003),VALUE(TBP!$5:$5),0)-1),TBP!$AV:$AV,DAY(A3003),TBP!$AW:$AW,MONTH(A3003))/100</f>
        <v>6.0499999999999998E-2</v>
      </c>
      <c r="C3003" cm="1">
        <f t="array" aca="1" ref="C3003" ca="1">+SUMIFS(OFFSET(TPM!$A:$A,,MATCH(YEAR(A3003),VALUE(TPM!$5:$5),0)-1),TPM!$W:$W,DAY(A3003),TPM!$X:$X,MONTH(A3003))/100</f>
        <v>0.05</v>
      </c>
      <c r="D3003" s="6">
        <f>+INDEX(TC!$C:$C,MATCH(A3003,TC!$E:$E,0))</f>
        <v>568.08000000000004</v>
      </c>
    </row>
    <row r="3004" spans="1:4" x14ac:dyDescent="0.35">
      <c r="A3004" s="2">
        <f t="shared" si="46"/>
        <v>43181</v>
      </c>
      <c r="B3004" cm="1">
        <f t="array" aca="1" ref="B3004" ca="1">+SUMIFS(OFFSET(TBP!$A:$A,,MATCH(YEAR(A3004),VALUE(TBP!$5:$5),0)-1),TBP!$AV:$AV,DAY(A3004),TBP!$AW:$AW,MONTH(A3004))/100</f>
        <v>0.06</v>
      </c>
      <c r="C3004" cm="1">
        <f t="array" aca="1" ref="C3004" ca="1">+SUMIFS(OFFSET(TPM!$A:$A,,MATCH(YEAR(A3004),VALUE(TPM!$5:$5),0)-1),TPM!$W:$W,DAY(A3004),TPM!$X:$X,MONTH(A3004))/100</f>
        <v>0.05</v>
      </c>
      <c r="D3004" s="6">
        <f>+INDEX(TC!$C:$C,MATCH(A3004,TC!$E:$E,0))</f>
        <v>568.17999999999995</v>
      </c>
    </row>
    <row r="3005" spans="1:4" x14ac:dyDescent="0.35">
      <c r="A3005" s="2">
        <f t="shared" si="46"/>
        <v>43182</v>
      </c>
      <c r="B3005" cm="1">
        <f t="array" aca="1" ref="B3005" ca="1">+SUMIFS(OFFSET(TBP!$A:$A,,MATCH(YEAR(A3005),VALUE(TBP!$5:$5),0)-1),TBP!$AV:$AV,DAY(A3005),TBP!$AW:$AW,MONTH(A3005))/100</f>
        <v>0.06</v>
      </c>
      <c r="C3005" cm="1">
        <f t="array" aca="1" ref="C3005" ca="1">+SUMIFS(OFFSET(TPM!$A:$A,,MATCH(YEAR(A3005),VALUE(TPM!$5:$5),0)-1),TPM!$W:$W,DAY(A3005),TPM!$X:$X,MONTH(A3005))/100</f>
        <v>0.05</v>
      </c>
      <c r="D3005" s="6">
        <f>+INDEX(TC!$C:$C,MATCH(A3005,TC!$E:$E,0))</f>
        <v>567.45000000000005</v>
      </c>
    </row>
    <row r="3006" spans="1:4" x14ac:dyDescent="0.35">
      <c r="A3006" s="2">
        <f t="shared" si="46"/>
        <v>43183</v>
      </c>
      <c r="B3006" cm="1">
        <f t="array" aca="1" ref="B3006" ca="1">+SUMIFS(OFFSET(TBP!$A:$A,,MATCH(YEAR(A3006),VALUE(TBP!$5:$5),0)-1),TBP!$AV:$AV,DAY(A3006),TBP!$AW:$AW,MONTH(A3006))/100</f>
        <v>0.06</v>
      </c>
      <c r="C3006" cm="1">
        <f t="array" aca="1" ref="C3006" ca="1">+SUMIFS(OFFSET(TPM!$A:$A,,MATCH(YEAR(A3006),VALUE(TPM!$5:$5),0)-1),TPM!$W:$W,DAY(A3006),TPM!$X:$X,MONTH(A3006))/100</f>
        <v>0.05</v>
      </c>
      <c r="D3006" s="6">
        <f>+INDEX(TC!$C:$C,MATCH(A3006,TC!$E:$E,0))</f>
        <v>567.34</v>
      </c>
    </row>
    <row r="3007" spans="1:4" x14ac:dyDescent="0.35">
      <c r="A3007" s="2">
        <f t="shared" si="46"/>
        <v>43184</v>
      </c>
      <c r="B3007" cm="1">
        <f t="array" aca="1" ref="B3007" ca="1">+SUMIFS(OFFSET(TBP!$A:$A,,MATCH(YEAR(A3007),VALUE(TBP!$5:$5),0)-1),TBP!$AV:$AV,DAY(A3007),TBP!$AW:$AW,MONTH(A3007))/100</f>
        <v>0.06</v>
      </c>
      <c r="C3007" cm="1">
        <f t="array" aca="1" ref="C3007" ca="1">+SUMIFS(OFFSET(TPM!$A:$A,,MATCH(YEAR(A3007),VALUE(TPM!$5:$5),0)-1),TPM!$W:$W,DAY(A3007),TPM!$X:$X,MONTH(A3007))/100</f>
        <v>0.05</v>
      </c>
      <c r="D3007" s="6">
        <f>+INDEX(TC!$C:$C,MATCH(A3007,TC!$E:$E,0))</f>
        <v>567.34</v>
      </c>
    </row>
    <row r="3008" spans="1:4" x14ac:dyDescent="0.35">
      <c r="A3008" s="2">
        <f t="shared" si="46"/>
        <v>43185</v>
      </c>
      <c r="B3008" cm="1">
        <f t="array" aca="1" ref="B3008" ca="1">+SUMIFS(OFFSET(TBP!$A:$A,,MATCH(YEAR(A3008),VALUE(TBP!$5:$5),0)-1),TBP!$AV:$AV,DAY(A3008),TBP!$AW:$AW,MONTH(A3008))/100</f>
        <v>0.06</v>
      </c>
      <c r="C3008" cm="1">
        <f t="array" aca="1" ref="C3008" ca="1">+SUMIFS(OFFSET(TPM!$A:$A,,MATCH(YEAR(A3008),VALUE(TPM!$5:$5),0)-1),TPM!$W:$W,DAY(A3008),TPM!$X:$X,MONTH(A3008))/100</f>
        <v>0.05</v>
      </c>
      <c r="D3008" s="6">
        <f>+INDEX(TC!$C:$C,MATCH(A3008,TC!$E:$E,0))</f>
        <v>567.34</v>
      </c>
    </row>
    <row r="3009" spans="1:4" x14ac:dyDescent="0.35">
      <c r="A3009" s="2">
        <f t="shared" si="46"/>
        <v>43186</v>
      </c>
      <c r="B3009" cm="1">
        <f t="array" aca="1" ref="B3009" ca="1">+SUMIFS(OFFSET(TBP!$A:$A,,MATCH(YEAR(A3009),VALUE(TBP!$5:$5),0)-1),TBP!$AV:$AV,DAY(A3009),TBP!$AW:$AW,MONTH(A3009))/100</f>
        <v>0.06</v>
      </c>
      <c r="C3009" cm="1">
        <f t="array" aca="1" ref="C3009" ca="1">+SUMIFS(OFFSET(TPM!$A:$A,,MATCH(YEAR(A3009),VALUE(TPM!$5:$5),0)-1),TPM!$W:$W,DAY(A3009),TPM!$X:$X,MONTH(A3009))/100</f>
        <v>0.05</v>
      </c>
      <c r="D3009" s="6">
        <f>+INDEX(TC!$C:$C,MATCH(A3009,TC!$E:$E,0))</f>
        <v>568.08000000000004</v>
      </c>
    </row>
    <row r="3010" spans="1:4" x14ac:dyDescent="0.35">
      <c r="A3010" s="2">
        <f t="shared" si="46"/>
        <v>43187</v>
      </c>
      <c r="B3010" cm="1">
        <f t="array" aca="1" ref="B3010" ca="1">+SUMIFS(OFFSET(TBP!$A:$A,,MATCH(YEAR(A3010),VALUE(TBP!$5:$5),0)-1),TBP!$AV:$AV,DAY(A3010),TBP!$AW:$AW,MONTH(A3010))/100</f>
        <v>0.06</v>
      </c>
      <c r="C3010" cm="1">
        <f t="array" aca="1" ref="C3010" ca="1">+SUMIFS(OFFSET(TPM!$A:$A,,MATCH(YEAR(A3010),VALUE(TPM!$5:$5),0)-1),TPM!$W:$W,DAY(A3010),TPM!$X:$X,MONTH(A3010))/100</f>
        <v>0.05</v>
      </c>
      <c r="D3010" s="6">
        <f>+INDEX(TC!$C:$C,MATCH(A3010,TC!$E:$E,0))</f>
        <v>568.4</v>
      </c>
    </row>
    <row r="3011" spans="1:4" x14ac:dyDescent="0.35">
      <c r="A3011" s="2">
        <f t="shared" si="46"/>
        <v>43188</v>
      </c>
      <c r="B3011" cm="1">
        <f t="array" aca="1" ref="B3011" ca="1">+SUMIFS(OFFSET(TBP!$A:$A,,MATCH(YEAR(A3011),VALUE(TBP!$5:$5),0)-1),TBP!$AV:$AV,DAY(A3011),TBP!$AW:$AW,MONTH(A3011))/100</f>
        <v>0.06</v>
      </c>
      <c r="C3011" cm="1">
        <f t="array" aca="1" ref="C3011" ca="1">+SUMIFS(OFFSET(TPM!$A:$A,,MATCH(YEAR(A3011),VALUE(TPM!$5:$5),0)-1),TPM!$W:$W,DAY(A3011),TPM!$X:$X,MONTH(A3011))/100</f>
        <v>0.05</v>
      </c>
      <c r="D3011" s="6">
        <f>+INDEX(TC!$C:$C,MATCH(A3011,TC!$E:$E,0))</f>
        <v>569.30999999999995</v>
      </c>
    </row>
    <row r="3012" spans="1:4" x14ac:dyDescent="0.35">
      <c r="A3012" s="2">
        <f t="shared" ref="A3012:A3075" si="47">+A3011+1</f>
        <v>43189</v>
      </c>
      <c r="B3012" cm="1">
        <f t="array" aca="1" ref="B3012" ca="1">+SUMIFS(OFFSET(TBP!$A:$A,,MATCH(YEAR(A3012),VALUE(TBP!$5:$5),0)-1),TBP!$AV:$AV,DAY(A3012),TBP!$AW:$AW,MONTH(A3012))/100</f>
        <v>0.06</v>
      </c>
      <c r="C3012" cm="1">
        <f t="array" aca="1" ref="C3012" ca="1">+SUMIFS(OFFSET(TPM!$A:$A,,MATCH(YEAR(A3012),VALUE(TPM!$5:$5),0)-1),TPM!$W:$W,DAY(A3012),TPM!$X:$X,MONTH(A3012))/100</f>
        <v>0.05</v>
      </c>
      <c r="D3012" s="6">
        <f>+INDEX(TC!$C:$C,MATCH(A3012,TC!$E:$E,0))</f>
        <v>569.30999999999995</v>
      </c>
    </row>
    <row r="3013" spans="1:4" x14ac:dyDescent="0.35">
      <c r="A3013" s="2">
        <f t="shared" si="47"/>
        <v>43190</v>
      </c>
      <c r="B3013" cm="1">
        <f t="array" aca="1" ref="B3013" ca="1">+SUMIFS(OFFSET(TBP!$A:$A,,MATCH(YEAR(A3013),VALUE(TBP!$5:$5),0)-1),TBP!$AV:$AV,DAY(A3013),TBP!$AW:$AW,MONTH(A3013))/100</f>
        <v>0.06</v>
      </c>
      <c r="C3013" cm="1">
        <f t="array" aca="1" ref="C3013" ca="1">+SUMIFS(OFFSET(TPM!$A:$A,,MATCH(YEAR(A3013),VALUE(TPM!$5:$5),0)-1),TPM!$W:$W,DAY(A3013),TPM!$X:$X,MONTH(A3013))/100</f>
        <v>0.05</v>
      </c>
      <c r="D3013" s="6">
        <f>+INDEX(TC!$C:$C,MATCH(A3013,TC!$E:$E,0))</f>
        <v>569.30999999999995</v>
      </c>
    </row>
    <row r="3014" spans="1:4" x14ac:dyDescent="0.35">
      <c r="A3014" s="2">
        <f t="shared" si="47"/>
        <v>43191</v>
      </c>
      <c r="B3014" cm="1">
        <f t="array" aca="1" ref="B3014" ca="1">+SUMIFS(OFFSET(TBP!$A:$A,,MATCH(YEAR(A3014),VALUE(TBP!$5:$5),0)-1),TBP!$AV:$AV,DAY(A3014),TBP!$AW:$AW,MONTH(A3014))/100</f>
        <v>0.06</v>
      </c>
      <c r="C3014" cm="1">
        <f t="array" aca="1" ref="C3014" ca="1">+SUMIFS(OFFSET(TPM!$A:$A,,MATCH(YEAR(A3014),VALUE(TPM!$5:$5),0)-1),TPM!$W:$W,DAY(A3014),TPM!$X:$X,MONTH(A3014))/100</f>
        <v>0.05</v>
      </c>
      <c r="D3014" s="6">
        <f>+INDEX(TC!$C:$C,MATCH(A3014,TC!$E:$E,0))</f>
        <v>569.30999999999995</v>
      </c>
    </row>
    <row r="3015" spans="1:4" x14ac:dyDescent="0.35">
      <c r="A3015" s="2">
        <f t="shared" si="47"/>
        <v>43192</v>
      </c>
      <c r="B3015" cm="1">
        <f t="array" aca="1" ref="B3015" ca="1">+SUMIFS(OFFSET(TBP!$A:$A,,MATCH(YEAR(A3015),VALUE(TBP!$5:$5),0)-1),TBP!$AV:$AV,DAY(A3015),TBP!$AW:$AW,MONTH(A3015))/100</f>
        <v>0.06</v>
      </c>
      <c r="C3015" cm="1">
        <f t="array" aca="1" ref="C3015" ca="1">+SUMIFS(OFFSET(TPM!$A:$A,,MATCH(YEAR(A3015),VALUE(TPM!$5:$5),0)-1),TPM!$W:$W,DAY(A3015),TPM!$X:$X,MONTH(A3015))/100</f>
        <v>0.05</v>
      </c>
      <c r="D3015" s="6">
        <f>+INDEX(TC!$C:$C,MATCH(A3015,TC!$E:$E,0))</f>
        <v>569.30999999999995</v>
      </c>
    </row>
    <row r="3016" spans="1:4" x14ac:dyDescent="0.35">
      <c r="A3016" s="2">
        <f t="shared" si="47"/>
        <v>43193</v>
      </c>
      <c r="B3016" cm="1">
        <f t="array" aca="1" ref="B3016" ca="1">+SUMIFS(OFFSET(TBP!$A:$A,,MATCH(YEAR(A3016),VALUE(TBP!$5:$5),0)-1),TBP!$AV:$AV,DAY(A3016),TBP!$AW:$AW,MONTH(A3016))/100</f>
        <v>0.06</v>
      </c>
      <c r="C3016" cm="1">
        <f t="array" aca="1" ref="C3016" ca="1">+SUMIFS(OFFSET(TPM!$A:$A,,MATCH(YEAR(A3016),VALUE(TPM!$5:$5),0)-1),TPM!$W:$W,DAY(A3016),TPM!$X:$X,MONTH(A3016))/100</f>
        <v>0.05</v>
      </c>
      <c r="D3016" s="6">
        <f>+INDEX(TC!$C:$C,MATCH(A3016,TC!$E:$E,0))</f>
        <v>569.19000000000005</v>
      </c>
    </row>
    <row r="3017" spans="1:4" x14ac:dyDescent="0.35">
      <c r="A3017" s="2">
        <f t="shared" si="47"/>
        <v>43194</v>
      </c>
      <c r="B3017" cm="1">
        <f t="array" aca="1" ref="B3017" ca="1">+SUMIFS(OFFSET(TBP!$A:$A,,MATCH(YEAR(A3017),VALUE(TBP!$5:$5),0)-1),TBP!$AV:$AV,DAY(A3017),TBP!$AW:$AW,MONTH(A3017))/100</f>
        <v>0.06</v>
      </c>
      <c r="C3017" cm="1">
        <f t="array" aca="1" ref="C3017" ca="1">+SUMIFS(OFFSET(TPM!$A:$A,,MATCH(YEAR(A3017),VALUE(TPM!$5:$5),0)-1),TPM!$W:$W,DAY(A3017),TPM!$X:$X,MONTH(A3017))/100</f>
        <v>0.05</v>
      </c>
      <c r="D3017" s="6">
        <f>+INDEX(TC!$C:$C,MATCH(A3017,TC!$E:$E,0))</f>
        <v>569.33000000000004</v>
      </c>
    </row>
    <row r="3018" spans="1:4" x14ac:dyDescent="0.35">
      <c r="A3018" s="2">
        <f t="shared" si="47"/>
        <v>43195</v>
      </c>
      <c r="B3018" cm="1">
        <f t="array" aca="1" ref="B3018" ca="1">+SUMIFS(OFFSET(TBP!$A:$A,,MATCH(YEAR(A3018),VALUE(TBP!$5:$5),0)-1),TBP!$AV:$AV,DAY(A3018),TBP!$AW:$AW,MONTH(A3018))/100</f>
        <v>5.9000000000000004E-2</v>
      </c>
      <c r="C3018" cm="1">
        <f t="array" aca="1" ref="C3018" ca="1">+SUMIFS(OFFSET(TPM!$A:$A,,MATCH(YEAR(A3018),VALUE(TPM!$5:$5),0)-1),TPM!$W:$W,DAY(A3018),TPM!$X:$X,MONTH(A3018))/100</f>
        <v>0.05</v>
      </c>
      <c r="D3018" s="6">
        <f>+INDEX(TC!$C:$C,MATCH(A3018,TC!$E:$E,0))</f>
        <v>569.12</v>
      </c>
    </row>
    <row r="3019" spans="1:4" x14ac:dyDescent="0.35">
      <c r="A3019" s="2">
        <f t="shared" si="47"/>
        <v>43196</v>
      </c>
      <c r="B3019" cm="1">
        <f t="array" aca="1" ref="B3019" ca="1">+SUMIFS(OFFSET(TBP!$A:$A,,MATCH(YEAR(A3019),VALUE(TBP!$5:$5),0)-1),TBP!$AV:$AV,DAY(A3019),TBP!$AW:$AW,MONTH(A3019))/100</f>
        <v>5.9000000000000004E-2</v>
      </c>
      <c r="C3019" cm="1">
        <f t="array" aca="1" ref="C3019" ca="1">+SUMIFS(OFFSET(TPM!$A:$A,,MATCH(YEAR(A3019),VALUE(TPM!$5:$5),0)-1),TPM!$W:$W,DAY(A3019),TPM!$X:$X,MONTH(A3019))/100</f>
        <v>0.05</v>
      </c>
      <c r="D3019" s="6">
        <f>+INDEX(TC!$C:$C,MATCH(A3019,TC!$E:$E,0))</f>
        <v>569.87</v>
      </c>
    </row>
    <row r="3020" spans="1:4" x14ac:dyDescent="0.35">
      <c r="A3020" s="2">
        <f t="shared" si="47"/>
        <v>43197</v>
      </c>
      <c r="B3020" cm="1">
        <f t="array" aca="1" ref="B3020" ca="1">+SUMIFS(OFFSET(TBP!$A:$A,,MATCH(YEAR(A3020),VALUE(TBP!$5:$5),0)-1),TBP!$AV:$AV,DAY(A3020),TBP!$AW:$AW,MONTH(A3020))/100</f>
        <v>5.9000000000000004E-2</v>
      </c>
      <c r="C3020" cm="1">
        <f t="array" aca="1" ref="C3020" ca="1">+SUMIFS(OFFSET(TPM!$A:$A,,MATCH(YEAR(A3020),VALUE(TPM!$5:$5),0)-1),TPM!$W:$W,DAY(A3020),TPM!$X:$X,MONTH(A3020))/100</f>
        <v>0.05</v>
      </c>
      <c r="D3020" s="6">
        <f>+INDEX(TC!$C:$C,MATCH(A3020,TC!$E:$E,0))</f>
        <v>570.20000000000005</v>
      </c>
    </row>
    <row r="3021" spans="1:4" x14ac:dyDescent="0.35">
      <c r="A3021" s="2">
        <f t="shared" si="47"/>
        <v>43198</v>
      </c>
      <c r="B3021" cm="1">
        <f t="array" aca="1" ref="B3021" ca="1">+SUMIFS(OFFSET(TBP!$A:$A,,MATCH(YEAR(A3021),VALUE(TBP!$5:$5),0)-1),TBP!$AV:$AV,DAY(A3021),TBP!$AW:$AW,MONTH(A3021))/100</f>
        <v>5.9000000000000004E-2</v>
      </c>
      <c r="C3021" cm="1">
        <f t="array" aca="1" ref="C3021" ca="1">+SUMIFS(OFFSET(TPM!$A:$A,,MATCH(YEAR(A3021),VALUE(TPM!$5:$5),0)-1),TPM!$W:$W,DAY(A3021),TPM!$X:$X,MONTH(A3021))/100</f>
        <v>0.05</v>
      </c>
      <c r="D3021" s="6">
        <f>+INDEX(TC!$C:$C,MATCH(A3021,TC!$E:$E,0))</f>
        <v>570.20000000000005</v>
      </c>
    </row>
    <row r="3022" spans="1:4" x14ac:dyDescent="0.35">
      <c r="A3022" s="2">
        <f t="shared" si="47"/>
        <v>43199</v>
      </c>
      <c r="B3022" cm="1">
        <f t="array" aca="1" ref="B3022" ca="1">+SUMIFS(OFFSET(TBP!$A:$A,,MATCH(YEAR(A3022),VALUE(TBP!$5:$5),0)-1),TBP!$AV:$AV,DAY(A3022),TBP!$AW:$AW,MONTH(A3022))/100</f>
        <v>5.9000000000000004E-2</v>
      </c>
      <c r="C3022" cm="1">
        <f t="array" aca="1" ref="C3022" ca="1">+SUMIFS(OFFSET(TPM!$A:$A,,MATCH(YEAR(A3022),VALUE(TPM!$5:$5),0)-1),TPM!$W:$W,DAY(A3022),TPM!$X:$X,MONTH(A3022))/100</f>
        <v>0.05</v>
      </c>
      <c r="D3022" s="6">
        <f>+INDEX(TC!$C:$C,MATCH(A3022,TC!$E:$E,0))</f>
        <v>570.20000000000005</v>
      </c>
    </row>
    <row r="3023" spans="1:4" x14ac:dyDescent="0.35">
      <c r="A3023" s="2">
        <f t="shared" si="47"/>
        <v>43200</v>
      </c>
      <c r="B3023" cm="1">
        <f t="array" aca="1" ref="B3023" ca="1">+SUMIFS(OFFSET(TBP!$A:$A,,MATCH(YEAR(A3023),VALUE(TBP!$5:$5),0)-1),TBP!$AV:$AV,DAY(A3023),TBP!$AW:$AW,MONTH(A3023))/100</f>
        <v>5.9000000000000004E-2</v>
      </c>
      <c r="C3023" cm="1">
        <f t="array" aca="1" ref="C3023" ca="1">+SUMIFS(OFFSET(TPM!$A:$A,,MATCH(YEAR(A3023),VALUE(TPM!$5:$5),0)-1),TPM!$W:$W,DAY(A3023),TPM!$X:$X,MONTH(A3023))/100</f>
        <v>0.05</v>
      </c>
      <c r="D3023" s="6">
        <f>+INDEX(TC!$C:$C,MATCH(A3023,TC!$E:$E,0))</f>
        <v>568.88</v>
      </c>
    </row>
    <row r="3024" spans="1:4" x14ac:dyDescent="0.35">
      <c r="A3024" s="2">
        <f t="shared" si="47"/>
        <v>43201</v>
      </c>
      <c r="B3024" cm="1">
        <f t="array" aca="1" ref="B3024" ca="1">+SUMIFS(OFFSET(TBP!$A:$A,,MATCH(YEAR(A3024),VALUE(TBP!$5:$5),0)-1),TBP!$AV:$AV,DAY(A3024),TBP!$AW:$AW,MONTH(A3024))/100</f>
        <v>5.9000000000000004E-2</v>
      </c>
      <c r="C3024" cm="1">
        <f t="array" aca="1" ref="C3024" ca="1">+SUMIFS(OFFSET(TPM!$A:$A,,MATCH(YEAR(A3024),VALUE(TPM!$5:$5),0)-1),TPM!$W:$W,DAY(A3024),TPM!$X:$X,MONTH(A3024))/100</f>
        <v>0.05</v>
      </c>
      <c r="D3024" s="6">
        <f>+INDEX(TC!$C:$C,MATCH(A3024,TC!$E:$E,0))</f>
        <v>568.55999999999995</v>
      </c>
    </row>
    <row r="3025" spans="1:4" x14ac:dyDescent="0.35">
      <c r="A3025" s="2">
        <f t="shared" si="47"/>
        <v>43202</v>
      </c>
      <c r="B3025" cm="1">
        <f t="array" aca="1" ref="B3025" ca="1">+SUMIFS(OFFSET(TBP!$A:$A,,MATCH(YEAR(A3025),VALUE(TBP!$5:$5),0)-1),TBP!$AV:$AV,DAY(A3025),TBP!$AW:$AW,MONTH(A3025))/100</f>
        <v>0.06</v>
      </c>
      <c r="C3025" cm="1">
        <f t="array" aca="1" ref="C3025" ca="1">+SUMIFS(OFFSET(TPM!$A:$A,,MATCH(YEAR(A3025),VALUE(TPM!$5:$5),0)-1),TPM!$W:$W,DAY(A3025),TPM!$X:$X,MONTH(A3025))/100</f>
        <v>0.05</v>
      </c>
      <c r="D3025" s="6">
        <f>+INDEX(TC!$C:$C,MATCH(A3025,TC!$E:$E,0))</f>
        <v>568.55999999999995</v>
      </c>
    </row>
    <row r="3026" spans="1:4" x14ac:dyDescent="0.35">
      <c r="A3026" s="2">
        <f t="shared" si="47"/>
        <v>43203</v>
      </c>
      <c r="B3026" cm="1">
        <f t="array" aca="1" ref="B3026" ca="1">+SUMIFS(OFFSET(TBP!$A:$A,,MATCH(YEAR(A3026),VALUE(TBP!$5:$5),0)-1),TBP!$AV:$AV,DAY(A3026),TBP!$AW:$AW,MONTH(A3026))/100</f>
        <v>0.06</v>
      </c>
      <c r="C3026" cm="1">
        <f t="array" aca="1" ref="C3026" ca="1">+SUMIFS(OFFSET(TPM!$A:$A,,MATCH(YEAR(A3026),VALUE(TPM!$5:$5),0)-1),TPM!$W:$W,DAY(A3026),TPM!$X:$X,MONTH(A3026))/100</f>
        <v>0.05</v>
      </c>
      <c r="D3026" s="6">
        <f>+INDEX(TC!$C:$C,MATCH(A3026,TC!$E:$E,0))</f>
        <v>567.63</v>
      </c>
    </row>
    <row r="3027" spans="1:4" x14ac:dyDescent="0.35">
      <c r="A3027" s="2">
        <f t="shared" si="47"/>
        <v>43204</v>
      </c>
      <c r="B3027" cm="1">
        <f t="array" aca="1" ref="B3027" ca="1">+SUMIFS(OFFSET(TBP!$A:$A,,MATCH(YEAR(A3027),VALUE(TBP!$5:$5),0)-1),TBP!$AV:$AV,DAY(A3027),TBP!$AW:$AW,MONTH(A3027))/100</f>
        <v>0.06</v>
      </c>
      <c r="C3027" cm="1">
        <f t="array" aca="1" ref="C3027" ca="1">+SUMIFS(OFFSET(TPM!$A:$A,,MATCH(YEAR(A3027),VALUE(TPM!$5:$5),0)-1),TPM!$W:$W,DAY(A3027),TPM!$X:$X,MONTH(A3027))/100</f>
        <v>0.05</v>
      </c>
      <c r="D3027" s="6">
        <f>+INDEX(TC!$C:$C,MATCH(A3027,TC!$E:$E,0))</f>
        <v>567</v>
      </c>
    </row>
    <row r="3028" spans="1:4" x14ac:dyDescent="0.35">
      <c r="A3028" s="2">
        <f t="shared" si="47"/>
        <v>43205</v>
      </c>
      <c r="B3028" cm="1">
        <f t="array" aca="1" ref="B3028" ca="1">+SUMIFS(OFFSET(TBP!$A:$A,,MATCH(YEAR(A3028),VALUE(TBP!$5:$5),0)-1),TBP!$AV:$AV,DAY(A3028),TBP!$AW:$AW,MONTH(A3028))/100</f>
        <v>0.06</v>
      </c>
      <c r="C3028" cm="1">
        <f t="array" aca="1" ref="C3028" ca="1">+SUMIFS(OFFSET(TPM!$A:$A,,MATCH(YEAR(A3028),VALUE(TPM!$5:$5),0)-1),TPM!$W:$W,DAY(A3028),TPM!$X:$X,MONTH(A3028))/100</f>
        <v>0.05</v>
      </c>
      <c r="D3028" s="6">
        <f>+INDEX(TC!$C:$C,MATCH(A3028,TC!$E:$E,0))</f>
        <v>567</v>
      </c>
    </row>
    <row r="3029" spans="1:4" x14ac:dyDescent="0.35">
      <c r="A3029" s="2">
        <f t="shared" si="47"/>
        <v>43206</v>
      </c>
      <c r="B3029" cm="1">
        <f t="array" aca="1" ref="B3029" ca="1">+SUMIFS(OFFSET(TBP!$A:$A,,MATCH(YEAR(A3029),VALUE(TBP!$5:$5),0)-1),TBP!$AV:$AV,DAY(A3029),TBP!$AW:$AW,MONTH(A3029))/100</f>
        <v>0.06</v>
      </c>
      <c r="C3029" cm="1">
        <f t="array" aca="1" ref="C3029" ca="1">+SUMIFS(OFFSET(TPM!$A:$A,,MATCH(YEAR(A3029),VALUE(TPM!$5:$5),0)-1),TPM!$W:$W,DAY(A3029),TPM!$X:$X,MONTH(A3029))/100</f>
        <v>0.05</v>
      </c>
      <c r="D3029" s="6">
        <f>+INDEX(TC!$C:$C,MATCH(A3029,TC!$E:$E,0))</f>
        <v>567</v>
      </c>
    </row>
    <row r="3030" spans="1:4" x14ac:dyDescent="0.35">
      <c r="A3030" s="2">
        <f t="shared" si="47"/>
        <v>43207</v>
      </c>
      <c r="B3030" cm="1">
        <f t="array" aca="1" ref="B3030" ca="1">+SUMIFS(OFFSET(TBP!$A:$A,,MATCH(YEAR(A3030),VALUE(TBP!$5:$5),0)-1),TBP!$AV:$AV,DAY(A3030),TBP!$AW:$AW,MONTH(A3030))/100</f>
        <v>0.06</v>
      </c>
      <c r="C3030" cm="1">
        <f t="array" aca="1" ref="C3030" ca="1">+SUMIFS(OFFSET(TPM!$A:$A,,MATCH(YEAR(A3030),VALUE(TPM!$5:$5),0)-1),TPM!$W:$W,DAY(A3030),TPM!$X:$X,MONTH(A3030))/100</f>
        <v>0.05</v>
      </c>
      <c r="D3030" s="6">
        <f>+INDEX(TC!$C:$C,MATCH(A3030,TC!$E:$E,0))</f>
        <v>567.39</v>
      </c>
    </row>
    <row r="3031" spans="1:4" x14ac:dyDescent="0.35">
      <c r="A3031" s="2">
        <f t="shared" si="47"/>
        <v>43208</v>
      </c>
      <c r="B3031" cm="1">
        <f t="array" aca="1" ref="B3031" ca="1">+SUMIFS(OFFSET(TBP!$A:$A,,MATCH(YEAR(A3031),VALUE(TBP!$5:$5),0)-1),TBP!$AV:$AV,DAY(A3031),TBP!$AW:$AW,MONTH(A3031))/100</f>
        <v>0.06</v>
      </c>
      <c r="C3031" cm="1">
        <f t="array" aca="1" ref="C3031" ca="1">+SUMIFS(OFFSET(TPM!$A:$A,,MATCH(YEAR(A3031),VALUE(TPM!$5:$5),0)-1),TPM!$W:$W,DAY(A3031),TPM!$X:$X,MONTH(A3031))/100</f>
        <v>0.05</v>
      </c>
      <c r="D3031" s="6">
        <f>+INDEX(TC!$C:$C,MATCH(A3031,TC!$E:$E,0))</f>
        <v>567.47</v>
      </c>
    </row>
    <row r="3032" spans="1:4" x14ac:dyDescent="0.35">
      <c r="A3032" s="2">
        <f t="shared" si="47"/>
        <v>43209</v>
      </c>
      <c r="B3032" cm="1">
        <f t="array" aca="1" ref="B3032" ca="1">+SUMIFS(OFFSET(TBP!$A:$A,,MATCH(YEAR(A3032),VALUE(TBP!$5:$5),0)-1),TBP!$AV:$AV,DAY(A3032),TBP!$AW:$AW,MONTH(A3032))/100</f>
        <v>5.9500000000000004E-2</v>
      </c>
      <c r="C3032" cm="1">
        <f t="array" aca="1" ref="C3032" ca="1">+SUMIFS(OFFSET(TPM!$A:$A,,MATCH(YEAR(A3032),VALUE(TPM!$5:$5),0)-1),TPM!$W:$W,DAY(A3032),TPM!$X:$X,MONTH(A3032))/100</f>
        <v>0.05</v>
      </c>
      <c r="D3032" s="6">
        <f>+INDEX(TC!$C:$C,MATCH(A3032,TC!$E:$E,0))</f>
        <v>567.53</v>
      </c>
    </row>
    <row r="3033" spans="1:4" x14ac:dyDescent="0.35">
      <c r="A3033" s="2">
        <f t="shared" si="47"/>
        <v>43210</v>
      </c>
      <c r="B3033" cm="1">
        <f t="array" aca="1" ref="B3033" ca="1">+SUMIFS(OFFSET(TBP!$A:$A,,MATCH(YEAR(A3033),VALUE(TBP!$5:$5),0)-1),TBP!$AV:$AV,DAY(A3033),TBP!$AW:$AW,MONTH(A3033))/100</f>
        <v>5.9500000000000004E-2</v>
      </c>
      <c r="C3033" cm="1">
        <f t="array" aca="1" ref="C3033" ca="1">+SUMIFS(OFFSET(TPM!$A:$A,,MATCH(YEAR(A3033),VALUE(TPM!$5:$5),0)-1),TPM!$W:$W,DAY(A3033),TPM!$X:$X,MONTH(A3033))/100</f>
        <v>0.05</v>
      </c>
      <c r="D3033" s="6">
        <f>+INDEX(TC!$C:$C,MATCH(A3033,TC!$E:$E,0))</f>
        <v>566.82000000000005</v>
      </c>
    </row>
    <row r="3034" spans="1:4" x14ac:dyDescent="0.35">
      <c r="A3034" s="2">
        <f t="shared" si="47"/>
        <v>43211</v>
      </c>
      <c r="B3034" cm="1">
        <f t="array" aca="1" ref="B3034" ca="1">+SUMIFS(OFFSET(TBP!$A:$A,,MATCH(YEAR(A3034),VALUE(TBP!$5:$5),0)-1),TBP!$AV:$AV,DAY(A3034),TBP!$AW:$AW,MONTH(A3034))/100</f>
        <v>5.9500000000000004E-2</v>
      </c>
      <c r="C3034" cm="1">
        <f t="array" aca="1" ref="C3034" ca="1">+SUMIFS(OFFSET(TPM!$A:$A,,MATCH(YEAR(A3034),VALUE(TPM!$5:$5),0)-1),TPM!$W:$W,DAY(A3034),TPM!$X:$X,MONTH(A3034))/100</f>
        <v>0.05</v>
      </c>
      <c r="D3034" s="6">
        <f>+INDEX(TC!$C:$C,MATCH(A3034,TC!$E:$E,0))</f>
        <v>567.64</v>
      </c>
    </row>
    <row r="3035" spans="1:4" x14ac:dyDescent="0.35">
      <c r="A3035" s="2">
        <f t="shared" si="47"/>
        <v>43212</v>
      </c>
      <c r="B3035" cm="1">
        <f t="array" aca="1" ref="B3035" ca="1">+SUMIFS(OFFSET(TBP!$A:$A,,MATCH(YEAR(A3035),VALUE(TBP!$5:$5),0)-1),TBP!$AV:$AV,DAY(A3035),TBP!$AW:$AW,MONTH(A3035))/100</f>
        <v>5.9500000000000004E-2</v>
      </c>
      <c r="C3035" cm="1">
        <f t="array" aca="1" ref="C3035" ca="1">+SUMIFS(OFFSET(TPM!$A:$A,,MATCH(YEAR(A3035),VALUE(TPM!$5:$5),0)-1),TPM!$W:$W,DAY(A3035),TPM!$X:$X,MONTH(A3035))/100</f>
        <v>0.05</v>
      </c>
      <c r="D3035" s="6">
        <f>+INDEX(TC!$C:$C,MATCH(A3035,TC!$E:$E,0))</f>
        <v>567.64</v>
      </c>
    </row>
    <row r="3036" spans="1:4" x14ac:dyDescent="0.35">
      <c r="A3036" s="2">
        <f t="shared" si="47"/>
        <v>43213</v>
      </c>
      <c r="B3036" cm="1">
        <f t="array" aca="1" ref="B3036" ca="1">+SUMIFS(OFFSET(TBP!$A:$A,,MATCH(YEAR(A3036),VALUE(TBP!$5:$5),0)-1),TBP!$AV:$AV,DAY(A3036),TBP!$AW:$AW,MONTH(A3036))/100</f>
        <v>5.9500000000000004E-2</v>
      </c>
      <c r="C3036" cm="1">
        <f t="array" aca="1" ref="C3036" ca="1">+SUMIFS(OFFSET(TPM!$A:$A,,MATCH(YEAR(A3036),VALUE(TPM!$5:$5),0)-1),TPM!$W:$W,DAY(A3036),TPM!$X:$X,MONTH(A3036))/100</f>
        <v>0.05</v>
      </c>
      <c r="D3036" s="6">
        <f>+INDEX(TC!$C:$C,MATCH(A3036,TC!$E:$E,0))</f>
        <v>567.64</v>
      </c>
    </row>
    <row r="3037" spans="1:4" x14ac:dyDescent="0.35">
      <c r="A3037" s="2">
        <f t="shared" si="47"/>
        <v>43214</v>
      </c>
      <c r="B3037" cm="1">
        <f t="array" aca="1" ref="B3037" ca="1">+SUMIFS(OFFSET(TBP!$A:$A,,MATCH(YEAR(A3037),VALUE(TBP!$5:$5),0)-1),TBP!$AV:$AV,DAY(A3037),TBP!$AW:$AW,MONTH(A3037))/100</f>
        <v>5.9500000000000004E-2</v>
      </c>
      <c r="C3037" cm="1">
        <f t="array" aca="1" ref="C3037" ca="1">+SUMIFS(OFFSET(TPM!$A:$A,,MATCH(YEAR(A3037),VALUE(TPM!$5:$5),0)-1),TPM!$W:$W,DAY(A3037),TPM!$X:$X,MONTH(A3037))/100</f>
        <v>0.05</v>
      </c>
      <c r="D3037" s="6">
        <f>+INDEX(TC!$C:$C,MATCH(A3037,TC!$E:$E,0))</f>
        <v>567.55999999999995</v>
      </c>
    </row>
    <row r="3038" spans="1:4" x14ac:dyDescent="0.35">
      <c r="A3038" s="2">
        <f t="shared" si="47"/>
        <v>43215</v>
      </c>
      <c r="B3038" cm="1">
        <f t="array" aca="1" ref="B3038" ca="1">+SUMIFS(OFFSET(TBP!$A:$A,,MATCH(YEAR(A3038),VALUE(TBP!$5:$5),0)-1),TBP!$AV:$AV,DAY(A3038),TBP!$AW:$AW,MONTH(A3038))/100</f>
        <v>5.9500000000000004E-2</v>
      </c>
      <c r="C3038" cm="1">
        <f t="array" aca="1" ref="C3038" ca="1">+SUMIFS(OFFSET(TPM!$A:$A,,MATCH(YEAR(A3038),VALUE(TPM!$5:$5),0)-1),TPM!$W:$W,DAY(A3038),TPM!$X:$X,MONTH(A3038))/100</f>
        <v>0.05</v>
      </c>
      <c r="D3038" s="6">
        <f>+INDEX(TC!$C:$C,MATCH(A3038,TC!$E:$E,0))</f>
        <v>567.04</v>
      </c>
    </row>
    <row r="3039" spans="1:4" x14ac:dyDescent="0.35">
      <c r="A3039" s="2">
        <f t="shared" si="47"/>
        <v>43216</v>
      </c>
      <c r="B3039" cm="1">
        <f t="array" aca="1" ref="B3039" ca="1">+SUMIFS(OFFSET(TBP!$A:$A,,MATCH(YEAR(A3039),VALUE(TBP!$5:$5),0)-1),TBP!$AV:$AV,DAY(A3039),TBP!$AW:$AW,MONTH(A3039))/100</f>
        <v>6.1500000000000006E-2</v>
      </c>
      <c r="C3039" cm="1">
        <f t="array" aca="1" ref="C3039" ca="1">+SUMIFS(OFFSET(TPM!$A:$A,,MATCH(YEAR(A3039),VALUE(TPM!$5:$5),0)-1),TPM!$W:$W,DAY(A3039),TPM!$X:$X,MONTH(A3039))/100</f>
        <v>0.05</v>
      </c>
      <c r="D3039" s="6">
        <f>+INDEX(TC!$C:$C,MATCH(A3039,TC!$E:$E,0))</f>
        <v>567.03</v>
      </c>
    </row>
    <row r="3040" spans="1:4" x14ac:dyDescent="0.35">
      <c r="A3040" s="2">
        <f t="shared" si="47"/>
        <v>43217</v>
      </c>
      <c r="B3040" cm="1">
        <f t="array" aca="1" ref="B3040" ca="1">+SUMIFS(OFFSET(TBP!$A:$A,,MATCH(YEAR(A3040),VALUE(TBP!$5:$5),0)-1),TBP!$AV:$AV,DAY(A3040),TBP!$AW:$AW,MONTH(A3040))/100</f>
        <v>6.1500000000000006E-2</v>
      </c>
      <c r="C3040" cm="1">
        <f t="array" aca="1" ref="C3040" ca="1">+SUMIFS(OFFSET(TPM!$A:$A,,MATCH(YEAR(A3040),VALUE(TPM!$5:$5),0)-1),TPM!$W:$W,DAY(A3040),TPM!$X:$X,MONTH(A3040))/100</f>
        <v>0.05</v>
      </c>
      <c r="D3040" s="6">
        <f>+INDEX(TC!$C:$C,MATCH(A3040,TC!$E:$E,0))</f>
        <v>567.29999999999995</v>
      </c>
    </row>
    <row r="3041" spans="1:4" x14ac:dyDescent="0.35">
      <c r="A3041" s="2">
        <f t="shared" si="47"/>
        <v>43218</v>
      </c>
      <c r="B3041" cm="1">
        <f t="array" aca="1" ref="B3041" ca="1">+SUMIFS(OFFSET(TBP!$A:$A,,MATCH(YEAR(A3041),VALUE(TBP!$5:$5),0)-1),TBP!$AV:$AV,DAY(A3041),TBP!$AW:$AW,MONTH(A3041))/100</f>
        <v>6.1500000000000006E-2</v>
      </c>
      <c r="C3041" cm="1">
        <f t="array" aca="1" ref="C3041" ca="1">+SUMIFS(OFFSET(TPM!$A:$A,,MATCH(YEAR(A3041),VALUE(TPM!$5:$5),0)-1),TPM!$W:$W,DAY(A3041),TPM!$X:$X,MONTH(A3041))/100</f>
        <v>0.05</v>
      </c>
      <c r="D3041" s="6">
        <f>+INDEX(TC!$C:$C,MATCH(A3041,TC!$E:$E,0))</f>
        <v>568.30999999999995</v>
      </c>
    </row>
    <row r="3042" spans="1:4" x14ac:dyDescent="0.35">
      <c r="A3042" s="2">
        <f t="shared" si="47"/>
        <v>43219</v>
      </c>
      <c r="B3042" cm="1">
        <f t="array" aca="1" ref="B3042" ca="1">+SUMIFS(OFFSET(TBP!$A:$A,,MATCH(YEAR(A3042),VALUE(TBP!$5:$5),0)-1),TBP!$AV:$AV,DAY(A3042),TBP!$AW:$AW,MONTH(A3042))/100</f>
        <v>6.1500000000000006E-2</v>
      </c>
      <c r="C3042" cm="1">
        <f t="array" aca="1" ref="C3042" ca="1">+SUMIFS(OFFSET(TPM!$A:$A,,MATCH(YEAR(A3042),VALUE(TPM!$5:$5),0)-1),TPM!$W:$W,DAY(A3042),TPM!$X:$X,MONTH(A3042))/100</f>
        <v>0.05</v>
      </c>
      <c r="D3042" s="6">
        <f>+INDEX(TC!$C:$C,MATCH(A3042,TC!$E:$E,0))</f>
        <v>568.30999999999995</v>
      </c>
    </row>
    <row r="3043" spans="1:4" x14ac:dyDescent="0.35">
      <c r="A3043" s="2">
        <f t="shared" si="47"/>
        <v>43220</v>
      </c>
      <c r="B3043" cm="1">
        <f t="array" aca="1" ref="B3043" ca="1">+SUMIFS(OFFSET(TBP!$A:$A,,MATCH(YEAR(A3043),VALUE(TBP!$5:$5),0)-1),TBP!$AV:$AV,DAY(A3043),TBP!$AW:$AW,MONTH(A3043))/100</f>
        <v>6.1500000000000006E-2</v>
      </c>
      <c r="C3043" cm="1">
        <f t="array" aca="1" ref="C3043" ca="1">+SUMIFS(OFFSET(TPM!$A:$A,,MATCH(YEAR(A3043),VALUE(TPM!$5:$5),0)-1),TPM!$W:$W,DAY(A3043),TPM!$X:$X,MONTH(A3043))/100</f>
        <v>0.05</v>
      </c>
      <c r="D3043" s="6">
        <f>+INDEX(TC!$C:$C,MATCH(A3043,TC!$E:$E,0))</f>
        <v>568.30999999999995</v>
      </c>
    </row>
    <row r="3044" spans="1:4" x14ac:dyDescent="0.35">
      <c r="A3044" s="2">
        <f t="shared" si="47"/>
        <v>43221</v>
      </c>
      <c r="B3044" cm="1">
        <f t="array" aca="1" ref="B3044" ca="1">+SUMIFS(OFFSET(TBP!$A:$A,,MATCH(YEAR(A3044),VALUE(TBP!$5:$5),0)-1),TBP!$AV:$AV,DAY(A3044),TBP!$AW:$AW,MONTH(A3044))/100</f>
        <v>6.1500000000000006E-2</v>
      </c>
      <c r="C3044" cm="1">
        <f t="array" aca="1" ref="C3044" ca="1">+SUMIFS(OFFSET(TPM!$A:$A,,MATCH(YEAR(A3044),VALUE(TPM!$5:$5),0)-1),TPM!$W:$W,DAY(A3044),TPM!$X:$X,MONTH(A3044))/100</f>
        <v>0.05</v>
      </c>
      <c r="D3044" s="6">
        <f>+INDEX(TC!$C:$C,MATCH(A3044,TC!$E:$E,0))</f>
        <v>568.82000000000005</v>
      </c>
    </row>
    <row r="3045" spans="1:4" x14ac:dyDescent="0.35">
      <c r="A3045" s="2">
        <f t="shared" si="47"/>
        <v>43222</v>
      </c>
      <c r="B3045" cm="1">
        <f t="array" aca="1" ref="B3045" ca="1">+SUMIFS(OFFSET(TBP!$A:$A,,MATCH(YEAR(A3045),VALUE(TBP!$5:$5),0)-1),TBP!$AV:$AV,DAY(A3045),TBP!$AW:$AW,MONTH(A3045))/100</f>
        <v>6.1500000000000006E-2</v>
      </c>
      <c r="C3045" cm="1">
        <f t="array" aca="1" ref="C3045" ca="1">+SUMIFS(OFFSET(TPM!$A:$A,,MATCH(YEAR(A3045),VALUE(TPM!$5:$5),0)-1),TPM!$W:$W,DAY(A3045),TPM!$X:$X,MONTH(A3045))/100</f>
        <v>0.05</v>
      </c>
      <c r="D3045" s="6">
        <f>+INDEX(TC!$C:$C,MATCH(A3045,TC!$E:$E,0))</f>
        <v>568.82000000000005</v>
      </c>
    </row>
    <row r="3046" spans="1:4" x14ac:dyDescent="0.35">
      <c r="A3046" s="2">
        <f t="shared" si="47"/>
        <v>43223</v>
      </c>
      <c r="B3046" cm="1">
        <f t="array" aca="1" ref="B3046" ca="1">+SUMIFS(OFFSET(TBP!$A:$A,,MATCH(YEAR(A3046),VALUE(TBP!$5:$5),0)-1),TBP!$AV:$AV,DAY(A3046),TBP!$AW:$AW,MONTH(A3046))/100</f>
        <v>6.0999999999999999E-2</v>
      </c>
      <c r="C3046" cm="1">
        <f t="array" aca="1" ref="C3046" ca="1">+SUMIFS(OFFSET(TPM!$A:$A,,MATCH(YEAR(A3046),VALUE(TPM!$5:$5),0)-1),TPM!$W:$W,DAY(A3046),TPM!$X:$X,MONTH(A3046))/100</f>
        <v>0.05</v>
      </c>
      <c r="D3046" s="6">
        <f>+INDEX(TC!$C:$C,MATCH(A3046,TC!$E:$E,0))</f>
        <v>568.71</v>
      </c>
    </row>
    <row r="3047" spans="1:4" x14ac:dyDescent="0.35">
      <c r="A3047" s="2">
        <f t="shared" si="47"/>
        <v>43224</v>
      </c>
      <c r="B3047" cm="1">
        <f t="array" aca="1" ref="B3047" ca="1">+SUMIFS(OFFSET(TBP!$A:$A,,MATCH(YEAR(A3047),VALUE(TBP!$5:$5),0)-1),TBP!$AV:$AV,DAY(A3047),TBP!$AW:$AW,MONTH(A3047))/100</f>
        <v>6.0999999999999999E-2</v>
      </c>
      <c r="C3047" cm="1">
        <f t="array" aca="1" ref="C3047" ca="1">+SUMIFS(OFFSET(TPM!$A:$A,,MATCH(YEAR(A3047),VALUE(TPM!$5:$5),0)-1),TPM!$W:$W,DAY(A3047),TPM!$X:$X,MONTH(A3047))/100</f>
        <v>0.05</v>
      </c>
      <c r="D3047" s="6">
        <f>+INDEX(TC!$C:$C,MATCH(A3047,TC!$E:$E,0))</f>
        <v>568.53</v>
      </c>
    </row>
    <row r="3048" spans="1:4" x14ac:dyDescent="0.35">
      <c r="A3048" s="2">
        <f t="shared" si="47"/>
        <v>43225</v>
      </c>
      <c r="B3048" cm="1">
        <f t="array" aca="1" ref="B3048" ca="1">+SUMIFS(OFFSET(TBP!$A:$A,,MATCH(YEAR(A3048),VALUE(TBP!$5:$5),0)-1),TBP!$AV:$AV,DAY(A3048),TBP!$AW:$AW,MONTH(A3048))/100</f>
        <v>6.0999999999999999E-2</v>
      </c>
      <c r="C3048" cm="1">
        <f t="array" aca="1" ref="C3048" ca="1">+SUMIFS(OFFSET(TPM!$A:$A,,MATCH(YEAR(A3048),VALUE(TPM!$5:$5),0)-1),TPM!$W:$W,DAY(A3048),TPM!$X:$X,MONTH(A3048))/100</f>
        <v>0.05</v>
      </c>
      <c r="D3048" s="6">
        <f>+INDEX(TC!$C:$C,MATCH(A3048,TC!$E:$E,0))</f>
        <v>569.08000000000004</v>
      </c>
    </row>
    <row r="3049" spans="1:4" x14ac:dyDescent="0.35">
      <c r="A3049" s="2">
        <f t="shared" si="47"/>
        <v>43226</v>
      </c>
      <c r="B3049" cm="1">
        <f t="array" aca="1" ref="B3049" ca="1">+SUMIFS(OFFSET(TBP!$A:$A,,MATCH(YEAR(A3049),VALUE(TBP!$5:$5),0)-1),TBP!$AV:$AV,DAY(A3049),TBP!$AW:$AW,MONTH(A3049))/100</f>
        <v>6.0999999999999999E-2</v>
      </c>
      <c r="C3049" cm="1">
        <f t="array" aca="1" ref="C3049" ca="1">+SUMIFS(OFFSET(TPM!$A:$A,,MATCH(YEAR(A3049),VALUE(TPM!$5:$5),0)-1),TPM!$W:$W,DAY(A3049),TPM!$X:$X,MONTH(A3049))/100</f>
        <v>0.05</v>
      </c>
      <c r="D3049" s="6">
        <f>+INDEX(TC!$C:$C,MATCH(A3049,TC!$E:$E,0))</f>
        <v>569.08000000000004</v>
      </c>
    </row>
    <row r="3050" spans="1:4" x14ac:dyDescent="0.35">
      <c r="A3050" s="2">
        <f t="shared" si="47"/>
        <v>43227</v>
      </c>
      <c r="B3050" cm="1">
        <f t="array" aca="1" ref="B3050" ca="1">+SUMIFS(OFFSET(TBP!$A:$A,,MATCH(YEAR(A3050),VALUE(TBP!$5:$5),0)-1),TBP!$AV:$AV,DAY(A3050),TBP!$AW:$AW,MONTH(A3050))/100</f>
        <v>6.0999999999999999E-2</v>
      </c>
      <c r="C3050" cm="1">
        <f t="array" aca="1" ref="C3050" ca="1">+SUMIFS(OFFSET(TPM!$A:$A,,MATCH(YEAR(A3050),VALUE(TPM!$5:$5),0)-1),TPM!$W:$W,DAY(A3050),TPM!$X:$X,MONTH(A3050))/100</f>
        <v>0.05</v>
      </c>
      <c r="D3050" s="6">
        <f>+INDEX(TC!$C:$C,MATCH(A3050,TC!$E:$E,0))</f>
        <v>569.08000000000004</v>
      </c>
    </row>
    <row r="3051" spans="1:4" x14ac:dyDescent="0.35">
      <c r="A3051" s="2">
        <f t="shared" si="47"/>
        <v>43228</v>
      </c>
      <c r="B3051" cm="1">
        <f t="array" aca="1" ref="B3051" ca="1">+SUMIFS(OFFSET(TBP!$A:$A,,MATCH(YEAR(A3051),VALUE(TBP!$5:$5),0)-1),TBP!$AV:$AV,DAY(A3051),TBP!$AW:$AW,MONTH(A3051))/100</f>
        <v>6.0999999999999999E-2</v>
      </c>
      <c r="C3051" cm="1">
        <f t="array" aca="1" ref="C3051" ca="1">+SUMIFS(OFFSET(TPM!$A:$A,,MATCH(YEAR(A3051),VALUE(TPM!$5:$5),0)-1),TPM!$W:$W,DAY(A3051),TPM!$X:$X,MONTH(A3051))/100</f>
        <v>0.05</v>
      </c>
      <c r="D3051" s="6">
        <f>+INDEX(TC!$C:$C,MATCH(A3051,TC!$E:$E,0))</f>
        <v>569.39</v>
      </c>
    </row>
    <row r="3052" spans="1:4" x14ac:dyDescent="0.35">
      <c r="A3052" s="2">
        <f t="shared" si="47"/>
        <v>43229</v>
      </c>
      <c r="B3052" cm="1">
        <f t="array" aca="1" ref="B3052" ca="1">+SUMIFS(OFFSET(TBP!$A:$A,,MATCH(YEAR(A3052),VALUE(TBP!$5:$5),0)-1),TBP!$AV:$AV,DAY(A3052),TBP!$AW:$AW,MONTH(A3052))/100</f>
        <v>6.0999999999999999E-2</v>
      </c>
      <c r="C3052" cm="1">
        <f t="array" aca="1" ref="C3052" ca="1">+SUMIFS(OFFSET(TPM!$A:$A,,MATCH(YEAR(A3052),VALUE(TPM!$5:$5),0)-1),TPM!$W:$W,DAY(A3052),TPM!$X:$X,MONTH(A3052))/100</f>
        <v>0.05</v>
      </c>
      <c r="D3052" s="6">
        <f>+INDEX(TC!$C:$C,MATCH(A3052,TC!$E:$E,0))</f>
        <v>569.39</v>
      </c>
    </row>
    <row r="3053" spans="1:4" x14ac:dyDescent="0.35">
      <c r="A3053" s="2">
        <f t="shared" si="47"/>
        <v>43230</v>
      </c>
      <c r="B3053" cm="1">
        <f t="array" aca="1" ref="B3053" ca="1">+SUMIFS(OFFSET(TBP!$A:$A,,MATCH(YEAR(A3053),VALUE(TBP!$5:$5),0)-1),TBP!$AV:$AV,DAY(A3053),TBP!$AW:$AW,MONTH(A3053))/100</f>
        <v>0.06</v>
      </c>
      <c r="C3053" cm="1">
        <f t="array" aca="1" ref="C3053" ca="1">+SUMIFS(OFFSET(TPM!$A:$A,,MATCH(YEAR(A3053),VALUE(TPM!$5:$5),0)-1),TPM!$W:$W,DAY(A3053),TPM!$X:$X,MONTH(A3053))/100</f>
        <v>0.05</v>
      </c>
      <c r="D3053" s="6">
        <f>+INDEX(TC!$C:$C,MATCH(A3053,TC!$E:$E,0))</f>
        <v>569.08000000000004</v>
      </c>
    </row>
    <row r="3054" spans="1:4" x14ac:dyDescent="0.35">
      <c r="A3054" s="2">
        <f t="shared" si="47"/>
        <v>43231</v>
      </c>
      <c r="B3054" cm="1">
        <f t="array" aca="1" ref="B3054" ca="1">+SUMIFS(OFFSET(TBP!$A:$A,,MATCH(YEAR(A3054),VALUE(TBP!$5:$5),0)-1),TBP!$AV:$AV,DAY(A3054),TBP!$AW:$AW,MONTH(A3054))/100</f>
        <v>0.06</v>
      </c>
      <c r="C3054" cm="1">
        <f t="array" aca="1" ref="C3054" ca="1">+SUMIFS(OFFSET(TPM!$A:$A,,MATCH(YEAR(A3054),VALUE(TPM!$5:$5),0)-1),TPM!$W:$W,DAY(A3054),TPM!$X:$X,MONTH(A3054))/100</f>
        <v>0.05</v>
      </c>
      <c r="D3054" s="6">
        <f>+INDEX(TC!$C:$C,MATCH(A3054,TC!$E:$E,0))</f>
        <v>569</v>
      </c>
    </row>
    <row r="3055" spans="1:4" x14ac:dyDescent="0.35">
      <c r="A3055" s="2">
        <f t="shared" si="47"/>
        <v>43232</v>
      </c>
      <c r="B3055" cm="1">
        <f t="array" aca="1" ref="B3055" ca="1">+SUMIFS(OFFSET(TBP!$A:$A,,MATCH(YEAR(A3055),VALUE(TBP!$5:$5),0)-1),TBP!$AV:$AV,DAY(A3055),TBP!$AW:$AW,MONTH(A3055))/100</f>
        <v>0.06</v>
      </c>
      <c r="C3055" cm="1">
        <f t="array" aca="1" ref="C3055" ca="1">+SUMIFS(OFFSET(TPM!$A:$A,,MATCH(YEAR(A3055),VALUE(TPM!$5:$5),0)-1),TPM!$W:$W,DAY(A3055),TPM!$X:$X,MONTH(A3055))/100</f>
        <v>0.05</v>
      </c>
      <c r="D3055" s="6">
        <f>+INDEX(TC!$C:$C,MATCH(A3055,TC!$E:$E,0))</f>
        <v>568.91999999999996</v>
      </c>
    </row>
    <row r="3056" spans="1:4" x14ac:dyDescent="0.35">
      <c r="A3056" s="2">
        <f t="shared" si="47"/>
        <v>43233</v>
      </c>
      <c r="B3056" cm="1">
        <f t="array" aca="1" ref="B3056" ca="1">+SUMIFS(OFFSET(TBP!$A:$A,,MATCH(YEAR(A3056),VALUE(TBP!$5:$5),0)-1),TBP!$AV:$AV,DAY(A3056),TBP!$AW:$AW,MONTH(A3056))/100</f>
        <v>0.06</v>
      </c>
      <c r="C3056" cm="1">
        <f t="array" aca="1" ref="C3056" ca="1">+SUMIFS(OFFSET(TPM!$A:$A,,MATCH(YEAR(A3056),VALUE(TPM!$5:$5),0)-1),TPM!$W:$W,DAY(A3056),TPM!$X:$X,MONTH(A3056))/100</f>
        <v>0.05</v>
      </c>
      <c r="D3056" s="6">
        <f>+INDEX(TC!$C:$C,MATCH(A3056,TC!$E:$E,0))</f>
        <v>568.91999999999996</v>
      </c>
    </row>
    <row r="3057" spans="1:4" x14ac:dyDescent="0.35">
      <c r="A3057" s="2">
        <f t="shared" si="47"/>
        <v>43234</v>
      </c>
      <c r="B3057" cm="1">
        <f t="array" aca="1" ref="B3057" ca="1">+SUMIFS(OFFSET(TBP!$A:$A,,MATCH(YEAR(A3057),VALUE(TBP!$5:$5),0)-1),TBP!$AV:$AV,DAY(A3057),TBP!$AW:$AW,MONTH(A3057))/100</f>
        <v>0.06</v>
      </c>
      <c r="C3057" cm="1">
        <f t="array" aca="1" ref="C3057" ca="1">+SUMIFS(OFFSET(TPM!$A:$A,,MATCH(YEAR(A3057),VALUE(TPM!$5:$5),0)-1),TPM!$W:$W,DAY(A3057),TPM!$X:$X,MONTH(A3057))/100</f>
        <v>0.05</v>
      </c>
      <c r="D3057" s="6">
        <f>+INDEX(TC!$C:$C,MATCH(A3057,TC!$E:$E,0))</f>
        <v>568.91999999999996</v>
      </c>
    </row>
    <row r="3058" spans="1:4" x14ac:dyDescent="0.35">
      <c r="A3058" s="2">
        <f t="shared" si="47"/>
        <v>43235</v>
      </c>
      <c r="B3058" cm="1">
        <f t="array" aca="1" ref="B3058" ca="1">+SUMIFS(OFFSET(TBP!$A:$A,,MATCH(YEAR(A3058),VALUE(TBP!$5:$5),0)-1),TBP!$AV:$AV,DAY(A3058),TBP!$AW:$AW,MONTH(A3058))/100</f>
        <v>0.06</v>
      </c>
      <c r="C3058" cm="1">
        <f t="array" aca="1" ref="C3058" ca="1">+SUMIFS(OFFSET(TPM!$A:$A,,MATCH(YEAR(A3058),VALUE(TPM!$5:$5),0)-1),TPM!$W:$W,DAY(A3058),TPM!$X:$X,MONTH(A3058))/100</f>
        <v>0.05</v>
      </c>
      <c r="D3058" s="6">
        <f>+INDEX(TC!$C:$C,MATCH(A3058,TC!$E:$E,0))</f>
        <v>568.29999999999995</v>
      </c>
    </row>
    <row r="3059" spans="1:4" x14ac:dyDescent="0.35">
      <c r="A3059" s="2">
        <f t="shared" si="47"/>
        <v>43236</v>
      </c>
      <c r="B3059" cm="1">
        <f t="array" aca="1" ref="B3059" ca="1">+SUMIFS(OFFSET(TBP!$A:$A,,MATCH(YEAR(A3059),VALUE(TBP!$5:$5),0)-1),TBP!$AV:$AV,DAY(A3059),TBP!$AW:$AW,MONTH(A3059))/100</f>
        <v>0.06</v>
      </c>
      <c r="C3059" cm="1">
        <f t="array" aca="1" ref="C3059" ca="1">+SUMIFS(OFFSET(TPM!$A:$A,,MATCH(YEAR(A3059),VALUE(TPM!$5:$5),0)-1),TPM!$W:$W,DAY(A3059),TPM!$X:$X,MONTH(A3059))/100</f>
        <v>0.05</v>
      </c>
      <c r="D3059" s="6">
        <f>+INDEX(TC!$C:$C,MATCH(A3059,TC!$E:$E,0))</f>
        <v>567.97</v>
      </c>
    </row>
    <row r="3060" spans="1:4" x14ac:dyDescent="0.35">
      <c r="A3060" s="2">
        <f t="shared" si="47"/>
        <v>43237</v>
      </c>
      <c r="B3060" cm="1">
        <f t="array" aca="1" ref="B3060" ca="1">+SUMIFS(OFFSET(TBP!$A:$A,,MATCH(YEAR(A3060),VALUE(TBP!$5:$5),0)-1),TBP!$AV:$AV,DAY(A3060),TBP!$AW:$AW,MONTH(A3060))/100</f>
        <v>5.9500000000000004E-2</v>
      </c>
      <c r="C3060" cm="1">
        <f t="array" aca="1" ref="C3060" ca="1">+SUMIFS(OFFSET(TPM!$A:$A,,MATCH(YEAR(A3060),VALUE(TPM!$5:$5),0)-1),TPM!$W:$W,DAY(A3060),TPM!$X:$X,MONTH(A3060))/100</f>
        <v>0.05</v>
      </c>
      <c r="D3060" s="6">
        <f>+INDEX(TC!$C:$C,MATCH(A3060,TC!$E:$E,0))</f>
        <v>568.01</v>
      </c>
    </row>
    <row r="3061" spans="1:4" x14ac:dyDescent="0.35">
      <c r="A3061" s="2">
        <f t="shared" si="47"/>
        <v>43238</v>
      </c>
      <c r="B3061" cm="1">
        <f t="array" aca="1" ref="B3061" ca="1">+SUMIFS(OFFSET(TBP!$A:$A,,MATCH(YEAR(A3061),VALUE(TBP!$5:$5),0)-1),TBP!$AV:$AV,DAY(A3061),TBP!$AW:$AW,MONTH(A3061))/100</f>
        <v>5.9500000000000004E-2</v>
      </c>
      <c r="C3061" cm="1">
        <f t="array" aca="1" ref="C3061" ca="1">+SUMIFS(OFFSET(TPM!$A:$A,,MATCH(YEAR(A3061),VALUE(TPM!$5:$5),0)-1),TPM!$W:$W,DAY(A3061),TPM!$X:$X,MONTH(A3061))/100</f>
        <v>0.05</v>
      </c>
      <c r="D3061" s="6">
        <f>+INDEX(TC!$C:$C,MATCH(A3061,TC!$E:$E,0))</f>
        <v>567.83000000000004</v>
      </c>
    </row>
    <row r="3062" spans="1:4" x14ac:dyDescent="0.35">
      <c r="A3062" s="2">
        <f t="shared" si="47"/>
        <v>43239</v>
      </c>
      <c r="B3062" cm="1">
        <f t="array" aca="1" ref="B3062" ca="1">+SUMIFS(OFFSET(TBP!$A:$A,,MATCH(YEAR(A3062),VALUE(TBP!$5:$5),0)-1),TBP!$AV:$AV,DAY(A3062),TBP!$AW:$AW,MONTH(A3062))/100</f>
        <v>5.9500000000000004E-2</v>
      </c>
      <c r="C3062" cm="1">
        <f t="array" aca="1" ref="C3062" ca="1">+SUMIFS(OFFSET(TPM!$A:$A,,MATCH(YEAR(A3062),VALUE(TPM!$5:$5),0)-1),TPM!$W:$W,DAY(A3062),TPM!$X:$X,MONTH(A3062))/100</f>
        <v>0.05</v>
      </c>
      <c r="D3062" s="6">
        <f>+INDEX(TC!$C:$C,MATCH(A3062,TC!$E:$E,0))</f>
        <v>567.70000000000005</v>
      </c>
    </row>
    <row r="3063" spans="1:4" x14ac:dyDescent="0.35">
      <c r="A3063" s="2">
        <f t="shared" si="47"/>
        <v>43240</v>
      </c>
      <c r="B3063" cm="1">
        <f t="array" aca="1" ref="B3063" ca="1">+SUMIFS(OFFSET(TBP!$A:$A,,MATCH(YEAR(A3063),VALUE(TBP!$5:$5),0)-1),TBP!$AV:$AV,DAY(A3063),TBP!$AW:$AW,MONTH(A3063))/100</f>
        <v>5.9500000000000004E-2</v>
      </c>
      <c r="C3063" cm="1">
        <f t="array" aca="1" ref="C3063" ca="1">+SUMIFS(OFFSET(TPM!$A:$A,,MATCH(YEAR(A3063),VALUE(TPM!$5:$5),0)-1),TPM!$W:$W,DAY(A3063),TPM!$X:$X,MONTH(A3063))/100</f>
        <v>0.05</v>
      </c>
      <c r="D3063" s="6">
        <f>+INDEX(TC!$C:$C,MATCH(A3063,TC!$E:$E,0))</f>
        <v>567.70000000000005</v>
      </c>
    </row>
    <row r="3064" spans="1:4" x14ac:dyDescent="0.35">
      <c r="A3064" s="2">
        <f t="shared" si="47"/>
        <v>43241</v>
      </c>
      <c r="B3064" cm="1">
        <f t="array" aca="1" ref="B3064" ca="1">+SUMIFS(OFFSET(TBP!$A:$A,,MATCH(YEAR(A3064),VALUE(TBP!$5:$5),0)-1),TBP!$AV:$AV,DAY(A3064),TBP!$AW:$AW,MONTH(A3064))/100</f>
        <v>5.9500000000000004E-2</v>
      </c>
      <c r="C3064" cm="1">
        <f t="array" aca="1" ref="C3064" ca="1">+SUMIFS(OFFSET(TPM!$A:$A,,MATCH(YEAR(A3064),VALUE(TPM!$5:$5),0)-1),TPM!$W:$W,DAY(A3064),TPM!$X:$X,MONTH(A3064))/100</f>
        <v>0.05</v>
      </c>
      <c r="D3064" s="6">
        <f>+INDEX(TC!$C:$C,MATCH(A3064,TC!$E:$E,0))</f>
        <v>567.70000000000005</v>
      </c>
    </row>
    <row r="3065" spans="1:4" x14ac:dyDescent="0.35">
      <c r="A3065" s="2">
        <f t="shared" si="47"/>
        <v>43242</v>
      </c>
      <c r="B3065" cm="1">
        <f t="array" aca="1" ref="B3065" ca="1">+SUMIFS(OFFSET(TBP!$A:$A,,MATCH(YEAR(A3065),VALUE(TBP!$5:$5),0)-1),TBP!$AV:$AV,DAY(A3065),TBP!$AW:$AW,MONTH(A3065))/100</f>
        <v>5.9500000000000004E-2</v>
      </c>
      <c r="C3065" cm="1">
        <f t="array" aca="1" ref="C3065" ca="1">+SUMIFS(OFFSET(TPM!$A:$A,,MATCH(YEAR(A3065),VALUE(TPM!$5:$5),0)-1),TPM!$W:$W,DAY(A3065),TPM!$X:$X,MONTH(A3065))/100</f>
        <v>0.05</v>
      </c>
      <c r="D3065" s="6">
        <f>+INDEX(TC!$C:$C,MATCH(A3065,TC!$E:$E,0))</f>
        <v>567.04</v>
      </c>
    </row>
    <row r="3066" spans="1:4" x14ac:dyDescent="0.35">
      <c r="A3066" s="2">
        <f t="shared" si="47"/>
        <v>43243</v>
      </c>
      <c r="B3066" cm="1">
        <f t="array" aca="1" ref="B3066" ca="1">+SUMIFS(OFFSET(TBP!$A:$A,,MATCH(YEAR(A3066),VALUE(TBP!$5:$5),0)-1),TBP!$AV:$AV,DAY(A3066),TBP!$AW:$AW,MONTH(A3066))/100</f>
        <v>5.9500000000000004E-2</v>
      </c>
      <c r="C3066" cm="1">
        <f t="array" aca="1" ref="C3066" ca="1">+SUMIFS(OFFSET(TPM!$A:$A,,MATCH(YEAR(A3066),VALUE(TPM!$5:$5),0)-1),TPM!$W:$W,DAY(A3066),TPM!$X:$X,MONTH(A3066))/100</f>
        <v>0.05</v>
      </c>
      <c r="D3066" s="6">
        <f>+INDEX(TC!$C:$C,MATCH(A3066,TC!$E:$E,0))</f>
        <v>567.14</v>
      </c>
    </row>
    <row r="3067" spans="1:4" x14ac:dyDescent="0.35">
      <c r="A3067" s="2">
        <f t="shared" si="47"/>
        <v>43244</v>
      </c>
      <c r="B3067" cm="1">
        <f t="array" aca="1" ref="B3067" ca="1">+SUMIFS(OFFSET(TBP!$A:$A,,MATCH(YEAR(A3067),VALUE(TBP!$5:$5),0)-1),TBP!$AV:$AV,DAY(A3067),TBP!$AW:$AW,MONTH(A3067))/100</f>
        <v>0.06</v>
      </c>
      <c r="C3067" cm="1">
        <f t="array" aca="1" ref="C3067" ca="1">+SUMIFS(OFFSET(TPM!$A:$A,,MATCH(YEAR(A3067),VALUE(TPM!$5:$5),0)-1),TPM!$W:$W,DAY(A3067),TPM!$X:$X,MONTH(A3067))/100</f>
        <v>0.05</v>
      </c>
      <c r="D3067" s="6">
        <f>+INDEX(TC!$C:$C,MATCH(A3067,TC!$E:$E,0))</f>
        <v>567.30999999999995</v>
      </c>
    </row>
    <row r="3068" spans="1:4" x14ac:dyDescent="0.35">
      <c r="A3068" s="2">
        <f t="shared" si="47"/>
        <v>43245</v>
      </c>
      <c r="B3068" cm="1">
        <f t="array" aca="1" ref="B3068" ca="1">+SUMIFS(OFFSET(TBP!$A:$A,,MATCH(YEAR(A3068),VALUE(TBP!$5:$5),0)-1),TBP!$AV:$AV,DAY(A3068),TBP!$AW:$AW,MONTH(A3068))/100</f>
        <v>0.06</v>
      </c>
      <c r="C3068" cm="1">
        <f t="array" aca="1" ref="C3068" ca="1">+SUMIFS(OFFSET(TPM!$A:$A,,MATCH(YEAR(A3068),VALUE(TPM!$5:$5),0)-1),TPM!$W:$W,DAY(A3068),TPM!$X:$X,MONTH(A3068))/100</f>
        <v>0.05</v>
      </c>
      <c r="D3068" s="6">
        <f>+INDEX(TC!$C:$C,MATCH(A3068,TC!$E:$E,0))</f>
        <v>568.19000000000005</v>
      </c>
    </row>
    <row r="3069" spans="1:4" x14ac:dyDescent="0.35">
      <c r="A3069" s="2">
        <f t="shared" si="47"/>
        <v>43246</v>
      </c>
      <c r="B3069" cm="1">
        <f t="array" aca="1" ref="B3069" ca="1">+SUMIFS(OFFSET(TBP!$A:$A,,MATCH(YEAR(A3069),VALUE(TBP!$5:$5),0)-1),TBP!$AV:$AV,DAY(A3069),TBP!$AW:$AW,MONTH(A3069))/100</f>
        <v>0.06</v>
      </c>
      <c r="C3069" cm="1">
        <f t="array" aca="1" ref="C3069" ca="1">+SUMIFS(OFFSET(TPM!$A:$A,,MATCH(YEAR(A3069),VALUE(TPM!$5:$5),0)-1),TPM!$W:$W,DAY(A3069),TPM!$X:$X,MONTH(A3069))/100</f>
        <v>0.05</v>
      </c>
      <c r="D3069" s="6">
        <f>+INDEX(TC!$C:$C,MATCH(A3069,TC!$E:$E,0))</f>
        <v>567.91</v>
      </c>
    </row>
    <row r="3070" spans="1:4" x14ac:dyDescent="0.35">
      <c r="A3070" s="2">
        <f t="shared" si="47"/>
        <v>43247</v>
      </c>
      <c r="B3070" cm="1">
        <f t="array" aca="1" ref="B3070" ca="1">+SUMIFS(OFFSET(TBP!$A:$A,,MATCH(YEAR(A3070),VALUE(TBP!$5:$5),0)-1),TBP!$AV:$AV,DAY(A3070),TBP!$AW:$AW,MONTH(A3070))/100</f>
        <v>0.06</v>
      </c>
      <c r="C3070" cm="1">
        <f t="array" aca="1" ref="C3070" ca="1">+SUMIFS(OFFSET(TPM!$A:$A,,MATCH(YEAR(A3070),VALUE(TPM!$5:$5),0)-1),TPM!$W:$W,DAY(A3070),TPM!$X:$X,MONTH(A3070))/100</f>
        <v>0.05</v>
      </c>
      <c r="D3070" s="6">
        <f>+INDEX(TC!$C:$C,MATCH(A3070,TC!$E:$E,0))</f>
        <v>567.91</v>
      </c>
    </row>
    <row r="3071" spans="1:4" x14ac:dyDescent="0.35">
      <c r="A3071" s="2">
        <f t="shared" si="47"/>
        <v>43248</v>
      </c>
      <c r="B3071" cm="1">
        <f t="array" aca="1" ref="B3071" ca="1">+SUMIFS(OFFSET(TBP!$A:$A,,MATCH(YEAR(A3071),VALUE(TBP!$5:$5),0)-1),TBP!$AV:$AV,DAY(A3071),TBP!$AW:$AW,MONTH(A3071))/100</f>
        <v>0.06</v>
      </c>
      <c r="C3071" cm="1">
        <f t="array" aca="1" ref="C3071" ca="1">+SUMIFS(OFFSET(TPM!$A:$A,,MATCH(YEAR(A3071),VALUE(TPM!$5:$5),0)-1),TPM!$W:$W,DAY(A3071),TPM!$X:$X,MONTH(A3071))/100</f>
        <v>0.05</v>
      </c>
      <c r="D3071" s="6">
        <f>+INDEX(TC!$C:$C,MATCH(A3071,TC!$E:$E,0))</f>
        <v>567.91</v>
      </c>
    </row>
    <row r="3072" spans="1:4" x14ac:dyDescent="0.35">
      <c r="A3072" s="2">
        <f t="shared" si="47"/>
        <v>43249</v>
      </c>
      <c r="B3072" cm="1">
        <f t="array" aca="1" ref="B3072" ca="1">+SUMIFS(OFFSET(TBP!$A:$A,,MATCH(YEAR(A3072),VALUE(TBP!$5:$5),0)-1),TBP!$AV:$AV,DAY(A3072),TBP!$AW:$AW,MONTH(A3072))/100</f>
        <v>0.06</v>
      </c>
      <c r="C3072" cm="1">
        <f t="array" aca="1" ref="C3072" ca="1">+SUMIFS(OFFSET(TPM!$A:$A,,MATCH(YEAR(A3072),VALUE(TPM!$5:$5),0)-1),TPM!$W:$W,DAY(A3072),TPM!$X:$X,MONTH(A3072))/100</f>
        <v>0.05</v>
      </c>
      <c r="D3072" s="6">
        <f>+INDEX(TC!$C:$C,MATCH(A3072,TC!$E:$E,0))</f>
        <v>568.77</v>
      </c>
    </row>
    <row r="3073" spans="1:4" x14ac:dyDescent="0.35">
      <c r="A3073" s="2">
        <f t="shared" si="47"/>
        <v>43250</v>
      </c>
      <c r="B3073" cm="1">
        <f t="array" aca="1" ref="B3073" ca="1">+SUMIFS(OFFSET(TBP!$A:$A,,MATCH(YEAR(A3073),VALUE(TBP!$5:$5),0)-1),TBP!$AV:$AV,DAY(A3073),TBP!$AW:$AW,MONTH(A3073))/100</f>
        <v>0.06</v>
      </c>
      <c r="C3073" cm="1">
        <f t="array" aca="1" ref="C3073" ca="1">+SUMIFS(OFFSET(TPM!$A:$A,,MATCH(YEAR(A3073),VALUE(TPM!$5:$5),0)-1),TPM!$W:$W,DAY(A3073),TPM!$X:$X,MONTH(A3073))/100</f>
        <v>0.05</v>
      </c>
      <c r="D3073" s="6">
        <f>+INDEX(TC!$C:$C,MATCH(A3073,TC!$E:$E,0))</f>
        <v>568.84</v>
      </c>
    </row>
    <row r="3074" spans="1:4" x14ac:dyDescent="0.35">
      <c r="A3074" s="2">
        <f t="shared" si="47"/>
        <v>43251</v>
      </c>
      <c r="B3074" cm="1">
        <f t="array" aca="1" ref="B3074" ca="1">+SUMIFS(OFFSET(TBP!$A:$A,,MATCH(YEAR(A3074),VALUE(TBP!$5:$5),0)-1),TBP!$AV:$AV,DAY(A3074),TBP!$AW:$AW,MONTH(A3074))/100</f>
        <v>5.9500000000000004E-2</v>
      </c>
      <c r="C3074" cm="1">
        <f t="array" aca="1" ref="C3074" ca="1">+SUMIFS(OFFSET(TPM!$A:$A,,MATCH(YEAR(A3074),VALUE(TPM!$5:$5),0)-1),TPM!$W:$W,DAY(A3074),TPM!$X:$X,MONTH(A3074))/100</f>
        <v>0.05</v>
      </c>
      <c r="D3074" s="6">
        <f>+INDEX(TC!$C:$C,MATCH(A3074,TC!$E:$E,0))</f>
        <v>568.77</v>
      </c>
    </row>
    <row r="3075" spans="1:4" x14ac:dyDescent="0.35">
      <c r="A3075" s="2">
        <f t="shared" si="47"/>
        <v>43252</v>
      </c>
      <c r="B3075" cm="1">
        <f t="array" aca="1" ref="B3075" ca="1">+SUMIFS(OFFSET(TBP!$A:$A,,MATCH(YEAR(A3075),VALUE(TBP!$5:$5),0)-1),TBP!$AV:$AV,DAY(A3075),TBP!$AW:$AW,MONTH(A3075))/100</f>
        <v>5.9500000000000004E-2</v>
      </c>
      <c r="C3075" cm="1">
        <f t="array" aca="1" ref="C3075" ca="1">+SUMIFS(OFFSET(TPM!$A:$A,,MATCH(YEAR(A3075),VALUE(TPM!$5:$5),0)-1),TPM!$W:$W,DAY(A3075),TPM!$X:$X,MONTH(A3075))/100</f>
        <v>0.05</v>
      </c>
      <c r="D3075" s="6">
        <f>+INDEX(TC!$C:$C,MATCH(A3075,TC!$E:$E,0))</f>
        <v>569.97</v>
      </c>
    </row>
    <row r="3076" spans="1:4" x14ac:dyDescent="0.35">
      <c r="A3076" s="2">
        <f t="shared" ref="A3076:A3139" si="48">+A3075+1</f>
        <v>43253</v>
      </c>
      <c r="B3076" cm="1">
        <f t="array" aca="1" ref="B3076" ca="1">+SUMIFS(OFFSET(TBP!$A:$A,,MATCH(YEAR(A3076),VALUE(TBP!$5:$5),0)-1),TBP!$AV:$AV,DAY(A3076),TBP!$AW:$AW,MONTH(A3076))/100</f>
        <v>5.9500000000000004E-2</v>
      </c>
      <c r="C3076" cm="1">
        <f t="array" aca="1" ref="C3076" ca="1">+SUMIFS(OFFSET(TPM!$A:$A,,MATCH(YEAR(A3076),VALUE(TPM!$5:$5),0)-1),TPM!$W:$W,DAY(A3076),TPM!$X:$X,MONTH(A3076))/100</f>
        <v>0.05</v>
      </c>
      <c r="D3076" s="6">
        <f>+INDEX(TC!$C:$C,MATCH(A3076,TC!$E:$E,0))</f>
        <v>570.54</v>
      </c>
    </row>
    <row r="3077" spans="1:4" x14ac:dyDescent="0.35">
      <c r="A3077" s="2">
        <f t="shared" si="48"/>
        <v>43254</v>
      </c>
      <c r="B3077" cm="1">
        <f t="array" aca="1" ref="B3077" ca="1">+SUMIFS(OFFSET(TBP!$A:$A,,MATCH(YEAR(A3077),VALUE(TBP!$5:$5),0)-1),TBP!$AV:$AV,DAY(A3077),TBP!$AW:$AW,MONTH(A3077))/100</f>
        <v>5.9500000000000004E-2</v>
      </c>
      <c r="C3077" cm="1">
        <f t="array" aca="1" ref="C3077" ca="1">+SUMIFS(OFFSET(TPM!$A:$A,,MATCH(YEAR(A3077),VALUE(TPM!$5:$5),0)-1),TPM!$W:$W,DAY(A3077),TPM!$X:$X,MONTH(A3077))/100</f>
        <v>0.05</v>
      </c>
      <c r="D3077" s="6">
        <f>+INDEX(TC!$C:$C,MATCH(A3077,TC!$E:$E,0))</f>
        <v>570.54</v>
      </c>
    </row>
    <row r="3078" spans="1:4" x14ac:dyDescent="0.35">
      <c r="A3078" s="2">
        <f t="shared" si="48"/>
        <v>43255</v>
      </c>
      <c r="B3078" cm="1">
        <f t="array" aca="1" ref="B3078" ca="1">+SUMIFS(OFFSET(TBP!$A:$A,,MATCH(YEAR(A3078),VALUE(TBP!$5:$5),0)-1),TBP!$AV:$AV,DAY(A3078),TBP!$AW:$AW,MONTH(A3078))/100</f>
        <v>5.9500000000000004E-2</v>
      </c>
      <c r="C3078" cm="1">
        <f t="array" aca="1" ref="C3078" ca="1">+SUMIFS(OFFSET(TPM!$A:$A,,MATCH(YEAR(A3078),VALUE(TPM!$5:$5),0)-1),TPM!$W:$W,DAY(A3078),TPM!$X:$X,MONTH(A3078))/100</f>
        <v>0.05</v>
      </c>
      <c r="D3078" s="6">
        <f>+INDEX(TC!$C:$C,MATCH(A3078,TC!$E:$E,0))</f>
        <v>570.54</v>
      </c>
    </row>
    <row r="3079" spans="1:4" x14ac:dyDescent="0.35">
      <c r="A3079" s="2">
        <f t="shared" si="48"/>
        <v>43256</v>
      </c>
      <c r="B3079" cm="1">
        <f t="array" aca="1" ref="B3079" ca="1">+SUMIFS(OFFSET(TBP!$A:$A,,MATCH(YEAR(A3079),VALUE(TBP!$5:$5),0)-1),TBP!$AV:$AV,DAY(A3079),TBP!$AW:$AW,MONTH(A3079))/100</f>
        <v>5.9500000000000004E-2</v>
      </c>
      <c r="C3079" cm="1">
        <f t="array" aca="1" ref="C3079" ca="1">+SUMIFS(OFFSET(TPM!$A:$A,,MATCH(YEAR(A3079),VALUE(TPM!$5:$5),0)-1),TPM!$W:$W,DAY(A3079),TPM!$X:$X,MONTH(A3079))/100</f>
        <v>0.05</v>
      </c>
      <c r="D3079" s="6">
        <f>+INDEX(TC!$C:$C,MATCH(A3079,TC!$E:$E,0))</f>
        <v>570.44000000000005</v>
      </c>
    </row>
    <row r="3080" spans="1:4" x14ac:dyDescent="0.35">
      <c r="A3080" s="2">
        <f t="shared" si="48"/>
        <v>43257</v>
      </c>
      <c r="B3080" cm="1">
        <f t="array" aca="1" ref="B3080" ca="1">+SUMIFS(OFFSET(TBP!$A:$A,,MATCH(YEAR(A3080),VALUE(TBP!$5:$5),0)-1),TBP!$AV:$AV,DAY(A3080),TBP!$AW:$AW,MONTH(A3080))/100</f>
        <v>5.9500000000000004E-2</v>
      </c>
      <c r="C3080" cm="1">
        <f t="array" aca="1" ref="C3080" ca="1">+SUMIFS(OFFSET(TPM!$A:$A,,MATCH(YEAR(A3080),VALUE(TPM!$5:$5),0)-1),TPM!$W:$W,DAY(A3080),TPM!$X:$X,MONTH(A3080))/100</f>
        <v>0.05</v>
      </c>
      <c r="D3080" s="6">
        <f>+INDEX(TC!$C:$C,MATCH(A3080,TC!$E:$E,0))</f>
        <v>570.25</v>
      </c>
    </row>
    <row r="3081" spans="1:4" x14ac:dyDescent="0.35">
      <c r="A3081" s="2">
        <f t="shared" si="48"/>
        <v>43258</v>
      </c>
      <c r="B3081" cm="1">
        <f t="array" aca="1" ref="B3081" ca="1">+SUMIFS(OFFSET(TBP!$A:$A,,MATCH(YEAR(A3081),VALUE(TBP!$5:$5),0)-1),TBP!$AV:$AV,DAY(A3081),TBP!$AW:$AW,MONTH(A3081))/100</f>
        <v>5.9000000000000004E-2</v>
      </c>
      <c r="C3081" cm="1">
        <f t="array" aca="1" ref="C3081" ca="1">+SUMIFS(OFFSET(TPM!$A:$A,,MATCH(YEAR(A3081),VALUE(TPM!$5:$5),0)-1),TPM!$W:$W,DAY(A3081),TPM!$X:$X,MONTH(A3081))/100</f>
        <v>0.05</v>
      </c>
      <c r="D3081" s="6">
        <f>+INDEX(TC!$C:$C,MATCH(A3081,TC!$E:$E,0))</f>
        <v>570.49</v>
      </c>
    </row>
    <row r="3082" spans="1:4" x14ac:dyDescent="0.35">
      <c r="A3082" s="2">
        <f t="shared" si="48"/>
        <v>43259</v>
      </c>
      <c r="B3082" cm="1">
        <f t="array" aca="1" ref="B3082" ca="1">+SUMIFS(OFFSET(TBP!$A:$A,,MATCH(YEAR(A3082),VALUE(TBP!$5:$5),0)-1),TBP!$AV:$AV,DAY(A3082),TBP!$AW:$AW,MONTH(A3082))/100</f>
        <v>5.9000000000000004E-2</v>
      </c>
      <c r="C3082" cm="1">
        <f t="array" aca="1" ref="C3082" ca="1">+SUMIFS(OFFSET(TPM!$A:$A,,MATCH(YEAR(A3082),VALUE(TPM!$5:$5),0)-1),TPM!$W:$W,DAY(A3082),TPM!$X:$X,MONTH(A3082))/100</f>
        <v>0.05</v>
      </c>
      <c r="D3082" s="6">
        <f>+INDEX(TC!$C:$C,MATCH(A3082,TC!$E:$E,0))</f>
        <v>570.69000000000005</v>
      </c>
    </row>
    <row r="3083" spans="1:4" x14ac:dyDescent="0.35">
      <c r="A3083" s="2">
        <f t="shared" si="48"/>
        <v>43260</v>
      </c>
      <c r="B3083" cm="1">
        <f t="array" aca="1" ref="B3083" ca="1">+SUMIFS(OFFSET(TBP!$A:$A,,MATCH(YEAR(A3083),VALUE(TBP!$5:$5),0)-1),TBP!$AV:$AV,DAY(A3083),TBP!$AW:$AW,MONTH(A3083))/100</f>
        <v>5.9000000000000004E-2</v>
      </c>
      <c r="C3083" cm="1">
        <f t="array" aca="1" ref="C3083" ca="1">+SUMIFS(OFFSET(TPM!$A:$A,,MATCH(YEAR(A3083),VALUE(TPM!$5:$5),0)-1),TPM!$W:$W,DAY(A3083),TPM!$X:$X,MONTH(A3083))/100</f>
        <v>0.05</v>
      </c>
      <c r="D3083" s="6">
        <f>+INDEX(TC!$C:$C,MATCH(A3083,TC!$E:$E,0))</f>
        <v>571.16</v>
      </c>
    </row>
    <row r="3084" spans="1:4" x14ac:dyDescent="0.35">
      <c r="A3084" s="2">
        <f t="shared" si="48"/>
        <v>43261</v>
      </c>
      <c r="B3084" cm="1">
        <f t="array" aca="1" ref="B3084" ca="1">+SUMIFS(OFFSET(TBP!$A:$A,,MATCH(YEAR(A3084),VALUE(TBP!$5:$5),0)-1),TBP!$AV:$AV,DAY(A3084),TBP!$AW:$AW,MONTH(A3084))/100</f>
        <v>5.9000000000000004E-2</v>
      </c>
      <c r="C3084" cm="1">
        <f t="array" aca="1" ref="C3084" ca="1">+SUMIFS(OFFSET(TPM!$A:$A,,MATCH(YEAR(A3084),VALUE(TPM!$5:$5),0)-1),TPM!$W:$W,DAY(A3084),TPM!$X:$X,MONTH(A3084))/100</f>
        <v>0.05</v>
      </c>
      <c r="D3084" s="6">
        <f>+INDEX(TC!$C:$C,MATCH(A3084,TC!$E:$E,0))</f>
        <v>571.16</v>
      </c>
    </row>
    <row r="3085" spans="1:4" x14ac:dyDescent="0.35">
      <c r="A3085" s="2">
        <f t="shared" si="48"/>
        <v>43262</v>
      </c>
      <c r="B3085" cm="1">
        <f t="array" aca="1" ref="B3085" ca="1">+SUMIFS(OFFSET(TBP!$A:$A,,MATCH(YEAR(A3085),VALUE(TBP!$5:$5),0)-1),TBP!$AV:$AV,DAY(A3085),TBP!$AW:$AW,MONTH(A3085))/100</f>
        <v>5.9000000000000004E-2</v>
      </c>
      <c r="C3085" cm="1">
        <f t="array" aca="1" ref="C3085" ca="1">+SUMIFS(OFFSET(TPM!$A:$A,,MATCH(YEAR(A3085),VALUE(TPM!$5:$5),0)-1),TPM!$W:$W,DAY(A3085),TPM!$X:$X,MONTH(A3085))/100</f>
        <v>0.05</v>
      </c>
      <c r="D3085" s="6">
        <f>+INDEX(TC!$C:$C,MATCH(A3085,TC!$E:$E,0))</f>
        <v>571.16</v>
      </c>
    </row>
    <row r="3086" spans="1:4" x14ac:dyDescent="0.35">
      <c r="A3086" s="2">
        <f t="shared" si="48"/>
        <v>43263</v>
      </c>
      <c r="B3086" cm="1">
        <f t="array" aca="1" ref="B3086" ca="1">+SUMIFS(OFFSET(TBP!$A:$A,,MATCH(YEAR(A3086),VALUE(TBP!$5:$5),0)-1),TBP!$AV:$AV,DAY(A3086),TBP!$AW:$AW,MONTH(A3086))/100</f>
        <v>5.9000000000000004E-2</v>
      </c>
      <c r="C3086" cm="1">
        <f t="array" aca="1" ref="C3086" ca="1">+SUMIFS(OFFSET(TPM!$A:$A,,MATCH(YEAR(A3086),VALUE(TPM!$5:$5),0)-1),TPM!$W:$W,DAY(A3086),TPM!$X:$X,MONTH(A3086))/100</f>
        <v>0.05</v>
      </c>
      <c r="D3086" s="6">
        <f>+INDEX(TC!$C:$C,MATCH(A3086,TC!$E:$E,0))</f>
        <v>570.45000000000005</v>
      </c>
    </row>
    <row r="3087" spans="1:4" x14ac:dyDescent="0.35">
      <c r="A3087" s="2">
        <f t="shared" si="48"/>
        <v>43264</v>
      </c>
      <c r="B3087" cm="1">
        <f t="array" aca="1" ref="B3087" ca="1">+SUMIFS(OFFSET(TBP!$A:$A,,MATCH(YEAR(A3087),VALUE(TBP!$5:$5),0)-1),TBP!$AV:$AV,DAY(A3087),TBP!$AW:$AW,MONTH(A3087))/100</f>
        <v>5.9000000000000004E-2</v>
      </c>
      <c r="C3087" cm="1">
        <f t="array" aca="1" ref="C3087" ca="1">+SUMIFS(OFFSET(TPM!$A:$A,,MATCH(YEAR(A3087),VALUE(TPM!$5:$5),0)-1),TPM!$W:$W,DAY(A3087),TPM!$X:$X,MONTH(A3087))/100</f>
        <v>0.05</v>
      </c>
      <c r="D3087" s="6">
        <f>+INDEX(TC!$C:$C,MATCH(A3087,TC!$E:$E,0))</f>
        <v>570.44000000000005</v>
      </c>
    </row>
    <row r="3088" spans="1:4" x14ac:dyDescent="0.35">
      <c r="A3088" s="2">
        <f t="shared" si="48"/>
        <v>43265</v>
      </c>
      <c r="B3088" cm="1">
        <f t="array" aca="1" ref="B3088" ca="1">+SUMIFS(OFFSET(TBP!$A:$A,,MATCH(YEAR(A3088),VALUE(TBP!$5:$5),0)-1),TBP!$AV:$AV,DAY(A3088),TBP!$AW:$AW,MONTH(A3088))/100</f>
        <v>5.9500000000000004E-2</v>
      </c>
      <c r="C3088" cm="1">
        <f t="array" aca="1" ref="C3088" ca="1">+SUMIFS(OFFSET(TPM!$A:$A,,MATCH(YEAR(A3088),VALUE(TPM!$5:$5),0)-1),TPM!$W:$W,DAY(A3088),TPM!$X:$X,MONTH(A3088))/100</f>
        <v>0.05</v>
      </c>
      <c r="D3088" s="6">
        <f>+INDEX(TC!$C:$C,MATCH(A3088,TC!$E:$E,0))</f>
        <v>570.37</v>
      </c>
    </row>
    <row r="3089" spans="1:4" x14ac:dyDescent="0.35">
      <c r="A3089" s="2">
        <f t="shared" si="48"/>
        <v>43266</v>
      </c>
      <c r="B3089" cm="1">
        <f t="array" aca="1" ref="B3089" ca="1">+SUMIFS(OFFSET(TBP!$A:$A,,MATCH(YEAR(A3089),VALUE(TBP!$5:$5),0)-1),TBP!$AV:$AV,DAY(A3089),TBP!$AW:$AW,MONTH(A3089))/100</f>
        <v>5.9500000000000004E-2</v>
      </c>
      <c r="C3089" cm="1">
        <f t="array" aca="1" ref="C3089" ca="1">+SUMIFS(OFFSET(TPM!$A:$A,,MATCH(YEAR(A3089),VALUE(TPM!$5:$5),0)-1),TPM!$W:$W,DAY(A3089),TPM!$X:$X,MONTH(A3089))/100</f>
        <v>0.05</v>
      </c>
      <c r="D3089" s="6">
        <f>+INDEX(TC!$C:$C,MATCH(A3089,TC!$E:$E,0))</f>
        <v>570.19000000000005</v>
      </c>
    </row>
    <row r="3090" spans="1:4" x14ac:dyDescent="0.35">
      <c r="A3090" s="2">
        <f t="shared" si="48"/>
        <v>43267</v>
      </c>
      <c r="B3090" cm="1">
        <f t="array" aca="1" ref="B3090" ca="1">+SUMIFS(OFFSET(TBP!$A:$A,,MATCH(YEAR(A3090),VALUE(TBP!$5:$5),0)-1),TBP!$AV:$AV,DAY(A3090),TBP!$AW:$AW,MONTH(A3090))/100</f>
        <v>5.9500000000000004E-2</v>
      </c>
      <c r="C3090" cm="1">
        <f t="array" aca="1" ref="C3090" ca="1">+SUMIFS(OFFSET(TPM!$A:$A,,MATCH(YEAR(A3090),VALUE(TPM!$5:$5),0)-1),TPM!$W:$W,DAY(A3090),TPM!$X:$X,MONTH(A3090))/100</f>
        <v>0.05</v>
      </c>
      <c r="D3090" s="6">
        <f>+INDEX(TC!$C:$C,MATCH(A3090,TC!$E:$E,0))</f>
        <v>569.94000000000005</v>
      </c>
    </row>
    <row r="3091" spans="1:4" x14ac:dyDescent="0.35">
      <c r="A3091" s="2">
        <f t="shared" si="48"/>
        <v>43268</v>
      </c>
      <c r="B3091" cm="1">
        <f t="array" aca="1" ref="B3091" ca="1">+SUMIFS(OFFSET(TBP!$A:$A,,MATCH(YEAR(A3091),VALUE(TBP!$5:$5),0)-1),TBP!$AV:$AV,DAY(A3091),TBP!$AW:$AW,MONTH(A3091))/100</f>
        <v>5.9500000000000004E-2</v>
      </c>
      <c r="C3091" cm="1">
        <f t="array" aca="1" ref="C3091" ca="1">+SUMIFS(OFFSET(TPM!$A:$A,,MATCH(YEAR(A3091),VALUE(TPM!$5:$5),0)-1),TPM!$W:$W,DAY(A3091),TPM!$X:$X,MONTH(A3091))/100</f>
        <v>0.05</v>
      </c>
      <c r="D3091" s="6">
        <f>+INDEX(TC!$C:$C,MATCH(A3091,TC!$E:$E,0))</f>
        <v>569.94000000000005</v>
      </c>
    </row>
    <row r="3092" spans="1:4" x14ac:dyDescent="0.35">
      <c r="A3092" s="2">
        <f t="shared" si="48"/>
        <v>43269</v>
      </c>
      <c r="B3092" cm="1">
        <f t="array" aca="1" ref="B3092" ca="1">+SUMIFS(OFFSET(TBP!$A:$A,,MATCH(YEAR(A3092),VALUE(TBP!$5:$5),0)-1),TBP!$AV:$AV,DAY(A3092),TBP!$AW:$AW,MONTH(A3092))/100</f>
        <v>5.9500000000000004E-2</v>
      </c>
      <c r="C3092" cm="1">
        <f t="array" aca="1" ref="C3092" ca="1">+SUMIFS(OFFSET(TPM!$A:$A,,MATCH(YEAR(A3092),VALUE(TPM!$5:$5),0)-1),TPM!$W:$W,DAY(A3092),TPM!$X:$X,MONTH(A3092))/100</f>
        <v>0.05</v>
      </c>
      <c r="D3092" s="6">
        <f>+INDEX(TC!$C:$C,MATCH(A3092,TC!$E:$E,0))</f>
        <v>569.94000000000005</v>
      </c>
    </row>
    <row r="3093" spans="1:4" x14ac:dyDescent="0.35">
      <c r="A3093" s="2">
        <f t="shared" si="48"/>
        <v>43270</v>
      </c>
      <c r="B3093" cm="1">
        <f t="array" aca="1" ref="B3093" ca="1">+SUMIFS(OFFSET(TBP!$A:$A,,MATCH(YEAR(A3093),VALUE(TBP!$5:$5),0)-1),TBP!$AV:$AV,DAY(A3093),TBP!$AW:$AW,MONTH(A3093))/100</f>
        <v>5.9500000000000004E-2</v>
      </c>
      <c r="C3093" cm="1">
        <f t="array" aca="1" ref="C3093" ca="1">+SUMIFS(OFFSET(TPM!$A:$A,,MATCH(YEAR(A3093),VALUE(TPM!$5:$5),0)-1),TPM!$W:$W,DAY(A3093),TPM!$X:$X,MONTH(A3093))/100</f>
        <v>0.05</v>
      </c>
      <c r="D3093" s="6">
        <f>+INDEX(TC!$C:$C,MATCH(A3093,TC!$E:$E,0))</f>
        <v>570.76</v>
      </c>
    </row>
    <row r="3094" spans="1:4" x14ac:dyDescent="0.35">
      <c r="A3094" s="2">
        <f t="shared" si="48"/>
        <v>43271</v>
      </c>
      <c r="B3094" cm="1">
        <f t="array" aca="1" ref="B3094" ca="1">+SUMIFS(OFFSET(TBP!$A:$A,,MATCH(YEAR(A3094),VALUE(TBP!$5:$5),0)-1),TBP!$AV:$AV,DAY(A3094),TBP!$AW:$AW,MONTH(A3094))/100</f>
        <v>5.9500000000000004E-2</v>
      </c>
      <c r="C3094" cm="1">
        <f t="array" aca="1" ref="C3094" ca="1">+SUMIFS(OFFSET(TPM!$A:$A,,MATCH(YEAR(A3094),VALUE(TPM!$5:$5),0)-1),TPM!$W:$W,DAY(A3094),TPM!$X:$X,MONTH(A3094))/100</f>
        <v>0.05</v>
      </c>
      <c r="D3094" s="6">
        <f>+INDEX(TC!$C:$C,MATCH(A3094,TC!$E:$E,0))</f>
        <v>570.30999999999995</v>
      </c>
    </row>
    <row r="3095" spans="1:4" x14ac:dyDescent="0.35">
      <c r="A3095" s="2">
        <f t="shared" si="48"/>
        <v>43272</v>
      </c>
      <c r="B3095" cm="1">
        <f t="array" aca="1" ref="B3095" ca="1">+SUMIFS(OFFSET(TBP!$A:$A,,MATCH(YEAR(A3095),VALUE(TBP!$5:$5),0)-1),TBP!$AV:$AV,DAY(A3095),TBP!$AW:$AW,MONTH(A3095))/100</f>
        <v>5.8499999999999996E-2</v>
      </c>
      <c r="C3095" cm="1">
        <f t="array" aca="1" ref="C3095" ca="1">+SUMIFS(OFFSET(TPM!$A:$A,,MATCH(YEAR(A3095),VALUE(TPM!$5:$5),0)-1),TPM!$W:$W,DAY(A3095),TPM!$X:$X,MONTH(A3095))/100</f>
        <v>0.05</v>
      </c>
      <c r="D3095" s="6">
        <f>+INDEX(TC!$C:$C,MATCH(A3095,TC!$E:$E,0))</f>
        <v>570.19000000000005</v>
      </c>
    </row>
    <row r="3096" spans="1:4" x14ac:dyDescent="0.35">
      <c r="A3096" s="2">
        <f t="shared" si="48"/>
        <v>43273</v>
      </c>
      <c r="B3096" cm="1">
        <f t="array" aca="1" ref="B3096" ca="1">+SUMIFS(OFFSET(TBP!$A:$A,,MATCH(YEAR(A3096),VALUE(TBP!$5:$5),0)-1),TBP!$AV:$AV,DAY(A3096),TBP!$AW:$AW,MONTH(A3096))/100</f>
        <v>5.8499999999999996E-2</v>
      </c>
      <c r="C3096" cm="1">
        <f t="array" aca="1" ref="C3096" ca="1">+SUMIFS(OFFSET(TPM!$A:$A,,MATCH(YEAR(A3096),VALUE(TPM!$5:$5),0)-1),TPM!$W:$W,DAY(A3096),TPM!$X:$X,MONTH(A3096))/100</f>
        <v>0.05</v>
      </c>
      <c r="D3096" s="6">
        <f>+INDEX(TC!$C:$C,MATCH(A3096,TC!$E:$E,0))</f>
        <v>570.66999999999996</v>
      </c>
    </row>
    <row r="3097" spans="1:4" x14ac:dyDescent="0.35">
      <c r="A3097" s="2">
        <f t="shared" si="48"/>
        <v>43274</v>
      </c>
      <c r="B3097" cm="1">
        <f t="array" aca="1" ref="B3097" ca="1">+SUMIFS(OFFSET(TBP!$A:$A,,MATCH(YEAR(A3097),VALUE(TBP!$5:$5),0)-1),TBP!$AV:$AV,DAY(A3097),TBP!$AW:$AW,MONTH(A3097))/100</f>
        <v>5.8499999999999996E-2</v>
      </c>
      <c r="C3097" cm="1">
        <f t="array" aca="1" ref="C3097" ca="1">+SUMIFS(OFFSET(TPM!$A:$A,,MATCH(YEAR(A3097),VALUE(TPM!$5:$5),0)-1),TPM!$W:$W,DAY(A3097),TPM!$X:$X,MONTH(A3097))/100</f>
        <v>0.05</v>
      </c>
      <c r="D3097" s="6">
        <f>+INDEX(TC!$C:$C,MATCH(A3097,TC!$E:$E,0))</f>
        <v>570.52</v>
      </c>
    </row>
    <row r="3098" spans="1:4" x14ac:dyDescent="0.35">
      <c r="A3098" s="2">
        <f t="shared" si="48"/>
        <v>43275</v>
      </c>
      <c r="B3098" cm="1">
        <f t="array" aca="1" ref="B3098" ca="1">+SUMIFS(OFFSET(TBP!$A:$A,,MATCH(YEAR(A3098),VALUE(TBP!$5:$5),0)-1),TBP!$AV:$AV,DAY(A3098),TBP!$AW:$AW,MONTH(A3098))/100</f>
        <v>5.8499999999999996E-2</v>
      </c>
      <c r="C3098" cm="1">
        <f t="array" aca="1" ref="C3098" ca="1">+SUMIFS(OFFSET(TPM!$A:$A,,MATCH(YEAR(A3098),VALUE(TPM!$5:$5),0)-1),TPM!$W:$W,DAY(A3098),TPM!$X:$X,MONTH(A3098))/100</f>
        <v>0.05</v>
      </c>
      <c r="D3098" s="6">
        <f>+INDEX(TC!$C:$C,MATCH(A3098,TC!$E:$E,0))</f>
        <v>570.52</v>
      </c>
    </row>
    <row r="3099" spans="1:4" x14ac:dyDescent="0.35">
      <c r="A3099" s="2">
        <f t="shared" si="48"/>
        <v>43276</v>
      </c>
      <c r="B3099" cm="1">
        <f t="array" aca="1" ref="B3099" ca="1">+SUMIFS(OFFSET(TBP!$A:$A,,MATCH(YEAR(A3099),VALUE(TBP!$5:$5),0)-1),TBP!$AV:$AV,DAY(A3099),TBP!$AW:$AW,MONTH(A3099))/100</f>
        <v>5.8499999999999996E-2</v>
      </c>
      <c r="C3099" cm="1">
        <f t="array" aca="1" ref="C3099" ca="1">+SUMIFS(OFFSET(TPM!$A:$A,,MATCH(YEAR(A3099),VALUE(TPM!$5:$5),0)-1),TPM!$W:$W,DAY(A3099),TPM!$X:$X,MONTH(A3099))/100</f>
        <v>0.05</v>
      </c>
      <c r="D3099" s="6">
        <f>+INDEX(TC!$C:$C,MATCH(A3099,TC!$E:$E,0))</f>
        <v>570.52</v>
      </c>
    </row>
    <row r="3100" spans="1:4" x14ac:dyDescent="0.35">
      <c r="A3100" s="2">
        <f t="shared" si="48"/>
        <v>43277</v>
      </c>
      <c r="B3100" cm="1">
        <f t="array" aca="1" ref="B3100" ca="1">+SUMIFS(OFFSET(TBP!$A:$A,,MATCH(YEAR(A3100),VALUE(TBP!$5:$5),0)-1),TBP!$AV:$AV,DAY(A3100),TBP!$AW:$AW,MONTH(A3100))/100</f>
        <v>5.8499999999999996E-2</v>
      </c>
      <c r="C3100" cm="1">
        <f t="array" aca="1" ref="C3100" ca="1">+SUMIFS(OFFSET(TPM!$A:$A,,MATCH(YEAR(A3100),VALUE(TPM!$5:$5),0)-1),TPM!$W:$W,DAY(A3100),TPM!$X:$X,MONTH(A3100))/100</f>
        <v>0.05</v>
      </c>
      <c r="D3100" s="6">
        <f>+INDEX(TC!$C:$C,MATCH(A3100,TC!$E:$E,0))</f>
        <v>570.65</v>
      </c>
    </row>
    <row r="3101" spans="1:4" x14ac:dyDescent="0.35">
      <c r="A3101" s="2">
        <f t="shared" si="48"/>
        <v>43278</v>
      </c>
      <c r="B3101" cm="1">
        <f t="array" aca="1" ref="B3101" ca="1">+SUMIFS(OFFSET(TBP!$A:$A,,MATCH(YEAR(A3101),VALUE(TBP!$5:$5),0)-1),TBP!$AV:$AV,DAY(A3101),TBP!$AW:$AW,MONTH(A3101))/100</f>
        <v>5.8499999999999996E-2</v>
      </c>
      <c r="C3101" cm="1">
        <f t="array" aca="1" ref="C3101" ca="1">+SUMIFS(OFFSET(TPM!$A:$A,,MATCH(YEAR(A3101),VALUE(TPM!$5:$5),0)-1),TPM!$W:$W,DAY(A3101),TPM!$X:$X,MONTH(A3101))/100</f>
        <v>0.05</v>
      </c>
      <c r="D3101" s="6">
        <f>+INDEX(TC!$C:$C,MATCH(A3101,TC!$E:$E,0))</f>
        <v>570.59</v>
      </c>
    </row>
    <row r="3102" spans="1:4" x14ac:dyDescent="0.35">
      <c r="A3102" s="2">
        <f t="shared" si="48"/>
        <v>43279</v>
      </c>
      <c r="B3102" cm="1">
        <f t="array" aca="1" ref="B3102" ca="1">+SUMIFS(OFFSET(TBP!$A:$A,,MATCH(YEAR(A3102),VALUE(TBP!$5:$5),0)-1),TBP!$AV:$AV,DAY(A3102),TBP!$AW:$AW,MONTH(A3102))/100</f>
        <v>5.9500000000000004E-2</v>
      </c>
      <c r="C3102" cm="1">
        <f t="array" aca="1" ref="C3102" ca="1">+SUMIFS(OFFSET(TPM!$A:$A,,MATCH(YEAR(A3102),VALUE(TPM!$5:$5),0)-1),TPM!$W:$W,DAY(A3102),TPM!$X:$X,MONTH(A3102))/100</f>
        <v>0.05</v>
      </c>
      <c r="D3102" s="6">
        <f>+INDEX(TC!$C:$C,MATCH(A3102,TC!$E:$E,0))</f>
        <v>570.04999999999995</v>
      </c>
    </row>
    <row r="3103" spans="1:4" x14ac:dyDescent="0.35">
      <c r="A3103" s="2">
        <f t="shared" si="48"/>
        <v>43280</v>
      </c>
      <c r="B3103" cm="1">
        <f t="array" aca="1" ref="B3103" ca="1">+SUMIFS(OFFSET(TBP!$A:$A,,MATCH(YEAR(A3103),VALUE(TBP!$5:$5),0)-1),TBP!$AV:$AV,DAY(A3103),TBP!$AW:$AW,MONTH(A3103))/100</f>
        <v>5.9500000000000004E-2</v>
      </c>
      <c r="C3103" cm="1">
        <f t="array" aca="1" ref="C3103" ca="1">+SUMIFS(OFFSET(TPM!$A:$A,,MATCH(YEAR(A3103),VALUE(TPM!$5:$5),0)-1),TPM!$W:$W,DAY(A3103),TPM!$X:$X,MONTH(A3103))/100</f>
        <v>0.05</v>
      </c>
      <c r="D3103" s="6">
        <f>+INDEX(TC!$C:$C,MATCH(A3103,TC!$E:$E,0))</f>
        <v>569.79</v>
      </c>
    </row>
    <row r="3104" spans="1:4" x14ac:dyDescent="0.35">
      <c r="A3104" s="2">
        <f t="shared" si="48"/>
        <v>43281</v>
      </c>
      <c r="B3104" cm="1">
        <f t="array" aca="1" ref="B3104" ca="1">+SUMIFS(OFFSET(TBP!$A:$A,,MATCH(YEAR(A3104),VALUE(TBP!$5:$5),0)-1),TBP!$AV:$AV,DAY(A3104),TBP!$AW:$AW,MONTH(A3104))/100</f>
        <v>5.9500000000000004E-2</v>
      </c>
      <c r="C3104" cm="1">
        <f t="array" aca="1" ref="C3104" ca="1">+SUMIFS(OFFSET(TPM!$A:$A,,MATCH(YEAR(A3104),VALUE(TPM!$5:$5),0)-1),TPM!$W:$W,DAY(A3104),TPM!$X:$X,MONTH(A3104))/100</f>
        <v>0.05</v>
      </c>
      <c r="D3104" s="6">
        <f>+INDEX(TC!$C:$C,MATCH(A3104,TC!$E:$E,0))</f>
        <v>570.08000000000004</v>
      </c>
    </row>
    <row r="3105" spans="1:4" x14ac:dyDescent="0.35">
      <c r="A3105" s="2">
        <f t="shared" si="48"/>
        <v>43282</v>
      </c>
      <c r="B3105" cm="1">
        <f t="array" aca="1" ref="B3105" ca="1">+SUMIFS(OFFSET(TBP!$A:$A,,MATCH(YEAR(A3105),VALUE(TBP!$5:$5),0)-1),TBP!$AV:$AV,DAY(A3105),TBP!$AW:$AW,MONTH(A3105))/100</f>
        <v>5.9500000000000004E-2</v>
      </c>
      <c r="C3105" cm="1">
        <f t="array" aca="1" ref="C3105" ca="1">+SUMIFS(OFFSET(TPM!$A:$A,,MATCH(YEAR(A3105),VALUE(TPM!$5:$5),0)-1),TPM!$W:$W,DAY(A3105),TPM!$X:$X,MONTH(A3105))/100</f>
        <v>0.05</v>
      </c>
      <c r="D3105" s="6">
        <f>+INDEX(TC!$C:$C,MATCH(A3105,TC!$E:$E,0))</f>
        <v>570.08000000000004</v>
      </c>
    </row>
    <row r="3106" spans="1:4" x14ac:dyDescent="0.35">
      <c r="A3106" s="2">
        <f t="shared" si="48"/>
        <v>43283</v>
      </c>
      <c r="B3106" cm="1">
        <f t="array" aca="1" ref="B3106" ca="1">+SUMIFS(OFFSET(TBP!$A:$A,,MATCH(YEAR(A3106),VALUE(TBP!$5:$5),0)-1),TBP!$AV:$AV,DAY(A3106),TBP!$AW:$AW,MONTH(A3106))/100</f>
        <v>5.9500000000000004E-2</v>
      </c>
      <c r="C3106" cm="1">
        <f t="array" aca="1" ref="C3106" ca="1">+SUMIFS(OFFSET(TPM!$A:$A,,MATCH(YEAR(A3106),VALUE(TPM!$5:$5),0)-1),TPM!$W:$W,DAY(A3106),TPM!$X:$X,MONTH(A3106))/100</f>
        <v>0.05</v>
      </c>
      <c r="D3106" s="6">
        <f>+INDEX(TC!$C:$C,MATCH(A3106,TC!$E:$E,0))</f>
        <v>570.08000000000004</v>
      </c>
    </row>
    <row r="3107" spans="1:4" x14ac:dyDescent="0.35">
      <c r="A3107" s="2">
        <f t="shared" si="48"/>
        <v>43284</v>
      </c>
      <c r="B3107" cm="1">
        <f t="array" aca="1" ref="B3107" ca="1">+SUMIFS(OFFSET(TBP!$A:$A,,MATCH(YEAR(A3107),VALUE(TBP!$5:$5),0)-1),TBP!$AV:$AV,DAY(A3107),TBP!$AW:$AW,MONTH(A3107))/100</f>
        <v>5.9500000000000004E-2</v>
      </c>
      <c r="C3107" cm="1">
        <f t="array" aca="1" ref="C3107" ca="1">+SUMIFS(OFFSET(TPM!$A:$A,,MATCH(YEAR(A3107),VALUE(TPM!$5:$5),0)-1),TPM!$W:$W,DAY(A3107),TPM!$X:$X,MONTH(A3107))/100</f>
        <v>0.05</v>
      </c>
      <c r="D3107" s="6">
        <f>+INDEX(TC!$C:$C,MATCH(A3107,TC!$E:$E,0))</f>
        <v>571.08000000000004</v>
      </c>
    </row>
    <row r="3108" spans="1:4" x14ac:dyDescent="0.35">
      <c r="A3108" s="2">
        <f t="shared" si="48"/>
        <v>43285</v>
      </c>
      <c r="B3108" cm="1">
        <f t="array" aca="1" ref="B3108" ca="1">+SUMIFS(OFFSET(TBP!$A:$A,,MATCH(YEAR(A3108),VALUE(TBP!$5:$5),0)-1),TBP!$AV:$AV,DAY(A3108),TBP!$AW:$AW,MONTH(A3108))/100</f>
        <v>5.9500000000000004E-2</v>
      </c>
      <c r="C3108" cm="1">
        <f t="array" aca="1" ref="C3108" ca="1">+SUMIFS(OFFSET(TPM!$A:$A,,MATCH(YEAR(A3108),VALUE(TPM!$5:$5),0)-1),TPM!$W:$W,DAY(A3108),TPM!$X:$X,MONTH(A3108))/100</f>
        <v>0.05</v>
      </c>
      <c r="D3108" s="6">
        <f>+INDEX(TC!$C:$C,MATCH(A3108,TC!$E:$E,0))</f>
        <v>571.26</v>
      </c>
    </row>
    <row r="3109" spans="1:4" x14ac:dyDescent="0.35">
      <c r="A3109" s="2">
        <f t="shared" si="48"/>
        <v>43286</v>
      </c>
      <c r="B3109" cm="1">
        <f t="array" aca="1" ref="B3109" ca="1">+SUMIFS(OFFSET(TBP!$A:$A,,MATCH(YEAR(A3109),VALUE(TBP!$5:$5),0)-1),TBP!$AV:$AV,DAY(A3109),TBP!$AW:$AW,MONTH(A3109))/100</f>
        <v>5.9000000000000004E-2</v>
      </c>
      <c r="C3109" cm="1">
        <f t="array" aca="1" ref="C3109" ca="1">+SUMIFS(OFFSET(TPM!$A:$A,,MATCH(YEAR(A3109),VALUE(TPM!$5:$5),0)-1),TPM!$W:$W,DAY(A3109),TPM!$X:$X,MONTH(A3109))/100</f>
        <v>0.05</v>
      </c>
      <c r="D3109" s="6">
        <f>+INDEX(TC!$C:$C,MATCH(A3109,TC!$E:$E,0))</f>
        <v>570.53</v>
      </c>
    </row>
    <row r="3110" spans="1:4" x14ac:dyDescent="0.35">
      <c r="A3110" s="2">
        <f t="shared" si="48"/>
        <v>43287</v>
      </c>
      <c r="B3110" cm="1">
        <f t="array" aca="1" ref="B3110" ca="1">+SUMIFS(OFFSET(TBP!$A:$A,,MATCH(YEAR(A3110),VALUE(TBP!$5:$5),0)-1),TBP!$AV:$AV,DAY(A3110),TBP!$AW:$AW,MONTH(A3110))/100</f>
        <v>5.9000000000000004E-2</v>
      </c>
      <c r="C3110" cm="1">
        <f t="array" aca="1" ref="C3110" ca="1">+SUMIFS(OFFSET(TPM!$A:$A,,MATCH(YEAR(A3110),VALUE(TPM!$5:$5),0)-1),TPM!$W:$W,DAY(A3110),TPM!$X:$X,MONTH(A3110))/100</f>
        <v>0.05</v>
      </c>
      <c r="D3110" s="6">
        <f>+INDEX(TC!$C:$C,MATCH(A3110,TC!$E:$E,0))</f>
        <v>570.29</v>
      </c>
    </row>
    <row r="3111" spans="1:4" x14ac:dyDescent="0.35">
      <c r="A3111" s="2">
        <f t="shared" si="48"/>
        <v>43288</v>
      </c>
      <c r="B3111" cm="1">
        <f t="array" aca="1" ref="B3111" ca="1">+SUMIFS(OFFSET(TBP!$A:$A,,MATCH(YEAR(A3111),VALUE(TBP!$5:$5),0)-1),TBP!$AV:$AV,DAY(A3111),TBP!$AW:$AW,MONTH(A3111))/100</f>
        <v>5.9000000000000004E-2</v>
      </c>
      <c r="C3111" cm="1">
        <f t="array" aca="1" ref="C3111" ca="1">+SUMIFS(OFFSET(TPM!$A:$A,,MATCH(YEAR(A3111),VALUE(TPM!$5:$5),0)-1),TPM!$W:$W,DAY(A3111),TPM!$X:$X,MONTH(A3111))/100</f>
        <v>0.05</v>
      </c>
      <c r="D3111" s="6">
        <f>+INDEX(TC!$C:$C,MATCH(A3111,TC!$E:$E,0))</f>
        <v>570.94000000000005</v>
      </c>
    </row>
    <row r="3112" spans="1:4" x14ac:dyDescent="0.35">
      <c r="A3112" s="2">
        <f t="shared" si="48"/>
        <v>43289</v>
      </c>
      <c r="B3112" cm="1">
        <f t="array" aca="1" ref="B3112" ca="1">+SUMIFS(OFFSET(TBP!$A:$A,,MATCH(YEAR(A3112),VALUE(TBP!$5:$5),0)-1),TBP!$AV:$AV,DAY(A3112),TBP!$AW:$AW,MONTH(A3112))/100</f>
        <v>5.9000000000000004E-2</v>
      </c>
      <c r="C3112" cm="1">
        <f t="array" aca="1" ref="C3112" ca="1">+SUMIFS(OFFSET(TPM!$A:$A,,MATCH(YEAR(A3112),VALUE(TPM!$5:$5),0)-1),TPM!$W:$W,DAY(A3112),TPM!$X:$X,MONTH(A3112))/100</f>
        <v>0.05</v>
      </c>
      <c r="D3112" s="6">
        <f>+INDEX(TC!$C:$C,MATCH(A3112,TC!$E:$E,0))</f>
        <v>570.94000000000005</v>
      </c>
    </row>
    <row r="3113" spans="1:4" x14ac:dyDescent="0.35">
      <c r="A3113" s="2">
        <f t="shared" si="48"/>
        <v>43290</v>
      </c>
      <c r="B3113" cm="1">
        <f t="array" aca="1" ref="B3113" ca="1">+SUMIFS(OFFSET(TBP!$A:$A,,MATCH(YEAR(A3113),VALUE(TBP!$5:$5),0)-1),TBP!$AV:$AV,DAY(A3113),TBP!$AW:$AW,MONTH(A3113))/100</f>
        <v>5.9000000000000004E-2</v>
      </c>
      <c r="C3113" cm="1">
        <f t="array" aca="1" ref="C3113" ca="1">+SUMIFS(OFFSET(TPM!$A:$A,,MATCH(YEAR(A3113),VALUE(TPM!$5:$5),0)-1),TPM!$W:$W,DAY(A3113),TPM!$X:$X,MONTH(A3113))/100</f>
        <v>0.05</v>
      </c>
      <c r="D3113" s="6">
        <f>+INDEX(TC!$C:$C,MATCH(A3113,TC!$E:$E,0))</f>
        <v>570.94000000000005</v>
      </c>
    </row>
    <row r="3114" spans="1:4" x14ac:dyDescent="0.35">
      <c r="A3114" s="2">
        <f t="shared" si="48"/>
        <v>43291</v>
      </c>
      <c r="B3114" cm="1">
        <f t="array" aca="1" ref="B3114" ca="1">+SUMIFS(OFFSET(TBP!$A:$A,,MATCH(YEAR(A3114),VALUE(TBP!$5:$5),0)-1),TBP!$AV:$AV,DAY(A3114),TBP!$AW:$AW,MONTH(A3114))/100</f>
        <v>5.9000000000000004E-2</v>
      </c>
      <c r="C3114" cm="1">
        <f t="array" aca="1" ref="C3114" ca="1">+SUMIFS(OFFSET(TPM!$A:$A,,MATCH(YEAR(A3114),VALUE(TPM!$5:$5),0)-1),TPM!$W:$W,DAY(A3114),TPM!$X:$X,MONTH(A3114))/100</f>
        <v>0.05</v>
      </c>
      <c r="D3114" s="6">
        <f>+INDEX(TC!$C:$C,MATCH(A3114,TC!$E:$E,0))</f>
        <v>571.54</v>
      </c>
    </row>
    <row r="3115" spans="1:4" x14ac:dyDescent="0.35">
      <c r="A3115" s="2">
        <f t="shared" si="48"/>
        <v>43292</v>
      </c>
      <c r="B3115" cm="1">
        <f t="array" aca="1" ref="B3115" ca="1">+SUMIFS(OFFSET(TBP!$A:$A,,MATCH(YEAR(A3115),VALUE(TBP!$5:$5),0)-1),TBP!$AV:$AV,DAY(A3115),TBP!$AW:$AW,MONTH(A3115))/100</f>
        <v>5.9000000000000004E-2</v>
      </c>
      <c r="C3115" cm="1">
        <f t="array" aca="1" ref="C3115" ca="1">+SUMIFS(OFFSET(TPM!$A:$A,,MATCH(YEAR(A3115),VALUE(TPM!$5:$5),0)-1),TPM!$W:$W,DAY(A3115),TPM!$X:$X,MONTH(A3115))/100</f>
        <v>0.05</v>
      </c>
      <c r="D3115" s="6">
        <f>+INDEX(TC!$C:$C,MATCH(A3115,TC!$E:$E,0))</f>
        <v>570.67999999999995</v>
      </c>
    </row>
    <row r="3116" spans="1:4" x14ac:dyDescent="0.35">
      <c r="A3116" s="2">
        <f t="shared" si="48"/>
        <v>43293</v>
      </c>
      <c r="B3116" cm="1">
        <f t="array" aca="1" ref="B3116" ca="1">+SUMIFS(OFFSET(TBP!$A:$A,,MATCH(YEAR(A3116),VALUE(TBP!$5:$5),0)-1),TBP!$AV:$AV,DAY(A3116),TBP!$AW:$AW,MONTH(A3116))/100</f>
        <v>5.9000000000000004E-2</v>
      </c>
      <c r="C3116" cm="1">
        <f t="array" aca="1" ref="C3116" ca="1">+SUMIFS(OFFSET(TPM!$A:$A,,MATCH(YEAR(A3116),VALUE(TPM!$5:$5),0)-1),TPM!$W:$W,DAY(A3116),TPM!$X:$X,MONTH(A3116))/100</f>
        <v>0.05</v>
      </c>
      <c r="D3116" s="6">
        <f>+INDEX(TC!$C:$C,MATCH(A3116,TC!$E:$E,0))</f>
        <v>569.67999999999995</v>
      </c>
    </row>
    <row r="3117" spans="1:4" x14ac:dyDescent="0.35">
      <c r="A3117" s="2">
        <f t="shared" si="48"/>
        <v>43294</v>
      </c>
      <c r="B3117" cm="1">
        <f t="array" aca="1" ref="B3117" ca="1">+SUMIFS(OFFSET(TBP!$A:$A,,MATCH(YEAR(A3117),VALUE(TBP!$5:$5),0)-1),TBP!$AV:$AV,DAY(A3117),TBP!$AW:$AW,MONTH(A3117))/100</f>
        <v>5.9000000000000004E-2</v>
      </c>
      <c r="C3117" cm="1">
        <f t="array" aca="1" ref="C3117" ca="1">+SUMIFS(OFFSET(TPM!$A:$A,,MATCH(YEAR(A3117),VALUE(TPM!$5:$5),0)-1),TPM!$W:$W,DAY(A3117),TPM!$X:$X,MONTH(A3117))/100</f>
        <v>0.05</v>
      </c>
      <c r="D3117" s="6">
        <f>+INDEX(TC!$C:$C,MATCH(A3117,TC!$E:$E,0))</f>
        <v>570.04</v>
      </c>
    </row>
    <row r="3118" spans="1:4" x14ac:dyDescent="0.35">
      <c r="A3118" s="2">
        <f t="shared" si="48"/>
        <v>43295</v>
      </c>
      <c r="B3118" cm="1">
        <f t="array" aca="1" ref="B3118" ca="1">+SUMIFS(OFFSET(TBP!$A:$A,,MATCH(YEAR(A3118),VALUE(TBP!$5:$5),0)-1),TBP!$AV:$AV,DAY(A3118),TBP!$AW:$AW,MONTH(A3118))/100</f>
        <v>5.9000000000000004E-2</v>
      </c>
      <c r="C3118" cm="1">
        <f t="array" aca="1" ref="C3118" ca="1">+SUMIFS(OFFSET(TPM!$A:$A,,MATCH(YEAR(A3118),VALUE(TPM!$5:$5),0)-1),TPM!$W:$W,DAY(A3118),TPM!$X:$X,MONTH(A3118))/100</f>
        <v>0.05</v>
      </c>
      <c r="D3118" s="6">
        <f>+INDEX(TC!$C:$C,MATCH(A3118,TC!$E:$E,0))</f>
        <v>569.76</v>
      </c>
    </row>
    <row r="3119" spans="1:4" x14ac:dyDescent="0.35">
      <c r="A3119" s="2">
        <f t="shared" si="48"/>
        <v>43296</v>
      </c>
      <c r="B3119" cm="1">
        <f t="array" aca="1" ref="B3119" ca="1">+SUMIFS(OFFSET(TBP!$A:$A,,MATCH(YEAR(A3119),VALUE(TBP!$5:$5),0)-1),TBP!$AV:$AV,DAY(A3119),TBP!$AW:$AW,MONTH(A3119))/100</f>
        <v>5.9000000000000004E-2</v>
      </c>
      <c r="C3119" cm="1">
        <f t="array" aca="1" ref="C3119" ca="1">+SUMIFS(OFFSET(TPM!$A:$A,,MATCH(YEAR(A3119),VALUE(TPM!$5:$5),0)-1),TPM!$W:$W,DAY(A3119),TPM!$X:$X,MONTH(A3119))/100</f>
        <v>0.05</v>
      </c>
      <c r="D3119" s="6">
        <f>+INDEX(TC!$C:$C,MATCH(A3119,TC!$E:$E,0))</f>
        <v>569.76</v>
      </c>
    </row>
    <row r="3120" spans="1:4" x14ac:dyDescent="0.35">
      <c r="A3120" s="2">
        <f t="shared" si="48"/>
        <v>43297</v>
      </c>
      <c r="B3120" cm="1">
        <f t="array" aca="1" ref="B3120" ca="1">+SUMIFS(OFFSET(TBP!$A:$A,,MATCH(YEAR(A3120),VALUE(TBP!$5:$5),0)-1),TBP!$AV:$AV,DAY(A3120),TBP!$AW:$AW,MONTH(A3120))/100</f>
        <v>5.9000000000000004E-2</v>
      </c>
      <c r="C3120" cm="1">
        <f t="array" aca="1" ref="C3120" ca="1">+SUMIFS(OFFSET(TPM!$A:$A,,MATCH(YEAR(A3120),VALUE(TPM!$5:$5),0)-1),TPM!$W:$W,DAY(A3120),TPM!$X:$X,MONTH(A3120))/100</f>
        <v>0.05</v>
      </c>
      <c r="D3120" s="6">
        <f>+INDEX(TC!$C:$C,MATCH(A3120,TC!$E:$E,0))</f>
        <v>569.76</v>
      </c>
    </row>
    <row r="3121" spans="1:4" x14ac:dyDescent="0.35">
      <c r="A3121" s="2">
        <f t="shared" si="48"/>
        <v>43298</v>
      </c>
      <c r="B3121" cm="1">
        <f t="array" aca="1" ref="B3121" ca="1">+SUMIFS(OFFSET(TBP!$A:$A,,MATCH(YEAR(A3121),VALUE(TBP!$5:$5),0)-1),TBP!$AV:$AV,DAY(A3121),TBP!$AW:$AW,MONTH(A3121))/100</f>
        <v>5.9000000000000004E-2</v>
      </c>
      <c r="C3121" cm="1">
        <f t="array" aca="1" ref="C3121" ca="1">+SUMIFS(OFFSET(TPM!$A:$A,,MATCH(YEAR(A3121),VALUE(TPM!$5:$5),0)-1),TPM!$W:$W,DAY(A3121),TPM!$X:$X,MONTH(A3121))/100</f>
        <v>0.05</v>
      </c>
      <c r="D3121" s="6">
        <f>+INDEX(TC!$C:$C,MATCH(A3121,TC!$E:$E,0))</f>
        <v>569.58000000000004</v>
      </c>
    </row>
    <row r="3122" spans="1:4" x14ac:dyDescent="0.35">
      <c r="A3122" s="2">
        <f t="shared" si="48"/>
        <v>43299</v>
      </c>
      <c r="B3122" cm="1">
        <f t="array" aca="1" ref="B3122" ca="1">+SUMIFS(OFFSET(TBP!$A:$A,,MATCH(YEAR(A3122),VALUE(TBP!$5:$5),0)-1),TBP!$AV:$AV,DAY(A3122),TBP!$AW:$AW,MONTH(A3122))/100</f>
        <v>5.9000000000000004E-2</v>
      </c>
      <c r="C3122" cm="1">
        <f t="array" aca="1" ref="C3122" ca="1">+SUMIFS(OFFSET(TPM!$A:$A,,MATCH(YEAR(A3122),VALUE(TPM!$5:$5),0)-1),TPM!$W:$W,DAY(A3122),TPM!$X:$X,MONTH(A3122))/100</f>
        <v>0.05</v>
      </c>
      <c r="D3122" s="6">
        <f>+INDEX(TC!$C:$C,MATCH(A3122,TC!$E:$E,0))</f>
        <v>570.29999999999995</v>
      </c>
    </row>
    <row r="3123" spans="1:4" x14ac:dyDescent="0.35">
      <c r="A3123" s="2">
        <f t="shared" si="48"/>
        <v>43300</v>
      </c>
      <c r="B3123" cm="1">
        <f t="array" aca="1" ref="B3123" ca="1">+SUMIFS(OFFSET(TBP!$A:$A,,MATCH(YEAR(A3123),VALUE(TBP!$5:$5),0)-1),TBP!$AV:$AV,DAY(A3123),TBP!$AW:$AW,MONTH(A3123))/100</f>
        <v>5.8499999999999996E-2</v>
      </c>
      <c r="C3123" cm="1">
        <f t="array" aca="1" ref="C3123" ca="1">+SUMIFS(OFFSET(TPM!$A:$A,,MATCH(YEAR(A3123),VALUE(TPM!$5:$5),0)-1),TPM!$W:$W,DAY(A3123),TPM!$X:$X,MONTH(A3123))/100</f>
        <v>0.05</v>
      </c>
      <c r="D3123" s="6">
        <f>+INDEX(TC!$C:$C,MATCH(A3123,TC!$E:$E,0))</f>
        <v>570.71</v>
      </c>
    </row>
    <row r="3124" spans="1:4" x14ac:dyDescent="0.35">
      <c r="A3124" s="2">
        <f t="shared" si="48"/>
        <v>43301</v>
      </c>
      <c r="B3124" cm="1">
        <f t="array" aca="1" ref="B3124" ca="1">+SUMIFS(OFFSET(TBP!$A:$A,,MATCH(YEAR(A3124),VALUE(TBP!$5:$5),0)-1),TBP!$AV:$AV,DAY(A3124),TBP!$AW:$AW,MONTH(A3124))/100</f>
        <v>5.8499999999999996E-2</v>
      </c>
      <c r="C3124" cm="1">
        <f t="array" aca="1" ref="C3124" ca="1">+SUMIFS(OFFSET(TPM!$A:$A,,MATCH(YEAR(A3124),VALUE(TPM!$5:$5),0)-1),TPM!$W:$W,DAY(A3124),TPM!$X:$X,MONTH(A3124))/100</f>
        <v>0.05</v>
      </c>
      <c r="D3124" s="6">
        <f>+INDEX(TC!$C:$C,MATCH(A3124,TC!$E:$E,0))</f>
        <v>569.94000000000005</v>
      </c>
    </row>
    <row r="3125" spans="1:4" x14ac:dyDescent="0.35">
      <c r="A3125" s="2">
        <f t="shared" si="48"/>
        <v>43302</v>
      </c>
      <c r="B3125" cm="1">
        <f t="array" aca="1" ref="B3125" ca="1">+SUMIFS(OFFSET(TBP!$A:$A,,MATCH(YEAR(A3125),VALUE(TBP!$5:$5),0)-1),TBP!$AV:$AV,DAY(A3125),TBP!$AW:$AW,MONTH(A3125))/100</f>
        <v>5.8499999999999996E-2</v>
      </c>
      <c r="C3125" cm="1">
        <f t="array" aca="1" ref="C3125" ca="1">+SUMIFS(OFFSET(TPM!$A:$A,,MATCH(YEAR(A3125),VALUE(TPM!$5:$5),0)-1),TPM!$W:$W,DAY(A3125),TPM!$X:$X,MONTH(A3125))/100</f>
        <v>0.05</v>
      </c>
      <c r="D3125" s="6">
        <f>+INDEX(TC!$C:$C,MATCH(A3125,TC!$E:$E,0))</f>
        <v>570.39</v>
      </c>
    </row>
    <row r="3126" spans="1:4" x14ac:dyDescent="0.35">
      <c r="A3126" s="2">
        <f t="shared" si="48"/>
        <v>43303</v>
      </c>
      <c r="B3126" cm="1">
        <f t="array" aca="1" ref="B3126" ca="1">+SUMIFS(OFFSET(TBP!$A:$A,,MATCH(YEAR(A3126),VALUE(TBP!$5:$5),0)-1),TBP!$AV:$AV,DAY(A3126),TBP!$AW:$AW,MONTH(A3126))/100</f>
        <v>5.8499999999999996E-2</v>
      </c>
      <c r="C3126" cm="1">
        <f t="array" aca="1" ref="C3126" ca="1">+SUMIFS(OFFSET(TPM!$A:$A,,MATCH(YEAR(A3126),VALUE(TPM!$5:$5),0)-1),TPM!$W:$W,DAY(A3126),TPM!$X:$X,MONTH(A3126))/100</f>
        <v>0.05</v>
      </c>
      <c r="D3126" s="6">
        <f>+INDEX(TC!$C:$C,MATCH(A3126,TC!$E:$E,0))</f>
        <v>570.39</v>
      </c>
    </row>
    <row r="3127" spans="1:4" x14ac:dyDescent="0.35">
      <c r="A3127" s="2">
        <f t="shared" si="48"/>
        <v>43304</v>
      </c>
      <c r="B3127" cm="1">
        <f t="array" aca="1" ref="B3127" ca="1">+SUMIFS(OFFSET(TBP!$A:$A,,MATCH(YEAR(A3127),VALUE(TBP!$5:$5),0)-1),TBP!$AV:$AV,DAY(A3127),TBP!$AW:$AW,MONTH(A3127))/100</f>
        <v>5.8499999999999996E-2</v>
      </c>
      <c r="C3127" cm="1">
        <f t="array" aca="1" ref="C3127" ca="1">+SUMIFS(OFFSET(TPM!$A:$A,,MATCH(YEAR(A3127),VALUE(TPM!$5:$5),0)-1),TPM!$W:$W,DAY(A3127),TPM!$X:$X,MONTH(A3127))/100</f>
        <v>0.05</v>
      </c>
      <c r="D3127" s="6">
        <f>+INDEX(TC!$C:$C,MATCH(A3127,TC!$E:$E,0))</f>
        <v>570.39</v>
      </c>
    </row>
    <row r="3128" spans="1:4" x14ac:dyDescent="0.35">
      <c r="A3128" s="2">
        <f t="shared" si="48"/>
        <v>43305</v>
      </c>
      <c r="B3128" cm="1">
        <f t="array" aca="1" ref="B3128" ca="1">+SUMIFS(OFFSET(TBP!$A:$A,,MATCH(YEAR(A3128),VALUE(TBP!$5:$5),0)-1),TBP!$AV:$AV,DAY(A3128),TBP!$AW:$AW,MONTH(A3128))/100</f>
        <v>5.8499999999999996E-2</v>
      </c>
      <c r="C3128" cm="1">
        <f t="array" aca="1" ref="C3128" ca="1">+SUMIFS(OFFSET(TPM!$A:$A,,MATCH(YEAR(A3128),VALUE(TPM!$5:$5),0)-1),TPM!$W:$W,DAY(A3128),TPM!$X:$X,MONTH(A3128))/100</f>
        <v>0.05</v>
      </c>
      <c r="D3128" s="6">
        <f>+INDEX(TC!$C:$C,MATCH(A3128,TC!$E:$E,0))</f>
        <v>570.89</v>
      </c>
    </row>
    <row r="3129" spans="1:4" x14ac:dyDescent="0.35">
      <c r="A3129" s="2">
        <f t="shared" si="48"/>
        <v>43306</v>
      </c>
      <c r="B3129" cm="1">
        <f t="array" aca="1" ref="B3129" ca="1">+SUMIFS(OFFSET(TBP!$A:$A,,MATCH(YEAR(A3129),VALUE(TBP!$5:$5),0)-1),TBP!$AV:$AV,DAY(A3129),TBP!$AW:$AW,MONTH(A3129))/100</f>
        <v>5.8499999999999996E-2</v>
      </c>
      <c r="C3129" cm="1">
        <f t="array" aca="1" ref="C3129" ca="1">+SUMIFS(OFFSET(TPM!$A:$A,,MATCH(YEAR(A3129),VALUE(TPM!$5:$5),0)-1),TPM!$W:$W,DAY(A3129),TPM!$X:$X,MONTH(A3129))/100</f>
        <v>0.05</v>
      </c>
      <c r="D3129" s="6">
        <f>+INDEX(TC!$C:$C,MATCH(A3129,TC!$E:$E,0))</f>
        <v>570.29</v>
      </c>
    </row>
    <row r="3130" spans="1:4" x14ac:dyDescent="0.35">
      <c r="A3130" s="2">
        <f t="shared" si="48"/>
        <v>43307</v>
      </c>
      <c r="B3130" cm="1">
        <f t="array" aca="1" ref="B3130" ca="1">+SUMIFS(OFFSET(TBP!$A:$A,,MATCH(YEAR(A3130),VALUE(TBP!$5:$5),0)-1),TBP!$AV:$AV,DAY(A3130),TBP!$AW:$AW,MONTH(A3130))/100</f>
        <v>0.06</v>
      </c>
      <c r="C3130" cm="1">
        <f t="array" aca="1" ref="C3130" ca="1">+SUMIFS(OFFSET(TPM!$A:$A,,MATCH(YEAR(A3130),VALUE(TPM!$5:$5),0)-1),TPM!$W:$W,DAY(A3130),TPM!$X:$X,MONTH(A3130))/100</f>
        <v>0.05</v>
      </c>
      <c r="D3130" s="6">
        <f>+INDEX(TC!$C:$C,MATCH(A3130,TC!$E:$E,0))</f>
        <v>570.29</v>
      </c>
    </row>
    <row r="3131" spans="1:4" x14ac:dyDescent="0.35">
      <c r="A3131" s="2">
        <f t="shared" si="48"/>
        <v>43308</v>
      </c>
      <c r="B3131" cm="1">
        <f t="array" aca="1" ref="B3131" ca="1">+SUMIFS(OFFSET(TBP!$A:$A,,MATCH(YEAR(A3131),VALUE(TBP!$5:$5),0)-1),TBP!$AV:$AV,DAY(A3131),TBP!$AW:$AW,MONTH(A3131))/100</f>
        <v>0.06</v>
      </c>
      <c r="C3131" cm="1">
        <f t="array" aca="1" ref="C3131" ca="1">+SUMIFS(OFFSET(TPM!$A:$A,,MATCH(YEAR(A3131),VALUE(TPM!$5:$5),0)-1),TPM!$W:$W,DAY(A3131),TPM!$X:$X,MONTH(A3131))/100</f>
        <v>0.05</v>
      </c>
      <c r="D3131" s="6">
        <f>+INDEX(TC!$C:$C,MATCH(A3131,TC!$E:$E,0))</f>
        <v>569.36</v>
      </c>
    </row>
    <row r="3132" spans="1:4" x14ac:dyDescent="0.35">
      <c r="A3132" s="2">
        <f t="shared" si="48"/>
        <v>43309</v>
      </c>
      <c r="B3132" cm="1">
        <f t="array" aca="1" ref="B3132" ca="1">+SUMIFS(OFFSET(TBP!$A:$A,,MATCH(YEAR(A3132),VALUE(TBP!$5:$5),0)-1),TBP!$AV:$AV,DAY(A3132),TBP!$AW:$AW,MONTH(A3132))/100</f>
        <v>0.06</v>
      </c>
      <c r="C3132" cm="1">
        <f t="array" aca="1" ref="C3132" ca="1">+SUMIFS(OFFSET(TPM!$A:$A,,MATCH(YEAR(A3132),VALUE(TPM!$5:$5),0)-1),TPM!$W:$W,DAY(A3132),TPM!$X:$X,MONTH(A3132))/100</f>
        <v>0.05</v>
      </c>
      <c r="D3132" s="6">
        <f>+INDEX(TC!$C:$C,MATCH(A3132,TC!$E:$E,0))</f>
        <v>569.80999999999995</v>
      </c>
    </row>
    <row r="3133" spans="1:4" x14ac:dyDescent="0.35">
      <c r="A3133" s="2">
        <f t="shared" si="48"/>
        <v>43310</v>
      </c>
      <c r="B3133" cm="1">
        <f t="array" aca="1" ref="B3133" ca="1">+SUMIFS(OFFSET(TBP!$A:$A,,MATCH(YEAR(A3133),VALUE(TBP!$5:$5),0)-1),TBP!$AV:$AV,DAY(A3133),TBP!$AW:$AW,MONTH(A3133))/100</f>
        <v>0.06</v>
      </c>
      <c r="C3133" cm="1">
        <f t="array" aca="1" ref="C3133" ca="1">+SUMIFS(OFFSET(TPM!$A:$A,,MATCH(YEAR(A3133),VALUE(TPM!$5:$5),0)-1),TPM!$W:$W,DAY(A3133),TPM!$X:$X,MONTH(A3133))/100</f>
        <v>0.05</v>
      </c>
      <c r="D3133" s="6">
        <f>+INDEX(TC!$C:$C,MATCH(A3133,TC!$E:$E,0))</f>
        <v>569.80999999999995</v>
      </c>
    </row>
    <row r="3134" spans="1:4" x14ac:dyDescent="0.35">
      <c r="A3134" s="2">
        <f t="shared" si="48"/>
        <v>43311</v>
      </c>
      <c r="B3134" cm="1">
        <f t="array" aca="1" ref="B3134" ca="1">+SUMIFS(OFFSET(TBP!$A:$A,,MATCH(YEAR(A3134),VALUE(TBP!$5:$5),0)-1),TBP!$AV:$AV,DAY(A3134),TBP!$AW:$AW,MONTH(A3134))/100</f>
        <v>0.06</v>
      </c>
      <c r="C3134" cm="1">
        <f t="array" aca="1" ref="C3134" ca="1">+SUMIFS(OFFSET(TPM!$A:$A,,MATCH(YEAR(A3134),VALUE(TPM!$5:$5),0)-1),TPM!$W:$W,DAY(A3134),TPM!$X:$X,MONTH(A3134))/100</f>
        <v>0.05</v>
      </c>
      <c r="D3134" s="6">
        <f>+INDEX(TC!$C:$C,MATCH(A3134,TC!$E:$E,0))</f>
        <v>569.80999999999995</v>
      </c>
    </row>
    <row r="3135" spans="1:4" x14ac:dyDescent="0.35">
      <c r="A3135" s="2">
        <f t="shared" si="48"/>
        <v>43312</v>
      </c>
      <c r="B3135" cm="1">
        <f t="array" aca="1" ref="B3135" ca="1">+SUMIFS(OFFSET(TBP!$A:$A,,MATCH(YEAR(A3135),VALUE(TBP!$5:$5),0)-1),TBP!$AV:$AV,DAY(A3135),TBP!$AW:$AW,MONTH(A3135))/100</f>
        <v>0.06</v>
      </c>
      <c r="C3135" cm="1">
        <f t="array" aca="1" ref="C3135" ca="1">+SUMIFS(OFFSET(TPM!$A:$A,,MATCH(YEAR(A3135),VALUE(TPM!$5:$5),0)-1),TPM!$W:$W,DAY(A3135),TPM!$X:$X,MONTH(A3135))/100</f>
        <v>0.05</v>
      </c>
      <c r="D3135" s="6">
        <f>+INDEX(TC!$C:$C,MATCH(A3135,TC!$E:$E,0))</f>
        <v>570.07000000000005</v>
      </c>
    </row>
    <row r="3136" spans="1:4" x14ac:dyDescent="0.35">
      <c r="A3136" s="2">
        <f t="shared" si="48"/>
        <v>43313</v>
      </c>
      <c r="B3136" cm="1">
        <f t="array" aca="1" ref="B3136" ca="1">+SUMIFS(OFFSET(TBP!$A:$A,,MATCH(YEAR(A3136),VALUE(TBP!$5:$5),0)-1),TBP!$AV:$AV,DAY(A3136),TBP!$AW:$AW,MONTH(A3136))/100</f>
        <v>0.06</v>
      </c>
      <c r="C3136" cm="1">
        <f t="array" aca="1" ref="C3136" ca="1">+SUMIFS(OFFSET(TPM!$A:$A,,MATCH(YEAR(A3136),VALUE(TPM!$5:$5),0)-1),TPM!$W:$W,DAY(A3136),TPM!$X:$X,MONTH(A3136))/100</f>
        <v>0.05</v>
      </c>
      <c r="D3136" s="6">
        <f>+INDEX(TC!$C:$C,MATCH(A3136,TC!$E:$E,0))</f>
        <v>570.19000000000005</v>
      </c>
    </row>
    <row r="3137" spans="1:4" x14ac:dyDescent="0.35">
      <c r="A3137" s="2">
        <f t="shared" si="48"/>
        <v>43314</v>
      </c>
      <c r="B3137" cm="1">
        <f t="array" aca="1" ref="B3137" ca="1">+SUMIFS(OFFSET(TBP!$A:$A,,MATCH(YEAR(A3137),VALUE(TBP!$5:$5),0)-1),TBP!$AV:$AV,DAY(A3137),TBP!$AW:$AW,MONTH(A3137))/100</f>
        <v>5.9500000000000004E-2</v>
      </c>
      <c r="C3137" cm="1">
        <f t="array" aca="1" ref="C3137" ca="1">+SUMIFS(OFFSET(TPM!$A:$A,,MATCH(YEAR(A3137),VALUE(TPM!$5:$5),0)-1),TPM!$W:$W,DAY(A3137),TPM!$X:$X,MONTH(A3137))/100</f>
        <v>0.05</v>
      </c>
      <c r="D3137" s="6">
        <f>+INDEX(TC!$C:$C,MATCH(A3137,TC!$E:$E,0))</f>
        <v>570.34</v>
      </c>
    </row>
    <row r="3138" spans="1:4" x14ac:dyDescent="0.35">
      <c r="A3138" s="2">
        <f t="shared" si="48"/>
        <v>43315</v>
      </c>
      <c r="B3138" cm="1">
        <f t="array" aca="1" ref="B3138" ca="1">+SUMIFS(OFFSET(TBP!$A:$A,,MATCH(YEAR(A3138),VALUE(TBP!$5:$5),0)-1),TBP!$AV:$AV,DAY(A3138),TBP!$AW:$AW,MONTH(A3138))/100</f>
        <v>5.9500000000000004E-2</v>
      </c>
      <c r="C3138" cm="1">
        <f t="array" aca="1" ref="C3138" ca="1">+SUMIFS(OFFSET(TPM!$A:$A,,MATCH(YEAR(A3138),VALUE(TPM!$5:$5),0)-1),TPM!$W:$W,DAY(A3138),TPM!$X:$X,MONTH(A3138))/100</f>
        <v>0.05</v>
      </c>
      <c r="D3138" s="6">
        <f>+INDEX(TC!$C:$C,MATCH(A3138,TC!$E:$E,0))</f>
        <v>570.34</v>
      </c>
    </row>
    <row r="3139" spans="1:4" x14ac:dyDescent="0.35">
      <c r="A3139" s="2">
        <f t="shared" si="48"/>
        <v>43316</v>
      </c>
      <c r="B3139" cm="1">
        <f t="array" aca="1" ref="B3139" ca="1">+SUMIFS(OFFSET(TBP!$A:$A,,MATCH(YEAR(A3139),VALUE(TBP!$5:$5),0)-1),TBP!$AV:$AV,DAY(A3139),TBP!$AW:$AW,MONTH(A3139))/100</f>
        <v>5.9500000000000004E-2</v>
      </c>
      <c r="C3139" cm="1">
        <f t="array" aca="1" ref="C3139" ca="1">+SUMIFS(OFFSET(TPM!$A:$A,,MATCH(YEAR(A3139),VALUE(TPM!$5:$5),0)-1),TPM!$W:$W,DAY(A3139),TPM!$X:$X,MONTH(A3139))/100</f>
        <v>0.05</v>
      </c>
      <c r="D3139" s="6">
        <f>+INDEX(TC!$C:$C,MATCH(A3139,TC!$E:$E,0))</f>
        <v>570.15</v>
      </c>
    </row>
    <row r="3140" spans="1:4" x14ac:dyDescent="0.35">
      <c r="A3140" s="2">
        <f t="shared" ref="A3140:A3203" si="49">+A3139+1</f>
        <v>43317</v>
      </c>
      <c r="B3140" cm="1">
        <f t="array" aca="1" ref="B3140" ca="1">+SUMIFS(OFFSET(TBP!$A:$A,,MATCH(YEAR(A3140),VALUE(TBP!$5:$5),0)-1),TBP!$AV:$AV,DAY(A3140),TBP!$AW:$AW,MONTH(A3140))/100</f>
        <v>5.9500000000000004E-2</v>
      </c>
      <c r="C3140" cm="1">
        <f t="array" aca="1" ref="C3140" ca="1">+SUMIFS(OFFSET(TPM!$A:$A,,MATCH(YEAR(A3140),VALUE(TPM!$5:$5),0)-1),TPM!$W:$W,DAY(A3140),TPM!$X:$X,MONTH(A3140))/100</f>
        <v>0.05</v>
      </c>
      <c r="D3140" s="6">
        <f>+INDEX(TC!$C:$C,MATCH(A3140,TC!$E:$E,0))</f>
        <v>570.15</v>
      </c>
    </row>
    <row r="3141" spans="1:4" x14ac:dyDescent="0.35">
      <c r="A3141" s="2">
        <f t="shared" si="49"/>
        <v>43318</v>
      </c>
      <c r="B3141" cm="1">
        <f t="array" aca="1" ref="B3141" ca="1">+SUMIFS(OFFSET(TBP!$A:$A,,MATCH(YEAR(A3141),VALUE(TBP!$5:$5),0)-1),TBP!$AV:$AV,DAY(A3141),TBP!$AW:$AW,MONTH(A3141))/100</f>
        <v>5.9500000000000004E-2</v>
      </c>
      <c r="C3141" cm="1">
        <f t="array" aca="1" ref="C3141" ca="1">+SUMIFS(OFFSET(TPM!$A:$A,,MATCH(YEAR(A3141),VALUE(TPM!$5:$5),0)-1),TPM!$W:$W,DAY(A3141),TPM!$X:$X,MONTH(A3141))/100</f>
        <v>0.05</v>
      </c>
      <c r="D3141" s="6">
        <f>+INDEX(TC!$C:$C,MATCH(A3141,TC!$E:$E,0))</f>
        <v>570.15</v>
      </c>
    </row>
    <row r="3142" spans="1:4" x14ac:dyDescent="0.35">
      <c r="A3142" s="2">
        <f t="shared" si="49"/>
        <v>43319</v>
      </c>
      <c r="B3142" cm="1">
        <f t="array" aca="1" ref="B3142" ca="1">+SUMIFS(OFFSET(TBP!$A:$A,,MATCH(YEAR(A3142),VALUE(TBP!$5:$5),0)-1),TBP!$AV:$AV,DAY(A3142),TBP!$AW:$AW,MONTH(A3142))/100</f>
        <v>5.9500000000000004E-2</v>
      </c>
      <c r="C3142" cm="1">
        <f t="array" aca="1" ref="C3142" ca="1">+SUMIFS(OFFSET(TPM!$A:$A,,MATCH(YEAR(A3142),VALUE(TPM!$5:$5),0)-1),TPM!$W:$W,DAY(A3142),TPM!$X:$X,MONTH(A3142))/100</f>
        <v>0.05</v>
      </c>
      <c r="D3142" s="6">
        <f>+INDEX(TC!$C:$C,MATCH(A3142,TC!$E:$E,0))</f>
        <v>570.78</v>
      </c>
    </row>
    <row r="3143" spans="1:4" x14ac:dyDescent="0.35">
      <c r="A3143" s="2">
        <f t="shared" si="49"/>
        <v>43320</v>
      </c>
      <c r="B3143" cm="1">
        <f t="array" aca="1" ref="B3143" ca="1">+SUMIFS(OFFSET(TBP!$A:$A,,MATCH(YEAR(A3143),VALUE(TBP!$5:$5),0)-1),TBP!$AV:$AV,DAY(A3143),TBP!$AW:$AW,MONTH(A3143))/100</f>
        <v>5.9500000000000004E-2</v>
      </c>
      <c r="C3143" cm="1">
        <f t="array" aca="1" ref="C3143" ca="1">+SUMIFS(OFFSET(TPM!$A:$A,,MATCH(YEAR(A3143),VALUE(TPM!$5:$5),0)-1),TPM!$W:$W,DAY(A3143),TPM!$X:$X,MONTH(A3143))/100</f>
        <v>0.05</v>
      </c>
      <c r="D3143" s="6">
        <f>+INDEX(TC!$C:$C,MATCH(A3143,TC!$E:$E,0))</f>
        <v>570.65</v>
      </c>
    </row>
    <row r="3144" spans="1:4" x14ac:dyDescent="0.35">
      <c r="A3144" s="2">
        <f t="shared" si="49"/>
        <v>43321</v>
      </c>
      <c r="B3144" cm="1">
        <f t="array" aca="1" ref="B3144" ca="1">+SUMIFS(OFFSET(TBP!$A:$A,,MATCH(YEAR(A3144),VALUE(TBP!$5:$5),0)-1),TBP!$AV:$AV,DAY(A3144),TBP!$AW:$AW,MONTH(A3144))/100</f>
        <v>5.9500000000000004E-2</v>
      </c>
      <c r="C3144" cm="1">
        <f t="array" aca="1" ref="C3144" ca="1">+SUMIFS(OFFSET(TPM!$A:$A,,MATCH(YEAR(A3144),VALUE(TPM!$5:$5),0)-1),TPM!$W:$W,DAY(A3144),TPM!$X:$X,MONTH(A3144))/100</f>
        <v>0.05</v>
      </c>
      <c r="D3144" s="6">
        <f>+INDEX(TC!$C:$C,MATCH(A3144,TC!$E:$E,0))</f>
        <v>570.91</v>
      </c>
    </row>
    <row r="3145" spans="1:4" x14ac:dyDescent="0.35">
      <c r="A3145" s="2">
        <f t="shared" si="49"/>
        <v>43322</v>
      </c>
      <c r="B3145" cm="1">
        <f t="array" aca="1" ref="B3145" ca="1">+SUMIFS(OFFSET(TBP!$A:$A,,MATCH(YEAR(A3145),VALUE(TBP!$5:$5),0)-1),TBP!$AV:$AV,DAY(A3145),TBP!$AW:$AW,MONTH(A3145))/100</f>
        <v>5.9500000000000004E-2</v>
      </c>
      <c r="C3145" cm="1">
        <f t="array" aca="1" ref="C3145" ca="1">+SUMIFS(OFFSET(TPM!$A:$A,,MATCH(YEAR(A3145),VALUE(TPM!$5:$5),0)-1),TPM!$W:$W,DAY(A3145),TPM!$X:$X,MONTH(A3145))/100</f>
        <v>0.05</v>
      </c>
      <c r="D3145" s="6">
        <f>+INDEX(TC!$C:$C,MATCH(A3145,TC!$E:$E,0))</f>
        <v>569.82000000000005</v>
      </c>
    </row>
    <row r="3146" spans="1:4" x14ac:dyDescent="0.35">
      <c r="A3146" s="2">
        <f t="shared" si="49"/>
        <v>43323</v>
      </c>
      <c r="B3146" cm="1">
        <f t="array" aca="1" ref="B3146" ca="1">+SUMIFS(OFFSET(TBP!$A:$A,,MATCH(YEAR(A3146),VALUE(TBP!$5:$5),0)-1),TBP!$AV:$AV,DAY(A3146),TBP!$AW:$AW,MONTH(A3146))/100</f>
        <v>5.9500000000000004E-2</v>
      </c>
      <c r="C3146" cm="1">
        <f t="array" aca="1" ref="C3146" ca="1">+SUMIFS(OFFSET(TPM!$A:$A,,MATCH(YEAR(A3146),VALUE(TPM!$5:$5),0)-1),TPM!$W:$W,DAY(A3146),TPM!$X:$X,MONTH(A3146))/100</f>
        <v>0.05</v>
      </c>
      <c r="D3146" s="6">
        <f>+INDEX(TC!$C:$C,MATCH(A3146,TC!$E:$E,0))</f>
        <v>570.19000000000005</v>
      </c>
    </row>
    <row r="3147" spans="1:4" x14ac:dyDescent="0.35">
      <c r="A3147" s="2">
        <f t="shared" si="49"/>
        <v>43324</v>
      </c>
      <c r="B3147" cm="1">
        <f t="array" aca="1" ref="B3147" ca="1">+SUMIFS(OFFSET(TBP!$A:$A,,MATCH(YEAR(A3147),VALUE(TBP!$5:$5),0)-1),TBP!$AV:$AV,DAY(A3147),TBP!$AW:$AW,MONTH(A3147))/100</f>
        <v>5.9500000000000004E-2</v>
      </c>
      <c r="C3147" cm="1">
        <f t="array" aca="1" ref="C3147" ca="1">+SUMIFS(OFFSET(TPM!$A:$A,,MATCH(YEAR(A3147),VALUE(TPM!$5:$5),0)-1),TPM!$W:$W,DAY(A3147),TPM!$X:$X,MONTH(A3147))/100</f>
        <v>0.05</v>
      </c>
      <c r="D3147" s="6">
        <f>+INDEX(TC!$C:$C,MATCH(A3147,TC!$E:$E,0))</f>
        <v>570.19000000000005</v>
      </c>
    </row>
    <row r="3148" spans="1:4" x14ac:dyDescent="0.35">
      <c r="A3148" s="2">
        <f t="shared" si="49"/>
        <v>43325</v>
      </c>
      <c r="B3148" cm="1">
        <f t="array" aca="1" ref="B3148" ca="1">+SUMIFS(OFFSET(TBP!$A:$A,,MATCH(YEAR(A3148),VALUE(TBP!$5:$5),0)-1),TBP!$AV:$AV,DAY(A3148),TBP!$AW:$AW,MONTH(A3148))/100</f>
        <v>5.9500000000000004E-2</v>
      </c>
      <c r="C3148" cm="1">
        <f t="array" aca="1" ref="C3148" ca="1">+SUMIFS(OFFSET(TPM!$A:$A,,MATCH(YEAR(A3148),VALUE(TPM!$5:$5),0)-1),TPM!$W:$W,DAY(A3148),TPM!$X:$X,MONTH(A3148))/100</f>
        <v>0.05</v>
      </c>
      <c r="D3148" s="6">
        <f>+INDEX(TC!$C:$C,MATCH(A3148,TC!$E:$E,0))</f>
        <v>570.19000000000005</v>
      </c>
    </row>
    <row r="3149" spans="1:4" x14ac:dyDescent="0.35">
      <c r="A3149" s="2">
        <f t="shared" si="49"/>
        <v>43326</v>
      </c>
      <c r="B3149" cm="1">
        <f t="array" aca="1" ref="B3149" ca="1">+SUMIFS(OFFSET(TBP!$A:$A,,MATCH(YEAR(A3149),VALUE(TBP!$5:$5),0)-1),TBP!$AV:$AV,DAY(A3149),TBP!$AW:$AW,MONTH(A3149))/100</f>
        <v>5.9500000000000004E-2</v>
      </c>
      <c r="C3149" cm="1">
        <f t="array" aca="1" ref="C3149" ca="1">+SUMIFS(OFFSET(TPM!$A:$A,,MATCH(YEAR(A3149),VALUE(TPM!$5:$5),0)-1),TPM!$W:$W,DAY(A3149),TPM!$X:$X,MONTH(A3149))/100</f>
        <v>0.05</v>
      </c>
      <c r="D3149" s="6">
        <f>+INDEX(TC!$C:$C,MATCH(A3149,TC!$E:$E,0))</f>
        <v>570.22</v>
      </c>
    </row>
    <row r="3150" spans="1:4" x14ac:dyDescent="0.35">
      <c r="A3150" s="2">
        <f t="shared" si="49"/>
        <v>43327</v>
      </c>
      <c r="B3150" cm="1">
        <f t="array" aca="1" ref="B3150" ca="1">+SUMIFS(OFFSET(TBP!$A:$A,,MATCH(YEAR(A3150),VALUE(TBP!$5:$5),0)-1),TBP!$AV:$AV,DAY(A3150),TBP!$AW:$AW,MONTH(A3150))/100</f>
        <v>5.9500000000000004E-2</v>
      </c>
      <c r="C3150" cm="1">
        <f t="array" aca="1" ref="C3150" ca="1">+SUMIFS(OFFSET(TPM!$A:$A,,MATCH(YEAR(A3150),VALUE(TPM!$5:$5),0)-1),TPM!$W:$W,DAY(A3150),TPM!$X:$X,MONTH(A3150))/100</f>
        <v>0.05</v>
      </c>
      <c r="D3150" s="6">
        <f>+INDEX(TC!$C:$C,MATCH(A3150,TC!$E:$E,0))</f>
        <v>570</v>
      </c>
    </row>
    <row r="3151" spans="1:4" x14ac:dyDescent="0.35">
      <c r="A3151" s="2">
        <f t="shared" si="49"/>
        <v>43328</v>
      </c>
      <c r="B3151" cm="1">
        <f t="array" aca="1" ref="B3151" ca="1">+SUMIFS(OFFSET(TBP!$A:$A,,MATCH(YEAR(A3151),VALUE(TBP!$5:$5),0)-1),TBP!$AV:$AV,DAY(A3151),TBP!$AW:$AW,MONTH(A3151))/100</f>
        <v>5.9500000000000004E-2</v>
      </c>
      <c r="C3151" cm="1">
        <f t="array" aca="1" ref="C3151" ca="1">+SUMIFS(OFFSET(TPM!$A:$A,,MATCH(YEAR(A3151),VALUE(TPM!$5:$5),0)-1),TPM!$W:$W,DAY(A3151),TPM!$X:$X,MONTH(A3151))/100</f>
        <v>0.05</v>
      </c>
      <c r="D3151" s="6">
        <f>+INDEX(TC!$C:$C,MATCH(A3151,TC!$E:$E,0))</f>
        <v>570</v>
      </c>
    </row>
    <row r="3152" spans="1:4" x14ac:dyDescent="0.35">
      <c r="A3152" s="2">
        <f t="shared" si="49"/>
        <v>43329</v>
      </c>
      <c r="B3152" cm="1">
        <f t="array" aca="1" ref="B3152" ca="1">+SUMIFS(OFFSET(TBP!$A:$A,,MATCH(YEAR(A3152),VALUE(TBP!$5:$5),0)-1),TBP!$AV:$AV,DAY(A3152),TBP!$AW:$AW,MONTH(A3152))/100</f>
        <v>5.9500000000000004E-2</v>
      </c>
      <c r="C3152" cm="1">
        <f t="array" aca="1" ref="C3152" ca="1">+SUMIFS(OFFSET(TPM!$A:$A,,MATCH(YEAR(A3152),VALUE(TPM!$5:$5),0)-1),TPM!$W:$W,DAY(A3152),TPM!$X:$X,MONTH(A3152))/100</f>
        <v>0.05</v>
      </c>
      <c r="D3152" s="6">
        <f>+INDEX(TC!$C:$C,MATCH(A3152,TC!$E:$E,0))</f>
        <v>570.12</v>
      </c>
    </row>
    <row r="3153" spans="1:4" x14ac:dyDescent="0.35">
      <c r="A3153" s="2">
        <f t="shared" si="49"/>
        <v>43330</v>
      </c>
      <c r="B3153" cm="1">
        <f t="array" aca="1" ref="B3153" ca="1">+SUMIFS(OFFSET(TBP!$A:$A,,MATCH(YEAR(A3153),VALUE(TBP!$5:$5),0)-1),TBP!$AV:$AV,DAY(A3153),TBP!$AW:$AW,MONTH(A3153))/100</f>
        <v>5.9500000000000004E-2</v>
      </c>
      <c r="C3153" cm="1">
        <f t="array" aca="1" ref="C3153" ca="1">+SUMIFS(OFFSET(TPM!$A:$A,,MATCH(YEAR(A3153),VALUE(TPM!$5:$5),0)-1),TPM!$W:$W,DAY(A3153),TPM!$X:$X,MONTH(A3153))/100</f>
        <v>0.05</v>
      </c>
      <c r="D3153" s="6">
        <f>+INDEX(TC!$C:$C,MATCH(A3153,TC!$E:$E,0))</f>
        <v>569.78</v>
      </c>
    </row>
    <row r="3154" spans="1:4" x14ac:dyDescent="0.35">
      <c r="A3154" s="2">
        <f t="shared" si="49"/>
        <v>43331</v>
      </c>
      <c r="B3154" cm="1">
        <f t="array" aca="1" ref="B3154" ca="1">+SUMIFS(OFFSET(TBP!$A:$A,,MATCH(YEAR(A3154),VALUE(TBP!$5:$5),0)-1),TBP!$AV:$AV,DAY(A3154),TBP!$AW:$AW,MONTH(A3154))/100</f>
        <v>5.9500000000000004E-2</v>
      </c>
      <c r="C3154" cm="1">
        <f t="array" aca="1" ref="C3154" ca="1">+SUMIFS(OFFSET(TPM!$A:$A,,MATCH(YEAR(A3154),VALUE(TPM!$5:$5),0)-1),TPM!$W:$W,DAY(A3154),TPM!$X:$X,MONTH(A3154))/100</f>
        <v>0.05</v>
      </c>
      <c r="D3154" s="6">
        <f>+INDEX(TC!$C:$C,MATCH(A3154,TC!$E:$E,0))</f>
        <v>569.78</v>
      </c>
    </row>
    <row r="3155" spans="1:4" x14ac:dyDescent="0.35">
      <c r="A3155" s="2">
        <f t="shared" si="49"/>
        <v>43332</v>
      </c>
      <c r="B3155" cm="1">
        <f t="array" aca="1" ref="B3155" ca="1">+SUMIFS(OFFSET(TBP!$A:$A,,MATCH(YEAR(A3155),VALUE(TBP!$5:$5),0)-1),TBP!$AV:$AV,DAY(A3155),TBP!$AW:$AW,MONTH(A3155))/100</f>
        <v>5.9500000000000004E-2</v>
      </c>
      <c r="C3155" cm="1">
        <f t="array" aca="1" ref="C3155" ca="1">+SUMIFS(OFFSET(TPM!$A:$A,,MATCH(YEAR(A3155),VALUE(TPM!$5:$5),0)-1),TPM!$W:$W,DAY(A3155),TPM!$X:$X,MONTH(A3155))/100</f>
        <v>0.05</v>
      </c>
      <c r="D3155" s="6">
        <f>+INDEX(TC!$C:$C,MATCH(A3155,TC!$E:$E,0))</f>
        <v>569.78</v>
      </c>
    </row>
    <row r="3156" spans="1:4" x14ac:dyDescent="0.35">
      <c r="A3156" s="2">
        <f t="shared" si="49"/>
        <v>43333</v>
      </c>
      <c r="B3156" cm="1">
        <f t="array" aca="1" ref="B3156" ca="1">+SUMIFS(OFFSET(TBP!$A:$A,,MATCH(YEAR(A3156),VALUE(TBP!$5:$5),0)-1),TBP!$AV:$AV,DAY(A3156),TBP!$AW:$AW,MONTH(A3156))/100</f>
        <v>5.9500000000000004E-2</v>
      </c>
      <c r="C3156" cm="1">
        <f t="array" aca="1" ref="C3156" ca="1">+SUMIFS(OFFSET(TPM!$A:$A,,MATCH(YEAR(A3156),VALUE(TPM!$5:$5),0)-1),TPM!$W:$W,DAY(A3156),TPM!$X:$X,MONTH(A3156))/100</f>
        <v>0.05</v>
      </c>
      <c r="D3156" s="6">
        <f>+INDEX(TC!$C:$C,MATCH(A3156,TC!$E:$E,0))</f>
        <v>571.24</v>
      </c>
    </row>
    <row r="3157" spans="1:4" x14ac:dyDescent="0.35">
      <c r="A3157" s="2">
        <f t="shared" si="49"/>
        <v>43334</v>
      </c>
      <c r="B3157" cm="1">
        <f t="array" aca="1" ref="B3157" ca="1">+SUMIFS(OFFSET(TBP!$A:$A,,MATCH(YEAR(A3157),VALUE(TBP!$5:$5),0)-1),TBP!$AV:$AV,DAY(A3157),TBP!$AW:$AW,MONTH(A3157))/100</f>
        <v>5.9500000000000004E-2</v>
      </c>
      <c r="C3157" cm="1">
        <f t="array" aca="1" ref="C3157" ca="1">+SUMIFS(OFFSET(TPM!$A:$A,,MATCH(YEAR(A3157),VALUE(TPM!$5:$5),0)-1),TPM!$W:$W,DAY(A3157),TPM!$X:$X,MONTH(A3157))/100</f>
        <v>0.05</v>
      </c>
      <c r="D3157" s="6">
        <f>+INDEX(TC!$C:$C,MATCH(A3157,TC!$E:$E,0))</f>
        <v>571.96</v>
      </c>
    </row>
    <row r="3158" spans="1:4" x14ac:dyDescent="0.35">
      <c r="A3158" s="2">
        <f t="shared" si="49"/>
        <v>43335</v>
      </c>
      <c r="B3158" cm="1">
        <f t="array" aca="1" ref="B3158" ca="1">+SUMIFS(OFFSET(TBP!$A:$A,,MATCH(YEAR(A3158),VALUE(TBP!$5:$5),0)-1),TBP!$AV:$AV,DAY(A3158),TBP!$AW:$AW,MONTH(A3158))/100</f>
        <v>5.9000000000000004E-2</v>
      </c>
      <c r="C3158" cm="1">
        <f t="array" aca="1" ref="C3158" ca="1">+SUMIFS(OFFSET(TPM!$A:$A,,MATCH(YEAR(A3158),VALUE(TPM!$5:$5),0)-1),TPM!$W:$W,DAY(A3158),TPM!$X:$X,MONTH(A3158))/100</f>
        <v>0.05</v>
      </c>
      <c r="D3158" s="6">
        <f>+INDEX(TC!$C:$C,MATCH(A3158,TC!$E:$E,0))</f>
        <v>571.24</v>
      </c>
    </row>
    <row r="3159" spans="1:4" x14ac:dyDescent="0.35">
      <c r="A3159" s="2">
        <f t="shared" si="49"/>
        <v>43336</v>
      </c>
      <c r="B3159" cm="1">
        <f t="array" aca="1" ref="B3159" ca="1">+SUMIFS(OFFSET(TBP!$A:$A,,MATCH(YEAR(A3159),VALUE(TBP!$5:$5),0)-1),TBP!$AV:$AV,DAY(A3159),TBP!$AW:$AW,MONTH(A3159))/100</f>
        <v>5.9000000000000004E-2</v>
      </c>
      <c r="C3159" cm="1">
        <f t="array" aca="1" ref="C3159" ca="1">+SUMIFS(OFFSET(TPM!$A:$A,,MATCH(YEAR(A3159),VALUE(TPM!$5:$5),0)-1),TPM!$W:$W,DAY(A3159),TPM!$X:$X,MONTH(A3159))/100</f>
        <v>0.05</v>
      </c>
      <c r="D3159" s="6">
        <f>+INDEX(TC!$C:$C,MATCH(A3159,TC!$E:$E,0))</f>
        <v>572.26</v>
      </c>
    </row>
    <row r="3160" spans="1:4" x14ac:dyDescent="0.35">
      <c r="A3160" s="2">
        <f t="shared" si="49"/>
        <v>43337</v>
      </c>
      <c r="B3160" cm="1">
        <f t="array" aca="1" ref="B3160" ca="1">+SUMIFS(OFFSET(TBP!$A:$A,,MATCH(YEAR(A3160),VALUE(TBP!$5:$5),0)-1),TBP!$AV:$AV,DAY(A3160),TBP!$AW:$AW,MONTH(A3160))/100</f>
        <v>5.9000000000000004E-2</v>
      </c>
      <c r="C3160" cm="1">
        <f t="array" aca="1" ref="C3160" ca="1">+SUMIFS(OFFSET(TPM!$A:$A,,MATCH(YEAR(A3160),VALUE(TPM!$5:$5),0)-1),TPM!$W:$W,DAY(A3160),TPM!$X:$X,MONTH(A3160))/100</f>
        <v>0.05</v>
      </c>
      <c r="D3160" s="6">
        <f>+INDEX(TC!$C:$C,MATCH(A3160,TC!$E:$E,0))</f>
        <v>571.75</v>
      </c>
    </row>
    <row r="3161" spans="1:4" x14ac:dyDescent="0.35">
      <c r="A3161" s="2">
        <f t="shared" si="49"/>
        <v>43338</v>
      </c>
      <c r="B3161" cm="1">
        <f t="array" aca="1" ref="B3161" ca="1">+SUMIFS(OFFSET(TBP!$A:$A,,MATCH(YEAR(A3161),VALUE(TBP!$5:$5),0)-1),TBP!$AV:$AV,DAY(A3161),TBP!$AW:$AW,MONTH(A3161))/100</f>
        <v>5.9000000000000004E-2</v>
      </c>
      <c r="C3161" cm="1">
        <f t="array" aca="1" ref="C3161" ca="1">+SUMIFS(OFFSET(TPM!$A:$A,,MATCH(YEAR(A3161),VALUE(TPM!$5:$5),0)-1),TPM!$W:$W,DAY(A3161),TPM!$X:$X,MONTH(A3161))/100</f>
        <v>0.05</v>
      </c>
      <c r="D3161" s="6">
        <f>+INDEX(TC!$C:$C,MATCH(A3161,TC!$E:$E,0))</f>
        <v>571.75</v>
      </c>
    </row>
    <row r="3162" spans="1:4" x14ac:dyDescent="0.35">
      <c r="A3162" s="2">
        <f t="shared" si="49"/>
        <v>43339</v>
      </c>
      <c r="B3162" cm="1">
        <f t="array" aca="1" ref="B3162" ca="1">+SUMIFS(OFFSET(TBP!$A:$A,,MATCH(YEAR(A3162),VALUE(TBP!$5:$5),0)-1),TBP!$AV:$AV,DAY(A3162),TBP!$AW:$AW,MONTH(A3162))/100</f>
        <v>5.9000000000000004E-2</v>
      </c>
      <c r="C3162" cm="1">
        <f t="array" aca="1" ref="C3162" ca="1">+SUMIFS(OFFSET(TPM!$A:$A,,MATCH(YEAR(A3162),VALUE(TPM!$5:$5),0)-1),TPM!$W:$W,DAY(A3162),TPM!$X:$X,MONTH(A3162))/100</f>
        <v>0.05</v>
      </c>
      <c r="D3162" s="6">
        <f>+INDEX(TC!$C:$C,MATCH(A3162,TC!$E:$E,0))</f>
        <v>571.75</v>
      </c>
    </row>
    <row r="3163" spans="1:4" x14ac:dyDescent="0.35">
      <c r="A3163" s="2">
        <f t="shared" si="49"/>
        <v>43340</v>
      </c>
      <c r="B3163" cm="1">
        <f t="array" aca="1" ref="B3163" ca="1">+SUMIFS(OFFSET(TBP!$A:$A,,MATCH(YEAR(A3163),VALUE(TBP!$5:$5),0)-1),TBP!$AV:$AV,DAY(A3163),TBP!$AW:$AW,MONTH(A3163))/100</f>
        <v>5.9000000000000004E-2</v>
      </c>
      <c r="C3163" cm="1">
        <f t="array" aca="1" ref="C3163" ca="1">+SUMIFS(OFFSET(TPM!$A:$A,,MATCH(YEAR(A3163),VALUE(TPM!$5:$5),0)-1),TPM!$W:$W,DAY(A3163),TPM!$X:$X,MONTH(A3163))/100</f>
        <v>0.05</v>
      </c>
      <c r="D3163" s="6">
        <f>+INDEX(TC!$C:$C,MATCH(A3163,TC!$E:$E,0))</f>
        <v>572.65</v>
      </c>
    </row>
    <row r="3164" spans="1:4" x14ac:dyDescent="0.35">
      <c r="A3164" s="2">
        <f t="shared" si="49"/>
        <v>43341</v>
      </c>
      <c r="B3164" cm="1">
        <f t="array" aca="1" ref="B3164" ca="1">+SUMIFS(OFFSET(TBP!$A:$A,,MATCH(YEAR(A3164),VALUE(TBP!$5:$5),0)-1),TBP!$AV:$AV,DAY(A3164),TBP!$AW:$AW,MONTH(A3164))/100</f>
        <v>5.9000000000000004E-2</v>
      </c>
      <c r="C3164" cm="1">
        <f t="array" aca="1" ref="C3164" ca="1">+SUMIFS(OFFSET(TPM!$A:$A,,MATCH(YEAR(A3164),VALUE(TPM!$5:$5),0)-1),TPM!$W:$W,DAY(A3164),TPM!$X:$X,MONTH(A3164))/100</f>
        <v>0.05</v>
      </c>
      <c r="D3164" s="6">
        <f>+INDEX(TC!$C:$C,MATCH(A3164,TC!$E:$E,0))</f>
        <v>573.17999999999995</v>
      </c>
    </row>
    <row r="3165" spans="1:4" x14ac:dyDescent="0.35">
      <c r="A3165" s="2">
        <f t="shared" si="49"/>
        <v>43342</v>
      </c>
      <c r="B3165" cm="1">
        <f t="array" aca="1" ref="B3165" ca="1">+SUMIFS(OFFSET(TBP!$A:$A,,MATCH(YEAR(A3165),VALUE(TBP!$5:$5),0)-1),TBP!$AV:$AV,DAY(A3165),TBP!$AW:$AW,MONTH(A3165))/100</f>
        <v>5.9500000000000004E-2</v>
      </c>
      <c r="C3165" cm="1">
        <f t="array" aca="1" ref="C3165" ca="1">+SUMIFS(OFFSET(TPM!$A:$A,,MATCH(YEAR(A3165),VALUE(TPM!$5:$5),0)-1),TPM!$W:$W,DAY(A3165),TPM!$X:$X,MONTH(A3165))/100</f>
        <v>0.05</v>
      </c>
      <c r="D3165" s="6">
        <f>+INDEX(TC!$C:$C,MATCH(A3165,TC!$E:$E,0))</f>
        <v>574.86</v>
      </c>
    </row>
    <row r="3166" spans="1:4" x14ac:dyDescent="0.35">
      <c r="A3166" s="2">
        <f t="shared" si="49"/>
        <v>43343</v>
      </c>
      <c r="B3166" cm="1">
        <f t="array" aca="1" ref="B3166" ca="1">+SUMIFS(OFFSET(TBP!$A:$A,,MATCH(YEAR(A3166),VALUE(TBP!$5:$5),0)-1),TBP!$AV:$AV,DAY(A3166),TBP!$AW:$AW,MONTH(A3166))/100</f>
        <v>5.9500000000000004E-2</v>
      </c>
      <c r="C3166" cm="1">
        <f t="array" aca="1" ref="C3166" ca="1">+SUMIFS(OFFSET(TPM!$A:$A,,MATCH(YEAR(A3166),VALUE(TPM!$5:$5),0)-1),TPM!$W:$W,DAY(A3166),TPM!$X:$X,MONTH(A3166))/100</f>
        <v>0.05</v>
      </c>
      <c r="D3166" s="6">
        <f>+INDEX(TC!$C:$C,MATCH(A3166,TC!$E:$E,0))</f>
        <v>575.66999999999996</v>
      </c>
    </row>
    <row r="3167" spans="1:4" x14ac:dyDescent="0.35">
      <c r="A3167" s="2">
        <f t="shared" si="49"/>
        <v>43344</v>
      </c>
      <c r="B3167" cm="1">
        <f t="array" aca="1" ref="B3167" ca="1">+SUMIFS(OFFSET(TBP!$A:$A,,MATCH(YEAR(A3167),VALUE(TBP!$5:$5),0)-1),TBP!$AV:$AV,DAY(A3167),TBP!$AW:$AW,MONTH(A3167))/100</f>
        <v>5.9500000000000004E-2</v>
      </c>
      <c r="C3167" cm="1">
        <f t="array" aca="1" ref="C3167" ca="1">+SUMIFS(OFFSET(TPM!$A:$A,,MATCH(YEAR(A3167),VALUE(TPM!$5:$5),0)-1),TPM!$W:$W,DAY(A3167),TPM!$X:$X,MONTH(A3167))/100</f>
        <v>0.05</v>
      </c>
      <c r="D3167" s="6">
        <f>+INDEX(TC!$C:$C,MATCH(A3167,TC!$E:$E,0))</f>
        <v>578.55999999999995</v>
      </c>
    </row>
    <row r="3168" spans="1:4" x14ac:dyDescent="0.35">
      <c r="A3168" s="2">
        <f t="shared" si="49"/>
        <v>43345</v>
      </c>
      <c r="B3168" cm="1">
        <f t="array" aca="1" ref="B3168" ca="1">+SUMIFS(OFFSET(TBP!$A:$A,,MATCH(YEAR(A3168),VALUE(TBP!$5:$5),0)-1),TBP!$AV:$AV,DAY(A3168),TBP!$AW:$AW,MONTH(A3168))/100</f>
        <v>5.9500000000000004E-2</v>
      </c>
      <c r="C3168" cm="1">
        <f t="array" aca="1" ref="C3168" ca="1">+SUMIFS(OFFSET(TPM!$A:$A,,MATCH(YEAR(A3168),VALUE(TPM!$5:$5),0)-1),TPM!$W:$W,DAY(A3168),TPM!$X:$X,MONTH(A3168))/100</f>
        <v>0.05</v>
      </c>
      <c r="D3168" s="6">
        <f>+INDEX(TC!$C:$C,MATCH(A3168,TC!$E:$E,0))</f>
        <v>578.55999999999995</v>
      </c>
    </row>
    <row r="3169" spans="1:4" x14ac:dyDescent="0.35">
      <c r="A3169" s="2">
        <f t="shared" si="49"/>
        <v>43346</v>
      </c>
      <c r="B3169" cm="1">
        <f t="array" aca="1" ref="B3169" ca="1">+SUMIFS(OFFSET(TBP!$A:$A,,MATCH(YEAR(A3169),VALUE(TBP!$5:$5),0)-1),TBP!$AV:$AV,DAY(A3169),TBP!$AW:$AW,MONTH(A3169))/100</f>
        <v>5.9500000000000004E-2</v>
      </c>
      <c r="C3169" cm="1">
        <f t="array" aca="1" ref="C3169" ca="1">+SUMIFS(OFFSET(TPM!$A:$A,,MATCH(YEAR(A3169),VALUE(TPM!$5:$5),0)-1),TPM!$W:$W,DAY(A3169),TPM!$X:$X,MONTH(A3169))/100</f>
        <v>0.05</v>
      </c>
      <c r="D3169" s="6">
        <f>+INDEX(TC!$C:$C,MATCH(A3169,TC!$E:$E,0))</f>
        <v>578.55999999999995</v>
      </c>
    </row>
    <row r="3170" spans="1:4" x14ac:dyDescent="0.35">
      <c r="A3170" s="2">
        <f t="shared" si="49"/>
        <v>43347</v>
      </c>
      <c r="B3170" cm="1">
        <f t="array" aca="1" ref="B3170" ca="1">+SUMIFS(OFFSET(TBP!$A:$A,,MATCH(YEAR(A3170),VALUE(TBP!$5:$5),0)-1),TBP!$AV:$AV,DAY(A3170),TBP!$AW:$AW,MONTH(A3170))/100</f>
        <v>5.9500000000000004E-2</v>
      </c>
      <c r="C3170" cm="1">
        <f t="array" aca="1" ref="C3170" ca="1">+SUMIFS(OFFSET(TPM!$A:$A,,MATCH(YEAR(A3170),VALUE(TPM!$5:$5),0)-1),TPM!$W:$W,DAY(A3170),TPM!$X:$X,MONTH(A3170))/100</f>
        <v>0.05</v>
      </c>
      <c r="D3170" s="6">
        <f>+INDEX(TC!$C:$C,MATCH(A3170,TC!$E:$E,0))</f>
        <v>583.11</v>
      </c>
    </row>
    <row r="3171" spans="1:4" x14ac:dyDescent="0.35">
      <c r="A3171" s="2">
        <f t="shared" si="49"/>
        <v>43348</v>
      </c>
      <c r="B3171" cm="1">
        <f t="array" aca="1" ref="B3171" ca="1">+SUMIFS(OFFSET(TBP!$A:$A,,MATCH(YEAR(A3171),VALUE(TBP!$5:$5),0)-1),TBP!$AV:$AV,DAY(A3171),TBP!$AW:$AW,MONTH(A3171))/100</f>
        <v>5.9500000000000004E-2</v>
      </c>
      <c r="C3171" cm="1">
        <f t="array" aca="1" ref="C3171" ca="1">+SUMIFS(OFFSET(TPM!$A:$A,,MATCH(YEAR(A3171),VALUE(TPM!$5:$5),0)-1),TPM!$W:$W,DAY(A3171),TPM!$X:$X,MONTH(A3171))/100</f>
        <v>0.05</v>
      </c>
      <c r="D3171" s="6">
        <f>+INDEX(TC!$C:$C,MATCH(A3171,TC!$E:$E,0))</f>
        <v>585.15</v>
      </c>
    </row>
    <row r="3172" spans="1:4" x14ac:dyDescent="0.35">
      <c r="A3172" s="2">
        <f t="shared" si="49"/>
        <v>43349</v>
      </c>
      <c r="B3172" cm="1">
        <f t="array" aca="1" ref="B3172" ca="1">+SUMIFS(OFFSET(TBP!$A:$A,,MATCH(YEAR(A3172),VALUE(TBP!$5:$5),0)-1),TBP!$AV:$AV,DAY(A3172),TBP!$AW:$AW,MONTH(A3172))/100</f>
        <v>5.8499999999999996E-2</v>
      </c>
      <c r="C3172" cm="1">
        <f t="array" aca="1" ref="C3172" ca="1">+SUMIFS(OFFSET(TPM!$A:$A,,MATCH(YEAR(A3172),VALUE(TPM!$5:$5),0)-1),TPM!$W:$W,DAY(A3172),TPM!$X:$X,MONTH(A3172))/100</f>
        <v>0.05</v>
      </c>
      <c r="D3172" s="6">
        <f>+INDEX(TC!$C:$C,MATCH(A3172,TC!$E:$E,0))</f>
        <v>585.74</v>
      </c>
    </row>
    <row r="3173" spans="1:4" x14ac:dyDescent="0.35">
      <c r="A3173" s="2">
        <f t="shared" si="49"/>
        <v>43350</v>
      </c>
      <c r="B3173" cm="1">
        <f t="array" aca="1" ref="B3173" ca="1">+SUMIFS(OFFSET(TBP!$A:$A,,MATCH(YEAR(A3173),VALUE(TBP!$5:$5),0)-1),TBP!$AV:$AV,DAY(A3173),TBP!$AW:$AW,MONTH(A3173))/100</f>
        <v>5.8499999999999996E-2</v>
      </c>
      <c r="C3173" cm="1">
        <f t="array" aca="1" ref="C3173" ca="1">+SUMIFS(OFFSET(TPM!$A:$A,,MATCH(YEAR(A3173),VALUE(TPM!$5:$5),0)-1),TPM!$W:$W,DAY(A3173),TPM!$X:$X,MONTH(A3173))/100</f>
        <v>0.05</v>
      </c>
      <c r="D3173" s="6">
        <f>+INDEX(TC!$C:$C,MATCH(A3173,TC!$E:$E,0))</f>
        <v>586.9</v>
      </c>
    </row>
    <row r="3174" spans="1:4" x14ac:dyDescent="0.35">
      <c r="A3174" s="2">
        <f t="shared" si="49"/>
        <v>43351</v>
      </c>
      <c r="B3174" cm="1">
        <f t="array" aca="1" ref="B3174" ca="1">+SUMIFS(OFFSET(TBP!$A:$A,,MATCH(YEAR(A3174),VALUE(TBP!$5:$5),0)-1),TBP!$AV:$AV,DAY(A3174),TBP!$AW:$AW,MONTH(A3174))/100</f>
        <v>5.8499999999999996E-2</v>
      </c>
      <c r="C3174" cm="1">
        <f t="array" aca="1" ref="C3174" ca="1">+SUMIFS(OFFSET(TPM!$A:$A,,MATCH(YEAR(A3174),VALUE(TPM!$5:$5),0)-1),TPM!$W:$W,DAY(A3174),TPM!$X:$X,MONTH(A3174))/100</f>
        <v>0.05</v>
      </c>
      <c r="D3174" s="6">
        <f>+INDEX(TC!$C:$C,MATCH(A3174,TC!$E:$E,0))</f>
        <v>585.62</v>
      </c>
    </row>
    <row r="3175" spans="1:4" x14ac:dyDescent="0.35">
      <c r="A3175" s="2">
        <f t="shared" si="49"/>
        <v>43352</v>
      </c>
      <c r="B3175" cm="1">
        <f t="array" aca="1" ref="B3175" ca="1">+SUMIFS(OFFSET(TBP!$A:$A,,MATCH(YEAR(A3175),VALUE(TBP!$5:$5),0)-1),TBP!$AV:$AV,DAY(A3175),TBP!$AW:$AW,MONTH(A3175))/100</f>
        <v>5.8499999999999996E-2</v>
      </c>
      <c r="C3175" cm="1">
        <f t="array" aca="1" ref="C3175" ca="1">+SUMIFS(OFFSET(TPM!$A:$A,,MATCH(YEAR(A3175),VALUE(TPM!$5:$5),0)-1),TPM!$W:$W,DAY(A3175),TPM!$X:$X,MONTH(A3175))/100</f>
        <v>0.05</v>
      </c>
      <c r="D3175" s="6">
        <f>+INDEX(TC!$C:$C,MATCH(A3175,TC!$E:$E,0))</f>
        <v>585.62</v>
      </c>
    </row>
    <row r="3176" spans="1:4" x14ac:dyDescent="0.35">
      <c r="A3176" s="2">
        <f t="shared" si="49"/>
        <v>43353</v>
      </c>
      <c r="B3176" cm="1">
        <f t="array" aca="1" ref="B3176" ca="1">+SUMIFS(OFFSET(TBP!$A:$A,,MATCH(YEAR(A3176),VALUE(TBP!$5:$5),0)-1),TBP!$AV:$AV,DAY(A3176),TBP!$AW:$AW,MONTH(A3176))/100</f>
        <v>5.8499999999999996E-2</v>
      </c>
      <c r="C3176" cm="1">
        <f t="array" aca="1" ref="C3176" ca="1">+SUMIFS(OFFSET(TPM!$A:$A,,MATCH(YEAR(A3176),VALUE(TPM!$5:$5),0)-1),TPM!$W:$W,DAY(A3176),TPM!$X:$X,MONTH(A3176))/100</f>
        <v>0.05</v>
      </c>
      <c r="D3176" s="6">
        <f>+INDEX(TC!$C:$C,MATCH(A3176,TC!$E:$E,0))</f>
        <v>585.62</v>
      </c>
    </row>
    <row r="3177" spans="1:4" x14ac:dyDescent="0.35">
      <c r="A3177" s="2">
        <f t="shared" si="49"/>
        <v>43354</v>
      </c>
      <c r="B3177" cm="1">
        <f t="array" aca="1" ref="B3177" ca="1">+SUMIFS(OFFSET(TBP!$A:$A,,MATCH(YEAR(A3177),VALUE(TBP!$5:$5),0)-1),TBP!$AV:$AV,DAY(A3177),TBP!$AW:$AW,MONTH(A3177))/100</f>
        <v>5.8499999999999996E-2</v>
      </c>
      <c r="C3177" cm="1">
        <f t="array" aca="1" ref="C3177" ca="1">+SUMIFS(OFFSET(TPM!$A:$A,,MATCH(YEAR(A3177),VALUE(TPM!$5:$5),0)-1),TPM!$W:$W,DAY(A3177),TPM!$X:$X,MONTH(A3177))/100</f>
        <v>0.05</v>
      </c>
      <c r="D3177" s="6">
        <f>+INDEX(TC!$C:$C,MATCH(A3177,TC!$E:$E,0))</f>
        <v>584.47</v>
      </c>
    </row>
    <row r="3178" spans="1:4" x14ac:dyDescent="0.35">
      <c r="A3178" s="2">
        <f t="shared" si="49"/>
        <v>43355</v>
      </c>
      <c r="B3178" cm="1">
        <f t="array" aca="1" ref="B3178" ca="1">+SUMIFS(OFFSET(TBP!$A:$A,,MATCH(YEAR(A3178),VALUE(TBP!$5:$5),0)-1),TBP!$AV:$AV,DAY(A3178),TBP!$AW:$AW,MONTH(A3178))/100</f>
        <v>5.8499999999999996E-2</v>
      </c>
      <c r="C3178" cm="1">
        <f t="array" aca="1" ref="C3178" ca="1">+SUMIFS(OFFSET(TPM!$A:$A,,MATCH(YEAR(A3178),VALUE(TPM!$5:$5),0)-1),TPM!$W:$W,DAY(A3178),TPM!$X:$X,MONTH(A3178))/100</f>
        <v>0.05</v>
      </c>
      <c r="D3178" s="6">
        <f>+INDEX(TC!$C:$C,MATCH(A3178,TC!$E:$E,0))</f>
        <v>582.4</v>
      </c>
    </row>
    <row r="3179" spans="1:4" x14ac:dyDescent="0.35">
      <c r="A3179" s="2">
        <f t="shared" si="49"/>
        <v>43356</v>
      </c>
      <c r="B3179" cm="1">
        <f t="array" aca="1" ref="B3179" ca="1">+SUMIFS(OFFSET(TBP!$A:$A,,MATCH(YEAR(A3179),VALUE(TBP!$5:$5),0)-1),TBP!$AV:$AV,DAY(A3179),TBP!$AW:$AW,MONTH(A3179))/100</f>
        <v>5.8499999999999996E-2</v>
      </c>
      <c r="C3179" cm="1">
        <f t="array" aca="1" ref="C3179" ca="1">+SUMIFS(OFFSET(TPM!$A:$A,,MATCH(YEAR(A3179),VALUE(TPM!$5:$5),0)-1),TPM!$W:$W,DAY(A3179),TPM!$X:$X,MONTH(A3179))/100</f>
        <v>0.05</v>
      </c>
      <c r="D3179" s="6">
        <f>+INDEX(TC!$C:$C,MATCH(A3179,TC!$E:$E,0))</f>
        <v>579.76</v>
      </c>
    </row>
    <row r="3180" spans="1:4" x14ac:dyDescent="0.35">
      <c r="A3180" s="2">
        <f t="shared" si="49"/>
        <v>43357</v>
      </c>
      <c r="B3180" cm="1">
        <f t="array" aca="1" ref="B3180" ca="1">+SUMIFS(OFFSET(TBP!$A:$A,,MATCH(YEAR(A3180),VALUE(TBP!$5:$5),0)-1),TBP!$AV:$AV,DAY(A3180),TBP!$AW:$AW,MONTH(A3180))/100</f>
        <v>5.8499999999999996E-2</v>
      </c>
      <c r="C3180" cm="1">
        <f t="array" aca="1" ref="C3180" ca="1">+SUMIFS(OFFSET(TPM!$A:$A,,MATCH(YEAR(A3180),VALUE(TPM!$5:$5),0)-1),TPM!$W:$W,DAY(A3180),TPM!$X:$X,MONTH(A3180))/100</f>
        <v>0.05</v>
      </c>
      <c r="D3180" s="6">
        <f>+INDEX(TC!$C:$C,MATCH(A3180,TC!$E:$E,0))</f>
        <v>579.69000000000005</v>
      </c>
    </row>
    <row r="3181" spans="1:4" x14ac:dyDescent="0.35">
      <c r="A3181" s="2">
        <f t="shared" si="49"/>
        <v>43358</v>
      </c>
      <c r="B3181" cm="1">
        <f t="array" aca="1" ref="B3181" ca="1">+SUMIFS(OFFSET(TBP!$A:$A,,MATCH(YEAR(A3181),VALUE(TBP!$5:$5),0)-1),TBP!$AV:$AV,DAY(A3181),TBP!$AW:$AW,MONTH(A3181))/100</f>
        <v>5.8499999999999996E-2</v>
      </c>
      <c r="C3181" cm="1">
        <f t="array" aca="1" ref="C3181" ca="1">+SUMIFS(OFFSET(TPM!$A:$A,,MATCH(YEAR(A3181),VALUE(TPM!$5:$5),0)-1),TPM!$W:$W,DAY(A3181),TPM!$X:$X,MONTH(A3181))/100</f>
        <v>0.05</v>
      </c>
      <c r="D3181" s="6">
        <f>+INDEX(TC!$C:$C,MATCH(A3181,TC!$E:$E,0))</f>
        <v>581.34</v>
      </c>
    </row>
    <row r="3182" spans="1:4" x14ac:dyDescent="0.35">
      <c r="A3182" s="2">
        <f t="shared" si="49"/>
        <v>43359</v>
      </c>
      <c r="B3182" cm="1">
        <f t="array" aca="1" ref="B3182" ca="1">+SUMIFS(OFFSET(TBP!$A:$A,,MATCH(YEAR(A3182),VALUE(TBP!$5:$5),0)-1),TBP!$AV:$AV,DAY(A3182),TBP!$AW:$AW,MONTH(A3182))/100</f>
        <v>5.8499999999999996E-2</v>
      </c>
      <c r="C3182" cm="1">
        <f t="array" aca="1" ref="C3182" ca="1">+SUMIFS(OFFSET(TPM!$A:$A,,MATCH(YEAR(A3182),VALUE(TPM!$5:$5),0)-1),TPM!$W:$W,DAY(A3182),TPM!$X:$X,MONTH(A3182))/100</f>
        <v>0.05</v>
      </c>
      <c r="D3182" s="6">
        <f>+INDEX(TC!$C:$C,MATCH(A3182,TC!$E:$E,0))</f>
        <v>581.34</v>
      </c>
    </row>
    <row r="3183" spans="1:4" x14ac:dyDescent="0.35">
      <c r="A3183" s="2">
        <f t="shared" si="49"/>
        <v>43360</v>
      </c>
      <c r="B3183" cm="1">
        <f t="array" aca="1" ref="B3183" ca="1">+SUMIFS(OFFSET(TBP!$A:$A,,MATCH(YEAR(A3183),VALUE(TBP!$5:$5),0)-1),TBP!$AV:$AV,DAY(A3183),TBP!$AW:$AW,MONTH(A3183))/100</f>
        <v>5.8499999999999996E-2</v>
      </c>
      <c r="C3183" cm="1">
        <f t="array" aca="1" ref="C3183" ca="1">+SUMIFS(OFFSET(TPM!$A:$A,,MATCH(YEAR(A3183),VALUE(TPM!$5:$5),0)-1),TPM!$W:$W,DAY(A3183),TPM!$X:$X,MONTH(A3183))/100</f>
        <v>0.05</v>
      </c>
      <c r="D3183" s="6">
        <f>+INDEX(TC!$C:$C,MATCH(A3183,TC!$E:$E,0))</f>
        <v>581.34</v>
      </c>
    </row>
    <row r="3184" spans="1:4" x14ac:dyDescent="0.35">
      <c r="A3184" s="2">
        <f t="shared" si="49"/>
        <v>43361</v>
      </c>
      <c r="B3184" cm="1">
        <f t="array" aca="1" ref="B3184" ca="1">+SUMIFS(OFFSET(TBP!$A:$A,,MATCH(YEAR(A3184),VALUE(TBP!$5:$5),0)-1),TBP!$AV:$AV,DAY(A3184),TBP!$AW:$AW,MONTH(A3184))/100</f>
        <v>5.8499999999999996E-2</v>
      </c>
      <c r="C3184" cm="1">
        <f t="array" aca="1" ref="C3184" ca="1">+SUMIFS(OFFSET(TPM!$A:$A,,MATCH(YEAR(A3184),VALUE(TPM!$5:$5),0)-1),TPM!$W:$W,DAY(A3184),TPM!$X:$X,MONTH(A3184))/100</f>
        <v>0.05</v>
      </c>
      <c r="D3184" s="6">
        <f>+INDEX(TC!$C:$C,MATCH(A3184,TC!$E:$E,0))</f>
        <v>580.65</v>
      </c>
    </row>
    <row r="3185" spans="1:4" x14ac:dyDescent="0.35">
      <c r="A3185" s="2">
        <f t="shared" si="49"/>
        <v>43362</v>
      </c>
      <c r="B3185" cm="1">
        <f t="array" aca="1" ref="B3185" ca="1">+SUMIFS(OFFSET(TBP!$A:$A,,MATCH(YEAR(A3185),VALUE(TBP!$5:$5),0)-1),TBP!$AV:$AV,DAY(A3185),TBP!$AW:$AW,MONTH(A3185))/100</f>
        <v>5.8499999999999996E-2</v>
      </c>
      <c r="C3185" cm="1">
        <f t="array" aca="1" ref="C3185" ca="1">+SUMIFS(OFFSET(TPM!$A:$A,,MATCH(YEAR(A3185),VALUE(TPM!$5:$5),0)-1),TPM!$W:$W,DAY(A3185),TPM!$X:$X,MONTH(A3185))/100</f>
        <v>0.05</v>
      </c>
      <c r="D3185" s="6">
        <f>+INDEX(TC!$C:$C,MATCH(A3185,TC!$E:$E,0))</f>
        <v>580.71</v>
      </c>
    </row>
    <row r="3186" spans="1:4" x14ac:dyDescent="0.35">
      <c r="A3186" s="2">
        <f t="shared" si="49"/>
        <v>43363</v>
      </c>
      <c r="B3186" cm="1">
        <f t="array" aca="1" ref="B3186" ca="1">+SUMIFS(OFFSET(TBP!$A:$A,,MATCH(YEAR(A3186),VALUE(TBP!$5:$5),0)-1),TBP!$AV:$AV,DAY(A3186),TBP!$AW:$AW,MONTH(A3186))/100</f>
        <v>5.7500000000000002E-2</v>
      </c>
      <c r="C3186" cm="1">
        <f t="array" aca="1" ref="C3186" ca="1">+SUMIFS(OFFSET(TPM!$A:$A,,MATCH(YEAR(A3186),VALUE(TPM!$5:$5),0)-1),TPM!$W:$W,DAY(A3186),TPM!$X:$X,MONTH(A3186))/100</f>
        <v>0.05</v>
      </c>
      <c r="D3186" s="6">
        <f>+INDEX(TC!$C:$C,MATCH(A3186,TC!$E:$E,0))</f>
        <v>580.78</v>
      </c>
    </row>
    <row r="3187" spans="1:4" x14ac:dyDescent="0.35">
      <c r="A3187" s="2">
        <f t="shared" si="49"/>
        <v>43364</v>
      </c>
      <c r="B3187" cm="1">
        <f t="array" aca="1" ref="B3187" ca="1">+SUMIFS(OFFSET(TBP!$A:$A,,MATCH(YEAR(A3187),VALUE(TBP!$5:$5),0)-1),TBP!$AV:$AV,DAY(A3187),TBP!$AW:$AW,MONTH(A3187))/100</f>
        <v>5.7500000000000002E-2</v>
      </c>
      <c r="C3187" cm="1">
        <f t="array" aca="1" ref="C3187" ca="1">+SUMIFS(OFFSET(TPM!$A:$A,,MATCH(YEAR(A3187),VALUE(TPM!$5:$5),0)-1),TPM!$W:$W,DAY(A3187),TPM!$X:$X,MONTH(A3187))/100</f>
        <v>0.05</v>
      </c>
      <c r="D3187" s="6">
        <f>+INDEX(TC!$C:$C,MATCH(A3187,TC!$E:$E,0))</f>
        <v>581.42999999999995</v>
      </c>
    </row>
    <row r="3188" spans="1:4" x14ac:dyDescent="0.35">
      <c r="A3188" s="2">
        <f t="shared" si="49"/>
        <v>43365</v>
      </c>
      <c r="B3188" cm="1">
        <f t="array" aca="1" ref="B3188" ca="1">+SUMIFS(OFFSET(TBP!$A:$A,,MATCH(YEAR(A3188),VALUE(TBP!$5:$5),0)-1),TBP!$AV:$AV,DAY(A3188),TBP!$AW:$AW,MONTH(A3188))/100</f>
        <v>5.7500000000000002E-2</v>
      </c>
      <c r="C3188" cm="1">
        <f t="array" aca="1" ref="C3188" ca="1">+SUMIFS(OFFSET(TPM!$A:$A,,MATCH(YEAR(A3188),VALUE(TPM!$5:$5),0)-1),TPM!$W:$W,DAY(A3188),TPM!$X:$X,MONTH(A3188))/100</f>
        <v>0.05</v>
      </c>
      <c r="D3188" s="6">
        <f>+INDEX(TC!$C:$C,MATCH(A3188,TC!$E:$E,0))</f>
        <v>581.09</v>
      </c>
    </row>
    <row r="3189" spans="1:4" x14ac:dyDescent="0.35">
      <c r="A3189" s="2">
        <f t="shared" si="49"/>
        <v>43366</v>
      </c>
      <c r="B3189" cm="1">
        <f t="array" aca="1" ref="B3189" ca="1">+SUMIFS(OFFSET(TBP!$A:$A,,MATCH(YEAR(A3189),VALUE(TBP!$5:$5),0)-1),TBP!$AV:$AV,DAY(A3189),TBP!$AW:$AW,MONTH(A3189))/100</f>
        <v>5.7500000000000002E-2</v>
      </c>
      <c r="C3189" cm="1">
        <f t="array" aca="1" ref="C3189" ca="1">+SUMIFS(OFFSET(TPM!$A:$A,,MATCH(YEAR(A3189),VALUE(TPM!$5:$5),0)-1),TPM!$W:$W,DAY(A3189),TPM!$X:$X,MONTH(A3189))/100</f>
        <v>0.05</v>
      </c>
      <c r="D3189" s="6">
        <f>+INDEX(TC!$C:$C,MATCH(A3189,TC!$E:$E,0))</f>
        <v>581.09</v>
      </c>
    </row>
    <row r="3190" spans="1:4" x14ac:dyDescent="0.35">
      <c r="A3190" s="2">
        <f t="shared" si="49"/>
        <v>43367</v>
      </c>
      <c r="B3190" cm="1">
        <f t="array" aca="1" ref="B3190" ca="1">+SUMIFS(OFFSET(TBP!$A:$A,,MATCH(YEAR(A3190),VALUE(TBP!$5:$5),0)-1),TBP!$AV:$AV,DAY(A3190),TBP!$AW:$AW,MONTH(A3190))/100</f>
        <v>5.7500000000000002E-2</v>
      </c>
      <c r="C3190" cm="1">
        <f t="array" aca="1" ref="C3190" ca="1">+SUMIFS(OFFSET(TPM!$A:$A,,MATCH(YEAR(A3190),VALUE(TPM!$5:$5),0)-1),TPM!$W:$W,DAY(A3190),TPM!$X:$X,MONTH(A3190))/100</f>
        <v>0.05</v>
      </c>
      <c r="D3190" s="6">
        <f>+INDEX(TC!$C:$C,MATCH(A3190,TC!$E:$E,0))</f>
        <v>581.09</v>
      </c>
    </row>
    <row r="3191" spans="1:4" x14ac:dyDescent="0.35">
      <c r="A3191" s="2">
        <f t="shared" si="49"/>
        <v>43368</v>
      </c>
      <c r="B3191" cm="1">
        <f t="array" aca="1" ref="B3191" ca="1">+SUMIFS(OFFSET(TBP!$A:$A,,MATCH(YEAR(A3191),VALUE(TBP!$5:$5),0)-1),TBP!$AV:$AV,DAY(A3191),TBP!$AW:$AW,MONTH(A3191))/100</f>
        <v>5.7500000000000002E-2</v>
      </c>
      <c r="C3191" cm="1">
        <f t="array" aca="1" ref="C3191" ca="1">+SUMIFS(OFFSET(TPM!$A:$A,,MATCH(YEAR(A3191),VALUE(TPM!$5:$5),0)-1),TPM!$W:$W,DAY(A3191),TPM!$X:$X,MONTH(A3191))/100</f>
        <v>0.05</v>
      </c>
      <c r="D3191" s="6">
        <f>+INDEX(TC!$C:$C,MATCH(A3191,TC!$E:$E,0))</f>
        <v>580.70000000000005</v>
      </c>
    </row>
    <row r="3192" spans="1:4" x14ac:dyDescent="0.35">
      <c r="A3192" s="2">
        <f t="shared" si="49"/>
        <v>43369</v>
      </c>
      <c r="B3192" cm="1">
        <f t="array" aca="1" ref="B3192" ca="1">+SUMIFS(OFFSET(TBP!$A:$A,,MATCH(YEAR(A3192),VALUE(TBP!$5:$5),0)-1),TBP!$AV:$AV,DAY(A3192),TBP!$AW:$AW,MONTH(A3192))/100</f>
        <v>5.7500000000000002E-2</v>
      </c>
      <c r="C3192" cm="1">
        <f t="array" aca="1" ref="C3192" ca="1">+SUMIFS(OFFSET(TPM!$A:$A,,MATCH(YEAR(A3192),VALUE(TPM!$5:$5),0)-1),TPM!$W:$W,DAY(A3192),TPM!$X:$X,MONTH(A3192))/100</f>
        <v>0.05</v>
      </c>
      <c r="D3192" s="6">
        <f>+INDEX(TC!$C:$C,MATCH(A3192,TC!$E:$E,0))</f>
        <v>581.54</v>
      </c>
    </row>
    <row r="3193" spans="1:4" x14ac:dyDescent="0.35">
      <c r="A3193" s="2">
        <f t="shared" si="49"/>
        <v>43370</v>
      </c>
      <c r="B3193" cm="1">
        <f t="array" aca="1" ref="B3193" ca="1">+SUMIFS(OFFSET(TBP!$A:$A,,MATCH(YEAR(A3193),VALUE(TBP!$5:$5),0)-1),TBP!$AV:$AV,DAY(A3193),TBP!$AW:$AW,MONTH(A3193))/100</f>
        <v>5.9000000000000004E-2</v>
      </c>
      <c r="C3193" cm="1">
        <f t="array" aca="1" ref="C3193" ca="1">+SUMIFS(OFFSET(TPM!$A:$A,,MATCH(YEAR(A3193),VALUE(TPM!$5:$5),0)-1),TPM!$W:$W,DAY(A3193),TPM!$X:$X,MONTH(A3193))/100</f>
        <v>0.05</v>
      </c>
      <c r="D3193" s="6">
        <f>+INDEX(TC!$C:$C,MATCH(A3193,TC!$E:$E,0))</f>
        <v>582.87</v>
      </c>
    </row>
    <row r="3194" spans="1:4" x14ac:dyDescent="0.35">
      <c r="A3194" s="2">
        <f t="shared" si="49"/>
        <v>43371</v>
      </c>
      <c r="B3194" cm="1">
        <f t="array" aca="1" ref="B3194" ca="1">+SUMIFS(OFFSET(TBP!$A:$A,,MATCH(YEAR(A3194),VALUE(TBP!$5:$5),0)-1),TBP!$AV:$AV,DAY(A3194),TBP!$AW:$AW,MONTH(A3194))/100</f>
        <v>5.9000000000000004E-2</v>
      </c>
      <c r="C3194" cm="1">
        <f t="array" aca="1" ref="C3194" ca="1">+SUMIFS(OFFSET(TPM!$A:$A,,MATCH(YEAR(A3194),VALUE(TPM!$5:$5),0)-1),TPM!$W:$W,DAY(A3194),TPM!$X:$X,MONTH(A3194))/100</f>
        <v>0.05</v>
      </c>
      <c r="D3194" s="6">
        <f>+INDEX(TC!$C:$C,MATCH(A3194,TC!$E:$E,0))</f>
        <v>585.69000000000005</v>
      </c>
    </row>
    <row r="3195" spans="1:4" x14ac:dyDescent="0.35">
      <c r="A3195" s="2">
        <f t="shared" si="49"/>
        <v>43372</v>
      </c>
      <c r="B3195" cm="1">
        <f t="array" aca="1" ref="B3195" ca="1">+SUMIFS(OFFSET(TBP!$A:$A,,MATCH(YEAR(A3195),VALUE(TBP!$5:$5),0)-1),TBP!$AV:$AV,DAY(A3195),TBP!$AW:$AW,MONTH(A3195))/100</f>
        <v>5.9000000000000004E-2</v>
      </c>
      <c r="C3195" cm="1">
        <f t="array" aca="1" ref="C3195" ca="1">+SUMIFS(OFFSET(TPM!$A:$A,,MATCH(YEAR(A3195),VALUE(TPM!$5:$5),0)-1),TPM!$W:$W,DAY(A3195),TPM!$X:$X,MONTH(A3195))/100</f>
        <v>0.05</v>
      </c>
      <c r="D3195" s="6">
        <f>+INDEX(TC!$C:$C,MATCH(A3195,TC!$E:$E,0))</f>
        <v>585.79999999999995</v>
      </c>
    </row>
    <row r="3196" spans="1:4" x14ac:dyDescent="0.35">
      <c r="A3196" s="2">
        <f t="shared" si="49"/>
        <v>43373</v>
      </c>
      <c r="B3196" cm="1">
        <f t="array" aca="1" ref="B3196" ca="1">+SUMIFS(OFFSET(TBP!$A:$A,,MATCH(YEAR(A3196),VALUE(TBP!$5:$5),0)-1),TBP!$AV:$AV,DAY(A3196),TBP!$AW:$AW,MONTH(A3196))/100</f>
        <v>5.9000000000000004E-2</v>
      </c>
      <c r="C3196" cm="1">
        <f t="array" aca="1" ref="C3196" ca="1">+SUMIFS(OFFSET(TPM!$A:$A,,MATCH(YEAR(A3196),VALUE(TPM!$5:$5),0)-1),TPM!$W:$W,DAY(A3196),TPM!$X:$X,MONTH(A3196))/100</f>
        <v>0.05</v>
      </c>
      <c r="D3196" s="6">
        <f>+INDEX(TC!$C:$C,MATCH(A3196,TC!$E:$E,0))</f>
        <v>585.79999999999995</v>
      </c>
    </row>
    <row r="3197" spans="1:4" x14ac:dyDescent="0.35">
      <c r="A3197" s="2">
        <f t="shared" si="49"/>
        <v>43374</v>
      </c>
      <c r="B3197" cm="1">
        <f t="array" aca="1" ref="B3197" ca="1">+SUMIFS(OFFSET(TBP!$A:$A,,MATCH(YEAR(A3197),VALUE(TBP!$5:$5),0)-1),TBP!$AV:$AV,DAY(A3197),TBP!$AW:$AW,MONTH(A3197))/100</f>
        <v>5.9000000000000004E-2</v>
      </c>
      <c r="C3197" cm="1">
        <f t="array" aca="1" ref="C3197" ca="1">+SUMIFS(OFFSET(TPM!$A:$A,,MATCH(YEAR(A3197),VALUE(TPM!$5:$5),0)-1),TPM!$W:$W,DAY(A3197),TPM!$X:$X,MONTH(A3197))/100</f>
        <v>0.05</v>
      </c>
      <c r="D3197" s="6">
        <f>+INDEX(TC!$C:$C,MATCH(A3197,TC!$E:$E,0))</f>
        <v>585.79999999999995</v>
      </c>
    </row>
    <row r="3198" spans="1:4" x14ac:dyDescent="0.35">
      <c r="A3198" s="2">
        <f t="shared" si="49"/>
        <v>43375</v>
      </c>
      <c r="B3198" cm="1">
        <f t="array" aca="1" ref="B3198" ca="1">+SUMIFS(OFFSET(TBP!$A:$A,,MATCH(YEAR(A3198),VALUE(TBP!$5:$5),0)-1),TBP!$AV:$AV,DAY(A3198),TBP!$AW:$AW,MONTH(A3198))/100</f>
        <v>5.9000000000000004E-2</v>
      </c>
      <c r="C3198" cm="1">
        <f t="array" aca="1" ref="C3198" ca="1">+SUMIFS(OFFSET(TPM!$A:$A,,MATCH(YEAR(A3198),VALUE(TPM!$5:$5),0)-1),TPM!$W:$W,DAY(A3198),TPM!$X:$X,MONTH(A3198))/100</f>
        <v>0.05</v>
      </c>
      <c r="D3198" s="6">
        <f>+INDEX(TC!$C:$C,MATCH(A3198,TC!$E:$E,0))</f>
        <v>586.14</v>
      </c>
    </row>
    <row r="3199" spans="1:4" x14ac:dyDescent="0.35">
      <c r="A3199" s="2">
        <f t="shared" si="49"/>
        <v>43376</v>
      </c>
      <c r="B3199" cm="1">
        <f t="array" aca="1" ref="B3199" ca="1">+SUMIFS(OFFSET(TBP!$A:$A,,MATCH(YEAR(A3199),VALUE(TBP!$5:$5),0)-1),TBP!$AV:$AV,DAY(A3199),TBP!$AW:$AW,MONTH(A3199))/100</f>
        <v>5.9000000000000004E-2</v>
      </c>
      <c r="C3199" cm="1">
        <f t="array" aca="1" ref="C3199" ca="1">+SUMIFS(OFFSET(TPM!$A:$A,,MATCH(YEAR(A3199),VALUE(TPM!$5:$5),0)-1),TPM!$W:$W,DAY(A3199),TPM!$X:$X,MONTH(A3199))/100</f>
        <v>0.05</v>
      </c>
      <c r="D3199" s="6">
        <f>+INDEX(TC!$C:$C,MATCH(A3199,TC!$E:$E,0))</f>
        <v>587.15</v>
      </c>
    </row>
    <row r="3200" spans="1:4" x14ac:dyDescent="0.35">
      <c r="A3200" s="2">
        <f t="shared" si="49"/>
        <v>43377</v>
      </c>
      <c r="B3200" cm="1">
        <f t="array" aca="1" ref="B3200" ca="1">+SUMIFS(OFFSET(TBP!$A:$A,,MATCH(YEAR(A3200),VALUE(TBP!$5:$5),0)-1),TBP!$AV:$AV,DAY(A3200),TBP!$AW:$AW,MONTH(A3200))/100</f>
        <v>5.7999999999999996E-2</v>
      </c>
      <c r="C3200" cm="1">
        <f t="array" aca="1" ref="C3200" ca="1">+SUMIFS(OFFSET(TPM!$A:$A,,MATCH(YEAR(A3200),VALUE(TPM!$5:$5),0)-1),TPM!$W:$W,DAY(A3200),TPM!$X:$X,MONTH(A3200))/100</f>
        <v>0.05</v>
      </c>
      <c r="D3200" s="6">
        <f>+INDEX(TC!$C:$C,MATCH(A3200,TC!$E:$E,0))</f>
        <v>587.57000000000005</v>
      </c>
    </row>
    <row r="3201" spans="1:4" x14ac:dyDescent="0.35">
      <c r="A3201" s="2">
        <f t="shared" si="49"/>
        <v>43378</v>
      </c>
      <c r="B3201" cm="1">
        <f t="array" aca="1" ref="B3201" ca="1">+SUMIFS(OFFSET(TBP!$A:$A,,MATCH(YEAR(A3201),VALUE(TBP!$5:$5),0)-1),TBP!$AV:$AV,DAY(A3201),TBP!$AW:$AW,MONTH(A3201))/100</f>
        <v>5.7999999999999996E-2</v>
      </c>
      <c r="C3201" cm="1">
        <f t="array" aca="1" ref="C3201" ca="1">+SUMIFS(OFFSET(TPM!$A:$A,,MATCH(YEAR(A3201),VALUE(TPM!$5:$5),0)-1),TPM!$W:$W,DAY(A3201),TPM!$X:$X,MONTH(A3201))/100</f>
        <v>0.05</v>
      </c>
      <c r="D3201" s="6">
        <f>+INDEX(TC!$C:$C,MATCH(A3201,TC!$E:$E,0))</f>
        <v>588.87</v>
      </c>
    </row>
    <row r="3202" spans="1:4" x14ac:dyDescent="0.35">
      <c r="A3202" s="2">
        <f t="shared" si="49"/>
        <v>43379</v>
      </c>
      <c r="B3202" cm="1">
        <f t="array" aca="1" ref="B3202" ca="1">+SUMIFS(OFFSET(TBP!$A:$A,,MATCH(YEAR(A3202),VALUE(TBP!$5:$5),0)-1),TBP!$AV:$AV,DAY(A3202),TBP!$AW:$AW,MONTH(A3202))/100</f>
        <v>5.7999999999999996E-2</v>
      </c>
      <c r="C3202" cm="1">
        <f t="array" aca="1" ref="C3202" ca="1">+SUMIFS(OFFSET(TPM!$A:$A,,MATCH(YEAR(A3202),VALUE(TPM!$5:$5),0)-1),TPM!$W:$W,DAY(A3202),TPM!$X:$X,MONTH(A3202))/100</f>
        <v>0.05</v>
      </c>
      <c r="D3202" s="6">
        <f>+INDEX(TC!$C:$C,MATCH(A3202,TC!$E:$E,0))</f>
        <v>591.27</v>
      </c>
    </row>
    <row r="3203" spans="1:4" x14ac:dyDescent="0.35">
      <c r="A3203" s="2">
        <f t="shared" si="49"/>
        <v>43380</v>
      </c>
      <c r="B3203" cm="1">
        <f t="array" aca="1" ref="B3203" ca="1">+SUMIFS(OFFSET(TBP!$A:$A,,MATCH(YEAR(A3203),VALUE(TBP!$5:$5),0)-1),TBP!$AV:$AV,DAY(A3203),TBP!$AW:$AW,MONTH(A3203))/100</f>
        <v>5.7999999999999996E-2</v>
      </c>
      <c r="C3203" cm="1">
        <f t="array" aca="1" ref="C3203" ca="1">+SUMIFS(OFFSET(TPM!$A:$A,,MATCH(YEAR(A3203),VALUE(TPM!$5:$5),0)-1),TPM!$W:$W,DAY(A3203),TPM!$X:$X,MONTH(A3203))/100</f>
        <v>0.05</v>
      </c>
      <c r="D3203" s="6">
        <f>+INDEX(TC!$C:$C,MATCH(A3203,TC!$E:$E,0))</f>
        <v>591.27</v>
      </c>
    </row>
    <row r="3204" spans="1:4" x14ac:dyDescent="0.35">
      <c r="A3204" s="2">
        <f t="shared" ref="A3204:A3267" si="50">+A3203+1</f>
        <v>43381</v>
      </c>
      <c r="B3204" cm="1">
        <f t="array" aca="1" ref="B3204" ca="1">+SUMIFS(OFFSET(TBP!$A:$A,,MATCH(YEAR(A3204),VALUE(TBP!$5:$5),0)-1),TBP!$AV:$AV,DAY(A3204),TBP!$AW:$AW,MONTH(A3204))/100</f>
        <v>5.7999999999999996E-2</v>
      </c>
      <c r="C3204" cm="1">
        <f t="array" aca="1" ref="C3204" ca="1">+SUMIFS(OFFSET(TPM!$A:$A,,MATCH(YEAR(A3204),VALUE(TPM!$5:$5),0)-1),TPM!$W:$W,DAY(A3204),TPM!$X:$X,MONTH(A3204))/100</f>
        <v>0.05</v>
      </c>
      <c r="D3204" s="6">
        <f>+INDEX(TC!$C:$C,MATCH(A3204,TC!$E:$E,0))</f>
        <v>591.27</v>
      </c>
    </row>
    <row r="3205" spans="1:4" x14ac:dyDescent="0.35">
      <c r="A3205" s="2">
        <f t="shared" si="50"/>
        <v>43382</v>
      </c>
      <c r="B3205" cm="1">
        <f t="array" aca="1" ref="B3205" ca="1">+SUMIFS(OFFSET(TBP!$A:$A,,MATCH(YEAR(A3205),VALUE(TBP!$5:$5),0)-1),TBP!$AV:$AV,DAY(A3205),TBP!$AW:$AW,MONTH(A3205))/100</f>
        <v>5.7999999999999996E-2</v>
      </c>
      <c r="C3205" cm="1">
        <f t="array" aca="1" ref="C3205" ca="1">+SUMIFS(OFFSET(TPM!$A:$A,,MATCH(YEAR(A3205),VALUE(TPM!$5:$5),0)-1),TPM!$W:$W,DAY(A3205),TPM!$X:$X,MONTH(A3205))/100</f>
        <v>0.05</v>
      </c>
      <c r="D3205" s="6">
        <f>+INDEX(TC!$C:$C,MATCH(A3205,TC!$E:$E,0))</f>
        <v>593.22</v>
      </c>
    </row>
    <row r="3206" spans="1:4" x14ac:dyDescent="0.35">
      <c r="A3206" s="2">
        <f t="shared" si="50"/>
        <v>43383</v>
      </c>
      <c r="B3206" cm="1">
        <f t="array" aca="1" ref="B3206" ca="1">+SUMIFS(OFFSET(TBP!$A:$A,,MATCH(YEAR(A3206),VALUE(TBP!$5:$5),0)-1),TBP!$AV:$AV,DAY(A3206),TBP!$AW:$AW,MONTH(A3206))/100</f>
        <v>5.7999999999999996E-2</v>
      </c>
      <c r="C3206" cm="1">
        <f t="array" aca="1" ref="C3206" ca="1">+SUMIFS(OFFSET(TPM!$A:$A,,MATCH(YEAR(A3206),VALUE(TPM!$5:$5),0)-1),TPM!$W:$W,DAY(A3206),TPM!$X:$X,MONTH(A3206))/100</f>
        <v>0.05</v>
      </c>
      <c r="D3206" s="6">
        <f>+INDEX(TC!$C:$C,MATCH(A3206,TC!$E:$E,0))</f>
        <v>594.6</v>
      </c>
    </row>
    <row r="3207" spans="1:4" x14ac:dyDescent="0.35">
      <c r="A3207" s="2">
        <f t="shared" si="50"/>
        <v>43384</v>
      </c>
      <c r="B3207" cm="1">
        <f t="array" aca="1" ref="B3207" ca="1">+SUMIFS(OFFSET(TBP!$A:$A,,MATCH(YEAR(A3207),VALUE(TBP!$5:$5),0)-1),TBP!$AV:$AV,DAY(A3207),TBP!$AW:$AW,MONTH(A3207))/100</f>
        <v>5.7999999999999996E-2</v>
      </c>
      <c r="C3207" cm="1">
        <f t="array" aca="1" ref="C3207" ca="1">+SUMIFS(OFFSET(TPM!$A:$A,,MATCH(YEAR(A3207),VALUE(TPM!$5:$5),0)-1),TPM!$W:$W,DAY(A3207),TPM!$X:$X,MONTH(A3207))/100</f>
        <v>0.05</v>
      </c>
      <c r="D3207" s="6">
        <f>+INDEX(TC!$C:$C,MATCH(A3207,TC!$E:$E,0))</f>
        <v>596.17999999999995</v>
      </c>
    </row>
    <row r="3208" spans="1:4" x14ac:dyDescent="0.35">
      <c r="A3208" s="2">
        <f t="shared" si="50"/>
        <v>43385</v>
      </c>
      <c r="B3208" cm="1">
        <f t="array" aca="1" ref="B3208" ca="1">+SUMIFS(OFFSET(TBP!$A:$A,,MATCH(YEAR(A3208),VALUE(TBP!$5:$5),0)-1),TBP!$AV:$AV,DAY(A3208),TBP!$AW:$AW,MONTH(A3208))/100</f>
        <v>5.7999999999999996E-2</v>
      </c>
      <c r="C3208" cm="1">
        <f t="array" aca="1" ref="C3208" ca="1">+SUMIFS(OFFSET(TPM!$A:$A,,MATCH(YEAR(A3208),VALUE(TPM!$5:$5),0)-1),TPM!$W:$W,DAY(A3208),TPM!$X:$X,MONTH(A3208))/100</f>
        <v>0.05</v>
      </c>
      <c r="D3208" s="6">
        <f>+INDEX(TC!$C:$C,MATCH(A3208,TC!$E:$E,0))</f>
        <v>598.14</v>
      </c>
    </row>
    <row r="3209" spans="1:4" x14ac:dyDescent="0.35">
      <c r="A3209" s="2">
        <f t="shared" si="50"/>
        <v>43386</v>
      </c>
      <c r="B3209" cm="1">
        <f t="array" aca="1" ref="B3209" ca="1">+SUMIFS(OFFSET(TBP!$A:$A,,MATCH(YEAR(A3209),VALUE(TBP!$5:$5),0)-1),TBP!$AV:$AV,DAY(A3209),TBP!$AW:$AW,MONTH(A3209))/100</f>
        <v>5.7999999999999996E-2</v>
      </c>
      <c r="C3209" cm="1">
        <f t="array" aca="1" ref="C3209" ca="1">+SUMIFS(OFFSET(TPM!$A:$A,,MATCH(YEAR(A3209),VALUE(TPM!$5:$5),0)-1),TPM!$W:$W,DAY(A3209),TPM!$X:$X,MONTH(A3209))/100</f>
        <v>0.05</v>
      </c>
      <c r="D3209" s="6">
        <f>+INDEX(TC!$C:$C,MATCH(A3209,TC!$E:$E,0))</f>
        <v>597.15</v>
      </c>
    </row>
    <row r="3210" spans="1:4" x14ac:dyDescent="0.35">
      <c r="A3210" s="2">
        <f t="shared" si="50"/>
        <v>43387</v>
      </c>
      <c r="B3210" cm="1">
        <f t="array" aca="1" ref="B3210" ca="1">+SUMIFS(OFFSET(TBP!$A:$A,,MATCH(YEAR(A3210),VALUE(TBP!$5:$5),0)-1),TBP!$AV:$AV,DAY(A3210),TBP!$AW:$AW,MONTH(A3210))/100</f>
        <v>5.7999999999999996E-2</v>
      </c>
      <c r="C3210" cm="1">
        <f t="array" aca="1" ref="C3210" ca="1">+SUMIFS(OFFSET(TPM!$A:$A,,MATCH(YEAR(A3210),VALUE(TPM!$5:$5),0)-1),TPM!$W:$W,DAY(A3210),TPM!$X:$X,MONTH(A3210))/100</f>
        <v>0.05</v>
      </c>
      <c r="D3210" s="6">
        <f>+INDEX(TC!$C:$C,MATCH(A3210,TC!$E:$E,0))</f>
        <v>597.15</v>
      </c>
    </row>
    <row r="3211" spans="1:4" x14ac:dyDescent="0.35">
      <c r="A3211" s="2">
        <f t="shared" si="50"/>
        <v>43388</v>
      </c>
      <c r="B3211" cm="1">
        <f t="array" aca="1" ref="B3211" ca="1">+SUMIFS(OFFSET(TBP!$A:$A,,MATCH(YEAR(A3211),VALUE(TBP!$5:$5),0)-1),TBP!$AV:$AV,DAY(A3211),TBP!$AW:$AW,MONTH(A3211))/100</f>
        <v>5.7999999999999996E-2</v>
      </c>
      <c r="C3211" cm="1">
        <f t="array" aca="1" ref="C3211" ca="1">+SUMIFS(OFFSET(TPM!$A:$A,,MATCH(YEAR(A3211),VALUE(TPM!$5:$5),0)-1),TPM!$W:$W,DAY(A3211),TPM!$X:$X,MONTH(A3211))/100</f>
        <v>0.05</v>
      </c>
      <c r="D3211" s="6">
        <f>+INDEX(TC!$C:$C,MATCH(A3211,TC!$E:$E,0))</f>
        <v>597.15</v>
      </c>
    </row>
    <row r="3212" spans="1:4" x14ac:dyDescent="0.35">
      <c r="A3212" s="2">
        <f t="shared" si="50"/>
        <v>43389</v>
      </c>
      <c r="B3212" cm="1">
        <f t="array" aca="1" ref="B3212" ca="1">+SUMIFS(OFFSET(TBP!$A:$A,,MATCH(YEAR(A3212),VALUE(TBP!$5:$5),0)-1),TBP!$AV:$AV,DAY(A3212),TBP!$AW:$AW,MONTH(A3212))/100</f>
        <v>5.7999999999999996E-2</v>
      </c>
      <c r="C3212" cm="1">
        <f t="array" aca="1" ref="C3212" ca="1">+SUMIFS(OFFSET(TPM!$A:$A,,MATCH(YEAR(A3212),VALUE(TPM!$5:$5),0)-1),TPM!$W:$W,DAY(A3212),TPM!$X:$X,MONTH(A3212))/100</f>
        <v>0.05</v>
      </c>
      <c r="D3212" s="6">
        <f>+INDEX(TC!$C:$C,MATCH(A3212,TC!$E:$E,0))</f>
        <v>597.15</v>
      </c>
    </row>
    <row r="3213" spans="1:4" x14ac:dyDescent="0.35">
      <c r="A3213" s="2">
        <f t="shared" si="50"/>
        <v>43390</v>
      </c>
      <c r="B3213" cm="1">
        <f t="array" aca="1" ref="B3213" ca="1">+SUMIFS(OFFSET(TBP!$A:$A,,MATCH(YEAR(A3213),VALUE(TBP!$5:$5),0)-1),TBP!$AV:$AV,DAY(A3213),TBP!$AW:$AW,MONTH(A3213))/100</f>
        <v>5.7999999999999996E-2</v>
      </c>
      <c r="C3213" cm="1">
        <f t="array" aca="1" ref="C3213" ca="1">+SUMIFS(OFFSET(TPM!$A:$A,,MATCH(YEAR(A3213),VALUE(TPM!$5:$5),0)-1),TPM!$W:$W,DAY(A3213),TPM!$X:$X,MONTH(A3213))/100</f>
        <v>0.05</v>
      </c>
      <c r="D3213" s="6">
        <f>+INDEX(TC!$C:$C,MATCH(A3213,TC!$E:$E,0))</f>
        <v>596.89</v>
      </c>
    </row>
    <row r="3214" spans="1:4" x14ac:dyDescent="0.35">
      <c r="A3214" s="2">
        <f t="shared" si="50"/>
        <v>43391</v>
      </c>
      <c r="B3214" cm="1">
        <f t="array" aca="1" ref="B3214" ca="1">+SUMIFS(OFFSET(TBP!$A:$A,,MATCH(YEAR(A3214),VALUE(TBP!$5:$5),0)-1),TBP!$AV:$AV,DAY(A3214),TBP!$AW:$AW,MONTH(A3214))/100</f>
        <v>5.7500000000000002E-2</v>
      </c>
      <c r="C3214" cm="1">
        <f t="array" aca="1" ref="C3214" ca="1">+SUMIFS(OFFSET(TPM!$A:$A,,MATCH(YEAR(A3214),VALUE(TPM!$5:$5),0)-1),TPM!$W:$W,DAY(A3214),TPM!$X:$X,MONTH(A3214))/100</f>
        <v>0.05</v>
      </c>
      <c r="D3214" s="6">
        <f>+INDEX(TC!$C:$C,MATCH(A3214,TC!$E:$E,0))</f>
        <v>596.80999999999995</v>
      </c>
    </row>
    <row r="3215" spans="1:4" x14ac:dyDescent="0.35">
      <c r="A3215" s="2">
        <f t="shared" si="50"/>
        <v>43392</v>
      </c>
      <c r="B3215" cm="1">
        <f t="array" aca="1" ref="B3215" ca="1">+SUMIFS(OFFSET(TBP!$A:$A,,MATCH(YEAR(A3215),VALUE(TBP!$5:$5),0)-1),TBP!$AV:$AV,DAY(A3215),TBP!$AW:$AW,MONTH(A3215))/100</f>
        <v>5.7500000000000002E-2</v>
      </c>
      <c r="C3215" cm="1">
        <f t="array" aca="1" ref="C3215" ca="1">+SUMIFS(OFFSET(TPM!$A:$A,,MATCH(YEAR(A3215),VALUE(TPM!$5:$5),0)-1),TPM!$W:$W,DAY(A3215),TPM!$X:$X,MONTH(A3215))/100</f>
        <v>0.05</v>
      </c>
      <c r="D3215" s="6">
        <f>+INDEX(TC!$C:$C,MATCH(A3215,TC!$E:$E,0))</f>
        <v>595.80999999999995</v>
      </c>
    </row>
    <row r="3216" spans="1:4" x14ac:dyDescent="0.35">
      <c r="A3216" s="2">
        <f t="shared" si="50"/>
        <v>43393</v>
      </c>
      <c r="B3216" cm="1">
        <f t="array" aca="1" ref="B3216" ca="1">+SUMIFS(OFFSET(TBP!$A:$A,,MATCH(YEAR(A3216),VALUE(TBP!$5:$5),0)-1),TBP!$AV:$AV,DAY(A3216),TBP!$AW:$AW,MONTH(A3216))/100</f>
        <v>5.7500000000000002E-2</v>
      </c>
      <c r="C3216" cm="1">
        <f t="array" aca="1" ref="C3216" ca="1">+SUMIFS(OFFSET(TPM!$A:$A,,MATCH(YEAR(A3216),VALUE(TPM!$5:$5),0)-1),TPM!$W:$W,DAY(A3216),TPM!$X:$X,MONTH(A3216))/100</f>
        <v>0.05</v>
      </c>
      <c r="D3216" s="6">
        <f>+INDEX(TC!$C:$C,MATCH(A3216,TC!$E:$E,0))</f>
        <v>596.54</v>
      </c>
    </row>
    <row r="3217" spans="1:4" x14ac:dyDescent="0.35">
      <c r="A3217" s="2">
        <f t="shared" si="50"/>
        <v>43394</v>
      </c>
      <c r="B3217" cm="1">
        <f t="array" aca="1" ref="B3217" ca="1">+SUMIFS(OFFSET(TBP!$A:$A,,MATCH(YEAR(A3217),VALUE(TBP!$5:$5),0)-1),TBP!$AV:$AV,DAY(A3217),TBP!$AW:$AW,MONTH(A3217))/100</f>
        <v>5.7500000000000002E-2</v>
      </c>
      <c r="C3217" cm="1">
        <f t="array" aca="1" ref="C3217" ca="1">+SUMIFS(OFFSET(TPM!$A:$A,,MATCH(YEAR(A3217),VALUE(TPM!$5:$5),0)-1),TPM!$W:$W,DAY(A3217),TPM!$X:$X,MONTH(A3217))/100</f>
        <v>0.05</v>
      </c>
      <c r="D3217" s="6">
        <f>+INDEX(TC!$C:$C,MATCH(A3217,TC!$E:$E,0))</f>
        <v>596.54</v>
      </c>
    </row>
    <row r="3218" spans="1:4" x14ac:dyDescent="0.35">
      <c r="A3218" s="2">
        <f t="shared" si="50"/>
        <v>43395</v>
      </c>
      <c r="B3218" cm="1">
        <f t="array" aca="1" ref="B3218" ca="1">+SUMIFS(OFFSET(TBP!$A:$A,,MATCH(YEAR(A3218),VALUE(TBP!$5:$5),0)-1),TBP!$AV:$AV,DAY(A3218),TBP!$AW:$AW,MONTH(A3218))/100</f>
        <v>5.7500000000000002E-2</v>
      </c>
      <c r="C3218" cm="1">
        <f t="array" aca="1" ref="C3218" ca="1">+SUMIFS(OFFSET(TPM!$A:$A,,MATCH(YEAR(A3218),VALUE(TPM!$5:$5),0)-1),TPM!$W:$W,DAY(A3218),TPM!$X:$X,MONTH(A3218))/100</f>
        <v>0.05</v>
      </c>
      <c r="D3218" s="6">
        <f>+INDEX(TC!$C:$C,MATCH(A3218,TC!$E:$E,0))</f>
        <v>596.54</v>
      </c>
    </row>
    <row r="3219" spans="1:4" x14ac:dyDescent="0.35">
      <c r="A3219" s="2">
        <f t="shared" si="50"/>
        <v>43396</v>
      </c>
      <c r="B3219" cm="1">
        <f t="array" aca="1" ref="B3219" ca="1">+SUMIFS(OFFSET(TBP!$A:$A,,MATCH(YEAR(A3219),VALUE(TBP!$5:$5),0)-1),TBP!$AV:$AV,DAY(A3219),TBP!$AW:$AW,MONTH(A3219))/100</f>
        <v>5.7500000000000002E-2</v>
      </c>
      <c r="C3219" cm="1">
        <f t="array" aca="1" ref="C3219" ca="1">+SUMIFS(OFFSET(TPM!$A:$A,,MATCH(YEAR(A3219),VALUE(TPM!$5:$5),0)-1),TPM!$W:$W,DAY(A3219),TPM!$X:$X,MONTH(A3219))/100</f>
        <v>0.05</v>
      </c>
      <c r="D3219" s="6">
        <f>+INDEX(TC!$C:$C,MATCH(A3219,TC!$E:$E,0))</f>
        <v>597.09</v>
      </c>
    </row>
    <row r="3220" spans="1:4" x14ac:dyDescent="0.35">
      <c r="A3220" s="2">
        <f t="shared" si="50"/>
        <v>43397</v>
      </c>
      <c r="B3220" cm="1">
        <f t="array" aca="1" ref="B3220" ca="1">+SUMIFS(OFFSET(TBP!$A:$A,,MATCH(YEAR(A3220),VALUE(TBP!$5:$5),0)-1),TBP!$AV:$AV,DAY(A3220),TBP!$AW:$AW,MONTH(A3220))/100</f>
        <v>5.7500000000000002E-2</v>
      </c>
      <c r="C3220" cm="1">
        <f t="array" aca="1" ref="C3220" ca="1">+SUMIFS(OFFSET(TPM!$A:$A,,MATCH(YEAR(A3220),VALUE(TPM!$5:$5),0)-1),TPM!$W:$W,DAY(A3220),TPM!$X:$X,MONTH(A3220))/100</f>
        <v>0.05</v>
      </c>
      <c r="D3220" s="6">
        <f>+INDEX(TC!$C:$C,MATCH(A3220,TC!$E:$E,0))</f>
        <v>596.13</v>
      </c>
    </row>
    <row r="3221" spans="1:4" x14ac:dyDescent="0.35">
      <c r="A3221" s="2">
        <f t="shared" si="50"/>
        <v>43398</v>
      </c>
      <c r="B3221" cm="1">
        <f t="array" aca="1" ref="B3221" ca="1">+SUMIFS(OFFSET(TBP!$A:$A,,MATCH(YEAR(A3221),VALUE(TBP!$5:$5),0)-1),TBP!$AV:$AV,DAY(A3221),TBP!$AW:$AW,MONTH(A3221))/100</f>
        <v>5.7999999999999996E-2</v>
      </c>
      <c r="C3221" cm="1">
        <f t="array" aca="1" ref="C3221" ca="1">+SUMIFS(OFFSET(TPM!$A:$A,,MATCH(YEAR(A3221),VALUE(TPM!$5:$5),0)-1),TPM!$W:$W,DAY(A3221),TPM!$X:$X,MONTH(A3221))/100</f>
        <v>0.05</v>
      </c>
      <c r="D3221" s="6">
        <f>+INDEX(TC!$C:$C,MATCH(A3221,TC!$E:$E,0))</f>
        <v>597.76</v>
      </c>
    </row>
    <row r="3222" spans="1:4" x14ac:dyDescent="0.35">
      <c r="A3222" s="2">
        <f t="shared" si="50"/>
        <v>43399</v>
      </c>
      <c r="B3222" cm="1">
        <f t="array" aca="1" ref="B3222" ca="1">+SUMIFS(OFFSET(TBP!$A:$A,,MATCH(YEAR(A3222),VALUE(TBP!$5:$5),0)-1),TBP!$AV:$AV,DAY(A3222),TBP!$AW:$AW,MONTH(A3222))/100</f>
        <v>5.7999999999999996E-2</v>
      </c>
      <c r="C3222" cm="1">
        <f t="array" aca="1" ref="C3222" ca="1">+SUMIFS(OFFSET(TPM!$A:$A,,MATCH(YEAR(A3222),VALUE(TPM!$5:$5),0)-1),TPM!$W:$W,DAY(A3222),TPM!$X:$X,MONTH(A3222))/100</f>
        <v>0.05</v>
      </c>
      <c r="D3222" s="6">
        <f>+INDEX(TC!$C:$C,MATCH(A3222,TC!$E:$E,0))</f>
        <v>599.4</v>
      </c>
    </row>
    <row r="3223" spans="1:4" x14ac:dyDescent="0.35">
      <c r="A3223" s="2">
        <f t="shared" si="50"/>
        <v>43400</v>
      </c>
      <c r="B3223" cm="1">
        <f t="array" aca="1" ref="B3223" ca="1">+SUMIFS(OFFSET(TBP!$A:$A,,MATCH(YEAR(A3223),VALUE(TBP!$5:$5),0)-1),TBP!$AV:$AV,DAY(A3223),TBP!$AW:$AW,MONTH(A3223))/100</f>
        <v>5.7999999999999996E-2</v>
      </c>
      <c r="C3223" cm="1">
        <f t="array" aca="1" ref="C3223" ca="1">+SUMIFS(OFFSET(TPM!$A:$A,,MATCH(YEAR(A3223),VALUE(TPM!$5:$5),0)-1),TPM!$W:$W,DAY(A3223),TPM!$X:$X,MONTH(A3223))/100</f>
        <v>0.05</v>
      </c>
      <c r="D3223" s="6">
        <f>+INDEX(TC!$C:$C,MATCH(A3223,TC!$E:$E,0))</f>
        <v>601.4</v>
      </c>
    </row>
    <row r="3224" spans="1:4" x14ac:dyDescent="0.35">
      <c r="A3224" s="2">
        <f t="shared" si="50"/>
        <v>43401</v>
      </c>
      <c r="B3224" cm="1">
        <f t="array" aca="1" ref="B3224" ca="1">+SUMIFS(OFFSET(TBP!$A:$A,,MATCH(YEAR(A3224),VALUE(TBP!$5:$5),0)-1),TBP!$AV:$AV,DAY(A3224),TBP!$AW:$AW,MONTH(A3224))/100</f>
        <v>5.7999999999999996E-2</v>
      </c>
      <c r="C3224" cm="1">
        <f t="array" aca="1" ref="C3224" ca="1">+SUMIFS(OFFSET(TPM!$A:$A,,MATCH(YEAR(A3224),VALUE(TPM!$5:$5),0)-1),TPM!$W:$W,DAY(A3224),TPM!$X:$X,MONTH(A3224))/100</f>
        <v>0.05</v>
      </c>
      <c r="D3224" s="6">
        <f>+INDEX(TC!$C:$C,MATCH(A3224,TC!$E:$E,0))</f>
        <v>601.4</v>
      </c>
    </row>
    <row r="3225" spans="1:4" x14ac:dyDescent="0.35">
      <c r="A3225" s="2">
        <f t="shared" si="50"/>
        <v>43402</v>
      </c>
      <c r="B3225" cm="1">
        <f t="array" aca="1" ref="B3225" ca="1">+SUMIFS(OFFSET(TBP!$A:$A,,MATCH(YEAR(A3225),VALUE(TBP!$5:$5),0)-1),TBP!$AV:$AV,DAY(A3225),TBP!$AW:$AW,MONTH(A3225))/100</f>
        <v>5.7999999999999996E-2</v>
      </c>
      <c r="C3225" cm="1">
        <f t="array" aca="1" ref="C3225" ca="1">+SUMIFS(OFFSET(TPM!$A:$A,,MATCH(YEAR(A3225),VALUE(TPM!$5:$5),0)-1),TPM!$W:$W,DAY(A3225),TPM!$X:$X,MONTH(A3225))/100</f>
        <v>0.05</v>
      </c>
      <c r="D3225" s="6">
        <f>+INDEX(TC!$C:$C,MATCH(A3225,TC!$E:$E,0))</f>
        <v>601.4</v>
      </c>
    </row>
    <row r="3226" spans="1:4" x14ac:dyDescent="0.35">
      <c r="A3226" s="2">
        <f t="shared" si="50"/>
        <v>43403</v>
      </c>
      <c r="B3226" cm="1">
        <f t="array" aca="1" ref="B3226" ca="1">+SUMIFS(OFFSET(TBP!$A:$A,,MATCH(YEAR(A3226),VALUE(TBP!$5:$5),0)-1),TBP!$AV:$AV,DAY(A3226),TBP!$AW:$AW,MONTH(A3226))/100</f>
        <v>5.7999999999999996E-2</v>
      </c>
      <c r="C3226" cm="1">
        <f t="array" aca="1" ref="C3226" ca="1">+SUMIFS(OFFSET(TPM!$A:$A,,MATCH(YEAR(A3226),VALUE(TPM!$5:$5),0)-1),TPM!$W:$W,DAY(A3226),TPM!$X:$X,MONTH(A3226))/100</f>
        <v>0.05</v>
      </c>
      <c r="D3226" s="6">
        <f>+INDEX(TC!$C:$C,MATCH(A3226,TC!$E:$E,0))</f>
        <v>605.59</v>
      </c>
    </row>
    <row r="3227" spans="1:4" x14ac:dyDescent="0.35">
      <c r="A3227" s="2">
        <f t="shared" si="50"/>
        <v>43404</v>
      </c>
      <c r="B3227" cm="1">
        <f t="array" aca="1" ref="B3227" ca="1">+SUMIFS(OFFSET(TBP!$A:$A,,MATCH(YEAR(A3227),VALUE(TBP!$5:$5),0)-1),TBP!$AV:$AV,DAY(A3227),TBP!$AW:$AW,MONTH(A3227))/100</f>
        <v>5.7999999999999996E-2</v>
      </c>
      <c r="C3227" cm="1">
        <f t="array" aca="1" ref="C3227" ca="1">+SUMIFS(OFFSET(TPM!$A:$A,,MATCH(YEAR(A3227),VALUE(TPM!$5:$5),0)-1),TPM!$W:$W,DAY(A3227),TPM!$X:$X,MONTH(A3227))/100</f>
        <v>0.05</v>
      </c>
      <c r="D3227" s="6">
        <f>+INDEX(TC!$C:$C,MATCH(A3227,TC!$E:$E,0))</f>
        <v>610.74</v>
      </c>
    </row>
    <row r="3228" spans="1:4" x14ac:dyDescent="0.35">
      <c r="A3228" s="2">
        <f t="shared" si="50"/>
        <v>43405</v>
      </c>
      <c r="B3228" cm="1">
        <f t="array" aca="1" ref="B3228" ca="1">+SUMIFS(OFFSET(TBP!$A:$A,,MATCH(YEAR(A3228),VALUE(TBP!$5:$5),0)-1),TBP!$AV:$AV,DAY(A3228),TBP!$AW:$AW,MONTH(A3228))/100</f>
        <v>5.7999999999999996E-2</v>
      </c>
      <c r="C3228" cm="1">
        <f t="array" aca="1" ref="C3228" ca="1">+SUMIFS(OFFSET(TPM!$A:$A,,MATCH(YEAR(A3228),VALUE(TPM!$5:$5),0)-1),TPM!$W:$W,DAY(A3228),TPM!$X:$X,MONTH(A3228))/100</f>
        <v>5.2499999999999998E-2</v>
      </c>
      <c r="D3228" s="6">
        <f>+INDEX(TC!$C:$C,MATCH(A3228,TC!$E:$E,0))</f>
        <v>620.76</v>
      </c>
    </row>
    <row r="3229" spans="1:4" x14ac:dyDescent="0.35">
      <c r="A3229" s="2">
        <f t="shared" si="50"/>
        <v>43406</v>
      </c>
      <c r="B3229" cm="1">
        <f t="array" aca="1" ref="B3229" ca="1">+SUMIFS(OFFSET(TBP!$A:$A,,MATCH(YEAR(A3229),VALUE(TBP!$5:$5),0)-1),TBP!$AV:$AV,DAY(A3229),TBP!$AW:$AW,MONTH(A3229))/100</f>
        <v>5.7999999999999996E-2</v>
      </c>
      <c r="C3229" cm="1">
        <f t="array" aca="1" ref="C3229" ca="1">+SUMIFS(OFFSET(TPM!$A:$A,,MATCH(YEAR(A3229),VALUE(TPM!$5:$5),0)-1),TPM!$W:$W,DAY(A3229),TPM!$X:$X,MONTH(A3229))/100</f>
        <v>5.2499999999999998E-2</v>
      </c>
      <c r="D3229" s="6">
        <f>+INDEX(TC!$C:$C,MATCH(A3229,TC!$E:$E,0))</f>
        <v>618.89</v>
      </c>
    </row>
    <row r="3230" spans="1:4" x14ac:dyDescent="0.35">
      <c r="A3230" s="2">
        <f t="shared" si="50"/>
        <v>43407</v>
      </c>
      <c r="B3230" cm="1">
        <f t="array" aca="1" ref="B3230" ca="1">+SUMIFS(OFFSET(TBP!$A:$A,,MATCH(YEAR(A3230),VALUE(TBP!$5:$5),0)-1),TBP!$AV:$AV,DAY(A3230),TBP!$AW:$AW,MONTH(A3230))/100</f>
        <v>5.7999999999999996E-2</v>
      </c>
      <c r="C3230" cm="1">
        <f t="array" aca="1" ref="C3230" ca="1">+SUMIFS(OFFSET(TPM!$A:$A,,MATCH(YEAR(A3230),VALUE(TPM!$5:$5),0)-1),TPM!$W:$W,DAY(A3230),TPM!$X:$X,MONTH(A3230))/100</f>
        <v>5.2499999999999998E-2</v>
      </c>
      <c r="D3230" s="6">
        <f>+INDEX(TC!$C:$C,MATCH(A3230,TC!$E:$E,0))</f>
        <v>622.08000000000004</v>
      </c>
    </row>
    <row r="3231" spans="1:4" x14ac:dyDescent="0.35">
      <c r="A3231" s="2">
        <f t="shared" si="50"/>
        <v>43408</v>
      </c>
      <c r="B3231" cm="1">
        <f t="array" aca="1" ref="B3231" ca="1">+SUMIFS(OFFSET(TBP!$A:$A,,MATCH(YEAR(A3231),VALUE(TBP!$5:$5),0)-1),TBP!$AV:$AV,DAY(A3231),TBP!$AW:$AW,MONTH(A3231))/100</f>
        <v>5.7999999999999996E-2</v>
      </c>
      <c r="C3231" cm="1">
        <f t="array" aca="1" ref="C3231" ca="1">+SUMIFS(OFFSET(TPM!$A:$A,,MATCH(YEAR(A3231),VALUE(TPM!$5:$5),0)-1),TPM!$W:$W,DAY(A3231),TPM!$X:$X,MONTH(A3231))/100</f>
        <v>5.2499999999999998E-2</v>
      </c>
      <c r="D3231" s="6">
        <f>+INDEX(TC!$C:$C,MATCH(A3231,TC!$E:$E,0))</f>
        <v>622.08000000000004</v>
      </c>
    </row>
    <row r="3232" spans="1:4" x14ac:dyDescent="0.35">
      <c r="A3232" s="2">
        <f t="shared" si="50"/>
        <v>43409</v>
      </c>
      <c r="B3232" cm="1">
        <f t="array" aca="1" ref="B3232" ca="1">+SUMIFS(OFFSET(TBP!$A:$A,,MATCH(YEAR(A3232),VALUE(TBP!$5:$5),0)-1),TBP!$AV:$AV,DAY(A3232),TBP!$AW:$AW,MONTH(A3232))/100</f>
        <v>5.7999999999999996E-2</v>
      </c>
      <c r="C3232" cm="1">
        <f t="array" aca="1" ref="C3232" ca="1">+SUMIFS(OFFSET(TPM!$A:$A,,MATCH(YEAR(A3232),VALUE(TPM!$5:$5),0)-1),TPM!$W:$W,DAY(A3232),TPM!$X:$X,MONTH(A3232))/100</f>
        <v>5.2499999999999998E-2</v>
      </c>
      <c r="D3232" s="6">
        <f>+INDEX(TC!$C:$C,MATCH(A3232,TC!$E:$E,0))</f>
        <v>622.08000000000004</v>
      </c>
    </row>
    <row r="3233" spans="1:4" x14ac:dyDescent="0.35">
      <c r="A3233" s="2">
        <f t="shared" si="50"/>
        <v>43410</v>
      </c>
      <c r="B3233" cm="1">
        <f t="array" aca="1" ref="B3233" ca="1">+SUMIFS(OFFSET(TBP!$A:$A,,MATCH(YEAR(A3233),VALUE(TBP!$5:$5),0)-1),TBP!$AV:$AV,DAY(A3233),TBP!$AW:$AW,MONTH(A3233))/100</f>
        <v>5.7999999999999996E-2</v>
      </c>
      <c r="C3233" cm="1">
        <f t="array" aca="1" ref="C3233" ca="1">+SUMIFS(OFFSET(TPM!$A:$A,,MATCH(YEAR(A3233),VALUE(TPM!$5:$5),0)-1),TPM!$W:$W,DAY(A3233),TPM!$X:$X,MONTH(A3233))/100</f>
        <v>5.2499999999999998E-2</v>
      </c>
      <c r="D3233" s="6">
        <f>+INDEX(TC!$C:$C,MATCH(A3233,TC!$E:$E,0))</f>
        <v>627.20000000000005</v>
      </c>
    </row>
    <row r="3234" spans="1:4" x14ac:dyDescent="0.35">
      <c r="A3234" s="2">
        <f t="shared" si="50"/>
        <v>43411</v>
      </c>
      <c r="B3234" cm="1">
        <f t="array" aca="1" ref="B3234" ca="1">+SUMIFS(OFFSET(TBP!$A:$A,,MATCH(YEAR(A3234),VALUE(TBP!$5:$5),0)-1),TBP!$AV:$AV,DAY(A3234),TBP!$AW:$AW,MONTH(A3234))/100</f>
        <v>5.7999999999999996E-2</v>
      </c>
      <c r="C3234" cm="1">
        <f t="array" aca="1" ref="C3234" ca="1">+SUMIFS(OFFSET(TPM!$A:$A,,MATCH(YEAR(A3234),VALUE(TPM!$5:$5),0)-1),TPM!$W:$W,DAY(A3234),TPM!$X:$X,MONTH(A3234))/100</f>
        <v>5.2499999999999998E-2</v>
      </c>
      <c r="D3234" s="6">
        <f>+INDEX(TC!$C:$C,MATCH(A3234,TC!$E:$E,0))</f>
        <v>631.29999999999995</v>
      </c>
    </row>
    <row r="3235" spans="1:4" x14ac:dyDescent="0.35">
      <c r="A3235" s="2">
        <f t="shared" si="50"/>
        <v>43412</v>
      </c>
      <c r="B3235" cm="1">
        <f t="array" aca="1" ref="B3235" ca="1">+SUMIFS(OFFSET(TBP!$A:$A,,MATCH(YEAR(A3235),VALUE(TBP!$5:$5),0)-1),TBP!$AV:$AV,DAY(A3235),TBP!$AW:$AW,MONTH(A3235))/100</f>
        <v>5.6500000000000002E-2</v>
      </c>
      <c r="C3235" cm="1">
        <f t="array" aca="1" ref="C3235" ca="1">+SUMIFS(OFFSET(TPM!$A:$A,,MATCH(YEAR(A3235),VALUE(TPM!$5:$5),0)-1),TPM!$W:$W,DAY(A3235),TPM!$X:$X,MONTH(A3235))/100</f>
        <v>5.2499999999999998E-2</v>
      </c>
      <c r="D3235" s="6">
        <f>+INDEX(TC!$C:$C,MATCH(A3235,TC!$E:$E,0))</f>
        <v>628.11</v>
      </c>
    </row>
    <row r="3236" spans="1:4" x14ac:dyDescent="0.35">
      <c r="A3236" s="2">
        <f t="shared" si="50"/>
        <v>43413</v>
      </c>
      <c r="B3236" cm="1">
        <f t="array" aca="1" ref="B3236" ca="1">+SUMIFS(OFFSET(TBP!$A:$A,,MATCH(YEAR(A3236),VALUE(TBP!$5:$5),0)-1),TBP!$AV:$AV,DAY(A3236),TBP!$AW:$AW,MONTH(A3236))/100</f>
        <v>5.6500000000000002E-2</v>
      </c>
      <c r="C3236" cm="1">
        <f t="array" aca="1" ref="C3236" ca="1">+SUMIFS(OFFSET(TPM!$A:$A,,MATCH(YEAR(A3236),VALUE(TPM!$5:$5),0)-1),TPM!$W:$W,DAY(A3236),TPM!$X:$X,MONTH(A3236))/100</f>
        <v>5.2499999999999998E-2</v>
      </c>
      <c r="D3236" s="6">
        <f>+INDEX(TC!$C:$C,MATCH(A3236,TC!$E:$E,0))</f>
        <v>625.30999999999995</v>
      </c>
    </row>
    <row r="3237" spans="1:4" x14ac:dyDescent="0.35">
      <c r="A3237" s="2">
        <f t="shared" si="50"/>
        <v>43414</v>
      </c>
      <c r="B3237" cm="1">
        <f t="array" aca="1" ref="B3237" ca="1">+SUMIFS(OFFSET(TBP!$A:$A,,MATCH(YEAR(A3237),VALUE(TBP!$5:$5),0)-1),TBP!$AV:$AV,DAY(A3237),TBP!$AW:$AW,MONTH(A3237))/100</f>
        <v>5.6500000000000002E-2</v>
      </c>
      <c r="C3237" cm="1">
        <f t="array" aca="1" ref="C3237" ca="1">+SUMIFS(OFFSET(TPM!$A:$A,,MATCH(YEAR(A3237),VALUE(TPM!$5:$5),0)-1),TPM!$W:$W,DAY(A3237),TPM!$X:$X,MONTH(A3237))/100</f>
        <v>5.2499999999999998E-2</v>
      </c>
      <c r="D3237" s="6">
        <f>+INDEX(TC!$C:$C,MATCH(A3237,TC!$E:$E,0))</f>
        <v>623.71</v>
      </c>
    </row>
    <row r="3238" spans="1:4" x14ac:dyDescent="0.35">
      <c r="A3238" s="2">
        <f t="shared" si="50"/>
        <v>43415</v>
      </c>
      <c r="B3238" cm="1">
        <f t="array" aca="1" ref="B3238" ca="1">+SUMIFS(OFFSET(TBP!$A:$A,,MATCH(YEAR(A3238),VALUE(TBP!$5:$5),0)-1),TBP!$AV:$AV,DAY(A3238),TBP!$AW:$AW,MONTH(A3238))/100</f>
        <v>5.6500000000000002E-2</v>
      </c>
      <c r="C3238" cm="1">
        <f t="array" aca="1" ref="C3238" ca="1">+SUMIFS(OFFSET(TPM!$A:$A,,MATCH(YEAR(A3238),VALUE(TPM!$5:$5),0)-1),TPM!$W:$W,DAY(A3238),TPM!$X:$X,MONTH(A3238))/100</f>
        <v>5.2499999999999998E-2</v>
      </c>
      <c r="D3238" s="6">
        <f>+INDEX(TC!$C:$C,MATCH(A3238,TC!$E:$E,0))</f>
        <v>623.71</v>
      </c>
    </row>
    <row r="3239" spans="1:4" x14ac:dyDescent="0.35">
      <c r="A3239" s="2">
        <f t="shared" si="50"/>
        <v>43416</v>
      </c>
      <c r="B3239" cm="1">
        <f t="array" aca="1" ref="B3239" ca="1">+SUMIFS(OFFSET(TBP!$A:$A,,MATCH(YEAR(A3239),VALUE(TBP!$5:$5),0)-1),TBP!$AV:$AV,DAY(A3239),TBP!$AW:$AW,MONTH(A3239))/100</f>
        <v>5.6500000000000002E-2</v>
      </c>
      <c r="C3239" cm="1">
        <f t="array" aca="1" ref="C3239" ca="1">+SUMIFS(OFFSET(TPM!$A:$A,,MATCH(YEAR(A3239),VALUE(TPM!$5:$5),0)-1),TPM!$W:$W,DAY(A3239),TPM!$X:$X,MONTH(A3239))/100</f>
        <v>5.2499999999999998E-2</v>
      </c>
      <c r="D3239" s="6">
        <f>+INDEX(TC!$C:$C,MATCH(A3239,TC!$E:$E,0))</f>
        <v>623.71</v>
      </c>
    </row>
    <row r="3240" spans="1:4" x14ac:dyDescent="0.35">
      <c r="A3240" s="2">
        <f t="shared" si="50"/>
        <v>43417</v>
      </c>
      <c r="B3240" cm="1">
        <f t="array" aca="1" ref="B3240" ca="1">+SUMIFS(OFFSET(TBP!$A:$A,,MATCH(YEAR(A3240),VALUE(TBP!$5:$5),0)-1),TBP!$AV:$AV,DAY(A3240),TBP!$AW:$AW,MONTH(A3240))/100</f>
        <v>5.6500000000000002E-2</v>
      </c>
      <c r="C3240" cm="1">
        <f t="array" aca="1" ref="C3240" ca="1">+SUMIFS(OFFSET(TPM!$A:$A,,MATCH(YEAR(A3240),VALUE(TPM!$5:$5),0)-1),TPM!$W:$W,DAY(A3240),TPM!$X:$X,MONTH(A3240))/100</f>
        <v>5.2499999999999998E-2</v>
      </c>
      <c r="D3240" s="6">
        <f>+INDEX(TC!$C:$C,MATCH(A3240,TC!$E:$E,0))</f>
        <v>621.46</v>
      </c>
    </row>
    <row r="3241" spans="1:4" x14ac:dyDescent="0.35">
      <c r="A3241" s="2">
        <f t="shared" si="50"/>
        <v>43418</v>
      </c>
      <c r="B3241" cm="1">
        <f t="array" aca="1" ref="B3241" ca="1">+SUMIFS(OFFSET(TBP!$A:$A,,MATCH(YEAR(A3241),VALUE(TBP!$5:$5),0)-1),TBP!$AV:$AV,DAY(A3241),TBP!$AW:$AW,MONTH(A3241))/100</f>
        <v>5.6500000000000002E-2</v>
      </c>
      <c r="C3241" cm="1">
        <f t="array" aca="1" ref="C3241" ca="1">+SUMIFS(OFFSET(TPM!$A:$A,,MATCH(YEAR(A3241),VALUE(TPM!$5:$5),0)-1),TPM!$W:$W,DAY(A3241),TPM!$X:$X,MONTH(A3241))/100</f>
        <v>5.2499999999999998E-2</v>
      </c>
      <c r="D3241" s="6">
        <f>+INDEX(TC!$C:$C,MATCH(A3241,TC!$E:$E,0))</f>
        <v>620.13</v>
      </c>
    </row>
    <row r="3242" spans="1:4" x14ac:dyDescent="0.35">
      <c r="A3242" s="2">
        <f t="shared" si="50"/>
        <v>43419</v>
      </c>
      <c r="B3242" cm="1">
        <f t="array" aca="1" ref="B3242" ca="1">+SUMIFS(OFFSET(TBP!$A:$A,,MATCH(YEAR(A3242),VALUE(TBP!$5:$5),0)-1),TBP!$AV:$AV,DAY(A3242),TBP!$AW:$AW,MONTH(A3242))/100</f>
        <v>5.7500000000000002E-2</v>
      </c>
      <c r="C3242" cm="1">
        <f t="array" aca="1" ref="C3242" ca="1">+SUMIFS(OFFSET(TPM!$A:$A,,MATCH(YEAR(A3242),VALUE(TPM!$5:$5),0)-1),TPM!$W:$W,DAY(A3242),TPM!$X:$X,MONTH(A3242))/100</f>
        <v>5.2499999999999998E-2</v>
      </c>
      <c r="D3242" s="6">
        <f>+INDEX(TC!$C:$C,MATCH(A3242,TC!$E:$E,0))</f>
        <v>616.21</v>
      </c>
    </row>
    <row r="3243" spans="1:4" x14ac:dyDescent="0.35">
      <c r="A3243" s="2">
        <f t="shared" si="50"/>
        <v>43420</v>
      </c>
      <c r="B3243" cm="1">
        <f t="array" aca="1" ref="B3243" ca="1">+SUMIFS(OFFSET(TBP!$A:$A,,MATCH(YEAR(A3243),VALUE(TBP!$5:$5),0)-1),TBP!$AV:$AV,DAY(A3243),TBP!$AW:$AW,MONTH(A3243))/100</f>
        <v>5.7500000000000002E-2</v>
      </c>
      <c r="C3243" cm="1">
        <f t="array" aca="1" ref="C3243" ca="1">+SUMIFS(OFFSET(TPM!$A:$A,,MATCH(YEAR(A3243),VALUE(TPM!$5:$5),0)-1),TPM!$W:$W,DAY(A3243),TPM!$X:$X,MONTH(A3243))/100</f>
        <v>5.2499999999999998E-2</v>
      </c>
      <c r="D3243" s="6">
        <f>+INDEX(TC!$C:$C,MATCH(A3243,TC!$E:$E,0))</f>
        <v>610.29</v>
      </c>
    </row>
    <row r="3244" spans="1:4" x14ac:dyDescent="0.35">
      <c r="A3244" s="2">
        <f t="shared" si="50"/>
        <v>43421</v>
      </c>
      <c r="B3244" cm="1">
        <f t="array" aca="1" ref="B3244" ca="1">+SUMIFS(OFFSET(TBP!$A:$A,,MATCH(YEAR(A3244),VALUE(TBP!$5:$5),0)-1),TBP!$AV:$AV,DAY(A3244),TBP!$AW:$AW,MONTH(A3244))/100</f>
        <v>5.7500000000000002E-2</v>
      </c>
      <c r="C3244" cm="1">
        <f t="array" aca="1" ref="C3244" ca="1">+SUMIFS(OFFSET(TPM!$A:$A,,MATCH(YEAR(A3244),VALUE(TPM!$5:$5),0)-1),TPM!$W:$W,DAY(A3244),TPM!$X:$X,MONTH(A3244))/100</f>
        <v>5.2499999999999998E-2</v>
      </c>
      <c r="D3244" s="6">
        <f>+INDEX(TC!$C:$C,MATCH(A3244,TC!$E:$E,0))</f>
        <v>604.76</v>
      </c>
    </row>
    <row r="3245" spans="1:4" x14ac:dyDescent="0.35">
      <c r="A3245" s="2">
        <f t="shared" si="50"/>
        <v>43422</v>
      </c>
      <c r="B3245" cm="1">
        <f t="array" aca="1" ref="B3245" ca="1">+SUMIFS(OFFSET(TBP!$A:$A,,MATCH(YEAR(A3245),VALUE(TBP!$5:$5),0)-1),TBP!$AV:$AV,DAY(A3245),TBP!$AW:$AW,MONTH(A3245))/100</f>
        <v>5.7500000000000002E-2</v>
      </c>
      <c r="C3245" cm="1">
        <f t="array" aca="1" ref="C3245" ca="1">+SUMIFS(OFFSET(TPM!$A:$A,,MATCH(YEAR(A3245),VALUE(TPM!$5:$5),0)-1),TPM!$W:$W,DAY(A3245),TPM!$X:$X,MONTH(A3245))/100</f>
        <v>5.2499999999999998E-2</v>
      </c>
      <c r="D3245" s="6">
        <f>+INDEX(TC!$C:$C,MATCH(A3245,TC!$E:$E,0))</f>
        <v>604.76</v>
      </c>
    </row>
    <row r="3246" spans="1:4" x14ac:dyDescent="0.35">
      <c r="A3246" s="2">
        <f t="shared" si="50"/>
        <v>43423</v>
      </c>
      <c r="B3246" cm="1">
        <f t="array" aca="1" ref="B3246" ca="1">+SUMIFS(OFFSET(TBP!$A:$A,,MATCH(YEAR(A3246),VALUE(TBP!$5:$5),0)-1),TBP!$AV:$AV,DAY(A3246),TBP!$AW:$AW,MONTH(A3246))/100</f>
        <v>5.7500000000000002E-2</v>
      </c>
      <c r="C3246" cm="1">
        <f t="array" aca="1" ref="C3246" ca="1">+SUMIFS(OFFSET(TPM!$A:$A,,MATCH(YEAR(A3246),VALUE(TPM!$5:$5),0)-1),TPM!$W:$W,DAY(A3246),TPM!$X:$X,MONTH(A3246))/100</f>
        <v>5.2499999999999998E-2</v>
      </c>
      <c r="D3246" s="6">
        <f>+INDEX(TC!$C:$C,MATCH(A3246,TC!$E:$E,0))</f>
        <v>604.76</v>
      </c>
    </row>
    <row r="3247" spans="1:4" x14ac:dyDescent="0.35">
      <c r="A3247" s="2">
        <f t="shared" si="50"/>
        <v>43424</v>
      </c>
      <c r="B3247" cm="1">
        <f t="array" aca="1" ref="B3247" ca="1">+SUMIFS(OFFSET(TBP!$A:$A,,MATCH(YEAR(A3247),VALUE(TBP!$5:$5),0)-1),TBP!$AV:$AV,DAY(A3247),TBP!$AW:$AW,MONTH(A3247))/100</f>
        <v>5.7500000000000002E-2</v>
      </c>
      <c r="C3247" cm="1">
        <f t="array" aca="1" ref="C3247" ca="1">+SUMIFS(OFFSET(TPM!$A:$A,,MATCH(YEAR(A3247),VALUE(TPM!$5:$5),0)-1),TPM!$W:$W,DAY(A3247),TPM!$X:$X,MONTH(A3247))/100</f>
        <v>5.2499999999999998E-2</v>
      </c>
      <c r="D3247" s="6">
        <f>+INDEX(TC!$C:$C,MATCH(A3247,TC!$E:$E,0))</f>
        <v>603.04</v>
      </c>
    </row>
    <row r="3248" spans="1:4" x14ac:dyDescent="0.35">
      <c r="A3248" s="2">
        <f t="shared" si="50"/>
        <v>43425</v>
      </c>
      <c r="B3248" cm="1">
        <f t="array" aca="1" ref="B3248" ca="1">+SUMIFS(OFFSET(TBP!$A:$A,,MATCH(YEAR(A3248),VALUE(TBP!$5:$5),0)-1),TBP!$AV:$AV,DAY(A3248),TBP!$AW:$AW,MONTH(A3248))/100</f>
        <v>5.7500000000000002E-2</v>
      </c>
      <c r="C3248" cm="1">
        <f t="array" aca="1" ref="C3248" ca="1">+SUMIFS(OFFSET(TPM!$A:$A,,MATCH(YEAR(A3248),VALUE(TPM!$5:$5),0)-1),TPM!$W:$W,DAY(A3248),TPM!$X:$X,MONTH(A3248))/100</f>
        <v>5.2499999999999998E-2</v>
      </c>
      <c r="D3248" s="6">
        <f>+INDEX(TC!$C:$C,MATCH(A3248,TC!$E:$E,0))</f>
        <v>604.52</v>
      </c>
    </row>
    <row r="3249" spans="1:4" x14ac:dyDescent="0.35">
      <c r="A3249" s="2">
        <f t="shared" si="50"/>
        <v>43426</v>
      </c>
      <c r="B3249" cm="1">
        <f t="array" aca="1" ref="B3249" ca="1">+SUMIFS(OFFSET(TBP!$A:$A,,MATCH(YEAR(A3249),VALUE(TBP!$5:$5),0)-1),TBP!$AV:$AV,DAY(A3249),TBP!$AW:$AW,MONTH(A3249))/100</f>
        <v>5.7000000000000002E-2</v>
      </c>
      <c r="C3249" cm="1">
        <f t="array" aca="1" ref="C3249" ca="1">+SUMIFS(OFFSET(TPM!$A:$A,,MATCH(YEAR(A3249),VALUE(TPM!$5:$5),0)-1),TPM!$W:$W,DAY(A3249),TPM!$X:$X,MONTH(A3249))/100</f>
        <v>5.2499999999999998E-2</v>
      </c>
      <c r="D3249" s="6">
        <f>+INDEX(TC!$C:$C,MATCH(A3249,TC!$E:$E,0))</f>
        <v>607.29</v>
      </c>
    </row>
    <row r="3250" spans="1:4" x14ac:dyDescent="0.35">
      <c r="A3250" s="2">
        <f t="shared" si="50"/>
        <v>43427</v>
      </c>
      <c r="B3250" cm="1">
        <f t="array" aca="1" ref="B3250" ca="1">+SUMIFS(OFFSET(TBP!$A:$A,,MATCH(YEAR(A3250),VALUE(TBP!$5:$5),0)-1),TBP!$AV:$AV,DAY(A3250),TBP!$AW:$AW,MONTH(A3250))/100</f>
        <v>5.7000000000000002E-2</v>
      </c>
      <c r="C3250" cm="1">
        <f t="array" aca="1" ref="C3250" ca="1">+SUMIFS(OFFSET(TPM!$A:$A,,MATCH(YEAR(A3250),VALUE(TPM!$5:$5),0)-1),TPM!$W:$W,DAY(A3250),TPM!$X:$X,MONTH(A3250))/100</f>
        <v>5.2499999999999998E-2</v>
      </c>
      <c r="D3250" s="6">
        <f>+INDEX(TC!$C:$C,MATCH(A3250,TC!$E:$E,0))</f>
        <v>609.75</v>
      </c>
    </row>
    <row r="3251" spans="1:4" x14ac:dyDescent="0.35">
      <c r="A3251" s="2">
        <f t="shared" si="50"/>
        <v>43428</v>
      </c>
      <c r="B3251" cm="1">
        <f t="array" aca="1" ref="B3251" ca="1">+SUMIFS(OFFSET(TBP!$A:$A,,MATCH(YEAR(A3251),VALUE(TBP!$5:$5),0)-1),TBP!$AV:$AV,DAY(A3251),TBP!$AW:$AW,MONTH(A3251))/100</f>
        <v>5.7000000000000002E-2</v>
      </c>
      <c r="C3251" cm="1">
        <f t="array" aca="1" ref="C3251" ca="1">+SUMIFS(OFFSET(TPM!$A:$A,,MATCH(YEAR(A3251),VALUE(TPM!$5:$5),0)-1),TPM!$W:$W,DAY(A3251),TPM!$X:$X,MONTH(A3251))/100</f>
        <v>5.2499999999999998E-2</v>
      </c>
      <c r="D3251" s="6">
        <f>+INDEX(TC!$C:$C,MATCH(A3251,TC!$E:$E,0))</f>
        <v>610.79</v>
      </c>
    </row>
    <row r="3252" spans="1:4" x14ac:dyDescent="0.35">
      <c r="A3252" s="2">
        <f t="shared" si="50"/>
        <v>43429</v>
      </c>
      <c r="B3252" cm="1">
        <f t="array" aca="1" ref="B3252" ca="1">+SUMIFS(OFFSET(TBP!$A:$A,,MATCH(YEAR(A3252),VALUE(TBP!$5:$5),0)-1),TBP!$AV:$AV,DAY(A3252),TBP!$AW:$AW,MONTH(A3252))/100</f>
        <v>5.7000000000000002E-2</v>
      </c>
      <c r="C3252" cm="1">
        <f t="array" aca="1" ref="C3252" ca="1">+SUMIFS(OFFSET(TPM!$A:$A,,MATCH(YEAR(A3252),VALUE(TPM!$5:$5),0)-1),TPM!$W:$W,DAY(A3252),TPM!$X:$X,MONTH(A3252))/100</f>
        <v>5.2499999999999998E-2</v>
      </c>
      <c r="D3252" s="6">
        <f>+INDEX(TC!$C:$C,MATCH(A3252,TC!$E:$E,0))</f>
        <v>610.79</v>
      </c>
    </row>
    <row r="3253" spans="1:4" x14ac:dyDescent="0.35">
      <c r="A3253" s="2">
        <f t="shared" si="50"/>
        <v>43430</v>
      </c>
      <c r="B3253" cm="1">
        <f t="array" aca="1" ref="B3253" ca="1">+SUMIFS(OFFSET(TBP!$A:$A,,MATCH(YEAR(A3253),VALUE(TBP!$5:$5),0)-1),TBP!$AV:$AV,DAY(A3253),TBP!$AW:$AW,MONTH(A3253))/100</f>
        <v>5.7000000000000002E-2</v>
      </c>
      <c r="C3253" cm="1">
        <f t="array" aca="1" ref="C3253" ca="1">+SUMIFS(OFFSET(TPM!$A:$A,,MATCH(YEAR(A3253),VALUE(TPM!$5:$5),0)-1),TPM!$W:$W,DAY(A3253),TPM!$X:$X,MONTH(A3253))/100</f>
        <v>5.2499999999999998E-2</v>
      </c>
      <c r="D3253" s="6">
        <f>+INDEX(TC!$C:$C,MATCH(A3253,TC!$E:$E,0))</f>
        <v>610.79</v>
      </c>
    </row>
    <row r="3254" spans="1:4" x14ac:dyDescent="0.35">
      <c r="A3254" s="2">
        <f t="shared" si="50"/>
        <v>43431</v>
      </c>
      <c r="B3254" cm="1">
        <f t="array" aca="1" ref="B3254" ca="1">+SUMIFS(OFFSET(TBP!$A:$A,,MATCH(YEAR(A3254),VALUE(TBP!$5:$5),0)-1),TBP!$AV:$AV,DAY(A3254),TBP!$AW:$AW,MONTH(A3254))/100</f>
        <v>5.7000000000000002E-2</v>
      </c>
      <c r="C3254" cm="1">
        <f t="array" aca="1" ref="C3254" ca="1">+SUMIFS(OFFSET(TPM!$A:$A,,MATCH(YEAR(A3254),VALUE(TPM!$5:$5),0)-1),TPM!$W:$W,DAY(A3254),TPM!$X:$X,MONTH(A3254))/100</f>
        <v>5.2499999999999998E-2</v>
      </c>
      <c r="D3254" s="6">
        <f>+INDEX(TC!$C:$C,MATCH(A3254,TC!$E:$E,0))</f>
        <v>610.19000000000005</v>
      </c>
    </row>
    <row r="3255" spans="1:4" x14ac:dyDescent="0.35">
      <c r="A3255" s="2">
        <f t="shared" si="50"/>
        <v>43432</v>
      </c>
      <c r="B3255" cm="1">
        <f t="array" aca="1" ref="B3255" ca="1">+SUMIFS(OFFSET(TBP!$A:$A,,MATCH(YEAR(A3255),VALUE(TBP!$5:$5),0)-1),TBP!$AV:$AV,DAY(A3255),TBP!$AW:$AW,MONTH(A3255))/100</f>
        <v>5.7000000000000002E-2</v>
      </c>
      <c r="C3255" cm="1">
        <f t="array" aca="1" ref="C3255" ca="1">+SUMIFS(OFFSET(TPM!$A:$A,,MATCH(YEAR(A3255),VALUE(TPM!$5:$5),0)-1),TPM!$W:$W,DAY(A3255),TPM!$X:$X,MONTH(A3255))/100</f>
        <v>5.2499999999999998E-2</v>
      </c>
      <c r="D3255" s="6">
        <f>+INDEX(TC!$C:$C,MATCH(A3255,TC!$E:$E,0))</f>
        <v>606.20000000000005</v>
      </c>
    </row>
    <row r="3256" spans="1:4" x14ac:dyDescent="0.35">
      <c r="A3256" s="2">
        <f t="shared" si="50"/>
        <v>43433</v>
      </c>
      <c r="B3256" cm="1">
        <f t="array" aca="1" ref="B3256" ca="1">+SUMIFS(OFFSET(TBP!$A:$A,,MATCH(YEAR(A3256),VALUE(TBP!$5:$5),0)-1),TBP!$AV:$AV,DAY(A3256),TBP!$AW:$AW,MONTH(A3256))/100</f>
        <v>5.8499999999999996E-2</v>
      </c>
      <c r="C3256" cm="1">
        <f t="array" aca="1" ref="C3256" ca="1">+SUMIFS(OFFSET(TPM!$A:$A,,MATCH(YEAR(A3256),VALUE(TPM!$5:$5),0)-1),TPM!$W:$W,DAY(A3256),TPM!$X:$X,MONTH(A3256))/100</f>
        <v>5.2499999999999998E-2</v>
      </c>
      <c r="D3256" s="6">
        <f>+INDEX(TC!$C:$C,MATCH(A3256,TC!$E:$E,0))</f>
        <v>602.69000000000005</v>
      </c>
    </row>
    <row r="3257" spans="1:4" x14ac:dyDescent="0.35">
      <c r="A3257" s="2">
        <f t="shared" si="50"/>
        <v>43434</v>
      </c>
      <c r="B3257" cm="1">
        <f t="array" aca="1" ref="B3257" ca="1">+SUMIFS(OFFSET(TBP!$A:$A,,MATCH(YEAR(A3257),VALUE(TBP!$5:$5),0)-1),TBP!$AV:$AV,DAY(A3257),TBP!$AW:$AW,MONTH(A3257))/100</f>
        <v>5.8499999999999996E-2</v>
      </c>
      <c r="C3257" cm="1">
        <f t="array" aca="1" ref="C3257" ca="1">+SUMIFS(OFFSET(TPM!$A:$A,,MATCH(YEAR(A3257),VALUE(TPM!$5:$5),0)-1),TPM!$W:$W,DAY(A3257),TPM!$X:$X,MONTH(A3257))/100</f>
        <v>5.2499999999999998E-2</v>
      </c>
      <c r="D3257" s="6">
        <f>+INDEX(TC!$C:$C,MATCH(A3257,TC!$E:$E,0))</f>
        <v>603.1</v>
      </c>
    </row>
    <row r="3258" spans="1:4" x14ac:dyDescent="0.35">
      <c r="A3258" s="2">
        <f t="shared" si="50"/>
        <v>43435</v>
      </c>
      <c r="B3258" cm="1">
        <f t="array" aca="1" ref="B3258" ca="1">+SUMIFS(OFFSET(TBP!$A:$A,,MATCH(YEAR(A3258),VALUE(TBP!$5:$5),0)-1),TBP!$AV:$AV,DAY(A3258),TBP!$AW:$AW,MONTH(A3258))/100</f>
        <v>5.8499999999999996E-2</v>
      </c>
      <c r="C3258" cm="1">
        <f t="array" aca="1" ref="C3258" ca="1">+SUMIFS(OFFSET(TPM!$A:$A,,MATCH(YEAR(A3258),VALUE(TPM!$5:$5),0)-1),TPM!$W:$W,DAY(A3258),TPM!$X:$X,MONTH(A3258))/100</f>
        <v>5.2499999999999998E-2</v>
      </c>
      <c r="D3258" s="6">
        <f>+INDEX(TC!$C:$C,MATCH(A3258,TC!$E:$E,0))</f>
        <v>604.28</v>
      </c>
    </row>
    <row r="3259" spans="1:4" x14ac:dyDescent="0.35">
      <c r="A3259" s="2">
        <f t="shared" si="50"/>
        <v>43436</v>
      </c>
      <c r="B3259" cm="1">
        <f t="array" aca="1" ref="B3259" ca="1">+SUMIFS(OFFSET(TBP!$A:$A,,MATCH(YEAR(A3259),VALUE(TBP!$5:$5),0)-1),TBP!$AV:$AV,DAY(A3259),TBP!$AW:$AW,MONTH(A3259))/100</f>
        <v>5.8499999999999996E-2</v>
      </c>
      <c r="C3259" cm="1">
        <f t="array" aca="1" ref="C3259" ca="1">+SUMIFS(OFFSET(TPM!$A:$A,,MATCH(YEAR(A3259),VALUE(TPM!$5:$5),0)-1),TPM!$W:$W,DAY(A3259),TPM!$X:$X,MONTH(A3259))/100</f>
        <v>5.2499999999999998E-2</v>
      </c>
      <c r="D3259" s="6">
        <f>+INDEX(TC!$C:$C,MATCH(A3259,TC!$E:$E,0))</f>
        <v>604.28</v>
      </c>
    </row>
    <row r="3260" spans="1:4" x14ac:dyDescent="0.35">
      <c r="A3260" s="2">
        <f t="shared" si="50"/>
        <v>43437</v>
      </c>
      <c r="B3260" cm="1">
        <f t="array" aca="1" ref="B3260" ca="1">+SUMIFS(OFFSET(TBP!$A:$A,,MATCH(YEAR(A3260),VALUE(TBP!$5:$5),0)-1),TBP!$AV:$AV,DAY(A3260),TBP!$AW:$AW,MONTH(A3260))/100</f>
        <v>5.8499999999999996E-2</v>
      </c>
      <c r="C3260" cm="1">
        <f t="array" aca="1" ref="C3260" ca="1">+SUMIFS(OFFSET(TPM!$A:$A,,MATCH(YEAR(A3260),VALUE(TPM!$5:$5),0)-1),TPM!$W:$W,DAY(A3260),TPM!$X:$X,MONTH(A3260))/100</f>
        <v>5.2499999999999998E-2</v>
      </c>
      <c r="D3260" s="6">
        <f>+INDEX(TC!$C:$C,MATCH(A3260,TC!$E:$E,0))</f>
        <v>604.28</v>
      </c>
    </row>
    <row r="3261" spans="1:4" x14ac:dyDescent="0.35">
      <c r="A3261" s="2">
        <f t="shared" si="50"/>
        <v>43438</v>
      </c>
      <c r="B3261" cm="1">
        <f t="array" aca="1" ref="B3261" ca="1">+SUMIFS(OFFSET(TBP!$A:$A,,MATCH(YEAR(A3261),VALUE(TBP!$5:$5),0)-1),TBP!$AV:$AV,DAY(A3261),TBP!$AW:$AW,MONTH(A3261))/100</f>
        <v>5.8499999999999996E-2</v>
      </c>
      <c r="C3261" cm="1">
        <f t="array" aca="1" ref="C3261" ca="1">+SUMIFS(OFFSET(TPM!$A:$A,,MATCH(YEAR(A3261),VALUE(TPM!$5:$5),0)-1),TPM!$W:$W,DAY(A3261),TPM!$X:$X,MONTH(A3261))/100</f>
        <v>5.2499999999999998E-2</v>
      </c>
      <c r="D3261" s="6">
        <f>+INDEX(TC!$C:$C,MATCH(A3261,TC!$E:$E,0))</f>
        <v>604.45000000000005</v>
      </c>
    </row>
    <row r="3262" spans="1:4" x14ac:dyDescent="0.35">
      <c r="A3262" s="2">
        <f t="shared" si="50"/>
        <v>43439</v>
      </c>
      <c r="B3262" cm="1">
        <f t="array" aca="1" ref="B3262" ca="1">+SUMIFS(OFFSET(TBP!$A:$A,,MATCH(YEAR(A3262),VALUE(TBP!$5:$5),0)-1),TBP!$AV:$AV,DAY(A3262),TBP!$AW:$AW,MONTH(A3262))/100</f>
        <v>5.8499999999999996E-2</v>
      </c>
      <c r="C3262" cm="1">
        <f t="array" aca="1" ref="C3262" ca="1">+SUMIFS(OFFSET(TPM!$A:$A,,MATCH(YEAR(A3262),VALUE(TPM!$5:$5),0)-1),TPM!$W:$W,DAY(A3262),TPM!$X:$X,MONTH(A3262))/100</f>
        <v>5.2499999999999998E-2</v>
      </c>
      <c r="D3262" s="6">
        <f>+INDEX(TC!$C:$C,MATCH(A3262,TC!$E:$E,0))</f>
        <v>603.82000000000005</v>
      </c>
    </row>
    <row r="3263" spans="1:4" x14ac:dyDescent="0.35">
      <c r="A3263" s="2">
        <f t="shared" si="50"/>
        <v>43440</v>
      </c>
      <c r="B3263" cm="1">
        <f t="array" aca="1" ref="B3263" ca="1">+SUMIFS(OFFSET(TBP!$A:$A,,MATCH(YEAR(A3263),VALUE(TBP!$5:$5),0)-1),TBP!$AV:$AV,DAY(A3263),TBP!$AW:$AW,MONTH(A3263))/100</f>
        <v>5.7999999999999996E-2</v>
      </c>
      <c r="C3263" cm="1">
        <f t="array" aca="1" ref="C3263" ca="1">+SUMIFS(OFFSET(TPM!$A:$A,,MATCH(YEAR(A3263),VALUE(TPM!$5:$5),0)-1),TPM!$W:$W,DAY(A3263),TPM!$X:$X,MONTH(A3263))/100</f>
        <v>5.2499999999999998E-2</v>
      </c>
      <c r="D3263" s="6">
        <f>+INDEX(TC!$C:$C,MATCH(A3263,TC!$E:$E,0))</f>
        <v>602.95000000000005</v>
      </c>
    </row>
    <row r="3264" spans="1:4" x14ac:dyDescent="0.35">
      <c r="A3264" s="2">
        <f t="shared" si="50"/>
        <v>43441</v>
      </c>
      <c r="B3264" cm="1">
        <f t="array" aca="1" ref="B3264" ca="1">+SUMIFS(OFFSET(TBP!$A:$A,,MATCH(YEAR(A3264),VALUE(TBP!$5:$5),0)-1),TBP!$AV:$AV,DAY(A3264),TBP!$AW:$AW,MONTH(A3264))/100</f>
        <v>5.7999999999999996E-2</v>
      </c>
      <c r="C3264" cm="1">
        <f t="array" aca="1" ref="C3264" ca="1">+SUMIFS(OFFSET(TPM!$A:$A,,MATCH(YEAR(A3264),VALUE(TPM!$5:$5),0)-1),TPM!$W:$W,DAY(A3264),TPM!$X:$X,MONTH(A3264))/100</f>
        <v>5.2499999999999998E-2</v>
      </c>
      <c r="D3264" s="6">
        <f>+INDEX(TC!$C:$C,MATCH(A3264,TC!$E:$E,0))</f>
        <v>603.22</v>
      </c>
    </row>
    <row r="3265" spans="1:4" x14ac:dyDescent="0.35">
      <c r="A3265" s="2">
        <f t="shared" si="50"/>
        <v>43442</v>
      </c>
      <c r="B3265" cm="1">
        <f t="array" aca="1" ref="B3265" ca="1">+SUMIFS(OFFSET(TBP!$A:$A,,MATCH(YEAR(A3265),VALUE(TBP!$5:$5),0)-1),TBP!$AV:$AV,DAY(A3265),TBP!$AW:$AW,MONTH(A3265))/100</f>
        <v>5.7999999999999996E-2</v>
      </c>
      <c r="C3265" cm="1">
        <f t="array" aca="1" ref="C3265" ca="1">+SUMIFS(OFFSET(TPM!$A:$A,,MATCH(YEAR(A3265),VALUE(TPM!$5:$5),0)-1),TPM!$W:$W,DAY(A3265),TPM!$X:$X,MONTH(A3265))/100</f>
        <v>5.2499999999999998E-2</v>
      </c>
      <c r="D3265" s="6">
        <f>+INDEX(TC!$C:$C,MATCH(A3265,TC!$E:$E,0))</f>
        <v>601.66</v>
      </c>
    </row>
    <row r="3266" spans="1:4" x14ac:dyDescent="0.35">
      <c r="A3266" s="2">
        <f t="shared" si="50"/>
        <v>43443</v>
      </c>
      <c r="B3266" cm="1">
        <f t="array" aca="1" ref="B3266" ca="1">+SUMIFS(OFFSET(TBP!$A:$A,,MATCH(YEAR(A3266),VALUE(TBP!$5:$5),0)-1),TBP!$AV:$AV,DAY(A3266),TBP!$AW:$AW,MONTH(A3266))/100</f>
        <v>5.7999999999999996E-2</v>
      </c>
      <c r="C3266" cm="1">
        <f t="array" aca="1" ref="C3266" ca="1">+SUMIFS(OFFSET(TPM!$A:$A,,MATCH(YEAR(A3266),VALUE(TPM!$5:$5),0)-1),TPM!$W:$W,DAY(A3266),TPM!$X:$X,MONTH(A3266))/100</f>
        <v>5.2499999999999998E-2</v>
      </c>
      <c r="D3266" s="6">
        <f>+INDEX(TC!$C:$C,MATCH(A3266,TC!$E:$E,0))</f>
        <v>601.66</v>
      </c>
    </row>
    <row r="3267" spans="1:4" x14ac:dyDescent="0.35">
      <c r="A3267" s="2">
        <f t="shared" si="50"/>
        <v>43444</v>
      </c>
      <c r="B3267" cm="1">
        <f t="array" aca="1" ref="B3267" ca="1">+SUMIFS(OFFSET(TBP!$A:$A,,MATCH(YEAR(A3267),VALUE(TBP!$5:$5),0)-1),TBP!$AV:$AV,DAY(A3267),TBP!$AW:$AW,MONTH(A3267))/100</f>
        <v>5.7999999999999996E-2</v>
      </c>
      <c r="C3267" cm="1">
        <f t="array" aca="1" ref="C3267" ca="1">+SUMIFS(OFFSET(TPM!$A:$A,,MATCH(YEAR(A3267),VALUE(TPM!$5:$5),0)-1),TPM!$W:$W,DAY(A3267),TPM!$X:$X,MONTH(A3267))/100</f>
        <v>5.2499999999999998E-2</v>
      </c>
      <c r="D3267" s="6">
        <f>+INDEX(TC!$C:$C,MATCH(A3267,TC!$E:$E,0))</f>
        <v>601.66</v>
      </c>
    </row>
    <row r="3268" spans="1:4" x14ac:dyDescent="0.35">
      <c r="A3268" s="2">
        <f t="shared" ref="A3268:A3331" si="51">+A3267+1</f>
        <v>43445</v>
      </c>
      <c r="B3268" cm="1">
        <f t="array" aca="1" ref="B3268" ca="1">+SUMIFS(OFFSET(TBP!$A:$A,,MATCH(YEAR(A3268),VALUE(TBP!$5:$5),0)-1),TBP!$AV:$AV,DAY(A3268),TBP!$AW:$AW,MONTH(A3268))/100</f>
        <v>5.7999999999999996E-2</v>
      </c>
      <c r="C3268" cm="1">
        <f t="array" aca="1" ref="C3268" ca="1">+SUMIFS(OFFSET(TPM!$A:$A,,MATCH(YEAR(A3268),VALUE(TPM!$5:$5),0)-1),TPM!$W:$W,DAY(A3268),TPM!$X:$X,MONTH(A3268))/100</f>
        <v>5.2499999999999998E-2</v>
      </c>
      <c r="D3268" s="6">
        <f>+INDEX(TC!$C:$C,MATCH(A3268,TC!$E:$E,0))</f>
        <v>602.08000000000004</v>
      </c>
    </row>
    <row r="3269" spans="1:4" x14ac:dyDescent="0.35">
      <c r="A3269" s="2">
        <f t="shared" si="51"/>
        <v>43446</v>
      </c>
      <c r="B3269" cm="1">
        <f t="array" aca="1" ref="B3269" ca="1">+SUMIFS(OFFSET(TBP!$A:$A,,MATCH(YEAR(A3269),VALUE(TBP!$5:$5),0)-1),TBP!$AV:$AV,DAY(A3269),TBP!$AW:$AW,MONTH(A3269))/100</f>
        <v>5.7999999999999996E-2</v>
      </c>
      <c r="C3269" cm="1">
        <f t="array" aca="1" ref="C3269" ca="1">+SUMIFS(OFFSET(TPM!$A:$A,,MATCH(YEAR(A3269),VALUE(TPM!$5:$5),0)-1),TPM!$W:$W,DAY(A3269),TPM!$X:$X,MONTH(A3269))/100</f>
        <v>5.2499999999999998E-2</v>
      </c>
      <c r="D3269" s="6">
        <f>+INDEX(TC!$C:$C,MATCH(A3269,TC!$E:$E,0))</f>
        <v>601.6</v>
      </c>
    </row>
    <row r="3270" spans="1:4" x14ac:dyDescent="0.35">
      <c r="A3270" s="2">
        <f t="shared" si="51"/>
        <v>43447</v>
      </c>
      <c r="B3270" cm="1">
        <f t="array" aca="1" ref="B3270" ca="1">+SUMIFS(OFFSET(TBP!$A:$A,,MATCH(YEAR(A3270),VALUE(TBP!$5:$5),0)-1),TBP!$AV:$AV,DAY(A3270),TBP!$AW:$AW,MONTH(A3270))/100</f>
        <v>5.8499999999999996E-2</v>
      </c>
      <c r="C3270" cm="1">
        <f t="array" aca="1" ref="C3270" ca="1">+SUMIFS(OFFSET(TPM!$A:$A,,MATCH(YEAR(A3270),VALUE(TPM!$5:$5),0)-1),TPM!$W:$W,DAY(A3270),TPM!$X:$X,MONTH(A3270))/100</f>
        <v>5.2499999999999998E-2</v>
      </c>
      <c r="D3270" s="6">
        <f>+INDEX(TC!$C:$C,MATCH(A3270,TC!$E:$E,0))</f>
        <v>600.76</v>
      </c>
    </row>
    <row r="3271" spans="1:4" x14ac:dyDescent="0.35">
      <c r="A3271" s="2">
        <f t="shared" si="51"/>
        <v>43448</v>
      </c>
      <c r="B3271" cm="1">
        <f t="array" aca="1" ref="B3271" ca="1">+SUMIFS(OFFSET(TBP!$A:$A,,MATCH(YEAR(A3271),VALUE(TBP!$5:$5),0)-1),TBP!$AV:$AV,DAY(A3271),TBP!$AW:$AW,MONTH(A3271))/100</f>
        <v>5.8499999999999996E-2</v>
      </c>
      <c r="C3271" cm="1">
        <f t="array" aca="1" ref="C3271" ca="1">+SUMIFS(OFFSET(TPM!$A:$A,,MATCH(YEAR(A3271),VALUE(TPM!$5:$5),0)-1),TPM!$W:$W,DAY(A3271),TPM!$X:$X,MONTH(A3271))/100</f>
        <v>5.2499999999999998E-2</v>
      </c>
      <c r="D3271" s="6">
        <f>+INDEX(TC!$C:$C,MATCH(A3271,TC!$E:$E,0))</f>
        <v>599.88</v>
      </c>
    </row>
    <row r="3272" spans="1:4" x14ac:dyDescent="0.35">
      <c r="A3272" s="2">
        <f t="shared" si="51"/>
        <v>43449</v>
      </c>
      <c r="B3272" cm="1">
        <f t="array" aca="1" ref="B3272" ca="1">+SUMIFS(OFFSET(TBP!$A:$A,,MATCH(YEAR(A3272),VALUE(TBP!$5:$5),0)-1),TBP!$AV:$AV,DAY(A3272),TBP!$AW:$AW,MONTH(A3272))/100</f>
        <v>5.8499999999999996E-2</v>
      </c>
      <c r="C3272" cm="1">
        <f t="array" aca="1" ref="C3272" ca="1">+SUMIFS(OFFSET(TPM!$A:$A,,MATCH(YEAR(A3272),VALUE(TPM!$5:$5),0)-1),TPM!$W:$W,DAY(A3272),TPM!$X:$X,MONTH(A3272))/100</f>
        <v>5.2499999999999998E-2</v>
      </c>
      <c r="D3272" s="6">
        <f>+INDEX(TC!$C:$C,MATCH(A3272,TC!$E:$E,0))</f>
        <v>598.69000000000005</v>
      </c>
    </row>
    <row r="3273" spans="1:4" x14ac:dyDescent="0.35">
      <c r="A3273" s="2">
        <f t="shared" si="51"/>
        <v>43450</v>
      </c>
      <c r="B3273" cm="1">
        <f t="array" aca="1" ref="B3273" ca="1">+SUMIFS(OFFSET(TBP!$A:$A,,MATCH(YEAR(A3273),VALUE(TBP!$5:$5),0)-1),TBP!$AV:$AV,DAY(A3273),TBP!$AW:$AW,MONTH(A3273))/100</f>
        <v>5.8499999999999996E-2</v>
      </c>
      <c r="C3273" cm="1">
        <f t="array" aca="1" ref="C3273" ca="1">+SUMIFS(OFFSET(TPM!$A:$A,,MATCH(YEAR(A3273),VALUE(TPM!$5:$5),0)-1),TPM!$W:$W,DAY(A3273),TPM!$X:$X,MONTH(A3273))/100</f>
        <v>5.2499999999999998E-2</v>
      </c>
      <c r="D3273" s="6">
        <f>+INDEX(TC!$C:$C,MATCH(A3273,TC!$E:$E,0))</f>
        <v>598.69000000000005</v>
      </c>
    </row>
    <row r="3274" spans="1:4" x14ac:dyDescent="0.35">
      <c r="A3274" s="2">
        <f t="shared" si="51"/>
        <v>43451</v>
      </c>
      <c r="B3274" cm="1">
        <f t="array" aca="1" ref="B3274" ca="1">+SUMIFS(OFFSET(TBP!$A:$A,,MATCH(YEAR(A3274),VALUE(TBP!$5:$5),0)-1),TBP!$AV:$AV,DAY(A3274),TBP!$AW:$AW,MONTH(A3274))/100</f>
        <v>5.8499999999999996E-2</v>
      </c>
      <c r="C3274" cm="1">
        <f t="array" aca="1" ref="C3274" ca="1">+SUMIFS(OFFSET(TPM!$A:$A,,MATCH(YEAR(A3274),VALUE(TPM!$5:$5),0)-1),TPM!$W:$W,DAY(A3274),TPM!$X:$X,MONTH(A3274))/100</f>
        <v>5.2499999999999998E-2</v>
      </c>
      <c r="D3274" s="6">
        <f>+INDEX(TC!$C:$C,MATCH(A3274,TC!$E:$E,0))</f>
        <v>598.69000000000005</v>
      </c>
    </row>
    <row r="3275" spans="1:4" x14ac:dyDescent="0.35">
      <c r="A3275" s="2">
        <f t="shared" si="51"/>
        <v>43452</v>
      </c>
      <c r="B3275" cm="1">
        <f t="array" aca="1" ref="B3275" ca="1">+SUMIFS(OFFSET(TBP!$A:$A,,MATCH(YEAR(A3275),VALUE(TBP!$5:$5),0)-1),TBP!$AV:$AV,DAY(A3275),TBP!$AW:$AW,MONTH(A3275))/100</f>
        <v>5.8499999999999996E-2</v>
      </c>
      <c r="C3275" cm="1">
        <f t="array" aca="1" ref="C3275" ca="1">+SUMIFS(OFFSET(TPM!$A:$A,,MATCH(YEAR(A3275),VALUE(TPM!$5:$5),0)-1),TPM!$W:$W,DAY(A3275),TPM!$X:$X,MONTH(A3275))/100</f>
        <v>5.2499999999999998E-2</v>
      </c>
      <c r="D3275" s="6">
        <f>+INDEX(TC!$C:$C,MATCH(A3275,TC!$E:$E,0))</f>
        <v>599.92999999999995</v>
      </c>
    </row>
    <row r="3276" spans="1:4" x14ac:dyDescent="0.35">
      <c r="A3276" s="2">
        <f t="shared" si="51"/>
        <v>43453</v>
      </c>
      <c r="B3276" cm="1">
        <f t="array" aca="1" ref="B3276" ca="1">+SUMIFS(OFFSET(TBP!$A:$A,,MATCH(YEAR(A3276),VALUE(TBP!$5:$5),0)-1),TBP!$AV:$AV,DAY(A3276),TBP!$AW:$AW,MONTH(A3276))/100</f>
        <v>5.8499999999999996E-2</v>
      </c>
      <c r="C3276" cm="1">
        <f t="array" aca="1" ref="C3276" ca="1">+SUMIFS(OFFSET(TPM!$A:$A,,MATCH(YEAR(A3276),VALUE(TPM!$5:$5),0)-1),TPM!$W:$W,DAY(A3276),TPM!$X:$X,MONTH(A3276))/100</f>
        <v>5.2499999999999998E-2</v>
      </c>
      <c r="D3276" s="6">
        <f>+INDEX(TC!$C:$C,MATCH(A3276,TC!$E:$E,0))</f>
        <v>601.66</v>
      </c>
    </row>
    <row r="3277" spans="1:4" x14ac:dyDescent="0.35">
      <c r="A3277" s="2">
        <f t="shared" si="51"/>
        <v>43454</v>
      </c>
      <c r="B3277" cm="1">
        <f t="array" aca="1" ref="B3277" ca="1">+SUMIFS(OFFSET(TBP!$A:$A,,MATCH(YEAR(A3277),VALUE(TBP!$5:$5),0)-1),TBP!$AV:$AV,DAY(A3277),TBP!$AW:$AW,MONTH(A3277))/100</f>
        <v>5.9500000000000004E-2</v>
      </c>
      <c r="C3277" cm="1">
        <f t="array" aca="1" ref="C3277" ca="1">+SUMIFS(OFFSET(TPM!$A:$A,,MATCH(YEAR(A3277),VALUE(TPM!$5:$5),0)-1),TPM!$W:$W,DAY(A3277),TPM!$X:$X,MONTH(A3277))/100</f>
        <v>5.2499999999999998E-2</v>
      </c>
      <c r="D3277" s="6">
        <f>+INDEX(TC!$C:$C,MATCH(A3277,TC!$E:$E,0))</f>
        <v>604.04999999999995</v>
      </c>
    </row>
    <row r="3278" spans="1:4" x14ac:dyDescent="0.35">
      <c r="A3278" s="2">
        <f t="shared" si="51"/>
        <v>43455</v>
      </c>
      <c r="B3278" cm="1">
        <f t="array" aca="1" ref="B3278" ca="1">+SUMIFS(OFFSET(TBP!$A:$A,,MATCH(YEAR(A3278),VALUE(TBP!$5:$5),0)-1),TBP!$AV:$AV,DAY(A3278),TBP!$AW:$AW,MONTH(A3278))/100</f>
        <v>5.9500000000000004E-2</v>
      </c>
      <c r="C3278" cm="1">
        <f t="array" aca="1" ref="C3278" ca="1">+SUMIFS(OFFSET(TPM!$A:$A,,MATCH(YEAR(A3278),VALUE(TPM!$5:$5),0)-1),TPM!$W:$W,DAY(A3278),TPM!$X:$X,MONTH(A3278))/100</f>
        <v>5.2499999999999998E-2</v>
      </c>
      <c r="D3278" s="6">
        <f>+INDEX(TC!$C:$C,MATCH(A3278,TC!$E:$E,0))</f>
        <v>605.54</v>
      </c>
    </row>
    <row r="3279" spans="1:4" x14ac:dyDescent="0.35">
      <c r="A3279" s="2">
        <f t="shared" si="51"/>
        <v>43456</v>
      </c>
      <c r="B3279" cm="1">
        <f t="array" aca="1" ref="B3279" ca="1">+SUMIFS(OFFSET(TBP!$A:$A,,MATCH(YEAR(A3279),VALUE(TBP!$5:$5),0)-1),TBP!$AV:$AV,DAY(A3279),TBP!$AW:$AW,MONTH(A3279))/100</f>
        <v>5.9500000000000004E-2</v>
      </c>
      <c r="C3279" cm="1">
        <f t="array" aca="1" ref="C3279" ca="1">+SUMIFS(OFFSET(TPM!$A:$A,,MATCH(YEAR(A3279),VALUE(TPM!$5:$5),0)-1),TPM!$W:$W,DAY(A3279),TPM!$X:$X,MONTH(A3279))/100</f>
        <v>5.2499999999999998E-2</v>
      </c>
      <c r="D3279" s="6">
        <f>+INDEX(TC!$C:$C,MATCH(A3279,TC!$E:$E,0))</f>
        <v>606.51</v>
      </c>
    </row>
    <row r="3280" spans="1:4" x14ac:dyDescent="0.35">
      <c r="A3280" s="2">
        <f t="shared" si="51"/>
        <v>43457</v>
      </c>
      <c r="B3280" cm="1">
        <f t="array" aca="1" ref="B3280" ca="1">+SUMIFS(OFFSET(TBP!$A:$A,,MATCH(YEAR(A3280),VALUE(TBP!$5:$5),0)-1),TBP!$AV:$AV,DAY(A3280),TBP!$AW:$AW,MONTH(A3280))/100</f>
        <v>5.9500000000000004E-2</v>
      </c>
      <c r="C3280" cm="1">
        <f t="array" aca="1" ref="C3280" ca="1">+SUMIFS(OFFSET(TPM!$A:$A,,MATCH(YEAR(A3280),VALUE(TPM!$5:$5),0)-1),TPM!$W:$W,DAY(A3280),TPM!$X:$X,MONTH(A3280))/100</f>
        <v>5.2499999999999998E-2</v>
      </c>
      <c r="D3280" s="6">
        <f>+INDEX(TC!$C:$C,MATCH(A3280,TC!$E:$E,0))</f>
        <v>606.51</v>
      </c>
    </row>
    <row r="3281" spans="1:4" x14ac:dyDescent="0.35">
      <c r="A3281" s="2">
        <f t="shared" si="51"/>
        <v>43458</v>
      </c>
      <c r="B3281" cm="1">
        <f t="array" aca="1" ref="B3281" ca="1">+SUMIFS(OFFSET(TBP!$A:$A,,MATCH(YEAR(A3281),VALUE(TBP!$5:$5),0)-1),TBP!$AV:$AV,DAY(A3281),TBP!$AW:$AW,MONTH(A3281))/100</f>
        <v>5.9500000000000004E-2</v>
      </c>
      <c r="C3281" cm="1">
        <f t="array" aca="1" ref="C3281" ca="1">+SUMIFS(OFFSET(TPM!$A:$A,,MATCH(YEAR(A3281),VALUE(TPM!$5:$5),0)-1),TPM!$W:$W,DAY(A3281),TPM!$X:$X,MONTH(A3281))/100</f>
        <v>5.2499999999999998E-2</v>
      </c>
      <c r="D3281" s="6">
        <f>+INDEX(TC!$C:$C,MATCH(A3281,TC!$E:$E,0))</f>
        <v>606.51</v>
      </c>
    </row>
    <row r="3282" spans="1:4" x14ac:dyDescent="0.35">
      <c r="A3282" s="2">
        <f t="shared" si="51"/>
        <v>43459</v>
      </c>
      <c r="B3282" cm="1">
        <f t="array" aca="1" ref="B3282" ca="1">+SUMIFS(OFFSET(TBP!$A:$A,,MATCH(YEAR(A3282),VALUE(TBP!$5:$5),0)-1),TBP!$AV:$AV,DAY(A3282),TBP!$AW:$AW,MONTH(A3282))/100</f>
        <v>5.9500000000000004E-2</v>
      </c>
      <c r="C3282" cm="1">
        <f t="array" aca="1" ref="C3282" ca="1">+SUMIFS(OFFSET(TPM!$A:$A,,MATCH(YEAR(A3282),VALUE(TPM!$5:$5),0)-1),TPM!$W:$W,DAY(A3282),TPM!$X:$X,MONTH(A3282))/100</f>
        <v>5.2499999999999998E-2</v>
      </c>
      <c r="D3282" s="6">
        <f>+INDEX(TC!$C:$C,MATCH(A3282,TC!$E:$E,0))</f>
        <v>607.64</v>
      </c>
    </row>
    <row r="3283" spans="1:4" x14ac:dyDescent="0.35">
      <c r="A3283" s="2">
        <f t="shared" si="51"/>
        <v>43460</v>
      </c>
      <c r="B3283" cm="1">
        <f t="array" aca="1" ref="B3283" ca="1">+SUMIFS(OFFSET(TBP!$A:$A,,MATCH(YEAR(A3283),VALUE(TBP!$5:$5),0)-1),TBP!$AV:$AV,DAY(A3283),TBP!$AW:$AW,MONTH(A3283))/100</f>
        <v>5.9500000000000004E-2</v>
      </c>
      <c r="C3283" cm="1">
        <f t="array" aca="1" ref="C3283" ca="1">+SUMIFS(OFFSET(TPM!$A:$A,,MATCH(YEAR(A3283),VALUE(TPM!$5:$5),0)-1),TPM!$W:$W,DAY(A3283),TPM!$X:$X,MONTH(A3283))/100</f>
        <v>5.2499999999999998E-2</v>
      </c>
      <c r="D3283" s="6">
        <f>+INDEX(TC!$C:$C,MATCH(A3283,TC!$E:$E,0))</f>
        <v>607.64</v>
      </c>
    </row>
    <row r="3284" spans="1:4" x14ac:dyDescent="0.35">
      <c r="A3284" s="2">
        <f t="shared" si="51"/>
        <v>43461</v>
      </c>
      <c r="B3284" cm="1">
        <f t="array" aca="1" ref="B3284" ca="1">+SUMIFS(OFFSET(TBP!$A:$A,,MATCH(YEAR(A3284),VALUE(TBP!$5:$5),0)-1),TBP!$AV:$AV,DAY(A3284),TBP!$AW:$AW,MONTH(A3284))/100</f>
        <v>0.06</v>
      </c>
      <c r="C3284" cm="1">
        <f t="array" aca="1" ref="C3284" ca="1">+SUMIFS(OFFSET(TPM!$A:$A,,MATCH(YEAR(A3284),VALUE(TPM!$5:$5),0)-1),TPM!$W:$W,DAY(A3284),TPM!$X:$X,MONTH(A3284))/100</f>
        <v>5.2499999999999998E-2</v>
      </c>
      <c r="D3284" s="6">
        <f>+INDEX(TC!$C:$C,MATCH(A3284,TC!$E:$E,0))</f>
        <v>608.87</v>
      </c>
    </row>
    <row r="3285" spans="1:4" x14ac:dyDescent="0.35">
      <c r="A3285" s="2">
        <f t="shared" si="51"/>
        <v>43462</v>
      </c>
      <c r="B3285" cm="1">
        <f t="array" aca="1" ref="B3285" ca="1">+SUMIFS(OFFSET(TBP!$A:$A,,MATCH(YEAR(A3285),VALUE(TBP!$5:$5),0)-1),TBP!$AV:$AV,DAY(A3285),TBP!$AW:$AW,MONTH(A3285))/100</f>
        <v>0.06</v>
      </c>
      <c r="C3285" cm="1">
        <f t="array" aca="1" ref="C3285" ca="1">+SUMIFS(OFFSET(TPM!$A:$A,,MATCH(YEAR(A3285),VALUE(TPM!$5:$5),0)-1),TPM!$W:$W,DAY(A3285),TPM!$X:$X,MONTH(A3285))/100</f>
        <v>5.2499999999999998E-2</v>
      </c>
      <c r="D3285" s="6">
        <f>+INDEX(TC!$C:$C,MATCH(A3285,TC!$E:$E,0))</f>
        <v>610.41999999999996</v>
      </c>
    </row>
    <row r="3286" spans="1:4" x14ac:dyDescent="0.35">
      <c r="A3286" s="2">
        <f t="shared" si="51"/>
        <v>43463</v>
      </c>
      <c r="B3286" cm="1">
        <f t="array" aca="1" ref="B3286" ca="1">+SUMIFS(OFFSET(TBP!$A:$A,,MATCH(YEAR(A3286),VALUE(TBP!$5:$5),0)-1),TBP!$AV:$AV,DAY(A3286),TBP!$AW:$AW,MONTH(A3286))/100</f>
        <v>0.06</v>
      </c>
      <c r="C3286" cm="1">
        <f t="array" aca="1" ref="C3286" ca="1">+SUMIFS(OFFSET(TPM!$A:$A,,MATCH(YEAR(A3286),VALUE(TPM!$5:$5),0)-1),TPM!$W:$W,DAY(A3286),TPM!$X:$X,MONTH(A3286))/100</f>
        <v>5.2499999999999998E-2</v>
      </c>
      <c r="D3286" s="6">
        <f>+INDEX(TC!$C:$C,MATCH(A3286,TC!$E:$E,0))</f>
        <v>611.75</v>
      </c>
    </row>
    <row r="3287" spans="1:4" x14ac:dyDescent="0.35">
      <c r="A3287" s="2">
        <f t="shared" si="51"/>
        <v>43464</v>
      </c>
      <c r="B3287" cm="1">
        <f t="array" aca="1" ref="B3287" ca="1">+SUMIFS(OFFSET(TBP!$A:$A,,MATCH(YEAR(A3287),VALUE(TBP!$5:$5),0)-1),TBP!$AV:$AV,DAY(A3287),TBP!$AW:$AW,MONTH(A3287))/100</f>
        <v>0.06</v>
      </c>
      <c r="C3287" cm="1">
        <f t="array" aca="1" ref="C3287" ca="1">+SUMIFS(OFFSET(TPM!$A:$A,,MATCH(YEAR(A3287),VALUE(TPM!$5:$5),0)-1),TPM!$W:$W,DAY(A3287),TPM!$X:$X,MONTH(A3287))/100</f>
        <v>5.2499999999999998E-2</v>
      </c>
      <c r="D3287" s="6">
        <f>+INDEX(TC!$C:$C,MATCH(A3287,TC!$E:$E,0))</f>
        <v>611.75</v>
      </c>
    </row>
    <row r="3288" spans="1:4" x14ac:dyDescent="0.35">
      <c r="A3288" s="2">
        <f t="shared" si="51"/>
        <v>43465</v>
      </c>
      <c r="B3288" cm="1">
        <f t="array" aca="1" ref="B3288" ca="1">+SUMIFS(OFFSET(TBP!$A:$A,,MATCH(YEAR(A3288),VALUE(TBP!$5:$5),0)-1),TBP!$AV:$AV,DAY(A3288),TBP!$AW:$AW,MONTH(A3288))/100</f>
        <v>0.06</v>
      </c>
      <c r="C3288" cm="1">
        <f t="array" aca="1" ref="C3288" ca="1">+SUMIFS(OFFSET(TPM!$A:$A,,MATCH(YEAR(A3288),VALUE(TPM!$5:$5),0)-1),TPM!$W:$W,DAY(A3288),TPM!$X:$X,MONTH(A3288))/100</f>
        <v>5.2499999999999998E-2</v>
      </c>
      <c r="D3288" s="6">
        <f>+INDEX(TC!$C:$C,MATCH(A3288,TC!$E:$E,0))</f>
        <v>611.75</v>
      </c>
    </row>
    <row r="3289" spans="1:4" x14ac:dyDescent="0.35">
      <c r="A3289" s="2">
        <f t="shared" si="51"/>
        <v>43466</v>
      </c>
      <c r="B3289" cm="1">
        <f t="array" aca="1" ref="B3289" ca="1">+SUMIFS(OFFSET(TBP!$A:$A,,MATCH(YEAR(A3289),VALUE(TBP!$5:$5),0)-1),TBP!$AV:$AV,DAY(A3289),TBP!$AW:$AW,MONTH(A3289))/100</f>
        <v>0.06</v>
      </c>
      <c r="C3289" cm="1">
        <f t="array" aca="1" ref="C3289" ca="1">+SUMIFS(OFFSET(TPM!$A:$A,,MATCH(YEAR(A3289),VALUE(TPM!$5:$5),0)-1),TPM!$W:$W,DAY(A3289),TPM!$X:$X,MONTH(A3289))/100</f>
        <v>5.2499999999999998E-2</v>
      </c>
      <c r="D3289" s="6">
        <f>+INDEX(TC!$C:$C,MATCH(A3289,TC!$E:$E,0))</f>
        <v>611.75</v>
      </c>
    </row>
    <row r="3290" spans="1:4" x14ac:dyDescent="0.35">
      <c r="A3290" s="2">
        <f t="shared" si="51"/>
        <v>43467</v>
      </c>
      <c r="B3290" cm="1">
        <f t="array" aca="1" ref="B3290" ca="1">+SUMIFS(OFFSET(TBP!$A:$A,,MATCH(YEAR(A3290),VALUE(TBP!$5:$5),0)-1),TBP!$AV:$AV,DAY(A3290),TBP!$AW:$AW,MONTH(A3290))/100</f>
        <v>0.06</v>
      </c>
      <c r="C3290" cm="1">
        <f t="array" aca="1" ref="C3290" ca="1">+SUMIFS(OFFSET(TPM!$A:$A,,MATCH(YEAR(A3290),VALUE(TPM!$5:$5),0)-1),TPM!$W:$W,DAY(A3290),TPM!$X:$X,MONTH(A3290))/100</f>
        <v>5.2499999999999998E-2</v>
      </c>
      <c r="D3290" s="6">
        <f>+INDEX(TC!$C:$C,MATCH(A3290,TC!$E:$E,0))</f>
        <v>611.75</v>
      </c>
    </row>
    <row r="3291" spans="1:4" x14ac:dyDescent="0.35">
      <c r="A3291" s="2">
        <f t="shared" si="51"/>
        <v>43468</v>
      </c>
      <c r="B3291" cm="1">
        <f t="array" aca="1" ref="B3291" ca="1">+SUMIFS(OFFSET(TBP!$A:$A,,MATCH(YEAR(A3291),VALUE(TBP!$5:$5),0)-1),TBP!$AV:$AV,DAY(A3291),TBP!$AW:$AW,MONTH(A3291))/100</f>
        <v>0.06</v>
      </c>
      <c r="C3291" cm="1">
        <f t="array" aca="1" ref="C3291" ca="1">+SUMIFS(OFFSET(TPM!$A:$A,,MATCH(YEAR(A3291),VALUE(TPM!$5:$5),0)-1),TPM!$W:$W,DAY(A3291),TPM!$X:$X,MONTH(A3291))/100</f>
        <v>5.2499999999999998E-2</v>
      </c>
      <c r="D3291" s="6">
        <f>+INDEX(TC!$C:$C,MATCH(A3291,TC!$E:$E,0))</f>
        <v>611.54999999999995</v>
      </c>
    </row>
    <row r="3292" spans="1:4" x14ac:dyDescent="0.35">
      <c r="A3292" s="2">
        <f t="shared" si="51"/>
        <v>43469</v>
      </c>
      <c r="B3292" cm="1">
        <f t="array" aca="1" ref="B3292" ca="1">+SUMIFS(OFFSET(TBP!$A:$A,,MATCH(YEAR(A3292),VALUE(TBP!$5:$5),0)-1),TBP!$AV:$AV,DAY(A3292),TBP!$AW:$AW,MONTH(A3292))/100</f>
        <v>0.06</v>
      </c>
      <c r="C3292" cm="1">
        <f t="array" aca="1" ref="C3292" ca="1">+SUMIFS(OFFSET(TPM!$A:$A,,MATCH(YEAR(A3292),VALUE(TPM!$5:$5),0)-1),TPM!$W:$W,DAY(A3292),TPM!$X:$X,MONTH(A3292))/100</f>
        <v>5.2499999999999998E-2</v>
      </c>
      <c r="D3292" s="6">
        <f>+INDEX(TC!$C:$C,MATCH(A3292,TC!$E:$E,0))</f>
        <v>611.67999999999995</v>
      </c>
    </row>
    <row r="3293" spans="1:4" x14ac:dyDescent="0.35">
      <c r="A3293" s="2">
        <f t="shared" si="51"/>
        <v>43470</v>
      </c>
      <c r="B3293" cm="1">
        <f t="array" aca="1" ref="B3293" ca="1">+SUMIFS(OFFSET(TBP!$A:$A,,MATCH(YEAR(A3293),VALUE(TBP!$5:$5),0)-1),TBP!$AV:$AV,DAY(A3293),TBP!$AW:$AW,MONTH(A3293))/100</f>
        <v>0.06</v>
      </c>
      <c r="C3293" cm="1">
        <f t="array" aca="1" ref="C3293" ca="1">+SUMIFS(OFFSET(TPM!$A:$A,,MATCH(YEAR(A3293),VALUE(TPM!$5:$5),0)-1),TPM!$W:$W,DAY(A3293),TPM!$X:$X,MONTH(A3293))/100</f>
        <v>5.2499999999999998E-2</v>
      </c>
      <c r="D3293" s="6">
        <f>+INDEX(TC!$C:$C,MATCH(A3293,TC!$E:$E,0))</f>
        <v>611.54999999999995</v>
      </c>
    </row>
    <row r="3294" spans="1:4" x14ac:dyDescent="0.35">
      <c r="A3294" s="2">
        <f t="shared" si="51"/>
        <v>43471</v>
      </c>
      <c r="B3294" cm="1">
        <f t="array" aca="1" ref="B3294" ca="1">+SUMIFS(OFFSET(TBP!$A:$A,,MATCH(YEAR(A3294),VALUE(TBP!$5:$5),0)-1),TBP!$AV:$AV,DAY(A3294),TBP!$AW:$AW,MONTH(A3294))/100</f>
        <v>0.06</v>
      </c>
      <c r="C3294" cm="1">
        <f t="array" aca="1" ref="C3294" ca="1">+SUMIFS(OFFSET(TPM!$A:$A,,MATCH(YEAR(A3294),VALUE(TPM!$5:$5),0)-1),TPM!$W:$W,DAY(A3294),TPM!$X:$X,MONTH(A3294))/100</f>
        <v>5.2499999999999998E-2</v>
      </c>
      <c r="D3294" s="6">
        <f>+INDEX(TC!$C:$C,MATCH(A3294,TC!$E:$E,0))</f>
        <v>611.54999999999995</v>
      </c>
    </row>
    <row r="3295" spans="1:4" x14ac:dyDescent="0.35">
      <c r="A3295" s="2">
        <f t="shared" si="51"/>
        <v>43472</v>
      </c>
      <c r="B3295" cm="1">
        <f t="array" aca="1" ref="B3295" ca="1">+SUMIFS(OFFSET(TBP!$A:$A,,MATCH(YEAR(A3295),VALUE(TBP!$5:$5),0)-1),TBP!$AV:$AV,DAY(A3295),TBP!$AW:$AW,MONTH(A3295))/100</f>
        <v>0.06</v>
      </c>
      <c r="C3295" cm="1">
        <f t="array" aca="1" ref="C3295" ca="1">+SUMIFS(OFFSET(TPM!$A:$A,,MATCH(YEAR(A3295),VALUE(TPM!$5:$5),0)-1),TPM!$W:$W,DAY(A3295),TPM!$X:$X,MONTH(A3295))/100</f>
        <v>5.2499999999999998E-2</v>
      </c>
      <c r="D3295" s="6">
        <f>+INDEX(TC!$C:$C,MATCH(A3295,TC!$E:$E,0))</f>
        <v>611.54999999999995</v>
      </c>
    </row>
    <row r="3296" spans="1:4" x14ac:dyDescent="0.35">
      <c r="A3296" s="2">
        <f t="shared" si="51"/>
        <v>43473</v>
      </c>
      <c r="B3296" cm="1">
        <f t="array" aca="1" ref="B3296" ca="1">+SUMIFS(OFFSET(TBP!$A:$A,,MATCH(YEAR(A3296),VALUE(TBP!$5:$5),0)-1),TBP!$AV:$AV,DAY(A3296),TBP!$AW:$AW,MONTH(A3296))/100</f>
        <v>0.06</v>
      </c>
      <c r="C3296" cm="1">
        <f t="array" aca="1" ref="C3296" ca="1">+SUMIFS(OFFSET(TPM!$A:$A,,MATCH(YEAR(A3296),VALUE(TPM!$5:$5),0)-1),TPM!$W:$W,DAY(A3296),TPM!$X:$X,MONTH(A3296))/100</f>
        <v>5.2499999999999998E-2</v>
      </c>
      <c r="D3296" s="6">
        <f>+INDEX(TC!$C:$C,MATCH(A3296,TC!$E:$E,0))</f>
        <v>612.92999999999995</v>
      </c>
    </row>
    <row r="3297" spans="1:4" x14ac:dyDescent="0.35">
      <c r="A3297" s="2">
        <f t="shared" si="51"/>
        <v>43474</v>
      </c>
      <c r="B3297" cm="1">
        <f t="array" aca="1" ref="B3297" ca="1">+SUMIFS(OFFSET(TBP!$A:$A,,MATCH(YEAR(A3297),VALUE(TBP!$5:$5),0)-1),TBP!$AV:$AV,DAY(A3297),TBP!$AW:$AW,MONTH(A3297))/100</f>
        <v>0.06</v>
      </c>
      <c r="C3297" cm="1">
        <f t="array" aca="1" ref="C3297" ca="1">+SUMIFS(OFFSET(TPM!$A:$A,,MATCH(YEAR(A3297),VALUE(TPM!$5:$5),0)-1),TPM!$W:$W,DAY(A3297),TPM!$X:$X,MONTH(A3297))/100</f>
        <v>5.2499999999999998E-2</v>
      </c>
      <c r="D3297" s="6">
        <f>+INDEX(TC!$C:$C,MATCH(A3297,TC!$E:$E,0))</f>
        <v>612.21</v>
      </c>
    </row>
    <row r="3298" spans="1:4" x14ac:dyDescent="0.35">
      <c r="A3298" s="2">
        <f t="shared" si="51"/>
        <v>43475</v>
      </c>
      <c r="B3298" cm="1">
        <f t="array" aca="1" ref="B3298" ca="1">+SUMIFS(OFFSET(TBP!$A:$A,,MATCH(YEAR(A3298),VALUE(TBP!$5:$5),0)-1),TBP!$AV:$AV,DAY(A3298),TBP!$AW:$AW,MONTH(A3298))/100</f>
        <v>6.0499999999999998E-2</v>
      </c>
      <c r="C3298" cm="1">
        <f t="array" aca="1" ref="C3298" ca="1">+SUMIFS(OFFSET(TPM!$A:$A,,MATCH(YEAR(A3298),VALUE(TPM!$5:$5),0)-1),TPM!$W:$W,DAY(A3298),TPM!$X:$X,MONTH(A3298))/100</f>
        <v>5.2499999999999998E-2</v>
      </c>
      <c r="D3298" s="6">
        <f>+INDEX(TC!$C:$C,MATCH(A3298,TC!$E:$E,0))</f>
        <v>612.12</v>
      </c>
    </row>
    <row r="3299" spans="1:4" x14ac:dyDescent="0.35">
      <c r="A3299" s="2">
        <f t="shared" si="51"/>
        <v>43476</v>
      </c>
      <c r="B3299" cm="1">
        <f t="array" aca="1" ref="B3299" ca="1">+SUMIFS(OFFSET(TBP!$A:$A,,MATCH(YEAR(A3299),VALUE(TBP!$5:$5),0)-1),TBP!$AV:$AV,DAY(A3299),TBP!$AW:$AW,MONTH(A3299))/100</f>
        <v>6.0499999999999998E-2</v>
      </c>
      <c r="C3299" cm="1">
        <f t="array" aca="1" ref="C3299" ca="1">+SUMIFS(OFFSET(TPM!$A:$A,,MATCH(YEAR(A3299),VALUE(TPM!$5:$5),0)-1),TPM!$W:$W,DAY(A3299),TPM!$X:$X,MONTH(A3299))/100</f>
        <v>5.2499999999999998E-2</v>
      </c>
      <c r="D3299" s="6">
        <f>+INDEX(TC!$C:$C,MATCH(A3299,TC!$E:$E,0))</f>
        <v>610.49</v>
      </c>
    </row>
    <row r="3300" spans="1:4" x14ac:dyDescent="0.35">
      <c r="A3300" s="2">
        <f t="shared" si="51"/>
        <v>43477</v>
      </c>
      <c r="B3300" cm="1">
        <f t="array" aca="1" ref="B3300" ca="1">+SUMIFS(OFFSET(TBP!$A:$A,,MATCH(YEAR(A3300),VALUE(TBP!$5:$5),0)-1),TBP!$AV:$AV,DAY(A3300),TBP!$AW:$AW,MONTH(A3300))/100</f>
        <v>6.0499999999999998E-2</v>
      </c>
      <c r="C3300" cm="1">
        <f t="array" aca="1" ref="C3300" ca="1">+SUMIFS(OFFSET(TPM!$A:$A,,MATCH(YEAR(A3300),VALUE(TPM!$5:$5),0)-1),TPM!$W:$W,DAY(A3300),TPM!$X:$X,MONTH(A3300))/100</f>
        <v>5.2499999999999998E-2</v>
      </c>
      <c r="D3300" s="6">
        <f>+INDEX(TC!$C:$C,MATCH(A3300,TC!$E:$E,0))</f>
        <v>608.79999999999995</v>
      </c>
    </row>
    <row r="3301" spans="1:4" x14ac:dyDescent="0.35">
      <c r="A3301" s="2">
        <f t="shared" si="51"/>
        <v>43478</v>
      </c>
      <c r="B3301" cm="1">
        <f t="array" aca="1" ref="B3301" ca="1">+SUMIFS(OFFSET(TBP!$A:$A,,MATCH(YEAR(A3301),VALUE(TBP!$5:$5),0)-1),TBP!$AV:$AV,DAY(A3301),TBP!$AW:$AW,MONTH(A3301))/100</f>
        <v>6.0499999999999998E-2</v>
      </c>
      <c r="C3301" cm="1">
        <f t="array" aca="1" ref="C3301" ca="1">+SUMIFS(OFFSET(TPM!$A:$A,,MATCH(YEAR(A3301),VALUE(TPM!$5:$5),0)-1),TPM!$W:$W,DAY(A3301),TPM!$X:$X,MONTH(A3301))/100</f>
        <v>5.2499999999999998E-2</v>
      </c>
      <c r="D3301" s="6">
        <f>+INDEX(TC!$C:$C,MATCH(A3301,TC!$E:$E,0))</f>
        <v>608.79999999999995</v>
      </c>
    </row>
    <row r="3302" spans="1:4" x14ac:dyDescent="0.35">
      <c r="A3302" s="2">
        <f t="shared" si="51"/>
        <v>43479</v>
      </c>
      <c r="B3302" cm="1">
        <f t="array" aca="1" ref="B3302" ca="1">+SUMIFS(OFFSET(TBP!$A:$A,,MATCH(YEAR(A3302),VALUE(TBP!$5:$5),0)-1),TBP!$AV:$AV,DAY(A3302),TBP!$AW:$AW,MONTH(A3302))/100</f>
        <v>6.0499999999999998E-2</v>
      </c>
      <c r="C3302" cm="1">
        <f t="array" aca="1" ref="C3302" ca="1">+SUMIFS(OFFSET(TPM!$A:$A,,MATCH(YEAR(A3302),VALUE(TPM!$5:$5),0)-1),TPM!$W:$W,DAY(A3302),TPM!$X:$X,MONTH(A3302))/100</f>
        <v>5.2499999999999998E-2</v>
      </c>
      <c r="D3302" s="6">
        <f>+INDEX(TC!$C:$C,MATCH(A3302,TC!$E:$E,0))</f>
        <v>608.79999999999995</v>
      </c>
    </row>
    <row r="3303" spans="1:4" x14ac:dyDescent="0.35">
      <c r="A3303" s="2">
        <f t="shared" si="51"/>
        <v>43480</v>
      </c>
      <c r="B3303" cm="1">
        <f t="array" aca="1" ref="B3303" ca="1">+SUMIFS(OFFSET(TBP!$A:$A,,MATCH(YEAR(A3303),VALUE(TBP!$5:$5),0)-1),TBP!$AV:$AV,DAY(A3303),TBP!$AW:$AW,MONTH(A3303))/100</f>
        <v>6.0499999999999998E-2</v>
      </c>
      <c r="C3303" cm="1">
        <f t="array" aca="1" ref="C3303" ca="1">+SUMIFS(OFFSET(TPM!$A:$A,,MATCH(YEAR(A3303),VALUE(TPM!$5:$5),0)-1),TPM!$W:$W,DAY(A3303),TPM!$X:$X,MONTH(A3303))/100</f>
        <v>5.2499999999999998E-2</v>
      </c>
      <c r="D3303" s="6">
        <f>+INDEX(TC!$C:$C,MATCH(A3303,TC!$E:$E,0))</f>
        <v>606.63</v>
      </c>
    </row>
    <row r="3304" spans="1:4" x14ac:dyDescent="0.35">
      <c r="A3304" s="2">
        <f t="shared" si="51"/>
        <v>43481</v>
      </c>
      <c r="B3304" cm="1">
        <f t="array" aca="1" ref="B3304" ca="1">+SUMIFS(OFFSET(TBP!$A:$A,,MATCH(YEAR(A3304),VALUE(TBP!$5:$5),0)-1),TBP!$AV:$AV,DAY(A3304),TBP!$AW:$AW,MONTH(A3304))/100</f>
        <v>6.0499999999999998E-2</v>
      </c>
      <c r="C3304" cm="1">
        <f t="array" aca="1" ref="C3304" ca="1">+SUMIFS(OFFSET(TPM!$A:$A,,MATCH(YEAR(A3304),VALUE(TPM!$5:$5),0)-1),TPM!$W:$W,DAY(A3304),TPM!$X:$X,MONTH(A3304))/100</f>
        <v>5.2499999999999998E-2</v>
      </c>
      <c r="D3304" s="6">
        <f>+INDEX(TC!$C:$C,MATCH(A3304,TC!$E:$E,0))</f>
        <v>605.08000000000004</v>
      </c>
    </row>
    <row r="3305" spans="1:4" x14ac:dyDescent="0.35">
      <c r="A3305" s="2">
        <f t="shared" si="51"/>
        <v>43482</v>
      </c>
      <c r="B3305" cm="1">
        <f t="array" aca="1" ref="B3305" ca="1">+SUMIFS(OFFSET(TBP!$A:$A,,MATCH(YEAR(A3305),VALUE(TBP!$5:$5),0)-1),TBP!$AV:$AV,DAY(A3305),TBP!$AW:$AW,MONTH(A3305))/100</f>
        <v>6.0999999999999999E-2</v>
      </c>
      <c r="C3305" cm="1">
        <f t="array" aca="1" ref="C3305" ca="1">+SUMIFS(OFFSET(TPM!$A:$A,,MATCH(YEAR(A3305),VALUE(TPM!$5:$5),0)-1),TPM!$W:$W,DAY(A3305),TPM!$X:$X,MONTH(A3305))/100</f>
        <v>5.2499999999999998E-2</v>
      </c>
      <c r="D3305" s="6">
        <f>+INDEX(TC!$C:$C,MATCH(A3305,TC!$E:$E,0))</f>
        <v>602.97</v>
      </c>
    </row>
    <row r="3306" spans="1:4" x14ac:dyDescent="0.35">
      <c r="A3306" s="2">
        <f t="shared" si="51"/>
        <v>43483</v>
      </c>
      <c r="B3306" cm="1">
        <f t="array" aca="1" ref="B3306" ca="1">+SUMIFS(OFFSET(TBP!$A:$A,,MATCH(YEAR(A3306),VALUE(TBP!$5:$5),0)-1),TBP!$AV:$AV,DAY(A3306),TBP!$AW:$AW,MONTH(A3306))/100</f>
        <v>6.0999999999999999E-2</v>
      </c>
      <c r="C3306" cm="1">
        <f t="array" aca="1" ref="C3306" ca="1">+SUMIFS(OFFSET(TPM!$A:$A,,MATCH(YEAR(A3306),VALUE(TPM!$5:$5),0)-1),TPM!$W:$W,DAY(A3306),TPM!$X:$X,MONTH(A3306))/100</f>
        <v>5.2499999999999998E-2</v>
      </c>
      <c r="D3306" s="6">
        <f>+INDEX(TC!$C:$C,MATCH(A3306,TC!$E:$E,0))</f>
        <v>603.52</v>
      </c>
    </row>
    <row r="3307" spans="1:4" x14ac:dyDescent="0.35">
      <c r="A3307" s="2">
        <f t="shared" si="51"/>
        <v>43484</v>
      </c>
      <c r="B3307" cm="1">
        <f t="array" aca="1" ref="B3307" ca="1">+SUMIFS(OFFSET(TBP!$A:$A,,MATCH(YEAR(A3307),VALUE(TBP!$5:$5),0)-1),TBP!$AV:$AV,DAY(A3307),TBP!$AW:$AW,MONTH(A3307))/100</f>
        <v>6.0999999999999999E-2</v>
      </c>
      <c r="C3307" cm="1">
        <f t="array" aca="1" ref="C3307" ca="1">+SUMIFS(OFFSET(TPM!$A:$A,,MATCH(YEAR(A3307),VALUE(TPM!$5:$5),0)-1),TPM!$W:$W,DAY(A3307),TPM!$X:$X,MONTH(A3307))/100</f>
        <v>5.2499999999999998E-2</v>
      </c>
      <c r="D3307" s="6">
        <f>+INDEX(TC!$C:$C,MATCH(A3307,TC!$E:$E,0))</f>
        <v>604.70000000000005</v>
      </c>
    </row>
    <row r="3308" spans="1:4" x14ac:dyDescent="0.35">
      <c r="A3308" s="2">
        <f t="shared" si="51"/>
        <v>43485</v>
      </c>
      <c r="B3308" cm="1">
        <f t="array" aca="1" ref="B3308" ca="1">+SUMIFS(OFFSET(TBP!$A:$A,,MATCH(YEAR(A3308),VALUE(TBP!$5:$5),0)-1),TBP!$AV:$AV,DAY(A3308),TBP!$AW:$AW,MONTH(A3308))/100</f>
        <v>6.0999999999999999E-2</v>
      </c>
      <c r="C3308" cm="1">
        <f t="array" aca="1" ref="C3308" ca="1">+SUMIFS(OFFSET(TPM!$A:$A,,MATCH(YEAR(A3308),VALUE(TPM!$5:$5),0)-1),TPM!$W:$W,DAY(A3308),TPM!$X:$X,MONTH(A3308))/100</f>
        <v>5.2499999999999998E-2</v>
      </c>
      <c r="D3308" s="6">
        <f>+INDEX(TC!$C:$C,MATCH(A3308,TC!$E:$E,0))</f>
        <v>604.70000000000005</v>
      </c>
    </row>
    <row r="3309" spans="1:4" x14ac:dyDescent="0.35">
      <c r="A3309" s="2">
        <f t="shared" si="51"/>
        <v>43486</v>
      </c>
      <c r="B3309" cm="1">
        <f t="array" aca="1" ref="B3309" ca="1">+SUMIFS(OFFSET(TBP!$A:$A,,MATCH(YEAR(A3309),VALUE(TBP!$5:$5),0)-1),TBP!$AV:$AV,DAY(A3309),TBP!$AW:$AW,MONTH(A3309))/100</f>
        <v>6.0999999999999999E-2</v>
      </c>
      <c r="C3309" cm="1">
        <f t="array" aca="1" ref="C3309" ca="1">+SUMIFS(OFFSET(TPM!$A:$A,,MATCH(YEAR(A3309),VALUE(TPM!$5:$5),0)-1),TPM!$W:$W,DAY(A3309),TPM!$X:$X,MONTH(A3309))/100</f>
        <v>5.2499999999999998E-2</v>
      </c>
      <c r="D3309" s="6">
        <f>+INDEX(TC!$C:$C,MATCH(A3309,TC!$E:$E,0))</f>
        <v>604.70000000000005</v>
      </c>
    </row>
    <row r="3310" spans="1:4" x14ac:dyDescent="0.35">
      <c r="A3310" s="2">
        <f t="shared" si="51"/>
        <v>43487</v>
      </c>
      <c r="B3310" cm="1">
        <f t="array" aca="1" ref="B3310" ca="1">+SUMIFS(OFFSET(TBP!$A:$A,,MATCH(YEAR(A3310),VALUE(TBP!$5:$5),0)-1),TBP!$AV:$AV,DAY(A3310),TBP!$AW:$AW,MONTH(A3310))/100</f>
        <v>6.0999999999999999E-2</v>
      </c>
      <c r="C3310" cm="1">
        <f t="array" aca="1" ref="C3310" ca="1">+SUMIFS(OFFSET(TPM!$A:$A,,MATCH(YEAR(A3310),VALUE(TPM!$5:$5),0)-1),TPM!$W:$W,DAY(A3310),TPM!$X:$X,MONTH(A3310))/100</f>
        <v>5.2499999999999998E-2</v>
      </c>
      <c r="D3310" s="6">
        <f>+INDEX(TC!$C:$C,MATCH(A3310,TC!$E:$E,0))</f>
        <v>605.15</v>
      </c>
    </row>
    <row r="3311" spans="1:4" x14ac:dyDescent="0.35">
      <c r="A3311" s="2">
        <f t="shared" si="51"/>
        <v>43488</v>
      </c>
      <c r="B3311" cm="1">
        <f t="array" aca="1" ref="B3311" ca="1">+SUMIFS(OFFSET(TBP!$A:$A,,MATCH(YEAR(A3311),VALUE(TBP!$5:$5),0)-1),TBP!$AV:$AV,DAY(A3311),TBP!$AW:$AW,MONTH(A3311))/100</f>
        <v>6.0999999999999999E-2</v>
      </c>
      <c r="C3311" cm="1">
        <f t="array" aca="1" ref="C3311" ca="1">+SUMIFS(OFFSET(TPM!$A:$A,,MATCH(YEAR(A3311),VALUE(TPM!$5:$5),0)-1),TPM!$W:$W,DAY(A3311),TPM!$X:$X,MONTH(A3311))/100</f>
        <v>5.2499999999999998E-2</v>
      </c>
      <c r="D3311" s="6">
        <f>+INDEX(TC!$C:$C,MATCH(A3311,TC!$E:$E,0))</f>
        <v>606.55999999999995</v>
      </c>
    </row>
    <row r="3312" spans="1:4" x14ac:dyDescent="0.35">
      <c r="A3312" s="2">
        <f t="shared" si="51"/>
        <v>43489</v>
      </c>
      <c r="B3312" cm="1">
        <f t="array" aca="1" ref="B3312" ca="1">+SUMIFS(OFFSET(TBP!$A:$A,,MATCH(YEAR(A3312),VALUE(TBP!$5:$5),0)-1),TBP!$AV:$AV,DAY(A3312),TBP!$AW:$AW,MONTH(A3312))/100</f>
        <v>6.1500000000000006E-2</v>
      </c>
      <c r="C3312" cm="1">
        <f t="array" aca="1" ref="C3312" ca="1">+SUMIFS(OFFSET(TPM!$A:$A,,MATCH(YEAR(A3312),VALUE(TPM!$5:$5),0)-1),TPM!$W:$W,DAY(A3312),TPM!$X:$X,MONTH(A3312))/100</f>
        <v>5.2499999999999998E-2</v>
      </c>
      <c r="D3312" s="6">
        <f>+INDEX(TC!$C:$C,MATCH(A3312,TC!$E:$E,0))</f>
        <v>608.11</v>
      </c>
    </row>
    <row r="3313" spans="1:4" x14ac:dyDescent="0.35">
      <c r="A3313" s="2">
        <f t="shared" si="51"/>
        <v>43490</v>
      </c>
      <c r="B3313" cm="1">
        <f t="array" aca="1" ref="B3313" ca="1">+SUMIFS(OFFSET(TBP!$A:$A,,MATCH(YEAR(A3313),VALUE(TBP!$5:$5),0)-1),TBP!$AV:$AV,DAY(A3313),TBP!$AW:$AW,MONTH(A3313))/100</f>
        <v>6.1500000000000006E-2</v>
      </c>
      <c r="C3313" cm="1">
        <f t="array" aca="1" ref="C3313" ca="1">+SUMIFS(OFFSET(TPM!$A:$A,,MATCH(YEAR(A3313),VALUE(TPM!$5:$5),0)-1),TPM!$W:$W,DAY(A3313),TPM!$X:$X,MONTH(A3313))/100</f>
        <v>5.2499999999999998E-2</v>
      </c>
      <c r="D3313" s="6">
        <f>+INDEX(TC!$C:$C,MATCH(A3313,TC!$E:$E,0))</f>
        <v>610.70000000000005</v>
      </c>
    </row>
    <row r="3314" spans="1:4" x14ac:dyDescent="0.35">
      <c r="A3314" s="2">
        <f t="shared" si="51"/>
        <v>43491</v>
      </c>
      <c r="B3314" cm="1">
        <f t="array" aca="1" ref="B3314" ca="1">+SUMIFS(OFFSET(TBP!$A:$A,,MATCH(YEAR(A3314),VALUE(TBP!$5:$5),0)-1),TBP!$AV:$AV,DAY(A3314),TBP!$AW:$AW,MONTH(A3314))/100</f>
        <v>6.1500000000000006E-2</v>
      </c>
      <c r="C3314" cm="1">
        <f t="array" aca="1" ref="C3314" ca="1">+SUMIFS(OFFSET(TPM!$A:$A,,MATCH(YEAR(A3314),VALUE(TPM!$5:$5),0)-1),TPM!$W:$W,DAY(A3314),TPM!$X:$X,MONTH(A3314))/100</f>
        <v>5.2499999999999998E-2</v>
      </c>
      <c r="D3314" s="6">
        <f>+INDEX(TC!$C:$C,MATCH(A3314,TC!$E:$E,0))</f>
        <v>612.6</v>
      </c>
    </row>
    <row r="3315" spans="1:4" x14ac:dyDescent="0.35">
      <c r="A3315" s="2">
        <f t="shared" si="51"/>
        <v>43492</v>
      </c>
      <c r="B3315" cm="1">
        <f t="array" aca="1" ref="B3315" ca="1">+SUMIFS(OFFSET(TBP!$A:$A,,MATCH(YEAR(A3315),VALUE(TBP!$5:$5),0)-1),TBP!$AV:$AV,DAY(A3315),TBP!$AW:$AW,MONTH(A3315))/100</f>
        <v>6.1500000000000006E-2</v>
      </c>
      <c r="C3315" cm="1">
        <f t="array" aca="1" ref="C3315" ca="1">+SUMIFS(OFFSET(TPM!$A:$A,,MATCH(YEAR(A3315),VALUE(TPM!$5:$5),0)-1),TPM!$W:$W,DAY(A3315),TPM!$X:$X,MONTH(A3315))/100</f>
        <v>5.2499999999999998E-2</v>
      </c>
      <c r="D3315" s="6">
        <f>+INDEX(TC!$C:$C,MATCH(A3315,TC!$E:$E,0))</f>
        <v>612.6</v>
      </c>
    </row>
    <row r="3316" spans="1:4" x14ac:dyDescent="0.35">
      <c r="A3316" s="2">
        <f t="shared" si="51"/>
        <v>43493</v>
      </c>
      <c r="B3316" cm="1">
        <f t="array" aca="1" ref="B3316" ca="1">+SUMIFS(OFFSET(TBP!$A:$A,,MATCH(YEAR(A3316),VALUE(TBP!$5:$5),0)-1),TBP!$AV:$AV,DAY(A3316),TBP!$AW:$AW,MONTH(A3316))/100</f>
        <v>6.1500000000000006E-2</v>
      </c>
      <c r="C3316" cm="1">
        <f t="array" aca="1" ref="C3316" ca="1">+SUMIFS(OFFSET(TPM!$A:$A,,MATCH(YEAR(A3316),VALUE(TPM!$5:$5),0)-1),TPM!$W:$W,DAY(A3316),TPM!$X:$X,MONTH(A3316))/100</f>
        <v>5.2499999999999998E-2</v>
      </c>
      <c r="D3316" s="6">
        <f>+INDEX(TC!$C:$C,MATCH(A3316,TC!$E:$E,0))</f>
        <v>612.6</v>
      </c>
    </row>
    <row r="3317" spans="1:4" x14ac:dyDescent="0.35">
      <c r="A3317" s="2">
        <f t="shared" si="51"/>
        <v>43494</v>
      </c>
      <c r="B3317" cm="1">
        <f t="array" aca="1" ref="B3317" ca="1">+SUMIFS(OFFSET(TBP!$A:$A,,MATCH(YEAR(A3317),VALUE(TBP!$5:$5),0)-1),TBP!$AV:$AV,DAY(A3317),TBP!$AW:$AW,MONTH(A3317))/100</f>
        <v>6.1500000000000006E-2</v>
      </c>
      <c r="C3317" cm="1">
        <f t="array" aca="1" ref="C3317" ca="1">+SUMIFS(OFFSET(TPM!$A:$A,,MATCH(YEAR(A3317),VALUE(TPM!$5:$5),0)-1),TPM!$W:$W,DAY(A3317),TPM!$X:$X,MONTH(A3317))/100</f>
        <v>5.2499999999999998E-2</v>
      </c>
      <c r="D3317" s="6">
        <f>+INDEX(TC!$C:$C,MATCH(A3317,TC!$E:$E,0))</f>
        <v>613.97</v>
      </c>
    </row>
    <row r="3318" spans="1:4" x14ac:dyDescent="0.35">
      <c r="A3318" s="2">
        <f t="shared" si="51"/>
        <v>43495</v>
      </c>
      <c r="B3318" cm="1">
        <f t="array" aca="1" ref="B3318" ca="1">+SUMIFS(OFFSET(TBP!$A:$A,,MATCH(YEAR(A3318),VALUE(TBP!$5:$5),0)-1),TBP!$AV:$AV,DAY(A3318),TBP!$AW:$AW,MONTH(A3318))/100</f>
        <v>6.1500000000000006E-2</v>
      </c>
      <c r="C3318" cm="1">
        <f t="array" aca="1" ref="C3318" ca="1">+SUMIFS(OFFSET(TPM!$A:$A,,MATCH(YEAR(A3318),VALUE(TPM!$5:$5),0)-1),TPM!$W:$W,DAY(A3318),TPM!$X:$X,MONTH(A3318))/100</f>
        <v>5.2499999999999998E-2</v>
      </c>
      <c r="D3318" s="6">
        <f>+INDEX(TC!$C:$C,MATCH(A3318,TC!$E:$E,0))</f>
        <v>614.95000000000005</v>
      </c>
    </row>
    <row r="3319" spans="1:4" x14ac:dyDescent="0.35">
      <c r="A3319" s="2">
        <f t="shared" si="51"/>
        <v>43496</v>
      </c>
      <c r="B3319" cm="1">
        <f t="array" aca="1" ref="B3319" ca="1">+SUMIFS(OFFSET(TBP!$A:$A,,MATCH(YEAR(A3319),VALUE(TBP!$5:$5),0)-1),TBP!$AV:$AV,DAY(A3319),TBP!$AW:$AW,MONTH(A3319))/100</f>
        <v>6.25E-2</v>
      </c>
      <c r="C3319" cm="1">
        <f t="array" aca="1" ref="C3319" ca="1">+SUMIFS(OFFSET(TPM!$A:$A,,MATCH(YEAR(A3319),VALUE(TPM!$5:$5),0)-1),TPM!$W:$W,DAY(A3319),TPM!$X:$X,MONTH(A3319))/100</f>
        <v>5.2499999999999998E-2</v>
      </c>
      <c r="D3319" s="6">
        <f>+INDEX(TC!$C:$C,MATCH(A3319,TC!$E:$E,0))</f>
        <v>614.16999999999996</v>
      </c>
    </row>
    <row r="3320" spans="1:4" x14ac:dyDescent="0.35">
      <c r="A3320" s="2">
        <f t="shared" si="51"/>
        <v>43497</v>
      </c>
      <c r="B3320" cm="1">
        <f t="array" aca="1" ref="B3320" ca="1">+SUMIFS(OFFSET(TBP!$A:$A,,MATCH(YEAR(A3320),VALUE(TBP!$5:$5),0)-1),TBP!$AV:$AV,DAY(A3320),TBP!$AW:$AW,MONTH(A3320))/100</f>
        <v>6.25E-2</v>
      </c>
      <c r="C3320" cm="1">
        <f t="array" aca="1" ref="C3320" ca="1">+SUMIFS(OFFSET(TPM!$A:$A,,MATCH(YEAR(A3320),VALUE(TPM!$5:$5),0)-1),TPM!$W:$W,DAY(A3320),TPM!$X:$X,MONTH(A3320))/100</f>
        <v>5.2499999999999998E-2</v>
      </c>
      <c r="D3320" s="6">
        <f>+INDEX(TC!$C:$C,MATCH(A3320,TC!$E:$E,0))</f>
        <v>614.32000000000005</v>
      </c>
    </row>
    <row r="3321" spans="1:4" x14ac:dyDescent="0.35">
      <c r="A3321" s="2">
        <f t="shared" si="51"/>
        <v>43498</v>
      </c>
      <c r="B3321" cm="1">
        <f t="array" aca="1" ref="B3321" ca="1">+SUMIFS(OFFSET(TBP!$A:$A,,MATCH(YEAR(A3321),VALUE(TBP!$5:$5),0)-1),TBP!$AV:$AV,DAY(A3321),TBP!$AW:$AW,MONTH(A3321))/100</f>
        <v>6.25E-2</v>
      </c>
      <c r="C3321" cm="1">
        <f t="array" aca="1" ref="C3321" ca="1">+SUMIFS(OFFSET(TPM!$A:$A,,MATCH(YEAR(A3321),VALUE(TPM!$5:$5),0)-1),TPM!$W:$W,DAY(A3321),TPM!$X:$X,MONTH(A3321))/100</f>
        <v>5.2499999999999998E-2</v>
      </c>
      <c r="D3321" s="6">
        <f>+INDEX(TC!$C:$C,MATCH(A3321,TC!$E:$E,0))</f>
        <v>615.30999999999995</v>
      </c>
    </row>
    <row r="3322" spans="1:4" x14ac:dyDescent="0.35">
      <c r="A3322" s="2">
        <f t="shared" si="51"/>
        <v>43499</v>
      </c>
      <c r="B3322" cm="1">
        <f t="array" aca="1" ref="B3322" ca="1">+SUMIFS(OFFSET(TBP!$A:$A,,MATCH(YEAR(A3322),VALUE(TBP!$5:$5),0)-1),TBP!$AV:$AV,DAY(A3322),TBP!$AW:$AW,MONTH(A3322))/100</f>
        <v>6.25E-2</v>
      </c>
      <c r="C3322" cm="1">
        <f t="array" aca="1" ref="C3322" ca="1">+SUMIFS(OFFSET(TPM!$A:$A,,MATCH(YEAR(A3322),VALUE(TPM!$5:$5),0)-1),TPM!$W:$W,DAY(A3322),TPM!$X:$X,MONTH(A3322))/100</f>
        <v>5.2499999999999998E-2</v>
      </c>
      <c r="D3322" s="6">
        <f>+INDEX(TC!$C:$C,MATCH(A3322,TC!$E:$E,0))</f>
        <v>615.30999999999995</v>
      </c>
    </row>
    <row r="3323" spans="1:4" x14ac:dyDescent="0.35">
      <c r="A3323" s="2">
        <f t="shared" si="51"/>
        <v>43500</v>
      </c>
      <c r="B3323" cm="1">
        <f t="array" aca="1" ref="B3323" ca="1">+SUMIFS(OFFSET(TBP!$A:$A,,MATCH(YEAR(A3323),VALUE(TBP!$5:$5),0)-1),TBP!$AV:$AV,DAY(A3323),TBP!$AW:$AW,MONTH(A3323))/100</f>
        <v>6.25E-2</v>
      </c>
      <c r="C3323" cm="1">
        <f t="array" aca="1" ref="C3323" ca="1">+SUMIFS(OFFSET(TPM!$A:$A,,MATCH(YEAR(A3323),VALUE(TPM!$5:$5),0)-1),TPM!$W:$W,DAY(A3323),TPM!$X:$X,MONTH(A3323))/100</f>
        <v>5.2499999999999998E-2</v>
      </c>
      <c r="D3323" s="6">
        <f>+INDEX(TC!$C:$C,MATCH(A3323,TC!$E:$E,0))</f>
        <v>615.30999999999995</v>
      </c>
    </row>
    <row r="3324" spans="1:4" x14ac:dyDescent="0.35">
      <c r="A3324" s="2">
        <f t="shared" si="51"/>
        <v>43501</v>
      </c>
      <c r="B3324" cm="1">
        <f t="array" aca="1" ref="B3324" ca="1">+SUMIFS(OFFSET(TBP!$A:$A,,MATCH(YEAR(A3324),VALUE(TBP!$5:$5),0)-1),TBP!$AV:$AV,DAY(A3324),TBP!$AW:$AW,MONTH(A3324))/100</f>
        <v>6.25E-2</v>
      </c>
      <c r="C3324" cm="1">
        <f t="array" aca="1" ref="C3324" ca="1">+SUMIFS(OFFSET(TPM!$A:$A,,MATCH(YEAR(A3324),VALUE(TPM!$5:$5),0)-1),TPM!$W:$W,DAY(A3324),TPM!$X:$X,MONTH(A3324))/100</f>
        <v>5.2499999999999998E-2</v>
      </c>
      <c r="D3324" s="6">
        <f>+INDEX(TC!$C:$C,MATCH(A3324,TC!$E:$E,0))</f>
        <v>616.4</v>
      </c>
    </row>
    <row r="3325" spans="1:4" x14ac:dyDescent="0.35">
      <c r="A3325" s="2">
        <f t="shared" si="51"/>
        <v>43502</v>
      </c>
      <c r="B3325" cm="1">
        <f t="array" aca="1" ref="B3325" ca="1">+SUMIFS(OFFSET(TBP!$A:$A,,MATCH(YEAR(A3325),VALUE(TBP!$5:$5),0)-1),TBP!$AV:$AV,DAY(A3325),TBP!$AW:$AW,MONTH(A3325))/100</f>
        <v>6.25E-2</v>
      </c>
      <c r="C3325" cm="1">
        <f t="array" aca="1" ref="C3325" ca="1">+SUMIFS(OFFSET(TPM!$A:$A,,MATCH(YEAR(A3325),VALUE(TPM!$5:$5),0)-1),TPM!$W:$W,DAY(A3325),TPM!$X:$X,MONTH(A3325))/100</f>
        <v>5.2499999999999998E-2</v>
      </c>
      <c r="D3325" s="6">
        <f>+INDEX(TC!$C:$C,MATCH(A3325,TC!$E:$E,0))</f>
        <v>616.45000000000005</v>
      </c>
    </row>
    <row r="3326" spans="1:4" x14ac:dyDescent="0.35">
      <c r="A3326" s="2">
        <f t="shared" si="51"/>
        <v>43503</v>
      </c>
      <c r="B3326" cm="1">
        <f t="array" aca="1" ref="B3326" ca="1">+SUMIFS(OFFSET(TBP!$A:$A,,MATCH(YEAR(A3326),VALUE(TBP!$5:$5),0)-1),TBP!$AV:$AV,DAY(A3326),TBP!$AW:$AW,MONTH(A3326))/100</f>
        <v>6.1500000000000006E-2</v>
      </c>
      <c r="C3326" cm="1">
        <f t="array" aca="1" ref="C3326" ca="1">+SUMIFS(OFFSET(TPM!$A:$A,,MATCH(YEAR(A3326),VALUE(TPM!$5:$5),0)-1),TPM!$W:$W,DAY(A3326),TPM!$X:$X,MONTH(A3326))/100</f>
        <v>5.2499999999999998E-2</v>
      </c>
      <c r="D3326" s="6">
        <f>+INDEX(TC!$C:$C,MATCH(A3326,TC!$E:$E,0))</f>
        <v>615.35</v>
      </c>
    </row>
    <row r="3327" spans="1:4" x14ac:dyDescent="0.35">
      <c r="A3327" s="2">
        <f t="shared" si="51"/>
        <v>43504</v>
      </c>
      <c r="B3327" cm="1">
        <f t="array" aca="1" ref="B3327" ca="1">+SUMIFS(OFFSET(TBP!$A:$A,,MATCH(YEAR(A3327),VALUE(TBP!$5:$5),0)-1),TBP!$AV:$AV,DAY(A3327),TBP!$AW:$AW,MONTH(A3327))/100</f>
        <v>6.1500000000000006E-2</v>
      </c>
      <c r="C3327" cm="1">
        <f t="array" aca="1" ref="C3327" ca="1">+SUMIFS(OFFSET(TPM!$A:$A,,MATCH(YEAR(A3327),VALUE(TPM!$5:$5),0)-1),TPM!$W:$W,DAY(A3327),TPM!$X:$X,MONTH(A3327))/100</f>
        <v>5.2499999999999998E-2</v>
      </c>
      <c r="D3327" s="6">
        <f>+INDEX(TC!$C:$C,MATCH(A3327,TC!$E:$E,0))</f>
        <v>615.12</v>
      </c>
    </row>
    <row r="3328" spans="1:4" x14ac:dyDescent="0.35">
      <c r="A3328" s="2">
        <f t="shared" si="51"/>
        <v>43505</v>
      </c>
      <c r="B3328" cm="1">
        <f t="array" aca="1" ref="B3328" ca="1">+SUMIFS(OFFSET(TBP!$A:$A,,MATCH(YEAR(A3328),VALUE(TBP!$5:$5),0)-1),TBP!$AV:$AV,DAY(A3328),TBP!$AW:$AW,MONTH(A3328))/100</f>
        <v>6.1500000000000006E-2</v>
      </c>
      <c r="C3328" cm="1">
        <f t="array" aca="1" ref="C3328" ca="1">+SUMIFS(OFFSET(TPM!$A:$A,,MATCH(YEAR(A3328),VALUE(TPM!$5:$5),0)-1),TPM!$W:$W,DAY(A3328),TPM!$X:$X,MONTH(A3328))/100</f>
        <v>5.2499999999999998E-2</v>
      </c>
      <c r="D3328" s="6">
        <f>+INDEX(TC!$C:$C,MATCH(A3328,TC!$E:$E,0))</f>
        <v>614.96</v>
      </c>
    </row>
    <row r="3329" spans="1:4" x14ac:dyDescent="0.35">
      <c r="A3329" s="2">
        <f t="shared" si="51"/>
        <v>43506</v>
      </c>
      <c r="B3329" cm="1">
        <f t="array" aca="1" ref="B3329" ca="1">+SUMIFS(OFFSET(TBP!$A:$A,,MATCH(YEAR(A3329),VALUE(TBP!$5:$5),0)-1),TBP!$AV:$AV,DAY(A3329),TBP!$AW:$AW,MONTH(A3329))/100</f>
        <v>6.1500000000000006E-2</v>
      </c>
      <c r="C3329" cm="1">
        <f t="array" aca="1" ref="C3329" ca="1">+SUMIFS(OFFSET(TPM!$A:$A,,MATCH(YEAR(A3329),VALUE(TPM!$5:$5),0)-1),TPM!$W:$W,DAY(A3329),TPM!$X:$X,MONTH(A3329))/100</f>
        <v>5.2499999999999998E-2</v>
      </c>
      <c r="D3329" s="6">
        <f>+INDEX(TC!$C:$C,MATCH(A3329,TC!$E:$E,0))</f>
        <v>614.96</v>
      </c>
    </row>
    <row r="3330" spans="1:4" x14ac:dyDescent="0.35">
      <c r="A3330" s="2">
        <f t="shared" si="51"/>
        <v>43507</v>
      </c>
      <c r="B3330" cm="1">
        <f t="array" aca="1" ref="B3330" ca="1">+SUMIFS(OFFSET(TBP!$A:$A,,MATCH(YEAR(A3330),VALUE(TBP!$5:$5),0)-1),TBP!$AV:$AV,DAY(A3330),TBP!$AW:$AW,MONTH(A3330))/100</f>
        <v>6.1500000000000006E-2</v>
      </c>
      <c r="C3330" cm="1">
        <f t="array" aca="1" ref="C3330" ca="1">+SUMIFS(OFFSET(TPM!$A:$A,,MATCH(YEAR(A3330),VALUE(TPM!$5:$5),0)-1),TPM!$W:$W,DAY(A3330),TPM!$X:$X,MONTH(A3330))/100</f>
        <v>5.2499999999999998E-2</v>
      </c>
      <c r="D3330" s="6">
        <f>+INDEX(TC!$C:$C,MATCH(A3330,TC!$E:$E,0))</f>
        <v>614.96</v>
      </c>
    </row>
    <row r="3331" spans="1:4" x14ac:dyDescent="0.35">
      <c r="A3331" s="2">
        <f t="shared" si="51"/>
        <v>43508</v>
      </c>
      <c r="B3331" cm="1">
        <f t="array" aca="1" ref="B3331" ca="1">+SUMIFS(OFFSET(TBP!$A:$A,,MATCH(YEAR(A3331),VALUE(TBP!$5:$5),0)-1),TBP!$AV:$AV,DAY(A3331),TBP!$AW:$AW,MONTH(A3331))/100</f>
        <v>6.1500000000000006E-2</v>
      </c>
      <c r="C3331" cm="1">
        <f t="array" aca="1" ref="C3331" ca="1">+SUMIFS(OFFSET(TPM!$A:$A,,MATCH(YEAR(A3331),VALUE(TPM!$5:$5),0)-1),TPM!$W:$W,DAY(A3331),TPM!$X:$X,MONTH(A3331))/100</f>
        <v>5.2499999999999998E-2</v>
      </c>
      <c r="D3331" s="6">
        <f>+INDEX(TC!$C:$C,MATCH(A3331,TC!$E:$E,0))</f>
        <v>615.05999999999995</v>
      </c>
    </row>
    <row r="3332" spans="1:4" x14ac:dyDescent="0.35">
      <c r="A3332" s="2">
        <f t="shared" ref="A3332:A3395" si="52">+A3331+1</f>
        <v>43509</v>
      </c>
      <c r="B3332" cm="1">
        <f t="array" aca="1" ref="B3332" ca="1">+SUMIFS(OFFSET(TBP!$A:$A,,MATCH(YEAR(A3332),VALUE(TBP!$5:$5),0)-1),TBP!$AV:$AV,DAY(A3332),TBP!$AW:$AW,MONTH(A3332))/100</f>
        <v>6.1500000000000006E-2</v>
      </c>
      <c r="C3332" cm="1">
        <f t="array" aca="1" ref="C3332" ca="1">+SUMIFS(OFFSET(TPM!$A:$A,,MATCH(YEAR(A3332),VALUE(TPM!$5:$5),0)-1),TPM!$W:$W,DAY(A3332),TPM!$X:$X,MONTH(A3332))/100</f>
        <v>5.2499999999999998E-2</v>
      </c>
      <c r="D3332" s="6">
        <f>+INDEX(TC!$C:$C,MATCH(A3332,TC!$E:$E,0))</f>
        <v>614.08000000000004</v>
      </c>
    </row>
    <row r="3333" spans="1:4" x14ac:dyDescent="0.35">
      <c r="A3333" s="2">
        <f t="shared" si="52"/>
        <v>43510</v>
      </c>
      <c r="B3333" cm="1">
        <f t="array" aca="1" ref="B3333" ca="1">+SUMIFS(OFFSET(TBP!$A:$A,,MATCH(YEAR(A3333),VALUE(TBP!$5:$5),0)-1),TBP!$AV:$AV,DAY(A3333),TBP!$AW:$AW,MONTH(A3333))/100</f>
        <v>6.2E-2</v>
      </c>
      <c r="C3333" cm="1">
        <f t="array" aca="1" ref="C3333" ca="1">+SUMIFS(OFFSET(TPM!$A:$A,,MATCH(YEAR(A3333),VALUE(TPM!$5:$5),0)-1),TPM!$W:$W,DAY(A3333),TPM!$X:$X,MONTH(A3333))/100</f>
        <v>5.2499999999999998E-2</v>
      </c>
      <c r="D3333" s="6">
        <f>+INDEX(TC!$C:$C,MATCH(A3333,TC!$E:$E,0))</f>
        <v>612.76</v>
      </c>
    </row>
    <row r="3334" spans="1:4" x14ac:dyDescent="0.35">
      <c r="A3334" s="2">
        <f t="shared" si="52"/>
        <v>43511</v>
      </c>
      <c r="B3334" cm="1">
        <f t="array" aca="1" ref="B3334" ca="1">+SUMIFS(OFFSET(TBP!$A:$A,,MATCH(YEAR(A3334),VALUE(TBP!$5:$5),0)-1),TBP!$AV:$AV,DAY(A3334),TBP!$AW:$AW,MONTH(A3334))/100</f>
        <v>6.2E-2</v>
      </c>
      <c r="C3334" cm="1">
        <f t="array" aca="1" ref="C3334" ca="1">+SUMIFS(OFFSET(TPM!$A:$A,,MATCH(YEAR(A3334),VALUE(TPM!$5:$5),0)-1),TPM!$W:$W,DAY(A3334),TPM!$X:$X,MONTH(A3334))/100</f>
        <v>5.2499999999999998E-2</v>
      </c>
      <c r="D3334" s="6">
        <f>+INDEX(TC!$C:$C,MATCH(A3334,TC!$E:$E,0))</f>
        <v>612.41999999999996</v>
      </c>
    </row>
    <row r="3335" spans="1:4" x14ac:dyDescent="0.35">
      <c r="A3335" s="2">
        <f t="shared" si="52"/>
        <v>43512</v>
      </c>
      <c r="B3335" cm="1">
        <f t="array" aca="1" ref="B3335" ca="1">+SUMIFS(OFFSET(TBP!$A:$A,,MATCH(YEAR(A3335),VALUE(TBP!$5:$5),0)-1),TBP!$AV:$AV,DAY(A3335),TBP!$AW:$AW,MONTH(A3335))/100</f>
        <v>6.2E-2</v>
      </c>
      <c r="C3335" cm="1">
        <f t="array" aca="1" ref="C3335" ca="1">+SUMIFS(OFFSET(TPM!$A:$A,,MATCH(YEAR(A3335),VALUE(TPM!$5:$5),0)-1),TPM!$W:$W,DAY(A3335),TPM!$X:$X,MONTH(A3335))/100</f>
        <v>5.2499999999999998E-2</v>
      </c>
      <c r="D3335" s="6">
        <f>+INDEX(TC!$C:$C,MATCH(A3335,TC!$E:$E,0))</f>
        <v>611.36</v>
      </c>
    </row>
    <row r="3336" spans="1:4" x14ac:dyDescent="0.35">
      <c r="A3336" s="2">
        <f t="shared" si="52"/>
        <v>43513</v>
      </c>
      <c r="B3336" cm="1">
        <f t="array" aca="1" ref="B3336" ca="1">+SUMIFS(OFFSET(TBP!$A:$A,,MATCH(YEAR(A3336),VALUE(TBP!$5:$5),0)-1),TBP!$AV:$AV,DAY(A3336),TBP!$AW:$AW,MONTH(A3336))/100</f>
        <v>6.2E-2</v>
      </c>
      <c r="C3336" cm="1">
        <f t="array" aca="1" ref="C3336" ca="1">+SUMIFS(OFFSET(TPM!$A:$A,,MATCH(YEAR(A3336),VALUE(TPM!$5:$5),0)-1),TPM!$W:$W,DAY(A3336),TPM!$X:$X,MONTH(A3336))/100</f>
        <v>5.2499999999999998E-2</v>
      </c>
      <c r="D3336" s="6">
        <f>+INDEX(TC!$C:$C,MATCH(A3336,TC!$E:$E,0))</f>
        <v>611.36</v>
      </c>
    </row>
    <row r="3337" spans="1:4" x14ac:dyDescent="0.35">
      <c r="A3337" s="2">
        <f t="shared" si="52"/>
        <v>43514</v>
      </c>
      <c r="B3337" cm="1">
        <f t="array" aca="1" ref="B3337" ca="1">+SUMIFS(OFFSET(TBP!$A:$A,,MATCH(YEAR(A3337),VALUE(TBP!$5:$5),0)-1),TBP!$AV:$AV,DAY(A3337),TBP!$AW:$AW,MONTH(A3337))/100</f>
        <v>6.2E-2</v>
      </c>
      <c r="C3337" cm="1">
        <f t="array" aca="1" ref="C3337" ca="1">+SUMIFS(OFFSET(TPM!$A:$A,,MATCH(YEAR(A3337),VALUE(TPM!$5:$5),0)-1),TPM!$W:$W,DAY(A3337),TPM!$X:$X,MONTH(A3337))/100</f>
        <v>5.2499999999999998E-2</v>
      </c>
      <c r="D3337" s="6">
        <f>+INDEX(TC!$C:$C,MATCH(A3337,TC!$E:$E,0))</f>
        <v>611.36</v>
      </c>
    </row>
    <row r="3338" spans="1:4" x14ac:dyDescent="0.35">
      <c r="A3338" s="2">
        <f t="shared" si="52"/>
        <v>43515</v>
      </c>
      <c r="B3338" cm="1">
        <f t="array" aca="1" ref="B3338" ca="1">+SUMIFS(OFFSET(TBP!$A:$A,,MATCH(YEAR(A3338),VALUE(TBP!$5:$5),0)-1),TBP!$AV:$AV,DAY(A3338),TBP!$AW:$AW,MONTH(A3338))/100</f>
        <v>6.2E-2</v>
      </c>
      <c r="C3338" cm="1">
        <f t="array" aca="1" ref="C3338" ca="1">+SUMIFS(OFFSET(TPM!$A:$A,,MATCH(YEAR(A3338),VALUE(TPM!$5:$5),0)-1),TPM!$W:$W,DAY(A3338),TPM!$X:$X,MONTH(A3338))/100</f>
        <v>5.2499999999999998E-2</v>
      </c>
      <c r="D3338" s="6">
        <f>+INDEX(TC!$C:$C,MATCH(A3338,TC!$E:$E,0))</f>
        <v>611.20000000000005</v>
      </c>
    </row>
    <row r="3339" spans="1:4" x14ac:dyDescent="0.35">
      <c r="A3339" s="2">
        <f t="shared" si="52"/>
        <v>43516</v>
      </c>
      <c r="B3339" cm="1">
        <f t="array" aca="1" ref="B3339" ca="1">+SUMIFS(OFFSET(TBP!$A:$A,,MATCH(YEAR(A3339),VALUE(TBP!$5:$5),0)-1),TBP!$AV:$AV,DAY(A3339),TBP!$AW:$AW,MONTH(A3339))/100</f>
        <v>6.2E-2</v>
      </c>
      <c r="C3339" cm="1">
        <f t="array" aca="1" ref="C3339" ca="1">+SUMIFS(OFFSET(TPM!$A:$A,,MATCH(YEAR(A3339),VALUE(TPM!$5:$5),0)-1),TPM!$W:$W,DAY(A3339),TPM!$X:$X,MONTH(A3339))/100</f>
        <v>5.2499999999999998E-2</v>
      </c>
      <c r="D3339" s="6">
        <f>+INDEX(TC!$C:$C,MATCH(A3339,TC!$E:$E,0))</f>
        <v>612.62</v>
      </c>
    </row>
    <row r="3340" spans="1:4" x14ac:dyDescent="0.35">
      <c r="A3340" s="2">
        <f t="shared" si="52"/>
        <v>43517</v>
      </c>
      <c r="B3340" cm="1">
        <f t="array" aca="1" ref="B3340" ca="1">+SUMIFS(OFFSET(TBP!$A:$A,,MATCH(YEAR(A3340),VALUE(TBP!$5:$5),0)-1),TBP!$AV:$AV,DAY(A3340),TBP!$AW:$AW,MONTH(A3340))/100</f>
        <v>6.0999999999999999E-2</v>
      </c>
      <c r="C3340" cm="1">
        <f t="array" aca="1" ref="C3340" ca="1">+SUMIFS(OFFSET(TPM!$A:$A,,MATCH(YEAR(A3340),VALUE(TPM!$5:$5),0)-1),TPM!$W:$W,DAY(A3340),TPM!$X:$X,MONTH(A3340))/100</f>
        <v>5.2499999999999998E-2</v>
      </c>
      <c r="D3340" s="6">
        <f>+INDEX(TC!$C:$C,MATCH(A3340,TC!$E:$E,0))</f>
        <v>612</v>
      </c>
    </row>
    <row r="3341" spans="1:4" x14ac:dyDescent="0.35">
      <c r="A3341" s="2">
        <f t="shared" si="52"/>
        <v>43518</v>
      </c>
      <c r="B3341" cm="1">
        <f t="array" aca="1" ref="B3341" ca="1">+SUMIFS(OFFSET(TBP!$A:$A,,MATCH(YEAR(A3341),VALUE(TBP!$5:$5),0)-1),TBP!$AV:$AV,DAY(A3341),TBP!$AW:$AW,MONTH(A3341))/100</f>
        <v>6.0999999999999999E-2</v>
      </c>
      <c r="C3341" cm="1">
        <f t="array" aca="1" ref="C3341" ca="1">+SUMIFS(OFFSET(TPM!$A:$A,,MATCH(YEAR(A3341),VALUE(TPM!$5:$5),0)-1),TPM!$W:$W,DAY(A3341),TPM!$X:$X,MONTH(A3341))/100</f>
        <v>5.2499999999999998E-2</v>
      </c>
      <c r="D3341" s="6">
        <f>+INDEX(TC!$C:$C,MATCH(A3341,TC!$E:$E,0))</f>
        <v>611.69000000000005</v>
      </c>
    </row>
    <row r="3342" spans="1:4" x14ac:dyDescent="0.35">
      <c r="A3342" s="2">
        <f t="shared" si="52"/>
        <v>43519</v>
      </c>
      <c r="B3342" cm="1">
        <f t="array" aca="1" ref="B3342" ca="1">+SUMIFS(OFFSET(TBP!$A:$A,,MATCH(YEAR(A3342),VALUE(TBP!$5:$5),0)-1),TBP!$AV:$AV,DAY(A3342),TBP!$AW:$AW,MONTH(A3342))/100</f>
        <v>6.0999999999999999E-2</v>
      </c>
      <c r="C3342" cm="1">
        <f t="array" aca="1" ref="C3342" ca="1">+SUMIFS(OFFSET(TPM!$A:$A,,MATCH(YEAR(A3342),VALUE(TPM!$5:$5),0)-1),TPM!$W:$W,DAY(A3342),TPM!$X:$X,MONTH(A3342))/100</f>
        <v>5.2499999999999998E-2</v>
      </c>
      <c r="D3342" s="6">
        <f>+INDEX(TC!$C:$C,MATCH(A3342,TC!$E:$E,0))</f>
        <v>611.12</v>
      </c>
    </row>
    <row r="3343" spans="1:4" x14ac:dyDescent="0.35">
      <c r="A3343" s="2">
        <f t="shared" si="52"/>
        <v>43520</v>
      </c>
      <c r="B3343" cm="1">
        <f t="array" aca="1" ref="B3343" ca="1">+SUMIFS(OFFSET(TBP!$A:$A,,MATCH(YEAR(A3343),VALUE(TBP!$5:$5),0)-1),TBP!$AV:$AV,DAY(A3343),TBP!$AW:$AW,MONTH(A3343))/100</f>
        <v>6.0999999999999999E-2</v>
      </c>
      <c r="C3343" cm="1">
        <f t="array" aca="1" ref="C3343" ca="1">+SUMIFS(OFFSET(TPM!$A:$A,,MATCH(YEAR(A3343),VALUE(TPM!$5:$5),0)-1),TPM!$W:$W,DAY(A3343),TPM!$X:$X,MONTH(A3343))/100</f>
        <v>5.2499999999999998E-2</v>
      </c>
      <c r="D3343" s="6">
        <f>+INDEX(TC!$C:$C,MATCH(A3343,TC!$E:$E,0))</f>
        <v>611.12</v>
      </c>
    </row>
    <row r="3344" spans="1:4" x14ac:dyDescent="0.35">
      <c r="A3344" s="2">
        <f t="shared" si="52"/>
        <v>43521</v>
      </c>
      <c r="B3344" cm="1">
        <f t="array" aca="1" ref="B3344" ca="1">+SUMIFS(OFFSET(TBP!$A:$A,,MATCH(YEAR(A3344),VALUE(TBP!$5:$5),0)-1),TBP!$AV:$AV,DAY(A3344),TBP!$AW:$AW,MONTH(A3344))/100</f>
        <v>6.0999999999999999E-2</v>
      </c>
      <c r="C3344" cm="1">
        <f t="array" aca="1" ref="C3344" ca="1">+SUMIFS(OFFSET(TPM!$A:$A,,MATCH(YEAR(A3344),VALUE(TPM!$5:$5),0)-1),TPM!$W:$W,DAY(A3344),TPM!$X:$X,MONTH(A3344))/100</f>
        <v>5.2499999999999998E-2</v>
      </c>
      <c r="D3344" s="6">
        <f>+INDEX(TC!$C:$C,MATCH(A3344,TC!$E:$E,0))</f>
        <v>611.12</v>
      </c>
    </row>
    <row r="3345" spans="1:4" x14ac:dyDescent="0.35">
      <c r="A3345" s="2">
        <f t="shared" si="52"/>
        <v>43522</v>
      </c>
      <c r="B3345" cm="1">
        <f t="array" aca="1" ref="B3345" ca="1">+SUMIFS(OFFSET(TBP!$A:$A,,MATCH(YEAR(A3345),VALUE(TBP!$5:$5),0)-1),TBP!$AV:$AV,DAY(A3345),TBP!$AW:$AW,MONTH(A3345))/100</f>
        <v>6.0999999999999999E-2</v>
      </c>
      <c r="C3345" cm="1">
        <f t="array" aca="1" ref="C3345" ca="1">+SUMIFS(OFFSET(TPM!$A:$A,,MATCH(YEAR(A3345),VALUE(TPM!$5:$5),0)-1),TPM!$W:$W,DAY(A3345),TPM!$X:$X,MONTH(A3345))/100</f>
        <v>5.2499999999999998E-2</v>
      </c>
      <c r="D3345" s="6">
        <f>+INDEX(TC!$C:$C,MATCH(A3345,TC!$E:$E,0))</f>
        <v>612.21</v>
      </c>
    </row>
    <row r="3346" spans="1:4" x14ac:dyDescent="0.35">
      <c r="A3346" s="2">
        <f t="shared" si="52"/>
        <v>43523</v>
      </c>
      <c r="B3346" cm="1">
        <f t="array" aca="1" ref="B3346" ca="1">+SUMIFS(OFFSET(TBP!$A:$A,,MATCH(YEAR(A3346),VALUE(TBP!$5:$5),0)-1),TBP!$AV:$AV,DAY(A3346),TBP!$AW:$AW,MONTH(A3346))/100</f>
        <v>6.0999999999999999E-2</v>
      </c>
      <c r="C3346" cm="1">
        <f t="array" aca="1" ref="C3346" ca="1">+SUMIFS(OFFSET(TPM!$A:$A,,MATCH(YEAR(A3346),VALUE(TPM!$5:$5),0)-1),TPM!$W:$W,DAY(A3346),TPM!$X:$X,MONTH(A3346))/100</f>
        <v>5.2499999999999998E-2</v>
      </c>
      <c r="D3346" s="6">
        <f>+INDEX(TC!$C:$C,MATCH(A3346,TC!$E:$E,0))</f>
        <v>611.66</v>
      </c>
    </row>
    <row r="3347" spans="1:4" x14ac:dyDescent="0.35">
      <c r="A3347" s="2">
        <f t="shared" si="52"/>
        <v>43524</v>
      </c>
      <c r="B3347" cm="1">
        <f t="array" aca="1" ref="B3347" ca="1">+SUMIFS(OFFSET(TBP!$A:$A,,MATCH(YEAR(A3347),VALUE(TBP!$5:$5),0)-1),TBP!$AV:$AV,DAY(A3347),TBP!$AW:$AW,MONTH(A3347))/100</f>
        <v>6.25E-2</v>
      </c>
      <c r="C3347" cm="1">
        <f t="array" aca="1" ref="C3347" ca="1">+SUMIFS(OFFSET(TPM!$A:$A,,MATCH(YEAR(A3347),VALUE(TPM!$5:$5),0)-1),TPM!$W:$W,DAY(A3347),TPM!$X:$X,MONTH(A3347))/100</f>
        <v>5.2499999999999998E-2</v>
      </c>
      <c r="D3347" s="6">
        <f>+INDEX(TC!$C:$C,MATCH(A3347,TC!$E:$E,0))</f>
        <v>610.72</v>
      </c>
    </row>
    <row r="3348" spans="1:4" x14ac:dyDescent="0.35">
      <c r="A3348" s="2">
        <f t="shared" si="52"/>
        <v>43525</v>
      </c>
      <c r="B3348" cm="1">
        <f t="array" aca="1" ref="B3348" ca="1">+SUMIFS(OFFSET(TBP!$A:$A,,MATCH(YEAR(A3348),VALUE(TBP!$5:$5),0)-1),TBP!$AV:$AV,DAY(A3348),TBP!$AW:$AW,MONTH(A3348))/100</f>
        <v>6.25E-2</v>
      </c>
      <c r="C3348" cm="1">
        <f t="array" aca="1" ref="C3348" ca="1">+SUMIFS(OFFSET(TPM!$A:$A,,MATCH(YEAR(A3348),VALUE(TPM!$5:$5),0)-1),TPM!$W:$W,DAY(A3348),TPM!$X:$X,MONTH(A3348))/100</f>
        <v>5.2499999999999998E-2</v>
      </c>
      <c r="D3348" s="6">
        <f>+INDEX(TC!$C:$C,MATCH(A3348,TC!$E:$E,0))</f>
        <v>609.76</v>
      </c>
    </row>
    <row r="3349" spans="1:4" x14ac:dyDescent="0.35">
      <c r="A3349" s="2">
        <f t="shared" si="52"/>
        <v>43526</v>
      </c>
      <c r="B3349" cm="1">
        <f t="array" aca="1" ref="B3349" ca="1">+SUMIFS(OFFSET(TBP!$A:$A,,MATCH(YEAR(A3349),VALUE(TBP!$5:$5),0)-1),TBP!$AV:$AV,DAY(A3349),TBP!$AW:$AW,MONTH(A3349))/100</f>
        <v>6.25E-2</v>
      </c>
      <c r="C3349" cm="1">
        <f t="array" aca="1" ref="C3349" ca="1">+SUMIFS(OFFSET(TPM!$A:$A,,MATCH(YEAR(A3349),VALUE(TPM!$5:$5),0)-1),TPM!$W:$W,DAY(A3349),TPM!$X:$X,MONTH(A3349))/100</f>
        <v>5.2499999999999998E-2</v>
      </c>
      <c r="D3349" s="6">
        <f>+INDEX(TC!$C:$C,MATCH(A3349,TC!$E:$E,0))</f>
        <v>609.32000000000005</v>
      </c>
    </row>
    <row r="3350" spans="1:4" x14ac:dyDescent="0.35">
      <c r="A3350" s="2">
        <f t="shared" si="52"/>
        <v>43527</v>
      </c>
      <c r="B3350" cm="1">
        <f t="array" aca="1" ref="B3350" ca="1">+SUMIFS(OFFSET(TBP!$A:$A,,MATCH(YEAR(A3350),VALUE(TBP!$5:$5),0)-1),TBP!$AV:$AV,DAY(A3350),TBP!$AW:$AW,MONTH(A3350))/100</f>
        <v>6.25E-2</v>
      </c>
      <c r="C3350" cm="1">
        <f t="array" aca="1" ref="C3350" ca="1">+SUMIFS(OFFSET(TPM!$A:$A,,MATCH(YEAR(A3350),VALUE(TPM!$5:$5),0)-1),TPM!$W:$W,DAY(A3350),TPM!$X:$X,MONTH(A3350))/100</f>
        <v>5.2499999999999998E-2</v>
      </c>
      <c r="D3350" s="6">
        <f>+INDEX(TC!$C:$C,MATCH(A3350,TC!$E:$E,0))</f>
        <v>609.32000000000005</v>
      </c>
    </row>
    <row r="3351" spans="1:4" x14ac:dyDescent="0.35">
      <c r="A3351" s="2">
        <f t="shared" si="52"/>
        <v>43528</v>
      </c>
      <c r="B3351" cm="1">
        <f t="array" aca="1" ref="B3351" ca="1">+SUMIFS(OFFSET(TBP!$A:$A,,MATCH(YEAR(A3351),VALUE(TBP!$5:$5),0)-1),TBP!$AV:$AV,DAY(A3351),TBP!$AW:$AW,MONTH(A3351))/100</f>
        <v>6.25E-2</v>
      </c>
      <c r="C3351" cm="1">
        <f t="array" aca="1" ref="C3351" ca="1">+SUMIFS(OFFSET(TPM!$A:$A,,MATCH(YEAR(A3351),VALUE(TPM!$5:$5),0)-1),TPM!$W:$W,DAY(A3351),TPM!$X:$X,MONTH(A3351))/100</f>
        <v>5.2499999999999998E-2</v>
      </c>
      <c r="D3351" s="6">
        <f>+INDEX(TC!$C:$C,MATCH(A3351,TC!$E:$E,0))</f>
        <v>609.32000000000005</v>
      </c>
    </row>
    <row r="3352" spans="1:4" x14ac:dyDescent="0.35">
      <c r="A3352" s="2">
        <f t="shared" si="52"/>
        <v>43529</v>
      </c>
      <c r="B3352" cm="1">
        <f t="array" aca="1" ref="B3352" ca="1">+SUMIFS(OFFSET(TBP!$A:$A,,MATCH(YEAR(A3352),VALUE(TBP!$5:$5),0)-1),TBP!$AV:$AV,DAY(A3352),TBP!$AW:$AW,MONTH(A3352))/100</f>
        <v>6.25E-2</v>
      </c>
      <c r="C3352" cm="1">
        <f t="array" aca="1" ref="C3352" ca="1">+SUMIFS(OFFSET(TPM!$A:$A,,MATCH(YEAR(A3352),VALUE(TPM!$5:$5),0)-1),TPM!$W:$W,DAY(A3352),TPM!$X:$X,MONTH(A3352))/100</f>
        <v>5.2499999999999998E-2</v>
      </c>
      <c r="D3352" s="6">
        <f>+INDEX(TC!$C:$C,MATCH(A3352,TC!$E:$E,0))</f>
        <v>608.5</v>
      </c>
    </row>
    <row r="3353" spans="1:4" x14ac:dyDescent="0.35">
      <c r="A3353" s="2">
        <f t="shared" si="52"/>
        <v>43530</v>
      </c>
      <c r="B3353" cm="1">
        <f t="array" aca="1" ref="B3353" ca="1">+SUMIFS(OFFSET(TBP!$A:$A,,MATCH(YEAR(A3353),VALUE(TBP!$5:$5),0)-1),TBP!$AV:$AV,DAY(A3353),TBP!$AW:$AW,MONTH(A3353))/100</f>
        <v>6.25E-2</v>
      </c>
      <c r="C3353" cm="1">
        <f t="array" aca="1" ref="C3353" ca="1">+SUMIFS(OFFSET(TPM!$A:$A,,MATCH(YEAR(A3353),VALUE(TPM!$5:$5),0)-1),TPM!$W:$W,DAY(A3353),TPM!$X:$X,MONTH(A3353))/100</f>
        <v>5.2499999999999998E-2</v>
      </c>
      <c r="D3353" s="6">
        <f>+INDEX(TC!$C:$C,MATCH(A3353,TC!$E:$E,0))</f>
        <v>610.37</v>
      </c>
    </row>
    <row r="3354" spans="1:4" x14ac:dyDescent="0.35">
      <c r="A3354" s="2">
        <f t="shared" si="52"/>
        <v>43531</v>
      </c>
      <c r="B3354" cm="1">
        <f t="array" aca="1" ref="B3354" ca="1">+SUMIFS(OFFSET(TBP!$A:$A,,MATCH(YEAR(A3354),VALUE(TBP!$5:$5),0)-1),TBP!$AV:$AV,DAY(A3354),TBP!$AW:$AW,MONTH(A3354))/100</f>
        <v>6.1500000000000006E-2</v>
      </c>
      <c r="C3354" cm="1">
        <f t="array" aca="1" ref="C3354" ca="1">+SUMIFS(OFFSET(TPM!$A:$A,,MATCH(YEAR(A3354),VALUE(TPM!$5:$5),0)-1),TPM!$W:$W,DAY(A3354),TPM!$X:$X,MONTH(A3354))/100</f>
        <v>5.2499999999999998E-2</v>
      </c>
      <c r="D3354" s="6">
        <f>+INDEX(TC!$C:$C,MATCH(A3354,TC!$E:$E,0))</f>
        <v>611.11</v>
      </c>
    </row>
    <row r="3355" spans="1:4" x14ac:dyDescent="0.35">
      <c r="A3355" s="2">
        <f t="shared" si="52"/>
        <v>43532</v>
      </c>
      <c r="B3355" cm="1">
        <f t="array" aca="1" ref="B3355" ca="1">+SUMIFS(OFFSET(TBP!$A:$A,,MATCH(YEAR(A3355),VALUE(TBP!$5:$5),0)-1),TBP!$AV:$AV,DAY(A3355),TBP!$AW:$AW,MONTH(A3355))/100</f>
        <v>6.1500000000000006E-2</v>
      </c>
      <c r="C3355" cm="1">
        <f t="array" aca="1" ref="C3355" ca="1">+SUMIFS(OFFSET(TPM!$A:$A,,MATCH(YEAR(A3355),VALUE(TPM!$5:$5),0)-1),TPM!$W:$W,DAY(A3355),TPM!$X:$X,MONTH(A3355))/100</f>
        <v>5.2499999999999998E-2</v>
      </c>
      <c r="D3355" s="6">
        <f>+INDEX(TC!$C:$C,MATCH(A3355,TC!$E:$E,0))</f>
        <v>611.39</v>
      </c>
    </row>
    <row r="3356" spans="1:4" x14ac:dyDescent="0.35">
      <c r="A3356" s="2">
        <f t="shared" si="52"/>
        <v>43533</v>
      </c>
      <c r="B3356" cm="1">
        <f t="array" aca="1" ref="B3356" ca="1">+SUMIFS(OFFSET(TBP!$A:$A,,MATCH(YEAR(A3356),VALUE(TBP!$5:$5),0)-1),TBP!$AV:$AV,DAY(A3356),TBP!$AW:$AW,MONTH(A3356))/100</f>
        <v>6.1500000000000006E-2</v>
      </c>
      <c r="C3356" cm="1">
        <f t="array" aca="1" ref="C3356" ca="1">+SUMIFS(OFFSET(TPM!$A:$A,,MATCH(YEAR(A3356),VALUE(TPM!$5:$5),0)-1),TPM!$W:$W,DAY(A3356),TPM!$X:$X,MONTH(A3356))/100</f>
        <v>5.2499999999999998E-2</v>
      </c>
      <c r="D3356" s="6">
        <f>+INDEX(TC!$C:$C,MATCH(A3356,TC!$E:$E,0))</f>
        <v>610.76</v>
      </c>
    </row>
    <row r="3357" spans="1:4" x14ac:dyDescent="0.35">
      <c r="A3357" s="2">
        <f t="shared" si="52"/>
        <v>43534</v>
      </c>
      <c r="B3357" cm="1">
        <f t="array" aca="1" ref="B3357" ca="1">+SUMIFS(OFFSET(TBP!$A:$A,,MATCH(YEAR(A3357),VALUE(TBP!$5:$5),0)-1),TBP!$AV:$AV,DAY(A3357),TBP!$AW:$AW,MONTH(A3357))/100</f>
        <v>6.1500000000000006E-2</v>
      </c>
      <c r="C3357" cm="1">
        <f t="array" aca="1" ref="C3357" ca="1">+SUMIFS(OFFSET(TPM!$A:$A,,MATCH(YEAR(A3357),VALUE(TPM!$5:$5),0)-1),TPM!$W:$W,DAY(A3357),TPM!$X:$X,MONTH(A3357))/100</f>
        <v>5.2499999999999998E-2</v>
      </c>
      <c r="D3357" s="6">
        <f>+INDEX(TC!$C:$C,MATCH(A3357,TC!$E:$E,0))</f>
        <v>610.76</v>
      </c>
    </row>
    <row r="3358" spans="1:4" x14ac:dyDescent="0.35">
      <c r="A3358" s="2">
        <f t="shared" si="52"/>
        <v>43535</v>
      </c>
      <c r="B3358" cm="1">
        <f t="array" aca="1" ref="B3358" ca="1">+SUMIFS(OFFSET(TBP!$A:$A,,MATCH(YEAR(A3358),VALUE(TBP!$5:$5),0)-1),TBP!$AV:$AV,DAY(A3358),TBP!$AW:$AW,MONTH(A3358))/100</f>
        <v>6.1500000000000006E-2</v>
      </c>
      <c r="C3358" cm="1">
        <f t="array" aca="1" ref="C3358" ca="1">+SUMIFS(OFFSET(TPM!$A:$A,,MATCH(YEAR(A3358),VALUE(TPM!$5:$5),0)-1),TPM!$W:$W,DAY(A3358),TPM!$X:$X,MONTH(A3358))/100</f>
        <v>5.2499999999999998E-2</v>
      </c>
      <c r="D3358" s="6">
        <f>+INDEX(TC!$C:$C,MATCH(A3358,TC!$E:$E,0))</f>
        <v>610.76</v>
      </c>
    </row>
    <row r="3359" spans="1:4" x14ac:dyDescent="0.35">
      <c r="A3359" s="2">
        <f t="shared" si="52"/>
        <v>43536</v>
      </c>
      <c r="B3359" cm="1">
        <f t="array" aca="1" ref="B3359" ca="1">+SUMIFS(OFFSET(TBP!$A:$A,,MATCH(YEAR(A3359),VALUE(TBP!$5:$5),0)-1),TBP!$AV:$AV,DAY(A3359),TBP!$AW:$AW,MONTH(A3359))/100</f>
        <v>6.1500000000000006E-2</v>
      </c>
      <c r="C3359" cm="1">
        <f t="array" aca="1" ref="C3359" ca="1">+SUMIFS(OFFSET(TPM!$A:$A,,MATCH(YEAR(A3359),VALUE(TPM!$5:$5),0)-1),TPM!$W:$W,DAY(A3359),TPM!$X:$X,MONTH(A3359))/100</f>
        <v>5.2499999999999998E-2</v>
      </c>
      <c r="D3359" s="6">
        <f>+INDEX(TC!$C:$C,MATCH(A3359,TC!$E:$E,0))</f>
        <v>608.21</v>
      </c>
    </row>
    <row r="3360" spans="1:4" x14ac:dyDescent="0.35">
      <c r="A3360" s="2">
        <f t="shared" si="52"/>
        <v>43537</v>
      </c>
      <c r="B3360" cm="1">
        <f t="array" aca="1" ref="B3360" ca="1">+SUMIFS(OFFSET(TBP!$A:$A,,MATCH(YEAR(A3360),VALUE(TBP!$5:$5),0)-1),TBP!$AV:$AV,DAY(A3360),TBP!$AW:$AW,MONTH(A3360))/100</f>
        <v>6.1500000000000006E-2</v>
      </c>
      <c r="C3360" cm="1">
        <f t="array" aca="1" ref="C3360" ca="1">+SUMIFS(OFFSET(TPM!$A:$A,,MATCH(YEAR(A3360),VALUE(TPM!$5:$5),0)-1),TPM!$W:$W,DAY(A3360),TPM!$X:$X,MONTH(A3360))/100</f>
        <v>5.2499999999999998E-2</v>
      </c>
      <c r="D3360" s="6">
        <f>+INDEX(TC!$C:$C,MATCH(A3360,TC!$E:$E,0))</f>
        <v>607.25</v>
      </c>
    </row>
    <row r="3361" spans="1:4" x14ac:dyDescent="0.35">
      <c r="A3361" s="2">
        <f t="shared" si="52"/>
        <v>43538</v>
      </c>
      <c r="B3361" cm="1">
        <f t="array" aca="1" ref="B3361" ca="1">+SUMIFS(OFFSET(TBP!$A:$A,,MATCH(YEAR(A3361),VALUE(TBP!$5:$5),0)-1),TBP!$AV:$AV,DAY(A3361),TBP!$AW:$AW,MONTH(A3361))/100</f>
        <v>6.2E-2</v>
      </c>
      <c r="C3361" cm="1">
        <f t="array" aca="1" ref="C3361" ca="1">+SUMIFS(OFFSET(TPM!$A:$A,,MATCH(YEAR(A3361),VALUE(TPM!$5:$5),0)-1),TPM!$W:$W,DAY(A3361),TPM!$X:$X,MONTH(A3361))/100</f>
        <v>5.2499999999999998E-2</v>
      </c>
      <c r="D3361" s="6">
        <f>+INDEX(TC!$C:$C,MATCH(A3361,TC!$E:$E,0))</f>
        <v>604.75</v>
      </c>
    </row>
    <row r="3362" spans="1:4" x14ac:dyDescent="0.35">
      <c r="A3362" s="2">
        <f t="shared" si="52"/>
        <v>43539</v>
      </c>
      <c r="B3362" cm="1">
        <f t="array" aca="1" ref="B3362" ca="1">+SUMIFS(OFFSET(TBP!$A:$A,,MATCH(YEAR(A3362),VALUE(TBP!$5:$5),0)-1),TBP!$AV:$AV,DAY(A3362),TBP!$AW:$AW,MONTH(A3362))/100</f>
        <v>6.2E-2</v>
      </c>
      <c r="C3362" cm="1">
        <f t="array" aca="1" ref="C3362" ca="1">+SUMIFS(OFFSET(TPM!$A:$A,,MATCH(YEAR(A3362),VALUE(TPM!$5:$5),0)-1),TPM!$W:$W,DAY(A3362),TPM!$X:$X,MONTH(A3362))/100</f>
        <v>5.2499999999999998E-2</v>
      </c>
      <c r="D3362" s="6">
        <f>+INDEX(TC!$C:$C,MATCH(A3362,TC!$E:$E,0))</f>
        <v>601.76</v>
      </c>
    </row>
    <row r="3363" spans="1:4" x14ac:dyDescent="0.35">
      <c r="A3363" s="2">
        <f t="shared" si="52"/>
        <v>43540</v>
      </c>
      <c r="B3363" cm="1">
        <f t="array" aca="1" ref="B3363" ca="1">+SUMIFS(OFFSET(TBP!$A:$A,,MATCH(YEAR(A3363),VALUE(TBP!$5:$5),0)-1),TBP!$AV:$AV,DAY(A3363),TBP!$AW:$AW,MONTH(A3363))/100</f>
        <v>6.2E-2</v>
      </c>
      <c r="C3363" cm="1">
        <f t="array" aca="1" ref="C3363" ca="1">+SUMIFS(OFFSET(TPM!$A:$A,,MATCH(YEAR(A3363),VALUE(TPM!$5:$5),0)-1),TPM!$W:$W,DAY(A3363),TPM!$X:$X,MONTH(A3363))/100</f>
        <v>5.2499999999999998E-2</v>
      </c>
      <c r="D3363" s="6">
        <f>+INDEX(TC!$C:$C,MATCH(A3363,TC!$E:$E,0))</f>
        <v>600.62</v>
      </c>
    </row>
    <row r="3364" spans="1:4" x14ac:dyDescent="0.35">
      <c r="A3364" s="2">
        <f t="shared" si="52"/>
        <v>43541</v>
      </c>
      <c r="B3364" cm="1">
        <f t="array" aca="1" ref="B3364" ca="1">+SUMIFS(OFFSET(TBP!$A:$A,,MATCH(YEAR(A3364),VALUE(TBP!$5:$5),0)-1),TBP!$AV:$AV,DAY(A3364),TBP!$AW:$AW,MONTH(A3364))/100</f>
        <v>6.2E-2</v>
      </c>
      <c r="C3364" cm="1">
        <f t="array" aca="1" ref="C3364" ca="1">+SUMIFS(OFFSET(TPM!$A:$A,,MATCH(YEAR(A3364),VALUE(TPM!$5:$5),0)-1),TPM!$W:$W,DAY(A3364),TPM!$X:$X,MONTH(A3364))/100</f>
        <v>5.2499999999999998E-2</v>
      </c>
      <c r="D3364" s="6">
        <f>+INDEX(TC!$C:$C,MATCH(A3364,TC!$E:$E,0))</f>
        <v>600.62</v>
      </c>
    </row>
    <row r="3365" spans="1:4" x14ac:dyDescent="0.35">
      <c r="A3365" s="2">
        <f t="shared" si="52"/>
        <v>43542</v>
      </c>
      <c r="B3365" cm="1">
        <f t="array" aca="1" ref="B3365" ca="1">+SUMIFS(OFFSET(TBP!$A:$A,,MATCH(YEAR(A3365),VALUE(TBP!$5:$5),0)-1),TBP!$AV:$AV,DAY(A3365),TBP!$AW:$AW,MONTH(A3365))/100</f>
        <v>6.2E-2</v>
      </c>
      <c r="C3365" cm="1">
        <f t="array" aca="1" ref="C3365" ca="1">+SUMIFS(OFFSET(TPM!$A:$A,,MATCH(YEAR(A3365),VALUE(TPM!$5:$5),0)-1),TPM!$W:$W,DAY(A3365),TPM!$X:$X,MONTH(A3365))/100</f>
        <v>5.2499999999999998E-2</v>
      </c>
      <c r="D3365" s="6">
        <f>+INDEX(TC!$C:$C,MATCH(A3365,TC!$E:$E,0))</f>
        <v>600.62</v>
      </c>
    </row>
    <row r="3366" spans="1:4" x14ac:dyDescent="0.35">
      <c r="A3366" s="2">
        <f t="shared" si="52"/>
        <v>43543</v>
      </c>
      <c r="B3366" cm="1">
        <f t="array" aca="1" ref="B3366" ca="1">+SUMIFS(OFFSET(TBP!$A:$A,,MATCH(YEAR(A3366),VALUE(TBP!$5:$5),0)-1),TBP!$AV:$AV,DAY(A3366),TBP!$AW:$AW,MONTH(A3366))/100</f>
        <v>6.2E-2</v>
      </c>
      <c r="C3366" cm="1">
        <f t="array" aca="1" ref="C3366" ca="1">+SUMIFS(OFFSET(TPM!$A:$A,,MATCH(YEAR(A3366),VALUE(TPM!$5:$5),0)-1),TPM!$W:$W,DAY(A3366),TPM!$X:$X,MONTH(A3366))/100</f>
        <v>5.2499999999999998E-2</v>
      </c>
      <c r="D3366" s="6">
        <f>+INDEX(TC!$C:$C,MATCH(A3366,TC!$E:$E,0))</f>
        <v>598.73</v>
      </c>
    </row>
    <row r="3367" spans="1:4" x14ac:dyDescent="0.35">
      <c r="A3367" s="2">
        <f t="shared" si="52"/>
        <v>43544</v>
      </c>
      <c r="B3367" cm="1">
        <f t="array" aca="1" ref="B3367" ca="1">+SUMIFS(OFFSET(TBP!$A:$A,,MATCH(YEAR(A3367),VALUE(TBP!$5:$5),0)-1),TBP!$AV:$AV,DAY(A3367),TBP!$AW:$AW,MONTH(A3367))/100</f>
        <v>6.2E-2</v>
      </c>
      <c r="C3367" cm="1">
        <f t="array" aca="1" ref="C3367" ca="1">+SUMIFS(OFFSET(TPM!$A:$A,,MATCH(YEAR(A3367),VALUE(TPM!$5:$5),0)-1),TPM!$W:$W,DAY(A3367),TPM!$X:$X,MONTH(A3367))/100</f>
        <v>5.2499999999999998E-2</v>
      </c>
      <c r="D3367" s="6">
        <f>+INDEX(TC!$C:$C,MATCH(A3367,TC!$E:$E,0))</f>
        <v>600.39</v>
      </c>
    </row>
    <row r="3368" spans="1:4" x14ac:dyDescent="0.35">
      <c r="A3368" s="2">
        <f t="shared" si="52"/>
        <v>43545</v>
      </c>
      <c r="B3368" cm="1">
        <f t="array" aca="1" ref="B3368" ca="1">+SUMIFS(OFFSET(TBP!$A:$A,,MATCH(YEAR(A3368),VALUE(TBP!$5:$5),0)-1),TBP!$AV:$AV,DAY(A3368),TBP!$AW:$AW,MONTH(A3368))/100</f>
        <v>6.1500000000000006E-2</v>
      </c>
      <c r="C3368" cm="1">
        <f t="array" aca="1" ref="C3368" ca="1">+SUMIFS(OFFSET(TPM!$A:$A,,MATCH(YEAR(A3368),VALUE(TPM!$5:$5),0)-1),TPM!$W:$W,DAY(A3368),TPM!$X:$X,MONTH(A3368))/100</f>
        <v>5.2499999999999998E-2</v>
      </c>
      <c r="D3368" s="6">
        <f>+INDEX(TC!$C:$C,MATCH(A3368,TC!$E:$E,0))</f>
        <v>603.16</v>
      </c>
    </row>
    <row r="3369" spans="1:4" x14ac:dyDescent="0.35">
      <c r="A3369" s="2">
        <f t="shared" si="52"/>
        <v>43546</v>
      </c>
      <c r="B3369" cm="1">
        <f t="array" aca="1" ref="B3369" ca="1">+SUMIFS(OFFSET(TBP!$A:$A,,MATCH(YEAR(A3369),VALUE(TBP!$5:$5),0)-1),TBP!$AV:$AV,DAY(A3369),TBP!$AW:$AW,MONTH(A3369))/100</f>
        <v>6.1500000000000006E-2</v>
      </c>
      <c r="C3369" cm="1">
        <f t="array" aca="1" ref="C3369" ca="1">+SUMIFS(OFFSET(TPM!$A:$A,,MATCH(YEAR(A3369),VALUE(TPM!$5:$5),0)-1),TPM!$W:$W,DAY(A3369),TPM!$X:$X,MONTH(A3369))/100</f>
        <v>5.2499999999999998E-2</v>
      </c>
      <c r="D3369" s="6">
        <f>+INDEX(TC!$C:$C,MATCH(A3369,TC!$E:$E,0))</f>
        <v>605.23</v>
      </c>
    </row>
    <row r="3370" spans="1:4" x14ac:dyDescent="0.35">
      <c r="A3370" s="2">
        <f t="shared" si="52"/>
        <v>43547</v>
      </c>
      <c r="B3370" cm="1">
        <f t="array" aca="1" ref="B3370" ca="1">+SUMIFS(OFFSET(TBP!$A:$A,,MATCH(YEAR(A3370),VALUE(TBP!$5:$5),0)-1),TBP!$AV:$AV,DAY(A3370),TBP!$AW:$AW,MONTH(A3370))/100</f>
        <v>6.1500000000000006E-2</v>
      </c>
      <c r="C3370" cm="1">
        <f t="array" aca="1" ref="C3370" ca="1">+SUMIFS(OFFSET(TPM!$A:$A,,MATCH(YEAR(A3370),VALUE(TPM!$5:$5),0)-1),TPM!$W:$W,DAY(A3370),TPM!$X:$X,MONTH(A3370))/100</f>
        <v>5.2499999999999998E-2</v>
      </c>
      <c r="D3370" s="6">
        <f>+INDEX(TC!$C:$C,MATCH(A3370,TC!$E:$E,0))</f>
        <v>612.61</v>
      </c>
    </row>
    <row r="3371" spans="1:4" x14ac:dyDescent="0.35">
      <c r="A3371" s="2">
        <f t="shared" si="52"/>
        <v>43548</v>
      </c>
      <c r="B3371" cm="1">
        <f t="array" aca="1" ref="B3371" ca="1">+SUMIFS(OFFSET(TBP!$A:$A,,MATCH(YEAR(A3371),VALUE(TBP!$5:$5),0)-1),TBP!$AV:$AV,DAY(A3371),TBP!$AW:$AW,MONTH(A3371))/100</f>
        <v>6.1500000000000006E-2</v>
      </c>
      <c r="C3371" cm="1">
        <f t="array" aca="1" ref="C3371" ca="1">+SUMIFS(OFFSET(TPM!$A:$A,,MATCH(YEAR(A3371),VALUE(TPM!$5:$5),0)-1),TPM!$W:$W,DAY(A3371),TPM!$X:$X,MONTH(A3371))/100</f>
        <v>5.2499999999999998E-2</v>
      </c>
      <c r="D3371" s="6">
        <f>+INDEX(TC!$C:$C,MATCH(A3371,TC!$E:$E,0))</f>
        <v>612.61</v>
      </c>
    </row>
    <row r="3372" spans="1:4" x14ac:dyDescent="0.35">
      <c r="A3372" s="2">
        <f t="shared" si="52"/>
        <v>43549</v>
      </c>
      <c r="B3372" cm="1">
        <f t="array" aca="1" ref="B3372" ca="1">+SUMIFS(OFFSET(TBP!$A:$A,,MATCH(YEAR(A3372),VALUE(TBP!$5:$5),0)-1),TBP!$AV:$AV,DAY(A3372),TBP!$AW:$AW,MONTH(A3372))/100</f>
        <v>6.1500000000000006E-2</v>
      </c>
      <c r="C3372" cm="1">
        <f t="array" aca="1" ref="C3372" ca="1">+SUMIFS(OFFSET(TPM!$A:$A,,MATCH(YEAR(A3372),VALUE(TPM!$5:$5),0)-1),TPM!$W:$W,DAY(A3372),TPM!$X:$X,MONTH(A3372))/100</f>
        <v>5.2499999999999998E-2</v>
      </c>
      <c r="D3372" s="6">
        <f>+INDEX(TC!$C:$C,MATCH(A3372,TC!$E:$E,0))</f>
        <v>612.61</v>
      </c>
    </row>
    <row r="3373" spans="1:4" x14ac:dyDescent="0.35">
      <c r="A3373" s="2">
        <f t="shared" si="52"/>
        <v>43550</v>
      </c>
      <c r="B3373" cm="1">
        <f t="array" aca="1" ref="B3373" ca="1">+SUMIFS(OFFSET(TBP!$A:$A,,MATCH(YEAR(A3373),VALUE(TBP!$5:$5),0)-1),TBP!$AV:$AV,DAY(A3373),TBP!$AW:$AW,MONTH(A3373))/100</f>
        <v>6.1500000000000006E-2</v>
      </c>
      <c r="C3373" cm="1">
        <f t="array" aca="1" ref="C3373" ca="1">+SUMIFS(OFFSET(TPM!$A:$A,,MATCH(YEAR(A3373),VALUE(TPM!$5:$5),0)-1),TPM!$W:$W,DAY(A3373),TPM!$X:$X,MONTH(A3373))/100</f>
        <v>5.2499999999999998E-2</v>
      </c>
      <c r="D3373" s="6">
        <f>+INDEX(TC!$C:$C,MATCH(A3373,TC!$E:$E,0))</f>
        <v>610.54</v>
      </c>
    </row>
    <row r="3374" spans="1:4" x14ac:dyDescent="0.35">
      <c r="A3374" s="2">
        <f t="shared" si="52"/>
        <v>43551</v>
      </c>
      <c r="B3374" cm="1">
        <f t="array" aca="1" ref="B3374" ca="1">+SUMIFS(OFFSET(TBP!$A:$A,,MATCH(YEAR(A3374),VALUE(TBP!$5:$5),0)-1),TBP!$AV:$AV,DAY(A3374),TBP!$AW:$AW,MONTH(A3374))/100</f>
        <v>6.1500000000000006E-2</v>
      </c>
      <c r="C3374" cm="1">
        <f t="array" aca="1" ref="C3374" ca="1">+SUMIFS(OFFSET(TPM!$A:$A,,MATCH(YEAR(A3374),VALUE(TPM!$5:$5),0)-1),TPM!$W:$W,DAY(A3374),TPM!$X:$X,MONTH(A3374))/100</f>
        <v>5.2499999999999998E-2</v>
      </c>
      <c r="D3374" s="6">
        <f>+INDEX(TC!$C:$C,MATCH(A3374,TC!$E:$E,0))</f>
        <v>608.14</v>
      </c>
    </row>
    <row r="3375" spans="1:4" x14ac:dyDescent="0.35">
      <c r="A3375" s="2">
        <f t="shared" si="52"/>
        <v>43552</v>
      </c>
      <c r="B3375" cm="1">
        <f t="array" aca="1" ref="B3375" ca="1">+SUMIFS(OFFSET(TBP!$A:$A,,MATCH(YEAR(A3375),VALUE(TBP!$5:$5),0)-1),TBP!$AV:$AV,DAY(A3375),TBP!$AW:$AW,MONTH(A3375))/100</f>
        <v>6.2E-2</v>
      </c>
      <c r="C3375" cm="1">
        <f t="array" aca="1" ref="C3375" ca="1">+SUMIFS(OFFSET(TPM!$A:$A,,MATCH(YEAR(A3375),VALUE(TPM!$5:$5),0)-1),TPM!$W:$W,DAY(A3375),TPM!$X:$X,MONTH(A3375))/100</f>
        <v>0.05</v>
      </c>
      <c r="D3375" s="6">
        <f>+INDEX(TC!$C:$C,MATCH(A3375,TC!$E:$E,0))</f>
        <v>606.75</v>
      </c>
    </row>
    <row r="3376" spans="1:4" x14ac:dyDescent="0.35">
      <c r="A3376" s="2">
        <f t="shared" si="52"/>
        <v>43553</v>
      </c>
      <c r="B3376" cm="1">
        <f t="array" aca="1" ref="B3376" ca="1">+SUMIFS(OFFSET(TBP!$A:$A,,MATCH(YEAR(A3376),VALUE(TBP!$5:$5),0)-1),TBP!$AV:$AV,DAY(A3376),TBP!$AW:$AW,MONTH(A3376))/100</f>
        <v>6.2E-2</v>
      </c>
      <c r="C3376" cm="1">
        <f t="array" aca="1" ref="C3376" ca="1">+SUMIFS(OFFSET(TPM!$A:$A,,MATCH(YEAR(A3376),VALUE(TPM!$5:$5),0)-1),TPM!$W:$W,DAY(A3376),TPM!$X:$X,MONTH(A3376))/100</f>
        <v>0.05</v>
      </c>
      <c r="D3376" s="6">
        <f>+INDEX(TC!$C:$C,MATCH(A3376,TC!$E:$E,0))</f>
        <v>603.85</v>
      </c>
    </row>
    <row r="3377" spans="1:4" x14ac:dyDescent="0.35">
      <c r="A3377" s="2">
        <f t="shared" si="52"/>
        <v>43554</v>
      </c>
      <c r="B3377" cm="1">
        <f t="array" aca="1" ref="B3377" ca="1">+SUMIFS(OFFSET(TBP!$A:$A,,MATCH(YEAR(A3377),VALUE(TBP!$5:$5),0)-1),TBP!$AV:$AV,DAY(A3377),TBP!$AW:$AW,MONTH(A3377))/100</f>
        <v>6.2E-2</v>
      </c>
      <c r="C3377" cm="1">
        <f t="array" aca="1" ref="C3377" ca="1">+SUMIFS(OFFSET(TPM!$A:$A,,MATCH(YEAR(A3377),VALUE(TPM!$5:$5),0)-1),TPM!$W:$W,DAY(A3377),TPM!$X:$X,MONTH(A3377))/100</f>
        <v>0.05</v>
      </c>
      <c r="D3377" s="6">
        <f>+INDEX(TC!$C:$C,MATCH(A3377,TC!$E:$E,0))</f>
        <v>602.36</v>
      </c>
    </row>
    <row r="3378" spans="1:4" x14ac:dyDescent="0.35">
      <c r="A3378" s="2">
        <f t="shared" si="52"/>
        <v>43555</v>
      </c>
      <c r="B3378" cm="1">
        <f t="array" aca="1" ref="B3378" ca="1">+SUMIFS(OFFSET(TBP!$A:$A,,MATCH(YEAR(A3378),VALUE(TBP!$5:$5),0)-1),TBP!$AV:$AV,DAY(A3378),TBP!$AW:$AW,MONTH(A3378))/100</f>
        <v>6.2E-2</v>
      </c>
      <c r="C3378" cm="1">
        <f t="array" aca="1" ref="C3378" ca="1">+SUMIFS(OFFSET(TPM!$A:$A,,MATCH(YEAR(A3378),VALUE(TPM!$5:$5),0)-1),TPM!$W:$W,DAY(A3378),TPM!$X:$X,MONTH(A3378))/100</f>
        <v>0.05</v>
      </c>
      <c r="D3378" s="6">
        <f>+INDEX(TC!$C:$C,MATCH(A3378,TC!$E:$E,0))</f>
        <v>602.36</v>
      </c>
    </row>
    <row r="3379" spans="1:4" x14ac:dyDescent="0.35">
      <c r="A3379" s="2">
        <f t="shared" si="52"/>
        <v>43556</v>
      </c>
      <c r="B3379" cm="1">
        <f t="array" aca="1" ref="B3379" ca="1">+SUMIFS(OFFSET(TBP!$A:$A,,MATCH(YEAR(A3379),VALUE(TBP!$5:$5),0)-1),TBP!$AV:$AV,DAY(A3379),TBP!$AW:$AW,MONTH(A3379))/100</f>
        <v>6.2E-2</v>
      </c>
      <c r="C3379" cm="1">
        <f t="array" aca="1" ref="C3379" ca="1">+SUMIFS(OFFSET(TPM!$A:$A,,MATCH(YEAR(A3379),VALUE(TPM!$5:$5),0)-1),TPM!$W:$W,DAY(A3379),TPM!$X:$X,MONTH(A3379))/100</f>
        <v>0.05</v>
      </c>
      <c r="D3379" s="6">
        <f>+INDEX(TC!$C:$C,MATCH(A3379,TC!$E:$E,0))</f>
        <v>602.36</v>
      </c>
    </row>
    <row r="3380" spans="1:4" x14ac:dyDescent="0.35">
      <c r="A3380" s="2">
        <f t="shared" si="52"/>
        <v>43557</v>
      </c>
      <c r="B3380" cm="1">
        <f t="array" aca="1" ref="B3380" ca="1">+SUMIFS(OFFSET(TBP!$A:$A,,MATCH(YEAR(A3380),VALUE(TBP!$5:$5),0)-1),TBP!$AV:$AV,DAY(A3380),TBP!$AW:$AW,MONTH(A3380))/100</f>
        <v>6.2E-2</v>
      </c>
      <c r="C3380" cm="1">
        <f t="array" aca="1" ref="C3380" ca="1">+SUMIFS(OFFSET(TPM!$A:$A,,MATCH(YEAR(A3380),VALUE(TPM!$5:$5),0)-1),TPM!$W:$W,DAY(A3380),TPM!$X:$X,MONTH(A3380))/100</f>
        <v>0.05</v>
      </c>
      <c r="D3380" s="6">
        <f>+INDEX(TC!$C:$C,MATCH(A3380,TC!$E:$E,0))</f>
        <v>602.74</v>
      </c>
    </row>
    <row r="3381" spans="1:4" x14ac:dyDescent="0.35">
      <c r="A3381" s="2">
        <f t="shared" si="52"/>
        <v>43558</v>
      </c>
      <c r="B3381" cm="1">
        <f t="array" aca="1" ref="B3381" ca="1">+SUMIFS(OFFSET(TBP!$A:$A,,MATCH(YEAR(A3381),VALUE(TBP!$5:$5),0)-1),TBP!$AV:$AV,DAY(A3381),TBP!$AW:$AW,MONTH(A3381))/100</f>
        <v>6.2E-2</v>
      </c>
      <c r="C3381" cm="1">
        <f t="array" aca="1" ref="C3381" ca="1">+SUMIFS(OFFSET(TPM!$A:$A,,MATCH(YEAR(A3381),VALUE(TPM!$5:$5),0)-1),TPM!$W:$W,DAY(A3381),TPM!$X:$X,MONTH(A3381))/100</f>
        <v>0.05</v>
      </c>
      <c r="D3381" s="6">
        <f>+INDEX(TC!$C:$C,MATCH(A3381,TC!$E:$E,0))</f>
        <v>605.49</v>
      </c>
    </row>
    <row r="3382" spans="1:4" x14ac:dyDescent="0.35">
      <c r="A3382" s="2">
        <f t="shared" si="52"/>
        <v>43559</v>
      </c>
      <c r="B3382" cm="1">
        <f t="array" aca="1" ref="B3382" ca="1">+SUMIFS(OFFSET(TBP!$A:$A,,MATCH(YEAR(A3382),VALUE(TBP!$5:$5),0)-1),TBP!$AV:$AV,DAY(A3382),TBP!$AW:$AW,MONTH(A3382))/100</f>
        <v>6.0999999999999999E-2</v>
      </c>
      <c r="C3382" cm="1">
        <f t="array" aca="1" ref="C3382" ca="1">+SUMIFS(OFFSET(TPM!$A:$A,,MATCH(YEAR(A3382),VALUE(TPM!$5:$5),0)-1),TPM!$W:$W,DAY(A3382),TPM!$X:$X,MONTH(A3382))/100</f>
        <v>0.05</v>
      </c>
      <c r="D3382" s="6">
        <f>+INDEX(TC!$C:$C,MATCH(A3382,TC!$E:$E,0))</f>
        <v>608.92999999999995</v>
      </c>
    </row>
    <row r="3383" spans="1:4" x14ac:dyDescent="0.35">
      <c r="A3383" s="2">
        <f t="shared" si="52"/>
        <v>43560</v>
      </c>
      <c r="B3383" cm="1">
        <f t="array" aca="1" ref="B3383" ca="1">+SUMIFS(OFFSET(TBP!$A:$A,,MATCH(YEAR(A3383),VALUE(TBP!$5:$5),0)-1),TBP!$AV:$AV,DAY(A3383),TBP!$AW:$AW,MONTH(A3383))/100</f>
        <v>6.0999999999999999E-2</v>
      </c>
      <c r="C3383" cm="1">
        <f t="array" aca="1" ref="C3383" ca="1">+SUMIFS(OFFSET(TPM!$A:$A,,MATCH(YEAR(A3383),VALUE(TPM!$5:$5),0)-1),TPM!$W:$W,DAY(A3383),TPM!$X:$X,MONTH(A3383))/100</f>
        <v>0.05</v>
      </c>
      <c r="D3383" s="6">
        <f>+INDEX(TC!$C:$C,MATCH(A3383,TC!$E:$E,0))</f>
        <v>609.46</v>
      </c>
    </row>
    <row r="3384" spans="1:4" x14ac:dyDescent="0.35">
      <c r="A3384" s="2">
        <f t="shared" si="52"/>
        <v>43561</v>
      </c>
      <c r="B3384" cm="1">
        <f t="array" aca="1" ref="B3384" ca="1">+SUMIFS(OFFSET(TBP!$A:$A,,MATCH(YEAR(A3384),VALUE(TBP!$5:$5),0)-1),TBP!$AV:$AV,DAY(A3384),TBP!$AW:$AW,MONTH(A3384))/100</f>
        <v>6.0999999999999999E-2</v>
      </c>
      <c r="C3384" cm="1">
        <f t="array" aca="1" ref="C3384" ca="1">+SUMIFS(OFFSET(TPM!$A:$A,,MATCH(YEAR(A3384),VALUE(TPM!$5:$5),0)-1),TPM!$W:$W,DAY(A3384),TPM!$X:$X,MONTH(A3384))/100</f>
        <v>0.05</v>
      </c>
      <c r="D3384" s="6">
        <f>+INDEX(TC!$C:$C,MATCH(A3384,TC!$E:$E,0))</f>
        <v>608.58000000000004</v>
      </c>
    </row>
    <row r="3385" spans="1:4" x14ac:dyDescent="0.35">
      <c r="A3385" s="2">
        <f t="shared" si="52"/>
        <v>43562</v>
      </c>
      <c r="B3385" cm="1">
        <f t="array" aca="1" ref="B3385" ca="1">+SUMIFS(OFFSET(TBP!$A:$A,,MATCH(YEAR(A3385),VALUE(TBP!$5:$5),0)-1),TBP!$AV:$AV,DAY(A3385),TBP!$AW:$AW,MONTH(A3385))/100</f>
        <v>6.0999999999999999E-2</v>
      </c>
      <c r="C3385" cm="1">
        <f t="array" aca="1" ref="C3385" ca="1">+SUMIFS(OFFSET(TPM!$A:$A,,MATCH(YEAR(A3385),VALUE(TPM!$5:$5),0)-1),TPM!$W:$W,DAY(A3385),TPM!$X:$X,MONTH(A3385))/100</f>
        <v>0.05</v>
      </c>
      <c r="D3385" s="6">
        <f>+INDEX(TC!$C:$C,MATCH(A3385,TC!$E:$E,0))</f>
        <v>608.58000000000004</v>
      </c>
    </row>
    <row r="3386" spans="1:4" x14ac:dyDescent="0.35">
      <c r="A3386" s="2">
        <f t="shared" si="52"/>
        <v>43563</v>
      </c>
      <c r="B3386" cm="1">
        <f t="array" aca="1" ref="B3386" ca="1">+SUMIFS(OFFSET(TBP!$A:$A,,MATCH(YEAR(A3386),VALUE(TBP!$5:$5),0)-1),TBP!$AV:$AV,DAY(A3386),TBP!$AW:$AW,MONTH(A3386))/100</f>
        <v>6.0999999999999999E-2</v>
      </c>
      <c r="C3386" cm="1">
        <f t="array" aca="1" ref="C3386" ca="1">+SUMIFS(OFFSET(TPM!$A:$A,,MATCH(YEAR(A3386),VALUE(TPM!$5:$5),0)-1),TPM!$W:$W,DAY(A3386),TPM!$X:$X,MONTH(A3386))/100</f>
        <v>0.05</v>
      </c>
      <c r="D3386" s="6">
        <f>+INDEX(TC!$C:$C,MATCH(A3386,TC!$E:$E,0))</f>
        <v>608.58000000000004</v>
      </c>
    </row>
    <row r="3387" spans="1:4" x14ac:dyDescent="0.35">
      <c r="A3387" s="2">
        <f t="shared" si="52"/>
        <v>43564</v>
      </c>
      <c r="B3387" cm="1">
        <f t="array" aca="1" ref="B3387" ca="1">+SUMIFS(OFFSET(TBP!$A:$A,,MATCH(YEAR(A3387),VALUE(TBP!$5:$5),0)-1),TBP!$AV:$AV,DAY(A3387),TBP!$AW:$AW,MONTH(A3387))/100</f>
        <v>6.0999999999999999E-2</v>
      </c>
      <c r="C3387" cm="1">
        <f t="array" aca="1" ref="C3387" ca="1">+SUMIFS(OFFSET(TPM!$A:$A,,MATCH(YEAR(A3387),VALUE(TPM!$5:$5),0)-1),TPM!$W:$W,DAY(A3387),TPM!$X:$X,MONTH(A3387))/100</f>
        <v>0.05</v>
      </c>
      <c r="D3387" s="6">
        <f>+INDEX(TC!$C:$C,MATCH(A3387,TC!$E:$E,0))</f>
        <v>607.96</v>
      </c>
    </row>
    <row r="3388" spans="1:4" x14ac:dyDescent="0.35">
      <c r="A3388" s="2">
        <f t="shared" si="52"/>
        <v>43565</v>
      </c>
      <c r="B3388" cm="1">
        <f t="array" aca="1" ref="B3388" ca="1">+SUMIFS(OFFSET(TBP!$A:$A,,MATCH(YEAR(A3388),VALUE(TBP!$5:$5),0)-1),TBP!$AV:$AV,DAY(A3388),TBP!$AW:$AW,MONTH(A3388))/100</f>
        <v>6.0999999999999999E-2</v>
      </c>
      <c r="C3388" cm="1">
        <f t="array" aca="1" ref="C3388" ca="1">+SUMIFS(OFFSET(TPM!$A:$A,,MATCH(YEAR(A3388),VALUE(TPM!$5:$5),0)-1),TPM!$W:$W,DAY(A3388),TPM!$X:$X,MONTH(A3388))/100</f>
        <v>0.05</v>
      </c>
      <c r="D3388" s="6">
        <f>+INDEX(TC!$C:$C,MATCH(A3388,TC!$E:$E,0))</f>
        <v>605.29999999999995</v>
      </c>
    </row>
    <row r="3389" spans="1:4" x14ac:dyDescent="0.35">
      <c r="A3389" s="2">
        <f t="shared" si="52"/>
        <v>43566</v>
      </c>
      <c r="B3389" cm="1">
        <f t="array" aca="1" ref="B3389" ca="1">+SUMIFS(OFFSET(TBP!$A:$A,,MATCH(YEAR(A3389),VALUE(TBP!$5:$5),0)-1),TBP!$AV:$AV,DAY(A3389),TBP!$AW:$AW,MONTH(A3389))/100</f>
        <v>6.2E-2</v>
      </c>
      <c r="C3389" cm="1">
        <f t="array" aca="1" ref="C3389" ca="1">+SUMIFS(OFFSET(TPM!$A:$A,,MATCH(YEAR(A3389),VALUE(TPM!$5:$5),0)-1),TPM!$W:$W,DAY(A3389),TPM!$X:$X,MONTH(A3389))/100</f>
        <v>0.05</v>
      </c>
      <c r="D3389" s="6">
        <f>+INDEX(TC!$C:$C,MATCH(A3389,TC!$E:$E,0))</f>
        <v>603.70000000000005</v>
      </c>
    </row>
    <row r="3390" spans="1:4" x14ac:dyDescent="0.35">
      <c r="A3390" s="2">
        <f t="shared" si="52"/>
        <v>43567</v>
      </c>
      <c r="B3390" cm="1">
        <f t="array" aca="1" ref="B3390" ca="1">+SUMIFS(OFFSET(TBP!$A:$A,,MATCH(YEAR(A3390),VALUE(TBP!$5:$5),0)-1),TBP!$AV:$AV,DAY(A3390),TBP!$AW:$AW,MONTH(A3390))/100</f>
        <v>6.2E-2</v>
      </c>
      <c r="C3390" cm="1">
        <f t="array" aca="1" ref="C3390" ca="1">+SUMIFS(OFFSET(TPM!$A:$A,,MATCH(YEAR(A3390),VALUE(TPM!$5:$5),0)-1),TPM!$W:$W,DAY(A3390),TPM!$X:$X,MONTH(A3390))/100</f>
        <v>0.05</v>
      </c>
      <c r="D3390" s="6">
        <f>+INDEX(TC!$C:$C,MATCH(A3390,TC!$E:$E,0))</f>
        <v>603.70000000000005</v>
      </c>
    </row>
    <row r="3391" spans="1:4" x14ac:dyDescent="0.35">
      <c r="A3391" s="2">
        <f t="shared" si="52"/>
        <v>43568</v>
      </c>
      <c r="B3391" cm="1">
        <f t="array" aca="1" ref="B3391" ca="1">+SUMIFS(OFFSET(TBP!$A:$A,,MATCH(YEAR(A3391),VALUE(TBP!$5:$5),0)-1),TBP!$AV:$AV,DAY(A3391),TBP!$AW:$AW,MONTH(A3391))/100</f>
        <v>6.2E-2</v>
      </c>
      <c r="C3391" cm="1">
        <f t="array" aca="1" ref="C3391" ca="1">+SUMIFS(OFFSET(TPM!$A:$A,,MATCH(YEAR(A3391),VALUE(TPM!$5:$5),0)-1),TPM!$W:$W,DAY(A3391),TPM!$X:$X,MONTH(A3391))/100</f>
        <v>0.05</v>
      </c>
      <c r="D3391" s="6">
        <f>+INDEX(TC!$C:$C,MATCH(A3391,TC!$E:$E,0))</f>
        <v>602.69000000000005</v>
      </c>
    </row>
    <row r="3392" spans="1:4" x14ac:dyDescent="0.35">
      <c r="A3392" s="2">
        <f t="shared" si="52"/>
        <v>43569</v>
      </c>
      <c r="B3392" cm="1">
        <f t="array" aca="1" ref="B3392" ca="1">+SUMIFS(OFFSET(TBP!$A:$A,,MATCH(YEAR(A3392),VALUE(TBP!$5:$5),0)-1),TBP!$AV:$AV,DAY(A3392),TBP!$AW:$AW,MONTH(A3392))/100</f>
        <v>6.2E-2</v>
      </c>
      <c r="C3392" cm="1">
        <f t="array" aca="1" ref="C3392" ca="1">+SUMIFS(OFFSET(TPM!$A:$A,,MATCH(YEAR(A3392),VALUE(TPM!$5:$5),0)-1),TPM!$W:$W,DAY(A3392),TPM!$X:$X,MONTH(A3392))/100</f>
        <v>0.05</v>
      </c>
      <c r="D3392" s="6">
        <f>+INDEX(TC!$C:$C,MATCH(A3392,TC!$E:$E,0))</f>
        <v>602.69000000000005</v>
      </c>
    </row>
    <row r="3393" spans="1:4" x14ac:dyDescent="0.35">
      <c r="A3393" s="2">
        <f t="shared" si="52"/>
        <v>43570</v>
      </c>
      <c r="B3393" cm="1">
        <f t="array" aca="1" ref="B3393" ca="1">+SUMIFS(OFFSET(TBP!$A:$A,,MATCH(YEAR(A3393),VALUE(TBP!$5:$5),0)-1),TBP!$AV:$AV,DAY(A3393),TBP!$AW:$AW,MONTH(A3393))/100</f>
        <v>6.2E-2</v>
      </c>
      <c r="C3393" cm="1">
        <f t="array" aca="1" ref="C3393" ca="1">+SUMIFS(OFFSET(TPM!$A:$A,,MATCH(YEAR(A3393),VALUE(TPM!$5:$5),0)-1),TPM!$W:$W,DAY(A3393),TPM!$X:$X,MONTH(A3393))/100</f>
        <v>0.05</v>
      </c>
      <c r="D3393" s="6">
        <f>+INDEX(TC!$C:$C,MATCH(A3393,TC!$E:$E,0))</f>
        <v>602.69000000000005</v>
      </c>
    </row>
    <row r="3394" spans="1:4" x14ac:dyDescent="0.35">
      <c r="A3394" s="2">
        <f t="shared" si="52"/>
        <v>43571</v>
      </c>
      <c r="B3394" cm="1">
        <f t="array" aca="1" ref="B3394" ca="1">+SUMIFS(OFFSET(TBP!$A:$A,,MATCH(YEAR(A3394),VALUE(TBP!$5:$5),0)-1),TBP!$AV:$AV,DAY(A3394),TBP!$AW:$AW,MONTH(A3394))/100</f>
        <v>6.2E-2</v>
      </c>
      <c r="C3394" cm="1">
        <f t="array" aca="1" ref="C3394" ca="1">+SUMIFS(OFFSET(TPM!$A:$A,,MATCH(YEAR(A3394),VALUE(TPM!$5:$5),0)-1),TPM!$W:$W,DAY(A3394),TPM!$X:$X,MONTH(A3394))/100</f>
        <v>0.05</v>
      </c>
      <c r="D3394" s="6">
        <f>+INDEX(TC!$C:$C,MATCH(A3394,TC!$E:$E,0))</f>
        <v>600.73</v>
      </c>
    </row>
    <row r="3395" spans="1:4" x14ac:dyDescent="0.35">
      <c r="A3395" s="2">
        <f t="shared" si="52"/>
        <v>43572</v>
      </c>
      <c r="B3395" cm="1">
        <f t="array" aca="1" ref="B3395" ca="1">+SUMIFS(OFFSET(TBP!$A:$A,,MATCH(YEAR(A3395),VALUE(TBP!$5:$5),0)-1),TBP!$AV:$AV,DAY(A3395),TBP!$AW:$AW,MONTH(A3395))/100</f>
        <v>6.2E-2</v>
      </c>
      <c r="C3395" cm="1">
        <f t="array" aca="1" ref="C3395" ca="1">+SUMIFS(OFFSET(TPM!$A:$A,,MATCH(YEAR(A3395),VALUE(TPM!$5:$5),0)-1),TPM!$W:$W,DAY(A3395),TPM!$X:$X,MONTH(A3395))/100</f>
        <v>0.05</v>
      </c>
      <c r="D3395" s="6">
        <f>+INDEX(TC!$C:$C,MATCH(A3395,TC!$E:$E,0))</f>
        <v>598.79</v>
      </c>
    </row>
    <row r="3396" spans="1:4" x14ac:dyDescent="0.35">
      <c r="A3396" s="2">
        <f t="shared" ref="A3396:A3459" si="53">+A3395+1</f>
        <v>43573</v>
      </c>
      <c r="B3396" cm="1">
        <f t="array" aca="1" ref="B3396" ca="1">+SUMIFS(OFFSET(TBP!$A:$A,,MATCH(YEAR(A3396),VALUE(TBP!$5:$5),0)-1),TBP!$AV:$AV,DAY(A3396),TBP!$AW:$AW,MONTH(A3396))/100</f>
        <v>6.0499999999999998E-2</v>
      </c>
      <c r="C3396" cm="1">
        <f t="array" aca="1" ref="C3396" ca="1">+SUMIFS(OFFSET(TPM!$A:$A,,MATCH(YEAR(A3396),VALUE(TPM!$5:$5),0)-1),TPM!$W:$W,DAY(A3396),TPM!$X:$X,MONTH(A3396))/100</f>
        <v>0.05</v>
      </c>
      <c r="D3396" s="6">
        <f>+INDEX(TC!$C:$C,MATCH(A3396,TC!$E:$E,0))</f>
        <v>598.63</v>
      </c>
    </row>
    <row r="3397" spans="1:4" x14ac:dyDescent="0.35">
      <c r="A3397" s="2">
        <f t="shared" si="53"/>
        <v>43574</v>
      </c>
      <c r="B3397" cm="1">
        <f t="array" aca="1" ref="B3397" ca="1">+SUMIFS(OFFSET(TBP!$A:$A,,MATCH(YEAR(A3397),VALUE(TBP!$5:$5),0)-1),TBP!$AV:$AV,DAY(A3397),TBP!$AW:$AW,MONTH(A3397))/100</f>
        <v>6.0499999999999998E-2</v>
      </c>
      <c r="C3397" cm="1">
        <f t="array" aca="1" ref="C3397" ca="1">+SUMIFS(OFFSET(TPM!$A:$A,,MATCH(YEAR(A3397),VALUE(TPM!$5:$5),0)-1),TPM!$W:$W,DAY(A3397),TPM!$X:$X,MONTH(A3397))/100</f>
        <v>0.05</v>
      </c>
      <c r="D3397" s="6">
        <f>+INDEX(TC!$C:$C,MATCH(A3397,TC!$E:$E,0))</f>
        <v>598.63</v>
      </c>
    </row>
    <row r="3398" spans="1:4" x14ac:dyDescent="0.35">
      <c r="A3398" s="2">
        <f t="shared" si="53"/>
        <v>43575</v>
      </c>
      <c r="B3398" cm="1">
        <f t="array" aca="1" ref="B3398" ca="1">+SUMIFS(OFFSET(TBP!$A:$A,,MATCH(YEAR(A3398),VALUE(TBP!$5:$5),0)-1),TBP!$AV:$AV,DAY(A3398),TBP!$AW:$AW,MONTH(A3398))/100</f>
        <v>6.0499999999999998E-2</v>
      </c>
      <c r="C3398" cm="1">
        <f t="array" aca="1" ref="C3398" ca="1">+SUMIFS(OFFSET(TPM!$A:$A,,MATCH(YEAR(A3398),VALUE(TPM!$5:$5),0)-1),TPM!$W:$W,DAY(A3398),TPM!$X:$X,MONTH(A3398))/100</f>
        <v>0.05</v>
      </c>
      <c r="D3398" s="6">
        <f>+INDEX(TC!$C:$C,MATCH(A3398,TC!$E:$E,0))</f>
        <v>598.63</v>
      </c>
    </row>
    <row r="3399" spans="1:4" x14ac:dyDescent="0.35">
      <c r="A3399" s="2">
        <f t="shared" si="53"/>
        <v>43576</v>
      </c>
      <c r="B3399" cm="1">
        <f t="array" aca="1" ref="B3399" ca="1">+SUMIFS(OFFSET(TBP!$A:$A,,MATCH(YEAR(A3399),VALUE(TBP!$5:$5),0)-1),TBP!$AV:$AV,DAY(A3399),TBP!$AW:$AW,MONTH(A3399))/100</f>
        <v>6.0499999999999998E-2</v>
      </c>
      <c r="C3399" cm="1">
        <f t="array" aca="1" ref="C3399" ca="1">+SUMIFS(OFFSET(TPM!$A:$A,,MATCH(YEAR(A3399),VALUE(TPM!$5:$5),0)-1),TPM!$W:$W,DAY(A3399),TPM!$X:$X,MONTH(A3399))/100</f>
        <v>0.05</v>
      </c>
      <c r="D3399" s="6">
        <f>+INDEX(TC!$C:$C,MATCH(A3399,TC!$E:$E,0))</f>
        <v>598.63</v>
      </c>
    </row>
    <row r="3400" spans="1:4" x14ac:dyDescent="0.35">
      <c r="A3400" s="2">
        <f t="shared" si="53"/>
        <v>43577</v>
      </c>
      <c r="B3400" cm="1">
        <f t="array" aca="1" ref="B3400" ca="1">+SUMIFS(OFFSET(TBP!$A:$A,,MATCH(YEAR(A3400),VALUE(TBP!$5:$5),0)-1),TBP!$AV:$AV,DAY(A3400),TBP!$AW:$AW,MONTH(A3400))/100</f>
        <v>6.0499999999999998E-2</v>
      </c>
      <c r="C3400" cm="1">
        <f t="array" aca="1" ref="C3400" ca="1">+SUMIFS(OFFSET(TPM!$A:$A,,MATCH(YEAR(A3400),VALUE(TPM!$5:$5),0)-1),TPM!$W:$W,DAY(A3400),TPM!$X:$X,MONTH(A3400))/100</f>
        <v>0.05</v>
      </c>
      <c r="D3400" s="6">
        <f>+INDEX(TC!$C:$C,MATCH(A3400,TC!$E:$E,0))</f>
        <v>598.63</v>
      </c>
    </row>
    <row r="3401" spans="1:4" x14ac:dyDescent="0.35">
      <c r="A3401" s="2">
        <f t="shared" si="53"/>
        <v>43578</v>
      </c>
      <c r="B3401" cm="1">
        <f t="array" aca="1" ref="B3401" ca="1">+SUMIFS(OFFSET(TBP!$A:$A,,MATCH(YEAR(A3401),VALUE(TBP!$5:$5),0)-1),TBP!$AV:$AV,DAY(A3401),TBP!$AW:$AW,MONTH(A3401))/100</f>
        <v>6.0499999999999998E-2</v>
      </c>
      <c r="C3401" cm="1">
        <f t="array" aca="1" ref="C3401" ca="1">+SUMIFS(OFFSET(TPM!$A:$A,,MATCH(YEAR(A3401),VALUE(TPM!$5:$5),0)-1),TPM!$W:$W,DAY(A3401),TPM!$X:$X,MONTH(A3401))/100</f>
        <v>0.05</v>
      </c>
      <c r="D3401" s="6">
        <f>+INDEX(TC!$C:$C,MATCH(A3401,TC!$E:$E,0))</f>
        <v>601.24</v>
      </c>
    </row>
    <row r="3402" spans="1:4" x14ac:dyDescent="0.35">
      <c r="A3402" s="2">
        <f t="shared" si="53"/>
        <v>43579</v>
      </c>
      <c r="B3402" cm="1">
        <f t="array" aca="1" ref="B3402" ca="1">+SUMIFS(OFFSET(TBP!$A:$A,,MATCH(YEAR(A3402),VALUE(TBP!$5:$5),0)-1),TBP!$AV:$AV,DAY(A3402),TBP!$AW:$AW,MONTH(A3402))/100</f>
        <v>6.0499999999999998E-2</v>
      </c>
      <c r="C3402" cm="1">
        <f t="array" aca="1" ref="C3402" ca="1">+SUMIFS(OFFSET(TPM!$A:$A,,MATCH(YEAR(A3402),VALUE(TPM!$5:$5),0)-1),TPM!$W:$W,DAY(A3402),TPM!$X:$X,MONTH(A3402))/100</f>
        <v>0.05</v>
      </c>
      <c r="D3402" s="6">
        <f>+INDEX(TC!$C:$C,MATCH(A3402,TC!$E:$E,0))</f>
        <v>603.51</v>
      </c>
    </row>
    <row r="3403" spans="1:4" x14ac:dyDescent="0.35">
      <c r="A3403" s="2">
        <f t="shared" si="53"/>
        <v>43580</v>
      </c>
      <c r="B3403" cm="1">
        <f t="array" aca="1" ref="B3403" ca="1">+SUMIFS(OFFSET(TBP!$A:$A,,MATCH(YEAR(A3403),VALUE(TBP!$5:$5),0)-1),TBP!$AV:$AV,DAY(A3403),TBP!$AW:$AW,MONTH(A3403))/100</f>
        <v>6.1500000000000006E-2</v>
      </c>
      <c r="C3403" cm="1">
        <f t="array" aca="1" ref="C3403" ca="1">+SUMIFS(OFFSET(TPM!$A:$A,,MATCH(YEAR(A3403),VALUE(TPM!$5:$5),0)-1),TPM!$W:$W,DAY(A3403),TPM!$X:$X,MONTH(A3403))/100</f>
        <v>0.05</v>
      </c>
      <c r="D3403" s="6">
        <f>+INDEX(TC!$C:$C,MATCH(A3403,TC!$E:$E,0))</f>
        <v>605.24</v>
      </c>
    </row>
    <row r="3404" spans="1:4" x14ac:dyDescent="0.35">
      <c r="A3404" s="2">
        <f t="shared" si="53"/>
        <v>43581</v>
      </c>
      <c r="B3404" cm="1">
        <f t="array" aca="1" ref="B3404" ca="1">+SUMIFS(OFFSET(TBP!$A:$A,,MATCH(YEAR(A3404),VALUE(TBP!$5:$5),0)-1),TBP!$AV:$AV,DAY(A3404),TBP!$AW:$AW,MONTH(A3404))/100</f>
        <v>6.1500000000000006E-2</v>
      </c>
      <c r="C3404" cm="1">
        <f t="array" aca="1" ref="C3404" ca="1">+SUMIFS(OFFSET(TPM!$A:$A,,MATCH(YEAR(A3404),VALUE(TPM!$5:$5),0)-1),TPM!$W:$W,DAY(A3404),TPM!$X:$X,MONTH(A3404))/100</f>
        <v>0.05</v>
      </c>
      <c r="D3404" s="6">
        <f>+INDEX(TC!$C:$C,MATCH(A3404,TC!$E:$E,0))</f>
        <v>603.04999999999995</v>
      </c>
    </row>
    <row r="3405" spans="1:4" x14ac:dyDescent="0.35">
      <c r="A3405" s="2">
        <f t="shared" si="53"/>
        <v>43582</v>
      </c>
      <c r="B3405" cm="1">
        <f t="array" aca="1" ref="B3405" ca="1">+SUMIFS(OFFSET(TBP!$A:$A,,MATCH(YEAR(A3405),VALUE(TBP!$5:$5),0)-1),TBP!$AV:$AV,DAY(A3405),TBP!$AW:$AW,MONTH(A3405))/100</f>
        <v>6.1500000000000006E-2</v>
      </c>
      <c r="C3405" cm="1">
        <f t="array" aca="1" ref="C3405" ca="1">+SUMIFS(OFFSET(TPM!$A:$A,,MATCH(YEAR(A3405),VALUE(TPM!$5:$5),0)-1),TPM!$W:$W,DAY(A3405),TPM!$X:$X,MONTH(A3405))/100</f>
        <v>0.05</v>
      </c>
      <c r="D3405" s="6">
        <f>+INDEX(TC!$C:$C,MATCH(A3405,TC!$E:$E,0))</f>
        <v>599.75</v>
      </c>
    </row>
    <row r="3406" spans="1:4" x14ac:dyDescent="0.35">
      <c r="A3406" s="2">
        <f t="shared" si="53"/>
        <v>43583</v>
      </c>
      <c r="B3406" cm="1">
        <f t="array" aca="1" ref="B3406" ca="1">+SUMIFS(OFFSET(TBP!$A:$A,,MATCH(YEAR(A3406),VALUE(TBP!$5:$5),0)-1),TBP!$AV:$AV,DAY(A3406),TBP!$AW:$AW,MONTH(A3406))/100</f>
        <v>6.1500000000000006E-2</v>
      </c>
      <c r="C3406" cm="1">
        <f t="array" aca="1" ref="C3406" ca="1">+SUMIFS(OFFSET(TPM!$A:$A,,MATCH(YEAR(A3406),VALUE(TPM!$5:$5),0)-1),TPM!$W:$W,DAY(A3406),TPM!$X:$X,MONTH(A3406))/100</f>
        <v>0.05</v>
      </c>
      <c r="D3406" s="6">
        <f>+INDEX(TC!$C:$C,MATCH(A3406,TC!$E:$E,0))</f>
        <v>599.75</v>
      </c>
    </row>
    <row r="3407" spans="1:4" x14ac:dyDescent="0.35">
      <c r="A3407" s="2">
        <f t="shared" si="53"/>
        <v>43584</v>
      </c>
      <c r="B3407" cm="1">
        <f t="array" aca="1" ref="B3407" ca="1">+SUMIFS(OFFSET(TBP!$A:$A,,MATCH(YEAR(A3407),VALUE(TBP!$5:$5),0)-1),TBP!$AV:$AV,DAY(A3407),TBP!$AW:$AW,MONTH(A3407))/100</f>
        <v>6.1500000000000006E-2</v>
      </c>
      <c r="C3407" cm="1">
        <f t="array" aca="1" ref="C3407" ca="1">+SUMIFS(OFFSET(TPM!$A:$A,,MATCH(YEAR(A3407),VALUE(TPM!$5:$5),0)-1),TPM!$W:$W,DAY(A3407),TPM!$X:$X,MONTH(A3407))/100</f>
        <v>0.05</v>
      </c>
      <c r="D3407" s="6">
        <f>+INDEX(TC!$C:$C,MATCH(A3407,TC!$E:$E,0))</f>
        <v>599.75</v>
      </c>
    </row>
    <row r="3408" spans="1:4" x14ac:dyDescent="0.35">
      <c r="A3408" s="2">
        <f t="shared" si="53"/>
        <v>43585</v>
      </c>
      <c r="B3408" cm="1">
        <f t="array" aca="1" ref="B3408" ca="1">+SUMIFS(OFFSET(TBP!$A:$A,,MATCH(YEAR(A3408),VALUE(TBP!$5:$5),0)-1),TBP!$AV:$AV,DAY(A3408),TBP!$AW:$AW,MONTH(A3408))/100</f>
        <v>6.1500000000000006E-2</v>
      </c>
      <c r="C3408" cm="1">
        <f t="array" aca="1" ref="C3408" ca="1">+SUMIFS(OFFSET(TPM!$A:$A,,MATCH(YEAR(A3408),VALUE(TPM!$5:$5),0)-1),TPM!$W:$W,DAY(A3408),TPM!$X:$X,MONTH(A3408))/100</f>
        <v>0.05</v>
      </c>
      <c r="D3408" s="6">
        <f>+INDEX(TC!$C:$C,MATCH(A3408,TC!$E:$E,0))</f>
        <v>599.09</v>
      </c>
    </row>
    <row r="3409" spans="1:4" x14ac:dyDescent="0.35">
      <c r="A3409" s="2">
        <f t="shared" si="53"/>
        <v>43586</v>
      </c>
      <c r="B3409" cm="1">
        <f t="array" aca="1" ref="B3409" ca="1">+SUMIFS(OFFSET(TBP!$A:$A,,MATCH(YEAR(A3409),VALUE(TBP!$5:$5),0)-1),TBP!$AV:$AV,DAY(A3409),TBP!$AW:$AW,MONTH(A3409))/100</f>
        <v>6.1500000000000006E-2</v>
      </c>
      <c r="C3409" cm="1">
        <f t="array" aca="1" ref="C3409" ca="1">+SUMIFS(OFFSET(TPM!$A:$A,,MATCH(YEAR(A3409),VALUE(TPM!$5:$5),0)-1),TPM!$W:$W,DAY(A3409),TPM!$X:$X,MONTH(A3409))/100</f>
        <v>0.05</v>
      </c>
      <c r="D3409" s="6">
        <f>+INDEX(TC!$C:$C,MATCH(A3409,TC!$E:$E,0))</f>
        <v>598.9</v>
      </c>
    </row>
    <row r="3410" spans="1:4" x14ac:dyDescent="0.35">
      <c r="A3410" s="2">
        <f t="shared" si="53"/>
        <v>43587</v>
      </c>
      <c r="B3410" cm="1">
        <f t="array" aca="1" ref="B3410" ca="1">+SUMIFS(OFFSET(TBP!$A:$A,,MATCH(YEAR(A3410),VALUE(TBP!$5:$5),0)-1),TBP!$AV:$AV,DAY(A3410),TBP!$AW:$AW,MONTH(A3410))/100</f>
        <v>6.25E-2</v>
      </c>
      <c r="C3410" cm="1">
        <f t="array" aca="1" ref="C3410" ca="1">+SUMIFS(OFFSET(TPM!$A:$A,,MATCH(YEAR(A3410),VALUE(TPM!$5:$5),0)-1),TPM!$W:$W,DAY(A3410),TPM!$X:$X,MONTH(A3410))/100</f>
        <v>0.05</v>
      </c>
      <c r="D3410" s="6">
        <f>+INDEX(TC!$C:$C,MATCH(A3410,TC!$E:$E,0))</f>
        <v>598.9</v>
      </c>
    </row>
    <row r="3411" spans="1:4" x14ac:dyDescent="0.35">
      <c r="A3411" s="2">
        <f t="shared" si="53"/>
        <v>43588</v>
      </c>
      <c r="B3411" cm="1">
        <f t="array" aca="1" ref="B3411" ca="1">+SUMIFS(OFFSET(TBP!$A:$A,,MATCH(YEAR(A3411),VALUE(TBP!$5:$5),0)-1),TBP!$AV:$AV,DAY(A3411),TBP!$AW:$AW,MONTH(A3411))/100</f>
        <v>6.25E-2</v>
      </c>
      <c r="C3411" cm="1">
        <f t="array" aca="1" ref="C3411" ca="1">+SUMIFS(OFFSET(TPM!$A:$A,,MATCH(YEAR(A3411),VALUE(TPM!$5:$5),0)-1),TPM!$W:$W,DAY(A3411),TPM!$X:$X,MONTH(A3411))/100</f>
        <v>0.05</v>
      </c>
      <c r="D3411" s="6">
        <f>+INDEX(TC!$C:$C,MATCH(A3411,TC!$E:$E,0))</f>
        <v>599.48</v>
      </c>
    </row>
    <row r="3412" spans="1:4" x14ac:dyDescent="0.35">
      <c r="A3412" s="2">
        <f t="shared" si="53"/>
        <v>43589</v>
      </c>
      <c r="B3412" cm="1">
        <f t="array" aca="1" ref="B3412" ca="1">+SUMIFS(OFFSET(TBP!$A:$A,,MATCH(YEAR(A3412),VALUE(TBP!$5:$5),0)-1),TBP!$AV:$AV,DAY(A3412),TBP!$AW:$AW,MONTH(A3412))/100</f>
        <v>6.25E-2</v>
      </c>
      <c r="C3412" cm="1">
        <f t="array" aca="1" ref="C3412" ca="1">+SUMIFS(OFFSET(TPM!$A:$A,,MATCH(YEAR(A3412),VALUE(TPM!$5:$5),0)-1),TPM!$W:$W,DAY(A3412),TPM!$X:$X,MONTH(A3412))/100</f>
        <v>0.05</v>
      </c>
      <c r="D3412" s="6">
        <f>+INDEX(TC!$C:$C,MATCH(A3412,TC!$E:$E,0))</f>
        <v>598.34</v>
      </c>
    </row>
    <row r="3413" spans="1:4" x14ac:dyDescent="0.35">
      <c r="A3413" s="2">
        <f t="shared" si="53"/>
        <v>43590</v>
      </c>
      <c r="B3413" cm="1">
        <f t="array" aca="1" ref="B3413" ca="1">+SUMIFS(OFFSET(TBP!$A:$A,,MATCH(YEAR(A3413),VALUE(TBP!$5:$5),0)-1),TBP!$AV:$AV,DAY(A3413),TBP!$AW:$AW,MONTH(A3413))/100</f>
        <v>6.25E-2</v>
      </c>
      <c r="C3413" cm="1">
        <f t="array" aca="1" ref="C3413" ca="1">+SUMIFS(OFFSET(TPM!$A:$A,,MATCH(YEAR(A3413),VALUE(TPM!$5:$5),0)-1),TPM!$W:$W,DAY(A3413),TPM!$X:$X,MONTH(A3413))/100</f>
        <v>0.05</v>
      </c>
      <c r="D3413" s="6">
        <f>+INDEX(TC!$C:$C,MATCH(A3413,TC!$E:$E,0))</f>
        <v>598.34</v>
      </c>
    </row>
    <row r="3414" spans="1:4" x14ac:dyDescent="0.35">
      <c r="A3414" s="2">
        <f t="shared" si="53"/>
        <v>43591</v>
      </c>
      <c r="B3414" cm="1">
        <f t="array" aca="1" ref="B3414" ca="1">+SUMIFS(OFFSET(TBP!$A:$A,,MATCH(YEAR(A3414),VALUE(TBP!$5:$5),0)-1),TBP!$AV:$AV,DAY(A3414),TBP!$AW:$AW,MONTH(A3414))/100</f>
        <v>6.25E-2</v>
      </c>
      <c r="C3414" cm="1">
        <f t="array" aca="1" ref="C3414" ca="1">+SUMIFS(OFFSET(TPM!$A:$A,,MATCH(YEAR(A3414),VALUE(TPM!$5:$5),0)-1),TPM!$W:$W,DAY(A3414),TPM!$X:$X,MONTH(A3414))/100</f>
        <v>0.05</v>
      </c>
      <c r="D3414" s="6">
        <f>+INDEX(TC!$C:$C,MATCH(A3414,TC!$E:$E,0))</f>
        <v>598.34</v>
      </c>
    </row>
    <row r="3415" spans="1:4" x14ac:dyDescent="0.35">
      <c r="A3415" s="2">
        <f t="shared" si="53"/>
        <v>43592</v>
      </c>
      <c r="B3415" cm="1">
        <f t="array" aca="1" ref="B3415" ca="1">+SUMIFS(OFFSET(TBP!$A:$A,,MATCH(YEAR(A3415),VALUE(TBP!$5:$5),0)-1),TBP!$AV:$AV,DAY(A3415),TBP!$AW:$AW,MONTH(A3415))/100</f>
        <v>6.25E-2</v>
      </c>
      <c r="C3415" cm="1">
        <f t="array" aca="1" ref="C3415" ca="1">+SUMIFS(OFFSET(TPM!$A:$A,,MATCH(YEAR(A3415),VALUE(TPM!$5:$5),0)-1),TPM!$W:$W,DAY(A3415),TPM!$X:$X,MONTH(A3415))/100</f>
        <v>0.05</v>
      </c>
      <c r="D3415" s="6">
        <f>+INDEX(TC!$C:$C,MATCH(A3415,TC!$E:$E,0))</f>
        <v>598.76</v>
      </c>
    </row>
    <row r="3416" spans="1:4" x14ac:dyDescent="0.35">
      <c r="A3416" s="2">
        <f t="shared" si="53"/>
        <v>43593</v>
      </c>
      <c r="B3416" cm="1">
        <f t="array" aca="1" ref="B3416" ca="1">+SUMIFS(OFFSET(TBP!$A:$A,,MATCH(YEAR(A3416),VALUE(TBP!$5:$5),0)-1),TBP!$AV:$AV,DAY(A3416),TBP!$AW:$AW,MONTH(A3416))/100</f>
        <v>6.25E-2</v>
      </c>
      <c r="C3416" cm="1">
        <f t="array" aca="1" ref="C3416" ca="1">+SUMIFS(OFFSET(TPM!$A:$A,,MATCH(YEAR(A3416),VALUE(TPM!$5:$5),0)-1),TPM!$W:$W,DAY(A3416),TPM!$X:$X,MONTH(A3416))/100</f>
        <v>0.05</v>
      </c>
      <c r="D3416" s="6">
        <f>+INDEX(TC!$C:$C,MATCH(A3416,TC!$E:$E,0))</f>
        <v>599.1</v>
      </c>
    </row>
    <row r="3417" spans="1:4" x14ac:dyDescent="0.35">
      <c r="A3417" s="2">
        <f t="shared" si="53"/>
        <v>43594</v>
      </c>
      <c r="B3417" cm="1">
        <f t="array" aca="1" ref="B3417" ca="1">+SUMIFS(OFFSET(TBP!$A:$A,,MATCH(YEAR(A3417),VALUE(TBP!$5:$5),0)-1),TBP!$AV:$AV,DAY(A3417),TBP!$AW:$AW,MONTH(A3417))/100</f>
        <v>6.1500000000000006E-2</v>
      </c>
      <c r="C3417" cm="1">
        <f t="array" aca="1" ref="C3417" ca="1">+SUMIFS(OFFSET(TPM!$A:$A,,MATCH(YEAR(A3417),VALUE(TPM!$5:$5),0)-1),TPM!$W:$W,DAY(A3417),TPM!$X:$X,MONTH(A3417))/100</f>
        <v>0.05</v>
      </c>
      <c r="D3417" s="6">
        <f>+INDEX(TC!$C:$C,MATCH(A3417,TC!$E:$E,0))</f>
        <v>597.82000000000005</v>
      </c>
    </row>
    <row r="3418" spans="1:4" x14ac:dyDescent="0.35">
      <c r="A3418" s="2">
        <f t="shared" si="53"/>
        <v>43595</v>
      </c>
      <c r="B3418" cm="1">
        <f t="array" aca="1" ref="B3418" ca="1">+SUMIFS(OFFSET(TBP!$A:$A,,MATCH(YEAR(A3418),VALUE(TBP!$5:$5),0)-1),TBP!$AV:$AV,DAY(A3418),TBP!$AW:$AW,MONTH(A3418))/100</f>
        <v>6.1500000000000006E-2</v>
      </c>
      <c r="C3418" cm="1">
        <f t="array" aca="1" ref="C3418" ca="1">+SUMIFS(OFFSET(TPM!$A:$A,,MATCH(YEAR(A3418),VALUE(TPM!$5:$5),0)-1),TPM!$W:$W,DAY(A3418),TPM!$X:$X,MONTH(A3418))/100</f>
        <v>0.05</v>
      </c>
      <c r="D3418" s="6">
        <f>+INDEX(TC!$C:$C,MATCH(A3418,TC!$E:$E,0))</f>
        <v>598.45000000000005</v>
      </c>
    </row>
    <row r="3419" spans="1:4" x14ac:dyDescent="0.35">
      <c r="A3419" s="2">
        <f t="shared" si="53"/>
        <v>43596</v>
      </c>
      <c r="B3419" cm="1">
        <f t="array" aca="1" ref="B3419" ca="1">+SUMIFS(OFFSET(TBP!$A:$A,,MATCH(YEAR(A3419),VALUE(TBP!$5:$5),0)-1),TBP!$AV:$AV,DAY(A3419),TBP!$AW:$AW,MONTH(A3419))/100</f>
        <v>6.1500000000000006E-2</v>
      </c>
      <c r="C3419" cm="1">
        <f t="array" aca="1" ref="C3419" ca="1">+SUMIFS(OFFSET(TPM!$A:$A,,MATCH(YEAR(A3419),VALUE(TPM!$5:$5),0)-1),TPM!$W:$W,DAY(A3419),TPM!$X:$X,MONTH(A3419))/100</f>
        <v>0.05</v>
      </c>
      <c r="D3419" s="6">
        <f>+INDEX(TC!$C:$C,MATCH(A3419,TC!$E:$E,0))</f>
        <v>597.67999999999995</v>
      </c>
    </row>
    <row r="3420" spans="1:4" x14ac:dyDescent="0.35">
      <c r="A3420" s="2">
        <f t="shared" si="53"/>
        <v>43597</v>
      </c>
      <c r="B3420" cm="1">
        <f t="array" aca="1" ref="B3420" ca="1">+SUMIFS(OFFSET(TBP!$A:$A,,MATCH(YEAR(A3420),VALUE(TBP!$5:$5),0)-1),TBP!$AV:$AV,DAY(A3420),TBP!$AW:$AW,MONTH(A3420))/100</f>
        <v>6.1500000000000006E-2</v>
      </c>
      <c r="C3420" cm="1">
        <f t="array" aca="1" ref="C3420" ca="1">+SUMIFS(OFFSET(TPM!$A:$A,,MATCH(YEAR(A3420),VALUE(TPM!$5:$5),0)-1),TPM!$W:$W,DAY(A3420),TPM!$X:$X,MONTH(A3420))/100</f>
        <v>0.05</v>
      </c>
      <c r="D3420" s="6">
        <f>+INDEX(TC!$C:$C,MATCH(A3420,TC!$E:$E,0))</f>
        <v>597.67999999999995</v>
      </c>
    </row>
    <row r="3421" spans="1:4" x14ac:dyDescent="0.35">
      <c r="A3421" s="2">
        <f t="shared" si="53"/>
        <v>43598</v>
      </c>
      <c r="B3421" cm="1">
        <f t="array" aca="1" ref="B3421" ca="1">+SUMIFS(OFFSET(TBP!$A:$A,,MATCH(YEAR(A3421),VALUE(TBP!$5:$5),0)-1),TBP!$AV:$AV,DAY(A3421),TBP!$AW:$AW,MONTH(A3421))/100</f>
        <v>6.1500000000000006E-2</v>
      </c>
      <c r="C3421" cm="1">
        <f t="array" aca="1" ref="C3421" ca="1">+SUMIFS(OFFSET(TPM!$A:$A,,MATCH(YEAR(A3421),VALUE(TPM!$5:$5),0)-1),TPM!$W:$W,DAY(A3421),TPM!$X:$X,MONTH(A3421))/100</f>
        <v>0.05</v>
      </c>
      <c r="D3421" s="6">
        <f>+INDEX(TC!$C:$C,MATCH(A3421,TC!$E:$E,0))</f>
        <v>597.67999999999995</v>
      </c>
    </row>
    <row r="3422" spans="1:4" x14ac:dyDescent="0.35">
      <c r="A3422" s="2">
        <f t="shared" si="53"/>
        <v>43599</v>
      </c>
      <c r="B3422" cm="1">
        <f t="array" aca="1" ref="B3422" ca="1">+SUMIFS(OFFSET(TBP!$A:$A,,MATCH(YEAR(A3422),VALUE(TBP!$5:$5),0)-1),TBP!$AV:$AV,DAY(A3422),TBP!$AW:$AW,MONTH(A3422))/100</f>
        <v>6.1500000000000006E-2</v>
      </c>
      <c r="C3422" cm="1">
        <f t="array" aca="1" ref="C3422" ca="1">+SUMIFS(OFFSET(TPM!$A:$A,,MATCH(YEAR(A3422),VALUE(TPM!$5:$5),0)-1),TPM!$W:$W,DAY(A3422),TPM!$X:$X,MONTH(A3422))/100</f>
        <v>0.05</v>
      </c>
      <c r="D3422" s="6">
        <f>+INDEX(TC!$C:$C,MATCH(A3422,TC!$E:$E,0))</f>
        <v>596.5</v>
      </c>
    </row>
    <row r="3423" spans="1:4" x14ac:dyDescent="0.35">
      <c r="A3423" s="2">
        <f t="shared" si="53"/>
        <v>43600</v>
      </c>
      <c r="B3423" cm="1">
        <f t="array" aca="1" ref="B3423" ca="1">+SUMIFS(OFFSET(TBP!$A:$A,,MATCH(YEAR(A3423),VALUE(TBP!$5:$5),0)-1),TBP!$AV:$AV,DAY(A3423),TBP!$AW:$AW,MONTH(A3423))/100</f>
        <v>6.1500000000000006E-2</v>
      </c>
      <c r="C3423" cm="1">
        <f t="array" aca="1" ref="C3423" ca="1">+SUMIFS(OFFSET(TPM!$A:$A,,MATCH(YEAR(A3423),VALUE(TPM!$5:$5),0)-1),TPM!$W:$W,DAY(A3423),TPM!$X:$X,MONTH(A3423))/100</f>
        <v>0.05</v>
      </c>
      <c r="D3423" s="6">
        <f>+INDEX(TC!$C:$C,MATCH(A3423,TC!$E:$E,0))</f>
        <v>594.57000000000005</v>
      </c>
    </row>
    <row r="3424" spans="1:4" x14ac:dyDescent="0.35">
      <c r="A3424" s="2">
        <f t="shared" si="53"/>
        <v>43601</v>
      </c>
      <c r="B3424" cm="1">
        <f t="array" aca="1" ref="B3424" ca="1">+SUMIFS(OFFSET(TBP!$A:$A,,MATCH(YEAR(A3424),VALUE(TBP!$5:$5),0)-1),TBP!$AV:$AV,DAY(A3424),TBP!$AW:$AW,MONTH(A3424))/100</f>
        <v>6.2E-2</v>
      </c>
      <c r="C3424" cm="1">
        <f t="array" aca="1" ref="C3424" ca="1">+SUMIFS(OFFSET(TPM!$A:$A,,MATCH(YEAR(A3424),VALUE(TPM!$5:$5),0)-1),TPM!$W:$W,DAY(A3424),TPM!$X:$X,MONTH(A3424))/100</f>
        <v>0.05</v>
      </c>
      <c r="D3424" s="6">
        <f>+INDEX(TC!$C:$C,MATCH(A3424,TC!$E:$E,0))</f>
        <v>592.66</v>
      </c>
    </row>
    <row r="3425" spans="1:4" x14ac:dyDescent="0.35">
      <c r="A3425" s="2">
        <f t="shared" si="53"/>
        <v>43602</v>
      </c>
      <c r="B3425" cm="1">
        <f t="array" aca="1" ref="B3425" ca="1">+SUMIFS(OFFSET(TBP!$A:$A,,MATCH(YEAR(A3425),VALUE(TBP!$5:$5),0)-1),TBP!$AV:$AV,DAY(A3425),TBP!$AW:$AW,MONTH(A3425))/100</f>
        <v>6.2E-2</v>
      </c>
      <c r="C3425" cm="1">
        <f t="array" aca="1" ref="C3425" ca="1">+SUMIFS(OFFSET(TPM!$A:$A,,MATCH(YEAR(A3425),VALUE(TPM!$5:$5),0)-1),TPM!$W:$W,DAY(A3425),TPM!$X:$X,MONTH(A3425))/100</f>
        <v>0.05</v>
      </c>
      <c r="D3425" s="6">
        <f>+INDEX(TC!$C:$C,MATCH(A3425,TC!$E:$E,0))</f>
        <v>591.45000000000005</v>
      </c>
    </row>
    <row r="3426" spans="1:4" x14ac:dyDescent="0.35">
      <c r="A3426" s="2">
        <f t="shared" si="53"/>
        <v>43603</v>
      </c>
      <c r="B3426" cm="1">
        <f t="array" aca="1" ref="B3426" ca="1">+SUMIFS(OFFSET(TBP!$A:$A,,MATCH(YEAR(A3426),VALUE(TBP!$5:$5),0)-1),TBP!$AV:$AV,DAY(A3426),TBP!$AW:$AW,MONTH(A3426))/100</f>
        <v>6.2E-2</v>
      </c>
      <c r="C3426" cm="1">
        <f t="array" aca="1" ref="C3426" ca="1">+SUMIFS(OFFSET(TPM!$A:$A,,MATCH(YEAR(A3426),VALUE(TPM!$5:$5),0)-1),TPM!$W:$W,DAY(A3426),TPM!$X:$X,MONTH(A3426))/100</f>
        <v>0.05</v>
      </c>
      <c r="D3426" s="6">
        <f>+INDEX(TC!$C:$C,MATCH(A3426,TC!$E:$E,0))</f>
        <v>590.91</v>
      </c>
    </row>
    <row r="3427" spans="1:4" x14ac:dyDescent="0.35">
      <c r="A3427" s="2">
        <f t="shared" si="53"/>
        <v>43604</v>
      </c>
      <c r="B3427" cm="1">
        <f t="array" aca="1" ref="B3427" ca="1">+SUMIFS(OFFSET(TBP!$A:$A,,MATCH(YEAR(A3427),VALUE(TBP!$5:$5),0)-1),TBP!$AV:$AV,DAY(A3427),TBP!$AW:$AW,MONTH(A3427))/100</f>
        <v>6.2E-2</v>
      </c>
      <c r="C3427" cm="1">
        <f t="array" aca="1" ref="C3427" ca="1">+SUMIFS(OFFSET(TPM!$A:$A,,MATCH(YEAR(A3427),VALUE(TPM!$5:$5),0)-1),TPM!$W:$W,DAY(A3427),TPM!$X:$X,MONTH(A3427))/100</f>
        <v>0.05</v>
      </c>
      <c r="D3427" s="6">
        <f>+INDEX(TC!$C:$C,MATCH(A3427,TC!$E:$E,0))</f>
        <v>590.91</v>
      </c>
    </row>
    <row r="3428" spans="1:4" x14ac:dyDescent="0.35">
      <c r="A3428" s="2">
        <f t="shared" si="53"/>
        <v>43605</v>
      </c>
      <c r="B3428" cm="1">
        <f t="array" aca="1" ref="B3428" ca="1">+SUMIFS(OFFSET(TBP!$A:$A,,MATCH(YEAR(A3428),VALUE(TBP!$5:$5),0)-1),TBP!$AV:$AV,DAY(A3428),TBP!$AW:$AW,MONTH(A3428))/100</f>
        <v>6.2E-2</v>
      </c>
      <c r="C3428" cm="1">
        <f t="array" aca="1" ref="C3428" ca="1">+SUMIFS(OFFSET(TPM!$A:$A,,MATCH(YEAR(A3428),VALUE(TPM!$5:$5),0)-1),TPM!$W:$W,DAY(A3428),TPM!$X:$X,MONTH(A3428))/100</f>
        <v>0.05</v>
      </c>
      <c r="D3428" s="6">
        <f>+INDEX(TC!$C:$C,MATCH(A3428,TC!$E:$E,0))</f>
        <v>590.91</v>
      </c>
    </row>
    <row r="3429" spans="1:4" x14ac:dyDescent="0.35">
      <c r="A3429" s="2">
        <f t="shared" si="53"/>
        <v>43606</v>
      </c>
      <c r="B3429" cm="1">
        <f t="array" aca="1" ref="B3429" ca="1">+SUMIFS(OFFSET(TBP!$A:$A,,MATCH(YEAR(A3429),VALUE(TBP!$5:$5),0)-1),TBP!$AV:$AV,DAY(A3429),TBP!$AW:$AW,MONTH(A3429))/100</f>
        <v>6.2E-2</v>
      </c>
      <c r="C3429" cm="1">
        <f t="array" aca="1" ref="C3429" ca="1">+SUMIFS(OFFSET(TPM!$A:$A,,MATCH(YEAR(A3429),VALUE(TPM!$5:$5),0)-1),TPM!$W:$W,DAY(A3429),TPM!$X:$X,MONTH(A3429))/100</f>
        <v>0.05</v>
      </c>
      <c r="D3429" s="6">
        <f>+INDEX(TC!$C:$C,MATCH(A3429,TC!$E:$E,0))</f>
        <v>591.28</v>
      </c>
    </row>
    <row r="3430" spans="1:4" x14ac:dyDescent="0.35">
      <c r="A3430" s="2">
        <f t="shared" si="53"/>
        <v>43607</v>
      </c>
      <c r="B3430" cm="1">
        <f t="array" aca="1" ref="B3430" ca="1">+SUMIFS(OFFSET(TBP!$A:$A,,MATCH(YEAR(A3430),VALUE(TBP!$5:$5),0)-1),TBP!$AV:$AV,DAY(A3430),TBP!$AW:$AW,MONTH(A3430))/100</f>
        <v>6.2E-2</v>
      </c>
      <c r="C3430" cm="1">
        <f t="array" aca="1" ref="C3430" ca="1">+SUMIFS(OFFSET(TPM!$A:$A,,MATCH(YEAR(A3430),VALUE(TPM!$5:$5),0)-1),TPM!$W:$W,DAY(A3430),TPM!$X:$X,MONTH(A3430))/100</f>
        <v>0.05</v>
      </c>
      <c r="D3430" s="6">
        <f>+INDEX(TC!$C:$C,MATCH(A3430,TC!$E:$E,0))</f>
        <v>591.09</v>
      </c>
    </row>
    <row r="3431" spans="1:4" x14ac:dyDescent="0.35">
      <c r="A3431" s="2">
        <f t="shared" si="53"/>
        <v>43608</v>
      </c>
      <c r="B3431" cm="1">
        <f t="array" aca="1" ref="B3431" ca="1">+SUMIFS(OFFSET(TBP!$A:$A,,MATCH(YEAR(A3431),VALUE(TBP!$5:$5),0)-1),TBP!$AV:$AV,DAY(A3431),TBP!$AW:$AW,MONTH(A3431))/100</f>
        <v>6.2E-2</v>
      </c>
      <c r="C3431" cm="1">
        <f t="array" aca="1" ref="C3431" ca="1">+SUMIFS(OFFSET(TPM!$A:$A,,MATCH(YEAR(A3431),VALUE(TPM!$5:$5),0)-1),TPM!$W:$W,DAY(A3431),TPM!$X:$X,MONTH(A3431))/100</f>
        <v>4.7500000000000001E-2</v>
      </c>
      <c r="D3431" s="6">
        <f>+INDEX(TC!$C:$C,MATCH(A3431,TC!$E:$E,0))</f>
        <v>593.71</v>
      </c>
    </row>
    <row r="3432" spans="1:4" x14ac:dyDescent="0.35">
      <c r="A3432" s="2">
        <f t="shared" si="53"/>
        <v>43609</v>
      </c>
      <c r="B3432" cm="1">
        <f t="array" aca="1" ref="B3432" ca="1">+SUMIFS(OFFSET(TBP!$A:$A,,MATCH(YEAR(A3432),VALUE(TBP!$5:$5),0)-1),TBP!$AV:$AV,DAY(A3432),TBP!$AW:$AW,MONTH(A3432))/100</f>
        <v>6.2E-2</v>
      </c>
      <c r="C3432" cm="1">
        <f t="array" aca="1" ref="C3432" ca="1">+SUMIFS(OFFSET(TPM!$A:$A,,MATCH(YEAR(A3432),VALUE(TPM!$5:$5),0)-1),TPM!$W:$W,DAY(A3432),TPM!$X:$X,MONTH(A3432))/100</f>
        <v>4.7500000000000001E-2</v>
      </c>
      <c r="D3432" s="6">
        <f>+INDEX(TC!$C:$C,MATCH(A3432,TC!$E:$E,0))</f>
        <v>594.03</v>
      </c>
    </row>
    <row r="3433" spans="1:4" x14ac:dyDescent="0.35">
      <c r="A3433" s="2">
        <f t="shared" si="53"/>
        <v>43610</v>
      </c>
      <c r="B3433" cm="1">
        <f t="array" aca="1" ref="B3433" ca="1">+SUMIFS(OFFSET(TBP!$A:$A,,MATCH(YEAR(A3433),VALUE(TBP!$5:$5),0)-1),TBP!$AV:$AV,DAY(A3433),TBP!$AW:$AW,MONTH(A3433))/100</f>
        <v>6.2E-2</v>
      </c>
      <c r="C3433" cm="1">
        <f t="array" aca="1" ref="C3433" ca="1">+SUMIFS(OFFSET(TPM!$A:$A,,MATCH(YEAR(A3433),VALUE(TPM!$5:$5),0)-1),TPM!$W:$W,DAY(A3433),TPM!$X:$X,MONTH(A3433))/100</f>
        <v>4.7500000000000001E-2</v>
      </c>
      <c r="D3433" s="6">
        <f>+INDEX(TC!$C:$C,MATCH(A3433,TC!$E:$E,0))</f>
        <v>594.97</v>
      </c>
    </row>
    <row r="3434" spans="1:4" x14ac:dyDescent="0.35">
      <c r="A3434" s="2">
        <f t="shared" si="53"/>
        <v>43611</v>
      </c>
      <c r="B3434" cm="1">
        <f t="array" aca="1" ref="B3434" ca="1">+SUMIFS(OFFSET(TBP!$A:$A,,MATCH(YEAR(A3434),VALUE(TBP!$5:$5),0)-1),TBP!$AV:$AV,DAY(A3434),TBP!$AW:$AW,MONTH(A3434))/100</f>
        <v>6.2E-2</v>
      </c>
      <c r="C3434" cm="1">
        <f t="array" aca="1" ref="C3434" ca="1">+SUMIFS(OFFSET(TPM!$A:$A,,MATCH(YEAR(A3434),VALUE(TPM!$5:$5),0)-1),TPM!$W:$W,DAY(A3434),TPM!$X:$X,MONTH(A3434))/100</f>
        <v>4.7500000000000001E-2</v>
      </c>
      <c r="D3434" s="6">
        <f>+INDEX(TC!$C:$C,MATCH(A3434,TC!$E:$E,0))</f>
        <v>594.97</v>
      </c>
    </row>
    <row r="3435" spans="1:4" x14ac:dyDescent="0.35">
      <c r="A3435" s="2">
        <f t="shared" si="53"/>
        <v>43612</v>
      </c>
      <c r="B3435" cm="1">
        <f t="array" aca="1" ref="B3435" ca="1">+SUMIFS(OFFSET(TBP!$A:$A,,MATCH(YEAR(A3435),VALUE(TBP!$5:$5),0)-1),TBP!$AV:$AV,DAY(A3435),TBP!$AW:$AW,MONTH(A3435))/100</f>
        <v>6.2E-2</v>
      </c>
      <c r="C3435" cm="1">
        <f t="array" aca="1" ref="C3435" ca="1">+SUMIFS(OFFSET(TPM!$A:$A,,MATCH(YEAR(A3435),VALUE(TPM!$5:$5),0)-1),TPM!$W:$W,DAY(A3435),TPM!$X:$X,MONTH(A3435))/100</f>
        <v>4.7500000000000001E-2</v>
      </c>
      <c r="D3435" s="6">
        <f>+INDEX(TC!$C:$C,MATCH(A3435,TC!$E:$E,0))</f>
        <v>594.97</v>
      </c>
    </row>
    <row r="3436" spans="1:4" x14ac:dyDescent="0.35">
      <c r="A3436" s="2">
        <f t="shared" si="53"/>
        <v>43613</v>
      </c>
      <c r="B3436" cm="1">
        <f t="array" aca="1" ref="B3436" ca="1">+SUMIFS(OFFSET(TBP!$A:$A,,MATCH(YEAR(A3436),VALUE(TBP!$5:$5),0)-1),TBP!$AV:$AV,DAY(A3436),TBP!$AW:$AW,MONTH(A3436))/100</f>
        <v>6.2E-2</v>
      </c>
      <c r="C3436" cm="1">
        <f t="array" aca="1" ref="C3436" ca="1">+SUMIFS(OFFSET(TPM!$A:$A,,MATCH(YEAR(A3436),VALUE(TPM!$5:$5),0)-1),TPM!$W:$W,DAY(A3436),TPM!$X:$X,MONTH(A3436))/100</f>
        <v>4.7500000000000001E-2</v>
      </c>
      <c r="D3436" s="6">
        <f>+INDEX(TC!$C:$C,MATCH(A3436,TC!$E:$E,0))</f>
        <v>594.51</v>
      </c>
    </row>
    <row r="3437" spans="1:4" x14ac:dyDescent="0.35">
      <c r="A3437" s="2">
        <f t="shared" si="53"/>
        <v>43614</v>
      </c>
      <c r="B3437" cm="1">
        <f t="array" aca="1" ref="B3437" ca="1">+SUMIFS(OFFSET(TBP!$A:$A,,MATCH(YEAR(A3437),VALUE(TBP!$5:$5),0)-1),TBP!$AV:$AV,DAY(A3437),TBP!$AW:$AW,MONTH(A3437))/100</f>
        <v>6.2E-2</v>
      </c>
      <c r="C3437" cm="1">
        <f t="array" aca="1" ref="C3437" ca="1">+SUMIFS(OFFSET(TPM!$A:$A,,MATCH(YEAR(A3437),VALUE(TPM!$5:$5),0)-1),TPM!$W:$W,DAY(A3437),TPM!$X:$X,MONTH(A3437))/100</f>
        <v>4.7500000000000001E-2</v>
      </c>
      <c r="D3437" s="6">
        <f>+INDEX(TC!$C:$C,MATCH(A3437,TC!$E:$E,0))</f>
        <v>592.86</v>
      </c>
    </row>
    <row r="3438" spans="1:4" x14ac:dyDescent="0.35">
      <c r="A3438" s="2">
        <f t="shared" si="53"/>
        <v>43615</v>
      </c>
      <c r="B3438" cm="1">
        <f t="array" aca="1" ref="B3438" ca="1">+SUMIFS(OFFSET(TBP!$A:$A,,MATCH(YEAR(A3438),VALUE(TBP!$5:$5),0)-1),TBP!$AV:$AV,DAY(A3438),TBP!$AW:$AW,MONTH(A3438))/100</f>
        <v>6.3E-2</v>
      </c>
      <c r="C3438" cm="1">
        <f t="array" aca="1" ref="C3438" ca="1">+SUMIFS(OFFSET(TPM!$A:$A,,MATCH(YEAR(A3438),VALUE(TPM!$5:$5),0)-1),TPM!$W:$W,DAY(A3438),TPM!$X:$X,MONTH(A3438))/100</f>
        <v>4.7500000000000001E-2</v>
      </c>
      <c r="D3438" s="6">
        <f>+INDEX(TC!$C:$C,MATCH(A3438,TC!$E:$E,0))</f>
        <v>591.24</v>
      </c>
    </row>
    <row r="3439" spans="1:4" x14ac:dyDescent="0.35">
      <c r="A3439" s="2">
        <f t="shared" si="53"/>
        <v>43616</v>
      </c>
      <c r="B3439" cm="1">
        <f t="array" aca="1" ref="B3439" ca="1">+SUMIFS(OFFSET(TBP!$A:$A,,MATCH(YEAR(A3439),VALUE(TBP!$5:$5),0)-1),TBP!$AV:$AV,DAY(A3439),TBP!$AW:$AW,MONTH(A3439))/100</f>
        <v>6.3E-2</v>
      </c>
      <c r="C3439" cm="1">
        <f t="array" aca="1" ref="C3439" ca="1">+SUMIFS(OFFSET(TPM!$A:$A,,MATCH(YEAR(A3439),VALUE(TPM!$5:$5),0)-1),TPM!$W:$W,DAY(A3439),TPM!$X:$X,MONTH(A3439))/100</f>
        <v>4.7500000000000001E-2</v>
      </c>
      <c r="D3439" s="6">
        <f>+INDEX(TC!$C:$C,MATCH(A3439,TC!$E:$E,0))</f>
        <v>590.54</v>
      </c>
    </row>
    <row r="3440" spans="1:4" x14ac:dyDescent="0.35">
      <c r="A3440" s="2">
        <f t="shared" si="53"/>
        <v>43617</v>
      </c>
      <c r="B3440" cm="1">
        <f t="array" aca="1" ref="B3440" ca="1">+SUMIFS(OFFSET(TBP!$A:$A,,MATCH(YEAR(A3440),VALUE(TBP!$5:$5),0)-1),TBP!$AV:$AV,DAY(A3440),TBP!$AW:$AW,MONTH(A3440))/100</f>
        <v>6.3E-2</v>
      </c>
      <c r="C3440" cm="1">
        <f t="array" aca="1" ref="C3440" ca="1">+SUMIFS(OFFSET(TPM!$A:$A,,MATCH(YEAR(A3440),VALUE(TPM!$5:$5),0)-1),TPM!$W:$W,DAY(A3440),TPM!$X:$X,MONTH(A3440))/100</f>
        <v>4.7500000000000001E-2</v>
      </c>
      <c r="D3440" s="6">
        <f>+INDEX(TC!$C:$C,MATCH(A3440,TC!$E:$E,0))</f>
        <v>591.03</v>
      </c>
    </row>
    <row r="3441" spans="1:4" x14ac:dyDescent="0.35">
      <c r="A3441" s="2">
        <f t="shared" si="53"/>
        <v>43618</v>
      </c>
      <c r="B3441" cm="1">
        <f t="array" aca="1" ref="B3441" ca="1">+SUMIFS(OFFSET(TBP!$A:$A,,MATCH(YEAR(A3441),VALUE(TBP!$5:$5),0)-1),TBP!$AV:$AV,DAY(A3441),TBP!$AW:$AW,MONTH(A3441))/100</f>
        <v>6.3E-2</v>
      </c>
      <c r="C3441" cm="1">
        <f t="array" aca="1" ref="C3441" ca="1">+SUMIFS(OFFSET(TPM!$A:$A,,MATCH(YEAR(A3441),VALUE(TPM!$5:$5),0)-1),TPM!$W:$W,DAY(A3441),TPM!$X:$X,MONTH(A3441))/100</f>
        <v>4.7500000000000001E-2</v>
      </c>
      <c r="D3441" s="6">
        <f>+INDEX(TC!$C:$C,MATCH(A3441,TC!$E:$E,0))</f>
        <v>591.03</v>
      </c>
    </row>
    <row r="3442" spans="1:4" x14ac:dyDescent="0.35">
      <c r="A3442" s="2">
        <f t="shared" si="53"/>
        <v>43619</v>
      </c>
      <c r="B3442" cm="1">
        <f t="array" aca="1" ref="B3442" ca="1">+SUMIFS(OFFSET(TBP!$A:$A,,MATCH(YEAR(A3442),VALUE(TBP!$5:$5),0)-1),TBP!$AV:$AV,DAY(A3442),TBP!$AW:$AW,MONTH(A3442))/100</f>
        <v>6.3E-2</v>
      </c>
      <c r="C3442" cm="1">
        <f t="array" aca="1" ref="C3442" ca="1">+SUMIFS(OFFSET(TPM!$A:$A,,MATCH(YEAR(A3442),VALUE(TPM!$5:$5),0)-1),TPM!$W:$W,DAY(A3442),TPM!$X:$X,MONTH(A3442))/100</f>
        <v>4.7500000000000001E-2</v>
      </c>
      <c r="D3442" s="6">
        <f>+INDEX(TC!$C:$C,MATCH(A3442,TC!$E:$E,0))</f>
        <v>591.03</v>
      </c>
    </row>
    <row r="3443" spans="1:4" x14ac:dyDescent="0.35">
      <c r="A3443" s="2">
        <f t="shared" si="53"/>
        <v>43620</v>
      </c>
      <c r="B3443" cm="1">
        <f t="array" aca="1" ref="B3443" ca="1">+SUMIFS(OFFSET(TBP!$A:$A,,MATCH(YEAR(A3443),VALUE(TBP!$5:$5),0)-1),TBP!$AV:$AV,DAY(A3443),TBP!$AW:$AW,MONTH(A3443))/100</f>
        <v>6.3E-2</v>
      </c>
      <c r="C3443" cm="1">
        <f t="array" aca="1" ref="C3443" ca="1">+SUMIFS(OFFSET(TPM!$A:$A,,MATCH(YEAR(A3443),VALUE(TPM!$5:$5),0)-1),TPM!$W:$W,DAY(A3443),TPM!$X:$X,MONTH(A3443))/100</f>
        <v>4.7500000000000001E-2</v>
      </c>
      <c r="D3443" s="6">
        <f>+INDEX(TC!$C:$C,MATCH(A3443,TC!$E:$E,0))</f>
        <v>591.07000000000005</v>
      </c>
    </row>
    <row r="3444" spans="1:4" x14ac:dyDescent="0.35">
      <c r="A3444" s="2">
        <f t="shared" si="53"/>
        <v>43621</v>
      </c>
      <c r="B3444" cm="1">
        <f t="array" aca="1" ref="B3444" ca="1">+SUMIFS(OFFSET(TBP!$A:$A,,MATCH(YEAR(A3444),VALUE(TBP!$5:$5),0)-1),TBP!$AV:$AV,DAY(A3444),TBP!$AW:$AW,MONTH(A3444))/100</f>
        <v>6.3E-2</v>
      </c>
      <c r="C3444" cm="1">
        <f t="array" aca="1" ref="C3444" ca="1">+SUMIFS(OFFSET(TPM!$A:$A,,MATCH(YEAR(A3444),VALUE(TPM!$5:$5),0)-1),TPM!$W:$W,DAY(A3444),TPM!$X:$X,MONTH(A3444))/100</f>
        <v>4.7500000000000001E-2</v>
      </c>
      <c r="D3444" s="6">
        <f>+INDEX(TC!$C:$C,MATCH(A3444,TC!$E:$E,0))</f>
        <v>593.65</v>
      </c>
    </row>
    <row r="3445" spans="1:4" x14ac:dyDescent="0.35">
      <c r="A3445" s="2">
        <f t="shared" si="53"/>
        <v>43622</v>
      </c>
      <c r="B3445" cm="1">
        <f t="array" aca="1" ref="B3445" ca="1">+SUMIFS(OFFSET(TBP!$A:$A,,MATCH(YEAR(A3445),VALUE(TBP!$5:$5),0)-1),TBP!$AV:$AV,DAY(A3445),TBP!$AW:$AW,MONTH(A3445))/100</f>
        <v>6.3E-2</v>
      </c>
      <c r="C3445" cm="1">
        <f t="array" aca="1" ref="C3445" ca="1">+SUMIFS(OFFSET(TPM!$A:$A,,MATCH(YEAR(A3445),VALUE(TPM!$5:$5),0)-1),TPM!$W:$W,DAY(A3445),TPM!$X:$X,MONTH(A3445))/100</f>
        <v>4.7500000000000001E-2</v>
      </c>
      <c r="D3445" s="6">
        <f>+INDEX(TC!$C:$C,MATCH(A3445,TC!$E:$E,0))</f>
        <v>594.5</v>
      </c>
    </row>
    <row r="3446" spans="1:4" x14ac:dyDescent="0.35">
      <c r="A3446" s="2">
        <f t="shared" si="53"/>
        <v>43623</v>
      </c>
      <c r="B3446" cm="1">
        <f t="array" aca="1" ref="B3446" ca="1">+SUMIFS(OFFSET(TBP!$A:$A,,MATCH(YEAR(A3446),VALUE(TBP!$5:$5),0)-1),TBP!$AV:$AV,DAY(A3446),TBP!$AW:$AW,MONTH(A3446))/100</f>
        <v>6.3E-2</v>
      </c>
      <c r="C3446" cm="1">
        <f t="array" aca="1" ref="C3446" ca="1">+SUMIFS(OFFSET(TPM!$A:$A,,MATCH(YEAR(A3446),VALUE(TPM!$5:$5),0)-1),TPM!$W:$W,DAY(A3446),TPM!$X:$X,MONTH(A3446))/100</f>
        <v>4.7500000000000001E-2</v>
      </c>
      <c r="D3446" s="6">
        <f>+INDEX(TC!$C:$C,MATCH(A3446,TC!$E:$E,0))</f>
        <v>596.5</v>
      </c>
    </row>
    <row r="3447" spans="1:4" x14ac:dyDescent="0.35">
      <c r="A3447" s="2">
        <f t="shared" si="53"/>
        <v>43624</v>
      </c>
      <c r="B3447" cm="1">
        <f t="array" aca="1" ref="B3447" ca="1">+SUMIFS(OFFSET(TBP!$A:$A,,MATCH(YEAR(A3447),VALUE(TBP!$5:$5),0)-1),TBP!$AV:$AV,DAY(A3447),TBP!$AW:$AW,MONTH(A3447))/100</f>
        <v>6.3E-2</v>
      </c>
      <c r="C3447" cm="1">
        <f t="array" aca="1" ref="C3447" ca="1">+SUMIFS(OFFSET(TPM!$A:$A,,MATCH(YEAR(A3447),VALUE(TPM!$5:$5),0)-1),TPM!$W:$W,DAY(A3447),TPM!$X:$X,MONTH(A3447))/100</f>
        <v>4.7500000000000001E-2</v>
      </c>
      <c r="D3447" s="6">
        <f>+INDEX(TC!$C:$C,MATCH(A3447,TC!$E:$E,0))</f>
        <v>595.4</v>
      </c>
    </row>
    <row r="3448" spans="1:4" x14ac:dyDescent="0.35">
      <c r="A3448" s="2">
        <f t="shared" si="53"/>
        <v>43625</v>
      </c>
      <c r="B3448" cm="1">
        <f t="array" aca="1" ref="B3448" ca="1">+SUMIFS(OFFSET(TBP!$A:$A,,MATCH(YEAR(A3448),VALUE(TBP!$5:$5),0)-1),TBP!$AV:$AV,DAY(A3448),TBP!$AW:$AW,MONTH(A3448))/100</f>
        <v>6.3E-2</v>
      </c>
      <c r="C3448" cm="1">
        <f t="array" aca="1" ref="C3448" ca="1">+SUMIFS(OFFSET(TPM!$A:$A,,MATCH(YEAR(A3448),VALUE(TPM!$5:$5),0)-1),TPM!$W:$W,DAY(A3448),TPM!$X:$X,MONTH(A3448))/100</f>
        <v>4.7500000000000001E-2</v>
      </c>
      <c r="D3448" s="6">
        <f>+INDEX(TC!$C:$C,MATCH(A3448,TC!$E:$E,0))</f>
        <v>595.4</v>
      </c>
    </row>
    <row r="3449" spans="1:4" x14ac:dyDescent="0.35">
      <c r="A3449" s="2">
        <f t="shared" si="53"/>
        <v>43626</v>
      </c>
      <c r="B3449" cm="1">
        <f t="array" aca="1" ref="B3449" ca="1">+SUMIFS(OFFSET(TBP!$A:$A,,MATCH(YEAR(A3449),VALUE(TBP!$5:$5),0)-1),TBP!$AV:$AV,DAY(A3449),TBP!$AW:$AW,MONTH(A3449))/100</f>
        <v>6.3E-2</v>
      </c>
      <c r="C3449" cm="1">
        <f t="array" aca="1" ref="C3449" ca="1">+SUMIFS(OFFSET(TPM!$A:$A,,MATCH(YEAR(A3449),VALUE(TPM!$5:$5),0)-1),TPM!$W:$W,DAY(A3449),TPM!$X:$X,MONTH(A3449))/100</f>
        <v>4.7500000000000001E-2</v>
      </c>
      <c r="D3449" s="6">
        <f>+INDEX(TC!$C:$C,MATCH(A3449,TC!$E:$E,0))</f>
        <v>595.4</v>
      </c>
    </row>
    <row r="3450" spans="1:4" x14ac:dyDescent="0.35">
      <c r="A3450" s="2">
        <f t="shared" si="53"/>
        <v>43627</v>
      </c>
      <c r="B3450" cm="1">
        <f t="array" aca="1" ref="B3450" ca="1">+SUMIFS(OFFSET(TBP!$A:$A,,MATCH(YEAR(A3450),VALUE(TBP!$5:$5),0)-1),TBP!$AV:$AV,DAY(A3450),TBP!$AW:$AW,MONTH(A3450))/100</f>
        <v>6.3E-2</v>
      </c>
      <c r="C3450" cm="1">
        <f t="array" aca="1" ref="C3450" ca="1">+SUMIFS(OFFSET(TPM!$A:$A,,MATCH(YEAR(A3450),VALUE(TPM!$5:$5),0)-1),TPM!$W:$W,DAY(A3450),TPM!$X:$X,MONTH(A3450))/100</f>
        <v>4.7500000000000001E-2</v>
      </c>
      <c r="D3450" s="6">
        <f>+INDEX(TC!$C:$C,MATCH(A3450,TC!$E:$E,0))</f>
        <v>592.67999999999995</v>
      </c>
    </row>
    <row r="3451" spans="1:4" x14ac:dyDescent="0.35">
      <c r="A3451" s="2">
        <f t="shared" si="53"/>
        <v>43628</v>
      </c>
      <c r="B3451" cm="1">
        <f t="array" aca="1" ref="B3451" ca="1">+SUMIFS(OFFSET(TBP!$A:$A,,MATCH(YEAR(A3451),VALUE(TBP!$5:$5),0)-1),TBP!$AV:$AV,DAY(A3451),TBP!$AW:$AW,MONTH(A3451))/100</f>
        <v>6.3E-2</v>
      </c>
      <c r="C3451" cm="1">
        <f t="array" aca="1" ref="C3451" ca="1">+SUMIFS(OFFSET(TPM!$A:$A,,MATCH(YEAR(A3451),VALUE(TPM!$5:$5),0)-1),TPM!$W:$W,DAY(A3451),TPM!$X:$X,MONTH(A3451))/100</f>
        <v>4.7500000000000001E-2</v>
      </c>
      <c r="D3451" s="6">
        <f>+INDEX(TC!$C:$C,MATCH(A3451,TC!$E:$E,0))</f>
        <v>591.39</v>
      </c>
    </row>
    <row r="3452" spans="1:4" x14ac:dyDescent="0.35">
      <c r="A3452" s="2">
        <f t="shared" si="53"/>
        <v>43629</v>
      </c>
      <c r="B3452" cm="1">
        <f t="array" aca="1" ref="B3452" ca="1">+SUMIFS(OFFSET(TBP!$A:$A,,MATCH(YEAR(A3452),VALUE(TBP!$5:$5),0)-1),TBP!$AV:$AV,DAY(A3452),TBP!$AW:$AW,MONTH(A3452))/100</f>
        <v>6.3500000000000001E-2</v>
      </c>
      <c r="C3452" cm="1">
        <f t="array" aca="1" ref="C3452" ca="1">+SUMIFS(OFFSET(TPM!$A:$A,,MATCH(YEAR(A3452),VALUE(TPM!$5:$5),0)-1),TPM!$W:$W,DAY(A3452),TPM!$X:$X,MONTH(A3452))/100</f>
        <v>4.7500000000000001E-2</v>
      </c>
      <c r="D3452" s="6">
        <f>+INDEX(TC!$C:$C,MATCH(A3452,TC!$E:$E,0))</f>
        <v>589.59</v>
      </c>
    </row>
    <row r="3453" spans="1:4" x14ac:dyDescent="0.35">
      <c r="A3453" s="2">
        <f t="shared" si="53"/>
        <v>43630</v>
      </c>
      <c r="B3453" cm="1">
        <f t="array" aca="1" ref="B3453" ca="1">+SUMIFS(OFFSET(TBP!$A:$A,,MATCH(YEAR(A3453),VALUE(TBP!$5:$5),0)-1),TBP!$AV:$AV,DAY(A3453),TBP!$AW:$AW,MONTH(A3453))/100</f>
        <v>6.3500000000000001E-2</v>
      </c>
      <c r="C3453" cm="1">
        <f t="array" aca="1" ref="C3453" ca="1">+SUMIFS(OFFSET(TPM!$A:$A,,MATCH(YEAR(A3453),VALUE(TPM!$5:$5),0)-1),TPM!$W:$W,DAY(A3453),TPM!$X:$X,MONTH(A3453))/100</f>
        <v>4.7500000000000001E-2</v>
      </c>
      <c r="D3453" s="6">
        <f>+INDEX(TC!$C:$C,MATCH(A3453,TC!$E:$E,0))</f>
        <v>588.52</v>
      </c>
    </row>
    <row r="3454" spans="1:4" x14ac:dyDescent="0.35">
      <c r="A3454" s="2">
        <f t="shared" si="53"/>
        <v>43631</v>
      </c>
      <c r="B3454" cm="1">
        <f t="array" aca="1" ref="B3454" ca="1">+SUMIFS(OFFSET(TBP!$A:$A,,MATCH(YEAR(A3454),VALUE(TBP!$5:$5),0)-1),TBP!$AV:$AV,DAY(A3454),TBP!$AW:$AW,MONTH(A3454))/100</f>
        <v>6.3500000000000001E-2</v>
      </c>
      <c r="C3454" cm="1">
        <f t="array" aca="1" ref="C3454" ca="1">+SUMIFS(OFFSET(TPM!$A:$A,,MATCH(YEAR(A3454),VALUE(TPM!$5:$5),0)-1),TPM!$W:$W,DAY(A3454),TPM!$X:$X,MONTH(A3454))/100</f>
        <v>4.7500000000000001E-2</v>
      </c>
      <c r="D3454" s="6">
        <f>+INDEX(TC!$C:$C,MATCH(A3454,TC!$E:$E,0))</f>
        <v>588.89</v>
      </c>
    </row>
    <row r="3455" spans="1:4" x14ac:dyDescent="0.35">
      <c r="A3455" s="2">
        <f t="shared" si="53"/>
        <v>43632</v>
      </c>
      <c r="B3455" cm="1">
        <f t="array" aca="1" ref="B3455" ca="1">+SUMIFS(OFFSET(TBP!$A:$A,,MATCH(YEAR(A3455),VALUE(TBP!$5:$5),0)-1),TBP!$AV:$AV,DAY(A3455),TBP!$AW:$AW,MONTH(A3455))/100</f>
        <v>6.3500000000000001E-2</v>
      </c>
      <c r="C3455" cm="1">
        <f t="array" aca="1" ref="C3455" ca="1">+SUMIFS(OFFSET(TPM!$A:$A,,MATCH(YEAR(A3455),VALUE(TPM!$5:$5),0)-1),TPM!$W:$W,DAY(A3455),TPM!$X:$X,MONTH(A3455))/100</f>
        <v>4.7500000000000001E-2</v>
      </c>
      <c r="D3455" s="6">
        <f>+INDEX(TC!$C:$C,MATCH(A3455,TC!$E:$E,0))</f>
        <v>588.89</v>
      </c>
    </row>
    <row r="3456" spans="1:4" x14ac:dyDescent="0.35">
      <c r="A3456" s="2">
        <f t="shared" si="53"/>
        <v>43633</v>
      </c>
      <c r="B3456" cm="1">
        <f t="array" aca="1" ref="B3456" ca="1">+SUMIFS(OFFSET(TBP!$A:$A,,MATCH(YEAR(A3456),VALUE(TBP!$5:$5),0)-1),TBP!$AV:$AV,DAY(A3456),TBP!$AW:$AW,MONTH(A3456))/100</f>
        <v>6.3500000000000001E-2</v>
      </c>
      <c r="C3456" cm="1">
        <f t="array" aca="1" ref="C3456" ca="1">+SUMIFS(OFFSET(TPM!$A:$A,,MATCH(YEAR(A3456),VALUE(TPM!$5:$5),0)-1),TPM!$W:$W,DAY(A3456),TPM!$X:$X,MONTH(A3456))/100</f>
        <v>4.7500000000000001E-2</v>
      </c>
      <c r="D3456" s="6">
        <f>+INDEX(TC!$C:$C,MATCH(A3456,TC!$E:$E,0))</f>
        <v>588.89</v>
      </c>
    </row>
    <row r="3457" spans="1:4" x14ac:dyDescent="0.35">
      <c r="A3457" s="2">
        <f t="shared" si="53"/>
        <v>43634</v>
      </c>
      <c r="B3457" cm="1">
        <f t="array" aca="1" ref="B3457" ca="1">+SUMIFS(OFFSET(TBP!$A:$A,,MATCH(YEAR(A3457),VALUE(TBP!$5:$5),0)-1),TBP!$AV:$AV,DAY(A3457),TBP!$AW:$AW,MONTH(A3457))/100</f>
        <v>6.3500000000000001E-2</v>
      </c>
      <c r="C3457" cm="1">
        <f t="array" aca="1" ref="C3457" ca="1">+SUMIFS(OFFSET(TPM!$A:$A,,MATCH(YEAR(A3457),VALUE(TPM!$5:$5),0)-1),TPM!$W:$W,DAY(A3457),TPM!$X:$X,MONTH(A3457))/100</f>
        <v>4.7500000000000001E-2</v>
      </c>
      <c r="D3457" s="6">
        <f>+INDEX(TC!$C:$C,MATCH(A3457,TC!$E:$E,0))</f>
        <v>587.86</v>
      </c>
    </row>
    <row r="3458" spans="1:4" x14ac:dyDescent="0.35">
      <c r="A3458" s="2">
        <f t="shared" si="53"/>
        <v>43635</v>
      </c>
      <c r="B3458" cm="1">
        <f t="array" aca="1" ref="B3458" ca="1">+SUMIFS(OFFSET(TBP!$A:$A,,MATCH(YEAR(A3458),VALUE(TBP!$5:$5),0)-1),TBP!$AV:$AV,DAY(A3458),TBP!$AW:$AW,MONTH(A3458))/100</f>
        <v>6.3500000000000001E-2</v>
      </c>
      <c r="C3458" cm="1">
        <f t="array" aca="1" ref="C3458" ca="1">+SUMIFS(OFFSET(TPM!$A:$A,,MATCH(YEAR(A3458),VALUE(TPM!$5:$5),0)-1),TPM!$W:$W,DAY(A3458),TPM!$X:$X,MONTH(A3458))/100</f>
        <v>4.7500000000000001E-2</v>
      </c>
      <c r="D3458" s="6">
        <f>+INDEX(TC!$C:$C,MATCH(A3458,TC!$E:$E,0))</f>
        <v>587.42999999999995</v>
      </c>
    </row>
    <row r="3459" spans="1:4" x14ac:dyDescent="0.35">
      <c r="A3459" s="2">
        <f t="shared" si="53"/>
        <v>43636</v>
      </c>
      <c r="B3459" cm="1">
        <f t="array" aca="1" ref="B3459" ca="1">+SUMIFS(OFFSET(TBP!$A:$A,,MATCH(YEAR(A3459),VALUE(TBP!$5:$5),0)-1),TBP!$AV:$AV,DAY(A3459),TBP!$AW:$AW,MONTH(A3459))/100</f>
        <v>6.3500000000000001E-2</v>
      </c>
      <c r="C3459" cm="1">
        <f t="array" aca="1" ref="C3459" ca="1">+SUMIFS(OFFSET(TPM!$A:$A,,MATCH(YEAR(A3459),VALUE(TPM!$5:$5),0)-1),TPM!$W:$W,DAY(A3459),TPM!$X:$X,MONTH(A3459))/100</f>
        <v>4.4999999999999998E-2</v>
      </c>
      <c r="D3459" s="6">
        <f>+INDEX(TC!$C:$C,MATCH(A3459,TC!$E:$E,0))</f>
        <v>589.16</v>
      </c>
    </row>
    <row r="3460" spans="1:4" x14ac:dyDescent="0.35">
      <c r="A3460" s="2">
        <f t="shared" ref="A3460:A3523" si="54">+A3459+1</f>
        <v>43637</v>
      </c>
      <c r="B3460" cm="1">
        <f t="array" aca="1" ref="B3460" ca="1">+SUMIFS(OFFSET(TBP!$A:$A,,MATCH(YEAR(A3460),VALUE(TBP!$5:$5),0)-1),TBP!$AV:$AV,DAY(A3460),TBP!$AW:$AW,MONTH(A3460))/100</f>
        <v>6.3500000000000001E-2</v>
      </c>
      <c r="C3460" cm="1">
        <f t="array" aca="1" ref="C3460" ca="1">+SUMIFS(OFFSET(TPM!$A:$A,,MATCH(YEAR(A3460),VALUE(TPM!$5:$5),0)-1),TPM!$W:$W,DAY(A3460),TPM!$X:$X,MONTH(A3460))/100</f>
        <v>4.4999999999999998E-2</v>
      </c>
      <c r="D3460" s="6">
        <f>+INDEX(TC!$C:$C,MATCH(A3460,TC!$E:$E,0))</f>
        <v>587.95000000000005</v>
      </c>
    </row>
    <row r="3461" spans="1:4" x14ac:dyDescent="0.35">
      <c r="A3461" s="2">
        <f t="shared" si="54"/>
        <v>43638</v>
      </c>
      <c r="B3461" cm="1">
        <f t="array" aca="1" ref="B3461" ca="1">+SUMIFS(OFFSET(TBP!$A:$A,,MATCH(YEAR(A3461),VALUE(TBP!$5:$5),0)-1),TBP!$AV:$AV,DAY(A3461),TBP!$AW:$AW,MONTH(A3461))/100</f>
        <v>6.3500000000000001E-2</v>
      </c>
      <c r="C3461" cm="1">
        <f t="array" aca="1" ref="C3461" ca="1">+SUMIFS(OFFSET(TPM!$A:$A,,MATCH(YEAR(A3461),VALUE(TPM!$5:$5),0)-1),TPM!$W:$W,DAY(A3461),TPM!$X:$X,MONTH(A3461))/100</f>
        <v>4.4999999999999998E-2</v>
      </c>
      <c r="D3461" s="6">
        <f>+INDEX(TC!$C:$C,MATCH(A3461,TC!$E:$E,0))</f>
        <v>588.05999999999995</v>
      </c>
    </row>
    <row r="3462" spans="1:4" x14ac:dyDescent="0.35">
      <c r="A3462" s="2">
        <f t="shared" si="54"/>
        <v>43639</v>
      </c>
      <c r="B3462" cm="1">
        <f t="array" aca="1" ref="B3462" ca="1">+SUMIFS(OFFSET(TBP!$A:$A,,MATCH(YEAR(A3462),VALUE(TBP!$5:$5),0)-1),TBP!$AV:$AV,DAY(A3462),TBP!$AW:$AW,MONTH(A3462))/100</f>
        <v>6.3500000000000001E-2</v>
      </c>
      <c r="C3462" cm="1">
        <f t="array" aca="1" ref="C3462" ca="1">+SUMIFS(OFFSET(TPM!$A:$A,,MATCH(YEAR(A3462),VALUE(TPM!$5:$5),0)-1),TPM!$W:$W,DAY(A3462),TPM!$X:$X,MONTH(A3462))/100</f>
        <v>4.4999999999999998E-2</v>
      </c>
      <c r="D3462" s="6">
        <f>+INDEX(TC!$C:$C,MATCH(A3462,TC!$E:$E,0))</f>
        <v>588.05999999999995</v>
      </c>
    </row>
    <row r="3463" spans="1:4" x14ac:dyDescent="0.35">
      <c r="A3463" s="2">
        <f t="shared" si="54"/>
        <v>43640</v>
      </c>
      <c r="B3463" cm="1">
        <f t="array" aca="1" ref="B3463" ca="1">+SUMIFS(OFFSET(TBP!$A:$A,,MATCH(YEAR(A3463),VALUE(TBP!$5:$5),0)-1),TBP!$AV:$AV,DAY(A3463),TBP!$AW:$AW,MONTH(A3463))/100</f>
        <v>6.3500000000000001E-2</v>
      </c>
      <c r="C3463" cm="1">
        <f t="array" aca="1" ref="C3463" ca="1">+SUMIFS(OFFSET(TPM!$A:$A,,MATCH(YEAR(A3463),VALUE(TPM!$5:$5),0)-1),TPM!$W:$W,DAY(A3463),TPM!$X:$X,MONTH(A3463))/100</f>
        <v>4.4999999999999998E-2</v>
      </c>
      <c r="D3463" s="6">
        <f>+INDEX(TC!$C:$C,MATCH(A3463,TC!$E:$E,0))</f>
        <v>588.05999999999995</v>
      </c>
    </row>
    <row r="3464" spans="1:4" x14ac:dyDescent="0.35">
      <c r="A3464" s="2">
        <f t="shared" si="54"/>
        <v>43641</v>
      </c>
      <c r="B3464" cm="1">
        <f t="array" aca="1" ref="B3464" ca="1">+SUMIFS(OFFSET(TBP!$A:$A,,MATCH(YEAR(A3464),VALUE(TBP!$5:$5),0)-1),TBP!$AV:$AV,DAY(A3464),TBP!$AW:$AW,MONTH(A3464))/100</f>
        <v>6.3500000000000001E-2</v>
      </c>
      <c r="C3464" cm="1">
        <f t="array" aca="1" ref="C3464" ca="1">+SUMIFS(OFFSET(TPM!$A:$A,,MATCH(YEAR(A3464),VALUE(TPM!$5:$5),0)-1),TPM!$W:$W,DAY(A3464),TPM!$X:$X,MONTH(A3464))/100</f>
        <v>4.4999999999999998E-2</v>
      </c>
      <c r="D3464" s="6">
        <f>+INDEX(TC!$C:$C,MATCH(A3464,TC!$E:$E,0))</f>
        <v>587.80999999999995</v>
      </c>
    </row>
    <row r="3465" spans="1:4" x14ac:dyDescent="0.35">
      <c r="A3465" s="2">
        <f t="shared" si="54"/>
        <v>43642</v>
      </c>
      <c r="B3465" cm="1">
        <f t="array" aca="1" ref="B3465" ca="1">+SUMIFS(OFFSET(TBP!$A:$A,,MATCH(YEAR(A3465),VALUE(TBP!$5:$5),0)-1),TBP!$AV:$AV,DAY(A3465),TBP!$AW:$AW,MONTH(A3465))/100</f>
        <v>6.3500000000000001E-2</v>
      </c>
      <c r="C3465" cm="1">
        <f t="array" aca="1" ref="C3465" ca="1">+SUMIFS(OFFSET(TPM!$A:$A,,MATCH(YEAR(A3465),VALUE(TPM!$5:$5),0)-1),TPM!$W:$W,DAY(A3465),TPM!$X:$X,MONTH(A3465))/100</f>
        <v>4.4999999999999998E-2</v>
      </c>
      <c r="D3465" s="6">
        <f>+INDEX(TC!$C:$C,MATCH(A3465,TC!$E:$E,0))</f>
        <v>587.13</v>
      </c>
    </row>
    <row r="3466" spans="1:4" x14ac:dyDescent="0.35">
      <c r="A3466" s="2">
        <f t="shared" si="54"/>
        <v>43643</v>
      </c>
      <c r="B3466" cm="1">
        <f t="array" aca="1" ref="B3466" ca="1">+SUMIFS(OFFSET(TBP!$A:$A,,MATCH(YEAR(A3466),VALUE(TBP!$5:$5),0)-1),TBP!$AV:$AV,DAY(A3466),TBP!$AW:$AW,MONTH(A3466))/100</f>
        <v>6.5500000000000003E-2</v>
      </c>
      <c r="C3466" cm="1">
        <f t="array" aca="1" ref="C3466" ca="1">+SUMIFS(OFFSET(TPM!$A:$A,,MATCH(YEAR(A3466),VALUE(TPM!$5:$5),0)-1),TPM!$W:$W,DAY(A3466),TPM!$X:$X,MONTH(A3466))/100</f>
        <v>4.4999999999999998E-2</v>
      </c>
      <c r="D3466" s="6">
        <f>+INDEX(TC!$C:$C,MATCH(A3466,TC!$E:$E,0))</f>
        <v>586.30999999999995</v>
      </c>
    </row>
    <row r="3467" spans="1:4" x14ac:dyDescent="0.35">
      <c r="A3467" s="2">
        <f t="shared" si="54"/>
        <v>43644</v>
      </c>
      <c r="B3467" cm="1">
        <f t="array" aca="1" ref="B3467" ca="1">+SUMIFS(OFFSET(TBP!$A:$A,,MATCH(YEAR(A3467),VALUE(TBP!$5:$5),0)-1),TBP!$AV:$AV,DAY(A3467),TBP!$AW:$AW,MONTH(A3467))/100</f>
        <v>6.5500000000000003E-2</v>
      </c>
      <c r="C3467" cm="1">
        <f t="array" aca="1" ref="C3467" ca="1">+SUMIFS(OFFSET(TPM!$A:$A,,MATCH(YEAR(A3467),VALUE(TPM!$5:$5),0)-1),TPM!$W:$W,DAY(A3467),TPM!$X:$X,MONTH(A3467))/100</f>
        <v>4.4999999999999998E-2</v>
      </c>
      <c r="D3467" s="6">
        <f>+INDEX(TC!$C:$C,MATCH(A3467,TC!$E:$E,0))</f>
        <v>585.45000000000005</v>
      </c>
    </row>
    <row r="3468" spans="1:4" x14ac:dyDescent="0.35">
      <c r="A3468" s="2">
        <f t="shared" si="54"/>
        <v>43645</v>
      </c>
      <c r="B3468" cm="1">
        <f t="array" aca="1" ref="B3468" ca="1">+SUMIFS(OFFSET(TBP!$A:$A,,MATCH(YEAR(A3468),VALUE(TBP!$5:$5),0)-1),TBP!$AV:$AV,DAY(A3468),TBP!$AW:$AW,MONTH(A3468))/100</f>
        <v>6.5500000000000003E-2</v>
      </c>
      <c r="C3468" cm="1">
        <f t="array" aca="1" ref="C3468" ca="1">+SUMIFS(OFFSET(TPM!$A:$A,,MATCH(YEAR(A3468),VALUE(TPM!$5:$5),0)-1),TPM!$W:$W,DAY(A3468),TPM!$X:$X,MONTH(A3468))/100</f>
        <v>4.4999999999999998E-2</v>
      </c>
      <c r="D3468" s="6">
        <f>+INDEX(TC!$C:$C,MATCH(A3468,TC!$E:$E,0))</f>
        <v>583.64</v>
      </c>
    </row>
    <row r="3469" spans="1:4" x14ac:dyDescent="0.35">
      <c r="A3469" s="2">
        <f t="shared" si="54"/>
        <v>43646</v>
      </c>
      <c r="B3469" cm="1">
        <f t="array" aca="1" ref="B3469" ca="1">+SUMIFS(OFFSET(TBP!$A:$A,,MATCH(YEAR(A3469),VALUE(TBP!$5:$5),0)-1),TBP!$AV:$AV,DAY(A3469),TBP!$AW:$AW,MONTH(A3469))/100</f>
        <v>6.5500000000000003E-2</v>
      </c>
      <c r="C3469" cm="1">
        <f t="array" aca="1" ref="C3469" ca="1">+SUMIFS(OFFSET(TPM!$A:$A,,MATCH(YEAR(A3469),VALUE(TPM!$5:$5),0)-1),TPM!$W:$W,DAY(A3469),TPM!$X:$X,MONTH(A3469))/100</f>
        <v>4.4999999999999998E-2</v>
      </c>
      <c r="D3469" s="6">
        <f>+INDEX(TC!$C:$C,MATCH(A3469,TC!$E:$E,0))</f>
        <v>583.64</v>
      </c>
    </row>
    <row r="3470" spans="1:4" x14ac:dyDescent="0.35">
      <c r="A3470" s="2">
        <f t="shared" si="54"/>
        <v>43647</v>
      </c>
      <c r="B3470" cm="1">
        <f t="array" aca="1" ref="B3470" ca="1">+SUMIFS(OFFSET(TBP!$A:$A,,MATCH(YEAR(A3470),VALUE(TBP!$5:$5),0)-1),TBP!$AV:$AV,DAY(A3470),TBP!$AW:$AW,MONTH(A3470))/100</f>
        <v>6.5500000000000003E-2</v>
      </c>
      <c r="C3470" cm="1">
        <f t="array" aca="1" ref="C3470" ca="1">+SUMIFS(OFFSET(TPM!$A:$A,,MATCH(YEAR(A3470),VALUE(TPM!$5:$5),0)-1),TPM!$W:$W,DAY(A3470),TPM!$X:$X,MONTH(A3470))/100</f>
        <v>4.4999999999999998E-2</v>
      </c>
      <c r="D3470" s="6">
        <f>+INDEX(TC!$C:$C,MATCH(A3470,TC!$E:$E,0))</f>
        <v>583.64</v>
      </c>
    </row>
    <row r="3471" spans="1:4" x14ac:dyDescent="0.35">
      <c r="A3471" s="2">
        <f t="shared" si="54"/>
        <v>43648</v>
      </c>
      <c r="B3471" cm="1">
        <f t="array" aca="1" ref="B3471" ca="1">+SUMIFS(OFFSET(TBP!$A:$A,,MATCH(YEAR(A3471),VALUE(TBP!$5:$5),0)-1),TBP!$AV:$AV,DAY(A3471),TBP!$AW:$AW,MONTH(A3471))/100</f>
        <v>6.5500000000000003E-2</v>
      </c>
      <c r="C3471" cm="1">
        <f t="array" aca="1" ref="C3471" ca="1">+SUMIFS(OFFSET(TPM!$A:$A,,MATCH(YEAR(A3471),VALUE(TPM!$5:$5),0)-1),TPM!$W:$W,DAY(A3471),TPM!$X:$X,MONTH(A3471))/100</f>
        <v>4.4999999999999998E-2</v>
      </c>
      <c r="D3471" s="6">
        <f>+INDEX(TC!$C:$C,MATCH(A3471,TC!$E:$E,0))</f>
        <v>583.23</v>
      </c>
    </row>
    <row r="3472" spans="1:4" x14ac:dyDescent="0.35">
      <c r="A3472" s="2">
        <f t="shared" si="54"/>
        <v>43649</v>
      </c>
      <c r="B3472" cm="1">
        <f t="array" aca="1" ref="B3472" ca="1">+SUMIFS(OFFSET(TBP!$A:$A,,MATCH(YEAR(A3472),VALUE(TBP!$5:$5),0)-1),TBP!$AV:$AV,DAY(A3472),TBP!$AW:$AW,MONTH(A3472))/100</f>
        <v>6.5500000000000003E-2</v>
      </c>
      <c r="C3472" cm="1">
        <f t="array" aca="1" ref="C3472" ca="1">+SUMIFS(OFFSET(TPM!$A:$A,,MATCH(YEAR(A3472),VALUE(TPM!$5:$5),0)-1),TPM!$W:$W,DAY(A3472),TPM!$X:$X,MONTH(A3472))/100</f>
        <v>4.4999999999999998E-2</v>
      </c>
      <c r="D3472" s="6">
        <f>+INDEX(TC!$C:$C,MATCH(A3472,TC!$E:$E,0))</f>
        <v>583.30999999999995</v>
      </c>
    </row>
    <row r="3473" spans="1:4" x14ac:dyDescent="0.35">
      <c r="A3473" s="2">
        <f t="shared" si="54"/>
        <v>43650</v>
      </c>
      <c r="B3473" cm="1">
        <f t="array" aca="1" ref="B3473" ca="1">+SUMIFS(OFFSET(TBP!$A:$A,,MATCH(YEAR(A3473),VALUE(TBP!$5:$5),0)-1),TBP!$AV:$AV,DAY(A3473),TBP!$AW:$AW,MONTH(A3473))/100</f>
        <v>6.6500000000000004E-2</v>
      </c>
      <c r="C3473" cm="1">
        <f t="array" aca="1" ref="C3473" ca="1">+SUMIFS(OFFSET(TPM!$A:$A,,MATCH(YEAR(A3473),VALUE(TPM!$5:$5),0)-1),TPM!$W:$W,DAY(A3473),TPM!$X:$X,MONTH(A3473))/100</f>
        <v>4.4999999999999998E-2</v>
      </c>
      <c r="D3473" s="6">
        <f>+INDEX(TC!$C:$C,MATCH(A3473,TC!$E:$E,0))</f>
        <v>585.16999999999996</v>
      </c>
    </row>
    <row r="3474" spans="1:4" x14ac:dyDescent="0.35">
      <c r="A3474" s="2">
        <f t="shared" si="54"/>
        <v>43651</v>
      </c>
      <c r="B3474" cm="1">
        <f t="array" aca="1" ref="B3474" ca="1">+SUMIFS(OFFSET(TBP!$A:$A,,MATCH(YEAR(A3474),VALUE(TBP!$5:$5),0)-1),TBP!$AV:$AV,DAY(A3474),TBP!$AW:$AW,MONTH(A3474))/100</f>
        <v>6.6500000000000004E-2</v>
      </c>
      <c r="C3474" cm="1">
        <f t="array" aca="1" ref="C3474" ca="1">+SUMIFS(OFFSET(TPM!$A:$A,,MATCH(YEAR(A3474),VALUE(TPM!$5:$5),0)-1),TPM!$W:$W,DAY(A3474),TPM!$X:$X,MONTH(A3474))/100</f>
        <v>4.4999999999999998E-2</v>
      </c>
      <c r="D3474" s="6">
        <f>+INDEX(TC!$C:$C,MATCH(A3474,TC!$E:$E,0))</f>
        <v>585.83000000000004</v>
      </c>
    </row>
    <row r="3475" spans="1:4" x14ac:dyDescent="0.35">
      <c r="A3475" s="2">
        <f t="shared" si="54"/>
        <v>43652</v>
      </c>
      <c r="B3475" cm="1">
        <f t="array" aca="1" ref="B3475" ca="1">+SUMIFS(OFFSET(TBP!$A:$A,,MATCH(YEAR(A3475),VALUE(TBP!$5:$5),0)-1),TBP!$AV:$AV,DAY(A3475),TBP!$AW:$AW,MONTH(A3475))/100</f>
        <v>6.6500000000000004E-2</v>
      </c>
      <c r="C3475" cm="1">
        <f t="array" aca="1" ref="C3475" ca="1">+SUMIFS(OFFSET(TPM!$A:$A,,MATCH(YEAR(A3475),VALUE(TPM!$5:$5),0)-1),TPM!$W:$W,DAY(A3475),TPM!$X:$X,MONTH(A3475))/100</f>
        <v>4.4999999999999998E-2</v>
      </c>
      <c r="D3475" s="6">
        <f>+INDEX(TC!$C:$C,MATCH(A3475,TC!$E:$E,0))</f>
        <v>585.77</v>
      </c>
    </row>
    <row r="3476" spans="1:4" x14ac:dyDescent="0.35">
      <c r="A3476" s="2">
        <f t="shared" si="54"/>
        <v>43653</v>
      </c>
      <c r="B3476" cm="1">
        <f t="array" aca="1" ref="B3476" ca="1">+SUMIFS(OFFSET(TBP!$A:$A,,MATCH(YEAR(A3476),VALUE(TBP!$5:$5),0)-1),TBP!$AV:$AV,DAY(A3476),TBP!$AW:$AW,MONTH(A3476))/100</f>
        <v>6.6500000000000004E-2</v>
      </c>
      <c r="C3476" cm="1">
        <f t="array" aca="1" ref="C3476" ca="1">+SUMIFS(OFFSET(TPM!$A:$A,,MATCH(YEAR(A3476),VALUE(TPM!$5:$5),0)-1),TPM!$W:$W,DAY(A3476),TPM!$X:$X,MONTH(A3476))/100</f>
        <v>4.4999999999999998E-2</v>
      </c>
      <c r="D3476" s="6">
        <f>+INDEX(TC!$C:$C,MATCH(A3476,TC!$E:$E,0))</f>
        <v>585.77</v>
      </c>
    </row>
    <row r="3477" spans="1:4" x14ac:dyDescent="0.35">
      <c r="A3477" s="2">
        <f t="shared" si="54"/>
        <v>43654</v>
      </c>
      <c r="B3477" cm="1">
        <f t="array" aca="1" ref="B3477" ca="1">+SUMIFS(OFFSET(TBP!$A:$A,,MATCH(YEAR(A3477),VALUE(TBP!$5:$5),0)-1),TBP!$AV:$AV,DAY(A3477),TBP!$AW:$AW,MONTH(A3477))/100</f>
        <v>6.6500000000000004E-2</v>
      </c>
      <c r="C3477" cm="1">
        <f t="array" aca="1" ref="C3477" ca="1">+SUMIFS(OFFSET(TPM!$A:$A,,MATCH(YEAR(A3477),VALUE(TPM!$5:$5),0)-1),TPM!$W:$W,DAY(A3477),TPM!$X:$X,MONTH(A3477))/100</f>
        <v>4.4999999999999998E-2</v>
      </c>
      <c r="D3477" s="6">
        <f>+INDEX(TC!$C:$C,MATCH(A3477,TC!$E:$E,0))</f>
        <v>585.77</v>
      </c>
    </row>
    <row r="3478" spans="1:4" x14ac:dyDescent="0.35">
      <c r="A3478" s="2">
        <f t="shared" si="54"/>
        <v>43655</v>
      </c>
      <c r="B3478" cm="1">
        <f t="array" aca="1" ref="B3478" ca="1">+SUMIFS(OFFSET(TBP!$A:$A,,MATCH(YEAR(A3478),VALUE(TBP!$5:$5),0)-1),TBP!$AV:$AV,DAY(A3478),TBP!$AW:$AW,MONTH(A3478))/100</f>
        <v>6.6500000000000004E-2</v>
      </c>
      <c r="C3478" cm="1">
        <f t="array" aca="1" ref="C3478" ca="1">+SUMIFS(OFFSET(TPM!$A:$A,,MATCH(YEAR(A3478),VALUE(TPM!$5:$5),0)-1),TPM!$W:$W,DAY(A3478),TPM!$X:$X,MONTH(A3478))/100</f>
        <v>4.4999999999999998E-2</v>
      </c>
      <c r="D3478" s="6">
        <f>+INDEX(TC!$C:$C,MATCH(A3478,TC!$E:$E,0))</f>
        <v>585.53</v>
      </c>
    </row>
    <row r="3479" spans="1:4" x14ac:dyDescent="0.35">
      <c r="A3479" s="2">
        <f t="shared" si="54"/>
        <v>43656</v>
      </c>
      <c r="B3479" cm="1">
        <f t="array" aca="1" ref="B3479" ca="1">+SUMIFS(OFFSET(TBP!$A:$A,,MATCH(YEAR(A3479),VALUE(TBP!$5:$5),0)-1),TBP!$AV:$AV,DAY(A3479),TBP!$AW:$AW,MONTH(A3479))/100</f>
        <v>6.6500000000000004E-2</v>
      </c>
      <c r="C3479" cm="1">
        <f t="array" aca="1" ref="C3479" ca="1">+SUMIFS(OFFSET(TPM!$A:$A,,MATCH(YEAR(A3479),VALUE(TPM!$5:$5),0)-1),TPM!$W:$W,DAY(A3479),TPM!$X:$X,MONTH(A3479))/100</f>
        <v>4.4999999999999998E-2</v>
      </c>
      <c r="D3479" s="6">
        <f>+INDEX(TC!$C:$C,MATCH(A3479,TC!$E:$E,0))</f>
        <v>585.5</v>
      </c>
    </row>
    <row r="3480" spans="1:4" x14ac:dyDescent="0.35">
      <c r="A3480" s="2">
        <f t="shared" si="54"/>
        <v>43657</v>
      </c>
      <c r="B3480" cm="1">
        <f t="array" aca="1" ref="B3480" ca="1">+SUMIFS(OFFSET(TBP!$A:$A,,MATCH(YEAR(A3480),VALUE(TBP!$5:$5),0)-1),TBP!$AV:$AV,DAY(A3480),TBP!$AW:$AW,MONTH(A3480))/100</f>
        <v>0.06</v>
      </c>
      <c r="C3480" cm="1">
        <f t="array" aca="1" ref="C3480" ca="1">+SUMIFS(OFFSET(TPM!$A:$A,,MATCH(YEAR(A3480),VALUE(TPM!$5:$5),0)-1),TPM!$W:$W,DAY(A3480),TPM!$X:$X,MONTH(A3480))/100</f>
        <v>4.4999999999999998E-2</v>
      </c>
      <c r="D3480" s="6">
        <f>+INDEX(TC!$C:$C,MATCH(A3480,TC!$E:$E,0))</f>
        <v>584.17999999999995</v>
      </c>
    </row>
    <row r="3481" spans="1:4" x14ac:dyDescent="0.35">
      <c r="A3481" s="2">
        <f t="shared" si="54"/>
        <v>43658</v>
      </c>
      <c r="B3481" cm="1">
        <f t="array" aca="1" ref="B3481" ca="1">+SUMIFS(OFFSET(TBP!$A:$A,,MATCH(YEAR(A3481),VALUE(TBP!$5:$5),0)-1),TBP!$AV:$AV,DAY(A3481),TBP!$AW:$AW,MONTH(A3481))/100</f>
        <v>0.06</v>
      </c>
      <c r="C3481" cm="1">
        <f t="array" aca="1" ref="C3481" ca="1">+SUMIFS(OFFSET(TPM!$A:$A,,MATCH(YEAR(A3481),VALUE(TPM!$5:$5),0)-1),TPM!$W:$W,DAY(A3481),TPM!$X:$X,MONTH(A3481))/100</f>
        <v>4.4999999999999998E-2</v>
      </c>
      <c r="D3481" s="6">
        <f>+INDEX(TC!$C:$C,MATCH(A3481,TC!$E:$E,0))</f>
        <v>584.04999999999995</v>
      </c>
    </row>
    <row r="3482" spans="1:4" x14ac:dyDescent="0.35">
      <c r="A3482" s="2">
        <f t="shared" si="54"/>
        <v>43659</v>
      </c>
      <c r="B3482" cm="1">
        <f t="array" aca="1" ref="B3482" ca="1">+SUMIFS(OFFSET(TBP!$A:$A,,MATCH(YEAR(A3482),VALUE(TBP!$5:$5),0)-1),TBP!$AV:$AV,DAY(A3482),TBP!$AW:$AW,MONTH(A3482))/100</f>
        <v>0.06</v>
      </c>
      <c r="C3482" cm="1">
        <f t="array" aca="1" ref="C3482" ca="1">+SUMIFS(OFFSET(TPM!$A:$A,,MATCH(YEAR(A3482),VALUE(TPM!$5:$5),0)-1),TPM!$W:$W,DAY(A3482),TPM!$X:$X,MONTH(A3482))/100</f>
        <v>4.4999999999999998E-2</v>
      </c>
      <c r="D3482" s="6">
        <f>+INDEX(TC!$C:$C,MATCH(A3482,TC!$E:$E,0))</f>
        <v>582.11</v>
      </c>
    </row>
    <row r="3483" spans="1:4" x14ac:dyDescent="0.35">
      <c r="A3483" s="2">
        <f t="shared" si="54"/>
        <v>43660</v>
      </c>
      <c r="B3483" cm="1">
        <f t="array" aca="1" ref="B3483" ca="1">+SUMIFS(OFFSET(TBP!$A:$A,,MATCH(YEAR(A3483),VALUE(TBP!$5:$5),0)-1),TBP!$AV:$AV,DAY(A3483),TBP!$AW:$AW,MONTH(A3483))/100</f>
        <v>0.06</v>
      </c>
      <c r="C3483" cm="1">
        <f t="array" aca="1" ref="C3483" ca="1">+SUMIFS(OFFSET(TPM!$A:$A,,MATCH(YEAR(A3483),VALUE(TPM!$5:$5),0)-1),TPM!$W:$W,DAY(A3483),TPM!$X:$X,MONTH(A3483))/100</f>
        <v>4.4999999999999998E-2</v>
      </c>
      <c r="D3483" s="6">
        <f>+INDEX(TC!$C:$C,MATCH(A3483,TC!$E:$E,0))</f>
        <v>582.11</v>
      </c>
    </row>
    <row r="3484" spans="1:4" x14ac:dyDescent="0.35">
      <c r="A3484" s="2">
        <f t="shared" si="54"/>
        <v>43661</v>
      </c>
      <c r="B3484" cm="1">
        <f t="array" aca="1" ref="B3484" ca="1">+SUMIFS(OFFSET(TBP!$A:$A,,MATCH(YEAR(A3484),VALUE(TBP!$5:$5),0)-1),TBP!$AV:$AV,DAY(A3484),TBP!$AW:$AW,MONTH(A3484))/100</f>
        <v>0.06</v>
      </c>
      <c r="C3484" cm="1">
        <f t="array" aca="1" ref="C3484" ca="1">+SUMIFS(OFFSET(TPM!$A:$A,,MATCH(YEAR(A3484),VALUE(TPM!$5:$5),0)-1),TPM!$W:$W,DAY(A3484),TPM!$X:$X,MONTH(A3484))/100</f>
        <v>4.4999999999999998E-2</v>
      </c>
      <c r="D3484" s="6">
        <f>+INDEX(TC!$C:$C,MATCH(A3484,TC!$E:$E,0))</f>
        <v>582.11</v>
      </c>
    </row>
    <row r="3485" spans="1:4" x14ac:dyDescent="0.35">
      <c r="A3485" s="2">
        <f t="shared" si="54"/>
        <v>43662</v>
      </c>
      <c r="B3485" cm="1">
        <f t="array" aca="1" ref="B3485" ca="1">+SUMIFS(OFFSET(TBP!$A:$A,,MATCH(YEAR(A3485),VALUE(TBP!$5:$5),0)-1),TBP!$AV:$AV,DAY(A3485),TBP!$AW:$AW,MONTH(A3485))/100</f>
        <v>0.06</v>
      </c>
      <c r="C3485" cm="1">
        <f t="array" aca="1" ref="C3485" ca="1">+SUMIFS(OFFSET(TPM!$A:$A,,MATCH(YEAR(A3485),VALUE(TPM!$5:$5),0)-1),TPM!$W:$W,DAY(A3485),TPM!$X:$X,MONTH(A3485))/100</f>
        <v>4.4999999999999998E-2</v>
      </c>
      <c r="D3485" s="6">
        <f>+INDEX(TC!$C:$C,MATCH(A3485,TC!$E:$E,0))</f>
        <v>578.39</v>
      </c>
    </row>
    <row r="3486" spans="1:4" x14ac:dyDescent="0.35">
      <c r="A3486" s="2">
        <f t="shared" si="54"/>
        <v>43663</v>
      </c>
      <c r="B3486" cm="1">
        <f t="array" aca="1" ref="B3486" ca="1">+SUMIFS(OFFSET(TBP!$A:$A,,MATCH(YEAR(A3486),VALUE(TBP!$5:$5),0)-1),TBP!$AV:$AV,DAY(A3486),TBP!$AW:$AW,MONTH(A3486))/100</f>
        <v>0.06</v>
      </c>
      <c r="C3486" cm="1">
        <f t="array" aca="1" ref="C3486" ca="1">+SUMIFS(OFFSET(TPM!$A:$A,,MATCH(YEAR(A3486),VALUE(TPM!$5:$5),0)-1),TPM!$W:$W,DAY(A3486),TPM!$X:$X,MONTH(A3486))/100</f>
        <v>4.4999999999999998E-2</v>
      </c>
      <c r="D3486" s="6">
        <f>+INDEX(TC!$C:$C,MATCH(A3486,TC!$E:$E,0))</f>
        <v>577.89</v>
      </c>
    </row>
    <row r="3487" spans="1:4" x14ac:dyDescent="0.35">
      <c r="A3487" s="2">
        <f t="shared" si="54"/>
        <v>43664</v>
      </c>
      <c r="B3487" cm="1">
        <f t="array" aca="1" ref="B3487" ca="1">+SUMIFS(OFFSET(TBP!$A:$A,,MATCH(YEAR(A3487),VALUE(TBP!$5:$5),0)-1),TBP!$AV:$AV,DAY(A3487),TBP!$AW:$AW,MONTH(A3487))/100</f>
        <v>5.9000000000000004E-2</v>
      </c>
      <c r="C3487" cm="1">
        <f t="array" aca="1" ref="C3487" ca="1">+SUMIFS(OFFSET(TPM!$A:$A,,MATCH(YEAR(A3487),VALUE(TPM!$5:$5),0)-1),TPM!$W:$W,DAY(A3487),TPM!$X:$X,MONTH(A3487))/100</f>
        <v>4.4999999999999998E-2</v>
      </c>
      <c r="D3487" s="6">
        <f>+INDEX(TC!$C:$C,MATCH(A3487,TC!$E:$E,0))</f>
        <v>578.30999999999995</v>
      </c>
    </row>
    <row r="3488" spans="1:4" x14ac:dyDescent="0.35">
      <c r="A3488" s="2">
        <f t="shared" si="54"/>
        <v>43665</v>
      </c>
      <c r="B3488" cm="1">
        <f t="array" aca="1" ref="B3488" ca="1">+SUMIFS(OFFSET(TBP!$A:$A,,MATCH(YEAR(A3488),VALUE(TBP!$5:$5),0)-1),TBP!$AV:$AV,DAY(A3488),TBP!$AW:$AW,MONTH(A3488))/100</f>
        <v>5.9000000000000004E-2</v>
      </c>
      <c r="C3488" cm="1">
        <f t="array" aca="1" ref="C3488" ca="1">+SUMIFS(OFFSET(TPM!$A:$A,,MATCH(YEAR(A3488),VALUE(TPM!$5:$5),0)-1),TPM!$W:$W,DAY(A3488),TPM!$X:$X,MONTH(A3488))/100</f>
        <v>4.4999999999999998E-2</v>
      </c>
      <c r="D3488" s="6">
        <f>+INDEX(TC!$C:$C,MATCH(A3488,TC!$E:$E,0))</f>
        <v>578.78</v>
      </c>
    </row>
    <row r="3489" spans="1:4" x14ac:dyDescent="0.35">
      <c r="A3489" s="2">
        <f t="shared" si="54"/>
        <v>43666</v>
      </c>
      <c r="B3489" cm="1">
        <f t="array" aca="1" ref="B3489" ca="1">+SUMIFS(OFFSET(TBP!$A:$A,,MATCH(YEAR(A3489),VALUE(TBP!$5:$5),0)-1),TBP!$AV:$AV,DAY(A3489),TBP!$AW:$AW,MONTH(A3489))/100</f>
        <v>5.9000000000000004E-2</v>
      </c>
      <c r="C3489" cm="1">
        <f t="array" aca="1" ref="C3489" ca="1">+SUMIFS(OFFSET(TPM!$A:$A,,MATCH(YEAR(A3489),VALUE(TPM!$5:$5),0)-1),TPM!$W:$W,DAY(A3489),TPM!$X:$X,MONTH(A3489))/100</f>
        <v>4.4999999999999998E-2</v>
      </c>
      <c r="D3489" s="6">
        <f>+INDEX(TC!$C:$C,MATCH(A3489,TC!$E:$E,0))</f>
        <v>577.37</v>
      </c>
    </row>
    <row r="3490" spans="1:4" x14ac:dyDescent="0.35">
      <c r="A3490" s="2">
        <f t="shared" si="54"/>
        <v>43667</v>
      </c>
      <c r="B3490" cm="1">
        <f t="array" aca="1" ref="B3490" ca="1">+SUMIFS(OFFSET(TBP!$A:$A,,MATCH(YEAR(A3490),VALUE(TBP!$5:$5),0)-1),TBP!$AV:$AV,DAY(A3490),TBP!$AW:$AW,MONTH(A3490))/100</f>
        <v>5.9000000000000004E-2</v>
      </c>
      <c r="C3490" cm="1">
        <f t="array" aca="1" ref="C3490" ca="1">+SUMIFS(OFFSET(TPM!$A:$A,,MATCH(YEAR(A3490),VALUE(TPM!$5:$5),0)-1),TPM!$W:$W,DAY(A3490),TPM!$X:$X,MONTH(A3490))/100</f>
        <v>4.4999999999999998E-2</v>
      </c>
      <c r="D3490" s="6">
        <f>+INDEX(TC!$C:$C,MATCH(A3490,TC!$E:$E,0))</f>
        <v>577.37</v>
      </c>
    </row>
    <row r="3491" spans="1:4" x14ac:dyDescent="0.35">
      <c r="A3491" s="2">
        <f t="shared" si="54"/>
        <v>43668</v>
      </c>
      <c r="B3491" cm="1">
        <f t="array" aca="1" ref="B3491" ca="1">+SUMIFS(OFFSET(TBP!$A:$A,,MATCH(YEAR(A3491),VALUE(TBP!$5:$5),0)-1),TBP!$AV:$AV,DAY(A3491),TBP!$AW:$AW,MONTH(A3491))/100</f>
        <v>5.9000000000000004E-2</v>
      </c>
      <c r="C3491" cm="1">
        <f t="array" aca="1" ref="C3491" ca="1">+SUMIFS(OFFSET(TPM!$A:$A,,MATCH(YEAR(A3491),VALUE(TPM!$5:$5),0)-1),TPM!$W:$W,DAY(A3491),TPM!$X:$X,MONTH(A3491))/100</f>
        <v>4.4999999999999998E-2</v>
      </c>
      <c r="D3491" s="6">
        <f>+INDEX(TC!$C:$C,MATCH(A3491,TC!$E:$E,0))</f>
        <v>577.37</v>
      </c>
    </row>
    <row r="3492" spans="1:4" x14ac:dyDescent="0.35">
      <c r="A3492" s="2">
        <f t="shared" si="54"/>
        <v>43669</v>
      </c>
      <c r="B3492" cm="1">
        <f t="array" aca="1" ref="B3492" ca="1">+SUMIFS(OFFSET(TBP!$A:$A,,MATCH(YEAR(A3492),VALUE(TBP!$5:$5),0)-1),TBP!$AV:$AV,DAY(A3492),TBP!$AW:$AW,MONTH(A3492))/100</f>
        <v>5.9000000000000004E-2</v>
      </c>
      <c r="C3492" cm="1">
        <f t="array" aca="1" ref="C3492" ca="1">+SUMIFS(OFFSET(TPM!$A:$A,,MATCH(YEAR(A3492),VALUE(TPM!$5:$5),0)-1),TPM!$W:$W,DAY(A3492),TPM!$X:$X,MONTH(A3492))/100</f>
        <v>0.04</v>
      </c>
      <c r="D3492" s="6">
        <f>+INDEX(TC!$C:$C,MATCH(A3492,TC!$E:$E,0))</f>
        <v>576.82000000000005</v>
      </c>
    </row>
    <row r="3493" spans="1:4" x14ac:dyDescent="0.35">
      <c r="A3493" s="2">
        <f t="shared" si="54"/>
        <v>43670</v>
      </c>
      <c r="B3493" cm="1">
        <f t="array" aca="1" ref="B3493" ca="1">+SUMIFS(OFFSET(TBP!$A:$A,,MATCH(YEAR(A3493),VALUE(TBP!$5:$5),0)-1),TBP!$AV:$AV,DAY(A3493),TBP!$AW:$AW,MONTH(A3493))/100</f>
        <v>5.9000000000000004E-2</v>
      </c>
      <c r="C3493" cm="1">
        <f t="array" aca="1" ref="C3493" ca="1">+SUMIFS(OFFSET(TPM!$A:$A,,MATCH(YEAR(A3493),VALUE(TPM!$5:$5),0)-1),TPM!$W:$W,DAY(A3493),TPM!$X:$X,MONTH(A3493))/100</f>
        <v>0.04</v>
      </c>
      <c r="D3493" s="6">
        <f>+INDEX(TC!$C:$C,MATCH(A3493,TC!$E:$E,0))</f>
        <v>575.97</v>
      </c>
    </row>
    <row r="3494" spans="1:4" x14ac:dyDescent="0.35">
      <c r="A3494" s="2">
        <f t="shared" si="54"/>
        <v>43671</v>
      </c>
      <c r="B3494" cm="1">
        <f t="array" aca="1" ref="B3494" ca="1">+SUMIFS(OFFSET(TBP!$A:$A,,MATCH(YEAR(A3494),VALUE(TBP!$5:$5),0)-1),TBP!$AV:$AV,DAY(A3494),TBP!$AW:$AW,MONTH(A3494))/100</f>
        <v>6.0999999999999999E-2</v>
      </c>
      <c r="C3494" cm="1">
        <f t="array" aca="1" ref="C3494" ca="1">+SUMIFS(OFFSET(TPM!$A:$A,,MATCH(YEAR(A3494),VALUE(TPM!$5:$5),0)-1),TPM!$W:$W,DAY(A3494),TPM!$X:$X,MONTH(A3494))/100</f>
        <v>0.04</v>
      </c>
      <c r="D3494" s="6">
        <f>+INDEX(TC!$C:$C,MATCH(A3494,TC!$E:$E,0))</f>
        <v>575.69000000000005</v>
      </c>
    </row>
    <row r="3495" spans="1:4" x14ac:dyDescent="0.35">
      <c r="A3495" s="2">
        <f t="shared" si="54"/>
        <v>43672</v>
      </c>
      <c r="B3495" cm="1">
        <f t="array" aca="1" ref="B3495" ca="1">+SUMIFS(OFFSET(TBP!$A:$A,,MATCH(YEAR(A3495),VALUE(TBP!$5:$5),0)-1),TBP!$AV:$AV,DAY(A3495),TBP!$AW:$AW,MONTH(A3495))/100</f>
        <v>6.0999999999999999E-2</v>
      </c>
      <c r="C3495" cm="1">
        <f t="array" aca="1" ref="C3495" ca="1">+SUMIFS(OFFSET(TPM!$A:$A,,MATCH(YEAR(A3495),VALUE(TPM!$5:$5),0)-1),TPM!$W:$W,DAY(A3495),TPM!$X:$X,MONTH(A3495))/100</f>
        <v>0.04</v>
      </c>
      <c r="D3495" s="6">
        <f>+INDEX(TC!$C:$C,MATCH(A3495,TC!$E:$E,0))</f>
        <v>575.69000000000005</v>
      </c>
    </row>
    <row r="3496" spans="1:4" x14ac:dyDescent="0.35">
      <c r="A3496" s="2">
        <f t="shared" si="54"/>
        <v>43673</v>
      </c>
      <c r="B3496" cm="1">
        <f t="array" aca="1" ref="B3496" ca="1">+SUMIFS(OFFSET(TBP!$A:$A,,MATCH(YEAR(A3496),VALUE(TBP!$5:$5),0)-1),TBP!$AV:$AV,DAY(A3496),TBP!$AW:$AW,MONTH(A3496))/100</f>
        <v>6.0999999999999999E-2</v>
      </c>
      <c r="C3496" cm="1">
        <f t="array" aca="1" ref="C3496" ca="1">+SUMIFS(OFFSET(TPM!$A:$A,,MATCH(YEAR(A3496),VALUE(TPM!$5:$5),0)-1),TPM!$W:$W,DAY(A3496),TPM!$X:$X,MONTH(A3496))/100</f>
        <v>0.04</v>
      </c>
      <c r="D3496" s="6">
        <f>+INDEX(TC!$C:$C,MATCH(A3496,TC!$E:$E,0))</f>
        <v>574.94000000000005</v>
      </c>
    </row>
    <row r="3497" spans="1:4" x14ac:dyDescent="0.35">
      <c r="A3497" s="2">
        <f t="shared" si="54"/>
        <v>43674</v>
      </c>
      <c r="B3497" cm="1">
        <f t="array" aca="1" ref="B3497" ca="1">+SUMIFS(OFFSET(TBP!$A:$A,,MATCH(YEAR(A3497),VALUE(TBP!$5:$5),0)-1),TBP!$AV:$AV,DAY(A3497),TBP!$AW:$AW,MONTH(A3497))/100</f>
        <v>6.0999999999999999E-2</v>
      </c>
      <c r="C3497" cm="1">
        <f t="array" aca="1" ref="C3497" ca="1">+SUMIFS(OFFSET(TPM!$A:$A,,MATCH(YEAR(A3497),VALUE(TPM!$5:$5),0)-1),TPM!$W:$W,DAY(A3497),TPM!$X:$X,MONTH(A3497))/100</f>
        <v>0.04</v>
      </c>
      <c r="D3497" s="6">
        <f>+INDEX(TC!$C:$C,MATCH(A3497,TC!$E:$E,0))</f>
        <v>574.94000000000005</v>
      </c>
    </row>
    <row r="3498" spans="1:4" x14ac:dyDescent="0.35">
      <c r="A3498" s="2">
        <f t="shared" si="54"/>
        <v>43675</v>
      </c>
      <c r="B3498" cm="1">
        <f t="array" aca="1" ref="B3498" ca="1">+SUMIFS(OFFSET(TBP!$A:$A,,MATCH(YEAR(A3498),VALUE(TBP!$5:$5),0)-1),TBP!$AV:$AV,DAY(A3498),TBP!$AW:$AW,MONTH(A3498))/100</f>
        <v>6.0999999999999999E-2</v>
      </c>
      <c r="C3498" cm="1">
        <f t="array" aca="1" ref="C3498" ca="1">+SUMIFS(OFFSET(TPM!$A:$A,,MATCH(YEAR(A3498),VALUE(TPM!$5:$5),0)-1),TPM!$W:$W,DAY(A3498),TPM!$X:$X,MONTH(A3498))/100</f>
        <v>0.04</v>
      </c>
      <c r="D3498" s="6">
        <f>+INDEX(TC!$C:$C,MATCH(A3498,TC!$E:$E,0))</f>
        <v>574.94000000000005</v>
      </c>
    </row>
    <row r="3499" spans="1:4" x14ac:dyDescent="0.35">
      <c r="A3499" s="2">
        <f t="shared" si="54"/>
        <v>43676</v>
      </c>
      <c r="B3499" cm="1">
        <f t="array" aca="1" ref="B3499" ca="1">+SUMIFS(OFFSET(TBP!$A:$A,,MATCH(YEAR(A3499),VALUE(TBP!$5:$5),0)-1),TBP!$AV:$AV,DAY(A3499),TBP!$AW:$AW,MONTH(A3499))/100</f>
        <v>6.0999999999999999E-2</v>
      </c>
      <c r="C3499" cm="1">
        <f t="array" aca="1" ref="C3499" ca="1">+SUMIFS(OFFSET(TPM!$A:$A,,MATCH(YEAR(A3499),VALUE(TPM!$5:$5),0)-1),TPM!$W:$W,DAY(A3499),TPM!$X:$X,MONTH(A3499))/100</f>
        <v>0.04</v>
      </c>
      <c r="D3499" s="6">
        <f>+INDEX(TC!$C:$C,MATCH(A3499,TC!$E:$E,0))</f>
        <v>573.97</v>
      </c>
    </row>
    <row r="3500" spans="1:4" x14ac:dyDescent="0.35">
      <c r="A3500" s="2">
        <f t="shared" si="54"/>
        <v>43677</v>
      </c>
      <c r="B3500" cm="1">
        <f t="array" aca="1" ref="B3500" ca="1">+SUMIFS(OFFSET(TBP!$A:$A,,MATCH(YEAR(A3500),VALUE(TBP!$5:$5),0)-1),TBP!$AV:$AV,DAY(A3500),TBP!$AW:$AW,MONTH(A3500))/100</f>
        <v>6.0999999999999999E-2</v>
      </c>
      <c r="C3500" cm="1">
        <f t="array" aca="1" ref="C3500" ca="1">+SUMIFS(OFFSET(TPM!$A:$A,,MATCH(YEAR(A3500),VALUE(TPM!$5:$5),0)-1),TPM!$W:$W,DAY(A3500),TPM!$X:$X,MONTH(A3500))/100</f>
        <v>0.04</v>
      </c>
      <c r="D3500" s="6">
        <f>+INDEX(TC!$C:$C,MATCH(A3500,TC!$E:$E,0))</f>
        <v>573.46</v>
      </c>
    </row>
    <row r="3501" spans="1:4" x14ac:dyDescent="0.35">
      <c r="A3501" s="2">
        <f t="shared" si="54"/>
        <v>43678</v>
      </c>
      <c r="B3501" cm="1">
        <f t="array" aca="1" ref="B3501" ca="1">+SUMIFS(OFFSET(TBP!$A:$A,,MATCH(YEAR(A3501),VALUE(TBP!$5:$5),0)-1),TBP!$AV:$AV,DAY(A3501),TBP!$AW:$AW,MONTH(A3501))/100</f>
        <v>5.9000000000000004E-2</v>
      </c>
      <c r="C3501" cm="1">
        <f t="array" aca="1" ref="C3501" ca="1">+SUMIFS(OFFSET(TPM!$A:$A,,MATCH(YEAR(A3501),VALUE(TPM!$5:$5),0)-1),TPM!$W:$W,DAY(A3501),TPM!$X:$X,MONTH(A3501))/100</f>
        <v>0.04</v>
      </c>
      <c r="D3501" s="6">
        <f>+INDEX(TC!$C:$C,MATCH(A3501,TC!$E:$E,0))</f>
        <v>572.26</v>
      </c>
    </row>
    <row r="3502" spans="1:4" x14ac:dyDescent="0.35">
      <c r="A3502" s="2">
        <f t="shared" si="54"/>
        <v>43679</v>
      </c>
      <c r="B3502" cm="1">
        <f t="array" aca="1" ref="B3502" ca="1">+SUMIFS(OFFSET(TBP!$A:$A,,MATCH(YEAR(A3502),VALUE(TBP!$5:$5),0)-1),TBP!$AV:$AV,DAY(A3502),TBP!$AW:$AW,MONTH(A3502))/100</f>
        <v>5.9000000000000004E-2</v>
      </c>
      <c r="C3502" cm="1">
        <f t="array" aca="1" ref="C3502" ca="1">+SUMIFS(OFFSET(TPM!$A:$A,,MATCH(YEAR(A3502),VALUE(TPM!$5:$5),0)-1),TPM!$W:$W,DAY(A3502),TPM!$X:$X,MONTH(A3502))/100</f>
        <v>0.04</v>
      </c>
      <c r="D3502" s="6">
        <f>+INDEX(TC!$C:$C,MATCH(A3502,TC!$E:$E,0))</f>
        <v>573.54999999999995</v>
      </c>
    </row>
    <row r="3503" spans="1:4" x14ac:dyDescent="0.35">
      <c r="A3503" s="2">
        <f t="shared" si="54"/>
        <v>43680</v>
      </c>
      <c r="B3503" cm="1">
        <f t="array" aca="1" ref="B3503" ca="1">+SUMIFS(OFFSET(TBP!$A:$A,,MATCH(YEAR(A3503),VALUE(TBP!$5:$5),0)-1),TBP!$AV:$AV,DAY(A3503),TBP!$AW:$AW,MONTH(A3503))/100</f>
        <v>5.9000000000000004E-2</v>
      </c>
      <c r="C3503" cm="1">
        <f t="array" aca="1" ref="C3503" ca="1">+SUMIFS(OFFSET(TPM!$A:$A,,MATCH(YEAR(A3503),VALUE(TPM!$5:$5),0)-1),TPM!$W:$W,DAY(A3503),TPM!$X:$X,MONTH(A3503))/100</f>
        <v>0.04</v>
      </c>
      <c r="D3503" s="6">
        <f>+INDEX(TC!$C:$C,MATCH(A3503,TC!$E:$E,0))</f>
        <v>573.54999999999995</v>
      </c>
    </row>
    <row r="3504" spans="1:4" x14ac:dyDescent="0.35">
      <c r="A3504" s="2">
        <f t="shared" si="54"/>
        <v>43681</v>
      </c>
      <c r="B3504" cm="1">
        <f t="array" aca="1" ref="B3504" ca="1">+SUMIFS(OFFSET(TBP!$A:$A,,MATCH(YEAR(A3504),VALUE(TBP!$5:$5),0)-1),TBP!$AV:$AV,DAY(A3504),TBP!$AW:$AW,MONTH(A3504))/100</f>
        <v>5.9000000000000004E-2</v>
      </c>
      <c r="C3504" cm="1">
        <f t="array" aca="1" ref="C3504" ca="1">+SUMIFS(OFFSET(TPM!$A:$A,,MATCH(YEAR(A3504),VALUE(TPM!$5:$5),0)-1),TPM!$W:$W,DAY(A3504),TPM!$X:$X,MONTH(A3504))/100</f>
        <v>0.04</v>
      </c>
      <c r="D3504" s="6">
        <f>+INDEX(TC!$C:$C,MATCH(A3504,TC!$E:$E,0))</f>
        <v>573.54999999999995</v>
      </c>
    </row>
    <row r="3505" spans="1:4" x14ac:dyDescent="0.35">
      <c r="A3505" s="2">
        <f t="shared" si="54"/>
        <v>43682</v>
      </c>
      <c r="B3505" cm="1">
        <f t="array" aca="1" ref="B3505" ca="1">+SUMIFS(OFFSET(TBP!$A:$A,,MATCH(YEAR(A3505),VALUE(TBP!$5:$5),0)-1),TBP!$AV:$AV,DAY(A3505),TBP!$AW:$AW,MONTH(A3505))/100</f>
        <v>5.9000000000000004E-2</v>
      </c>
      <c r="C3505" cm="1">
        <f t="array" aca="1" ref="C3505" ca="1">+SUMIFS(OFFSET(TPM!$A:$A,,MATCH(YEAR(A3505),VALUE(TPM!$5:$5),0)-1),TPM!$W:$W,DAY(A3505),TPM!$X:$X,MONTH(A3505))/100</f>
        <v>0.04</v>
      </c>
      <c r="D3505" s="6">
        <f>+INDEX(TC!$C:$C,MATCH(A3505,TC!$E:$E,0))</f>
        <v>573.54999999999995</v>
      </c>
    </row>
    <row r="3506" spans="1:4" x14ac:dyDescent="0.35">
      <c r="A3506" s="2">
        <f t="shared" si="54"/>
        <v>43683</v>
      </c>
      <c r="B3506" cm="1">
        <f t="array" aca="1" ref="B3506" ca="1">+SUMIFS(OFFSET(TBP!$A:$A,,MATCH(YEAR(A3506),VALUE(TBP!$5:$5),0)-1),TBP!$AV:$AV,DAY(A3506),TBP!$AW:$AW,MONTH(A3506))/100</f>
        <v>5.9000000000000004E-2</v>
      </c>
      <c r="C3506" cm="1">
        <f t="array" aca="1" ref="C3506" ca="1">+SUMIFS(OFFSET(TPM!$A:$A,,MATCH(YEAR(A3506),VALUE(TPM!$5:$5),0)-1),TPM!$W:$W,DAY(A3506),TPM!$X:$X,MONTH(A3506))/100</f>
        <v>0.04</v>
      </c>
      <c r="D3506" s="6">
        <f>+INDEX(TC!$C:$C,MATCH(A3506,TC!$E:$E,0))</f>
        <v>573.27</v>
      </c>
    </row>
    <row r="3507" spans="1:4" x14ac:dyDescent="0.35">
      <c r="A3507" s="2">
        <f t="shared" si="54"/>
        <v>43684</v>
      </c>
      <c r="B3507" cm="1">
        <f t="array" aca="1" ref="B3507" ca="1">+SUMIFS(OFFSET(TBP!$A:$A,,MATCH(YEAR(A3507),VALUE(TBP!$5:$5),0)-1),TBP!$AV:$AV,DAY(A3507),TBP!$AW:$AW,MONTH(A3507))/100</f>
        <v>5.9000000000000004E-2</v>
      </c>
      <c r="C3507" cm="1">
        <f t="array" aca="1" ref="C3507" ca="1">+SUMIFS(OFFSET(TPM!$A:$A,,MATCH(YEAR(A3507),VALUE(TPM!$5:$5),0)-1),TPM!$W:$W,DAY(A3507),TPM!$X:$X,MONTH(A3507))/100</f>
        <v>0.04</v>
      </c>
      <c r="D3507" s="6">
        <f>+INDEX(TC!$C:$C,MATCH(A3507,TC!$E:$E,0))</f>
        <v>573.17999999999995</v>
      </c>
    </row>
    <row r="3508" spans="1:4" x14ac:dyDescent="0.35">
      <c r="A3508" s="2">
        <f t="shared" si="54"/>
        <v>43685</v>
      </c>
      <c r="B3508" cm="1">
        <f t="array" aca="1" ref="B3508" ca="1">+SUMIFS(OFFSET(TBP!$A:$A,,MATCH(YEAR(A3508),VALUE(TBP!$5:$5),0)-1),TBP!$AV:$AV,DAY(A3508),TBP!$AW:$AW,MONTH(A3508))/100</f>
        <v>5.7999999999999996E-2</v>
      </c>
      <c r="C3508" cm="1">
        <f t="array" aca="1" ref="C3508" ca="1">+SUMIFS(OFFSET(TPM!$A:$A,,MATCH(YEAR(A3508),VALUE(TPM!$5:$5),0)-1),TPM!$W:$W,DAY(A3508),TPM!$X:$X,MONTH(A3508))/100</f>
        <v>0.04</v>
      </c>
      <c r="D3508" s="6">
        <f>+INDEX(TC!$C:$C,MATCH(A3508,TC!$E:$E,0))</f>
        <v>573.32000000000005</v>
      </c>
    </row>
    <row r="3509" spans="1:4" x14ac:dyDescent="0.35">
      <c r="A3509" s="2">
        <f t="shared" si="54"/>
        <v>43686</v>
      </c>
      <c r="B3509" cm="1">
        <f t="array" aca="1" ref="B3509" ca="1">+SUMIFS(OFFSET(TBP!$A:$A,,MATCH(YEAR(A3509),VALUE(TBP!$5:$5),0)-1),TBP!$AV:$AV,DAY(A3509),TBP!$AW:$AW,MONTH(A3509))/100</f>
        <v>5.7999999999999996E-2</v>
      </c>
      <c r="C3509" cm="1">
        <f t="array" aca="1" ref="C3509" ca="1">+SUMIFS(OFFSET(TPM!$A:$A,,MATCH(YEAR(A3509),VALUE(TPM!$5:$5),0)-1),TPM!$W:$W,DAY(A3509),TPM!$X:$X,MONTH(A3509))/100</f>
        <v>0.04</v>
      </c>
      <c r="D3509" s="6">
        <f>+INDEX(TC!$C:$C,MATCH(A3509,TC!$E:$E,0))</f>
        <v>573.53</v>
      </c>
    </row>
    <row r="3510" spans="1:4" x14ac:dyDescent="0.35">
      <c r="A3510" s="2">
        <f t="shared" si="54"/>
        <v>43687</v>
      </c>
      <c r="B3510" cm="1">
        <f t="array" aca="1" ref="B3510" ca="1">+SUMIFS(OFFSET(TBP!$A:$A,,MATCH(YEAR(A3510),VALUE(TBP!$5:$5),0)-1),TBP!$AV:$AV,DAY(A3510),TBP!$AW:$AW,MONTH(A3510))/100</f>
        <v>5.7999999999999996E-2</v>
      </c>
      <c r="C3510" cm="1">
        <f t="array" aca="1" ref="C3510" ca="1">+SUMIFS(OFFSET(TPM!$A:$A,,MATCH(YEAR(A3510),VALUE(TPM!$5:$5),0)-1),TPM!$W:$W,DAY(A3510),TPM!$X:$X,MONTH(A3510))/100</f>
        <v>0.04</v>
      </c>
      <c r="D3510" s="6">
        <f>+INDEX(TC!$C:$C,MATCH(A3510,TC!$E:$E,0))</f>
        <v>574.07000000000005</v>
      </c>
    </row>
    <row r="3511" spans="1:4" x14ac:dyDescent="0.35">
      <c r="A3511" s="2">
        <f t="shared" si="54"/>
        <v>43688</v>
      </c>
      <c r="B3511" cm="1">
        <f t="array" aca="1" ref="B3511" ca="1">+SUMIFS(OFFSET(TBP!$A:$A,,MATCH(YEAR(A3511),VALUE(TBP!$5:$5),0)-1),TBP!$AV:$AV,DAY(A3511),TBP!$AW:$AW,MONTH(A3511))/100</f>
        <v>5.7999999999999996E-2</v>
      </c>
      <c r="C3511" cm="1">
        <f t="array" aca="1" ref="C3511" ca="1">+SUMIFS(OFFSET(TPM!$A:$A,,MATCH(YEAR(A3511),VALUE(TPM!$5:$5),0)-1),TPM!$W:$W,DAY(A3511),TPM!$X:$X,MONTH(A3511))/100</f>
        <v>0.04</v>
      </c>
      <c r="D3511" s="6">
        <f>+INDEX(TC!$C:$C,MATCH(A3511,TC!$E:$E,0))</f>
        <v>574.07000000000005</v>
      </c>
    </row>
    <row r="3512" spans="1:4" x14ac:dyDescent="0.35">
      <c r="A3512" s="2">
        <f t="shared" si="54"/>
        <v>43689</v>
      </c>
      <c r="B3512" cm="1">
        <f t="array" aca="1" ref="B3512" ca="1">+SUMIFS(OFFSET(TBP!$A:$A,,MATCH(YEAR(A3512),VALUE(TBP!$5:$5),0)-1),TBP!$AV:$AV,DAY(A3512),TBP!$AW:$AW,MONTH(A3512))/100</f>
        <v>5.7999999999999996E-2</v>
      </c>
      <c r="C3512" cm="1">
        <f t="array" aca="1" ref="C3512" ca="1">+SUMIFS(OFFSET(TPM!$A:$A,,MATCH(YEAR(A3512),VALUE(TPM!$5:$5),0)-1),TPM!$W:$W,DAY(A3512),TPM!$X:$X,MONTH(A3512))/100</f>
        <v>0.04</v>
      </c>
      <c r="D3512" s="6">
        <f>+INDEX(TC!$C:$C,MATCH(A3512,TC!$E:$E,0))</f>
        <v>574.07000000000005</v>
      </c>
    </row>
    <row r="3513" spans="1:4" x14ac:dyDescent="0.35">
      <c r="A3513" s="2">
        <f t="shared" si="54"/>
        <v>43690</v>
      </c>
      <c r="B3513" cm="1">
        <f t="array" aca="1" ref="B3513" ca="1">+SUMIFS(OFFSET(TBP!$A:$A,,MATCH(YEAR(A3513),VALUE(TBP!$5:$5),0)-1),TBP!$AV:$AV,DAY(A3513),TBP!$AW:$AW,MONTH(A3513))/100</f>
        <v>5.7999999999999996E-2</v>
      </c>
      <c r="C3513" cm="1">
        <f t="array" aca="1" ref="C3513" ca="1">+SUMIFS(OFFSET(TPM!$A:$A,,MATCH(YEAR(A3513),VALUE(TPM!$5:$5),0)-1),TPM!$W:$W,DAY(A3513),TPM!$X:$X,MONTH(A3513))/100</f>
        <v>0.04</v>
      </c>
      <c r="D3513" s="6">
        <f>+INDEX(TC!$C:$C,MATCH(A3513,TC!$E:$E,0))</f>
        <v>573.62</v>
      </c>
    </row>
    <row r="3514" spans="1:4" x14ac:dyDescent="0.35">
      <c r="A3514" s="2">
        <f t="shared" si="54"/>
        <v>43691</v>
      </c>
      <c r="B3514" cm="1">
        <f t="array" aca="1" ref="B3514" ca="1">+SUMIFS(OFFSET(TBP!$A:$A,,MATCH(YEAR(A3514),VALUE(TBP!$5:$5),0)-1),TBP!$AV:$AV,DAY(A3514),TBP!$AW:$AW,MONTH(A3514))/100</f>
        <v>5.7999999999999996E-2</v>
      </c>
      <c r="C3514" cm="1">
        <f t="array" aca="1" ref="C3514" ca="1">+SUMIFS(OFFSET(TPM!$A:$A,,MATCH(YEAR(A3514),VALUE(TPM!$5:$5),0)-1),TPM!$W:$W,DAY(A3514),TPM!$X:$X,MONTH(A3514))/100</f>
        <v>0.04</v>
      </c>
      <c r="D3514" s="6">
        <f>+INDEX(TC!$C:$C,MATCH(A3514,TC!$E:$E,0))</f>
        <v>572.42999999999995</v>
      </c>
    </row>
    <row r="3515" spans="1:4" x14ac:dyDescent="0.35">
      <c r="A3515" s="2">
        <f t="shared" si="54"/>
        <v>43692</v>
      </c>
      <c r="B3515" cm="1">
        <f t="array" aca="1" ref="B3515" ca="1">+SUMIFS(OFFSET(TBP!$A:$A,,MATCH(YEAR(A3515),VALUE(TBP!$5:$5),0)-1),TBP!$AV:$AV,DAY(A3515),TBP!$AW:$AW,MONTH(A3515))/100</f>
        <v>5.7999999999999996E-2</v>
      </c>
      <c r="C3515" cm="1">
        <f t="array" aca="1" ref="C3515" ca="1">+SUMIFS(OFFSET(TPM!$A:$A,,MATCH(YEAR(A3515),VALUE(TPM!$5:$5),0)-1),TPM!$W:$W,DAY(A3515),TPM!$X:$X,MONTH(A3515))/100</f>
        <v>0.04</v>
      </c>
      <c r="D3515" s="6">
        <f>+INDEX(TC!$C:$C,MATCH(A3515,TC!$E:$E,0))</f>
        <v>571.29999999999995</v>
      </c>
    </row>
    <row r="3516" spans="1:4" x14ac:dyDescent="0.35">
      <c r="A3516" s="2">
        <f t="shared" si="54"/>
        <v>43693</v>
      </c>
      <c r="B3516" cm="1">
        <f t="array" aca="1" ref="B3516" ca="1">+SUMIFS(OFFSET(TBP!$A:$A,,MATCH(YEAR(A3516),VALUE(TBP!$5:$5),0)-1),TBP!$AV:$AV,DAY(A3516),TBP!$AW:$AW,MONTH(A3516))/100</f>
        <v>5.7999999999999996E-2</v>
      </c>
      <c r="C3516" cm="1">
        <f t="array" aca="1" ref="C3516" ca="1">+SUMIFS(OFFSET(TPM!$A:$A,,MATCH(YEAR(A3516),VALUE(TPM!$5:$5),0)-1),TPM!$W:$W,DAY(A3516),TPM!$X:$X,MONTH(A3516))/100</f>
        <v>0.04</v>
      </c>
      <c r="D3516" s="6">
        <f>+INDEX(TC!$C:$C,MATCH(A3516,TC!$E:$E,0))</f>
        <v>571.29999999999995</v>
      </c>
    </row>
    <row r="3517" spans="1:4" x14ac:dyDescent="0.35">
      <c r="A3517" s="2">
        <f t="shared" si="54"/>
        <v>43694</v>
      </c>
      <c r="B3517" cm="1">
        <f t="array" aca="1" ref="B3517" ca="1">+SUMIFS(OFFSET(TBP!$A:$A,,MATCH(YEAR(A3517),VALUE(TBP!$5:$5),0)-1),TBP!$AV:$AV,DAY(A3517),TBP!$AW:$AW,MONTH(A3517))/100</f>
        <v>5.7999999999999996E-2</v>
      </c>
      <c r="C3517" cm="1">
        <f t="array" aca="1" ref="C3517" ca="1">+SUMIFS(OFFSET(TPM!$A:$A,,MATCH(YEAR(A3517),VALUE(TPM!$5:$5),0)-1),TPM!$W:$W,DAY(A3517),TPM!$X:$X,MONTH(A3517))/100</f>
        <v>0.04</v>
      </c>
      <c r="D3517" s="6">
        <f>+INDEX(TC!$C:$C,MATCH(A3517,TC!$E:$E,0))</f>
        <v>570.46</v>
      </c>
    </row>
    <row r="3518" spans="1:4" x14ac:dyDescent="0.35">
      <c r="A3518" s="2">
        <f t="shared" si="54"/>
        <v>43695</v>
      </c>
      <c r="B3518" cm="1">
        <f t="array" aca="1" ref="B3518" ca="1">+SUMIFS(OFFSET(TBP!$A:$A,,MATCH(YEAR(A3518),VALUE(TBP!$5:$5),0)-1),TBP!$AV:$AV,DAY(A3518),TBP!$AW:$AW,MONTH(A3518))/100</f>
        <v>5.7999999999999996E-2</v>
      </c>
      <c r="C3518" cm="1">
        <f t="array" aca="1" ref="C3518" ca="1">+SUMIFS(OFFSET(TPM!$A:$A,,MATCH(YEAR(A3518),VALUE(TPM!$5:$5),0)-1),TPM!$W:$W,DAY(A3518),TPM!$X:$X,MONTH(A3518))/100</f>
        <v>0.04</v>
      </c>
      <c r="D3518" s="6">
        <f>+INDEX(TC!$C:$C,MATCH(A3518,TC!$E:$E,0))</f>
        <v>570.46</v>
      </c>
    </row>
    <row r="3519" spans="1:4" x14ac:dyDescent="0.35">
      <c r="A3519" s="2">
        <f t="shared" si="54"/>
        <v>43696</v>
      </c>
      <c r="B3519" cm="1">
        <f t="array" aca="1" ref="B3519" ca="1">+SUMIFS(OFFSET(TBP!$A:$A,,MATCH(YEAR(A3519),VALUE(TBP!$5:$5),0)-1),TBP!$AV:$AV,DAY(A3519),TBP!$AW:$AW,MONTH(A3519))/100</f>
        <v>5.7999999999999996E-2</v>
      </c>
      <c r="C3519" cm="1">
        <f t="array" aca="1" ref="C3519" ca="1">+SUMIFS(OFFSET(TPM!$A:$A,,MATCH(YEAR(A3519),VALUE(TPM!$5:$5),0)-1),TPM!$W:$W,DAY(A3519),TPM!$X:$X,MONTH(A3519))/100</f>
        <v>0.04</v>
      </c>
      <c r="D3519" s="6">
        <f>+INDEX(TC!$C:$C,MATCH(A3519,TC!$E:$E,0))</f>
        <v>570.46</v>
      </c>
    </row>
    <row r="3520" spans="1:4" x14ac:dyDescent="0.35">
      <c r="A3520" s="2">
        <f t="shared" si="54"/>
        <v>43697</v>
      </c>
      <c r="B3520" cm="1">
        <f t="array" aca="1" ref="B3520" ca="1">+SUMIFS(OFFSET(TBP!$A:$A,,MATCH(YEAR(A3520),VALUE(TBP!$5:$5),0)-1),TBP!$AV:$AV,DAY(A3520),TBP!$AW:$AW,MONTH(A3520))/100</f>
        <v>5.7999999999999996E-2</v>
      </c>
      <c r="C3520" cm="1">
        <f t="array" aca="1" ref="C3520" ca="1">+SUMIFS(OFFSET(TPM!$A:$A,,MATCH(YEAR(A3520),VALUE(TPM!$5:$5),0)-1),TPM!$W:$W,DAY(A3520),TPM!$X:$X,MONTH(A3520))/100</f>
        <v>0.04</v>
      </c>
      <c r="D3520" s="6">
        <f>+INDEX(TC!$C:$C,MATCH(A3520,TC!$E:$E,0))</f>
        <v>569.91999999999996</v>
      </c>
    </row>
    <row r="3521" spans="1:4" x14ac:dyDescent="0.35">
      <c r="A3521" s="2">
        <f t="shared" si="54"/>
        <v>43698</v>
      </c>
      <c r="B3521" cm="1">
        <f t="array" aca="1" ref="B3521" ca="1">+SUMIFS(OFFSET(TBP!$A:$A,,MATCH(YEAR(A3521),VALUE(TBP!$5:$5),0)-1),TBP!$AV:$AV,DAY(A3521),TBP!$AW:$AW,MONTH(A3521))/100</f>
        <v>5.7999999999999996E-2</v>
      </c>
      <c r="C3521" cm="1">
        <f t="array" aca="1" ref="C3521" ca="1">+SUMIFS(OFFSET(TPM!$A:$A,,MATCH(YEAR(A3521),VALUE(TPM!$5:$5),0)-1),TPM!$W:$W,DAY(A3521),TPM!$X:$X,MONTH(A3521))/100</f>
        <v>0.04</v>
      </c>
      <c r="D3521" s="6">
        <f>+INDEX(TC!$C:$C,MATCH(A3521,TC!$E:$E,0))</f>
        <v>568.07000000000005</v>
      </c>
    </row>
    <row r="3522" spans="1:4" x14ac:dyDescent="0.35">
      <c r="A3522" s="2">
        <f t="shared" si="54"/>
        <v>43699</v>
      </c>
      <c r="B3522" cm="1">
        <f t="array" aca="1" ref="B3522" ca="1">+SUMIFS(OFFSET(TBP!$A:$A,,MATCH(YEAR(A3522),VALUE(TBP!$5:$5),0)-1),TBP!$AV:$AV,DAY(A3522),TBP!$AW:$AW,MONTH(A3522))/100</f>
        <v>5.7000000000000002E-2</v>
      </c>
      <c r="C3522" cm="1">
        <f t="array" aca="1" ref="C3522" ca="1">+SUMIFS(OFFSET(TPM!$A:$A,,MATCH(YEAR(A3522),VALUE(TPM!$5:$5),0)-1),TPM!$W:$W,DAY(A3522),TPM!$X:$X,MONTH(A3522))/100</f>
        <v>0.04</v>
      </c>
      <c r="D3522" s="6">
        <f>+INDEX(TC!$C:$C,MATCH(A3522,TC!$E:$E,0))</f>
        <v>568.45000000000005</v>
      </c>
    </row>
    <row r="3523" spans="1:4" x14ac:dyDescent="0.35">
      <c r="A3523" s="2">
        <f t="shared" si="54"/>
        <v>43700</v>
      </c>
      <c r="B3523" cm="1">
        <f t="array" aca="1" ref="B3523" ca="1">+SUMIFS(OFFSET(TBP!$A:$A,,MATCH(YEAR(A3523),VALUE(TBP!$5:$5),0)-1),TBP!$AV:$AV,DAY(A3523),TBP!$AW:$AW,MONTH(A3523))/100</f>
        <v>5.7000000000000002E-2</v>
      </c>
      <c r="C3523" cm="1">
        <f t="array" aca="1" ref="C3523" ca="1">+SUMIFS(OFFSET(TPM!$A:$A,,MATCH(YEAR(A3523),VALUE(TPM!$5:$5),0)-1),TPM!$W:$W,DAY(A3523),TPM!$X:$X,MONTH(A3523))/100</f>
        <v>0.04</v>
      </c>
      <c r="D3523" s="6">
        <f>+INDEX(TC!$C:$C,MATCH(A3523,TC!$E:$E,0))</f>
        <v>569.53</v>
      </c>
    </row>
    <row r="3524" spans="1:4" x14ac:dyDescent="0.35">
      <c r="A3524" s="2">
        <f t="shared" ref="A3524:A3587" si="55">+A3523+1</f>
        <v>43701</v>
      </c>
      <c r="B3524" cm="1">
        <f t="array" aca="1" ref="B3524" ca="1">+SUMIFS(OFFSET(TBP!$A:$A,,MATCH(YEAR(A3524),VALUE(TBP!$5:$5),0)-1),TBP!$AV:$AV,DAY(A3524),TBP!$AW:$AW,MONTH(A3524))/100</f>
        <v>5.7000000000000002E-2</v>
      </c>
      <c r="C3524" cm="1">
        <f t="array" aca="1" ref="C3524" ca="1">+SUMIFS(OFFSET(TPM!$A:$A,,MATCH(YEAR(A3524),VALUE(TPM!$5:$5),0)-1),TPM!$W:$W,DAY(A3524),TPM!$X:$X,MONTH(A3524))/100</f>
        <v>0.04</v>
      </c>
      <c r="D3524" s="6">
        <f>+INDEX(TC!$C:$C,MATCH(A3524,TC!$E:$E,0))</f>
        <v>570.20000000000005</v>
      </c>
    </row>
    <row r="3525" spans="1:4" x14ac:dyDescent="0.35">
      <c r="A3525" s="2">
        <f t="shared" si="55"/>
        <v>43702</v>
      </c>
      <c r="B3525" cm="1">
        <f t="array" aca="1" ref="B3525" ca="1">+SUMIFS(OFFSET(TBP!$A:$A,,MATCH(YEAR(A3525),VALUE(TBP!$5:$5),0)-1),TBP!$AV:$AV,DAY(A3525),TBP!$AW:$AW,MONTH(A3525))/100</f>
        <v>5.7000000000000002E-2</v>
      </c>
      <c r="C3525" cm="1">
        <f t="array" aca="1" ref="C3525" ca="1">+SUMIFS(OFFSET(TPM!$A:$A,,MATCH(YEAR(A3525),VALUE(TPM!$5:$5),0)-1),TPM!$W:$W,DAY(A3525),TPM!$X:$X,MONTH(A3525))/100</f>
        <v>0.04</v>
      </c>
      <c r="D3525" s="6">
        <f>+INDEX(TC!$C:$C,MATCH(A3525,TC!$E:$E,0))</f>
        <v>570.20000000000005</v>
      </c>
    </row>
    <row r="3526" spans="1:4" x14ac:dyDescent="0.35">
      <c r="A3526" s="2">
        <f t="shared" si="55"/>
        <v>43703</v>
      </c>
      <c r="B3526" cm="1">
        <f t="array" aca="1" ref="B3526" ca="1">+SUMIFS(OFFSET(TBP!$A:$A,,MATCH(YEAR(A3526),VALUE(TBP!$5:$5),0)-1),TBP!$AV:$AV,DAY(A3526),TBP!$AW:$AW,MONTH(A3526))/100</f>
        <v>5.7000000000000002E-2</v>
      </c>
      <c r="C3526" cm="1">
        <f t="array" aca="1" ref="C3526" ca="1">+SUMIFS(OFFSET(TPM!$A:$A,,MATCH(YEAR(A3526),VALUE(TPM!$5:$5),0)-1),TPM!$W:$W,DAY(A3526),TPM!$X:$X,MONTH(A3526))/100</f>
        <v>0.04</v>
      </c>
      <c r="D3526" s="6">
        <f>+INDEX(TC!$C:$C,MATCH(A3526,TC!$E:$E,0))</f>
        <v>570.20000000000005</v>
      </c>
    </row>
    <row r="3527" spans="1:4" x14ac:dyDescent="0.35">
      <c r="A3527" s="2">
        <f t="shared" si="55"/>
        <v>43704</v>
      </c>
      <c r="B3527" cm="1">
        <f t="array" aca="1" ref="B3527" ca="1">+SUMIFS(OFFSET(TBP!$A:$A,,MATCH(YEAR(A3527),VALUE(TBP!$5:$5),0)-1),TBP!$AV:$AV,DAY(A3527),TBP!$AW:$AW,MONTH(A3527))/100</f>
        <v>5.7000000000000002E-2</v>
      </c>
      <c r="C3527" cm="1">
        <f t="array" aca="1" ref="C3527" ca="1">+SUMIFS(OFFSET(TPM!$A:$A,,MATCH(YEAR(A3527),VALUE(TPM!$5:$5),0)-1),TPM!$W:$W,DAY(A3527),TPM!$X:$X,MONTH(A3527))/100</f>
        <v>0.04</v>
      </c>
      <c r="D3527" s="6">
        <f>+INDEX(TC!$C:$C,MATCH(A3527,TC!$E:$E,0))</f>
        <v>570.16999999999996</v>
      </c>
    </row>
    <row r="3528" spans="1:4" x14ac:dyDescent="0.35">
      <c r="A3528" s="2">
        <f t="shared" si="55"/>
        <v>43705</v>
      </c>
      <c r="B3528" cm="1">
        <f t="array" aca="1" ref="B3528" ca="1">+SUMIFS(OFFSET(TBP!$A:$A,,MATCH(YEAR(A3528),VALUE(TBP!$5:$5),0)-1),TBP!$AV:$AV,DAY(A3528),TBP!$AW:$AW,MONTH(A3528))/100</f>
        <v>5.7000000000000002E-2</v>
      </c>
      <c r="C3528" cm="1">
        <f t="array" aca="1" ref="C3528" ca="1">+SUMIFS(OFFSET(TPM!$A:$A,,MATCH(YEAR(A3528),VALUE(TPM!$5:$5),0)-1),TPM!$W:$W,DAY(A3528),TPM!$X:$X,MONTH(A3528))/100</f>
        <v>0.04</v>
      </c>
      <c r="D3528" s="6">
        <f>+INDEX(TC!$C:$C,MATCH(A3528,TC!$E:$E,0))</f>
        <v>570.03</v>
      </c>
    </row>
    <row r="3529" spans="1:4" x14ac:dyDescent="0.35">
      <c r="A3529" s="2">
        <f t="shared" si="55"/>
        <v>43706</v>
      </c>
      <c r="B3529" cm="1">
        <f t="array" aca="1" ref="B3529" ca="1">+SUMIFS(OFFSET(TBP!$A:$A,,MATCH(YEAR(A3529),VALUE(TBP!$5:$5),0)-1),TBP!$AV:$AV,DAY(A3529),TBP!$AW:$AW,MONTH(A3529))/100</f>
        <v>5.8499999999999996E-2</v>
      </c>
      <c r="C3529" cm="1">
        <f t="array" aca="1" ref="C3529" ca="1">+SUMIFS(OFFSET(TPM!$A:$A,,MATCH(YEAR(A3529),VALUE(TPM!$5:$5),0)-1),TPM!$W:$W,DAY(A3529),TPM!$X:$X,MONTH(A3529))/100</f>
        <v>0.04</v>
      </c>
      <c r="D3529" s="6">
        <f>+INDEX(TC!$C:$C,MATCH(A3529,TC!$E:$E,0))</f>
        <v>570.99</v>
      </c>
    </row>
    <row r="3530" spans="1:4" x14ac:dyDescent="0.35">
      <c r="A3530" s="2">
        <f t="shared" si="55"/>
        <v>43707</v>
      </c>
      <c r="B3530" cm="1">
        <f t="array" aca="1" ref="B3530" ca="1">+SUMIFS(OFFSET(TBP!$A:$A,,MATCH(YEAR(A3530),VALUE(TBP!$5:$5),0)-1),TBP!$AV:$AV,DAY(A3530),TBP!$AW:$AW,MONTH(A3530))/100</f>
        <v>5.8499999999999996E-2</v>
      </c>
      <c r="C3530" cm="1">
        <f t="array" aca="1" ref="C3530" ca="1">+SUMIFS(OFFSET(TPM!$A:$A,,MATCH(YEAR(A3530),VALUE(TPM!$5:$5),0)-1),TPM!$W:$W,DAY(A3530),TPM!$X:$X,MONTH(A3530))/100</f>
        <v>0.04</v>
      </c>
      <c r="D3530" s="6">
        <f>+INDEX(TC!$C:$C,MATCH(A3530,TC!$E:$E,0))</f>
        <v>572.89</v>
      </c>
    </row>
    <row r="3531" spans="1:4" x14ac:dyDescent="0.35">
      <c r="A3531" s="2">
        <f t="shared" si="55"/>
        <v>43708</v>
      </c>
      <c r="B3531" cm="1">
        <f t="array" aca="1" ref="B3531" ca="1">+SUMIFS(OFFSET(TBP!$A:$A,,MATCH(YEAR(A3531),VALUE(TBP!$5:$5),0)-1),TBP!$AV:$AV,DAY(A3531),TBP!$AW:$AW,MONTH(A3531))/100</f>
        <v>5.8499999999999996E-2</v>
      </c>
      <c r="C3531" cm="1">
        <f t="array" aca="1" ref="C3531" ca="1">+SUMIFS(OFFSET(TPM!$A:$A,,MATCH(YEAR(A3531),VALUE(TPM!$5:$5),0)-1),TPM!$W:$W,DAY(A3531),TPM!$X:$X,MONTH(A3531))/100</f>
        <v>0.04</v>
      </c>
      <c r="D3531" s="6">
        <f>+INDEX(TC!$C:$C,MATCH(A3531,TC!$E:$E,0))</f>
        <v>575.16</v>
      </c>
    </row>
    <row r="3532" spans="1:4" x14ac:dyDescent="0.35">
      <c r="A3532" s="2">
        <f t="shared" si="55"/>
        <v>43709</v>
      </c>
      <c r="B3532" cm="1">
        <f t="array" aca="1" ref="B3532" ca="1">+SUMIFS(OFFSET(TBP!$A:$A,,MATCH(YEAR(A3532),VALUE(TBP!$5:$5),0)-1),TBP!$AV:$AV,DAY(A3532),TBP!$AW:$AW,MONTH(A3532))/100</f>
        <v>5.8499999999999996E-2</v>
      </c>
      <c r="C3532" cm="1">
        <f t="array" aca="1" ref="C3532" ca="1">+SUMIFS(OFFSET(TPM!$A:$A,,MATCH(YEAR(A3532),VALUE(TPM!$5:$5),0)-1),TPM!$W:$W,DAY(A3532),TPM!$X:$X,MONTH(A3532))/100</f>
        <v>0.04</v>
      </c>
      <c r="D3532" s="6">
        <f>+INDEX(TC!$C:$C,MATCH(A3532,TC!$E:$E,0))</f>
        <v>575.16</v>
      </c>
    </row>
    <row r="3533" spans="1:4" x14ac:dyDescent="0.35">
      <c r="A3533" s="2">
        <f t="shared" si="55"/>
        <v>43710</v>
      </c>
      <c r="B3533" cm="1">
        <f t="array" aca="1" ref="B3533" ca="1">+SUMIFS(OFFSET(TBP!$A:$A,,MATCH(YEAR(A3533),VALUE(TBP!$5:$5),0)-1),TBP!$AV:$AV,DAY(A3533),TBP!$AW:$AW,MONTH(A3533))/100</f>
        <v>5.8499999999999996E-2</v>
      </c>
      <c r="C3533" cm="1">
        <f t="array" aca="1" ref="C3533" ca="1">+SUMIFS(OFFSET(TPM!$A:$A,,MATCH(YEAR(A3533),VALUE(TPM!$5:$5),0)-1),TPM!$W:$W,DAY(A3533),TPM!$X:$X,MONTH(A3533))/100</f>
        <v>0.04</v>
      </c>
      <c r="D3533" s="6">
        <f>+INDEX(TC!$C:$C,MATCH(A3533,TC!$E:$E,0))</f>
        <v>575.16</v>
      </c>
    </row>
    <row r="3534" spans="1:4" x14ac:dyDescent="0.35">
      <c r="A3534" s="2">
        <f t="shared" si="55"/>
        <v>43711</v>
      </c>
      <c r="B3534" cm="1">
        <f t="array" aca="1" ref="B3534" ca="1">+SUMIFS(OFFSET(TBP!$A:$A,,MATCH(YEAR(A3534),VALUE(TBP!$5:$5),0)-1),TBP!$AV:$AV,DAY(A3534),TBP!$AW:$AW,MONTH(A3534))/100</f>
        <v>5.8499999999999996E-2</v>
      </c>
      <c r="C3534" cm="1">
        <f t="array" aca="1" ref="C3534" ca="1">+SUMIFS(OFFSET(TPM!$A:$A,,MATCH(YEAR(A3534),VALUE(TPM!$5:$5),0)-1),TPM!$W:$W,DAY(A3534),TPM!$X:$X,MONTH(A3534))/100</f>
        <v>0.04</v>
      </c>
      <c r="D3534" s="6">
        <f>+INDEX(TC!$C:$C,MATCH(A3534,TC!$E:$E,0))</f>
        <v>577.15</v>
      </c>
    </row>
    <row r="3535" spans="1:4" x14ac:dyDescent="0.35">
      <c r="A3535" s="2">
        <f t="shared" si="55"/>
        <v>43712</v>
      </c>
      <c r="B3535" cm="1">
        <f t="array" aca="1" ref="B3535" ca="1">+SUMIFS(OFFSET(TBP!$A:$A,,MATCH(YEAR(A3535),VALUE(TBP!$5:$5),0)-1),TBP!$AV:$AV,DAY(A3535),TBP!$AW:$AW,MONTH(A3535))/100</f>
        <v>5.8499999999999996E-2</v>
      </c>
      <c r="C3535" cm="1">
        <f t="array" aca="1" ref="C3535" ca="1">+SUMIFS(OFFSET(TPM!$A:$A,,MATCH(YEAR(A3535),VALUE(TPM!$5:$5),0)-1),TPM!$W:$W,DAY(A3535),TPM!$X:$X,MONTH(A3535))/100</f>
        <v>0.04</v>
      </c>
      <c r="D3535" s="6">
        <f>+INDEX(TC!$C:$C,MATCH(A3535,TC!$E:$E,0))</f>
        <v>579.59</v>
      </c>
    </row>
    <row r="3536" spans="1:4" x14ac:dyDescent="0.35">
      <c r="A3536" s="2">
        <f t="shared" si="55"/>
        <v>43713</v>
      </c>
      <c r="B3536" cm="1">
        <f t="array" aca="1" ref="B3536" ca="1">+SUMIFS(OFFSET(TBP!$A:$A,,MATCH(YEAR(A3536),VALUE(TBP!$5:$5),0)-1),TBP!$AV:$AV,DAY(A3536),TBP!$AW:$AW,MONTH(A3536))/100</f>
        <v>5.7000000000000002E-2</v>
      </c>
      <c r="C3536" cm="1">
        <f t="array" aca="1" ref="C3536" ca="1">+SUMIFS(OFFSET(TPM!$A:$A,,MATCH(YEAR(A3536),VALUE(TPM!$5:$5),0)-1),TPM!$W:$W,DAY(A3536),TPM!$X:$X,MONTH(A3536))/100</f>
        <v>0.04</v>
      </c>
      <c r="D3536" s="6">
        <f>+INDEX(TC!$C:$C,MATCH(A3536,TC!$E:$E,0))</f>
        <v>580.82000000000005</v>
      </c>
    </row>
    <row r="3537" spans="1:4" x14ac:dyDescent="0.35">
      <c r="A3537" s="2">
        <f t="shared" si="55"/>
        <v>43714</v>
      </c>
      <c r="B3537" cm="1">
        <f t="array" aca="1" ref="B3537" ca="1">+SUMIFS(OFFSET(TBP!$A:$A,,MATCH(YEAR(A3537),VALUE(TBP!$5:$5),0)-1),TBP!$AV:$AV,DAY(A3537),TBP!$AW:$AW,MONTH(A3537))/100</f>
        <v>5.7000000000000002E-2</v>
      </c>
      <c r="C3537" cm="1">
        <f t="array" aca="1" ref="C3537" ca="1">+SUMIFS(OFFSET(TPM!$A:$A,,MATCH(YEAR(A3537),VALUE(TPM!$5:$5),0)-1),TPM!$W:$W,DAY(A3537),TPM!$X:$X,MONTH(A3537))/100</f>
        <v>0.04</v>
      </c>
      <c r="D3537" s="6">
        <f>+INDEX(TC!$C:$C,MATCH(A3537,TC!$E:$E,0))</f>
        <v>582.66999999999996</v>
      </c>
    </row>
    <row r="3538" spans="1:4" x14ac:dyDescent="0.35">
      <c r="A3538" s="2">
        <f t="shared" si="55"/>
        <v>43715</v>
      </c>
      <c r="B3538" cm="1">
        <f t="array" aca="1" ref="B3538" ca="1">+SUMIFS(OFFSET(TBP!$A:$A,,MATCH(YEAR(A3538),VALUE(TBP!$5:$5),0)-1),TBP!$AV:$AV,DAY(A3538),TBP!$AW:$AW,MONTH(A3538))/100</f>
        <v>5.7000000000000002E-2</v>
      </c>
      <c r="C3538" cm="1">
        <f t="array" aca="1" ref="C3538" ca="1">+SUMIFS(OFFSET(TPM!$A:$A,,MATCH(YEAR(A3538),VALUE(TPM!$5:$5),0)-1),TPM!$W:$W,DAY(A3538),TPM!$X:$X,MONTH(A3538))/100</f>
        <v>0.04</v>
      </c>
      <c r="D3538" s="6">
        <f>+INDEX(TC!$C:$C,MATCH(A3538,TC!$E:$E,0))</f>
        <v>581.13</v>
      </c>
    </row>
    <row r="3539" spans="1:4" x14ac:dyDescent="0.35">
      <c r="A3539" s="2">
        <f t="shared" si="55"/>
        <v>43716</v>
      </c>
      <c r="B3539" cm="1">
        <f t="array" aca="1" ref="B3539" ca="1">+SUMIFS(OFFSET(TBP!$A:$A,,MATCH(YEAR(A3539),VALUE(TBP!$5:$5),0)-1),TBP!$AV:$AV,DAY(A3539),TBP!$AW:$AW,MONTH(A3539))/100</f>
        <v>5.7000000000000002E-2</v>
      </c>
      <c r="C3539" cm="1">
        <f t="array" aca="1" ref="C3539" ca="1">+SUMIFS(OFFSET(TPM!$A:$A,,MATCH(YEAR(A3539),VALUE(TPM!$5:$5),0)-1),TPM!$W:$W,DAY(A3539),TPM!$X:$X,MONTH(A3539))/100</f>
        <v>0.04</v>
      </c>
      <c r="D3539" s="6">
        <f>+INDEX(TC!$C:$C,MATCH(A3539,TC!$E:$E,0))</f>
        <v>581.13</v>
      </c>
    </row>
    <row r="3540" spans="1:4" x14ac:dyDescent="0.35">
      <c r="A3540" s="2">
        <f t="shared" si="55"/>
        <v>43717</v>
      </c>
      <c r="B3540" cm="1">
        <f t="array" aca="1" ref="B3540" ca="1">+SUMIFS(OFFSET(TBP!$A:$A,,MATCH(YEAR(A3540),VALUE(TBP!$5:$5),0)-1),TBP!$AV:$AV,DAY(A3540),TBP!$AW:$AW,MONTH(A3540))/100</f>
        <v>5.7000000000000002E-2</v>
      </c>
      <c r="C3540" cm="1">
        <f t="array" aca="1" ref="C3540" ca="1">+SUMIFS(OFFSET(TPM!$A:$A,,MATCH(YEAR(A3540),VALUE(TPM!$5:$5),0)-1),TPM!$W:$W,DAY(A3540),TPM!$X:$X,MONTH(A3540))/100</f>
        <v>0.04</v>
      </c>
      <c r="D3540" s="6">
        <f>+INDEX(TC!$C:$C,MATCH(A3540,TC!$E:$E,0))</f>
        <v>581.13</v>
      </c>
    </row>
    <row r="3541" spans="1:4" x14ac:dyDescent="0.35">
      <c r="A3541" s="2">
        <f t="shared" si="55"/>
        <v>43718</v>
      </c>
      <c r="B3541" cm="1">
        <f t="array" aca="1" ref="B3541" ca="1">+SUMIFS(OFFSET(TBP!$A:$A,,MATCH(YEAR(A3541),VALUE(TBP!$5:$5),0)-1),TBP!$AV:$AV,DAY(A3541),TBP!$AW:$AW,MONTH(A3541))/100</f>
        <v>5.7000000000000002E-2</v>
      </c>
      <c r="C3541" cm="1">
        <f t="array" aca="1" ref="C3541" ca="1">+SUMIFS(OFFSET(TPM!$A:$A,,MATCH(YEAR(A3541),VALUE(TPM!$5:$5),0)-1),TPM!$W:$W,DAY(A3541),TPM!$X:$X,MONTH(A3541))/100</f>
        <v>0.04</v>
      </c>
      <c r="D3541" s="6">
        <f>+INDEX(TC!$C:$C,MATCH(A3541,TC!$E:$E,0))</f>
        <v>579.79</v>
      </c>
    </row>
    <row r="3542" spans="1:4" x14ac:dyDescent="0.35">
      <c r="A3542" s="2">
        <f t="shared" si="55"/>
        <v>43719</v>
      </c>
      <c r="B3542" cm="1">
        <f t="array" aca="1" ref="B3542" ca="1">+SUMIFS(OFFSET(TBP!$A:$A,,MATCH(YEAR(A3542),VALUE(TBP!$5:$5),0)-1),TBP!$AV:$AV,DAY(A3542),TBP!$AW:$AW,MONTH(A3542))/100</f>
        <v>5.7000000000000002E-2</v>
      </c>
      <c r="C3542" cm="1">
        <f t="array" aca="1" ref="C3542" ca="1">+SUMIFS(OFFSET(TPM!$A:$A,,MATCH(YEAR(A3542),VALUE(TPM!$5:$5),0)-1),TPM!$W:$W,DAY(A3542),TPM!$X:$X,MONTH(A3542))/100</f>
        <v>0.04</v>
      </c>
      <c r="D3542" s="6">
        <f>+INDEX(TC!$C:$C,MATCH(A3542,TC!$E:$E,0))</f>
        <v>577.96</v>
      </c>
    </row>
    <row r="3543" spans="1:4" x14ac:dyDescent="0.35">
      <c r="A3543" s="2">
        <f t="shared" si="55"/>
        <v>43720</v>
      </c>
      <c r="B3543" cm="1">
        <f t="array" aca="1" ref="B3543" ca="1">+SUMIFS(OFFSET(TBP!$A:$A,,MATCH(YEAR(A3543),VALUE(TBP!$5:$5),0)-1),TBP!$AV:$AV,DAY(A3543),TBP!$AW:$AW,MONTH(A3543))/100</f>
        <v>5.7500000000000002E-2</v>
      </c>
      <c r="C3543" cm="1">
        <f t="array" aca="1" ref="C3543" ca="1">+SUMIFS(OFFSET(TPM!$A:$A,,MATCH(YEAR(A3543),VALUE(TPM!$5:$5),0)-1),TPM!$W:$W,DAY(A3543),TPM!$X:$X,MONTH(A3543))/100</f>
        <v>0.04</v>
      </c>
      <c r="D3543" s="6">
        <f>+INDEX(TC!$C:$C,MATCH(A3543,TC!$E:$E,0))</f>
        <v>577.28</v>
      </c>
    </row>
    <row r="3544" spans="1:4" x14ac:dyDescent="0.35">
      <c r="A3544" s="2">
        <f t="shared" si="55"/>
        <v>43721</v>
      </c>
      <c r="B3544" cm="1">
        <f t="array" aca="1" ref="B3544" ca="1">+SUMIFS(OFFSET(TBP!$A:$A,,MATCH(YEAR(A3544),VALUE(TBP!$5:$5),0)-1),TBP!$AV:$AV,DAY(A3544),TBP!$AW:$AW,MONTH(A3544))/100</f>
        <v>5.7500000000000002E-2</v>
      </c>
      <c r="C3544" cm="1">
        <f t="array" aca="1" ref="C3544" ca="1">+SUMIFS(OFFSET(TPM!$A:$A,,MATCH(YEAR(A3544),VALUE(TPM!$5:$5),0)-1),TPM!$W:$W,DAY(A3544),TPM!$X:$X,MONTH(A3544))/100</f>
        <v>0.04</v>
      </c>
      <c r="D3544" s="6">
        <f>+INDEX(TC!$C:$C,MATCH(A3544,TC!$E:$E,0))</f>
        <v>578.83000000000004</v>
      </c>
    </row>
    <row r="3545" spans="1:4" x14ac:dyDescent="0.35">
      <c r="A3545" s="2">
        <f t="shared" si="55"/>
        <v>43722</v>
      </c>
      <c r="B3545" cm="1">
        <f t="array" aca="1" ref="B3545" ca="1">+SUMIFS(OFFSET(TBP!$A:$A,,MATCH(YEAR(A3545),VALUE(TBP!$5:$5),0)-1),TBP!$AV:$AV,DAY(A3545),TBP!$AW:$AW,MONTH(A3545))/100</f>
        <v>5.7500000000000002E-2</v>
      </c>
      <c r="C3545" cm="1">
        <f t="array" aca="1" ref="C3545" ca="1">+SUMIFS(OFFSET(TPM!$A:$A,,MATCH(YEAR(A3545),VALUE(TPM!$5:$5),0)-1),TPM!$W:$W,DAY(A3545),TPM!$X:$X,MONTH(A3545))/100</f>
        <v>0.04</v>
      </c>
      <c r="D3545" s="6">
        <f>+INDEX(TC!$C:$C,MATCH(A3545,TC!$E:$E,0))</f>
        <v>579.66</v>
      </c>
    </row>
    <row r="3546" spans="1:4" x14ac:dyDescent="0.35">
      <c r="A3546" s="2">
        <f t="shared" si="55"/>
        <v>43723</v>
      </c>
      <c r="B3546" cm="1">
        <f t="array" aca="1" ref="B3546" ca="1">+SUMIFS(OFFSET(TBP!$A:$A,,MATCH(YEAR(A3546),VALUE(TBP!$5:$5),0)-1),TBP!$AV:$AV,DAY(A3546),TBP!$AW:$AW,MONTH(A3546))/100</f>
        <v>5.7500000000000002E-2</v>
      </c>
      <c r="C3546" cm="1">
        <f t="array" aca="1" ref="C3546" ca="1">+SUMIFS(OFFSET(TPM!$A:$A,,MATCH(YEAR(A3546),VALUE(TPM!$5:$5),0)-1),TPM!$W:$W,DAY(A3546),TPM!$X:$X,MONTH(A3546))/100</f>
        <v>0.04</v>
      </c>
      <c r="D3546" s="6">
        <f>+INDEX(TC!$C:$C,MATCH(A3546,TC!$E:$E,0))</f>
        <v>579.66</v>
      </c>
    </row>
    <row r="3547" spans="1:4" x14ac:dyDescent="0.35">
      <c r="A3547" s="2">
        <f t="shared" si="55"/>
        <v>43724</v>
      </c>
      <c r="B3547" cm="1">
        <f t="array" aca="1" ref="B3547" ca="1">+SUMIFS(OFFSET(TBP!$A:$A,,MATCH(YEAR(A3547),VALUE(TBP!$5:$5),0)-1),TBP!$AV:$AV,DAY(A3547),TBP!$AW:$AW,MONTH(A3547))/100</f>
        <v>5.7500000000000002E-2</v>
      </c>
      <c r="C3547" cm="1">
        <f t="array" aca="1" ref="C3547" ca="1">+SUMIFS(OFFSET(TPM!$A:$A,,MATCH(YEAR(A3547),VALUE(TPM!$5:$5),0)-1),TPM!$W:$W,DAY(A3547),TPM!$X:$X,MONTH(A3547))/100</f>
        <v>0.04</v>
      </c>
      <c r="D3547" s="6">
        <f>+INDEX(TC!$C:$C,MATCH(A3547,TC!$E:$E,0))</f>
        <v>579.66</v>
      </c>
    </row>
    <row r="3548" spans="1:4" x14ac:dyDescent="0.35">
      <c r="A3548" s="2">
        <f t="shared" si="55"/>
        <v>43725</v>
      </c>
      <c r="B3548" cm="1">
        <f t="array" aca="1" ref="B3548" ca="1">+SUMIFS(OFFSET(TBP!$A:$A,,MATCH(YEAR(A3548),VALUE(TBP!$5:$5),0)-1),TBP!$AV:$AV,DAY(A3548),TBP!$AW:$AW,MONTH(A3548))/100</f>
        <v>5.7500000000000002E-2</v>
      </c>
      <c r="C3548" cm="1">
        <f t="array" aca="1" ref="C3548" ca="1">+SUMIFS(OFFSET(TPM!$A:$A,,MATCH(YEAR(A3548),VALUE(TPM!$5:$5),0)-1),TPM!$W:$W,DAY(A3548),TPM!$X:$X,MONTH(A3548))/100</f>
        <v>0.04</v>
      </c>
      <c r="D3548" s="6">
        <f>+INDEX(TC!$C:$C,MATCH(A3548,TC!$E:$E,0))</f>
        <v>580.49</v>
      </c>
    </row>
    <row r="3549" spans="1:4" x14ac:dyDescent="0.35">
      <c r="A3549" s="2">
        <f t="shared" si="55"/>
        <v>43726</v>
      </c>
      <c r="B3549" cm="1">
        <f t="array" aca="1" ref="B3549" ca="1">+SUMIFS(OFFSET(TBP!$A:$A,,MATCH(YEAR(A3549),VALUE(TBP!$5:$5),0)-1),TBP!$AV:$AV,DAY(A3549),TBP!$AW:$AW,MONTH(A3549))/100</f>
        <v>5.7500000000000002E-2</v>
      </c>
      <c r="C3549" cm="1">
        <f t="array" aca="1" ref="C3549" ca="1">+SUMIFS(OFFSET(TPM!$A:$A,,MATCH(YEAR(A3549),VALUE(TPM!$5:$5),0)-1),TPM!$W:$W,DAY(A3549),TPM!$X:$X,MONTH(A3549))/100</f>
        <v>0.04</v>
      </c>
      <c r="D3549" s="6">
        <f>+INDEX(TC!$C:$C,MATCH(A3549,TC!$E:$E,0))</f>
        <v>580.77</v>
      </c>
    </row>
    <row r="3550" spans="1:4" x14ac:dyDescent="0.35">
      <c r="A3550" s="2">
        <f t="shared" si="55"/>
        <v>43727</v>
      </c>
      <c r="B3550" cm="1">
        <f t="array" aca="1" ref="B3550" ca="1">+SUMIFS(OFFSET(TBP!$A:$A,,MATCH(YEAR(A3550),VALUE(TBP!$5:$5),0)-1),TBP!$AV:$AV,DAY(A3550),TBP!$AW:$AW,MONTH(A3550))/100</f>
        <v>5.6500000000000002E-2</v>
      </c>
      <c r="C3550" cm="1">
        <f t="array" aca="1" ref="C3550" ca="1">+SUMIFS(OFFSET(TPM!$A:$A,,MATCH(YEAR(A3550),VALUE(TPM!$5:$5),0)-1),TPM!$W:$W,DAY(A3550),TPM!$X:$X,MONTH(A3550))/100</f>
        <v>3.7499999999999999E-2</v>
      </c>
      <c r="D3550" s="6">
        <f>+INDEX(TC!$C:$C,MATCH(A3550,TC!$E:$E,0))</f>
        <v>582</v>
      </c>
    </row>
    <row r="3551" spans="1:4" x14ac:dyDescent="0.35">
      <c r="A3551" s="2">
        <f t="shared" si="55"/>
        <v>43728</v>
      </c>
      <c r="B3551" cm="1">
        <f t="array" aca="1" ref="B3551" ca="1">+SUMIFS(OFFSET(TBP!$A:$A,,MATCH(YEAR(A3551),VALUE(TBP!$5:$5),0)-1),TBP!$AV:$AV,DAY(A3551),TBP!$AW:$AW,MONTH(A3551))/100</f>
        <v>5.6500000000000002E-2</v>
      </c>
      <c r="C3551" cm="1">
        <f t="array" aca="1" ref="C3551" ca="1">+SUMIFS(OFFSET(TPM!$A:$A,,MATCH(YEAR(A3551),VALUE(TPM!$5:$5),0)-1),TPM!$W:$W,DAY(A3551),TPM!$X:$X,MONTH(A3551))/100</f>
        <v>3.7499999999999999E-2</v>
      </c>
      <c r="D3551" s="6">
        <f>+INDEX(TC!$C:$C,MATCH(A3551,TC!$E:$E,0))</f>
        <v>583.54999999999995</v>
      </c>
    </row>
    <row r="3552" spans="1:4" x14ac:dyDescent="0.35">
      <c r="A3552" s="2">
        <f t="shared" si="55"/>
        <v>43729</v>
      </c>
      <c r="B3552" cm="1">
        <f t="array" aca="1" ref="B3552" ca="1">+SUMIFS(OFFSET(TBP!$A:$A,,MATCH(YEAR(A3552),VALUE(TBP!$5:$5),0)-1),TBP!$AV:$AV,DAY(A3552),TBP!$AW:$AW,MONTH(A3552))/100</f>
        <v>5.6500000000000002E-2</v>
      </c>
      <c r="C3552" cm="1">
        <f t="array" aca="1" ref="C3552" ca="1">+SUMIFS(OFFSET(TPM!$A:$A,,MATCH(YEAR(A3552),VALUE(TPM!$5:$5),0)-1),TPM!$W:$W,DAY(A3552),TPM!$X:$X,MONTH(A3552))/100</f>
        <v>3.7499999999999999E-2</v>
      </c>
      <c r="D3552" s="6">
        <f>+INDEX(TC!$C:$C,MATCH(A3552,TC!$E:$E,0))</f>
        <v>583.86</v>
      </c>
    </row>
    <row r="3553" spans="1:4" x14ac:dyDescent="0.35">
      <c r="A3553" s="2">
        <f t="shared" si="55"/>
        <v>43730</v>
      </c>
      <c r="B3553" cm="1">
        <f t="array" aca="1" ref="B3553" ca="1">+SUMIFS(OFFSET(TBP!$A:$A,,MATCH(YEAR(A3553),VALUE(TBP!$5:$5),0)-1),TBP!$AV:$AV,DAY(A3553),TBP!$AW:$AW,MONTH(A3553))/100</f>
        <v>5.6500000000000002E-2</v>
      </c>
      <c r="C3553" cm="1">
        <f t="array" aca="1" ref="C3553" ca="1">+SUMIFS(OFFSET(TPM!$A:$A,,MATCH(YEAR(A3553),VALUE(TPM!$5:$5),0)-1),TPM!$W:$W,DAY(A3553),TPM!$X:$X,MONTH(A3553))/100</f>
        <v>3.7499999999999999E-2</v>
      </c>
      <c r="D3553" s="6">
        <f>+INDEX(TC!$C:$C,MATCH(A3553,TC!$E:$E,0))</f>
        <v>583.86</v>
      </c>
    </row>
    <row r="3554" spans="1:4" x14ac:dyDescent="0.35">
      <c r="A3554" s="2">
        <f t="shared" si="55"/>
        <v>43731</v>
      </c>
      <c r="B3554" cm="1">
        <f t="array" aca="1" ref="B3554" ca="1">+SUMIFS(OFFSET(TBP!$A:$A,,MATCH(YEAR(A3554),VALUE(TBP!$5:$5),0)-1),TBP!$AV:$AV,DAY(A3554),TBP!$AW:$AW,MONTH(A3554))/100</f>
        <v>5.6500000000000002E-2</v>
      </c>
      <c r="C3554" cm="1">
        <f t="array" aca="1" ref="C3554" ca="1">+SUMIFS(OFFSET(TPM!$A:$A,,MATCH(YEAR(A3554),VALUE(TPM!$5:$5),0)-1),TPM!$W:$W,DAY(A3554),TPM!$X:$X,MONTH(A3554))/100</f>
        <v>3.7499999999999999E-2</v>
      </c>
      <c r="D3554" s="6">
        <f>+INDEX(TC!$C:$C,MATCH(A3554,TC!$E:$E,0))</f>
        <v>583.86</v>
      </c>
    </row>
    <row r="3555" spans="1:4" x14ac:dyDescent="0.35">
      <c r="A3555" s="2">
        <f t="shared" si="55"/>
        <v>43732</v>
      </c>
      <c r="B3555" cm="1">
        <f t="array" aca="1" ref="B3555" ca="1">+SUMIFS(OFFSET(TBP!$A:$A,,MATCH(YEAR(A3555),VALUE(TBP!$5:$5),0)-1),TBP!$AV:$AV,DAY(A3555),TBP!$AW:$AW,MONTH(A3555))/100</f>
        <v>5.6500000000000002E-2</v>
      </c>
      <c r="C3555" cm="1">
        <f t="array" aca="1" ref="C3555" ca="1">+SUMIFS(OFFSET(TPM!$A:$A,,MATCH(YEAR(A3555),VALUE(TPM!$5:$5),0)-1),TPM!$W:$W,DAY(A3555),TPM!$X:$X,MONTH(A3555))/100</f>
        <v>3.7499999999999999E-2</v>
      </c>
      <c r="D3555" s="6">
        <f>+INDEX(TC!$C:$C,MATCH(A3555,TC!$E:$E,0))</f>
        <v>585.05999999999995</v>
      </c>
    </row>
    <row r="3556" spans="1:4" x14ac:dyDescent="0.35">
      <c r="A3556" s="2">
        <f t="shared" si="55"/>
        <v>43733</v>
      </c>
      <c r="B3556" cm="1">
        <f t="array" aca="1" ref="B3556" ca="1">+SUMIFS(OFFSET(TBP!$A:$A,,MATCH(YEAR(A3556),VALUE(TBP!$5:$5),0)-1),TBP!$AV:$AV,DAY(A3556),TBP!$AW:$AW,MONTH(A3556))/100</f>
        <v>5.6500000000000002E-2</v>
      </c>
      <c r="C3556" cm="1">
        <f t="array" aca="1" ref="C3556" ca="1">+SUMIFS(OFFSET(TPM!$A:$A,,MATCH(YEAR(A3556),VALUE(TPM!$5:$5),0)-1),TPM!$W:$W,DAY(A3556),TPM!$X:$X,MONTH(A3556))/100</f>
        <v>3.7499999999999999E-2</v>
      </c>
      <c r="D3556" s="6">
        <f>+INDEX(TC!$C:$C,MATCH(A3556,TC!$E:$E,0))</f>
        <v>585.84</v>
      </c>
    </row>
    <row r="3557" spans="1:4" x14ac:dyDescent="0.35">
      <c r="A3557" s="2">
        <f t="shared" si="55"/>
        <v>43734</v>
      </c>
      <c r="B3557" cm="1">
        <f t="array" aca="1" ref="B3557" ca="1">+SUMIFS(OFFSET(TBP!$A:$A,,MATCH(YEAR(A3557),VALUE(TBP!$5:$5),0)-1),TBP!$AV:$AV,DAY(A3557),TBP!$AW:$AW,MONTH(A3557))/100</f>
        <v>5.7000000000000002E-2</v>
      </c>
      <c r="C3557" cm="1">
        <f t="array" aca="1" ref="C3557" ca="1">+SUMIFS(OFFSET(TPM!$A:$A,,MATCH(YEAR(A3557),VALUE(TPM!$5:$5),0)-1),TPM!$W:$W,DAY(A3557),TPM!$X:$X,MONTH(A3557))/100</f>
        <v>3.7499999999999999E-2</v>
      </c>
      <c r="D3557" s="6">
        <f>+INDEX(TC!$C:$C,MATCH(A3557,TC!$E:$E,0))</f>
        <v>585.42999999999995</v>
      </c>
    </row>
    <row r="3558" spans="1:4" x14ac:dyDescent="0.35">
      <c r="A3558" s="2">
        <f t="shared" si="55"/>
        <v>43735</v>
      </c>
      <c r="B3558" cm="1">
        <f t="array" aca="1" ref="B3558" ca="1">+SUMIFS(OFFSET(TBP!$A:$A,,MATCH(YEAR(A3558),VALUE(TBP!$5:$5),0)-1),TBP!$AV:$AV,DAY(A3558),TBP!$AW:$AW,MONTH(A3558))/100</f>
        <v>5.7000000000000002E-2</v>
      </c>
      <c r="C3558" cm="1">
        <f t="array" aca="1" ref="C3558" ca="1">+SUMIFS(OFFSET(TPM!$A:$A,,MATCH(YEAR(A3558),VALUE(TPM!$5:$5),0)-1),TPM!$W:$W,DAY(A3558),TPM!$X:$X,MONTH(A3558))/100</f>
        <v>3.7499999999999999E-2</v>
      </c>
      <c r="D3558" s="6">
        <f>+INDEX(TC!$C:$C,MATCH(A3558,TC!$E:$E,0))</f>
        <v>584.74</v>
      </c>
    </row>
    <row r="3559" spans="1:4" x14ac:dyDescent="0.35">
      <c r="A3559" s="2">
        <f t="shared" si="55"/>
        <v>43736</v>
      </c>
      <c r="B3559" cm="1">
        <f t="array" aca="1" ref="B3559" ca="1">+SUMIFS(OFFSET(TBP!$A:$A,,MATCH(YEAR(A3559),VALUE(TBP!$5:$5),0)-1),TBP!$AV:$AV,DAY(A3559),TBP!$AW:$AW,MONTH(A3559))/100</f>
        <v>5.7000000000000002E-2</v>
      </c>
      <c r="C3559" cm="1">
        <f t="array" aca="1" ref="C3559" ca="1">+SUMIFS(OFFSET(TPM!$A:$A,,MATCH(YEAR(A3559),VALUE(TPM!$5:$5),0)-1),TPM!$W:$W,DAY(A3559),TPM!$X:$X,MONTH(A3559))/100</f>
        <v>3.7499999999999999E-2</v>
      </c>
      <c r="D3559" s="6">
        <f>+INDEX(TC!$C:$C,MATCH(A3559,TC!$E:$E,0))</f>
        <v>583.88</v>
      </c>
    </row>
    <row r="3560" spans="1:4" x14ac:dyDescent="0.35">
      <c r="A3560" s="2">
        <f t="shared" si="55"/>
        <v>43737</v>
      </c>
      <c r="B3560" cm="1">
        <f t="array" aca="1" ref="B3560" ca="1">+SUMIFS(OFFSET(TBP!$A:$A,,MATCH(YEAR(A3560),VALUE(TBP!$5:$5),0)-1),TBP!$AV:$AV,DAY(A3560),TBP!$AW:$AW,MONTH(A3560))/100</f>
        <v>5.7000000000000002E-2</v>
      </c>
      <c r="C3560" cm="1">
        <f t="array" aca="1" ref="C3560" ca="1">+SUMIFS(OFFSET(TPM!$A:$A,,MATCH(YEAR(A3560),VALUE(TPM!$5:$5),0)-1),TPM!$W:$W,DAY(A3560),TPM!$X:$X,MONTH(A3560))/100</f>
        <v>3.7499999999999999E-2</v>
      </c>
      <c r="D3560" s="6">
        <f>+INDEX(TC!$C:$C,MATCH(A3560,TC!$E:$E,0))</f>
        <v>583.88</v>
      </c>
    </row>
    <row r="3561" spans="1:4" x14ac:dyDescent="0.35">
      <c r="A3561" s="2">
        <f t="shared" si="55"/>
        <v>43738</v>
      </c>
      <c r="B3561" cm="1">
        <f t="array" aca="1" ref="B3561" ca="1">+SUMIFS(OFFSET(TBP!$A:$A,,MATCH(YEAR(A3561),VALUE(TBP!$5:$5),0)-1),TBP!$AV:$AV,DAY(A3561),TBP!$AW:$AW,MONTH(A3561))/100</f>
        <v>5.7000000000000002E-2</v>
      </c>
      <c r="C3561" cm="1">
        <f t="array" aca="1" ref="C3561" ca="1">+SUMIFS(OFFSET(TPM!$A:$A,,MATCH(YEAR(A3561),VALUE(TPM!$5:$5),0)-1),TPM!$W:$W,DAY(A3561),TPM!$X:$X,MONTH(A3561))/100</f>
        <v>3.7499999999999999E-2</v>
      </c>
      <c r="D3561" s="6">
        <f>+INDEX(TC!$C:$C,MATCH(A3561,TC!$E:$E,0))</f>
        <v>583.88</v>
      </c>
    </row>
    <row r="3562" spans="1:4" x14ac:dyDescent="0.35">
      <c r="A3562" s="2">
        <f t="shared" si="55"/>
        <v>43739</v>
      </c>
      <c r="B3562" cm="1">
        <f t="array" aca="1" ref="B3562" ca="1">+SUMIFS(OFFSET(TBP!$A:$A,,MATCH(YEAR(A3562),VALUE(TBP!$5:$5),0)-1),TBP!$AV:$AV,DAY(A3562),TBP!$AW:$AW,MONTH(A3562))/100</f>
        <v>5.7000000000000002E-2</v>
      </c>
      <c r="C3562" cm="1">
        <f t="array" aca="1" ref="C3562" ca="1">+SUMIFS(OFFSET(TPM!$A:$A,,MATCH(YEAR(A3562),VALUE(TPM!$5:$5),0)-1),TPM!$W:$W,DAY(A3562),TPM!$X:$X,MONTH(A3562))/100</f>
        <v>3.7499999999999999E-2</v>
      </c>
      <c r="D3562" s="6">
        <f>+INDEX(TC!$C:$C,MATCH(A3562,TC!$E:$E,0))</f>
        <v>583.46</v>
      </c>
    </row>
    <row r="3563" spans="1:4" x14ac:dyDescent="0.35">
      <c r="A3563" s="2">
        <f t="shared" si="55"/>
        <v>43740</v>
      </c>
      <c r="B3563" cm="1">
        <f t="array" aca="1" ref="B3563" ca="1">+SUMIFS(OFFSET(TBP!$A:$A,,MATCH(YEAR(A3563),VALUE(TBP!$5:$5),0)-1),TBP!$AV:$AV,DAY(A3563),TBP!$AW:$AW,MONTH(A3563))/100</f>
        <v>5.7000000000000002E-2</v>
      </c>
      <c r="C3563" cm="1">
        <f t="array" aca="1" ref="C3563" ca="1">+SUMIFS(OFFSET(TPM!$A:$A,,MATCH(YEAR(A3563),VALUE(TPM!$5:$5),0)-1),TPM!$W:$W,DAY(A3563),TPM!$X:$X,MONTH(A3563))/100</f>
        <v>3.7499999999999999E-2</v>
      </c>
      <c r="D3563" s="6">
        <f>+INDEX(TC!$C:$C,MATCH(A3563,TC!$E:$E,0))</f>
        <v>583.23</v>
      </c>
    </row>
    <row r="3564" spans="1:4" x14ac:dyDescent="0.35">
      <c r="A3564" s="2">
        <f t="shared" si="55"/>
        <v>43741</v>
      </c>
      <c r="B3564" cm="1">
        <f t="array" aca="1" ref="B3564" ca="1">+SUMIFS(OFFSET(TBP!$A:$A,,MATCH(YEAR(A3564),VALUE(TBP!$5:$5),0)-1),TBP!$AV:$AV,DAY(A3564),TBP!$AW:$AW,MONTH(A3564))/100</f>
        <v>5.6500000000000002E-2</v>
      </c>
      <c r="C3564" cm="1">
        <f t="array" aca="1" ref="C3564" ca="1">+SUMIFS(OFFSET(TPM!$A:$A,,MATCH(YEAR(A3564),VALUE(TPM!$5:$5),0)-1),TPM!$W:$W,DAY(A3564),TPM!$X:$X,MONTH(A3564))/100</f>
        <v>3.7499999999999999E-2</v>
      </c>
      <c r="D3564" s="6">
        <f>+INDEX(TC!$C:$C,MATCH(A3564,TC!$E:$E,0))</f>
        <v>585.11</v>
      </c>
    </row>
    <row r="3565" spans="1:4" x14ac:dyDescent="0.35">
      <c r="A3565" s="2">
        <f t="shared" si="55"/>
        <v>43742</v>
      </c>
      <c r="B3565" cm="1">
        <f t="array" aca="1" ref="B3565" ca="1">+SUMIFS(OFFSET(TBP!$A:$A,,MATCH(YEAR(A3565),VALUE(TBP!$5:$5),0)-1),TBP!$AV:$AV,DAY(A3565),TBP!$AW:$AW,MONTH(A3565))/100</f>
        <v>5.6500000000000002E-2</v>
      </c>
      <c r="C3565" cm="1">
        <f t="array" aca="1" ref="C3565" ca="1">+SUMIFS(OFFSET(TPM!$A:$A,,MATCH(YEAR(A3565),VALUE(TPM!$5:$5),0)-1),TPM!$W:$W,DAY(A3565),TPM!$X:$X,MONTH(A3565))/100</f>
        <v>3.7499999999999999E-2</v>
      </c>
      <c r="D3565" s="6">
        <f>+INDEX(TC!$C:$C,MATCH(A3565,TC!$E:$E,0))</f>
        <v>585.76</v>
      </c>
    </row>
    <row r="3566" spans="1:4" x14ac:dyDescent="0.35">
      <c r="A3566" s="2">
        <f t="shared" si="55"/>
        <v>43743</v>
      </c>
      <c r="B3566" cm="1">
        <f t="array" aca="1" ref="B3566" ca="1">+SUMIFS(OFFSET(TBP!$A:$A,,MATCH(YEAR(A3566),VALUE(TBP!$5:$5),0)-1),TBP!$AV:$AV,DAY(A3566),TBP!$AW:$AW,MONTH(A3566))/100</f>
        <v>5.6500000000000002E-2</v>
      </c>
      <c r="C3566" cm="1">
        <f t="array" aca="1" ref="C3566" ca="1">+SUMIFS(OFFSET(TPM!$A:$A,,MATCH(YEAR(A3566),VALUE(TPM!$5:$5),0)-1),TPM!$W:$W,DAY(A3566),TPM!$X:$X,MONTH(A3566))/100</f>
        <v>3.7499999999999999E-2</v>
      </c>
      <c r="D3566" s="6">
        <f>+INDEX(TC!$C:$C,MATCH(A3566,TC!$E:$E,0))</f>
        <v>585.88</v>
      </c>
    </row>
    <row r="3567" spans="1:4" x14ac:dyDescent="0.35">
      <c r="A3567" s="2">
        <f t="shared" si="55"/>
        <v>43744</v>
      </c>
      <c r="B3567" cm="1">
        <f t="array" aca="1" ref="B3567" ca="1">+SUMIFS(OFFSET(TBP!$A:$A,,MATCH(YEAR(A3567),VALUE(TBP!$5:$5),0)-1),TBP!$AV:$AV,DAY(A3567),TBP!$AW:$AW,MONTH(A3567))/100</f>
        <v>5.6500000000000002E-2</v>
      </c>
      <c r="C3567" cm="1">
        <f t="array" aca="1" ref="C3567" ca="1">+SUMIFS(OFFSET(TPM!$A:$A,,MATCH(YEAR(A3567),VALUE(TPM!$5:$5),0)-1),TPM!$W:$W,DAY(A3567),TPM!$X:$X,MONTH(A3567))/100</f>
        <v>3.7499999999999999E-2</v>
      </c>
      <c r="D3567" s="6">
        <f>+INDEX(TC!$C:$C,MATCH(A3567,TC!$E:$E,0))</f>
        <v>585.88</v>
      </c>
    </row>
    <row r="3568" spans="1:4" x14ac:dyDescent="0.35">
      <c r="A3568" s="2">
        <f t="shared" si="55"/>
        <v>43745</v>
      </c>
      <c r="B3568" cm="1">
        <f t="array" aca="1" ref="B3568" ca="1">+SUMIFS(OFFSET(TBP!$A:$A,,MATCH(YEAR(A3568),VALUE(TBP!$5:$5),0)-1),TBP!$AV:$AV,DAY(A3568),TBP!$AW:$AW,MONTH(A3568))/100</f>
        <v>5.6500000000000002E-2</v>
      </c>
      <c r="C3568" cm="1">
        <f t="array" aca="1" ref="C3568" ca="1">+SUMIFS(OFFSET(TPM!$A:$A,,MATCH(YEAR(A3568),VALUE(TPM!$5:$5),0)-1),TPM!$W:$W,DAY(A3568),TPM!$X:$X,MONTH(A3568))/100</f>
        <v>3.7499999999999999E-2</v>
      </c>
      <c r="D3568" s="6">
        <f>+INDEX(TC!$C:$C,MATCH(A3568,TC!$E:$E,0))</f>
        <v>585.88</v>
      </c>
    </row>
    <row r="3569" spans="1:4" x14ac:dyDescent="0.35">
      <c r="A3569" s="2">
        <f t="shared" si="55"/>
        <v>43746</v>
      </c>
      <c r="B3569" cm="1">
        <f t="array" aca="1" ref="B3569" ca="1">+SUMIFS(OFFSET(TBP!$A:$A,,MATCH(YEAR(A3569),VALUE(TBP!$5:$5),0)-1),TBP!$AV:$AV,DAY(A3569),TBP!$AW:$AW,MONTH(A3569))/100</f>
        <v>5.6500000000000002E-2</v>
      </c>
      <c r="C3569" cm="1">
        <f t="array" aca="1" ref="C3569" ca="1">+SUMIFS(OFFSET(TPM!$A:$A,,MATCH(YEAR(A3569),VALUE(TPM!$5:$5),0)-1),TPM!$W:$W,DAY(A3569),TPM!$X:$X,MONTH(A3569))/100</f>
        <v>3.7499999999999999E-2</v>
      </c>
      <c r="D3569" s="6">
        <f>+INDEX(TC!$C:$C,MATCH(A3569,TC!$E:$E,0))</f>
        <v>585.11</v>
      </c>
    </row>
    <row r="3570" spans="1:4" x14ac:dyDescent="0.35">
      <c r="A3570" s="2">
        <f t="shared" si="55"/>
        <v>43747</v>
      </c>
      <c r="B3570" cm="1">
        <f t="array" aca="1" ref="B3570" ca="1">+SUMIFS(OFFSET(TBP!$A:$A,,MATCH(YEAR(A3570),VALUE(TBP!$5:$5),0)-1),TBP!$AV:$AV,DAY(A3570),TBP!$AW:$AW,MONTH(A3570))/100</f>
        <v>5.6500000000000002E-2</v>
      </c>
      <c r="C3570" cm="1">
        <f t="array" aca="1" ref="C3570" ca="1">+SUMIFS(OFFSET(TPM!$A:$A,,MATCH(YEAR(A3570),VALUE(TPM!$5:$5),0)-1),TPM!$W:$W,DAY(A3570),TPM!$X:$X,MONTH(A3570))/100</f>
        <v>3.7499999999999999E-2</v>
      </c>
      <c r="D3570" s="6">
        <f>+INDEX(TC!$C:$C,MATCH(A3570,TC!$E:$E,0))</f>
        <v>584.46</v>
      </c>
    </row>
    <row r="3571" spans="1:4" x14ac:dyDescent="0.35">
      <c r="A3571" s="2">
        <f t="shared" si="55"/>
        <v>43748</v>
      </c>
      <c r="B3571" cm="1">
        <f t="array" aca="1" ref="B3571" ca="1">+SUMIFS(OFFSET(TBP!$A:$A,,MATCH(YEAR(A3571),VALUE(TBP!$5:$5),0)-1),TBP!$AV:$AV,DAY(A3571),TBP!$AW:$AW,MONTH(A3571))/100</f>
        <v>5.6500000000000002E-2</v>
      </c>
      <c r="C3571" cm="1">
        <f t="array" aca="1" ref="C3571" ca="1">+SUMIFS(OFFSET(TPM!$A:$A,,MATCH(YEAR(A3571),VALUE(TPM!$5:$5),0)-1),TPM!$W:$W,DAY(A3571),TPM!$X:$X,MONTH(A3571))/100</f>
        <v>3.7499999999999999E-2</v>
      </c>
      <c r="D3571" s="6">
        <f>+INDEX(TC!$C:$C,MATCH(A3571,TC!$E:$E,0))</f>
        <v>583.98</v>
      </c>
    </row>
    <row r="3572" spans="1:4" x14ac:dyDescent="0.35">
      <c r="A3572" s="2">
        <f t="shared" si="55"/>
        <v>43749</v>
      </c>
      <c r="B3572" cm="1">
        <f t="array" aca="1" ref="B3572" ca="1">+SUMIFS(OFFSET(TBP!$A:$A,,MATCH(YEAR(A3572),VALUE(TBP!$5:$5),0)-1),TBP!$AV:$AV,DAY(A3572),TBP!$AW:$AW,MONTH(A3572))/100</f>
        <v>5.6500000000000002E-2</v>
      </c>
      <c r="C3572" cm="1">
        <f t="array" aca="1" ref="C3572" ca="1">+SUMIFS(OFFSET(TPM!$A:$A,,MATCH(YEAR(A3572),VALUE(TPM!$5:$5),0)-1),TPM!$W:$W,DAY(A3572),TPM!$X:$X,MONTH(A3572))/100</f>
        <v>3.7499999999999999E-2</v>
      </c>
      <c r="D3572" s="6">
        <f>+INDEX(TC!$C:$C,MATCH(A3572,TC!$E:$E,0))</f>
        <v>583.69000000000005</v>
      </c>
    </row>
    <row r="3573" spans="1:4" x14ac:dyDescent="0.35">
      <c r="A3573" s="2">
        <f t="shared" si="55"/>
        <v>43750</v>
      </c>
      <c r="B3573" cm="1">
        <f t="array" aca="1" ref="B3573" ca="1">+SUMIFS(OFFSET(TBP!$A:$A,,MATCH(YEAR(A3573),VALUE(TBP!$5:$5),0)-1),TBP!$AV:$AV,DAY(A3573),TBP!$AW:$AW,MONTH(A3573))/100</f>
        <v>5.6500000000000002E-2</v>
      </c>
      <c r="C3573" cm="1">
        <f t="array" aca="1" ref="C3573" ca="1">+SUMIFS(OFFSET(TPM!$A:$A,,MATCH(YEAR(A3573),VALUE(TPM!$5:$5),0)-1),TPM!$W:$W,DAY(A3573),TPM!$X:$X,MONTH(A3573))/100</f>
        <v>3.7499999999999999E-2</v>
      </c>
      <c r="D3573" s="6">
        <f>+INDEX(TC!$C:$C,MATCH(A3573,TC!$E:$E,0))</f>
        <v>583.57000000000005</v>
      </c>
    </row>
    <row r="3574" spans="1:4" x14ac:dyDescent="0.35">
      <c r="A3574" s="2">
        <f t="shared" si="55"/>
        <v>43751</v>
      </c>
      <c r="B3574" cm="1">
        <f t="array" aca="1" ref="B3574" ca="1">+SUMIFS(OFFSET(TBP!$A:$A,,MATCH(YEAR(A3574),VALUE(TBP!$5:$5),0)-1),TBP!$AV:$AV,DAY(A3574),TBP!$AW:$AW,MONTH(A3574))/100</f>
        <v>5.6500000000000002E-2</v>
      </c>
      <c r="C3574" cm="1">
        <f t="array" aca="1" ref="C3574" ca="1">+SUMIFS(OFFSET(TPM!$A:$A,,MATCH(YEAR(A3574),VALUE(TPM!$5:$5),0)-1),TPM!$W:$W,DAY(A3574),TPM!$X:$X,MONTH(A3574))/100</f>
        <v>3.7499999999999999E-2</v>
      </c>
      <c r="D3574" s="6">
        <f>+INDEX(TC!$C:$C,MATCH(A3574,TC!$E:$E,0))</f>
        <v>583.57000000000005</v>
      </c>
    </row>
    <row r="3575" spans="1:4" x14ac:dyDescent="0.35">
      <c r="A3575" s="2">
        <f t="shared" si="55"/>
        <v>43752</v>
      </c>
      <c r="B3575" cm="1">
        <f t="array" aca="1" ref="B3575" ca="1">+SUMIFS(OFFSET(TBP!$A:$A,,MATCH(YEAR(A3575),VALUE(TBP!$5:$5),0)-1),TBP!$AV:$AV,DAY(A3575),TBP!$AW:$AW,MONTH(A3575))/100</f>
        <v>5.6500000000000002E-2</v>
      </c>
      <c r="C3575" cm="1">
        <f t="array" aca="1" ref="C3575" ca="1">+SUMIFS(OFFSET(TPM!$A:$A,,MATCH(YEAR(A3575),VALUE(TPM!$5:$5),0)-1),TPM!$W:$W,DAY(A3575),TPM!$X:$X,MONTH(A3575))/100</f>
        <v>3.7499999999999999E-2</v>
      </c>
      <c r="D3575" s="6">
        <f>+INDEX(TC!$C:$C,MATCH(A3575,TC!$E:$E,0))</f>
        <v>583.57000000000005</v>
      </c>
    </row>
    <row r="3576" spans="1:4" x14ac:dyDescent="0.35">
      <c r="A3576" s="2">
        <f t="shared" si="55"/>
        <v>43753</v>
      </c>
      <c r="B3576" cm="1">
        <f t="array" aca="1" ref="B3576" ca="1">+SUMIFS(OFFSET(TBP!$A:$A,,MATCH(YEAR(A3576),VALUE(TBP!$5:$5),0)-1),TBP!$AV:$AV,DAY(A3576),TBP!$AW:$AW,MONTH(A3576))/100</f>
        <v>5.6500000000000002E-2</v>
      </c>
      <c r="C3576" cm="1">
        <f t="array" aca="1" ref="C3576" ca="1">+SUMIFS(OFFSET(TPM!$A:$A,,MATCH(YEAR(A3576),VALUE(TPM!$5:$5),0)-1),TPM!$W:$W,DAY(A3576),TPM!$X:$X,MONTH(A3576))/100</f>
        <v>3.7499999999999999E-2</v>
      </c>
      <c r="D3576" s="6">
        <f>+INDEX(TC!$C:$C,MATCH(A3576,TC!$E:$E,0))</f>
        <v>581.85</v>
      </c>
    </row>
    <row r="3577" spans="1:4" x14ac:dyDescent="0.35">
      <c r="A3577" s="2">
        <f t="shared" si="55"/>
        <v>43754</v>
      </c>
      <c r="B3577" cm="1">
        <f t="array" aca="1" ref="B3577" ca="1">+SUMIFS(OFFSET(TBP!$A:$A,,MATCH(YEAR(A3577),VALUE(TBP!$5:$5),0)-1),TBP!$AV:$AV,DAY(A3577),TBP!$AW:$AW,MONTH(A3577))/100</f>
        <v>5.6500000000000002E-2</v>
      </c>
      <c r="C3577" cm="1">
        <f t="array" aca="1" ref="C3577" ca="1">+SUMIFS(OFFSET(TPM!$A:$A,,MATCH(YEAR(A3577),VALUE(TPM!$5:$5),0)-1),TPM!$W:$W,DAY(A3577),TPM!$X:$X,MONTH(A3577))/100</f>
        <v>3.7499999999999999E-2</v>
      </c>
      <c r="D3577" s="6">
        <f>+INDEX(TC!$C:$C,MATCH(A3577,TC!$E:$E,0))</f>
        <v>580.84</v>
      </c>
    </row>
    <row r="3578" spans="1:4" x14ac:dyDescent="0.35">
      <c r="A3578" s="2">
        <f t="shared" si="55"/>
        <v>43755</v>
      </c>
      <c r="B3578" cm="1">
        <f t="array" aca="1" ref="B3578" ca="1">+SUMIFS(OFFSET(TBP!$A:$A,,MATCH(YEAR(A3578),VALUE(TBP!$5:$5),0)-1),TBP!$AV:$AV,DAY(A3578),TBP!$AW:$AW,MONTH(A3578))/100</f>
        <v>5.5500000000000001E-2</v>
      </c>
      <c r="C3578" cm="1">
        <f t="array" aca="1" ref="C3578" ca="1">+SUMIFS(OFFSET(TPM!$A:$A,,MATCH(YEAR(A3578),VALUE(TPM!$5:$5),0)-1),TPM!$W:$W,DAY(A3578),TPM!$X:$X,MONTH(A3578))/100</f>
        <v>3.7499999999999999E-2</v>
      </c>
      <c r="D3578" s="6">
        <f>+INDEX(TC!$C:$C,MATCH(A3578,TC!$E:$E,0))</f>
        <v>582.41999999999996</v>
      </c>
    </row>
    <row r="3579" spans="1:4" x14ac:dyDescent="0.35">
      <c r="A3579" s="2">
        <f t="shared" si="55"/>
        <v>43756</v>
      </c>
      <c r="B3579" cm="1">
        <f t="array" aca="1" ref="B3579" ca="1">+SUMIFS(OFFSET(TBP!$A:$A,,MATCH(YEAR(A3579),VALUE(TBP!$5:$5),0)-1),TBP!$AV:$AV,DAY(A3579),TBP!$AW:$AW,MONTH(A3579))/100</f>
        <v>5.5500000000000001E-2</v>
      </c>
      <c r="C3579" cm="1">
        <f t="array" aca="1" ref="C3579" ca="1">+SUMIFS(OFFSET(TPM!$A:$A,,MATCH(YEAR(A3579),VALUE(TPM!$5:$5),0)-1),TPM!$W:$W,DAY(A3579),TPM!$X:$X,MONTH(A3579))/100</f>
        <v>3.7499999999999999E-2</v>
      </c>
      <c r="D3579" s="6">
        <f>+INDEX(TC!$C:$C,MATCH(A3579,TC!$E:$E,0))</f>
        <v>582.66</v>
      </c>
    </row>
    <row r="3580" spans="1:4" x14ac:dyDescent="0.35">
      <c r="A3580" s="2">
        <f t="shared" si="55"/>
        <v>43757</v>
      </c>
      <c r="B3580" cm="1">
        <f t="array" aca="1" ref="B3580" ca="1">+SUMIFS(OFFSET(TBP!$A:$A,,MATCH(YEAR(A3580),VALUE(TBP!$5:$5),0)-1),TBP!$AV:$AV,DAY(A3580),TBP!$AW:$AW,MONTH(A3580))/100</f>
        <v>5.5500000000000001E-2</v>
      </c>
      <c r="C3580" cm="1">
        <f t="array" aca="1" ref="C3580" ca="1">+SUMIFS(OFFSET(TPM!$A:$A,,MATCH(YEAR(A3580),VALUE(TPM!$5:$5),0)-1),TPM!$W:$W,DAY(A3580),TPM!$X:$X,MONTH(A3580))/100</f>
        <v>3.7499999999999999E-2</v>
      </c>
      <c r="D3580" s="6">
        <f>+INDEX(TC!$C:$C,MATCH(A3580,TC!$E:$E,0))</f>
        <v>583.79</v>
      </c>
    </row>
    <row r="3581" spans="1:4" x14ac:dyDescent="0.35">
      <c r="A3581" s="2">
        <f t="shared" si="55"/>
        <v>43758</v>
      </c>
      <c r="B3581" cm="1">
        <f t="array" aca="1" ref="B3581" ca="1">+SUMIFS(OFFSET(TBP!$A:$A,,MATCH(YEAR(A3581),VALUE(TBP!$5:$5),0)-1),TBP!$AV:$AV,DAY(A3581),TBP!$AW:$AW,MONTH(A3581))/100</f>
        <v>5.5500000000000001E-2</v>
      </c>
      <c r="C3581" cm="1">
        <f t="array" aca="1" ref="C3581" ca="1">+SUMIFS(OFFSET(TPM!$A:$A,,MATCH(YEAR(A3581),VALUE(TPM!$5:$5),0)-1),TPM!$W:$W,DAY(A3581),TPM!$X:$X,MONTH(A3581))/100</f>
        <v>3.7499999999999999E-2</v>
      </c>
      <c r="D3581" s="6">
        <f>+INDEX(TC!$C:$C,MATCH(A3581,TC!$E:$E,0))</f>
        <v>583.79</v>
      </c>
    </row>
    <row r="3582" spans="1:4" x14ac:dyDescent="0.35">
      <c r="A3582" s="2">
        <f t="shared" si="55"/>
        <v>43759</v>
      </c>
      <c r="B3582" cm="1">
        <f t="array" aca="1" ref="B3582" ca="1">+SUMIFS(OFFSET(TBP!$A:$A,,MATCH(YEAR(A3582),VALUE(TBP!$5:$5),0)-1),TBP!$AV:$AV,DAY(A3582),TBP!$AW:$AW,MONTH(A3582))/100</f>
        <v>5.5500000000000001E-2</v>
      </c>
      <c r="C3582" cm="1">
        <f t="array" aca="1" ref="C3582" ca="1">+SUMIFS(OFFSET(TPM!$A:$A,,MATCH(YEAR(A3582),VALUE(TPM!$5:$5),0)-1),TPM!$W:$W,DAY(A3582),TPM!$X:$X,MONTH(A3582))/100</f>
        <v>3.7499999999999999E-2</v>
      </c>
      <c r="D3582" s="6">
        <f>+INDEX(TC!$C:$C,MATCH(A3582,TC!$E:$E,0))</f>
        <v>583.79</v>
      </c>
    </row>
    <row r="3583" spans="1:4" x14ac:dyDescent="0.35">
      <c r="A3583" s="2">
        <f t="shared" si="55"/>
        <v>43760</v>
      </c>
      <c r="B3583" cm="1">
        <f t="array" aca="1" ref="B3583" ca="1">+SUMIFS(OFFSET(TBP!$A:$A,,MATCH(YEAR(A3583),VALUE(TBP!$5:$5),0)-1),TBP!$AV:$AV,DAY(A3583),TBP!$AW:$AW,MONTH(A3583))/100</f>
        <v>5.5500000000000001E-2</v>
      </c>
      <c r="C3583" cm="1">
        <f t="array" aca="1" ref="C3583" ca="1">+SUMIFS(OFFSET(TPM!$A:$A,,MATCH(YEAR(A3583),VALUE(TPM!$5:$5),0)-1),TPM!$W:$W,DAY(A3583),TPM!$X:$X,MONTH(A3583))/100</f>
        <v>3.7499999999999999E-2</v>
      </c>
      <c r="D3583" s="6">
        <f>+INDEX(TC!$C:$C,MATCH(A3583,TC!$E:$E,0))</f>
        <v>585.41999999999996</v>
      </c>
    </row>
    <row r="3584" spans="1:4" x14ac:dyDescent="0.35">
      <c r="A3584" s="2">
        <f t="shared" si="55"/>
        <v>43761</v>
      </c>
      <c r="B3584" cm="1">
        <f t="array" aca="1" ref="B3584" ca="1">+SUMIFS(OFFSET(TBP!$A:$A,,MATCH(YEAR(A3584),VALUE(TBP!$5:$5),0)-1),TBP!$AV:$AV,DAY(A3584),TBP!$AW:$AW,MONTH(A3584))/100</f>
        <v>5.5500000000000001E-2</v>
      </c>
      <c r="C3584" cm="1">
        <f t="array" aca="1" ref="C3584" ca="1">+SUMIFS(OFFSET(TPM!$A:$A,,MATCH(YEAR(A3584),VALUE(TPM!$5:$5),0)-1),TPM!$W:$W,DAY(A3584),TPM!$X:$X,MONTH(A3584))/100</f>
        <v>3.7499999999999999E-2</v>
      </c>
      <c r="D3584" s="6">
        <f>+INDEX(TC!$C:$C,MATCH(A3584,TC!$E:$E,0))</f>
        <v>585.88</v>
      </c>
    </row>
    <row r="3585" spans="1:4" x14ac:dyDescent="0.35">
      <c r="A3585" s="2">
        <f t="shared" si="55"/>
        <v>43762</v>
      </c>
      <c r="B3585" cm="1">
        <f t="array" aca="1" ref="B3585" ca="1">+SUMIFS(OFFSET(TBP!$A:$A,,MATCH(YEAR(A3585),VALUE(TBP!$5:$5),0)-1),TBP!$AV:$AV,DAY(A3585),TBP!$AW:$AW,MONTH(A3585))/100</f>
        <v>5.6500000000000002E-2</v>
      </c>
      <c r="C3585" cm="1">
        <f t="array" aca="1" ref="C3585" ca="1">+SUMIFS(OFFSET(TPM!$A:$A,,MATCH(YEAR(A3585),VALUE(TPM!$5:$5),0)-1),TPM!$W:$W,DAY(A3585),TPM!$X:$X,MONTH(A3585))/100</f>
        <v>3.7499999999999999E-2</v>
      </c>
      <c r="D3585" s="6">
        <f>+INDEX(TC!$C:$C,MATCH(A3585,TC!$E:$E,0))</f>
        <v>586</v>
      </c>
    </row>
    <row r="3586" spans="1:4" x14ac:dyDescent="0.35">
      <c r="A3586" s="2">
        <f t="shared" si="55"/>
        <v>43763</v>
      </c>
      <c r="B3586" cm="1">
        <f t="array" aca="1" ref="B3586" ca="1">+SUMIFS(OFFSET(TBP!$A:$A,,MATCH(YEAR(A3586),VALUE(TBP!$5:$5),0)-1),TBP!$AV:$AV,DAY(A3586),TBP!$AW:$AW,MONTH(A3586))/100</f>
        <v>5.6500000000000002E-2</v>
      </c>
      <c r="C3586" cm="1">
        <f t="array" aca="1" ref="C3586" ca="1">+SUMIFS(OFFSET(TPM!$A:$A,,MATCH(YEAR(A3586),VALUE(TPM!$5:$5),0)-1),TPM!$W:$W,DAY(A3586),TPM!$X:$X,MONTH(A3586))/100</f>
        <v>3.7499999999999999E-2</v>
      </c>
      <c r="D3586" s="6">
        <f>+INDEX(TC!$C:$C,MATCH(A3586,TC!$E:$E,0))</f>
        <v>586.66</v>
      </c>
    </row>
    <row r="3587" spans="1:4" x14ac:dyDescent="0.35">
      <c r="A3587" s="2">
        <f t="shared" si="55"/>
        <v>43764</v>
      </c>
      <c r="B3587" cm="1">
        <f t="array" aca="1" ref="B3587" ca="1">+SUMIFS(OFFSET(TBP!$A:$A,,MATCH(YEAR(A3587),VALUE(TBP!$5:$5),0)-1),TBP!$AV:$AV,DAY(A3587),TBP!$AW:$AW,MONTH(A3587))/100</f>
        <v>5.6500000000000002E-2</v>
      </c>
      <c r="C3587" cm="1">
        <f t="array" aca="1" ref="C3587" ca="1">+SUMIFS(OFFSET(TPM!$A:$A,,MATCH(YEAR(A3587),VALUE(TPM!$5:$5),0)-1),TPM!$W:$W,DAY(A3587),TPM!$X:$X,MONTH(A3587))/100</f>
        <v>3.7499999999999999E-2</v>
      </c>
      <c r="D3587" s="6">
        <f>+INDEX(TC!$C:$C,MATCH(A3587,TC!$E:$E,0))</f>
        <v>585.91</v>
      </c>
    </row>
    <row r="3588" spans="1:4" x14ac:dyDescent="0.35">
      <c r="A3588" s="2">
        <f t="shared" ref="A3588:A3651" si="56">+A3587+1</f>
        <v>43765</v>
      </c>
      <c r="B3588" cm="1">
        <f t="array" aca="1" ref="B3588" ca="1">+SUMIFS(OFFSET(TBP!$A:$A,,MATCH(YEAR(A3588),VALUE(TBP!$5:$5),0)-1),TBP!$AV:$AV,DAY(A3588),TBP!$AW:$AW,MONTH(A3588))/100</f>
        <v>5.6500000000000002E-2</v>
      </c>
      <c r="C3588" cm="1">
        <f t="array" aca="1" ref="C3588" ca="1">+SUMIFS(OFFSET(TPM!$A:$A,,MATCH(YEAR(A3588),VALUE(TPM!$5:$5),0)-1),TPM!$W:$W,DAY(A3588),TPM!$X:$X,MONTH(A3588))/100</f>
        <v>3.7499999999999999E-2</v>
      </c>
      <c r="D3588" s="6">
        <f>+INDEX(TC!$C:$C,MATCH(A3588,TC!$E:$E,0))</f>
        <v>585.91</v>
      </c>
    </row>
    <row r="3589" spans="1:4" x14ac:dyDescent="0.35">
      <c r="A3589" s="2">
        <f t="shared" si="56"/>
        <v>43766</v>
      </c>
      <c r="B3589" cm="1">
        <f t="array" aca="1" ref="B3589" ca="1">+SUMIFS(OFFSET(TBP!$A:$A,,MATCH(YEAR(A3589),VALUE(TBP!$5:$5),0)-1),TBP!$AV:$AV,DAY(A3589),TBP!$AW:$AW,MONTH(A3589))/100</f>
        <v>5.6500000000000002E-2</v>
      </c>
      <c r="C3589" cm="1">
        <f t="array" aca="1" ref="C3589" ca="1">+SUMIFS(OFFSET(TPM!$A:$A,,MATCH(YEAR(A3589),VALUE(TPM!$5:$5),0)-1),TPM!$W:$W,DAY(A3589),TPM!$X:$X,MONTH(A3589))/100</f>
        <v>3.7499999999999999E-2</v>
      </c>
      <c r="D3589" s="6">
        <f>+INDEX(TC!$C:$C,MATCH(A3589,TC!$E:$E,0))</f>
        <v>585.91</v>
      </c>
    </row>
    <row r="3590" spans="1:4" x14ac:dyDescent="0.35">
      <c r="A3590" s="2">
        <f t="shared" si="56"/>
        <v>43767</v>
      </c>
      <c r="B3590" cm="1">
        <f t="array" aca="1" ref="B3590" ca="1">+SUMIFS(OFFSET(TBP!$A:$A,,MATCH(YEAR(A3590),VALUE(TBP!$5:$5),0)-1),TBP!$AV:$AV,DAY(A3590),TBP!$AW:$AW,MONTH(A3590))/100</f>
        <v>5.6500000000000002E-2</v>
      </c>
      <c r="C3590" cm="1">
        <f t="array" aca="1" ref="C3590" ca="1">+SUMIFS(OFFSET(TPM!$A:$A,,MATCH(YEAR(A3590),VALUE(TPM!$5:$5),0)-1),TPM!$W:$W,DAY(A3590),TPM!$X:$X,MONTH(A3590))/100</f>
        <v>3.7499999999999999E-2</v>
      </c>
      <c r="D3590" s="6">
        <f>+INDEX(TC!$C:$C,MATCH(A3590,TC!$E:$E,0))</f>
        <v>584.91</v>
      </c>
    </row>
    <row r="3591" spans="1:4" x14ac:dyDescent="0.35">
      <c r="A3591" s="2">
        <f t="shared" si="56"/>
        <v>43768</v>
      </c>
      <c r="B3591" cm="1">
        <f t="array" aca="1" ref="B3591" ca="1">+SUMIFS(OFFSET(TBP!$A:$A,,MATCH(YEAR(A3591),VALUE(TBP!$5:$5),0)-1),TBP!$AV:$AV,DAY(A3591),TBP!$AW:$AW,MONTH(A3591))/100</f>
        <v>5.6500000000000002E-2</v>
      </c>
      <c r="C3591" cm="1">
        <f t="array" aca="1" ref="C3591" ca="1">+SUMIFS(OFFSET(TPM!$A:$A,,MATCH(YEAR(A3591),VALUE(TPM!$5:$5),0)-1),TPM!$W:$W,DAY(A3591),TPM!$X:$X,MONTH(A3591))/100</f>
        <v>3.7499999999999999E-2</v>
      </c>
      <c r="D3591" s="6">
        <f>+INDEX(TC!$C:$C,MATCH(A3591,TC!$E:$E,0))</f>
        <v>585.30999999999995</v>
      </c>
    </row>
    <row r="3592" spans="1:4" x14ac:dyDescent="0.35">
      <c r="A3592" s="2">
        <f t="shared" si="56"/>
        <v>43769</v>
      </c>
      <c r="B3592" cm="1">
        <f t="array" aca="1" ref="B3592" ca="1">+SUMIFS(OFFSET(TBP!$A:$A,,MATCH(YEAR(A3592),VALUE(TBP!$5:$5),0)-1),TBP!$AV:$AV,DAY(A3592),TBP!$AW:$AW,MONTH(A3592))/100</f>
        <v>5.6500000000000002E-2</v>
      </c>
      <c r="C3592" cm="1">
        <f t="array" aca="1" ref="C3592" ca="1">+SUMIFS(OFFSET(TPM!$A:$A,,MATCH(YEAR(A3592),VALUE(TPM!$5:$5),0)-1),TPM!$W:$W,DAY(A3592),TPM!$X:$X,MONTH(A3592))/100</f>
        <v>3.2500000000000001E-2</v>
      </c>
      <c r="D3592" s="6">
        <f>+INDEX(TC!$C:$C,MATCH(A3592,TC!$E:$E,0))</f>
        <v>585.39</v>
      </c>
    </row>
    <row r="3593" spans="1:4" x14ac:dyDescent="0.35">
      <c r="A3593" s="2">
        <f t="shared" si="56"/>
        <v>43770</v>
      </c>
      <c r="B3593" cm="1">
        <f t="array" aca="1" ref="B3593" ca="1">+SUMIFS(OFFSET(TBP!$A:$A,,MATCH(YEAR(A3593),VALUE(TBP!$5:$5),0)-1),TBP!$AV:$AV,DAY(A3593),TBP!$AW:$AW,MONTH(A3593))/100</f>
        <v>5.6500000000000002E-2</v>
      </c>
      <c r="C3593" cm="1">
        <f t="array" aca="1" ref="C3593" ca="1">+SUMIFS(OFFSET(TPM!$A:$A,,MATCH(YEAR(A3593),VALUE(TPM!$5:$5),0)-1),TPM!$W:$W,DAY(A3593),TPM!$X:$X,MONTH(A3593))/100</f>
        <v>3.2500000000000001E-2</v>
      </c>
      <c r="D3593" s="6">
        <f>+INDEX(TC!$C:$C,MATCH(A3593,TC!$E:$E,0))</f>
        <v>585.89</v>
      </c>
    </row>
    <row r="3594" spans="1:4" x14ac:dyDescent="0.35">
      <c r="A3594" s="2">
        <f t="shared" si="56"/>
        <v>43771</v>
      </c>
      <c r="B3594" cm="1">
        <f t="array" aca="1" ref="B3594" ca="1">+SUMIFS(OFFSET(TBP!$A:$A,,MATCH(YEAR(A3594),VALUE(TBP!$5:$5),0)-1),TBP!$AV:$AV,DAY(A3594),TBP!$AW:$AW,MONTH(A3594))/100</f>
        <v>5.6500000000000002E-2</v>
      </c>
      <c r="C3594" cm="1">
        <f t="array" aca="1" ref="C3594" ca="1">+SUMIFS(OFFSET(TPM!$A:$A,,MATCH(YEAR(A3594),VALUE(TPM!$5:$5),0)-1),TPM!$W:$W,DAY(A3594),TPM!$X:$X,MONTH(A3594))/100</f>
        <v>3.2500000000000001E-2</v>
      </c>
      <c r="D3594" s="6">
        <f>+INDEX(TC!$C:$C,MATCH(A3594,TC!$E:$E,0))</f>
        <v>587.5</v>
      </c>
    </row>
    <row r="3595" spans="1:4" x14ac:dyDescent="0.35">
      <c r="A3595" s="2">
        <f t="shared" si="56"/>
        <v>43772</v>
      </c>
      <c r="B3595" cm="1">
        <f t="array" aca="1" ref="B3595" ca="1">+SUMIFS(OFFSET(TBP!$A:$A,,MATCH(YEAR(A3595),VALUE(TBP!$5:$5),0)-1),TBP!$AV:$AV,DAY(A3595),TBP!$AW:$AW,MONTH(A3595))/100</f>
        <v>5.6500000000000002E-2</v>
      </c>
      <c r="C3595" cm="1">
        <f t="array" aca="1" ref="C3595" ca="1">+SUMIFS(OFFSET(TPM!$A:$A,,MATCH(YEAR(A3595),VALUE(TPM!$5:$5),0)-1),TPM!$W:$W,DAY(A3595),TPM!$X:$X,MONTH(A3595))/100</f>
        <v>3.2500000000000001E-2</v>
      </c>
      <c r="D3595" s="6">
        <f>+INDEX(TC!$C:$C,MATCH(A3595,TC!$E:$E,0))</f>
        <v>587.5</v>
      </c>
    </row>
    <row r="3596" spans="1:4" x14ac:dyDescent="0.35">
      <c r="A3596" s="2">
        <f t="shared" si="56"/>
        <v>43773</v>
      </c>
      <c r="B3596" cm="1">
        <f t="array" aca="1" ref="B3596" ca="1">+SUMIFS(OFFSET(TBP!$A:$A,,MATCH(YEAR(A3596),VALUE(TBP!$5:$5),0)-1),TBP!$AV:$AV,DAY(A3596),TBP!$AW:$AW,MONTH(A3596))/100</f>
        <v>5.6500000000000002E-2</v>
      </c>
      <c r="C3596" cm="1">
        <f t="array" aca="1" ref="C3596" ca="1">+SUMIFS(OFFSET(TPM!$A:$A,,MATCH(YEAR(A3596),VALUE(TPM!$5:$5),0)-1),TPM!$W:$W,DAY(A3596),TPM!$X:$X,MONTH(A3596))/100</f>
        <v>3.2500000000000001E-2</v>
      </c>
      <c r="D3596" s="6">
        <f>+INDEX(TC!$C:$C,MATCH(A3596,TC!$E:$E,0))</f>
        <v>587.5</v>
      </c>
    </row>
    <row r="3597" spans="1:4" x14ac:dyDescent="0.35">
      <c r="A3597" s="2">
        <f t="shared" si="56"/>
        <v>43774</v>
      </c>
      <c r="B3597" cm="1">
        <f t="array" aca="1" ref="B3597" ca="1">+SUMIFS(OFFSET(TBP!$A:$A,,MATCH(YEAR(A3597),VALUE(TBP!$5:$5),0)-1),TBP!$AV:$AV,DAY(A3597),TBP!$AW:$AW,MONTH(A3597))/100</f>
        <v>5.6500000000000002E-2</v>
      </c>
      <c r="C3597" cm="1">
        <f t="array" aca="1" ref="C3597" ca="1">+SUMIFS(OFFSET(TPM!$A:$A,,MATCH(YEAR(A3597),VALUE(TPM!$5:$5),0)-1),TPM!$W:$W,DAY(A3597),TPM!$X:$X,MONTH(A3597))/100</f>
        <v>3.2500000000000001E-2</v>
      </c>
      <c r="D3597" s="6">
        <f>+INDEX(TC!$C:$C,MATCH(A3597,TC!$E:$E,0))</f>
        <v>587.75</v>
      </c>
    </row>
    <row r="3598" spans="1:4" x14ac:dyDescent="0.35">
      <c r="A3598" s="2">
        <f t="shared" si="56"/>
        <v>43775</v>
      </c>
      <c r="B3598" cm="1">
        <f t="array" aca="1" ref="B3598" ca="1">+SUMIFS(OFFSET(TBP!$A:$A,,MATCH(YEAR(A3598),VALUE(TBP!$5:$5),0)-1),TBP!$AV:$AV,DAY(A3598),TBP!$AW:$AW,MONTH(A3598))/100</f>
        <v>5.6500000000000002E-2</v>
      </c>
      <c r="C3598" cm="1">
        <f t="array" aca="1" ref="C3598" ca="1">+SUMIFS(OFFSET(TPM!$A:$A,,MATCH(YEAR(A3598),VALUE(TPM!$5:$5),0)-1),TPM!$W:$W,DAY(A3598),TPM!$X:$X,MONTH(A3598))/100</f>
        <v>3.2500000000000001E-2</v>
      </c>
      <c r="D3598" s="6">
        <f>+INDEX(TC!$C:$C,MATCH(A3598,TC!$E:$E,0))</f>
        <v>587.94000000000005</v>
      </c>
    </row>
    <row r="3599" spans="1:4" x14ac:dyDescent="0.35">
      <c r="A3599" s="2">
        <f t="shared" si="56"/>
        <v>43776</v>
      </c>
      <c r="B3599" cm="1">
        <f t="array" aca="1" ref="B3599" ca="1">+SUMIFS(OFFSET(TBP!$A:$A,,MATCH(YEAR(A3599),VALUE(TBP!$5:$5),0)-1),TBP!$AV:$AV,DAY(A3599),TBP!$AW:$AW,MONTH(A3599))/100</f>
        <v>5.5E-2</v>
      </c>
      <c r="C3599" cm="1">
        <f t="array" aca="1" ref="C3599" ca="1">+SUMIFS(OFFSET(TPM!$A:$A,,MATCH(YEAR(A3599),VALUE(TPM!$5:$5),0)-1),TPM!$W:$W,DAY(A3599),TPM!$X:$X,MONTH(A3599))/100</f>
        <v>3.2500000000000001E-2</v>
      </c>
      <c r="D3599" s="6">
        <f>+INDEX(TC!$C:$C,MATCH(A3599,TC!$E:$E,0))</f>
        <v>588.05999999999995</v>
      </c>
    </row>
    <row r="3600" spans="1:4" x14ac:dyDescent="0.35">
      <c r="A3600" s="2">
        <f t="shared" si="56"/>
        <v>43777</v>
      </c>
      <c r="B3600" cm="1">
        <f t="array" aca="1" ref="B3600" ca="1">+SUMIFS(OFFSET(TBP!$A:$A,,MATCH(YEAR(A3600),VALUE(TBP!$5:$5),0)-1),TBP!$AV:$AV,DAY(A3600),TBP!$AW:$AW,MONTH(A3600))/100</f>
        <v>5.5E-2</v>
      </c>
      <c r="C3600" cm="1">
        <f t="array" aca="1" ref="C3600" ca="1">+SUMIFS(OFFSET(TPM!$A:$A,,MATCH(YEAR(A3600),VALUE(TPM!$5:$5),0)-1),TPM!$W:$W,DAY(A3600),TPM!$X:$X,MONTH(A3600))/100</f>
        <v>3.2500000000000001E-2</v>
      </c>
      <c r="D3600" s="6">
        <f>+INDEX(TC!$C:$C,MATCH(A3600,TC!$E:$E,0))</f>
        <v>586.17999999999995</v>
      </c>
    </row>
    <row r="3601" spans="1:4" x14ac:dyDescent="0.35">
      <c r="A3601" s="2">
        <f t="shared" si="56"/>
        <v>43778</v>
      </c>
      <c r="B3601" cm="1">
        <f t="array" aca="1" ref="B3601" ca="1">+SUMIFS(OFFSET(TBP!$A:$A,,MATCH(YEAR(A3601),VALUE(TBP!$5:$5),0)-1),TBP!$AV:$AV,DAY(A3601),TBP!$AW:$AW,MONTH(A3601))/100</f>
        <v>5.5E-2</v>
      </c>
      <c r="C3601" cm="1">
        <f t="array" aca="1" ref="C3601" ca="1">+SUMIFS(OFFSET(TPM!$A:$A,,MATCH(YEAR(A3601),VALUE(TPM!$5:$5),0)-1),TPM!$W:$W,DAY(A3601),TPM!$X:$X,MONTH(A3601))/100</f>
        <v>3.2500000000000001E-2</v>
      </c>
      <c r="D3601" s="6">
        <f>+INDEX(TC!$C:$C,MATCH(A3601,TC!$E:$E,0))</f>
        <v>586.21</v>
      </c>
    </row>
    <row r="3602" spans="1:4" x14ac:dyDescent="0.35">
      <c r="A3602" s="2">
        <f t="shared" si="56"/>
        <v>43779</v>
      </c>
      <c r="B3602" cm="1">
        <f t="array" aca="1" ref="B3602" ca="1">+SUMIFS(OFFSET(TBP!$A:$A,,MATCH(YEAR(A3602),VALUE(TBP!$5:$5),0)-1),TBP!$AV:$AV,DAY(A3602),TBP!$AW:$AW,MONTH(A3602))/100</f>
        <v>5.5E-2</v>
      </c>
      <c r="C3602" cm="1">
        <f t="array" aca="1" ref="C3602" ca="1">+SUMIFS(OFFSET(TPM!$A:$A,,MATCH(YEAR(A3602),VALUE(TPM!$5:$5),0)-1),TPM!$W:$W,DAY(A3602),TPM!$X:$X,MONTH(A3602))/100</f>
        <v>3.2500000000000001E-2</v>
      </c>
      <c r="D3602" s="6">
        <f>+INDEX(TC!$C:$C,MATCH(A3602,TC!$E:$E,0))</f>
        <v>586.21</v>
      </c>
    </row>
    <row r="3603" spans="1:4" x14ac:dyDescent="0.35">
      <c r="A3603" s="2">
        <f t="shared" si="56"/>
        <v>43780</v>
      </c>
      <c r="B3603" cm="1">
        <f t="array" aca="1" ref="B3603" ca="1">+SUMIFS(OFFSET(TBP!$A:$A,,MATCH(YEAR(A3603),VALUE(TBP!$5:$5),0)-1),TBP!$AV:$AV,DAY(A3603),TBP!$AW:$AW,MONTH(A3603))/100</f>
        <v>5.5E-2</v>
      </c>
      <c r="C3603" cm="1">
        <f t="array" aca="1" ref="C3603" ca="1">+SUMIFS(OFFSET(TPM!$A:$A,,MATCH(YEAR(A3603),VALUE(TPM!$5:$5),0)-1),TPM!$W:$W,DAY(A3603),TPM!$X:$X,MONTH(A3603))/100</f>
        <v>3.2500000000000001E-2</v>
      </c>
      <c r="D3603" s="6">
        <f>+INDEX(TC!$C:$C,MATCH(A3603,TC!$E:$E,0))</f>
        <v>586.21</v>
      </c>
    </row>
    <row r="3604" spans="1:4" x14ac:dyDescent="0.35">
      <c r="A3604" s="2">
        <f t="shared" si="56"/>
        <v>43781</v>
      </c>
      <c r="B3604" cm="1">
        <f t="array" aca="1" ref="B3604" ca="1">+SUMIFS(OFFSET(TBP!$A:$A,,MATCH(YEAR(A3604),VALUE(TBP!$5:$5),0)-1),TBP!$AV:$AV,DAY(A3604),TBP!$AW:$AW,MONTH(A3604))/100</f>
        <v>5.5E-2</v>
      </c>
      <c r="C3604" cm="1">
        <f t="array" aca="1" ref="C3604" ca="1">+SUMIFS(OFFSET(TPM!$A:$A,,MATCH(YEAR(A3604),VALUE(TPM!$5:$5),0)-1),TPM!$W:$W,DAY(A3604),TPM!$X:$X,MONTH(A3604))/100</f>
        <v>3.2500000000000001E-2</v>
      </c>
      <c r="D3604" s="6">
        <f>+INDEX(TC!$C:$C,MATCH(A3604,TC!$E:$E,0))</f>
        <v>585.86</v>
      </c>
    </row>
    <row r="3605" spans="1:4" x14ac:dyDescent="0.35">
      <c r="A3605" s="2">
        <f t="shared" si="56"/>
        <v>43782</v>
      </c>
      <c r="B3605" cm="1">
        <f t="array" aca="1" ref="B3605" ca="1">+SUMIFS(OFFSET(TBP!$A:$A,,MATCH(YEAR(A3605),VALUE(TBP!$5:$5),0)-1),TBP!$AV:$AV,DAY(A3605),TBP!$AW:$AW,MONTH(A3605))/100</f>
        <v>5.5E-2</v>
      </c>
      <c r="C3605" cm="1">
        <f t="array" aca="1" ref="C3605" ca="1">+SUMIFS(OFFSET(TPM!$A:$A,,MATCH(YEAR(A3605),VALUE(TPM!$5:$5),0)-1),TPM!$W:$W,DAY(A3605),TPM!$X:$X,MONTH(A3605))/100</f>
        <v>3.2500000000000001E-2</v>
      </c>
      <c r="D3605" s="6">
        <f>+INDEX(TC!$C:$C,MATCH(A3605,TC!$E:$E,0))</f>
        <v>584.69000000000005</v>
      </c>
    </row>
    <row r="3606" spans="1:4" x14ac:dyDescent="0.35">
      <c r="A3606" s="2">
        <f t="shared" si="56"/>
        <v>43783</v>
      </c>
      <c r="B3606" cm="1">
        <f t="array" aca="1" ref="B3606" ca="1">+SUMIFS(OFFSET(TBP!$A:$A,,MATCH(YEAR(A3606),VALUE(TBP!$5:$5),0)-1),TBP!$AV:$AV,DAY(A3606),TBP!$AW:$AW,MONTH(A3606))/100</f>
        <v>5.5999999999999994E-2</v>
      </c>
      <c r="C3606" cm="1">
        <f t="array" aca="1" ref="C3606" ca="1">+SUMIFS(OFFSET(TPM!$A:$A,,MATCH(YEAR(A3606),VALUE(TPM!$5:$5),0)-1),TPM!$W:$W,DAY(A3606),TPM!$X:$X,MONTH(A3606))/100</f>
        <v>3.2500000000000001E-2</v>
      </c>
      <c r="D3606" s="6">
        <f>+INDEX(TC!$C:$C,MATCH(A3606,TC!$E:$E,0))</f>
        <v>583.26</v>
      </c>
    </row>
    <row r="3607" spans="1:4" x14ac:dyDescent="0.35">
      <c r="A3607" s="2">
        <f t="shared" si="56"/>
        <v>43784</v>
      </c>
      <c r="B3607" cm="1">
        <f t="array" aca="1" ref="B3607" ca="1">+SUMIFS(OFFSET(TBP!$A:$A,,MATCH(YEAR(A3607),VALUE(TBP!$5:$5),0)-1),TBP!$AV:$AV,DAY(A3607),TBP!$AW:$AW,MONTH(A3607))/100</f>
        <v>5.5999999999999994E-2</v>
      </c>
      <c r="C3607" cm="1">
        <f t="array" aca="1" ref="C3607" ca="1">+SUMIFS(OFFSET(TPM!$A:$A,,MATCH(YEAR(A3607),VALUE(TPM!$5:$5),0)-1),TPM!$W:$W,DAY(A3607),TPM!$X:$X,MONTH(A3607))/100</f>
        <v>3.2500000000000001E-2</v>
      </c>
      <c r="D3607" s="6">
        <f>+INDEX(TC!$C:$C,MATCH(A3607,TC!$E:$E,0))</f>
        <v>582.36</v>
      </c>
    </row>
    <row r="3608" spans="1:4" x14ac:dyDescent="0.35">
      <c r="A3608" s="2">
        <f t="shared" si="56"/>
        <v>43785</v>
      </c>
      <c r="B3608" cm="1">
        <f t="array" aca="1" ref="B3608" ca="1">+SUMIFS(OFFSET(TBP!$A:$A,,MATCH(YEAR(A3608),VALUE(TBP!$5:$5),0)-1),TBP!$AV:$AV,DAY(A3608),TBP!$AW:$AW,MONTH(A3608))/100</f>
        <v>5.5999999999999994E-2</v>
      </c>
      <c r="C3608" cm="1">
        <f t="array" aca="1" ref="C3608" ca="1">+SUMIFS(OFFSET(TPM!$A:$A,,MATCH(YEAR(A3608),VALUE(TPM!$5:$5),0)-1),TPM!$W:$W,DAY(A3608),TPM!$X:$X,MONTH(A3608))/100</f>
        <v>3.2500000000000001E-2</v>
      </c>
      <c r="D3608" s="6">
        <f>+INDEX(TC!$C:$C,MATCH(A3608,TC!$E:$E,0))</f>
        <v>579.99</v>
      </c>
    </row>
    <row r="3609" spans="1:4" x14ac:dyDescent="0.35">
      <c r="A3609" s="2">
        <f t="shared" si="56"/>
        <v>43786</v>
      </c>
      <c r="B3609" cm="1">
        <f t="array" aca="1" ref="B3609" ca="1">+SUMIFS(OFFSET(TBP!$A:$A,,MATCH(YEAR(A3609),VALUE(TBP!$5:$5),0)-1),TBP!$AV:$AV,DAY(A3609),TBP!$AW:$AW,MONTH(A3609))/100</f>
        <v>5.5999999999999994E-2</v>
      </c>
      <c r="C3609" cm="1">
        <f t="array" aca="1" ref="C3609" ca="1">+SUMIFS(OFFSET(TPM!$A:$A,,MATCH(YEAR(A3609),VALUE(TPM!$5:$5),0)-1),TPM!$W:$W,DAY(A3609),TPM!$X:$X,MONTH(A3609))/100</f>
        <v>3.2500000000000001E-2</v>
      </c>
      <c r="D3609" s="6">
        <f>+INDEX(TC!$C:$C,MATCH(A3609,TC!$E:$E,0))</f>
        <v>579.99</v>
      </c>
    </row>
    <row r="3610" spans="1:4" x14ac:dyDescent="0.35">
      <c r="A3610" s="2">
        <f t="shared" si="56"/>
        <v>43787</v>
      </c>
      <c r="B3610" cm="1">
        <f t="array" aca="1" ref="B3610" ca="1">+SUMIFS(OFFSET(TBP!$A:$A,,MATCH(YEAR(A3610),VALUE(TBP!$5:$5),0)-1),TBP!$AV:$AV,DAY(A3610),TBP!$AW:$AW,MONTH(A3610))/100</f>
        <v>5.5999999999999994E-2</v>
      </c>
      <c r="C3610" cm="1">
        <f t="array" aca="1" ref="C3610" ca="1">+SUMIFS(OFFSET(TPM!$A:$A,,MATCH(YEAR(A3610),VALUE(TPM!$5:$5),0)-1),TPM!$W:$W,DAY(A3610),TPM!$X:$X,MONTH(A3610))/100</f>
        <v>3.2500000000000001E-2</v>
      </c>
      <c r="D3610" s="6">
        <f>+INDEX(TC!$C:$C,MATCH(A3610,TC!$E:$E,0))</f>
        <v>579.99</v>
      </c>
    </row>
    <row r="3611" spans="1:4" x14ac:dyDescent="0.35">
      <c r="A3611" s="2">
        <f t="shared" si="56"/>
        <v>43788</v>
      </c>
      <c r="B3611" cm="1">
        <f t="array" aca="1" ref="B3611" ca="1">+SUMIFS(OFFSET(TBP!$A:$A,,MATCH(YEAR(A3611),VALUE(TBP!$5:$5),0)-1),TBP!$AV:$AV,DAY(A3611),TBP!$AW:$AW,MONTH(A3611))/100</f>
        <v>5.5999999999999994E-2</v>
      </c>
      <c r="C3611" cm="1">
        <f t="array" aca="1" ref="C3611" ca="1">+SUMIFS(OFFSET(TPM!$A:$A,,MATCH(YEAR(A3611),VALUE(TPM!$5:$5),0)-1),TPM!$W:$W,DAY(A3611),TPM!$X:$X,MONTH(A3611))/100</f>
        <v>3.2500000000000001E-2</v>
      </c>
      <c r="D3611" s="6">
        <f>+INDEX(TC!$C:$C,MATCH(A3611,TC!$E:$E,0))</f>
        <v>578.48</v>
      </c>
    </row>
    <row r="3612" spans="1:4" x14ac:dyDescent="0.35">
      <c r="A3612" s="2">
        <f t="shared" si="56"/>
        <v>43789</v>
      </c>
      <c r="B3612" cm="1">
        <f t="array" aca="1" ref="B3612" ca="1">+SUMIFS(OFFSET(TBP!$A:$A,,MATCH(YEAR(A3612),VALUE(TBP!$5:$5),0)-1),TBP!$AV:$AV,DAY(A3612),TBP!$AW:$AW,MONTH(A3612))/100</f>
        <v>5.5999999999999994E-2</v>
      </c>
      <c r="C3612" cm="1">
        <f t="array" aca="1" ref="C3612" ca="1">+SUMIFS(OFFSET(TPM!$A:$A,,MATCH(YEAR(A3612),VALUE(TPM!$5:$5),0)-1),TPM!$W:$W,DAY(A3612),TPM!$X:$X,MONTH(A3612))/100</f>
        <v>3.2500000000000001E-2</v>
      </c>
      <c r="D3612" s="6">
        <f>+INDEX(TC!$C:$C,MATCH(A3612,TC!$E:$E,0))</f>
        <v>576.44000000000005</v>
      </c>
    </row>
    <row r="3613" spans="1:4" x14ac:dyDescent="0.35">
      <c r="A3613" s="2">
        <f t="shared" si="56"/>
        <v>43790</v>
      </c>
      <c r="B3613" cm="1">
        <f t="array" aca="1" ref="B3613" ca="1">+SUMIFS(OFFSET(TBP!$A:$A,,MATCH(YEAR(A3613),VALUE(TBP!$5:$5),0)-1),TBP!$AV:$AV,DAY(A3613),TBP!$AW:$AW,MONTH(A3613))/100</f>
        <v>5.5999999999999994E-2</v>
      </c>
      <c r="C3613" cm="1">
        <f t="array" aca="1" ref="C3613" ca="1">+SUMIFS(OFFSET(TPM!$A:$A,,MATCH(YEAR(A3613),VALUE(TPM!$5:$5),0)-1),TPM!$W:$W,DAY(A3613),TPM!$X:$X,MONTH(A3613))/100</f>
        <v>3.2500000000000001E-2</v>
      </c>
      <c r="D3613" s="6">
        <f>+INDEX(TC!$C:$C,MATCH(A3613,TC!$E:$E,0))</f>
        <v>576.71</v>
      </c>
    </row>
    <row r="3614" spans="1:4" x14ac:dyDescent="0.35">
      <c r="A3614" s="2">
        <f t="shared" si="56"/>
        <v>43791</v>
      </c>
      <c r="B3614" cm="1">
        <f t="array" aca="1" ref="B3614" ca="1">+SUMIFS(OFFSET(TBP!$A:$A,,MATCH(YEAR(A3614),VALUE(TBP!$5:$5),0)-1),TBP!$AV:$AV,DAY(A3614),TBP!$AW:$AW,MONTH(A3614))/100</f>
        <v>5.5999999999999994E-2</v>
      </c>
      <c r="C3614" cm="1">
        <f t="array" aca="1" ref="C3614" ca="1">+SUMIFS(OFFSET(TPM!$A:$A,,MATCH(YEAR(A3614),VALUE(TPM!$5:$5),0)-1),TPM!$W:$W,DAY(A3614),TPM!$X:$X,MONTH(A3614))/100</f>
        <v>3.2500000000000001E-2</v>
      </c>
      <c r="D3614" s="6">
        <f>+INDEX(TC!$C:$C,MATCH(A3614,TC!$E:$E,0))</f>
        <v>573.72</v>
      </c>
    </row>
    <row r="3615" spans="1:4" x14ac:dyDescent="0.35">
      <c r="A3615" s="2">
        <f t="shared" si="56"/>
        <v>43792</v>
      </c>
      <c r="B3615" cm="1">
        <f t="array" aca="1" ref="B3615" ca="1">+SUMIFS(OFFSET(TBP!$A:$A,,MATCH(YEAR(A3615),VALUE(TBP!$5:$5),0)-1),TBP!$AV:$AV,DAY(A3615),TBP!$AW:$AW,MONTH(A3615))/100</f>
        <v>5.5999999999999994E-2</v>
      </c>
      <c r="C3615" cm="1">
        <f t="array" aca="1" ref="C3615" ca="1">+SUMIFS(OFFSET(TPM!$A:$A,,MATCH(YEAR(A3615),VALUE(TPM!$5:$5),0)-1),TPM!$W:$W,DAY(A3615),TPM!$X:$X,MONTH(A3615))/100</f>
        <v>3.2500000000000001E-2</v>
      </c>
      <c r="D3615" s="6">
        <f>+INDEX(TC!$C:$C,MATCH(A3615,TC!$E:$E,0))</f>
        <v>571.79999999999995</v>
      </c>
    </row>
    <row r="3616" spans="1:4" x14ac:dyDescent="0.35">
      <c r="A3616" s="2">
        <f t="shared" si="56"/>
        <v>43793</v>
      </c>
      <c r="B3616" cm="1">
        <f t="array" aca="1" ref="B3616" ca="1">+SUMIFS(OFFSET(TBP!$A:$A,,MATCH(YEAR(A3616),VALUE(TBP!$5:$5),0)-1),TBP!$AV:$AV,DAY(A3616),TBP!$AW:$AW,MONTH(A3616))/100</f>
        <v>5.5999999999999994E-2</v>
      </c>
      <c r="C3616" cm="1">
        <f t="array" aca="1" ref="C3616" ca="1">+SUMIFS(OFFSET(TPM!$A:$A,,MATCH(YEAR(A3616),VALUE(TPM!$5:$5),0)-1),TPM!$W:$W,DAY(A3616),TPM!$X:$X,MONTH(A3616))/100</f>
        <v>3.2500000000000001E-2</v>
      </c>
      <c r="D3616" s="6">
        <f>+INDEX(TC!$C:$C,MATCH(A3616,TC!$E:$E,0))</f>
        <v>571.79999999999995</v>
      </c>
    </row>
    <row r="3617" spans="1:4" x14ac:dyDescent="0.35">
      <c r="A3617" s="2">
        <f t="shared" si="56"/>
        <v>43794</v>
      </c>
      <c r="B3617" cm="1">
        <f t="array" aca="1" ref="B3617" ca="1">+SUMIFS(OFFSET(TBP!$A:$A,,MATCH(YEAR(A3617),VALUE(TBP!$5:$5),0)-1),TBP!$AV:$AV,DAY(A3617),TBP!$AW:$AW,MONTH(A3617))/100</f>
        <v>5.5999999999999994E-2</v>
      </c>
      <c r="C3617" cm="1">
        <f t="array" aca="1" ref="C3617" ca="1">+SUMIFS(OFFSET(TPM!$A:$A,,MATCH(YEAR(A3617),VALUE(TPM!$5:$5),0)-1),TPM!$W:$W,DAY(A3617),TPM!$X:$X,MONTH(A3617))/100</f>
        <v>3.2500000000000001E-2</v>
      </c>
      <c r="D3617" s="6">
        <f>+INDEX(TC!$C:$C,MATCH(A3617,TC!$E:$E,0))</f>
        <v>571.79999999999995</v>
      </c>
    </row>
    <row r="3618" spans="1:4" x14ac:dyDescent="0.35">
      <c r="A3618" s="2">
        <f t="shared" si="56"/>
        <v>43795</v>
      </c>
      <c r="B3618" cm="1">
        <f t="array" aca="1" ref="B3618" ca="1">+SUMIFS(OFFSET(TBP!$A:$A,,MATCH(YEAR(A3618),VALUE(TBP!$5:$5),0)-1),TBP!$AV:$AV,DAY(A3618),TBP!$AW:$AW,MONTH(A3618))/100</f>
        <v>5.5999999999999994E-2</v>
      </c>
      <c r="C3618" cm="1">
        <f t="array" aca="1" ref="C3618" ca="1">+SUMIFS(OFFSET(TPM!$A:$A,,MATCH(YEAR(A3618),VALUE(TPM!$5:$5),0)-1),TPM!$W:$W,DAY(A3618),TPM!$X:$X,MONTH(A3618))/100</f>
        <v>3.2500000000000001E-2</v>
      </c>
      <c r="D3618" s="6">
        <f>+INDEX(TC!$C:$C,MATCH(A3618,TC!$E:$E,0))</f>
        <v>571.23</v>
      </c>
    </row>
    <row r="3619" spans="1:4" x14ac:dyDescent="0.35">
      <c r="A3619" s="2">
        <f t="shared" si="56"/>
        <v>43796</v>
      </c>
      <c r="B3619" cm="1">
        <f t="array" aca="1" ref="B3619" ca="1">+SUMIFS(OFFSET(TBP!$A:$A,,MATCH(YEAR(A3619),VALUE(TBP!$5:$5),0)-1),TBP!$AV:$AV,DAY(A3619),TBP!$AW:$AW,MONTH(A3619))/100</f>
        <v>5.5999999999999994E-2</v>
      </c>
      <c r="C3619" cm="1">
        <f t="array" aca="1" ref="C3619" ca="1">+SUMIFS(OFFSET(TPM!$A:$A,,MATCH(YEAR(A3619),VALUE(TPM!$5:$5),0)-1),TPM!$W:$W,DAY(A3619),TPM!$X:$X,MONTH(A3619))/100</f>
        <v>3.2500000000000001E-2</v>
      </c>
      <c r="D3619" s="6">
        <f>+INDEX(TC!$C:$C,MATCH(A3619,TC!$E:$E,0))</f>
        <v>567.77</v>
      </c>
    </row>
    <row r="3620" spans="1:4" x14ac:dyDescent="0.35">
      <c r="A3620" s="2">
        <f t="shared" si="56"/>
        <v>43797</v>
      </c>
      <c r="B3620" cm="1">
        <f t="array" aca="1" ref="B3620" ca="1">+SUMIFS(OFFSET(TBP!$A:$A,,MATCH(YEAR(A3620),VALUE(TBP!$5:$5),0)-1),TBP!$AV:$AV,DAY(A3620),TBP!$AW:$AW,MONTH(A3620))/100</f>
        <v>5.6500000000000002E-2</v>
      </c>
      <c r="C3620" cm="1">
        <f t="array" aca="1" ref="C3620" ca="1">+SUMIFS(OFFSET(TPM!$A:$A,,MATCH(YEAR(A3620),VALUE(TPM!$5:$5),0)-1),TPM!$W:$W,DAY(A3620),TPM!$X:$X,MONTH(A3620))/100</f>
        <v>3.2500000000000001E-2</v>
      </c>
      <c r="D3620" s="6">
        <f>+INDEX(TC!$C:$C,MATCH(A3620,TC!$E:$E,0))</f>
        <v>566.37</v>
      </c>
    </row>
    <row r="3621" spans="1:4" x14ac:dyDescent="0.35">
      <c r="A3621" s="2">
        <f t="shared" si="56"/>
        <v>43798</v>
      </c>
      <c r="B3621" cm="1">
        <f t="array" aca="1" ref="B3621" ca="1">+SUMIFS(OFFSET(TBP!$A:$A,,MATCH(YEAR(A3621),VALUE(TBP!$5:$5),0)-1),TBP!$AV:$AV,DAY(A3621),TBP!$AW:$AW,MONTH(A3621))/100</f>
        <v>5.6500000000000002E-2</v>
      </c>
      <c r="C3621" cm="1">
        <f t="array" aca="1" ref="C3621" ca="1">+SUMIFS(OFFSET(TPM!$A:$A,,MATCH(YEAR(A3621),VALUE(TPM!$5:$5),0)-1),TPM!$W:$W,DAY(A3621),TPM!$X:$X,MONTH(A3621))/100</f>
        <v>3.2500000000000001E-2</v>
      </c>
      <c r="D3621" s="6">
        <f>+INDEX(TC!$C:$C,MATCH(A3621,TC!$E:$E,0))</f>
        <v>566.55999999999995</v>
      </c>
    </row>
    <row r="3622" spans="1:4" x14ac:dyDescent="0.35">
      <c r="A3622" s="2">
        <f t="shared" si="56"/>
        <v>43799</v>
      </c>
      <c r="B3622" cm="1">
        <f t="array" aca="1" ref="B3622" ca="1">+SUMIFS(OFFSET(TBP!$A:$A,,MATCH(YEAR(A3622),VALUE(TBP!$5:$5),0)-1),TBP!$AV:$AV,DAY(A3622),TBP!$AW:$AW,MONTH(A3622))/100</f>
        <v>5.6500000000000002E-2</v>
      </c>
      <c r="C3622" cm="1">
        <f t="array" aca="1" ref="C3622" ca="1">+SUMIFS(OFFSET(TPM!$A:$A,,MATCH(YEAR(A3622),VALUE(TPM!$5:$5),0)-1),TPM!$W:$W,DAY(A3622),TPM!$X:$X,MONTH(A3622))/100</f>
        <v>3.2500000000000001E-2</v>
      </c>
      <c r="D3622" s="6">
        <f>+INDEX(TC!$C:$C,MATCH(A3622,TC!$E:$E,0))</f>
        <v>565.89</v>
      </c>
    </row>
    <row r="3623" spans="1:4" x14ac:dyDescent="0.35">
      <c r="A3623" s="2">
        <f t="shared" si="56"/>
        <v>43800</v>
      </c>
      <c r="B3623" cm="1">
        <f t="array" aca="1" ref="B3623" ca="1">+SUMIFS(OFFSET(TBP!$A:$A,,MATCH(YEAR(A3623),VALUE(TBP!$5:$5),0)-1),TBP!$AV:$AV,DAY(A3623),TBP!$AW:$AW,MONTH(A3623))/100</f>
        <v>5.6500000000000002E-2</v>
      </c>
      <c r="C3623" cm="1">
        <f t="array" aca="1" ref="C3623" ca="1">+SUMIFS(OFFSET(TPM!$A:$A,,MATCH(YEAR(A3623),VALUE(TPM!$5:$5),0)-1),TPM!$W:$W,DAY(A3623),TPM!$X:$X,MONTH(A3623))/100</f>
        <v>3.2500000000000001E-2</v>
      </c>
      <c r="D3623" s="6">
        <f>+INDEX(TC!$C:$C,MATCH(A3623,TC!$E:$E,0))</f>
        <v>565.89</v>
      </c>
    </row>
    <row r="3624" spans="1:4" x14ac:dyDescent="0.35">
      <c r="A3624" s="2">
        <f t="shared" si="56"/>
        <v>43801</v>
      </c>
      <c r="B3624" cm="1">
        <f t="array" aca="1" ref="B3624" ca="1">+SUMIFS(OFFSET(TBP!$A:$A,,MATCH(YEAR(A3624),VALUE(TBP!$5:$5),0)-1),TBP!$AV:$AV,DAY(A3624),TBP!$AW:$AW,MONTH(A3624))/100</f>
        <v>5.6500000000000002E-2</v>
      </c>
      <c r="C3624" cm="1">
        <f t="array" aca="1" ref="C3624" ca="1">+SUMIFS(OFFSET(TPM!$A:$A,,MATCH(YEAR(A3624),VALUE(TPM!$5:$5),0)-1),TPM!$W:$W,DAY(A3624),TPM!$X:$X,MONTH(A3624))/100</f>
        <v>3.2500000000000001E-2</v>
      </c>
      <c r="D3624" s="6">
        <f>+INDEX(TC!$C:$C,MATCH(A3624,TC!$E:$E,0))</f>
        <v>565.89</v>
      </c>
    </row>
    <row r="3625" spans="1:4" x14ac:dyDescent="0.35">
      <c r="A3625" s="2">
        <f t="shared" si="56"/>
        <v>43802</v>
      </c>
      <c r="B3625" cm="1">
        <f t="array" aca="1" ref="B3625" ca="1">+SUMIFS(OFFSET(TBP!$A:$A,,MATCH(YEAR(A3625),VALUE(TBP!$5:$5),0)-1),TBP!$AV:$AV,DAY(A3625),TBP!$AW:$AW,MONTH(A3625))/100</f>
        <v>5.6500000000000002E-2</v>
      </c>
      <c r="C3625" cm="1">
        <f t="array" aca="1" ref="C3625" ca="1">+SUMIFS(OFFSET(TPM!$A:$A,,MATCH(YEAR(A3625),VALUE(TPM!$5:$5),0)-1),TPM!$W:$W,DAY(A3625),TPM!$X:$X,MONTH(A3625))/100</f>
        <v>3.2500000000000001E-2</v>
      </c>
      <c r="D3625" s="6">
        <f>+INDEX(TC!$C:$C,MATCH(A3625,TC!$E:$E,0))</f>
        <v>567.65</v>
      </c>
    </row>
    <row r="3626" spans="1:4" x14ac:dyDescent="0.35">
      <c r="A3626" s="2">
        <f t="shared" si="56"/>
        <v>43803</v>
      </c>
      <c r="B3626" cm="1">
        <f t="array" aca="1" ref="B3626" ca="1">+SUMIFS(OFFSET(TBP!$A:$A,,MATCH(YEAR(A3626),VALUE(TBP!$5:$5),0)-1),TBP!$AV:$AV,DAY(A3626),TBP!$AW:$AW,MONTH(A3626))/100</f>
        <v>5.6500000000000002E-2</v>
      </c>
      <c r="C3626" cm="1">
        <f t="array" aca="1" ref="C3626" ca="1">+SUMIFS(OFFSET(TPM!$A:$A,,MATCH(YEAR(A3626),VALUE(TPM!$5:$5),0)-1),TPM!$W:$W,DAY(A3626),TPM!$X:$X,MONTH(A3626))/100</f>
        <v>3.2500000000000001E-2</v>
      </c>
      <c r="D3626" s="6">
        <f>+INDEX(TC!$C:$C,MATCH(A3626,TC!$E:$E,0))</f>
        <v>572.01</v>
      </c>
    </row>
    <row r="3627" spans="1:4" x14ac:dyDescent="0.35">
      <c r="A3627" s="2">
        <f t="shared" si="56"/>
        <v>43804</v>
      </c>
      <c r="B3627" cm="1">
        <f t="array" aca="1" ref="B3627" ca="1">+SUMIFS(OFFSET(TBP!$A:$A,,MATCH(YEAR(A3627),VALUE(TBP!$5:$5),0)-1),TBP!$AV:$AV,DAY(A3627),TBP!$AW:$AW,MONTH(A3627))/100</f>
        <v>5.5500000000000001E-2</v>
      </c>
      <c r="C3627" cm="1">
        <f t="array" aca="1" ref="C3627" ca="1">+SUMIFS(OFFSET(TPM!$A:$A,,MATCH(YEAR(A3627),VALUE(TPM!$5:$5),0)-1),TPM!$W:$W,DAY(A3627),TPM!$X:$X,MONTH(A3627))/100</f>
        <v>3.2500000000000001E-2</v>
      </c>
      <c r="D3627" s="6">
        <f>+INDEX(TC!$C:$C,MATCH(A3627,TC!$E:$E,0))</f>
        <v>571.80999999999995</v>
      </c>
    </row>
    <row r="3628" spans="1:4" x14ac:dyDescent="0.35">
      <c r="A3628" s="2">
        <f t="shared" si="56"/>
        <v>43805</v>
      </c>
      <c r="B3628" cm="1">
        <f t="array" aca="1" ref="B3628" ca="1">+SUMIFS(OFFSET(TBP!$A:$A,,MATCH(YEAR(A3628),VALUE(TBP!$5:$5),0)-1),TBP!$AV:$AV,DAY(A3628),TBP!$AW:$AW,MONTH(A3628))/100</f>
        <v>5.5500000000000001E-2</v>
      </c>
      <c r="C3628" cm="1">
        <f t="array" aca="1" ref="C3628" ca="1">+SUMIFS(OFFSET(TPM!$A:$A,,MATCH(YEAR(A3628),VALUE(TPM!$5:$5),0)-1),TPM!$W:$W,DAY(A3628),TPM!$X:$X,MONTH(A3628))/100</f>
        <v>3.2500000000000001E-2</v>
      </c>
      <c r="D3628" s="6">
        <f>+INDEX(TC!$C:$C,MATCH(A3628,TC!$E:$E,0))</f>
        <v>573.19000000000005</v>
      </c>
    </row>
    <row r="3629" spans="1:4" x14ac:dyDescent="0.35">
      <c r="A3629" s="2">
        <f t="shared" si="56"/>
        <v>43806</v>
      </c>
      <c r="B3629" cm="1">
        <f t="array" aca="1" ref="B3629" ca="1">+SUMIFS(OFFSET(TBP!$A:$A,,MATCH(YEAR(A3629),VALUE(TBP!$5:$5),0)-1),TBP!$AV:$AV,DAY(A3629),TBP!$AW:$AW,MONTH(A3629))/100</f>
        <v>5.5500000000000001E-2</v>
      </c>
      <c r="C3629" cm="1">
        <f t="array" aca="1" ref="C3629" ca="1">+SUMIFS(OFFSET(TPM!$A:$A,,MATCH(YEAR(A3629),VALUE(TPM!$5:$5),0)-1),TPM!$W:$W,DAY(A3629),TPM!$X:$X,MONTH(A3629))/100</f>
        <v>3.2500000000000001E-2</v>
      </c>
      <c r="D3629" s="6">
        <f>+INDEX(TC!$C:$C,MATCH(A3629,TC!$E:$E,0))</f>
        <v>572.22</v>
      </c>
    </row>
    <row r="3630" spans="1:4" x14ac:dyDescent="0.35">
      <c r="A3630" s="2">
        <f t="shared" si="56"/>
        <v>43807</v>
      </c>
      <c r="B3630" cm="1">
        <f t="array" aca="1" ref="B3630" ca="1">+SUMIFS(OFFSET(TBP!$A:$A,,MATCH(YEAR(A3630),VALUE(TBP!$5:$5),0)-1),TBP!$AV:$AV,DAY(A3630),TBP!$AW:$AW,MONTH(A3630))/100</f>
        <v>5.5500000000000001E-2</v>
      </c>
      <c r="C3630" cm="1">
        <f t="array" aca="1" ref="C3630" ca="1">+SUMIFS(OFFSET(TPM!$A:$A,,MATCH(YEAR(A3630),VALUE(TPM!$5:$5),0)-1),TPM!$W:$W,DAY(A3630),TPM!$X:$X,MONTH(A3630))/100</f>
        <v>3.2500000000000001E-2</v>
      </c>
      <c r="D3630" s="6">
        <f>+INDEX(TC!$C:$C,MATCH(A3630,TC!$E:$E,0))</f>
        <v>572.22</v>
      </c>
    </row>
    <row r="3631" spans="1:4" x14ac:dyDescent="0.35">
      <c r="A3631" s="2">
        <f t="shared" si="56"/>
        <v>43808</v>
      </c>
      <c r="B3631" cm="1">
        <f t="array" aca="1" ref="B3631" ca="1">+SUMIFS(OFFSET(TBP!$A:$A,,MATCH(YEAR(A3631),VALUE(TBP!$5:$5),0)-1),TBP!$AV:$AV,DAY(A3631),TBP!$AW:$AW,MONTH(A3631))/100</f>
        <v>5.5500000000000001E-2</v>
      </c>
      <c r="C3631" cm="1">
        <f t="array" aca="1" ref="C3631" ca="1">+SUMIFS(OFFSET(TPM!$A:$A,,MATCH(YEAR(A3631),VALUE(TPM!$5:$5),0)-1),TPM!$W:$W,DAY(A3631),TPM!$X:$X,MONTH(A3631))/100</f>
        <v>3.2500000000000001E-2</v>
      </c>
      <c r="D3631" s="6">
        <f>+INDEX(TC!$C:$C,MATCH(A3631,TC!$E:$E,0))</f>
        <v>572.22</v>
      </c>
    </row>
    <row r="3632" spans="1:4" x14ac:dyDescent="0.35">
      <c r="A3632" s="2">
        <f t="shared" si="56"/>
        <v>43809</v>
      </c>
      <c r="B3632" cm="1">
        <f t="array" aca="1" ref="B3632" ca="1">+SUMIFS(OFFSET(TBP!$A:$A,,MATCH(YEAR(A3632),VALUE(TBP!$5:$5),0)-1),TBP!$AV:$AV,DAY(A3632),TBP!$AW:$AW,MONTH(A3632))/100</f>
        <v>5.5500000000000001E-2</v>
      </c>
      <c r="C3632" cm="1">
        <f t="array" aca="1" ref="C3632" ca="1">+SUMIFS(OFFSET(TPM!$A:$A,,MATCH(YEAR(A3632),VALUE(TPM!$5:$5),0)-1),TPM!$W:$W,DAY(A3632),TPM!$X:$X,MONTH(A3632))/100</f>
        <v>3.2500000000000001E-2</v>
      </c>
      <c r="D3632" s="6">
        <f>+INDEX(TC!$C:$C,MATCH(A3632,TC!$E:$E,0))</f>
        <v>572.08000000000004</v>
      </c>
    </row>
    <row r="3633" spans="1:4" x14ac:dyDescent="0.35">
      <c r="A3633" s="2">
        <f t="shared" si="56"/>
        <v>43810</v>
      </c>
      <c r="B3633" cm="1">
        <f t="array" aca="1" ref="B3633" ca="1">+SUMIFS(OFFSET(TBP!$A:$A,,MATCH(YEAR(A3633),VALUE(TBP!$5:$5),0)-1),TBP!$AV:$AV,DAY(A3633),TBP!$AW:$AW,MONTH(A3633))/100</f>
        <v>5.5500000000000001E-2</v>
      </c>
      <c r="C3633" cm="1">
        <f t="array" aca="1" ref="C3633" ca="1">+SUMIFS(OFFSET(TPM!$A:$A,,MATCH(YEAR(A3633),VALUE(TPM!$5:$5),0)-1),TPM!$W:$W,DAY(A3633),TPM!$X:$X,MONTH(A3633))/100</f>
        <v>3.2500000000000001E-2</v>
      </c>
      <c r="D3633" s="6">
        <f>+INDEX(TC!$C:$C,MATCH(A3633,TC!$E:$E,0))</f>
        <v>573.52</v>
      </c>
    </row>
    <row r="3634" spans="1:4" x14ac:dyDescent="0.35">
      <c r="A3634" s="2">
        <f t="shared" si="56"/>
        <v>43811</v>
      </c>
      <c r="B3634" cm="1">
        <f t="array" aca="1" ref="B3634" ca="1">+SUMIFS(OFFSET(TBP!$A:$A,,MATCH(YEAR(A3634),VALUE(TBP!$5:$5),0)-1),TBP!$AV:$AV,DAY(A3634),TBP!$AW:$AW,MONTH(A3634))/100</f>
        <v>5.5500000000000001E-2</v>
      </c>
      <c r="C3634" cm="1">
        <f t="array" aca="1" ref="C3634" ca="1">+SUMIFS(OFFSET(TPM!$A:$A,,MATCH(YEAR(A3634),VALUE(TPM!$5:$5),0)-1),TPM!$W:$W,DAY(A3634),TPM!$X:$X,MONTH(A3634))/100</f>
        <v>3.2500000000000001E-2</v>
      </c>
      <c r="D3634" s="6">
        <f>+INDEX(TC!$C:$C,MATCH(A3634,TC!$E:$E,0))</f>
        <v>574.59</v>
      </c>
    </row>
    <row r="3635" spans="1:4" x14ac:dyDescent="0.35">
      <c r="A3635" s="2">
        <f t="shared" si="56"/>
        <v>43812</v>
      </c>
      <c r="B3635" cm="1">
        <f t="array" aca="1" ref="B3635" ca="1">+SUMIFS(OFFSET(TBP!$A:$A,,MATCH(YEAR(A3635),VALUE(TBP!$5:$5),0)-1),TBP!$AV:$AV,DAY(A3635),TBP!$AW:$AW,MONTH(A3635))/100</f>
        <v>5.5500000000000001E-2</v>
      </c>
      <c r="C3635" cm="1">
        <f t="array" aca="1" ref="C3635" ca="1">+SUMIFS(OFFSET(TPM!$A:$A,,MATCH(YEAR(A3635),VALUE(TPM!$5:$5),0)-1),TPM!$W:$W,DAY(A3635),TPM!$X:$X,MONTH(A3635))/100</f>
        <v>3.2500000000000001E-2</v>
      </c>
      <c r="D3635" s="6">
        <f>+INDEX(TC!$C:$C,MATCH(A3635,TC!$E:$E,0))</f>
        <v>572.52</v>
      </c>
    </row>
    <row r="3636" spans="1:4" x14ac:dyDescent="0.35">
      <c r="A3636" s="2">
        <f t="shared" si="56"/>
        <v>43813</v>
      </c>
      <c r="B3636" cm="1">
        <f t="array" aca="1" ref="B3636" ca="1">+SUMIFS(OFFSET(TBP!$A:$A,,MATCH(YEAR(A3636),VALUE(TBP!$5:$5),0)-1),TBP!$AV:$AV,DAY(A3636),TBP!$AW:$AW,MONTH(A3636))/100</f>
        <v>5.5500000000000001E-2</v>
      </c>
      <c r="C3636" cm="1">
        <f t="array" aca="1" ref="C3636" ca="1">+SUMIFS(OFFSET(TPM!$A:$A,,MATCH(YEAR(A3636),VALUE(TPM!$5:$5),0)-1),TPM!$W:$W,DAY(A3636),TPM!$X:$X,MONTH(A3636))/100</f>
        <v>3.2500000000000001E-2</v>
      </c>
      <c r="D3636" s="6">
        <f>+INDEX(TC!$C:$C,MATCH(A3636,TC!$E:$E,0))</f>
        <v>570.76</v>
      </c>
    </row>
    <row r="3637" spans="1:4" x14ac:dyDescent="0.35">
      <c r="A3637" s="2">
        <f t="shared" si="56"/>
        <v>43814</v>
      </c>
      <c r="B3637" cm="1">
        <f t="array" aca="1" ref="B3637" ca="1">+SUMIFS(OFFSET(TBP!$A:$A,,MATCH(YEAR(A3637),VALUE(TBP!$5:$5),0)-1),TBP!$AV:$AV,DAY(A3637),TBP!$AW:$AW,MONTH(A3637))/100</f>
        <v>5.5500000000000001E-2</v>
      </c>
      <c r="C3637" cm="1">
        <f t="array" aca="1" ref="C3637" ca="1">+SUMIFS(OFFSET(TPM!$A:$A,,MATCH(YEAR(A3637),VALUE(TPM!$5:$5),0)-1),TPM!$W:$W,DAY(A3637),TPM!$X:$X,MONTH(A3637))/100</f>
        <v>3.2500000000000001E-2</v>
      </c>
      <c r="D3637" s="6">
        <f>+INDEX(TC!$C:$C,MATCH(A3637,TC!$E:$E,0))</f>
        <v>570.76</v>
      </c>
    </row>
    <row r="3638" spans="1:4" x14ac:dyDescent="0.35">
      <c r="A3638" s="2">
        <f t="shared" si="56"/>
        <v>43815</v>
      </c>
      <c r="B3638" cm="1">
        <f t="array" aca="1" ref="B3638" ca="1">+SUMIFS(OFFSET(TBP!$A:$A,,MATCH(YEAR(A3638),VALUE(TBP!$5:$5),0)-1),TBP!$AV:$AV,DAY(A3638),TBP!$AW:$AW,MONTH(A3638))/100</f>
        <v>5.5500000000000001E-2</v>
      </c>
      <c r="C3638" cm="1">
        <f t="array" aca="1" ref="C3638" ca="1">+SUMIFS(OFFSET(TPM!$A:$A,,MATCH(YEAR(A3638),VALUE(TPM!$5:$5),0)-1),TPM!$W:$W,DAY(A3638),TPM!$X:$X,MONTH(A3638))/100</f>
        <v>3.2500000000000001E-2</v>
      </c>
      <c r="D3638" s="6">
        <f>+INDEX(TC!$C:$C,MATCH(A3638,TC!$E:$E,0))</f>
        <v>570.76</v>
      </c>
    </row>
    <row r="3639" spans="1:4" x14ac:dyDescent="0.35">
      <c r="A3639" s="2">
        <f t="shared" si="56"/>
        <v>43816</v>
      </c>
      <c r="B3639" cm="1">
        <f t="array" aca="1" ref="B3639" ca="1">+SUMIFS(OFFSET(TBP!$A:$A,,MATCH(YEAR(A3639),VALUE(TBP!$5:$5),0)-1),TBP!$AV:$AV,DAY(A3639),TBP!$AW:$AW,MONTH(A3639))/100</f>
        <v>5.5500000000000001E-2</v>
      </c>
      <c r="C3639" cm="1">
        <f t="array" aca="1" ref="C3639" ca="1">+SUMIFS(OFFSET(TPM!$A:$A,,MATCH(YEAR(A3639),VALUE(TPM!$5:$5),0)-1),TPM!$W:$W,DAY(A3639),TPM!$X:$X,MONTH(A3639))/100</f>
        <v>3.2500000000000001E-2</v>
      </c>
      <c r="D3639" s="6">
        <f>+INDEX(TC!$C:$C,MATCH(A3639,TC!$E:$E,0))</f>
        <v>570.04999999999995</v>
      </c>
    </row>
    <row r="3640" spans="1:4" x14ac:dyDescent="0.35">
      <c r="A3640" s="2">
        <f t="shared" si="56"/>
        <v>43817</v>
      </c>
      <c r="B3640" cm="1">
        <f t="array" aca="1" ref="B3640" ca="1">+SUMIFS(OFFSET(TBP!$A:$A,,MATCH(YEAR(A3640),VALUE(TBP!$5:$5),0)-1),TBP!$AV:$AV,DAY(A3640),TBP!$AW:$AW,MONTH(A3640))/100</f>
        <v>5.5500000000000001E-2</v>
      </c>
      <c r="C3640" cm="1">
        <f t="array" aca="1" ref="C3640" ca="1">+SUMIFS(OFFSET(TPM!$A:$A,,MATCH(YEAR(A3640),VALUE(TPM!$5:$5),0)-1),TPM!$W:$W,DAY(A3640),TPM!$X:$X,MONTH(A3640))/100</f>
        <v>3.2500000000000001E-2</v>
      </c>
      <c r="D3640" s="6">
        <f>+INDEX(TC!$C:$C,MATCH(A3640,TC!$E:$E,0))</f>
        <v>569.16</v>
      </c>
    </row>
    <row r="3641" spans="1:4" x14ac:dyDescent="0.35">
      <c r="A3641" s="2">
        <f t="shared" si="56"/>
        <v>43818</v>
      </c>
      <c r="B3641" cm="1">
        <f t="array" aca="1" ref="B3641" ca="1">+SUMIFS(OFFSET(TBP!$A:$A,,MATCH(YEAR(A3641),VALUE(TBP!$5:$5),0)-1),TBP!$AV:$AV,DAY(A3641),TBP!$AW:$AW,MONTH(A3641))/100</f>
        <v>5.7000000000000002E-2</v>
      </c>
      <c r="C3641" cm="1">
        <f t="array" aca="1" ref="C3641" ca="1">+SUMIFS(OFFSET(TPM!$A:$A,,MATCH(YEAR(A3641),VALUE(TPM!$5:$5),0)-1),TPM!$W:$W,DAY(A3641),TPM!$X:$X,MONTH(A3641))/100</f>
        <v>2.75E-2</v>
      </c>
      <c r="D3641" s="6">
        <f>+INDEX(TC!$C:$C,MATCH(A3641,TC!$E:$E,0))</f>
        <v>569.29</v>
      </c>
    </row>
    <row r="3642" spans="1:4" x14ac:dyDescent="0.35">
      <c r="A3642" s="2">
        <f t="shared" si="56"/>
        <v>43819</v>
      </c>
      <c r="B3642" cm="1">
        <f t="array" aca="1" ref="B3642" ca="1">+SUMIFS(OFFSET(TBP!$A:$A,,MATCH(YEAR(A3642),VALUE(TBP!$5:$5),0)-1),TBP!$AV:$AV,DAY(A3642),TBP!$AW:$AW,MONTH(A3642))/100</f>
        <v>5.7000000000000002E-2</v>
      </c>
      <c r="C3642" cm="1">
        <f t="array" aca="1" ref="C3642" ca="1">+SUMIFS(OFFSET(TPM!$A:$A,,MATCH(YEAR(A3642),VALUE(TPM!$5:$5),0)-1),TPM!$W:$W,DAY(A3642),TPM!$X:$X,MONTH(A3642))/100</f>
        <v>2.75E-2</v>
      </c>
      <c r="D3642" s="6">
        <f>+INDEX(TC!$C:$C,MATCH(A3642,TC!$E:$E,0))</f>
        <v>569.89</v>
      </c>
    </row>
    <row r="3643" spans="1:4" x14ac:dyDescent="0.35">
      <c r="A3643" s="2">
        <f t="shared" si="56"/>
        <v>43820</v>
      </c>
      <c r="B3643" cm="1">
        <f t="array" aca="1" ref="B3643" ca="1">+SUMIFS(OFFSET(TBP!$A:$A,,MATCH(YEAR(A3643),VALUE(TBP!$5:$5),0)-1),TBP!$AV:$AV,DAY(A3643),TBP!$AW:$AW,MONTH(A3643))/100</f>
        <v>5.7000000000000002E-2</v>
      </c>
      <c r="C3643" cm="1">
        <f t="array" aca="1" ref="C3643" ca="1">+SUMIFS(OFFSET(TPM!$A:$A,,MATCH(YEAR(A3643),VALUE(TPM!$5:$5),0)-1),TPM!$W:$W,DAY(A3643),TPM!$X:$X,MONTH(A3643))/100</f>
        <v>2.75E-2</v>
      </c>
      <c r="D3643" s="6">
        <f>+INDEX(TC!$C:$C,MATCH(A3643,TC!$E:$E,0))</f>
        <v>569.57000000000005</v>
      </c>
    </row>
    <row r="3644" spans="1:4" x14ac:dyDescent="0.35">
      <c r="A3644" s="2">
        <f t="shared" si="56"/>
        <v>43821</v>
      </c>
      <c r="B3644" cm="1">
        <f t="array" aca="1" ref="B3644" ca="1">+SUMIFS(OFFSET(TBP!$A:$A,,MATCH(YEAR(A3644),VALUE(TBP!$5:$5),0)-1),TBP!$AV:$AV,DAY(A3644),TBP!$AW:$AW,MONTH(A3644))/100</f>
        <v>5.7000000000000002E-2</v>
      </c>
      <c r="C3644" cm="1">
        <f t="array" aca="1" ref="C3644" ca="1">+SUMIFS(OFFSET(TPM!$A:$A,,MATCH(YEAR(A3644),VALUE(TPM!$5:$5),0)-1),TPM!$W:$W,DAY(A3644),TPM!$X:$X,MONTH(A3644))/100</f>
        <v>2.75E-2</v>
      </c>
      <c r="D3644" s="6">
        <f>+INDEX(TC!$C:$C,MATCH(A3644,TC!$E:$E,0))</f>
        <v>569.57000000000005</v>
      </c>
    </row>
    <row r="3645" spans="1:4" x14ac:dyDescent="0.35">
      <c r="A3645" s="2">
        <f t="shared" si="56"/>
        <v>43822</v>
      </c>
      <c r="B3645" cm="1">
        <f t="array" aca="1" ref="B3645" ca="1">+SUMIFS(OFFSET(TBP!$A:$A,,MATCH(YEAR(A3645),VALUE(TBP!$5:$5),0)-1),TBP!$AV:$AV,DAY(A3645),TBP!$AW:$AW,MONTH(A3645))/100</f>
        <v>5.7000000000000002E-2</v>
      </c>
      <c r="C3645" cm="1">
        <f t="array" aca="1" ref="C3645" ca="1">+SUMIFS(OFFSET(TPM!$A:$A,,MATCH(YEAR(A3645),VALUE(TPM!$5:$5),0)-1),TPM!$W:$W,DAY(A3645),TPM!$X:$X,MONTH(A3645))/100</f>
        <v>2.75E-2</v>
      </c>
      <c r="D3645" s="6">
        <f>+INDEX(TC!$C:$C,MATCH(A3645,TC!$E:$E,0))</f>
        <v>569.57000000000005</v>
      </c>
    </row>
    <row r="3646" spans="1:4" x14ac:dyDescent="0.35">
      <c r="A3646" s="2">
        <f t="shared" si="56"/>
        <v>43823</v>
      </c>
      <c r="B3646" cm="1">
        <f t="array" aca="1" ref="B3646" ca="1">+SUMIFS(OFFSET(TBP!$A:$A,,MATCH(YEAR(A3646),VALUE(TBP!$5:$5),0)-1),TBP!$AV:$AV,DAY(A3646),TBP!$AW:$AW,MONTH(A3646))/100</f>
        <v>5.7000000000000002E-2</v>
      </c>
      <c r="C3646" cm="1">
        <f t="array" aca="1" ref="C3646" ca="1">+SUMIFS(OFFSET(TPM!$A:$A,,MATCH(YEAR(A3646),VALUE(TPM!$5:$5),0)-1),TPM!$W:$W,DAY(A3646),TPM!$X:$X,MONTH(A3646))/100</f>
        <v>2.75E-2</v>
      </c>
      <c r="D3646" s="6">
        <f>+INDEX(TC!$C:$C,MATCH(A3646,TC!$E:$E,0))</f>
        <v>571.80999999999995</v>
      </c>
    </row>
    <row r="3647" spans="1:4" x14ac:dyDescent="0.35">
      <c r="A3647" s="2">
        <f t="shared" si="56"/>
        <v>43824</v>
      </c>
      <c r="B3647" cm="1">
        <f t="array" aca="1" ref="B3647" ca="1">+SUMIFS(OFFSET(TBP!$A:$A,,MATCH(YEAR(A3647),VALUE(TBP!$5:$5),0)-1),TBP!$AV:$AV,DAY(A3647),TBP!$AW:$AW,MONTH(A3647))/100</f>
        <v>5.7000000000000002E-2</v>
      </c>
      <c r="C3647" cm="1">
        <f t="array" aca="1" ref="C3647" ca="1">+SUMIFS(OFFSET(TPM!$A:$A,,MATCH(YEAR(A3647),VALUE(TPM!$5:$5),0)-1),TPM!$W:$W,DAY(A3647),TPM!$X:$X,MONTH(A3647))/100</f>
        <v>2.75E-2</v>
      </c>
      <c r="D3647" s="6">
        <f>+INDEX(TC!$C:$C,MATCH(A3647,TC!$E:$E,0))</f>
        <v>574.92999999999995</v>
      </c>
    </row>
    <row r="3648" spans="1:4" x14ac:dyDescent="0.35">
      <c r="A3648" s="2">
        <f t="shared" si="56"/>
        <v>43825</v>
      </c>
      <c r="B3648" cm="1">
        <f t="array" aca="1" ref="B3648" ca="1">+SUMIFS(OFFSET(TBP!$A:$A,,MATCH(YEAR(A3648),VALUE(TBP!$5:$5),0)-1),TBP!$AV:$AV,DAY(A3648),TBP!$AW:$AW,MONTH(A3648))/100</f>
        <v>5.7500000000000002E-2</v>
      </c>
      <c r="C3648" cm="1">
        <f t="array" aca="1" ref="C3648" ca="1">+SUMIFS(OFFSET(TPM!$A:$A,,MATCH(YEAR(A3648),VALUE(TPM!$5:$5),0)-1),TPM!$W:$W,DAY(A3648),TPM!$X:$X,MONTH(A3648))/100</f>
        <v>2.75E-2</v>
      </c>
      <c r="D3648" s="6">
        <f>+INDEX(TC!$C:$C,MATCH(A3648,TC!$E:$E,0))</f>
        <v>574.92999999999995</v>
      </c>
    </row>
    <row r="3649" spans="1:4" x14ac:dyDescent="0.35">
      <c r="A3649" s="2">
        <f t="shared" si="56"/>
        <v>43826</v>
      </c>
      <c r="B3649" cm="1">
        <f t="array" aca="1" ref="B3649" ca="1">+SUMIFS(OFFSET(TBP!$A:$A,,MATCH(YEAR(A3649),VALUE(TBP!$5:$5),0)-1),TBP!$AV:$AV,DAY(A3649),TBP!$AW:$AW,MONTH(A3649))/100</f>
        <v>5.7500000000000002E-2</v>
      </c>
      <c r="C3649" cm="1">
        <f t="array" aca="1" ref="C3649" ca="1">+SUMIFS(OFFSET(TPM!$A:$A,,MATCH(YEAR(A3649),VALUE(TPM!$5:$5),0)-1),TPM!$W:$W,DAY(A3649),TPM!$X:$X,MONTH(A3649))/100</f>
        <v>2.75E-2</v>
      </c>
      <c r="D3649" s="6">
        <f>+INDEX(TC!$C:$C,MATCH(A3649,TC!$E:$E,0))</f>
        <v>575.66</v>
      </c>
    </row>
    <row r="3650" spans="1:4" x14ac:dyDescent="0.35">
      <c r="A3650" s="2">
        <f t="shared" si="56"/>
        <v>43827</v>
      </c>
      <c r="B3650" cm="1">
        <f t="array" aca="1" ref="B3650" ca="1">+SUMIFS(OFFSET(TBP!$A:$A,,MATCH(YEAR(A3650),VALUE(TBP!$5:$5),0)-1),TBP!$AV:$AV,DAY(A3650),TBP!$AW:$AW,MONTH(A3650))/100</f>
        <v>5.7500000000000002E-2</v>
      </c>
      <c r="C3650" cm="1">
        <f t="array" aca="1" ref="C3650" ca="1">+SUMIFS(OFFSET(TPM!$A:$A,,MATCH(YEAR(A3650),VALUE(TPM!$5:$5),0)-1),TPM!$W:$W,DAY(A3650),TPM!$X:$X,MONTH(A3650))/100</f>
        <v>2.75E-2</v>
      </c>
      <c r="D3650" s="6">
        <f>+INDEX(TC!$C:$C,MATCH(A3650,TC!$E:$E,0))</f>
        <v>575.55999999999995</v>
      </c>
    </row>
    <row r="3651" spans="1:4" x14ac:dyDescent="0.35">
      <c r="A3651" s="2">
        <f t="shared" si="56"/>
        <v>43828</v>
      </c>
      <c r="B3651" cm="1">
        <f t="array" aca="1" ref="B3651" ca="1">+SUMIFS(OFFSET(TBP!$A:$A,,MATCH(YEAR(A3651),VALUE(TBP!$5:$5),0)-1),TBP!$AV:$AV,DAY(A3651),TBP!$AW:$AW,MONTH(A3651))/100</f>
        <v>5.7500000000000002E-2</v>
      </c>
      <c r="C3651" cm="1">
        <f t="array" aca="1" ref="C3651" ca="1">+SUMIFS(OFFSET(TPM!$A:$A,,MATCH(YEAR(A3651),VALUE(TPM!$5:$5),0)-1),TPM!$W:$W,DAY(A3651),TPM!$X:$X,MONTH(A3651))/100</f>
        <v>2.75E-2</v>
      </c>
      <c r="D3651" s="6">
        <f>+INDEX(TC!$C:$C,MATCH(A3651,TC!$E:$E,0))</f>
        <v>575.55999999999995</v>
      </c>
    </row>
    <row r="3652" spans="1:4" x14ac:dyDescent="0.35">
      <c r="A3652" s="2">
        <f t="shared" ref="A3652:A3715" si="57">+A3651+1</f>
        <v>43829</v>
      </c>
      <c r="B3652" cm="1">
        <f t="array" aca="1" ref="B3652" ca="1">+SUMIFS(OFFSET(TBP!$A:$A,,MATCH(YEAR(A3652),VALUE(TBP!$5:$5),0)-1),TBP!$AV:$AV,DAY(A3652),TBP!$AW:$AW,MONTH(A3652))/100</f>
        <v>5.7500000000000002E-2</v>
      </c>
      <c r="C3652" cm="1">
        <f t="array" aca="1" ref="C3652" ca="1">+SUMIFS(OFFSET(TPM!$A:$A,,MATCH(YEAR(A3652),VALUE(TPM!$5:$5),0)-1),TPM!$W:$W,DAY(A3652),TPM!$X:$X,MONTH(A3652))/100</f>
        <v>2.75E-2</v>
      </c>
      <c r="D3652" s="6">
        <f>+INDEX(TC!$C:$C,MATCH(A3652,TC!$E:$E,0))</f>
        <v>575.55999999999995</v>
      </c>
    </row>
    <row r="3653" spans="1:4" x14ac:dyDescent="0.35">
      <c r="A3653" s="2">
        <f t="shared" si="57"/>
        <v>43830</v>
      </c>
      <c r="B3653" cm="1">
        <f t="array" aca="1" ref="B3653" ca="1">+SUMIFS(OFFSET(TBP!$A:$A,,MATCH(YEAR(A3653),VALUE(TBP!$5:$5),0)-1),TBP!$AV:$AV,DAY(A3653),TBP!$AW:$AW,MONTH(A3653))/100</f>
        <v>5.7500000000000002E-2</v>
      </c>
      <c r="C3653" cm="1">
        <f t="array" aca="1" ref="C3653" ca="1">+SUMIFS(OFFSET(TPM!$A:$A,,MATCH(YEAR(A3653),VALUE(TPM!$5:$5),0)-1),TPM!$W:$W,DAY(A3653),TPM!$X:$X,MONTH(A3653))/100</f>
        <v>2.75E-2</v>
      </c>
      <c r="D3653" s="6">
        <f>+INDEX(TC!$C:$C,MATCH(A3653,TC!$E:$E,0))</f>
        <v>576.49</v>
      </c>
    </row>
    <row r="3654" spans="1:4" x14ac:dyDescent="0.35">
      <c r="A3654" s="2">
        <f t="shared" si="57"/>
        <v>43831</v>
      </c>
      <c r="B3654" cm="1">
        <f t="array" aca="1" ref="B3654" ca="1">+SUMIFS(OFFSET(TBP!$A:$A,,MATCH(YEAR(A3654),VALUE(TBP!$5:$5),0)-1),TBP!$AV:$AV,DAY(A3654),TBP!$AW:$AW,MONTH(A3654))/100</f>
        <v>5.7500000000000002E-2</v>
      </c>
      <c r="C3654" cm="1">
        <f t="array" aca="1" ref="C3654" ca="1">+SUMIFS(OFFSET(TPM!$A:$A,,MATCH(YEAR(A3654),VALUE(TPM!$5:$5),0)-1),TPM!$W:$W,DAY(A3654),TPM!$X:$X,MONTH(A3654))/100</f>
        <v>2.75E-2</v>
      </c>
      <c r="D3654" s="6">
        <f>+INDEX(TC!$C:$C,MATCH(A3654,TC!$E:$E,0))</f>
        <v>576.49</v>
      </c>
    </row>
    <row r="3655" spans="1:4" x14ac:dyDescent="0.35">
      <c r="A3655" s="2">
        <f t="shared" si="57"/>
        <v>43832</v>
      </c>
      <c r="B3655" cm="1">
        <f t="array" aca="1" ref="B3655" ca="1">+SUMIFS(OFFSET(TBP!$A:$A,,MATCH(YEAR(A3655),VALUE(TBP!$5:$5),0)-1),TBP!$AV:$AV,DAY(A3655),TBP!$AW:$AW,MONTH(A3655))/100</f>
        <v>5.7500000000000002E-2</v>
      </c>
      <c r="C3655" cm="1">
        <f t="array" aca="1" ref="C3655" ca="1">+SUMIFS(OFFSET(TPM!$A:$A,,MATCH(YEAR(A3655),VALUE(TPM!$5:$5),0)-1),TPM!$W:$W,DAY(A3655),TPM!$X:$X,MONTH(A3655))/100</f>
        <v>2.75E-2</v>
      </c>
      <c r="D3655" s="6">
        <f>+INDEX(TC!$C:$C,MATCH(A3655,TC!$E:$E,0))</f>
        <v>576.49</v>
      </c>
    </row>
    <row r="3656" spans="1:4" x14ac:dyDescent="0.35">
      <c r="A3656" s="2">
        <f t="shared" si="57"/>
        <v>43833</v>
      </c>
      <c r="B3656" cm="1">
        <f t="array" aca="1" ref="B3656" ca="1">+SUMIFS(OFFSET(TBP!$A:$A,,MATCH(YEAR(A3656),VALUE(TBP!$5:$5),0)-1),TBP!$AV:$AV,DAY(A3656),TBP!$AW:$AW,MONTH(A3656))/100</f>
        <v>5.7500000000000002E-2</v>
      </c>
      <c r="C3656" cm="1">
        <f t="array" aca="1" ref="C3656" ca="1">+SUMIFS(OFFSET(TPM!$A:$A,,MATCH(YEAR(A3656),VALUE(TPM!$5:$5),0)-1),TPM!$W:$W,DAY(A3656),TPM!$X:$X,MONTH(A3656))/100</f>
        <v>2.75E-2</v>
      </c>
      <c r="D3656" s="6">
        <f>+INDEX(TC!$C:$C,MATCH(A3656,TC!$E:$E,0))</f>
        <v>576.29999999999995</v>
      </c>
    </row>
    <row r="3657" spans="1:4" x14ac:dyDescent="0.35">
      <c r="A3657" s="2">
        <f t="shared" si="57"/>
        <v>43834</v>
      </c>
      <c r="B3657" cm="1">
        <f t="array" aca="1" ref="B3657" ca="1">+SUMIFS(OFFSET(TBP!$A:$A,,MATCH(YEAR(A3657),VALUE(TBP!$5:$5),0)-1),TBP!$AV:$AV,DAY(A3657),TBP!$AW:$AW,MONTH(A3657))/100</f>
        <v>5.7500000000000002E-2</v>
      </c>
      <c r="C3657" cm="1">
        <f t="array" aca="1" ref="C3657" ca="1">+SUMIFS(OFFSET(TPM!$A:$A,,MATCH(YEAR(A3657),VALUE(TPM!$5:$5),0)-1),TPM!$W:$W,DAY(A3657),TPM!$X:$X,MONTH(A3657))/100</f>
        <v>2.75E-2</v>
      </c>
      <c r="D3657" s="6">
        <f>+INDEX(TC!$C:$C,MATCH(A3657,TC!$E:$E,0))</f>
        <v>576.24</v>
      </c>
    </row>
    <row r="3658" spans="1:4" x14ac:dyDescent="0.35">
      <c r="A3658" s="2">
        <f t="shared" si="57"/>
        <v>43835</v>
      </c>
      <c r="B3658" cm="1">
        <f t="array" aca="1" ref="B3658" ca="1">+SUMIFS(OFFSET(TBP!$A:$A,,MATCH(YEAR(A3658),VALUE(TBP!$5:$5),0)-1),TBP!$AV:$AV,DAY(A3658),TBP!$AW:$AW,MONTH(A3658))/100</f>
        <v>5.7500000000000002E-2</v>
      </c>
      <c r="C3658" cm="1">
        <f t="array" aca="1" ref="C3658" ca="1">+SUMIFS(OFFSET(TPM!$A:$A,,MATCH(YEAR(A3658),VALUE(TPM!$5:$5),0)-1),TPM!$W:$W,DAY(A3658),TPM!$X:$X,MONTH(A3658))/100</f>
        <v>2.75E-2</v>
      </c>
      <c r="D3658" s="6">
        <f>+INDEX(TC!$C:$C,MATCH(A3658,TC!$E:$E,0))</f>
        <v>576.24</v>
      </c>
    </row>
    <row r="3659" spans="1:4" x14ac:dyDescent="0.35">
      <c r="A3659" s="2">
        <f t="shared" si="57"/>
        <v>43836</v>
      </c>
      <c r="B3659" cm="1">
        <f t="array" aca="1" ref="B3659" ca="1">+SUMIFS(OFFSET(TBP!$A:$A,,MATCH(YEAR(A3659),VALUE(TBP!$5:$5),0)-1),TBP!$AV:$AV,DAY(A3659),TBP!$AW:$AW,MONTH(A3659))/100</f>
        <v>5.7500000000000002E-2</v>
      </c>
      <c r="C3659" cm="1">
        <f t="array" aca="1" ref="C3659" ca="1">+SUMIFS(OFFSET(TPM!$A:$A,,MATCH(YEAR(A3659),VALUE(TPM!$5:$5),0)-1),TPM!$W:$W,DAY(A3659),TPM!$X:$X,MONTH(A3659))/100</f>
        <v>2.75E-2</v>
      </c>
      <c r="D3659" s="6">
        <f>+INDEX(TC!$C:$C,MATCH(A3659,TC!$E:$E,0))</f>
        <v>576.24</v>
      </c>
    </row>
    <row r="3660" spans="1:4" x14ac:dyDescent="0.35">
      <c r="A3660" s="2">
        <f t="shared" si="57"/>
        <v>43837</v>
      </c>
      <c r="B3660" cm="1">
        <f t="array" aca="1" ref="B3660" ca="1">+SUMIFS(OFFSET(TBP!$A:$A,,MATCH(YEAR(A3660),VALUE(TBP!$5:$5),0)-1),TBP!$AV:$AV,DAY(A3660),TBP!$AW:$AW,MONTH(A3660))/100</f>
        <v>5.7500000000000002E-2</v>
      </c>
      <c r="C3660" cm="1">
        <f t="array" aca="1" ref="C3660" ca="1">+SUMIFS(OFFSET(TPM!$A:$A,,MATCH(YEAR(A3660),VALUE(TPM!$5:$5),0)-1),TPM!$W:$W,DAY(A3660),TPM!$X:$X,MONTH(A3660))/100</f>
        <v>2.75E-2</v>
      </c>
      <c r="D3660" s="6">
        <f>+INDEX(TC!$C:$C,MATCH(A3660,TC!$E:$E,0))</f>
        <v>576.37</v>
      </c>
    </row>
    <row r="3661" spans="1:4" x14ac:dyDescent="0.35">
      <c r="A3661" s="2">
        <f t="shared" si="57"/>
        <v>43838</v>
      </c>
      <c r="B3661" cm="1">
        <f t="array" aca="1" ref="B3661" ca="1">+SUMIFS(OFFSET(TBP!$A:$A,,MATCH(YEAR(A3661),VALUE(TBP!$5:$5),0)-1),TBP!$AV:$AV,DAY(A3661),TBP!$AW:$AW,MONTH(A3661))/100</f>
        <v>5.7500000000000002E-2</v>
      </c>
      <c r="C3661" cm="1">
        <f t="array" aca="1" ref="C3661" ca="1">+SUMIFS(OFFSET(TPM!$A:$A,,MATCH(YEAR(A3661),VALUE(TPM!$5:$5),0)-1),TPM!$W:$W,DAY(A3661),TPM!$X:$X,MONTH(A3661))/100</f>
        <v>2.75E-2</v>
      </c>
      <c r="D3661" s="6">
        <f>+INDEX(TC!$C:$C,MATCH(A3661,TC!$E:$E,0))</f>
        <v>576.72</v>
      </c>
    </row>
    <row r="3662" spans="1:4" x14ac:dyDescent="0.35">
      <c r="A3662" s="2">
        <f t="shared" si="57"/>
        <v>43839</v>
      </c>
      <c r="B3662" cm="1">
        <f t="array" aca="1" ref="B3662" ca="1">+SUMIFS(OFFSET(TBP!$A:$A,,MATCH(YEAR(A3662),VALUE(TBP!$5:$5),0)-1),TBP!$AV:$AV,DAY(A3662),TBP!$AW:$AW,MONTH(A3662))/100</f>
        <v>5.7000000000000002E-2</v>
      </c>
      <c r="C3662" cm="1">
        <f t="array" aca="1" ref="C3662" ca="1">+SUMIFS(OFFSET(TPM!$A:$A,,MATCH(YEAR(A3662),VALUE(TPM!$5:$5),0)-1),TPM!$W:$W,DAY(A3662),TPM!$X:$X,MONTH(A3662))/100</f>
        <v>2.75E-2</v>
      </c>
      <c r="D3662" s="6">
        <f>+INDEX(TC!$C:$C,MATCH(A3662,TC!$E:$E,0))</f>
        <v>576.74</v>
      </c>
    </row>
    <row r="3663" spans="1:4" x14ac:dyDescent="0.35">
      <c r="A3663" s="2">
        <f t="shared" si="57"/>
        <v>43840</v>
      </c>
      <c r="B3663" cm="1">
        <f t="array" aca="1" ref="B3663" ca="1">+SUMIFS(OFFSET(TBP!$A:$A,,MATCH(YEAR(A3663),VALUE(TBP!$5:$5),0)-1),TBP!$AV:$AV,DAY(A3663),TBP!$AW:$AW,MONTH(A3663))/100</f>
        <v>5.7000000000000002E-2</v>
      </c>
      <c r="C3663" cm="1">
        <f t="array" aca="1" ref="C3663" ca="1">+SUMIFS(OFFSET(TPM!$A:$A,,MATCH(YEAR(A3663),VALUE(TPM!$5:$5),0)-1),TPM!$W:$W,DAY(A3663),TPM!$X:$X,MONTH(A3663))/100</f>
        <v>2.75E-2</v>
      </c>
      <c r="D3663" s="6">
        <f>+INDEX(TC!$C:$C,MATCH(A3663,TC!$E:$E,0))</f>
        <v>576.49</v>
      </c>
    </row>
    <row r="3664" spans="1:4" x14ac:dyDescent="0.35">
      <c r="A3664" s="2">
        <f t="shared" si="57"/>
        <v>43841</v>
      </c>
      <c r="B3664" cm="1">
        <f t="array" aca="1" ref="B3664" ca="1">+SUMIFS(OFFSET(TBP!$A:$A,,MATCH(YEAR(A3664),VALUE(TBP!$5:$5),0)-1),TBP!$AV:$AV,DAY(A3664),TBP!$AW:$AW,MONTH(A3664))/100</f>
        <v>5.7000000000000002E-2</v>
      </c>
      <c r="C3664" cm="1">
        <f t="array" aca="1" ref="C3664" ca="1">+SUMIFS(OFFSET(TPM!$A:$A,,MATCH(YEAR(A3664),VALUE(TPM!$5:$5),0)-1),TPM!$W:$W,DAY(A3664),TPM!$X:$X,MONTH(A3664))/100</f>
        <v>2.75E-2</v>
      </c>
      <c r="D3664" s="6">
        <f>+INDEX(TC!$C:$C,MATCH(A3664,TC!$E:$E,0))</f>
        <v>575.92999999999995</v>
      </c>
    </row>
    <row r="3665" spans="1:4" x14ac:dyDescent="0.35">
      <c r="A3665" s="2">
        <f t="shared" si="57"/>
        <v>43842</v>
      </c>
      <c r="B3665" cm="1">
        <f t="array" aca="1" ref="B3665" ca="1">+SUMIFS(OFFSET(TBP!$A:$A,,MATCH(YEAR(A3665),VALUE(TBP!$5:$5),0)-1),TBP!$AV:$AV,DAY(A3665),TBP!$AW:$AW,MONTH(A3665))/100</f>
        <v>5.7000000000000002E-2</v>
      </c>
      <c r="C3665" cm="1">
        <f t="array" aca="1" ref="C3665" ca="1">+SUMIFS(OFFSET(TPM!$A:$A,,MATCH(YEAR(A3665),VALUE(TPM!$5:$5),0)-1),TPM!$W:$W,DAY(A3665),TPM!$X:$X,MONTH(A3665))/100</f>
        <v>2.75E-2</v>
      </c>
      <c r="D3665" s="6">
        <f>+INDEX(TC!$C:$C,MATCH(A3665,TC!$E:$E,0))</f>
        <v>575.92999999999995</v>
      </c>
    </row>
    <row r="3666" spans="1:4" x14ac:dyDescent="0.35">
      <c r="A3666" s="2">
        <f t="shared" si="57"/>
        <v>43843</v>
      </c>
      <c r="B3666" cm="1">
        <f t="array" aca="1" ref="B3666" ca="1">+SUMIFS(OFFSET(TBP!$A:$A,,MATCH(YEAR(A3666),VALUE(TBP!$5:$5),0)-1),TBP!$AV:$AV,DAY(A3666),TBP!$AW:$AW,MONTH(A3666))/100</f>
        <v>5.7000000000000002E-2</v>
      </c>
      <c r="C3666" cm="1">
        <f t="array" aca="1" ref="C3666" ca="1">+SUMIFS(OFFSET(TPM!$A:$A,,MATCH(YEAR(A3666),VALUE(TPM!$5:$5),0)-1),TPM!$W:$W,DAY(A3666),TPM!$X:$X,MONTH(A3666))/100</f>
        <v>2.75E-2</v>
      </c>
      <c r="D3666" s="6">
        <f>+INDEX(TC!$C:$C,MATCH(A3666,TC!$E:$E,0))</f>
        <v>575.92999999999995</v>
      </c>
    </row>
    <row r="3667" spans="1:4" x14ac:dyDescent="0.35">
      <c r="A3667" s="2">
        <f t="shared" si="57"/>
        <v>43844</v>
      </c>
      <c r="B3667" cm="1">
        <f t="array" aca="1" ref="B3667" ca="1">+SUMIFS(OFFSET(TBP!$A:$A,,MATCH(YEAR(A3667),VALUE(TBP!$5:$5),0)-1),TBP!$AV:$AV,DAY(A3667),TBP!$AW:$AW,MONTH(A3667))/100</f>
        <v>5.7000000000000002E-2</v>
      </c>
      <c r="C3667" cm="1">
        <f t="array" aca="1" ref="C3667" ca="1">+SUMIFS(OFFSET(TPM!$A:$A,,MATCH(YEAR(A3667),VALUE(TPM!$5:$5),0)-1),TPM!$W:$W,DAY(A3667),TPM!$X:$X,MONTH(A3667))/100</f>
        <v>2.75E-2</v>
      </c>
      <c r="D3667" s="6">
        <f>+INDEX(TC!$C:$C,MATCH(A3667,TC!$E:$E,0))</f>
        <v>573.34</v>
      </c>
    </row>
    <row r="3668" spans="1:4" x14ac:dyDescent="0.35">
      <c r="A3668" s="2">
        <f t="shared" si="57"/>
        <v>43845</v>
      </c>
      <c r="B3668" cm="1">
        <f t="array" aca="1" ref="B3668" ca="1">+SUMIFS(OFFSET(TBP!$A:$A,,MATCH(YEAR(A3668),VALUE(TBP!$5:$5),0)-1),TBP!$AV:$AV,DAY(A3668),TBP!$AW:$AW,MONTH(A3668))/100</f>
        <v>5.7000000000000002E-2</v>
      </c>
      <c r="C3668" cm="1">
        <f t="array" aca="1" ref="C3668" ca="1">+SUMIFS(OFFSET(TPM!$A:$A,,MATCH(YEAR(A3668),VALUE(TPM!$5:$5),0)-1),TPM!$W:$W,DAY(A3668),TPM!$X:$X,MONTH(A3668))/100</f>
        <v>2.75E-2</v>
      </c>
      <c r="D3668" s="6">
        <f>+INDEX(TC!$C:$C,MATCH(A3668,TC!$E:$E,0))</f>
        <v>572.01</v>
      </c>
    </row>
    <row r="3669" spans="1:4" x14ac:dyDescent="0.35">
      <c r="A3669" s="2">
        <f t="shared" si="57"/>
        <v>43846</v>
      </c>
      <c r="B3669" cm="1">
        <f t="array" aca="1" ref="B3669" ca="1">+SUMIFS(OFFSET(TBP!$A:$A,,MATCH(YEAR(A3669),VALUE(TBP!$5:$5),0)-1),TBP!$AV:$AV,DAY(A3669),TBP!$AW:$AW,MONTH(A3669))/100</f>
        <v>5.7500000000000002E-2</v>
      </c>
      <c r="C3669" cm="1">
        <f t="array" aca="1" ref="C3669" ca="1">+SUMIFS(OFFSET(TPM!$A:$A,,MATCH(YEAR(A3669),VALUE(TPM!$5:$5),0)-1),TPM!$W:$W,DAY(A3669),TPM!$X:$X,MONTH(A3669))/100</f>
        <v>2.75E-2</v>
      </c>
      <c r="D3669" s="6">
        <f>+INDEX(TC!$C:$C,MATCH(A3669,TC!$E:$E,0))</f>
        <v>570.74</v>
      </c>
    </row>
    <row r="3670" spans="1:4" x14ac:dyDescent="0.35">
      <c r="A3670" s="2">
        <f t="shared" si="57"/>
        <v>43847</v>
      </c>
      <c r="B3670" cm="1">
        <f t="array" aca="1" ref="B3670" ca="1">+SUMIFS(OFFSET(TBP!$A:$A,,MATCH(YEAR(A3670),VALUE(TBP!$5:$5),0)-1),TBP!$AV:$AV,DAY(A3670),TBP!$AW:$AW,MONTH(A3670))/100</f>
        <v>5.7500000000000002E-2</v>
      </c>
      <c r="C3670" cm="1">
        <f t="array" aca="1" ref="C3670" ca="1">+SUMIFS(OFFSET(TPM!$A:$A,,MATCH(YEAR(A3670),VALUE(TPM!$5:$5),0)-1),TPM!$W:$W,DAY(A3670),TPM!$X:$X,MONTH(A3670))/100</f>
        <v>2.75E-2</v>
      </c>
      <c r="D3670" s="6">
        <f>+INDEX(TC!$C:$C,MATCH(A3670,TC!$E:$E,0))</f>
        <v>569.42999999999995</v>
      </c>
    </row>
    <row r="3671" spans="1:4" x14ac:dyDescent="0.35">
      <c r="A3671" s="2">
        <f t="shared" si="57"/>
        <v>43848</v>
      </c>
      <c r="B3671" cm="1">
        <f t="array" aca="1" ref="B3671" ca="1">+SUMIFS(OFFSET(TBP!$A:$A,,MATCH(YEAR(A3671),VALUE(TBP!$5:$5),0)-1),TBP!$AV:$AV,DAY(A3671),TBP!$AW:$AW,MONTH(A3671))/100</f>
        <v>5.7500000000000002E-2</v>
      </c>
      <c r="C3671" cm="1">
        <f t="array" aca="1" ref="C3671" ca="1">+SUMIFS(OFFSET(TPM!$A:$A,,MATCH(YEAR(A3671),VALUE(TPM!$5:$5),0)-1),TPM!$W:$W,DAY(A3671),TPM!$X:$X,MONTH(A3671))/100</f>
        <v>2.75E-2</v>
      </c>
      <c r="D3671" s="6">
        <f>+INDEX(TC!$C:$C,MATCH(A3671,TC!$E:$E,0))</f>
        <v>568.42999999999995</v>
      </c>
    </row>
    <row r="3672" spans="1:4" x14ac:dyDescent="0.35">
      <c r="A3672" s="2">
        <f t="shared" si="57"/>
        <v>43849</v>
      </c>
      <c r="B3672" cm="1">
        <f t="array" aca="1" ref="B3672" ca="1">+SUMIFS(OFFSET(TBP!$A:$A,,MATCH(YEAR(A3672),VALUE(TBP!$5:$5),0)-1),TBP!$AV:$AV,DAY(A3672),TBP!$AW:$AW,MONTH(A3672))/100</f>
        <v>5.7500000000000002E-2</v>
      </c>
      <c r="C3672" cm="1">
        <f t="array" aca="1" ref="C3672" ca="1">+SUMIFS(OFFSET(TPM!$A:$A,,MATCH(YEAR(A3672),VALUE(TPM!$5:$5),0)-1),TPM!$W:$W,DAY(A3672),TPM!$X:$X,MONTH(A3672))/100</f>
        <v>2.75E-2</v>
      </c>
      <c r="D3672" s="6">
        <f>+INDEX(TC!$C:$C,MATCH(A3672,TC!$E:$E,0))</f>
        <v>568.42999999999995</v>
      </c>
    </row>
    <row r="3673" spans="1:4" x14ac:dyDescent="0.35">
      <c r="A3673" s="2">
        <f t="shared" si="57"/>
        <v>43850</v>
      </c>
      <c r="B3673" cm="1">
        <f t="array" aca="1" ref="B3673" ca="1">+SUMIFS(OFFSET(TBP!$A:$A,,MATCH(YEAR(A3673),VALUE(TBP!$5:$5),0)-1),TBP!$AV:$AV,DAY(A3673),TBP!$AW:$AW,MONTH(A3673))/100</f>
        <v>5.7500000000000002E-2</v>
      </c>
      <c r="C3673" cm="1">
        <f t="array" aca="1" ref="C3673" ca="1">+SUMIFS(OFFSET(TPM!$A:$A,,MATCH(YEAR(A3673),VALUE(TPM!$5:$5),0)-1),TPM!$W:$W,DAY(A3673),TPM!$X:$X,MONTH(A3673))/100</f>
        <v>2.75E-2</v>
      </c>
      <c r="D3673" s="6">
        <f>+INDEX(TC!$C:$C,MATCH(A3673,TC!$E:$E,0))</f>
        <v>568.42999999999995</v>
      </c>
    </row>
    <row r="3674" spans="1:4" x14ac:dyDescent="0.35">
      <c r="A3674" s="2">
        <f t="shared" si="57"/>
        <v>43851</v>
      </c>
      <c r="B3674" cm="1">
        <f t="array" aca="1" ref="B3674" ca="1">+SUMIFS(OFFSET(TBP!$A:$A,,MATCH(YEAR(A3674),VALUE(TBP!$5:$5),0)-1),TBP!$AV:$AV,DAY(A3674),TBP!$AW:$AW,MONTH(A3674))/100</f>
        <v>5.7500000000000002E-2</v>
      </c>
      <c r="C3674" cm="1">
        <f t="array" aca="1" ref="C3674" ca="1">+SUMIFS(OFFSET(TPM!$A:$A,,MATCH(YEAR(A3674),VALUE(TPM!$5:$5),0)-1),TPM!$W:$W,DAY(A3674),TPM!$X:$X,MONTH(A3674))/100</f>
        <v>2.75E-2</v>
      </c>
      <c r="D3674" s="6">
        <f>+INDEX(TC!$C:$C,MATCH(A3674,TC!$E:$E,0))</f>
        <v>568.41999999999996</v>
      </c>
    </row>
    <row r="3675" spans="1:4" x14ac:dyDescent="0.35">
      <c r="A3675" s="2">
        <f t="shared" si="57"/>
        <v>43852</v>
      </c>
      <c r="B3675" cm="1">
        <f t="array" aca="1" ref="B3675" ca="1">+SUMIFS(OFFSET(TBP!$A:$A,,MATCH(YEAR(A3675),VALUE(TBP!$5:$5),0)-1),TBP!$AV:$AV,DAY(A3675),TBP!$AW:$AW,MONTH(A3675))/100</f>
        <v>5.7500000000000002E-2</v>
      </c>
      <c r="C3675" cm="1">
        <f t="array" aca="1" ref="C3675" ca="1">+SUMIFS(OFFSET(TPM!$A:$A,,MATCH(YEAR(A3675),VALUE(TPM!$5:$5),0)-1),TPM!$W:$W,DAY(A3675),TPM!$X:$X,MONTH(A3675))/100</f>
        <v>2.75E-2</v>
      </c>
      <c r="D3675" s="6">
        <f>+INDEX(TC!$C:$C,MATCH(A3675,TC!$E:$E,0))</f>
        <v>570.32000000000005</v>
      </c>
    </row>
    <row r="3676" spans="1:4" x14ac:dyDescent="0.35">
      <c r="A3676" s="2">
        <f t="shared" si="57"/>
        <v>43853</v>
      </c>
      <c r="B3676" cm="1">
        <f t="array" aca="1" ref="B3676" ca="1">+SUMIFS(OFFSET(TBP!$A:$A,,MATCH(YEAR(A3676),VALUE(TBP!$5:$5),0)-1),TBP!$AV:$AV,DAY(A3676),TBP!$AW:$AW,MONTH(A3676))/100</f>
        <v>5.7500000000000002E-2</v>
      </c>
      <c r="C3676" cm="1">
        <f t="array" aca="1" ref="C3676" ca="1">+SUMIFS(OFFSET(TPM!$A:$A,,MATCH(YEAR(A3676),VALUE(TPM!$5:$5),0)-1),TPM!$W:$W,DAY(A3676),TPM!$X:$X,MONTH(A3676))/100</f>
        <v>2.75E-2</v>
      </c>
      <c r="D3676" s="6">
        <f>+INDEX(TC!$C:$C,MATCH(A3676,TC!$E:$E,0))</f>
        <v>572.03</v>
      </c>
    </row>
    <row r="3677" spans="1:4" x14ac:dyDescent="0.35">
      <c r="A3677" s="2">
        <f t="shared" si="57"/>
        <v>43854</v>
      </c>
      <c r="B3677" cm="1">
        <f t="array" aca="1" ref="B3677" ca="1">+SUMIFS(OFFSET(TBP!$A:$A,,MATCH(YEAR(A3677),VALUE(TBP!$5:$5),0)-1),TBP!$AV:$AV,DAY(A3677),TBP!$AW:$AW,MONTH(A3677))/100</f>
        <v>5.7500000000000002E-2</v>
      </c>
      <c r="C3677" cm="1">
        <f t="array" aca="1" ref="C3677" ca="1">+SUMIFS(OFFSET(TPM!$A:$A,,MATCH(YEAR(A3677),VALUE(TPM!$5:$5),0)-1),TPM!$W:$W,DAY(A3677),TPM!$X:$X,MONTH(A3677))/100</f>
        <v>2.75E-2</v>
      </c>
      <c r="D3677" s="6">
        <f>+INDEX(TC!$C:$C,MATCH(A3677,TC!$E:$E,0))</f>
        <v>573.61</v>
      </c>
    </row>
    <row r="3678" spans="1:4" x14ac:dyDescent="0.35">
      <c r="A3678" s="2">
        <f t="shared" si="57"/>
        <v>43855</v>
      </c>
      <c r="B3678" cm="1">
        <f t="array" aca="1" ref="B3678" ca="1">+SUMIFS(OFFSET(TBP!$A:$A,,MATCH(YEAR(A3678),VALUE(TBP!$5:$5),0)-1),TBP!$AV:$AV,DAY(A3678),TBP!$AW:$AW,MONTH(A3678))/100</f>
        <v>5.7500000000000002E-2</v>
      </c>
      <c r="C3678" cm="1">
        <f t="array" aca="1" ref="C3678" ca="1">+SUMIFS(OFFSET(TPM!$A:$A,,MATCH(YEAR(A3678),VALUE(TPM!$5:$5),0)-1),TPM!$W:$W,DAY(A3678),TPM!$X:$X,MONTH(A3678))/100</f>
        <v>2.75E-2</v>
      </c>
      <c r="D3678" s="6">
        <f>+INDEX(TC!$C:$C,MATCH(A3678,TC!$E:$E,0))</f>
        <v>573.51</v>
      </c>
    </row>
    <row r="3679" spans="1:4" x14ac:dyDescent="0.35">
      <c r="A3679" s="2">
        <f t="shared" si="57"/>
        <v>43856</v>
      </c>
      <c r="B3679" cm="1">
        <f t="array" aca="1" ref="B3679" ca="1">+SUMIFS(OFFSET(TBP!$A:$A,,MATCH(YEAR(A3679),VALUE(TBP!$5:$5),0)-1),TBP!$AV:$AV,DAY(A3679),TBP!$AW:$AW,MONTH(A3679))/100</f>
        <v>5.7500000000000002E-2</v>
      </c>
      <c r="C3679" cm="1">
        <f t="array" aca="1" ref="C3679" ca="1">+SUMIFS(OFFSET(TPM!$A:$A,,MATCH(YEAR(A3679),VALUE(TPM!$5:$5),0)-1),TPM!$W:$W,DAY(A3679),TPM!$X:$X,MONTH(A3679))/100</f>
        <v>2.75E-2</v>
      </c>
      <c r="D3679" s="6">
        <f>+INDEX(TC!$C:$C,MATCH(A3679,TC!$E:$E,0))</f>
        <v>573.51</v>
      </c>
    </row>
    <row r="3680" spans="1:4" x14ac:dyDescent="0.35">
      <c r="A3680" s="2">
        <f t="shared" si="57"/>
        <v>43857</v>
      </c>
      <c r="B3680" cm="1">
        <f t="array" aca="1" ref="B3680" ca="1">+SUMIFS(OFFSET(TBP!$A:$A,,MATCH(YEAR(A3680),VALUE(TBP!$5:$5),0)-1),TBP!$AV:$AV,DAY(A3680),TBP!$AW:$AW,MONTH(A3680))/100</f>
        <v>5.7500000000000002E-2</v>
      </c>
      <c r="C3680" cm="1">
        <f t="array" aca="1" ref="C3680" ca="1">+SUMIFS(OFFSET(TPM!$A:$A,,MATCH(YEAR(A3680),VALUE(TPM!$5:$5),0)-1),TPM!$W:$W,DAY(A3680),TPM!$X:$X,MONTH(A3680))/100</f>
        <v>2.75E-2</v>
      </c>
      <c r="D3680" s="6">
        <f>+INDEX(TC!$C:$C,MATCH(A3680,TC!$E:$E,0))</f>
        <v>573.51</v>
      </c>
    </row>
    <row r="3681" spans="1:4" x14ac:dyDescent="0.35">
      <c r="A3681" s="2">
        <f t="shared" si="57"/>
        <v>43858</v>
      </c>
      <c r="B3681" cm="1">
        <f t="array" aca="1" ref="B3681" ca="1">+SUMIFS(OFFSET(TBP!$A:$A,,MATCH(YEAR(A3681),VALUE(TBP!$5:$5),0)-1),TBP!$AV:$AV,DAY(A3681),TBP!$AW:$AW,MONTH(A3681))/100</f>
        <v>5.7500000000000002E-2</v>
      </c>
      <c r="C3681" cm="1">
        <f t="array" aca="1" ref="C3681" ca="1">+SUMIFS(OFFSET(TPM!$A:$A,,MATCH(YEAR(A3681),VALUE(TPM!$5:$5),0)-1),TPM!$W:$W,DAY(A3681),TPM!$X:$X,MONTH(A3681))/100</f>
        <v>2.75E-2</v>
      </c>
      <c r="D3681" s="6">
        <f>+INDEX(TC!$C:$C,MATCH(A3681,TC!$E:$E,0))</f>
        <v>573.13</v>
      </c>
    </row>
    <row r="3682" spans="1:4" x14ac:dyDescent="0.35">
      <c r="A3682" s="2">
        <f t="shared" si="57"/>
        <v>43859</v>
      </c>
      <c r="B3682" cm="1">
        <f t="array" aca="1" ref="B3682" ca="1">+SUMIFS(OFFSET(TBP!$A:$A,,MATCH(YEAR(A3682),VALUE(TBP!$5:$5),0)-1),TBP!$AV:$AV,DAY(A3682),TBP!$AW:$AW,MONTH(A3682))/100</f>
        <v>5.7500000000000002E-2</v>
      </c>
      <c r="C3682" cm="1">
        <f t="array" aca="1" ref="C3682" ca="1">+SUMIFS(OFFSET(TPM!$A:$A,,MATCH(YEAR(A3682),VALUE(TPM!$5:$5),0)-1),TPM!$W:$W,DAY(A3682),TPM!$X:$X,MONTH(A3682))/100</f>
        <v>2.75E-2</v>
      </c>
      <c r="D3682" s="6">
        <f>+INDEX(TC!$C:$C,MATCH(A3682,TC!$E:$E,0))</f>
        <v>572.64</v>
      </c>
    </row>
    <row r="3683" spans="1:4" x14ac:dyDescent="0.35">
      <c r="A3683" s="2">
        <f t="shared" si="57"/>
        <v>43860</v>
      </c>
      <c r="B3683" cm="1">
        <f t="array" aca="1" ref="B3683" ca="1">+SUMIFS(OFFSET(TBP!$A:$A,,MATCH(YEAR(A3683),VALUE(TBP!$5:$5),0)-1),TBP!$AV:$AV,DAY(A3683),TBP!$AW:$AW,MONTH(A3683))/100</f>
        <v>5.7500000000000002E-2</v>
      </c>
      <c r="C3683" cm="1">
        <f t="array" aca="1" ref="C3683" ca="1">+SUMIFS(OFFSET(TPM!$A:$A,,MATCH(YEAR(A3683),VALUE(TPM!$5:$5),0)-1),TPM!$W:$W,DAY(A3683),TPM!$X:$X,MONTH(A3683))/100</f>
        <v>2.2499999999999999E-2</v>
      </c>
      <c r="D3683" s="6">
        <f>+INDEX(TC!$C:$C,MATCH(A3683,TC!$E:$E,0))</f>
        <v>573.08000000000004</v>
      </c>
    </row>
    <row r="3684" spans="1:4" x14ac:dyDescent="0.35">
      <c r="A3684" s="2">
        <f t="shared" si="57"/>
        <v>43861</v>
      </c>
      <c r="B3684" cm="1">
        <f t="array" aca="1" ref="B3684" ca="1">+SUMIFS(OFFSET(TBP!$A:$A,,MATCH(YEAR(A3684),VALUE(TBP!$5:$5),0)-1),TBP!$AV:$AV,DAY(A3684),TBP!$AW:$AW,MONTH(A3684))/100</f>
        <v>5.7500000000000002E-2</v>
      </c>
      <c r="C3684" cm="1">
        <f t="array" aca="1" ref="C3684" ca="1">+SUMIFS(OFFSET(TPM!$A:$A,,MATCH(YEAR(A3684),VALUE(TPM!$5:$5),0)-1),TPM!$W:$W,DAY(A3684),TPM!$X:$X,MONTH(A3684))/100</f>
        <v>2.2499999999999999E-2</v>
      </c>
      <c r="D3684" s="6">
        <f>+INDEX(TC!$C:$C,MATCH(A3684,TC!$E:$E,0))</f>
        <v>573.36</v>
      </c>
    </row>
    <row r="3685" spans="1:4" x14ac:dyDescent="0.35">
      <c r="A3685" s="2">
        <f t="shared" si="57"/>
        <v>43862</v>
      </c>
      <c r="B3685" cm="1">
        <f t="array" aca="1" ref="B3685" ca="1">+SUMIFS(OFFSET(TBP!$A:$A,,MATCH(YEAR(A3685),VALUE(TBP!$5:$5),0)-1),TBP!$AV:$AV,DAY(A3685),TBP!$AW:$AW,MONTH(A3685))/100</f>
        <v>5.7500000000000002E-2</v>
      </c>
      <c r="C3685" cm="1">
        <f t="array" aca="1" ref="C3685" ca="1">+SUMIFS(OFFSET(TPM!$A:$A,,MATCH(YEAR(A3685),VALUE(TPM!$5:$5),0)-1),TPM!$W:$W,DAY(A3685),TPM!$X:$X,MONTH(A3685))/100</f>
        <v>2.2499999999999999E-2</v>
      </c>
      <c r="D3685" s="6">
        <f>+INDEX(TC!$C:$C,MATCH(A3685,TC!$E:$E,0))</f>
        <v>573.61</v>
      </c>
    </row>
    <row r="3686" spans="1:4" x14ac:dyDescent="0.35">
      <c r="A3686" s="2">
        <f t="shared" si="57"/>
        <v>43863</v>
      </c>
      <c r="B3686" cm="1">
        <f t="array" aca="1" ref="B3686" ca="1">+SUMIFS(OFFSET(TBP!$A:$A,,MATCH(YEAR(A3686),VALUE(TBP!$5:$5),0)-1),TBP!$AV:$AV,DAY(A3686),TBP!$AW:$AW,MONTH(A3686))/100</f>
        <v>5.7500000000000002E-2</v>
      </c>
      <c r="C3686" cm="1">
        <f t="array" aca="1" ref="C3686" ca="1">+SUMIFS(OFFSET(TPM!$A:$A,,MATCH(YEAR(A3686),VALUE(TPM!$5:$5),0)-1),TPM!$W:$W,DAY(A3686),TPM!$X:$X,MONTH(A3686))/100</f>
        <v>2.2499999999999999E-2</v>
      </c>
      <c r="D3686" s="6">
        <f>+INDEX(TC!$C:$C,MATCH(A3686,TC!$E:$E,0))</f>
        <v>573.61</v>
      </c>
    </row>
    <row r="3687" spans="1:4" x14ac:dyDescent="0.35">
      <c r="A3687" s="2">
        <f t="shared" si="57"/>
        <v>43864</v>
      </c>
      <c r="B3687" cm="1">
        <f t="array" aca="1" ref="B3687" ca="1">+SUMIFS(OFFSET(TBP!$A:$A,,MATCH(YEAR(A3687),VALUE(TBP!$5:$5),0)-1),TBP!$AV:$AV,DAY(A3687),TBP!$AW:$AW,MONTH(A3687))/100</f>
        <v>5.7500000000000002E-2</v>
      </c>
      <c r="C3687" cm="1">
        <f t="array" aca="1" ref="C3687" ca="1">+SUMIFS(OFFSET(TPM!$A:$A,,MATCH(YEAR(A3687),VALUE(TPM!$5:$5),0)-1),TPM!$W:$W,DAY(A3687),TPM!$X:$X,MONTH(A3687))/100</f>
        <v>2.2499999999999999E-2</v>
      </c>
      <c r="D3687" s="6">
        <f>+INDEX(TC!$C:$C,MATCH(A3687,TC!$E:$E,0))</f>
        <v>573.61</v>
      </c>
    </row>
    <row r="3688" spans="1:4" x14ac:dyDescent="0.35">
      <c r="A3688" s="2">
        <f t="shared" si="57"/>
        <v>43865</v>
      </c>
      <c r="B3688" cm="1">
        <f t="array" aca="1" ref="B3688" ca="1">+SUMIFS(OFFSET(TBP!$A:$A,,MATCH(YEAR(A3688),VALUE(TBP!$5:$5),0)-1),TBP!$AV:$AV,DAY(A3688),TBP!$AW:$AW,MONTH(A3688))/100</f>
        <v>5.7500000000000002E-2</v>
      </c>
      <c r="C3688" cm="1">
        <f t="array" aca="1" ref="C3688" ca="1">+SUMIFS(OFFSET(TPM!$A:$A,,MATCH(YEAR(A3688),VALUE(TPM!$5:$5),0)-1),TPM!$W:$W,DAY(A3688),TPM!$X:$X,MONTH(A3688))/100</f>
        <v>2.2499999999999999E-2</v>
      </c>
      <c r="D3688" s="6">
        <f>+INDEX(TC!$C:$C,MATCH(A3688,TC!$E:$E,0))</f>
        <v>576.12</v>
      </c>
    </row>
    <row r="3689" spans="1:4" x14ac:dyDescent="0.35">
      <c r="A3689" s="2">
        <f t="shared" si="57"/>
        <v>43866</v>
      </c>
      <c r="B3689" cm="1">
        <f t="array" aca="1" ref="B3689" ca="1">+SUMIFS(OFFSET(TBP!$A:$A,,MATCH(YEAR(A3689),VALUE(TBP!$5:$5),0)-1),TBP!$AV:$AV,DAY(A3689),TBP!$AW:$AW,MONTH(A3689))/100</f>
        <v>5.7500000000000002E-2</v>
      </c>
      <c r="C3689" cm="1">
        <f t="array" aca="1" ref="C3689" ca="1">+SUMIFS(OFFSET(TPM!$A:$A,,MATCH(YEAR(A3689),VALUE(TPM!$5:$5),0)-1),TPM!$W:$W,DAY(A3689),TPM!$X:$X,MONTH(A3689))/100</f>
        <v>2.2499999999999999E-2</v>
      </c>
      <c r="D3689" s="6">
        <f>+INDEX(TC!$C:$C,MATCH(A3689,TC!$E:$E,0))</f>
        <v>578.69000000000005</v>
      </c>
    </row>
    <row r="3690" spans="1:4" x14ac:dyDescent="0.35">
      <c r="A3690" s="2">
        <f t="shared" si="57"/>
        <v>43867</v>
      </c>
      <c r="B3690" cm="1">
        <f t="array" aca="1" ref="B3690" ca="1">+SUMIFS(OFFSET(TBP!$A:$A,,MATCH(YEAR(A3690),VALUE(TBP!$5:$5),0)-1),TBP!$AV:$AV,DAY(A3690),TBP!$AW:$AW,MONTH(A3690))/100</f>
        <v>5.7500000000000002E-2</v>
      </c>
      <c r="C3690" cm="1">
        <f t="array" aca="1" ref="C3690" ca="1">+SUMIFS(OFFSET(TPM!$A:$A,,MATCH(YEAR(A3690),VALUE(TPM!$5:$5),0)-1),TPM!$W:$W,DAY(A3690),TPM!$X:$X,MONTH(A3690))/100</f>
        <v>2.2499999999999999E-2</v>
      </c>
      <c r="D3690" s="6">
        <f>+INDEX(TC!$C:$C,MATCH(A3690,TC!$E:$E,0))</f>
        <v>578.64</v>
      </c>
    </row>
    <row r="3691" spans="1:4" x14ac:dyDescent="0.35">
      <c r="A3691" s="2">
        <f t="shared" si="57"/>
        <v>43868</v>
      </c>
      <c r="B3691" cm="1">
        <f t="array" aca="1" ref="B3691" ca="1">+SUMIFS(OFFSET(TBP!$A:$A,,MATCH(YEAR(A3691),VALUE(TBP!$5:$5),0)-1),TBP!$AV:$AV,DAY(A3691),TBP!$AW:$AW,MONTH(A3691))/100</f>
        <v>5.7500000000000002E-2</v>
      </c>
      <c r="C3691" cm="1">
        <f t="array" aca="1" ref="C3691" ca="1">+SUMIFS(OFFSET(TPM!$A:$A,,MATCH(YEAR(A3691),VALUE(TPM!$5:$5),0)-1),TPM!$W:$W,DAY(A3691),TPM!$X:$X,MONTH(A3691))/100</f>
        <v>2.2499999999999999E-2</v>
      </c>
      <c r="D3691" s="6">
        <f>+INDEX(TC!$C:$C,MATCH(A3691,TC!$E:$E,0))</f>
        <v>579.34</v>
      </c>
    </row>
    <row r="3692" spans="1:4" x14ac:dyDescent="0.35">
      <c r="A3692" s="2">
        <f t="shared" si="57"/>
        <v>43869</v>
      </c>
      <c r="B3692" cm="1">
        <f t="array" aca="1" ref="B3692" ca="1">+SUMIFS(OFFSET(TBP!$A:$A,,MATCH(YEAR(A3692),VALUE(TBP!$5:$5),0)-1),TBP!$AV:$AV,DAY(A3692),TBP!$AW:$AW,MONTH(A3692))/100</f>
        <v>5.7500000000000002E-2</v>
      </c>
      <c r="C3692" cm="1">
        <f t="array" aca="1" ref="C3692" ca="1">+SUMIFS(OFFSET(TPM!$A:$A,,MATCH(YEAR(A3692),VALUE(TPM!$5:$5),0)-1),TPM!$W:$W,DAY(A3692),TPM!$X:$X,MONTH(A3692))/100</f>
        <v>2.2499999999999999E-2</v>
      </c>
      <c r="D3692" s="6">
        <f>+INDEX(TC!$C:$C,MATCH(A3692,TC!$E:$E,0))</f>
        <v>577.83000000000004</v>
      </c>
    </row>
    <row r="3693" spans="1:4" x14ac:dyDescent="0.35">
      <c r="A3693" s="2">
        <f t="shared" si="57"/>
        <v>43870</v>
      </c>
      <c r="B3693" cm="1">
        <f t="array" aca="1" ref="B3693" ca="1">+SUMIFS(OFFSET(TBP!$A:$A,,MATCH(YEAR(A3693),VALUE(TBP!$5:$5),0)-1),TBP!$AV:$AV,DAY(A3693),TBP!$AW:$AW,MONTH(A3693))/100</f>
        <v>5.7500000000000002E-2</v>
      </c>
      <c r="C3693" cm="1">
        <f t="array" aca="1" ref="C3693" ca="1">+SUMIFS(OFFSET(TPM!$A:$A,,MATCH(YEAR(A3693),VALUE(TPM!$5:$5),0)-1),TPM!$W:$W,DAY(A3693),TPM!$X:$X,MONTH(A3693))/100</f>
        <v>2.2499999999999999E-2</v>
      </c>
      <c r="D3693" s="6">
        <f>+INDEX(TC!$C:$C,MATCH(A3693,TC!$E:$E,0))</f>
        <v>577.83000000000004</v>
      </c>
    </row>
    <row r="3694" spans="1:4" x14ac:dyDescent="0.35">
      <c r="A3694" s="2">
        <f t="shared" si="57"/>
        <v>43871</v>
      </c>
      <c r="B3694" cm="1">
        <f t="array" aca="1" ref="B3694" ca="1">+SUMIFS(OFFSET(TBP!$A:$A,,MATCH(YEAR(A3694),VALUE(TBP!$5:$5),0)-1),TBP!$AV:$AV,DAY(A3694),TBP!$AW:$AW,MONTH(A3694))/100</f>
        <v>5.7500000000000002E-2</v>
      </c>
      <c r="C3694" cm="1">
        <f t="array" aca="1" ref="C3694" ca="1">+SUMIFS(OFFSET(TPM!$A:$A,,MATCH(YEAR(A3694),VALUE(TPM!$5:$5),0)-1),TPM!$W:$W,DAY(A3694),TPM!$X:$X,MONTH(A3694))/100</f>
        <v>2.2499999999999999E-2</v>
      </c>
      <c r="D3694" s="6">
        <f>+INDEX(TC!$C:$C,MATCH(A3694,TC!$E:$E,0))</f>
        <v>577.83000000000004</v>
      </c>
    </row>
    <row r="3695" spans="1:4" x14ac:dyDescent="0.35">
      <c r="A3695" s="2">
        <f t="shared" si="57"/>
        <v>43872</v>
      </c>
      <c r="B3695" cm="1">
        <f t="array" aca="1" ref="B3695" ca="1">+SUMIFS(OFFSET(TBP!$A:$A,,MATCH(YEAR(A3695),VALUE(TBP!$5:$5),0)-1),TBP!$AV:$AV,DAY(A3695),TBP!$AW:$AW,MONTH(A3695))/100</f>
        <v>5.7500000000000002E-2</v>
      </c>
      <c r="C3695" cm="1">
        <f t="array" aca="1" ref="C3695" ca="1">+SUMIFS(OFFSET(TPM!$A:$A,,MATCH(YEAR(A3695),VALUE(TPM!$5:$5),0)-1),TPM!$W:$W,DAY(A3695),TPM!$X:$X,MONTH(A3695))/100</f>
        <v>2.2499999999999999E-2</v>
      </c>
      <c r="D3695" s="6">
        <f>+INDEX(TC!$C:$C,MATCH(A3695,TC!$E:$E,0))</f>
        <v>576.29999999999995</v>
      </c>
    </row>
    <row r="3696" spans="1:4" x14ac:dyDescent="0.35">
      <c r="A3696" s="2">
        <f t="shared" si="57"/>
        <v>43873</v>
      </c>
      <c r="B3696" cm="1">
        <f t="array" aca="1" ref="B3696" ca="1">+SUMIFS(OFFSET(TBP!$A:$A,,MATCH(YEAR(A3696),VALUE(TBP!$5:$5),0)-1),TBP!$AV:$AV,DAY(A3696),TBP!$AW:$AW,MONTH(A3696))/100</f>
        <v>5.7500000000000002E-2</v>
      </c>
      <c r="C3696" cm="1">
        <f t="array" aca="1" ref="C3696" ca="1">+SUMIFS(OFFSET(TPM!$A:$A,,MATCH(YEAR(A3696),VALUE(TPM!$5:$5),0)-1),TPM!$W:$W,DAY(A3696),TPM!$X:$X,MONTH(A3696))/100</f>
        <v>2.2499999999999999E-2</v>
      </c>
      <c r="D3696" s="6">
        <f>+INDEX(TC!$C:$C,MATCH(A3696,TC!$E:$E,0))</f>
        <v>574.42999999999995</v>
      </c>
    </row>
    <row r="3697" spans="1:4" x14ac:dyDescent="0.35">
      <c r="A3697" s="2">
        <f t="shared" si="57"/>
        <v>43874</v>
      </c>
      <c r="B3697" cm="1">
        <f t="array" aca="1" ref="B3697" ca="1">+SUMIFS(OFFSET(TBP!$A:$A,,MATCH(YEAR(A3697),VALUE(TBP!$5:$5),0)-1),TBP!$AV:$AV,DAY(A3697),TBP!$AW:$AW,MONTH(A3697))/100</f>
        <v>5.6500000000000002E-2</v>
      </c>
      <c r="C3697" cm="1">
        <f t="array" aca="1" ref="C3697" ca="1">+SUMIFS(OFFSET(TPM!$A:$A,,MATCH(YEAR(A3697),VALUE(TPM!$5:$5),0)-1),TPM!$W:$W,DAY(A3697),TPM!$X:$X,MONTH(A3697))/100</f>
        <v>2.2499999999999999E-2</v>
      </c>
      <c r="D3697" s="6">
        <f>+INDEX(TC!$C:$C,MATCH(A3697,TC!$E:$E,0))</f>
        <v>572.52</v>
      </c>
    </row>
    <row r="3698" spans="1:4" x14ac:dyDescent="0.35">
      <c r="A3698" s="2">
        <f t="shared" si="57"/>
        <v>43875</v>
      </c>
      <c r="B3698" cm="1">
        <f t="array" aca="1" ref="B3698" ca="1">+SUMIFS(OFFSET(TBP!$A:$A,,MATCH(YEAR(A3698),VALUE(TBP!$5:$5),0)-1),TBP!$AV:$AV,DAY(A3698),TBP!$AW:$AW,MONTH(A3698))/100</f>
        <v>5.6500000000000002E-2</v>
      </c>
      <c r="C3698" cm="1">
        <f t="array" aca="1" ref="C3698" ca="1">+SUMIFS(OFFSET(TPM!$A:$A,,MATCH(YEAR(A3698),VALUE(TPM!$5:$5),0)-1),TPM!$W:$W,DAY(A3698),TPM!$X:$X,MONTH(A3698))/100</f>
        <v>2.2499999999999999E-2</v>
      </c>
      <c r="D3698" s="6">
        <f>+INDEX(TC!$C:$C,MATCH(A3698,TC!$E:$E,0))</f>
        <v>571.22</v>
      </c>
    </row>
    <row r="3699" spans="1:4" x14ac:dyDescent="0.35">
      <c r="A3699" s="2">
        <f t="shared" si="57"/>
        <v>43876</v>
      </c>
      <c r="B3699" cm="1">
        <f t="array" aca="1" ref="B3699" ca="1">+SUMIFS(OFFSET(TBP!$A:$A,,MATCH(YEAR(A3699),VALUE(TBP!$5:$5),0)-1),TBP!$AV:$AV,DAY(A3699),TBP!$AW:$AW,MONTH(A3699))/100</f>
        <v>5.6500000000000002E-2</v>
      </c>
      <c r="C3699" cm="1">
        <f t="array" aca="1" ref="C3699" ca="1">+SUMIFS(OFFSET(TPM!$A:$A,,MATCH(YEAR(A3699),VALUE(TPM!$5:$5),0)-1),TPM!$W:$W,DAY(A3699),TPM!$X:$X,MONTH(A3699))/100</f>
        <v>2.2499999999999999E-2</v>
      </c>
      <c r="D3699" s="6">
        <f>+INDEX(TC!$C:$C,MATCH(A3699,TC!$E:$E,0))</f>
        <v>570.33000000000004</v>
      </c>
    </row>
    <row r="3700" spans="1:4" x14ac:dyDescent="0.35">
      <c r="A3700" s="2">
        <f t="shared" si="57"/>
        <v>43877</v>
      </c>
      <c r="B3700" cm="1">
        <f t="array" aca="1" ref="B3700" ca="1">+SUMIFS(OFFSET(TBP!$A:$A,,MATCH(YEAR(A3700),VALUE(TBP!$5:$5),0)-1),TBP!$AV:$AV,DAY(A3700),TBP!$AW:$AW,MONTH(A3700))/100</f>
        <v>5.6500000000000002E-2</v>
      </c>
      <c r="C3700" cm="1">
        <f t="array" aca="1" ref="C3700" ca="1">+SUMIFS(OFFSET(TPM!$A:$A,,MATCH(YEAR(A3700),VALUE(TPM!$5:$5),0)-1),TPM!$W:$W,DAY(A3700),TPM!$X:$X,MONTH(A3700))/100</f>
        <v>2.2499999999999999E-2</v>
      </c>
      <c r="D3700" s="6">
        <f>+INDEX(TC!$C:$C,MATCH(A3700,TC!$E:$E,0))</f>
        <v>570.33000000000004</v>
      </c>
    </row>
    <row r="3701" spans="1:4" x14ac:dyDescent="0.35">
      <c r="A3701" s="2">
        <f t="shared" si="57"/>
        <v>43878</v>
      </c>
      <c r="B3701" cm="1">
        <f t="array" aca="1" ref="B3701" ca="1">+SUMIFS(OFFSET(TBP!$A:$A,,MATCH(YEAR(A3701),VALUE(TBP!$5:$5),0)-1),TBP!$AV:$AV,DAY(A3701),TBP!$AW:$AW,MONTH(A3701))/100</f>
        <v>5.6500000000000002E-2</v>
      </c>
      <c r="C3701" cm="1">
        <f t="array" aca="1" ref="C3701" ca="1">+SUMIFS(OFFSET(TPM!$A:$A,,MATCH(YEAR(A3701),VALUE(TPM!$5:$5),0)-1),TPM!$W:$W,DAY(A3701),TPM!$X:$X,MONTH(A3701))/100</f>
        <v>2.2499999999999999E-2</v>
      </c>
      <c r="D3701" s="6">
        <f>+INDEX(TC!$C:$C,MATCH(A3701,TC!$E:$E,0))</f>
        <v>570.33000000000004</v>
      </c>
    </row>
    <row r="3702" spans="1:4" x14ac:dyDescent="0.35">
      <c r="A3702" s="2">
        <f t="shared" si="57"/>
        <v>43879</v>
      </c>
      <c r="B3702" cm="1">
        <f t="array" aca="1" ref="B3702" ca="1">+SUMIFS(OFFSET(TBP!$A:$A,,MATCH(YEAR(A3702),VALUE(TBP!$5:$5),0)-1),TBP!$AV:$AV,DAY(A3702),TBP!$AW:$AW,MONTH(A3702))/100</f>
        <v>5.6500000000000002E-2</v>
      </c>
      <c r="C3702" cm="1">
        <f t="array" aca="1" ref="C3702" ca="1">+SUMIFS(OFFSET(TPM!$A:$A,,MATCH(YEAR(A3702),VALUE(TPM!$5:$5),0)-1),TPM!$W:$W,DAY(A3702),TPM!$X:$X,MONTH(A3702))/100</f>
        <v>2.2499999999999999E-2</v>
      </c>
      <c r="D3702" s="6">
        <f>+INDEX(TC!$C:$C,MATCH(A3702,TC!$E:$E,0))</f>
        <v>571.63</v>
      </c>
    </row>
    <row r="3703" spans="1:4" x14ac:dyDescent="0.35">
      <c r="A3703" s="2">
        <f t="shared" si="57"/>
        <v>43880</v>
      </c>
      <c r="B3703" cm="1">
        <f t="array" aca="1" ref="B3703" ca="1">+SUMIFS(OFFSET(TBP!$A:$A,,MATCH(YEAR(A3703),VALUE(TBP!$5:$5),0)-1),TBP!$AV:$AV,DAY(A3703),TBP!$AW:$AW,MONTH(A3703))/100</f>
        <v>5.6500000000000002E-2</v>
      </c>
      <c r="C3703" cm="1">
        <f t="array" aca="1" ref="C3703" ca="1">+SUMIFS(OFFSET(TPM!$A:$A,,MATCH(YEAR(A3703),VALUE(TPM!$5:$5),0)-1),TPM!$W:$W,DAY(A3703),TPM!$X:$X,MONTH(A3703))/100</f>
        <v>2.2499999999999999E-2</v>
      </c>
      <c r="D3703" s="6">
        <f>+INDEX(TC!$C:$C,MATCH(A3703,TC!$E:$E,0))</f>
        <v>573.02</v>
      </c>
    </row>
    <row r="3704" spans="1:4" x14ac:dyDescent="0.35">
      <c r="A3704" s="2">
        <f t="shared" si="57"/>
        <v>43881</v>
      </c>
      <c r="B3704" cm="1">
        <f t="array" aca="1" ref="B3704" ca="1">+SUMIFS(OFFSET(TBP!$A:$A,,MATCH(YEAR(A3704),VALUE(TBP!$5:$5),0)-1),TBP!$AV:$AV,DAY(A3704),TBP!$AW:$AW,MONTH(A3704))/100</f>
        <v>4.9500000000000002E-2</v>
      </c>
      <c r="C3704" cm="1">
        <f t="array" aca="1" ref="C3704" ca="1">+SUMIFS(OFFSET(TPM!$A:$A,,MATCH(YEAR(A3704),VALUE(TPM!$5:$5),0)-1),TPM!$W:$W,DAY(A3704),TPM!$X:$X,MONTH(A3704))/100</f>
        <v>2.2499999999999999E-2</v>
      </c>
      <c r="D3704" s="6">
        <f>+INDEX(TC!$C:$C,MATCH(A3704,TC!$E:$E,0))</f>
        <v>574.92999999999995</v>
      </c>
    </row>
    <row r="3705" spans="1:4" x14ac:dyDescent="0.35">
      <c r="A3705" s="2">
        <f t="shared" si="57"/>
        <v>43882</v>
      </c>
      <c r="B3705" cm="1">
        <f t="array" aca="1" ref="B3705" ca="1">+SUMIFS(OFFSET(TBP!$A:$A,,MATCH(YEAR(A3705),VALUE(TBP!$5:$5),0)-1),TBP!$AV:$AV,DAY(A3705),TBP!$AW:$AW,MONTH(A3705))/100</f>
        <v>4.9500000000000002E-2</v>
      </c>
      <c r="C3705" cm="1">
        <f t="array" aca="1" ref="C3705" ca="1">+SUMIFS(OFFSET(TPM!$A:$A,,MATCH(YEAR(A3705),VALUE(TPM!$5:$5),0)-1),TPM!$W:$W,DAY(A3705),TPM!$X:$X,MONTH(A3705))/100</f>
        <v>2.2499999999999999E-2</v>
      </c>
      <c r="D3705" s="6">
        <f>+INDEX(TC!$C:$C,MATCH(A3705,TC!$E:$E,0))</f>
        <v>575.34</v>
      </c>
    </row>
    <row r="3706" spans="1:4" x14ac:dyDescent="0.35">
      <c r="A3706" s="2">
        <f t="shared" si="57"/>
        <v>43883</v>
      </c>
      <c r="B3706" cm="1">
        <f t="array" aca="1" ref="B3706" ca="1">+SUMIFS(OFFSET(TBP!$A:$A,,MATCH(YEAR(A3706),VALUE(TBP!$5:$5),0)-1),TBP!$AV:$AV,DAY(A3706),TBP!$AW:$AW,MONTH(A3706))/100</f>
        <v>4.9500000000000002E-2</v>
      </c>
      <c r="C3706" cm="1">
        <f t="array" aca="1" ref="C3706" ca="1">+SUMIFS(OFFSET(TPM!$A:$A,,MATCH(YEAR(A3706),VALUE(TPM!$5:$5),0)-1),TPM!$W:$W,DAY(A3706),TPM!$X:$X,MONTH(A3706))/100</f>
        <v>2.2499999999999999E-2</v>
      </c>
      <c r="D3706" s="6">
        <f>+INDEX(TC!$C:$C,MATCH(A3706,TC!$E:$E,0))</f>
        <v>575.92999999999995</v>
      </c>
    </row>
    <row r="3707" spans="1:4" x14ac:dyDescent="0.35">
      <c r="A3707" s="2">
        <f t="shared" si="57"/>
        <v>43884</v>
      </c>
      <c r="B3707" cm="1">
        <f t="array" aca="1" ref="B3707" ca="1">+SUMIFS(OFFSET(TBP!$A:$A,,MATCH(YEAR(A3707),VALUE(TBP!$5:$5),0)-1),TBP!$AV:$AV,DAY(A3707),TBP!$AW:$AW,MONTH(A3707))/100</f>
        <v>4.9500000000000002E-2</v>
      </c>
      <c r="C3707" cm="1">
        <f t="array" aca="1" ref="C3707" ca="1">+SUMIFS(OFFSET(TPM!$A:$A,,MATCH(YEAR(A3707),VALUE(TPM!$5:$5),0)-1),TPM!$W:$W,DAY(A3707),TPM!$X:$X,MONTH(A3707))/100</f>
        <v>2.2499999999999999E-2</v>
      </c>
      <c r="D3707" s="6">
        <f>+INDEX(TC!$C:$C,MATCH(A3707,TC!$E:$E,0))</f>
        <v>575.92999999999995</v>
      </c>
    </row>
    <row r="3708" spans="1:4" x14ac:dyDescent="0.35">
      <c r="A3708" s="2">
        <f t="shared" si="57"/>
        <v>43885</v>
      </c>
      <c r="B3708" cm="1">
        <f t="array" aca="1" ref="B3708" ca="1">+SUMIFS(OFFSET(TBP!$A:$A,,MATCH(YEAR(A3708),VALUE(TBP!$5:$5),0)-1),TBP!$AV:$AV,DAY(A3708),TBP!$AW:$AW,MONTH(A3708))/100</f>
        <v>4.9500000000000002E-2</v>
      </c>
      <c r="C3708" cm="1">
        <f t="array" aca="1" ref="C3708" ca="1">+SUMIFS(OFFSET(TPM!$A:$A,,MATCH(YEAR(A3708),VALUE(TPM!$5:$5),0)-1),TPM!$W:$W,DAY(A3708),TPM!$X:$X,MONTH(A3708))/100</f>
        <v>2.2499999999999999E-2</v>
      </c>
      <c r="D3708" s="6">
        <f>+INDEX(TC!$C:$C,MATCH(A3708,TC!$E:$E,0))</f>
        <v>575.92999999999995</v>
      </c>
    </row>
    <row r="3709" spans="1:4" x14ac:dyDescent="0.35">
      <c r="A3709" s="2">
        <f t="shared" si="57"/>
        <v>43886</v>
      </c>
      <c r="B3709" cm="1">
        <f t="array" aca="1" ref="B3709" ca="1">+SUMIFS(OFFSET(TBP!$A:$A,,MATCH(YEAR(A3709),VALUE(TBP!$5:$5),0)-1),TBP!$AV:$AV,DAY(A3709),TBP!$AW:$AW,MONTH(A3709))/100</f>
        <v>4.9500000000000002E-2</v>
      </c>
      <c r="C3709" cm="1">
        <f t="array" aca="1" ref="C3709" ca="1">+SUMIFS(OFFSET(TPM!$A:$A,,MATCH(YEAR(A3709),VALUE(TPM!$5:$5),0)-1),TPM!$W:$W,DAY(A3709),TPM!$X:$X,MONTH(A3709))/100</f>
        <v>2.2499999999999999E-2</v>
      </c>
      <c r="D3709" s="6">
        <f>+INDEX(TC!$C:$C,MATCH(A3709,TC!$E:$E,0))</f>
        <v>575.03</v>
      </c>
    </row>
    <row r="3710" spans="1:4" x14ac:dyDescent="0.35">
      <c r="A3710" s="2">
        <f t="shared" si="57"/>
        <v>43887</v>
      </c>
      <c r="B3710" cm="1">
        <f t="array" aca="1" ref="B3710" ca="1">+SUMIFS(OFFSET(TBP!$A:$A,,MATCH(YEAR(A3710),VALUE(TBP!$5:$5),0)-1),TBP!$AV:$AV,DAY(A3710),TBP!$AW:$AW,MONTH(A3710))/100</f>
        <v>4.9500000000000002E-2</v>
      </c>
      <c r="C3710" cm="1">
        <f t="array" aca="1" ref="C3710" ca="1">+SUMIFS(OFFSET(TPM!$A:$A,,MATCH(YEAR(A3710),VALUE(TPM!$5:$5),0)-1),TPM!$W:$W,DAY(A3710),TPM!$X:$X,MONTH(A3710))/100</f>
        <v>2.2499999999999999E-2</v>
      </c>
      <c r="D3710" s="6">
        <f>+INDEX(TC!$C:$C,MATCH(A3710,TC!$E:$E,0))</f>
        <v>574.67999999999995</v>
      </c>
    </row>
    <row r="3711" spans="1:4" x14ac:dyDescent="0.35">
      <c r="A3711" s="2">
        <f t="shared" si="57"/>
        <v>43888</v>
      </c>
      <c r="B3711" cm="1">
        <f t="array" aca="1" ref="B3711" ca="1">+SUMIFS(OFFSET(TBP!$A:$A,,MATCH(YEAR(A3711),VALUE(TBP!$5:$5),0)-1),TBP!$AV:$AV,DAY(A3711),TBP!$AW:$AW,MONTH(A3711))/100</f>
        <v>4.8000000000000001E-2</v>
      </c>
      <c r="C3711" cm="1">
        <f t="array" aca="1" ref="C3711" ca="1">+SUMIFS(OFFSET(TPM!$A:$A,,MATCH(YEAR(A3711),VALUE(TPM!$5:$5),0)-1),TPM!$W:$W,DAY(A3711),TPM!$X:$X,MONTH(A3711))/100</f>
        <v>2.2499999999999999E-2</v>
      </c>
      <c r="D3711" s="6">
        <f>+INDEX(TC!$C:$C,MATCH(A3711,TC!$E:$E,0))</f>
        <v>572.67999999999995</v>
      </c>
    </row>
    <row r="3712" spans="1:4" x14ac:dyDescent="0.35">
      <c r="A3712" s="2">
        <f t="shared" si="57"/>
        <v>43889</v>
      </c>
      <c r="B3712" cm="1">
        <f t="array" aca="1" ref="B3712" ca="1">+SUMIFS(OFFSET(TBP!$A:$A,,MATCH(YEAR(A3712),VALUE(TBP!$5:$5),0)-1),TBP!$AV:$AV,DAY(A3712),TBP!$AW:$AW,MONTH(A3712))/100</f>
        <v>4.8000000000000001E-2</v>
      </c>
      <c r="C3712" cm="1">
        <f t="array" aca="1" ref="C3712" ca="1">+SUMIFS(OFFSET(TPM!$A:$A,,MATCH(YEAR(A3712),VALUE(TPM!$5:$5),0)-1),TPM!$W:$W,DAY(A3712),TPM!$X:$X,MONTH(A3712))/100</f>
        <v>2.2499999999999999E-2</v>
      </c>
      <c r="D3712" s="6">
        <f>+INDEX(TC!$C:$C,MATCH(A3712,TC!$E:$E,0))</f>
        <v>571.54</v>
      </c>
    </row>
    <row r="3713" spans="1:4" x14ac:dyDescent="0.35">
      <c r="A3713" s="2">
        <f t="shared" si="57"/>
        <v>43890</v>
      </c>
      <c r="B3713" cm="1">
        <f t="array" aca="1" ref="B3713" ca="1">+SUMIFS(OFFSET(TBP!$A:$A,,MATCH(YEAR(A3713),VALUE(TBP!$5:$5),0)-1),TBP!$AV:$AV,DAY(A3713),TBP!$AW:$AW,MONTH(A3713))/100</f>
        <v>4.8000000000000001E-2</v>
      </c>
      <c r="C3713" cm="1">
        <f t="array" aca="1" ref="C3713" ca="1">+SUMIFS(OFFSET(TPM!$A:$A,,MATCH(YEAR(A3713),VALUE(TPM!$5:$5),0)-1),TPM!$W:$W,DAY(A3713),TPM!$X:$X,MONTH(A3713))/100</f>
        <v>2.2499999999999999E-2</v>
      </c>
      <c r="D3713" s="6">
        <f>+INDEX(TC!$C:$C,MATCH(A3713,TC!$E:$E,0))</f>
        <v>572.33000000000004</v>
      </c>
    </row>
    <row r="3714" spans="1:4" x14ac:dyDescent="0.35">
      <c r="A3714" s="2">
        <f t="shared" si="57"/>
        <v>43891</v>
      </c>
      <c r="B3714" cm="1">
        <f t="array" aca="1" ref="B3714" ca="1">+SUMIFS(OFFSET(TBP!$A:$A,,MATCH(YEAR(A3714),VALUE(TBP!$5:$5),0)-1),TBP!$AV:$AV,DAY(A3714),TBP!$AW:$AW,MONTH(A3714))/100</f>
        <v>4.8000000000000001E-2</v>
      </c>
      <c r="C3714" cm="1">
        <f t="array" aca="1" ref="C3714" ca="1">+SUMIFS(OFFSET(TPM!$A:$A,,MATCH(YEAR(A3714),VALUE(TPM!$5:$5),0)-1),TPM!$W:$W,DAY(A3714),TPM!$X:$X,MONTH(A3714))/100</f>
        <v>2.2499999999999999E-2</v>
      </c>
      <c r="D3714" s="6">
        <f>+INDEX(TC!$C:$C,MATCH(A3714,TC!$E:$E,0))</f>
        <v>572.33000000000004</v>
      </c>
    </row>
    <row r="3715" spans="1:4" x14ac:dyDescent="0.35">
      <c r="A3715" s="2">
        <f t="shared" si="57"/>
        <v>43892</v>
      </c>
      <c r="B3715" cm="1">
        <f t="array" aca="1" ref="B3715" ca="1">+SUMIFS(OFFSET(TBP!$A:$A,,MATCH(YEAR(A3715),VALUE(TBP!$5:$5),0)-1),TBP!$AV:$AV,DAY(A3715),TBP!$AW:$AW,MONTH(A3715))/100</f>
        <v>4.8000000000000001E-2</v>
      </c>
      <c r="C3715" cm="1">
        <f t="array" aca="1" ref="C3715" ca="1">+SUMIFS(OFFSET(TPM!$A:$A,,MATCH(YEAR(A3715),VALUE(TPM!$5:$5),0)-1),TPM!$W:$W,DAY(A3715),TPM!$X:$X,MONTH(A3715))/100</f>
        <v>2.2499999999999999E-2</v>
      </c>
      <c r="D3715" s="6">
        <f>+INDEX(TC!$C:$C,MATCH(A3715,TC!$E:$E,0))</f>
        <v>572.33000000000004</v>
      </c>
    </row>
    <row r="3716" spans="1:4" x14ac:dyDescent="0.35">
      <c r="A3716" s="2">
        <f t="shared" ref="A3716:A3779" si="58">+A3715+1</f>
        <v>43893</v>
      </c>
      <c r="B3716" cm="1">
        <f t="array" aca="1" ref="B3716" ca="1">+SUMIFS(OFFSET(TBP!$A:$A,,MATCH(YEAR(A3716),VALUE(TBP!$5:$5),0)-1),TBP!$AV:$AV,DAY(A3716),TBP!$AW:$AW,MONTH(A3716))/100</f>
        <v>4.8000000000000001E-2</v>
      </c>
      <c r="C3716" cm="1">
        <f t="array" aca="1" ref="C3716" ca="1">+SUMIFS(OFFSET(TPM!$A:$A,,MATCH(YEAR(A3716),VALUE(TPM!$5:$5),0)-1),TPM!$W:$W,DAY(A3716),TPM!$X:$X,MONTH(A3716))/100</f>
        <v>2.2499999999999999E-2</v>
      </c>
      <c r="D3716" s="6">
        <f>+INDEX(TC!$C:$C,MATCH(A3716,TC!$E:$E,0))</f>
        <v>574.39</v>
      </c>
    </row>
    <row r="3717" spans="1:4" x14ac:dyDescent="0.35">
      <c r="A3717" s="2">
        <f t="shared" si="58"/>
        <v>43894</v>
      </c>
      <c r="B3717" cm="1">
        <f t="array" aca="1" ref="B3717" ca="1">+SUMIFS(OFFSET(TBP!$A:$A,,MATCH(YEAR(A3717),VALUE(TBP!$5:$5),0)-1),TBP!$AV:$AV,DAY(A3717),TBP!$AW:$AW,MONTH(A3717))/100</f>
        <v>4.8000000000000001E-2</v>
      </c>
      <c r="C3717" cm="1">
        <f t="array" aca="1" ref="C3717" ca="1">+SUMIFS(OFFSET(TPM!$A:$A,,MATCH(YEAR(A3717),VALUE(TPM!$5:$5),0)-1),TPM!$W:$W,DAY(A3717),TPM!$X:$X,MONTH(A3717))/100</f>
        <v>2.2499999999999999E-2</v>
      </c>
      <c r="D3717" s="6">
        <f>+INDEX(TC!$C:$C,MATCH(A3717,TC!$E:$E,0))</f>
        <v>576.37</v>
      </c>
    </row>
    <row r="3718" spans="1:4" x14ac:dyDescent="0.35">
      <c r="A3718" s="2">
        <f t="shared" si="58"/>
        <v>43895</v>
      </c>
      <c r="B3718" cm="1">
        <f t="array" aca="1" ref="B3718" ca="1">+SUMIFS(OFFSET(TBP!$A:$A,,MATCH(YEAR(A3718),VALUE(TBP!$5:$5),0)-1),TBP!$AV:$AV,DAY(A3718),TBP!$AW:$AW,MONTH(A3718))/100</f>
        <v>4.4999999999999998E-2</v>
      </c>
      <c r="C3718" cm="1">
        <f t="array" aca="1" ref="C3718" ca="1">+SUMIFS(OFFSET(TPM!$A:$A,,MATCH(YEAR(A3718),VALUE(TPM!$5:$5),0)-1),TPM!$W:$W,DAY(A3718),TPM!$X:$X,MONTH(A3718))/100</f>
        <v>2.2499999999999999E-2</v>
      </c>
      <c r="D3718" s="6">
        <f>+INDEX(TC!$C:$C,MATCH(A3718,TC!$E:$E,0))</f>
        <v>578.08000000000004</v>
      </c>
    </row>
    <row r="3719" spans="1:4" x14ac:dyDescent="0.35">
      <c r="A3719" s="2">
        <f t="shared" si="58"/>
        <v>43896</v>
      </c>
      <c r="B3719" cm="1">
        <f t="array" aca="1" ref="B3719" ca="1">+SUMIFS(OFFSET(TBP!$A:$A,,MATCH(YEAR(A3719),VALUE(TBP!$5:$5),0)-1),TBP!$AV:$AV,DAY(A3719),TBP!$AW:$AW,MONTH(A3719))/100</f>
        <v>4.4999999999999998E-2</v>
      </c>
      <c r="C3719" cm="1">
        <f t="array" aca="1" ref="C3719" ca="1">+SUMIFS(OFFSET(TPM!$A:$A,,MATCH(YEAR(A3719),VALUE(TPM!$5:$5),0)-1),TPM!$W:$W,DAY(A3719),TPM!$X:$X,MONTH(A3719))/100</f>
        <v>2.2499999999999999E-2</v>
      </c>
      <c r="D3719" s="6">
        <f>+INDEX(TC!$C:$C,MATCH(A3719,TC!$E:$E,0))</f>
        <v>576.57000000000005</v>
      </c>
    </row>
    <row r="3720" spans="1:4" x14ac:dyDescent="0.35">
      <c r="A3720" s="2">
        <f t="shared" si="58"/>
        <v>43897</v>
      </c>
      <c r="B3720" cm="1">
        <f t="array" aca="1" ref="B3720" ca="1">+SUMIFS(OFFSET(TBP!$A:$A,,MATCH(YEAR(A3720),VALUE(TBP!$5:$5),0)-1),TBP!$AV:$AV,DAY(A3720),TBP!$AW:$AW,MONTH(A3720))/100</f>
        <v>4.4999999999999998E-2</v>
      </c>
      <c r="C3720" cm="1">
        <f t="array" aca="1" ref="C3720" ca="1">+SUMIFS(OFFSET(TPM!$A:$A,,MATCH(YEAR(A3720),VALUE(TPM!$5:$5),0)-1),TPM!$W:$W,DAY(A3720),TPM!$X:$X,MONTH(A3720))/100</f>
        <v>2.2499999999999999E-2</v>
      </c>
      <c r="D3720" s="6">
        <f>+INDEX(TC!$C:$C,MATCH(A3720,TC!$E:$E,0))</f>
        <v>573.35</v>
      </c>
    </row>
    <row r="3721" spans="1:4" x14ac:dyDescent="0.35">
      <c r="A3721" s="2">
        <f t="shared" si="58"/>
        <v>43898</v>
      </c>
      <c r="B3721" cm="1">
        <f t="array" aca="1" ref="B3721" ca="1">+SUMIFS(OFFSET(TBP!$A:$A,,MATCH(YEAR(A3721),VALUE(TBP!$5:$5),0)-1),TBP!$AV:$AV,DAY(A3721),TBP!$AW:$AW,MONTH(A3721))/100</f>
        <v>4.4999999999999998E-2</v>
      </c>
      <c r="C3721" cm="1">
        <f t="array" aca="1" ref="C3721" ca="1">+SUMIFS(OFFSET(TPM!$A:$A,,MATCH(YEAR(A3721),VALUE(TPM!$5:$5),0)-1),TPM!$W:$W,DAY(A3721),TPM!$X:$X,MONTH(A3721))/100</f>
        <v>2.2499999999999999E-2</v>
      </c>
      <c r="D3721" s="6">
        <f>+INDEX(TC!$C:$C,MATCH(A3721,TC!$E:$E,0))</f>
        <v>573.35</v>
      </c>
    </row>
    <row r="3722" spans="1:4" x14ac:dyDescent="0.35">
      <c r="A3722" s="2">
        <f t="shared" si="58"/>
        <v>43899</v>
      </c>
      <c r="B3722" cm="1">
        <f t="array" aca="1" ref="B3722" ca="1">+SUMIFS(OFFSET(TBP!$A:$A,,MATCH(YEAR(A3722),VALUE(TBP!$5:$5),0)-1),TBP!$AV:$AV,DAY(A3722),TBP!$AW:$AW,MONTH(A3722))/100</f>
        <v>4.4999999999999998E-2</v>
      </c>
      <c r="C3722" cm="1">
        <f t="array" aca="1" ref="C3722" ca="1">+SUMIFS(OFFSET(TPM!$A:$A,,MATCH(YEAR(A3722),VALUE(TPM!$5:$5),0)-1),TPM!$W:$W,DAY(A3722),TPM!$X:$X,MONTH(A3722))/100</f>
        <v>2.2499999999999999E-2</v>
      </c>
      <c r="D3722" s="6">
        <f>+INDEX(TC!$C:$C,MATCH(A3722,TC!$E:$E,0))</f>
        <v>573.35</v>
      </c>
    </row>
    <row r="3723" spans="1:4" x14ac:dyDescent="0.35">
      <c r="A3723" s="2">
        <f t="shared" si="58"/>
        <v>43900</v>
      </c>
      <c r="B3723" cm="1">
        <f t="array" aca="1" ref="B3723" ca="1">+SUMIFS(OFFSET(TBP!$A:$A,,MATCH(YEAR(A3723),VALUE(TBP!$5:$5),0)-1),TBP!$AV:$AV,DAY(A3723),TBP!$AW:$AW,MONTH(A3723))/100</f>
        <v>4.4999999999999998E-2</v>
      </c>
      <c r="C3723" cm="1">
        <f t="array" aca="1" ref="C3723" ca="1">+SUMIFS(OFFSET(TPM!$A:$A,,MATCH(YEAR(A3723),VALUE(TPM!$5:$5),0)-1),TPM!$W:$W,DAY(A3723),TPM!$X:$X,MONTH(A3723))/100</f>
        <v>2.2499999999999999E-2</v>
      </c>
      <c r="D3723" s="6">
        <f>+INDEX(TC!$C:$C,MATCH(A3723,TC!$E:$E,0))</f>
        <v>572.37</v>
      </c>
    </row>
    <row r="3724" spans="1:4" x14ac:dyDescent="0.35">
      <c r="A3724" s="2">
        <f t="shared" si="58"/>
        <v>43901</v>
      </c>
      <c r="B3724" cm="1">
        <f t="array" aca="1" ref="B3724" ca="1">+SUMIFS(OFFSET(TBP!$A:$A,,MATCH(YEAR(A3724),VALUE(TBP!$5:$5),0)-1),TBP!$AV:$AV,DAY(A3724),TBP!$AW:$AW,MONTH(A3724))/100</f>
        <v>4.4999999999999998E-2</v>
      </c>
      <c r="C3724" cm="1">
        <f t="array" aca="1" ref="C3724" ca="1">+SUMIFS(OFFSET(TPM!$A:$A,,MATCH(YEAR(A3724),VALUE(TPM!$5:$5),0)-1),TPM!$W:$W,DAY(A3724),TPM!$X:$X,MONTH(A3724))/100</f>
        <v>2.2499999999999999E-2</v>
      </c>
      <c r="D3724" s="6">
        <f>+INDEX(TC!$C:$C,MATCH(A3724,TC!$E:$E,0))</f>
        <v>570.25</v>
      </c>
    </row>
    <row r="3725" spans="1:4" x14ac:dyDescent="0.35">
      <c r="A3725" s="2">
        <f t="shared" si="58"/>
        <v>43902</v>
      </c>
      <c r="B3725" cm="1">
        <f t="array" aca="1" ref="B3725" ca="1">+SUMIFS(OFFSET(TBP!$A:$A,,MATCH(YEAR(A3725),VALUE(TBP!$5:$5),0)-1),TBP!$AV:$AV,DAY(A3725),TBP!$AW:$AW,MONTH(A3725))/100</f>
        <v>4.4999999999999998E-2</v>
      </c>
      <c r="C3725" cm="1">
        <f t="array" aca="1" ref="C3725" ca="1">+SUMIFS(OFFSET(TPM!$A:$A,,MATCH(YEAR(A3725),VALUE(TPM!$5:$5),0)-1),TPM!$W:$W,DAY(A3725),TPM!$X:$X,MONTH(A3725))/100</f>
        <v>2.2499999999999999E-2</v>
      </c>
      <c r="D3725" s="6">
        <f>+INDEX(TC!$C:$C,MATCH(A3725,TC!$E:$E,0))</f>
        <v>567.41999999999996</v>
      </c>
    </row>
    <row r="3726" spans="1:4" x14ac:dyDescent="0.35">
      <c r="A3726" s="2">
        <f t="shared" si="58"/>
        <v>43903</v>
      </c>
      <c r="B3726" cm="1">
        <f t="array" aca="1" ref="B3726" ca="1">+SUMIFS(OFFSET(TBP!$A:$A,,MATCH(YEAR(A3726),VALUE(TBP!$5:$5),0)-1),TBP!$AV:$AV,DAY(A3726),TBP!$AW:$AW,MONTH(A3726))/100</f>
        <v>4.4999999999999998E-2</v>
      </c>
      <c r="C3726" cm="1">
        <f t="array" aca="1" ref="C3726" ca="1">+SUMIFS(OFFSET(TPM!$A:$A,,MATCH(YEAR(A3726),VALUE(TPM!$5:$5),0)-1),TPM!$W:$W,DAY(A3726),TPM!$X:$X,MONTH(A3726))/100</f>
        <v>2.2499999999999999E-2</v>
      </c>
      <c r="D3726" s="6">
        <f>+INDEX(TC!$C:$C,MATCH(A3726,TC!$E:$E,0))</f>
        <v>568</v>
      </c>
    </row>
    <row r="3727" spans="1:4" x14ac:dyDescent="0.35">
      <c r="A3727" s="2">
        <f t="shared" si="58"/>
        <v>43904</v>
      </c>
      <c r="B3727" cm="1">
        <f t="array" aca="1" ref="B3727" ca="1">+SUMIFS(OFFSET(TBP!$A:$A,,MATCH(YEAR(A3727),VALUE(TBP!$5:$5),0)-1),TBP!$AV:$AV,DAY(A3727),TBP!$AW:$AW,MONTH(A3727))/100</f>
        <v>4.4999999999999998E-2</v>
      </c>
      <c r="C3727" cm="1">
        <f t="array" aca="1" ref="C3727" ca="1">+SUMIFS(OFFSET(TPM!$A:$A,,MATCH(YEAR(A3727),VALUE(TPM!$5:$5),0)-1),TPM!$W:$W,DAY(A3727),TPM!$X:$X,MONTH(A3727))/100</f>
        <v>2.2499999999999999E-2</v>
      </c>
      <c r="D3727" s="6">
        <f>+INDEX(TC!$C:$C,MATCH(A3727,TC!$E:$E,0))</f>
        <v>567.67999999999995</v>
      </c>
    </row>
    <row r="3728" spans="1:4" x14ac:dyDescent="0.35">
      <c r="A3728" s="2">
        <f t="shared" si="58"/>
        <v>43905</v>
      </c>
      <c r="B3728" cm="1">
        <f t="array" aca="1" ref="B3728" ca="1">+SUMIFS(OFFSET(TBP!$A:$A,,MATCH(YEAR(A3728),VALUE(TBP!$5:$5),0)-1),TBP!$AV:$AV,DAY(A3728),TBP!$AW:$AW,MONTH(A3728))/100</f>
        <v>4.4999999999999998E-2</v>
      </c>
      <c r="C3728" cm="1">
        <f t="array" aca="1" ref="C3728" ca="1">+SUMIFS(OFFSET(TPM!$A:$A,,MATCH(YEAR(A3728),VALUE(TPM!$5:$5),0)-1),TPM!$W:$W,DAY(A3728),TPM!$X:$X,MONTH(A3728))/100</f>
        <v>2.2499999999999999E-2</v>
      </c>
      <c r="D3728" s="6">
        <f>+INDEX(TC!$C:$C,MATCH(A3728,TC!$E:$E,0))</f>
        <v>567.67999999999995</v>
      </c>
    </row>
    <row r="3729" spans="1:4" x14ac:dyDescent="0.35">
      <c r="A3729" s="2">
        <f t="shared" si="58"/>
        <v>43906</v>
      </c>
      <c r="B3729" cm="1">
        <f t="array" aca="1" ref="B3729" ca="1">+SUMIFS(OFFSET(TBP!$A:$A,,MATCH(YEAR(A3729),VALUE(TBP!$5:$5),0)-1),TBP!$AV:$AV,DAY(A3729),TBP!$AW:$AW,MONTH(A3729))/100</f>
        <v>4.4999999999999998E-2</v>
      </c>
      <c r="C3729" cm="1">
        <f t="array" aca="1" ref="C3729" ca="1">+SUMIFS(OFFSET(TPM!$A:$A,,MATCH(YEAR(A3729),VALUE(TPM!$5:$5),0)-1),TPM!$W:$W,DAY(A3729),TPM!$X:$X,MONTH(A3729))/100</f>
        <v>2.2499999999999999E-2</v>
      </c>
      <c r="D3729" s="6">
        <f>+INDEX(TC!$C:$C,MATCH(A3729,TC!$E:$E,0))</f>
        <v>567.67999999999995</v>
      </c>
    </row>
    <row r="3730" spans="1:4" x14ac:dyDescent="0.35">
      <c r="A3730" s="2">
        <f t="shared" si="58"/>
        <v>43907</v>
      </c>
      <c r="B3730" cm="1">
        <f t="array" aca="1" ref="B3730" ca="1">+SUMIFS(OFFSET(TBP!$A:$A,,MATCH(YEAR(A3730),VALUE(TBP!$5:$5),0)-1),TBP!$AV:$AV,DAY(A3730),TBP!$AW:$AW,MONTH(A3730))/100</f>
        <v>4.4999999999999998E-2</v>
      </c>
      <c r="C3730" cm="1">
        <f t="array" aca="1" ref="C3730" ca="1">+SUMIFS(OFFSET(TPM!$A:$A,,MATCH(YEAR(A3730),VALUE(TPM!$5:$5),0)-1),TPM!$W:$W,DAY(A3730),TPM!$X:$X,MONTH(A3730))/100</f>
        <v>1.2500000000000001E-2</v>
      </c>
      <c r="D3730" s="6">
        <f>+INDEX(TC!$C:$C,MATCH(A3730,TC!$E:$E,0))</f>
        <v>568.32000000000005</v>
      </c>
    </row>
    <row r="3731" spans="1:4" x14ac:dyDescent="0.35">
      <c r="A3731" s="2">
        <f t="shared" si="58"/>
        <v>43908</v>
      </c>
      <c r="B3731" cm="1">
        <f t="array" aca="1" ref="B3731" ca="1">+SUMIFS(OFFSET(TBP!$A:$A,,MATCH(YEAR(A3731),VALUE(TBP!$5:$5),0)-1),TBP!$AV:$AV,DAY(A3731),TBP!$AW:$AW,MONTH(A3731))/100</f>
        <v>4.4999999999999998E-2</v>
      </c>
      <c r="C3731" cm="1">
        <f t="array" aca="1" ref="C3731" ca="1">+SUMIFS(OFFSET(TPM!$A:$A,,MATCH(YEAR(A3731),VALUE(TPM!$5:$5),0)-1),TPM!$W:$W,DAY(A3731),TPM!$X:$X,MONTH(A3731))/100</f>
        <v>1.2500000000000001E-2</v>
      </c>
      <c r="D3731" s="6">
        <f>+INDEX(TC!$C:$C,MATCH(A3731,TC!$E:$E,0))</f>
        <v>568.70000000000005</v>
      </c>
    </row>
    <row r="3732" spans="1:4" x14ac:dyDescent="0.35">
      <c r="A3732" s="2">
        <f t="shared" si="58"/>
        <v>43909</v>
      </c>
      <c r="B3732" cm="1">
        <f t="array" aca="1" ref="B3732" ca="1">+SUMIFS(OFFSET(TBP!$A:$A,,MATCH(YEAR(A3732),VALUE(TBP!$5:$5),0)-1),TBP!$AV:$AV,DAY(A3732),TBP!$AW:$AW,MONTH(A3732))/100</f>
        <v>4.3499999999999997E-2</v>
      </c>
      <c r="C3732" cm="1">
        <f t="array" aca="1" ref="C3732" ca="1">+SUMIFS(OFFSET(TPM!$A:$A,,MATCH(YEAR(A3732),VALUE(TPM!$5:$5),0)-1),TPM!$W:$W,DAY(A3732),TPM!$X:$X,MONTH(A3732))/100</f>
        <v>1.2500000000000001E-2</v>
      </c>
      <c r="D3732" s="6">
        <f>+INDEX(TC!$C:$C,MATCH(A3732,TC!$E:$E,0))</f>
        <v>569.74</v>
      </c>
    </row>
    <row r="3733" spans="1:4" x14ac:dyDescent="0.35">
      <c r="A3733" s="2">
        <f t="shared" si="58"/>
        <v>43910</v>
      </c>
      <c r="B3733" cm="1">
        <f t="array" aca="1" ref="B3733" ca="1">+SUMIFS(OFFSET(TBP!$A:$A,,MATCH(YEAR(A3733),VALUE(TBP!$5:$5),0)-1),TBP!$AV:$AV,DAY(A3733),TBP!$AW:$AW,MONTH(A3733))/100</f>
        <v>4.3499999999999997E-2</v>
      </c>
      <c r="C3733" cm="1">
        <f t="array" aca="1" ref="C3733" ca="1">+SUMIFS(OFFSET(TPM!$A:$A,,MATCH(YEAR(A3733),VALUE(TPM!$5:$5),0)-1),TPM!$W:$W,DAY(A3733),TPM!$X:$X,MONTH(A3733))/100</f>
        <v>1.2500000000000001E-2</v>
      </c>
      <c r="D3733" s="6">
        <f>+INDEX(TC!$C:$C,MATCH(A3733,TC!$E:$E,0))</f>
        <v>570.64</v>
      </c>
    </row>
    <row r="3734" spans="1:4" x14ac:dyDescent="0.35">
      <c r="A3734" s="2">
        <f t="shared" si="58"/>
        <v>43911</v>
      </c>
      <c r="B3734" cm="1">
        <f t="array" aca="1" ref="B3734" ca="1">+SUMIFS(OFFSET(TBP!$A:$A,,MATCH(YEAR(A3734),VALUE(TBP!$5:$5),0)-1),TBP!$AV:$AV,DAY(A3734),TBP!$AW:$AW,MONTH(A3734))/100</f>
        <v>4.3499999999999997E-2</v>
      </c>
      <c r="C3734" cm="1">
        <f t="array" aca="1" ref="C3734" ca="1">+SUMIFS(OFFSET(TPM!$A:$A,,MATCH(YEAR(A3734),VALUE(TPM!$5:$5),0)-1),TPM!$W:$W,DAY(A3734),TPM!$X:$X,MONTH(A3734))/100</f>
        <v>1.2500000000000001E-2</v>
      </c>
      <c r="D3734" s="6">
        <f>+INDEX(TC!$C:$C,MATCH(A3734,TC!$E:$E,0))</f>
        <v>573.55999999999995</v>
      </c>
    </row>
    <row r="3735" spans="1:4" x14ac:dyDescent="0.35">
      <c r="A3735" s="2">
        <f t="shared" si="58"/>
        <v>43912</v>
      </c>
      <c r="B3735" cm="1">
        <f t="array" aca="1" ref="B3735" ca="1">+SUMIFS(OFFSET(TBP!$A:$A,,MATCH(YEAR(A3735),VALUE(TBP!$5:$5),0)-1),TBP!$AV:$AV,DAY(A3735),TBP!$AW:$AW,MONTH(A3735))/100</f>
        <v>4.3499999999999997E-2</v>
      </c>
      <c r="C3735" cm="1">
        <f t="array" aca="1" ref="C3735" ca="1">+SUMIFS(OFFSET(TPM!$A:$A,,MATCH(YEAR(A3735),VALUE(TPM!$5:$5),0)-1),TPM!$W:$W,DAY(A3735),TPM!$X:$X,MONTH(A3735))/100</f>
        <v>1.2500000000000001E-2</v>
      </c>
      <c r="D3735" s="6">
        <f>+INDEX(TC!$C:$C,MATCH(A3735,TC!$E:$E,0))</f>
        <v>573.55999999999995</v>
      </c>
    </row>
    <row r="3736" spans="1:4" x14ac:dyDescent="0.35">
      <c r="A3736" s="2">
        <f t="shared" si="58"/>
        <v>43913</v>
      </c>
      <c r="B3736" cm="1">
        <f t="array" aca="1" ref="B3736" ca="1">+SUMIFS(OFFSET(TBP!$A:$A,,MATCH(YEAR(A3736),VALUE(TBP!$5:$5),0)-1),TBP!$AV:$AV,DAY(A3736),TBP!$AW:$AW,MONTH(A3736))/100</f>
        <v>4.3499999999999997E-2</v>
      </c>
      <c r="C3736" cm="1">
        <f t="array" aca="1" ref="C3736" ca="1">+SUMIFS(OFFSET(TPM!$A:$A,,MATCH(YEAR(A3736),VALUE(TPM!$5:$5),0)-1),TPM!$W:$W,DAY(A3736),TPM!$X:$X,MONTH(A3736))/100</f>
        <v>1.2500000000000001E-2</v>
      </c>
      <c r="D3736" s="6">
        <f>+INDEX(TC!$C:$C,MATCH(A3736,TC!$E:$E,0))</f>
        <v>573.55999999999995</v>
      </c>
    </row>
    <row r="3737" spans="1:4" x14ac:dyDescent="0.35">
      <c r="A3737" s="2">
        <f t="shared" si="58"/>
        <v>43914</v>
      </c>
      <c r="B3737" cm="1">
        <f t="array" aca="1" ref="B3737" ca="1">+SUMIFS(OFFSET(TBP!$A:$A,,MATCH(YEAR(A3737),VALUE(TBP!$5:$5),0)-1),TBP!$AV:$AV,DAY(A3737),TBP!$AW:$AW,MONTH(A3737))/100</f>
        <v>4.3499999999999997E-2</v>
      </c>
      <c r="C3737" cm="1">
        <f t="array" aca="1" ref="C3737" ca="1">+SUMIFS(OFFSET(TPM!$A:$A,,MATCH(YEAR(A3737),VALUE(TPM!$5:$5),0)-1),TPM!$W:$W,DAY(A3737),TPM!$X:$X,MONTH(A3737))/100</f>
        <v>1.2500000000000001E-2</v>
      </c>
      <c r="D3737" s="6">
        <f>+INDEX(TC!$C:$C,MATCH(A3737,TC!$E:$E,0))</f>
        <v>576.98</v>
      </c>
    </row>
    <row r="3738" spans="1:4" x14ac:dyDescent="0.35">
      <c r="A3738" s="2">
        <f t="shared" si="58"/>
        <v>43915</v>
      </c>
      <c r="B3738" cm="1">
        <f t="array" aca="1" ref="B3738" ca="1">+SUMIFS(OFFSET(TBP!$A:$A,,MATCH(YEAR(A3738),VALUE(TBP!$5:$5),0)-1),TBP!$AV:$AV,DAY(A3738),TBP!$AW:$AW,MONTH(A3738))/100</f>
        <v>4.3499999999999997E-2</v>
      </c>
      <c r="C3738" cm="1">
        <f t="array" aca="1" ref="C3738" ca="1">+SUMIFS(OFFSET(TPM!$A:$A,,MATCH(YEAR(A3738),VALUE(TPM!$5:$5),0)-1),TPM!$W:$W,DAY(A3738),TPM!$X:$X,MONTH(A3738))/100</f>
        <v>1.2500000000000001E-2</v>
      </c>
      <c r="D3738" s="6">
        <f>+INDEX(TC!$C:$C,MATCH(A3738,TC!$E:$E,0))</f>
        <v>579.70000000000005</v>
      </c>
    </row>
    <row r="3739" spans="1:4" x14ac:dyDescent="0.35">
      <c r="A3739" s="2">
        <f t="shared" si="58"/>
        <v>43916</v>
      </c>
      <c r="B3739" cm="1">
        <f t="array" aca="1" ref="B3739" ca="1">+SUMIFS(OFFSET(TBP!$A:$A,,MATCH(YEAR(A3739),VALUE(TBP!$5:$5),0)-1),TBP!$AV:$AV,DAY(A3739),TBP!$AW:$AW,MONTH(A3739))/100</f>
        <v>4.1500000000000002E-2</v>
      </c>
      <c r="C3739" cm="1">
        <f t="array" aca="1" ref="C3739" ca="1">+SUMIFS(OFFSET(TPM!$A:$A,,MATCH(YEAR(A3739),VALUE(TPM!$5:$5),0)-1),TPM!$W:$W,DAY(A3739),TPM!$X:$X,MONTH(A3739))/100</f>
        <v>1.2500000000000001E-2</v>
      </c>
      <c r="D3739" s="6">
        <f>+INDEX(TC!$C:$C,MATCH(A3739,TC!$E:$E,0))</f>
        <v>582.04999999999995</v>
      </c>
    </row>
    <row r="3740" spans="1:4" x14ac:dyDescent="0.35">
      <c r="A3740" s="2">
        <f t="shared" si="58"/>
        <v>43917</v>
      </c>
      <c r="B3740" cm="1">
        <f t="array" aca="1" ref="B3740" ca="1">+SUMIFS(OFFSET(TBP!$A:$A,,MATCH(YEAR(A3740),VALUE(TBP!$5:$5),0)-1),TBP!$AV:$AV,DAY(A3740),TBP!$AW:$AW,MONTH(A3740))/100</f>
        <v>4.1500000000000002E-2</v>
      </c>
      <c r="C3740" cm="1">
        <f t="array" aca="1" ref="C3740" ca="1">+SUMIFS(OFFSET(TPM!$A:$A,,MATCH(YEAR(A3740),VALUE(TPM!$5:$5),0)-1),TPM!$W:$W,DAY(A3740),TPM!$X:$X,MONTH(A3740))/100</f>
        <v>1.2500000000000001E-2</v>
      </c>
      <c r="D3740" s="6">
        <f>+INDEX(TC!$C:$C,MATCH(A3740,TC!$E:$E,0))</f>
        <v>583.83000000000004</v>
      </c>
    </row>
    <row r="3741" spans="1:4" x14ac:dyDescent="0.35">
      <c r="A3741" s="2">
        <f t="shared" si="58"/>
        <v>43918</v>
      </c>
      <c r="B3741" cm="1">
        <f t="array" aca="1" ref="B3741" ca="1">+SUMIFS(OFFSET(TBP!$A:$A,,MATCH(YEAR(A3741),VALUE(TBP!$5:$5),0)-1),TBP!$AV:$AV,DAY(A3741),TBP!$AW:$AW,MONTH(A3741))/100</f>
        <v>4.1500000000000002E-2</v>
      </c>
      <c r="C3741" cm="1">
        <f t="array" aca="1" ref="C3741" ca="1">+SUMIFS(OFFSET(TPM!$A:$A,,MATCH(YEAR(A3741),VALUE(TPM!$5:$5),0)-1),TPM!$W:$W,DAY(A3741),TPM!$X:$X,MONTH(A3741))/100</f>
        <v>1.2500000000000001E-2</v>
      </c>
      <c r="D3741" s="6">
        <f>+INDEX(TC!$C:$C,MATCH(A3741,TC!$E:$E,0))</f>
        <v>585.5</v>
      </c>
    </row>
    <row r="3742" spans="1:4" x14ac:dyDescent="0.35">
      <c r="A3742" s="2">
        <f t="shared" si="58"/>
        <v>43919</v>
      </c>
      <c r="B3742" cm="1">
        <f t="array" aca="1" ref="B3742" ca="1">+SUMIFS(OFFSET(TBP!$A:$A,,MATCH(YEAR(A3742),VALUE(TBP!$5:$5),0)-1),TBP!$AV:$AV,DAY(A3742),TBP!$AW:$AW,MONTH(A3742))/100</f>
        <v>4.1500000000000002E-2</v>
      </c>
      <c r="C3742" cm="1">
        <f t="array" aca="1" ref="C3742" ca="1">+SUMIFS(OFFSET(TPM!$A:$A,,MATCH(YEAR(A3742),VALUE(TPM!$5:$5),0)-1),TPM!$W:$W,DAY(A3742),TPM!$X:$X,MONTH(A3742))/100</f>
        <v>1.2500000000000001E-2</v>
      </c>
      <c r="D3742" s="6">
        <f>+INDEX(TC!$C:$C,MATCH(A3742,TC!$E:$E,0))</f>
        <v>585.5</v>
      </c>
    </row>
    <row r="3743" spans="1:4" x14ac:dyDescent="0.35">
      <c r="A3743" s="2">
        <f t="shared" si="58"/>
        <v>43920</v>
      </c>
      <c r="B3743" cm="1">
        <f t="array" aca="1" ref="B3743" ca="1">+SUMIFS(OFFSET(TBP!$A:$A,,MATCH(YEAR(A3743),VALUE(TBP!$5:$5),0)-1),TBP!$AV:$AV,DAY(A3743),TBP!$AW:$AW,MONTH(A3743))/100</f>
        <v>4.1500000000000002E-2</v>
      </c>
      <c r="C3743" cm="1">
        <f t="array" aca="1" ref="C3743" ca="1">+SUMIFS(OFFSET(TPM!$A:$A,,MATCH(YEAR(A3743),VALUE(TPM!$5:$5),0)-1),TPM!$W:$W,DAY(A3743),TPM!$X:$X,MONTH(A3743))/100</f>
        <v>1.2500000000000001E-2</v>
      </c>
      <c r="D3743" s="6">
        <f>+INDEX(TC!$C:$C,MATCH(A3743,TC!$E:$E,0))</f>
        <v>585.5</v>
      </c>
    </row>
    <row r="3744" spans="1:4" x14ac:dyDescent="0.35">
      <c r="A3744" s="2">
        <f t="shared" si="58"/>
        <v>43921</v>
      </c>
      <c r="B3744" cm="1">
        <f t="array" aca="1" ref="B3744" ca="1">+SUMIFS(OFFSET(TBP!$A:$A,,MATCH(YEAR(A3744),VALUE(TBP!$5:$5),0)-1),TBP!$AV:$AV,DAY(A3744),TBP!$AW:$AW,MONTH(A3744))/100</f>
        <v>4.1500000000000002E-2</v>
      </c>
      <c r="C3744" cm="1">
        <f t="array" aca="1" ref="C3744" ca="1">+SUMIFS(OFFSET(TPM!$A:$A,,MATCH(YEAR(A3744),VALUE(TPM!$5:$5),0)-1),TPM!$W:$W,DAY(A3744),TPM!$X:$X,MONTH(A3744))/100</f>
        <v>1.2500000000000001E-2</v>
      </c>
      <c r="D3744" s="6">
        <f>+INDEX(TC!$C:$C,MATCH(A3744,TC!$E:$E,0))</f>
        <v>587.37</v>
      </c>
    </row>
    <row r="3745" spans="1:4" x14ac:dyDescent="0.35">
      <c r="A3745" s="2">
        <f t="shared" si="58"/>
        <v>43922</v>
      </c>
      <c r="B3745" cm="1">
        <f t="array" aca="1" ref="B3745" ca="1">+SUMIFS(OFFSET(TBP!$A:$A,,MATCH(YEAR(A3745),VALUE(TBP!$5:$5),0)-1),TBP!$AV:$AV,DAY(A3745),TBP!$AW:$AW,MONTH(A3745))/100</f>
        <v>4.1500000000000002E-2</v>
      </c>
      <c r="C3745" cm="1">
        <f t="array" aca="1" ref="C3745" ca="1">+SUMIFS(OFFSET(TPM!$A:$A,,MATCH(YEAR(A3745),VALUE(TPM!$5:$5),0)-1),TPM!$W:$W,DAY(A3745),TPM!$X:$X,MONTH(A3745))/100</f>
        <v>1.2500000000000001E-2</v>
      </c>
      <c r="D3745" s="6">
        <f>+INDEX(TC!$C:$C,MATCH(A3745,TC!$E:$E,0))</f>
        <v>583.71</v>
      </c>
    </row>
    <row r="3746" spans="1:4" x14ac:dyDescent="0.35">
      <c r="A3746" s="2">
        <f t="shared" si="58"/>
        <v>43923</v>
      </c>
      <c r="B3746" cm="1">
        <f t="array" aca="1" ref="B3746" ca="1">+SUMIFS(OFFSET(TBP!$A:$A,,MATCH(YEAR(A3746),VALUE(TBP!$5:$5),0)-1),TBP!$AV:$AV,DAY(A3746),TBP!$AW:$AW,MONTH(A3746))/100</f>
        <v>3.7999999999999999E-2</v>
      </c>
      <c r="C3746" cm="1">
        <f t="array" aca="1" ref="C3746" ca="1">+SUMIFS(OFFSET(TPM!$A:$A,,MATCH(YEAR(A3746),VALUE(TPM!$5:$5),0)-1),TPM!$W:$W,DAY(A3746),TPM!$X:$X,MONTH(A3746))/100</f>
        <v>1.2500000000000001E-2</v>
      </c>
      <c r="D3746" s="6">
        <f>+INDEX(TC!$C:$C,MATCH(A3746,TC!$E:$E,0))</f>
        <v>580.08000000000004</v>
      </c>
    </row>
    <row r="3747" spans="1:4" x14ac:dyDescent="0.35">
      <c r="A3747" s="2">
        <f t="shared" si="58"/>
        <v>43924</v>
      </c>
      <c r="B3747" cm="1">
        <f t="array" aca="1" ref="B3747" ca="1">+SUMIFS(OFFSET(TBP!$A:$A,,MATCH(YEAR(A3747),VALUE(TBP!$5:$5),0)-1),TBP!$AV:$AV,DAY(A3747),TBP!$AW:$AW,MONTH(A3747))/100</f>
        <v>3.7999999999999999E-2</v>
      </c>
      <c r="C3747" cm="1">
        <f t="array" aca="1" ref="C3747" ca="1">+SUMIFS(OFFSET(TPM!$A:$A,,MATCH(YEAR(A3747),VALUE(TPM!$5:$5),0)-1),TPM!$W:$W,DAY(A3747),TPM!$X:$X,MONTH(A3747))/100</f>
        <v>1.2500000000000001E-2</v>
      </c>
      <c r="D3747" s="6">
        <f>+INDEX(TC!$C:$C,MATCH(A3747,TC!$E:$E,0))</f>
        <v>577.96</v>
      </c>
    </row>
    <row r="3748" spans="1:4" x14ac:dyDescent="0.35">
      <c r="A3748" s="2">
        <f t="shared" si="58"/>
        <v>43925</v>
      </c>
      <c r="B3748" cm="1">
        <f t="array" aca="1" ref="B3748" ca="1">+SUMIFS(OFFSET(TBP!$A:$A,,MATCH(YEAR(A3748),VALUE(TBP!$5:$5),0)-1),TBP!$AV:$AV,DAY(A3748),TBP!$AW:$AW,MONTH(A3748))/100</f>
        <v>3.7999999999999999E-2</v>
      </c>
      <c r="C3748" cm="1">
        <f t="array" aca="1" ref="C3748" ca="1">+SUMIFS(OFFSET(TPM!$A:$A,,MATCH(YEAR(A3748),VALUE(TPM!$5:$5),0)-1),TPM!$W:$W,DAY(A3748),TPM!$X:$X,MONTH(A3748))/100</f>
        <v>1.2500000000000001E-2</v>
      </c>
      <c r="D3748" s="6">
        <f>+INDEX(TC!$C:$C,MATCH(A3748,TC!$E:$E,0))</f>
        <v>575.49</v>
      </c>
    </row>
    <row r="3749" spans="1:4" x14ac:dyDescent="0.35">
      <c r="A3749" s="2">
        <f t="shared" si="58"/>
        <v>43926</v>
      </c>
      <c r="B3749" cm="1">
        <f t="array" aca="1" ref="B3749" ca="1">+SUMIFS(OFFSET(TBP!$A:$A,,MATCH(YEAR(A3749),VALUE(TBP!$5:$5),0)-1),TBP!$AV:$AV,DAY(A3749),TBP!$AW:$AW,MONTH(A3749))/100</f>
        <v>3.7999999999999999E-2</v>
      </c>
      <c r="C3749" cm="1">
        <f t="array" aca="1" ref="C3749" ca="1">+SUMIFS(OFFSET(TPM!$A:$A,,MATCH(YEAR(A3749),VALUE(TPM!$5:$5),0)-1),TPM!$W:$W,DAY(A3749),TPM!$X:$X,MONTH(A3749))/100</f>
        <v>1.2500000000000001E-2</v>
      </c>
      <c r="D3749" s="6">
        <f>+INDEX(TC!$C:$C,MATCH(A3749,TC!$E:$E,0))</f>
        <v>575.49</v>
      </c>
    </row>
    <row r="3750" spans="1:4" x14ac:dyDescent="0.35">
      <c r="A3750" s="2">
        <f t="shared" si="58"/>
        <v>43927</v>
      </c>
      <c r="B3750" cm="1">
        <f t="array" aca="1" ref="B3750" ca="1">+SUMIFS(OFFSET(TBP!$A:$A,,MATCH(YEAR(A3750),VALUE(TBP!$5:$5),0)-1),TBP!$AV:$AV,DAY(A3750),TBP!$AW:$AW,MONTH(A3750))/100</f>
        <v>3.7999999999999999E-2</v>
      </c>
      <c r="C3750" cm="1">
        <f t="array" aca="1" ref="C3750" ca="1">+SUMIFS(OFFSET(TPM!$A:$A,,MATCH(YEAR(A3750),VALUE(TPM!$5:$5),0)-1),TPM!$W:$W,DAY(A3750),TPM!$X:$X,MONTH(A3750))/100</f>
        <v>1.2500000000000001E-2</v>
      </c>
      <c r="D3750" s="6">
        <f>+INDEX(TC!$C:$C,MATCH(A3750,TC!$E:$E,0))</f>
        <v>575.49</v>
      </c>
    </row>
    <row r="3751" spans="1:4" x14ac:dyDescent="0.35">
      <c r="A3751" s="2">
        <f t="shared" si="58"/>
        <v>43928</v>
      </c>
      <c r="B3751" cm="1">
        <f t="array" aca="1" ref="B3751" ca="1">+SUMIFS(OFFSET(TBP!$A:$A,,MATCH(YEAR(A3751),VALUE(TBP!$5:$5),0)-1),TBP!$AV:$AV,DAY(A3751),TBP!$AW:$AW,MONTH(A3751))/100</f>
        <v>3.7999999999999999E-2</v>
      </c>
      <c r="C3751" cm="1">
        <f t="array" aca="1" ref="C3751" ca="1">+SUMIFS(OFFSET(TPM!$A:$A,,MATCH(YEAR(A3751),VALUE(TPM!$5:$5),0)-1),TPM!$W:$W,DAY(A3751),TPM!$X:$X,MONTH(A3751))/100</f>
        <v>1.2500000000000001E-2</v>
      </c>
      <c r="D3751" s="6">
        <f>+INDEX(TC!$C:$C,MATCH(A3751,TC!$E:$E,0))</f>
        <v>574.45000000000005</v>
      </c>
    </row>
    <row r="3752" spans="1:4" x14ac:dyDescent="0.35">
      <c r="A3752" s="2">
        <f t="shared" si="58"/>
        <v>43929</v>
      </c>
      <c r="B3752" cm="1">
        <f t="array" aca="1" ref="B3752" ca="1">+SUMIFS(OFFSET(TBP!$A:$A,,MATCH(YEAR(A3752),VALUE(TBP!$5:$5),0)-1),TBP!$AV:$AV,DAY(A3752),TBP!$AW:$AW,MONTH(A3752))/100</f>
        <v>3.7999999999999999E-2</v>
      </c>
      <c r="C3752" cm="1">
        <f t="array" aca="1" ref="C3752" ca="1">+SUMIFS(OFFSET(TPM!$A:$A,,MATCH(YEAR(A3752),VALUE(TPM!$5:$5),0)-1),TPM!$W:$W,DAY(A3752),TPM!$X:$X,MONTH(A3752))/100</f>
        <v>1.2500000000000001E-2</v>
      </c>
      <c r="D3752" s="6">
        <f>+INDEX(TC!$C:$C,MATCH(A3752,TC!$E:$E,0))</f>
        <v>575.12</v>
      </c>
    </row>
    <row r="3753" spans="1:4" x14ac:dyDescent="0.35">
      <c r="A3753" s="2">
        <f t="shared" si="58"/>
        <v>43930</v>
      </c>
      <c r="B3753" cm="1">
        <f t="array" aca="1" ref="B3753" ca="1">+SUMIFS(OFFSET(TBP!$A:$A,,MATCH(YEAR(A3753),VALUE(TBP!$5:$5),0)-1),TBP!$AV:$AV,DAY(A3753),TBP!$AW:$AW,MONTH(A3753))/100</f>
        <v>3.7999999999999999E-2</v>
      </c>
      <c r="C3753" cm="1">
        <f t="array" aca="1" ref="C3753" ca="1">+SUMIFS(OFFSET(TPM!$A:$A,,MATCH(YEAR(A3753),VALUE(TPM!$5:$5),0)-1),TPM!$W:$W,DAY(A3753),TPM!$X:$X,MONTH(A3753))/100</f>
        <v>1.2500000000000001E-2</v>
      </c>
      <c r="D3753" s="6">
        <f>+INDEX(TC!$C:$C,MATCH(A3753,TC!$E:$E,0))</f>
        <v>575.12</v>
      </c>
    </row>
    <row r="3754" spans="1:4" x14ac:dyDescent="0.35">
      <c r="A3754" s="2">
        <f t="shared" si="58"/>
        <v>43931</v>
      </c>
      <c r="B3754" cm="1">
        <f t="array" aca="1" ref="B3754" ca="1">+SUMIFS(OFFSET(TBP!$A:$A,,MATCH(YEAR(A3754),VALUE(TBP!$5:$5),0)-1),TBP!$AV:$AV,DAY(A3754),TBP!$AW:$AW,MONTH(A3754))/100</f>
        <v>3.7999999999999999E-2</v>
      </c>
      <c r="C3754" cm="1">
        <f t="array" aca="1" ref="C3754" ca="1">+SUMIFS(OFFSET(TPM!$A:$A,,MATCH(YEAR(A3754),VALUE(TPM!$5:$5),0)-1),TPM!$W:$W,DAY(A3754),TPM!$X:$X,MONTH(A3754))/100</f>
        <v>1.2500000000000001E-2</v>
      </c>
      <c r="D3754" s="6">
        <f>+INDEX(TC!$C:$C,MATCH(A3754,TC!$E:$E,0))</f>
        <v>575.12</v>
      </c>
    </row>
    <row r="3755" spans="1:4" x14ac:dyDescent="0.35">
      <c r="A3755" s="2">
        <f t="shared" si="58"/>
        <v>43932</v>
      </c>
      <c r="B3755" cm="1">
        <f t="array" aca="1" ref="B3755" ca="1">+SUMIFS(OFFSET(TBP!$A:$A,,MATCH(YEAR(A3755),VALUE(TBP!$5:$5),0)-1),TBP!$AV:$AV,DAY(A3755),TBP!$AW:$AW,MONTH(A3755))/100</f>
        <v>3.7999999999999999E-2</v>
      </c>
      <c r="C3755" cm="1">
        <f t="array" aca="1" ref="C3755" ca="1">+SUMIFS(OFFSET(TPM!$A:$A,,MATCH(YEAR(A3755),VALUE(TPM!$5:$5),0)-1),TPM!$W:$W,DAY(A3755),TPM!$X:$X,MONTH(A3755))/100</f>
        <v>1.2500000000000001E-2</v>
      </c>
      <c r="D3755" s="6">
        <f>+INDEX(TC!$C:$C,MATCH(A3755,TC!$E:$E,0))</f>
        <v>575.12</v>
      </c>
    </row>
    <row r="3756" spans="1:4" x14ac:dyDescent="0.35">
      <c r="A3756" s="2">
        <f t="shared" si="58"/>
        <v>43933</v>
      </c>
      <c r="B3756" cm="1">
        <f t="array" aca="1" ref="B3756" ca="1">+SUMIFS(OFFSET(TBP!$A:$A,,MATCH(YEAR(A3756),VALUE(TBP!$5:$5),0)-1),TBP!$AV:$AV,DAY(A3756),TBP!$AW:$AW,MONTH(A3756))/100</f>
        <v>3.7999999999999999E-2</v>
      </c>
      <c r="C3756" cm="1">
        <f t="array" aca="1" ref="C3756" ca="1">+SUMIFS(OFFSET(TPM!$A:$A,,MATCH(YEAR(A3756),VALUE(TPM!$5:$5),0)-1),TPM!$W:$W,DAY(A3756),TPM!$X:$X,MONTH(A3756))/100</f>
        <v>1.2500000000000001E-2</v>
      </c>
      <c r="D3756" s="6">
        <f>+INDEX(TC!$C:$C,MATCH(A3756,TC!$E:$E,0))</f>
        <v>575.12</v>
      </c>
    </row>
    <row r="3757" spans="1:4" x14ac:dyDescent="0.35">
      <c r="A3757" s="2">
        <f t="shared" si="58"/>
        <v>43934</v>
      </c>
      <c r="B3757" cm="1">
        <f t="array" aca="1" ref="B3757" ca="1">+SUMIFS(OFFSET(TBP!$A:$A,,MATCH(YEAR(A3757),VALUE(TBP!$5:$5),0)-1),TBP!$AV:$AV,DAY(A3757),TBP!$AW:$AW,MONTH(A3757))/100</f>
        <v>3.7999999999999999E-2</v>
      </c>
      <c r="C3757" cm="1">
        <f t="array" aca="1" ref="C3757" ca="1">+SUMIFS(OFFSET(TPM!$A:$A,,MATCH(YEAR(A3757),VALUE(TPM!$5:$5),0)-1),TPM!$W:$W,DAY(A3757),TPM!$X:$X,MONTH(A3757))/100</f>
        <v>1.2500000000000001E-2</v>
      </c>
      <c r="D3757" s="6">
        <f>+INDEX(TC!$C:$C,MATCH(A3757,TC!$E:$E,0))</f>
        <v>575.12</v>
      </c>
    </row>
    <row r="3758" spans="1:4" x14ac:dyDescent="0.35">
      <c r="A3758" s="2">
        <f t="shared" si="58"/>
        <v>43935</v>
      </c>
      <c r="B3758" cm="1">
        <f t="array" aca="1" ref="B3758" ca="1">+SUMIFS(OFFSET(TBP!$A:$A,,MATCH(YEAR(A3758),VALUE(TBP!$5:$5),0)-1),TBP!$AV:$AV,DAY(A3758),TBP!$AW:$AW,MONTH(A3758))/100</f>
        <v>3.7999999999999999E-2</v>
      </c>
      <c r="C3758" cm="1">
        <f t="array" aca="1" ref="C3758" ca="1">+SUMIFS(OFFSET(TPM!$A:$A,,MATCH(YEAR(A3758),VALUE(TPM!$5:$5),0)-1),TPM!$W:$W,DAY(A3758),TPM!$X:$X,MONTH(A3758))/100</f>
        <v>1.2500000000000001E-2</v>
      </c>
      <c r="D3758" s="6">
        <f>+INDEX(TC!$C:$C,MATCH(A3758,TC!$E:$E,0))</f>
        <v>573.07000000000005</v>
      </c>
    </row>
    <row r="3759" spans="1:4" x14ac:dyDescent="0.35">
      <c r="A3759" s="2">
        <f t="shared" si="58"/>
        <v>43936</v>
      </c>
      <c r="B3759" cm="1">
        <f t="array" aca="1" ref="B3759" ca="1">+SUMIFS(OFFSET(TBP!$A:$A,,MATCH(YEAR(A3759),VALUE(TBP!$5:$5),0)-1),TBP!$AV:$AV,DAY(A3759),TBP!$AW:$AW,MONTH(A3759))/100</f>
        <v>3.7999999999999999E-2</v>
      </c>
      <c r="C3759" cm="1">
        <f t="array" aca="1" ref="C3759" ca="1">+SUMIFS(OFFSET(TPM!$A:$A,,MATCH(YEAR(A3759),VALUE(TPM!$5:$5),0)-1),TPM!$W:$W,DAY(A3759),TPM!$X:$X,MONTH(A3759))/100</f>
        <v>1.2500000000000001E-2</v>
      </c>
      <c r="D3759" s="6">
        <f>+INDEX(TC!$C:$C,MATCH(A3759,TC!$E:$E,0))</f>
        <v>569.29</v>
      </c>
    </row>
    <row r="3760" spans="1:4" x14ac:dyDescent="0.35">
      <c r="A3760" s="2">
        <f t="shared" si="58"/>
        <v>43937</v>
      </c>
      <c r="B3760" cm="1">
        <f t="array" aca="1" ref="B3760" ca="1">+SUMIFS(OFFSET(TBP!$A:$A,,MATCH(YEAR(A3760),VALUE(TBP!$5:$5),0)-1),TBP!$AV:$AV,DAY(A3760),TBP!$AW:$AW,MONTH(A3760))/100</f>
        <v>3.7499999999999999E-2</v>
      </c>
      <c r="C3760" cm="1">
        <f t="array" aca="1" ref="C3760" ca="1">+SUMIFS(OFFSET(TPM!$A:$A,,MATCH(YEAR(A3760),VALUE(TPM!$5:$5),0)-1),TPM!$W:$W,DAY(A3760),TPM!$X:$X,MONTH(A3760))/100</f>
        <v>1.2500000000000001E-2</v>
      </c>
      <c r="D3760" s="6">
        <f>+INDEX(TC!$C:$C,MATCH(A3760,TC!$E:$E,0))</f>
        <v>567.52</v>
      </c>
    </row>
    <row r="3761" spans="1:4" x14ac:dyDescent="0.35">
      <c r="A3761" s="2">
        <f t="shared" si="58"/>
        <v>43938</v>
      </c>
      <c r="B3761" cm="1">
        <f t="array" aca="1" ref="B3761" ca="1">+SUMIFS(OFFSET(TBP!$A:$A,,MATCH(YEAR(A3761),VALUE(TBP!$5:$5),0)-1),TBP!$AV:$AV,DAY(A3761),TBP!$AW:$AW,MONTH(A3761))/100</f>
        <v>3.7499999999999999E-2</v>
      </c>
      <c r="C3761" cm="1">
        <f t="array" aca="1" ref="C3761" ca="1">+SUMIFS(OFFSET(TPM!$A:$A,,MATCH(YEAR(A3761),VALUE(TPM!$5:$5),0)-1),TPM!$W:$W,DAY(A3761),TPM!$X:$X,MONTH(A3761))/100</f>
        <v>1.2500000000000001E-2</v>
      </c>
      <c r="D3761" s="6">
        <f>+INDEX(TC!$C:$C,MATCH(A3761,TC!$E:$E,0))</f>
        <v>565.54</v>
      </c>
    </row>
    <row r="3762" spans="1:4" x14ac:dyDescent="0.35">
      <c r="A3762" s="2">
        <f t="shared" si="58"/>
        <v>43939</v>
      </c>
      <c r="B3762" cm="1">
        <f t="array" aca="1" ref="B3762" ca="1">+SUMIFS(OFFSET(TBP!$A:$A,,MATCH(YEAR(A3762),VALUE(TBP!$5:$5),0)-1),TBP!$AV:$AV,DAY(A3762),TBP!$AW:$AW,MONTH(A3762))/100</f>
        <v>3.7499999999999999E-2</v>
      </c>
      <c r="C3762" cm="1">
        <f t="array" aca="1" ref="C3762" ca="1">+SUMIFS(OFFSET(TPM!$A:$A,,MATCH(YEAR(A3762),VALUE(TPM!$5:$5),0)-1),TPM!$W:$W,DAY(A3762),TPM!$X:$X,MONTH(A3762))/100</f>
        <v>1.2500000000000001E-2</v>
      </c>
      <c r="D3762" s="6">
        <f>+INDEX(TC!$C:$C,MATCH(A3762,TC!$E:$E,0))</f>
        <v>565.11</v>
      </c>
    </row>
    <row r="3763" spans="1:4" x14ac:dyDescent="0.35">
      <c r="A3763" s="2">
        <f t="shared" si="58"/>
        <v>43940</v>
      </c>
      <c r="B3763" cm="1">
        <f t="array" aca="1" ref="B3763" ca="1">+SUMIFS(OFFSET(TBP!$A:$A,,MATCH(YEAR(A3763),VALUE(TBP!$5:$5),0)-1),TBP!$AV:$AV,DAY(A3763),TBP!$AW:$AW,MONTH(A3763))/100</f>
        <v>3.7499999999999999E-2</v>
      </c>
      <c r="C3763" cm="1">
        <f t="array" aca="1" ref="C3763" ca="1">+SUMIFS(OFFSET(TPM!$A:$A,,MATCH(YEAR(A3763),VALUE(TPM!$5:$5),0)-1),TPM!$W:$W,DAY(A3763),TPM!$X:$X,MONTH(A3763))/100</f>
        <v>1.2500000000000001E-2</v>
      </c>
      <c r="D3763" s="6">
        <f>+INDEX(TC!$C:$C,MATCH(A3763,TC!$E:$E,0))</f>
        <v>565.11</v>
      </c>
    </row>
    <row r="3764" spans="1:4" x14ac:dyDescent="0.35">
      <c r="A3764" s="2">
        <f t="shared" si="58"/>
        <v>43941</v>
      </c>
      <c r="B3764" cm="1">
        <f t="array" aca="1" ref="B3764" ca="1">+SUMIFS(OFFSET(TBP!$A:$A,,MATCH(YEAR(A3764),VALUE(TBP!$5:$5),0)-1),TBP!$AV:$AV,DAY(A3764),TBP!$AW:$AW,MONTH(A3764))/100</f>
        <v>3.7499999999999999E-2</v>
      </c>
      <c r="C3764" cm="1">
        <f t="array" aca="1" ref="C3764" ca="1">+SUMIFS(OFFSET(TPM!$A:$A,,MATCH(YEAR(A3764),VALUE(TPM!$5:$5),0)-1),TPM!$W:$W,DAY(A3764),TPM!$X:$X,MONTH(A3764))/100</f>
        <v>1.2500000000000001E-2</v>
      </c>
      <c r="D3764" s="6">
        <f>+INDEX(TC!$C:$C,MATCH(A3764,TC!$E:$E,0))</f>
        <v>565.11</v>
      </c>
    </row>
    <row r="3765" spans="1:4" x14ac:dyDescent="0.35">
      <c r="A3765" s="2">
        <f t="shared" si="58"/>
        <v>43942</v>
      </c>
      <c r="B3765" cm="1">
        <f t="array" aca="1" ref="B3765" ca="1">+SUMIFS(OFFSET(TBP!$A:$A,,MATCH(YEAR(A3765),VALUE(TBP!$5:$5),0)-1),TBP!$AV:$AV,DAY(A3765),TBP!$AW:$AW,MONTH(A3765))/100</f>
        <v>3.7499999999999999E-2</v>
      </c>
      <c r="C3765" cm="1">
        <f t="array" aca="1" ref="C3765" ca="1">+SUMIFS(OFFSET(TPM!$A:$A,,MATCH(YEAR(A3765),VALUE(TPM!$5:$5),0)-1),TPM!$W:$W,DAY(A3765),TPM!$X:$X,MONTH(A3765))/100</f>
        <v>1.2500000000000001E-2</v>
      </c>
      <c r="D3765" s="6">
        <f>+INDEX(TC!$C:$C,MATCH(A3765,TC!$E:$E,0))</f>
        <v>569.17999999999995</v>
      </c>
    </row>
    <row r="3766" spans="1:4" x14ac:dyDescent="0.35">
      <c r="A3766" s="2">
        <f t="shared" si="58"/>
        <v>43943</v>
      </c>
      <c r="B3766" cm="1">
        <f t="array" aca="1" ref="B3766" ca="1">+SUMIFS(OFFSET(TBP!$A:$A,,MATCH(YEAR(A3766),VALUE(TBP!$5:$5),0)-1),TBP!$AV:$AV,DAY(A3766),TBP!$AW:$AW,MONTH(A3766))/100</f>
        <v>3.7499999999999999E-2</v>
      </c>
      <c r="C3766" cm="1">
        <f t="array" aca="1" ref="C3766" ca="1">+SUMIFS(OFFSET(TPM!$A:$A,,MATCH(YEAR(A3766),VALUE(TPM!$5:$5),0)-1),TPM!$W:$W,DAY(A3766),TPM!$X:$X,MONTH(A3766))/100</f>
        <v>1.2500000000000001E-2</v>
      </c>
      <c r="D3766" s="6">
        <f>+INDEX(TC!$C:$C,MATCH(A3766,TC!$E:$E,0))</f>
        <v>571.9</v>
      </c>
    </row>
    <row r="3767" spans="1:4" x14ac:dyDescent="0.35">
      <c r="A3767" s="2">
        <f t="shared" si="58"/>
        <v>43944</v>
      </c>
      <c r="B3767" cm="1">
        <f t="array" aca="1" ref="B3767" ca="1">+SUMIFS(OFFSET(TBP!$A:$A,,MATCH(YEAR(A3767),VALUE(TBP!$5:$5),0)-1),TBP!$AV:$AV,DAY(A3767),TBP!$AW:$AW,MONTH(A3767))/100</f>
        <v>3.7999999999999999E-2</v>
      </c>
      <c r="C3767" cm="1">
        <f t="array" aca="1" ref="C3767" ca="1">+SUMIFS(OFFSET(TPM!$A:$A,,MATCH(YEAR(A3767),VALUE(TPM!$5:$5),0)-1),TPM!$W:$W,DAY(A3767),TPM!$X:$X,MONTH(A3767))/100</f>
        <v>1.2500000000000001E-2</v>
      </c>
      <c r="D3767" s="6">
        <f>+INDEX(TC!$C:$C,MATCH(A3767,TC!$E:$E,0))</f>
        <v>571.09</v>
      </c>
    </row>
    <row r="3768" spans="1:4" x14ac:dyDescent="0.35">
      <c r="A3768" s="2">
        <f t="shared" si="58"/>
        <v>43945</v>
      </c>
      <c r="B3768" cm="1">
        <f t="array" aca="1" ref="B3768" ca="1">+SUMIFS(OFFSET(TBP!$A:$A,,MATCH(YEAR(A3768),VALUE(TBP!$5:$5),0)-1),TBP!$AV:$AV,DAY(A3768),TBP!$AW:$AW,MONTH(A3768))/100</f>
        <v>3.7999999999999999E-2</v>
      </c>
      <c r="C3768" cm="1">
        <f t="array" aca="1" ref="C3768" ca="1">+SUMIFS(OFFSET(TPM!$A:$A,,MATCH(YEAR(A3768),VALUE(TPM!$5:$5),0)-1),TPM!$W:$W,DAY(A3768),TPM!$X:$X,MONTH(A3768))/100</f>
        <v>1.2500000000000001E-2</v>
      </c>
      <c r="D3768" s="6">
        <f>+INDEX(TC!$C:$C,MATCH(A3768,TC!$E:$E,0))</f>
        <v>569.03</v>
      </c>
    </row>
    <row r="3769" spans="1:4" x14ac:dyDescent="0.35">
      <c r="A3769" s="2">
        <f t="shared" si="58"/>
        <v>43946</v>
      </c>
      <c r="B3769" cm="1">
        <f t="array" aca="1" ref="B3769" ca="1">+SUMIFS(OFFSET(TBP!$A:$A,,MATCH(YEAR(A3769),VALUE(TBP!$5:$5),0)-1),TBP!$AV:$AV,DAY(A3769),TBP!$AW:$AW,MONTH(A3769))/100</f>
        <v>3.7999999999999999E-2</v>
      </c>
      <c r="C3769" cm="1">
        <f t="array" aca="1" ref="C3769" ca="1">+SUMIFS(OFFSET(TPM!$A:$A,,MATCH(YEAR(A3769),VALUE(TPM!$5:$5),0)-1),TPM!$W:$W,DAY(A3769),TPM!$X:$X,MONTH(A3769))/100</f>
        <v>1.2500000000000001E-2</v>
      </c>
      <c r="D3769" s="6">
        <f>+INDEX(TC!$C:$C,MATCH(A3769,TC!$E:$E,0))</f>
        <v>570.07000000000005</v>
      </c>
    </row>
    <row r="3770" spans="1:4" x14ac:dyDescent="0.35">
      <c r="A3770" s="2">
        <f t="shared" si="58"/>
        <v>43947</v>
      </c>
      <c r="B3770" cm="1">
        <f t="array" aca="1" ref="B3770" ca="1">+SUMIFS(OFFSET(TBP!$A:$A,,MATCH(YEAR(A3770),VALUE(TBP!$5:$5),0)-1),TBP!$AV:$AV,DAY(A3770),TBP!$AW:$AW,MONTH(A3770))/100</f>
        <v>3.7999999999999999E-2</v>
      </c>
      <c r="C3770" cm="1">
        <f t="array" aca="1" ref="C3770" ca="1">+SUMIFS(OFFSET(TPM!$A:$A,,MATCH(YEAR(A3770),VALUE(TPM!$5:$5),0)-1),TPM!$W:$W,DAY(A3770),TPM!$X:$X,MONTH(A3770))/100</f>
        <v>1.2500000000000001E-2</v>
      </c>
      <c r="D3770" s="6">
        <f>+INDEX(TC!$C:$C,MATCH(A3770,TC!$E:$E,0))</f>
        <v>570.07000000000005</v>
      </c>
    </row>
    <row r="3771" spans="1:4" x14ac:dyDescent="0.35">
      <c r="A3771" s="2">
        <f t="shared" si="58"/>
        <v>43948</v>
      </c>
      <c r="B3771" cm="1">
        <f t="array" aca="1" ref="B3771" ca="1">+SUMIFS(OFFSET(TBP!$A:$A,,MATCH(YEAR(A3771),VALUE(TBP!$5:$5),0)-1),TBP!$AV:$AV,DAY(A3771),TBP!$AW:$AW,MONTH(A3771))/100</f>
        <v>3.7999999999999999E-2</v>
      </c>
      <c r="C3771" cm="1">
        <f t="array" aca="1" ref="C3771" ca="1">+SUMIFS(OFFSET(TPM!$A:$A,,MATCH(YEAR(A3771),VALUE(TPM!$5:$5),0)-1),TPM!$W:$W,DAY(A3771),TPM!$X:$X,MONTH(A3771))/100</f>
        <v>1.2500000000000001E-2</v>
      </c>
      <c r="D3771" s="6">
        <f>+INDEX(TC!$C:$C,MATCH(A3771,TC!$E:$E,0))</f>
        <v>570.07000000000005</v>
      </c>
    </row>
    <row r="3772" spans="1:4" x14ac:dyDescent="0.35">
      <c r="A3772" s="2">
        <f t="shared" si="58"/>
        <v>43949</v>
      </c>
      <c r="B3772" cm="1">
        <f t="array" aca="1" ref="B3772" ca="1">+SUMIFS(OFFSET(TBP!$A:$A,,MATCH(YEAR(A3772),VALUE(TBP!$5:$5),0)-1),TBP!$AV:$AV,DAY(A3772),TBP!$AW:$AW,MONTH(A3772))/100</f>
        <v>3.7999999999999999E-2</v>
      </c>
      <c r="C3772" cm="1">
        <f t="array" aca="1" ref="C3772" ca="1">+SUMIFS(OFFSET(TPM!$A:$A,,MATCH(YEAR(A3772),VALUE(TPM!$5:$5),0)-1),TPM!$W:$W,DAY(A3772),TPM!$X:$X,MONTH(A3772))/100</f>
        <v>1.2500000000000001E-2</v>
      </c>
      <c r="D3772" s="6">
        <f>+INDEX(TC!$C:$C,MATCH(A3772,TC!$E:$E,0))</f>
        <v>569.75</v>
      </c>
    </row>
    <row r="3773" spans="1:4" x14ac:dyDescent="0.35">
      <c r="A3773" s="2">
        <f t="shared" si="58"/>
        <v>43950</v>
      </c>
      <c r="B3773" cm="1">
        <f t="array" aca="1" ref="B3773" ca="1">+SUMIFS(OFFSET(TBP!$A:$A,,MATCH(YEAR(A3773),VALUE(TBP!$5:$5),0)-1),TBP!$AV:$AV,DAY(A3773),TBP!$AW:$AW,MONTH(A3773))/100</f>
        <v>3.7999999999999999E-2</v>
      </c>
      <c r="C3773" cm="1">
        <f t="array" aca="1" ref="C3773" ca="1">+SUMIFS(OFFSET(TPM!$A:$A,,MATCH(YEAR(A3773),VALUE(TPM!$5:$5),0)-1),TPM!$W:$W,DAY(A3773),TPM!$X:$X,MONTH(A3773))/100</f>
        <v>1.2500000000000001E-2</v>
      </c>
      <c r="D3773" s="6">
        <f>+INDEX(TC!$C:$C,MATCH(A3773,TC!$E:$E,0))</f>
        <v>571.09</v>
      </c>
    </row>
    <row r="3774" spans="1:4" x14ac:dyDescent="0.35">
      <c r="A3774" s="2">
        <f t="shared" si="58"/>
        <v>43951</v>
      </c>
      <c r="B3774" cm="1">
        <f t="array" aca="1" ref="B3774" ca="1">+SUMIFS(OFFSET(TBP!$A:$A,,MATCH(YEAR(A3774),VALUE(TBP!$5:$5),0)-1),TBP!$AV:$AV,DAY(A3774),TBP!$AW:$AW,MONTH(A3774))/100</f>
        <v>3.9E-2</v>
      </c>
      <c r="C3774" cm="1">
        <f t="array" aca="1" ref="C3774" ca="1">+SUMIFS(OFFSET(TPM!$A:$A,,MATCH(YEAR(A3774),VALUE(TPM!$5:$5),0)-1),TPM!$W:$W,DAY(A3774),TPM!$X:$X,MONTH(A3774))/100</f>
        <v>1.2500000000000001E-2</v>
      </c>
      <c r="D3774" s="6">
        <f>+INDEX(TC!$C:$C,MATCH(A3774,TC!$E:$E,0))</f>
        <v>571.46</v>
      </c>
    </row>
    <row r="3775" spans="1:4" x14ac:dyDescent="0.35">
      <c r="A3775" s="2">
        <f t="shared" si="58"/>
        <v>43952</v>
      </c>
      <c r="B3775" cm="1">
        <f t="array" aca="1" ref="B3775" ca="1">+SUMIFS(OFFSET(TBP!$A:$A,,MATCH(YEAR(A3775),VALUE(TBP!$5:$5),0)-1),TBP!$AV:$AV,DAY(A3775),TBP!$AW:$AW,MONTH(A3775))/100</f>
        <v>3.9E-2</v>
      </c>
      <c r="C3775" cm="1">
        <f t="array" aca="1" ref="C3775" ca="1">+SUMIFS(OFFSET(TPM!$A:$A,,MATCH(YEAR(A3775),VALUE(TPM!$5:$5),0)-1),TPM!$W:$W,DAY(A3775),TPM!$X:$X,MONTH(A3775))/100</f>
        <v>1.2500000000000001E-2</v>
      </c>
      <c r="D3775" s="6">
        <f>+INDEX(TC!$C:$C,MATCH(A3775,TC!$E:$E,0))</f>
        <v>571.91999999999996</v>
      </c>
    </row>
    <row r="3776" spans="1:4" x14ac:dyDescent="0.35">
      <c r="A3776" s="2">
        <f t="shared" si="58"/>
        <v>43953</v>
      </c>
      <c r="B3776" cm="1">
        <f t="array" aca="1" ref="B3776" ca="1">+SUMIFS(OFFSET(TBP!$A:$A,,MATCH(YEAR(A3776),VALUE(TBP!$5:$5),0)-1),TBP!$AV:$AV,DAY(A3776),TBP!$AW:$AW,MONTH(A3776))/100</f>
        <v>3.9E-2</v>
      </c>
      <c r="C3776" cm="1">
        <f t="array" aca="1" ref="C3776" ca="1">+SUMIFS(OFFSET(TPM!$A:$A,,MATCH(YEAR(A3776),VALUE(TPM!$5:$5),0)-1),TPM!$W:$W,DAY(A3776),TPM!$X:$X,MONTH(A3776))/100</f>
        <v>1.2500000000000001E-2</v>
      </c>
      <c r="D3776" s="6">
        <f>+INDEX(TC!$C:$C,MATCH(A3776,TC!$E:$E,0))</f>
        <v>571.91999999999996</v>
      </c>
    </row>
    <row r="3777" spans="1:4" x14ac:dyDescent="0.35">
      <c r="A3777" s="2">
        <f t="shared" si="58"/>
        <v>43954</v>
      </c>
      <c r="B3777" cm="1">
        <f t="array" aca="1" ref="B3777" ca="1">+SUMIFS(OFFSET(TBP!$A:$A,,MATCH(YEAR(A3777),VALUE(TBP!$5:$5),0)-1),TBP!$AV:$AV,DAY(A3777),TBP!$AW:$AW,MONTH(A3777))/100</f>
        <v>3.9E-2</v>
      </c>
      <c r="C3777" cm="1">
        <f t="array" aca="1" ref="C3777" ca="1">+SUMIFS(OFFSET(TPM!$A:$A,,MATCH(YEAR(A3777),VALUE(TPM!$5:$5),0)-1),TPM!$W:$W,DAY(A3777),TPM!$X:$X,MONTH(A3777))/100</f>
        <v>1.2500000000000001E-2</v>
      </c>
      <c r="D3777" s="6">
        <f>+INDEX(TC!$C:$C,MATCH(A3777,TC!$E:$E,0))</f>
        <v>571.91999999999996</v>
      </c>
    </row>
    <row r="3778" spans="1:4" x14ac:dyDescent="0.35">
      <c r="A3778" s="2">
        <f t="shared" si="58"/>
        <v>43955</v>
      </c>
      <c r="B3778" cm="1">
        <f t="array" aca="1" ref="B3778" ca="1">+SUMIFS(OFFSET(TBP!$A:$A,,MATCH(YEAR(A3778),VALUE(TBP!$5:$5),0)-1),TBP!$AV:$AV,DAY(A3778),TBP!$AW:$AW,MONTH(A3778))/100</f>
        <v>3.9E-2</v>
      </c>
      <c r="C3778" cm="1">
        <f t="array" aca="1" ref="C3778" ca="1">+SUMIFS(OFFSET(TPM!$A:$A,,MATCH(YEAR(A3778),VALUE(TPM!$5:$5),0)-1),TPM!$W:$W,DAY(A3778),TPM!$X:$X,MONTH(A3778))/100</f>
        <v>1.2500000000000001E-2</v>
      </c>
      <c r="D3778" s="6">
        <f>+INDEX(TC!$C:$C,MATCH(A3778,TC!$E:$E,0))</f>
        <v>571.91999999999996</v>
      </c>
    </row>
    <row r="3779" spans="1:4" x14ac:dyDescent="0.35">
      <c r="A3779" s="2">
        <f t="shared" si="58"/>
        <v>43956</v>
      </c>
      <c r="B3779" cm="1">
        <f t="array" aca="1" ref="B3779" ca="1">+SUMIFS(OFFSET(TBP!$A:$A,,MATCH(YEAR(A3779),VALUE(TBP!$5:$5),0)-1),TBP!$AV:$AV,DAY(A3779),TBP!$AW:$AW,MONTH(A3779))/100</f>
        <v>3.9E-2</v>
      </c>
      <c r="C3779" cm="1">
        <f t="array" aca="1" ref="C3779" ca="1">+SUMIFS(OFFSET(TPM!$A:$A,,MATCH(YEAR(A3779),VALUE(TPM!$5:$5),0)-1),TPM!$W:$W,DAY(A3779),TPM!$X:$X,MONTH(A3779))/100</f>
        <v>1.2500000000000001E-2</v>
      </c>
      <c r="D3779" s="6">
        <f>+INDEX(TC!$C:$C,MATCH(A3779,TC!$E:$E,0))</f>
        <v>572.41999999999996</v>
      </c>
    </row>
    <row r="3780" spans="1:4" x14ac:dyDescent="0.35">
      <c r="A3780" s="2">
        <f t="shared" ref="A3780:A3843" si="59">+A3779+1</f>
        <v>43957</v>
      </c>
      <c r="B3780" cm="1">
        <f t="array" aca="1" ref="B3780" ca="1">+SUMIFS(OFFSET(TBP!$A:$A,,MATCH(YEAR(A3780),VALUE(TBP!$5:$5),0)-1),TBP!$AV:$AV,DAY(A3780),TBP!$AW:$AW,MONTH(A3780))/100</f>
        <v>3.9E-2</v>
      </c>
      <c r="C3780" cm="1">
        <f t="array" aca="1" ref="C3780" ca="1">+SUMIFS(OFFSET(TPM!$A:$A,,MATCH(YEAR(A3780),VALUE(TPM!$5:$5),0)-1),TPM!$W:$W,DAY(A3780),TPM!$X:$X,MONTH(A3780))/100</f>
        <v>1.2500000000000001E-2</v>
      </c>
      <c r="D3780" s="6">
        <f>+INDEX(TC!$C:$C,MATCH(A3780,TC!$E:$E,0))</f>
        <v>572.70000000000005</v>
      </c>
    </row>
    <row r="3781" spans="1:4" x14ac:dyDescent="0.35">
      <c r="A3781" s="2">
        <f t="shared" si="59"/>
        <v>43958</v>
      </c>
      <c r="B3781" cm="1">
        <f t="array" aca="1" ref="B3781" ca="1">+SUMIFS(OFFSET(TBP!$A:$A,,MATCH(YEAR(A3781),VALUE(TBP!$5:$5),0)-1),TBP!$AV:$AV,DAY(A3781),TBP!$AW:$AW,MONTH(A3781))/100</f>
        <v>3.7999999999999999E-2</v>
      </c>
      <c r="C3781" cm="1">
        <f t="array" aca="1" ref="C3781" ca="1">+SUMIFS(OFFSET(TPM!$A:$A,,MATCH(YEAR(A3781),VALUE(TPM!$5:$5),0)-1),TPM!$W:$W,DAY(A3781),TPM!$X:$X,MONTH(A3781))/100</f>
        <v>1.2500000000000001E-2</v>
      </c>
      <c r="D3781" s="6">
        <f>+INDEX(TC!$C:$C,MATCH(A3781,TC!$E:$E,0))</f>
        <v>571.91</v>
      </c>
    </row>
    <row r="3782" spans="1:4" x14ac:dyDescent="0.35">
      <c r="A3782" s="2">
        <f t="shared" si="59"/>
        <v>43959</v>
      </c>
      <c r="B3782" cm="1">
        <f t="array" aca="1" ref="B3782" ca="1">+SUMIFS(OFFSET(TBP!$A:$A,,MATCH(YEAR(A3782),VALUE(TBP!$5:$5),0)-1),TBP!$AV:$AV,DAY(A3782),TBP!$AW:$AW,MONTH(A3782))/100</f>
        <v>3.7999999999999999E-2</v>
      </c>
      <c r="C3782" cm="1">
        <f t="array" aca="1" ref="C3782" ca="1">+SUMIFS(OFFSET(TPM!$A:$A,,MATCH(YEAR(A3782),VALUE(TPM!$5:$5),0)-1),TPM!$W:$W,DAY(A3782),TPM!$X:$X,MONTH(A3782))/100</f>
        <v>1.2500000000000001E-2</v>
      </c>
      <c r="D3782" s="6">
        <f>+INDEX(TC!$C:$C,MATCH(A3782,TC!$E:$E,0))</f>
        <v>571.97</v>
      </c>
    </row>
    <row r="3783" spans="1:4" x14ac:dyDescent="0.35">
      <c r="A3783" s="2">
        <f t="shared" si="59"/>
        <v>43960</v>
      </c>
      <c r="B3783" cm="1">
        <f t="array" aca="1" ref="B3783" ca="1">+SUMIFS(OFFSET(TBP!$A:$A,,MATCH(YEAR(A3783),VALUE(TBP!$5:$5),0)-1),TBP!$AV:$AV,DAY(A3783),TBP!$AW:$AW,MONTH(A3783))/100</f>
        <v>3.7999999999999999E-2</v>
      </c>
      <c r="C3783" cm="1">
        <f t="array" aca="1" ref="C3783" ca="1">+SUMIFS(OFFSET(TPM!$A:$A,,MATCH(YEAR(A3783),VALUE(TPM!$5:$5),0)-1),TPM!$W:$W,DAY(A3783),TPM!$X:$X,MONTH(A3783))/100</f>
        <v>1.2500000000000001E-2</v>
      </c>
      <c r="D3783" s="6">
        <f>+INDEX(TC!$C:$C,MATCH(A3783,TC!$E:$E,0))</f>
        <v>572.03</v>
      </c>
    </row>
    <row r="3784" spans="1:4" x14ac:dyDescent="0.35">
      <c r="A3784" s="2">
        <f t="shared" si="59"/>
        <v>43961</v>
      </c>
      <c r="B3784" cm="1">
        <f t="array" aca="1" ref="B3784" ca="1">+SUMIFS(OFFSET(TBP!$A:$A,,MATCH(YEAR(A3784),VALUE(TBP!$5:$5),0)-1),TBP!$AV:$AV,DAY(A3784),TBP!$AW:$AW,MONTH(A3784))/100</f>
        <v>3.7999999999999999E-2</v>
      </c>
      <c r="C3784" cm="1">
        <f t="array" aca="1" ref="C3784" ca="1">+SUMIFS(OFFSET(TPM!$A:$A,,MATCH(YEAR(A3784),VALUE(TPM!$5:$5),0)-1),TPM!$W:$W,DAY(A3784),TPM!$X:$X,MONTH(A3784))/100</f>
        <v>1.2500000000000001E-2</v>
      </c>
      <c r="D3784" s="6">
        <f>+INDEX(TC!$C:$C,MATCH(A3784,TC!$E:$E,0))</f>
        <v>572.03</v>
      </c>
    </row>
    <row r="3785" spans="1:4" x14ac:dyDescent="0.35">
      <c r="A3785" s="2">
        <f t="shared" si="59"/>
        <v>43962</v>
      </c>
      <c r="B3785" cm="1">
        <f t="array" aca="1" ref="B3785" ca="1">+SUMIFS(OFFSET(TBP!$A:$A,,MATCH(YEAR(A3785),VALUE(TBP!$5:$5),0)-1),TBP!$AV:$AV,DAY(A3785),TBP!$AW:$AW,MONTH(A3785))/100</f>
        <v>3.7999999999999999E-2</v>
      </c>
      <c r="C3785" cm="1">
        <f t="array" aca="1" ref="C3785" ca="1">+SUMIFS(OFFSET(TPM!$A:$A,,MATCH(YEAR(A3785),VALUE(TPM!$5:$5),0)-1),TPM!$W:$W,DAY(A3785),TPM!$X:$X,MONTH(A3785))/100</f>
        <v>1.2500000000000001E-2</v>
      </c>
      <c r="D3785" s="6">
        <f>+INDEX(TC!$C:$C,MATCH(A3785,TC!$E:$E,0))</f>
        <v>572.03</v>
      </c>
    </row>
    <row r="3786" spans="1:4" x14ac:dyDescent="0.35">
      <c r="A3786" s="2">
        <f t="shared" si="59"/>
        <v>43963</v>
      </c>
      <c r="B3786" cm="1">
        <f t="array" aca="1" ref="B3786" ca="1">+SUMIFS(OFFSET(TBP!$A:$A,,MATCH(YEAR(A3786),VALUE(TBP!$5:$5),0)-1),TBP!$AV:$AV,DAY(A3786),TBP!$AW:$AW,MONTH(A3786))/100</f>
        <v>3.7999999999999999E-2</v>
      </c>
      <c r="C3786" cm="1">
        <f t="array" aca="1" ref="C3786" ca="1">+SUMIFS(OFFSET(TPM!$A:$A,,MATCH(YEAR(A3786),VALUE(TPM!$5:$5),0)-1),TPM!$W:$W,DAY(A3786),TPM!$X:$X,MONTH(A3786))/100</f>
        <v>1.2500000000000001E-2</v>
      </c>
      <c r="D3786" s="6">
        <f>+INDEX(TC!$C:$C,MATCH(A3786,TC!$E:$E,0))</f>
        <v>572.35</v>
      </c>
    </row>
    <row r="3787" spans="1:4" x14ac:dyDescent="0.35">
      <c r="A3787" s="2">
        <f t="shared" si="59"/>
        <v>43964</v>
      </c>
      <c r="B3787" cm="1">
        <f t="array" aca="1" ref="B3787" ca="1">+SUMIFS(OFFSET(TBP!$A:$A,,MATCH(YEAR(A3787),VALUE(TBP!$5:$5),0)-1),TBP!$AV:$AV,DAY(A3787),TBP!$AW:$AW,MONTH(A3787))/100</f>
        <v>3.7999999999999999E-2</v>
      </c>
      <c r="C3787" cm="1">
        <f t="array" aca="1" ref="C3787" ca="1">+SUMIFS(OFFSET(TPM!$A:$A,,MATCH(YEAR(A3787),VALUE(TPM!$5:$5),0)-1),TPM!$W:$W,DAY(A3787),TPM!$X:$X,MONTH(A3787))/100</f>
        <v>1.2500000000000001E-2</v>
      </c>
      <c r="D3787" s="6">
        <f>+INDEX(TC!$C:$C,MATCH(A3787,TC!$E:$E,0))</f>
        <v>571.6</v>
      </c>
    </row>
    <row r="3788" spans="1:4" x14ac:dyDescent="0.35">
      <c r="A3788" s="2">
        <f t="shared" si="59"/>
        <v>43965</v>
      </c>
      <c r="B3788" cm="1">
        <f t="array" aca="1" ref="B3788" ca="1">+SUMIFS(OFFSET(TBP!$A:$A,,MATCH(YEAR(A3788),VALUE(TBP!$5:$5),0)-1),TBP!$AV:$AV,DAY(A3788),TBP!$AW:$AW,MONTH(A3788))/100</f>
        <v>3.9E-2</v>
      </c>
      <c r="C3788" cm="1">
        <f t="array" aca="1" ref="C3788" ca="1">+SUMIFS(OFFSET(TPM!$A:$A,,MATCH(YEAR(A3788),VALUE(TPM!$5:$5),0)-1),TPM!$W:$W,DAY(A3788),TPM!$X:$X,MONTH(A3788))/100</f>
        <v>1.2500000000000001E-2</v>
      </c>
      <c r="D3788" s="6">
        <f>+INDEX(TC!$C:$C,MATCH(A3788,TC!$E:$E,0))</f>
        <v>571.82000000000005</v>
      </c>
    </row>
    <row r="3789" spans="1:4" x14ac:dyDescent="0.35">
      <c r="A3789" s="2">
        <f t="shared" si="59"/>
        <v>43966</v>
      </c>
      <c r="B3789" cm="1">
        <f t="array" aca="1" ref="B3789" ca="1">+SUMIFS(OFFSET(TBP!$A:$A,,MATCH(YEAR(A3789),VALUE(TBP!$5:$5),0)-1),TBP!$AV:$AV,DAY(A3789),TBP!$AW:$AW,MONTH(A3789))/100</f>
        <v>3.9E-2</v>
      </c>
      <c r="C3789" cm="1">
        <f t="array" aca="1" ref="C3789" ca="1">+SUMIFS(OFFSET(TPM!$A:$A,,MATCH(YEAR(A3789),VALUE(TPM!$5:$5),0)-1),TPM!$W:$W,DAY(A3789),TPM!$X:$X,MONTH(A3789))/100</f>
        <v>1.2500000000000001E-2</v>
      </c>
      <c r="D3789" s="6">
        <f>+INDEX(TC!$C:$C,MATCH(A3789,TC!$E:$E,0))</f>
        <v>571.76</v>
      </c>
    </row>
    <row r="3790" spans="1:4" x14ac:dyDescent="0.35">
      <c r="A3790" s="2">
        <f t="shared" si="59"/>
        <v>43967</v>
      </c>
      <c r="B3790" cm="1">
        <f t="array" aca="1" ref="B3790" ca="1">+SUMIFS(OFFSET(TBP!$A:$A,,MATCH(YEAR(A3790),VALUE(TBP!$5:$5),0)-1),TBP!$AV:$AV,DAY(A3790),TBP!$AW:$AW,MONTH(A3790))/100</f>
        <v>3.9E-2</v>
      </c>
      <c r="C3790" cm="1">
        <f t="array" aca="1" ref="C3790" ca="1">+SUMIFS(OFFSET(TPM!$A:$A,,MATCH(YEAR(A3790),VALUE(TPM!$5:$5),0)-1),TPM!$W:$W,DAY(A3790),TPM!$X:$X,MONTH(A3790))/100</f>
        <v>1.2500000000000001E-2</v>
      </c>
      <c r="D3790" s="6">
        <f>+INDEX(TC!$C:$C,MATCH(A3790,TC!$E:$E,0))</f>
        <v>572.39</v>
      </c>
    </row>
    <row r="3791" spans="1:4" x14ac:dyDescent="0.35">
      <c r="A3791" s="2">
        <f t="shared" si="59"/>
        <v>43968</v>
      </c>
      <c r="B3791" cm="1">
        <f t="array" aca="1" ref="B3791" ca="1">+SUMIFS(OFFSET(TBP!$A:$A,,MATCH(YEAR(A3791),VALUE(TBP!$5:$5),0)-1),TBP!$AV:$AV,DAY(A3791),TBP!$AW:$AW,MONTH(A3791))/100</f>
        <v>3.9E-2</v>
      </c>
      <c r="C3791" cm="1">
        <f t="array" aca="1" ref="C3791" ca="1">+SUMIFS(OFFSET(TPM!$A:$A,,MATCH(YEAR(A3791),VALUE(TPM!$5:$5),0)-1),TPM!$W:$W,DAY(A3791),TPM!$X:$X,MONTH(A3791))/100</f>
        <v>1.2500000000000001E-2</v>
      </c>
      <c r="D3791" s="6">
        <f>+INDEX(TC!$C:$C,MATCH(A3791,TC!$E:$E,0))</f>
        <v>572.39</v>
      </c>
    </row>
    <row r="3792" spans="1:4" x14ac:dyDescent="0.35">
      <c r="A3792" s="2">
        <f t="shared" si="59"/>
        <v>43969</v>
      </c>
      <c r="B3792" cm="1">
        <f t="array" aca="1" ref="B3792" ca="1">+SUMIFS(OFFSET(TBP!$A:$A,,MATCH(YEAR(A3792),VALUE(TBP!$5:$5),0)-1),TBP!$AV:$AV,DAY(A3792),TBP!$AW:$AW,MONTH(A3792))/100</f>
        <v>3.9E-2</v>
      </c>
      <c r="C3792" cm="1">
        <f t="array" aca="1" ref="C3792" ca="1">+SUMIFS(OFFSET(TPM!$A:$A,,MATCH(YEAR(A3792),VALUE(TPM!$5:$5),0)-1),TPM!$W:$W,DAY(A3792),TPM!$X:$X,MONTH(A3792))/100</f>
        <v>1.2500000000000001E-2</v>
      </c>
      <c r="D3792" s="6">
        <f>+INDEX(TC!$C:$C,MATCH(A3792,TC!$E:$E,0))</f>
        <v>572.39</v>
      </c>
    </row>
    <row r="3793" spans="1:4" x14ac:dyDescent="0.35">
      <c r="A3793" s="2">
        <f t="shared" si="59"/>
        <v>43970</v>
      </c>
      <c r="B3793" cm="1">
        <f t="array" aca="1" ref="B3793" ca="1">+SUMIFS(OFFSET(TBP!$A:$A,,MATCH(YEAR(A3793),VALUE(TBP!$5:$5),0)-1),TBP!$AV:$AV,DAY(A3793),TBP!$AW:$AW,MONTH(A3793))/100</f>
        <v>3.9E-2</v>
      </c>
      <c r="C3793" cm="1">
        <f t="array" aca="1" ref="C3793" ca="1">+SUMIFS(OFFSET(TPM!$A:$A,,MATCH(YEAR(A3793),VALUE(TPM!$5:$5),0)-1),TPM!$W:$W,DAY(A3793),TPM!$X:$X,MONTH(A3793))/100</f>
        <v>1.2500000000000001E-2</v>
      </c>
      <c r="D3793" s="6">
        <f>+INDEX(TC!$C:$C,MATCH(A3793,TC!$E:$E,0))</f>
        <v>573.39</v>
      </c>
    </row>
    <row r="3794" spans="1:4" x14ac:dyDescent="0.35">
      <c r="A3794" s="2">
        <f t="shared" si="59"/>
        <v>43971</v>
      </c>
      <c r="B3794" cm="1">
        <f t="array" aca="1" ref="B3794" ca="1">+SUMIFS(OFFSET(TBP!$A:$A,,MATCH(YEAR(A3794),VALUE(TBP!$5:$5),0)-1),TBP!$AV:$AV,DAY(A3794),TBP!$AW:$AW,MONTH(A3794))/100</f>
        <v>3.9E-2</v>
      </c>
      <c r="C3794" cm="1">
        <f t="array" aca="1" ref="C3794" ca="1">+SUMIFS(OFFSET(TPM!$A:$A,,MATCH(YEAR(A3794),VALUE(TPM!$5:$5),0)-1),TPM!$W:$W,DAY(A3794),TPM!$X:$X,MONTH(A3794))/100</f>
        <v>1.2500000000000001E-2</v>
      </c>
      <c r="D3794" s="6">
        <f>+INDEX(TC!$C:$C,MATCH(A3794,TC!$E:$E,0))</f>
        <v>574.5</v>
      </c>
    </row>
    <row r="3795" spans="1:4" x14ac:dyDescent="0.35">
      <c r="A3795" s="2">
        <f t="shared" si="59"/>
        <v>43972</v>
      </c>
      <c r="B3795" cm="1">
        <f t="array" aca="1" ref="B3795" ca="1">+SUMIFS(OFFSET(TBP!$A:$A,,MATCH(YEAR(A3795),VALUE(TBP!$5:$5),0)-1),TBP!$AV:$AV,DAY(A3795),TBP!$AW:$AW,MONTH(A3795))/100</f>
        <v>3.85E-2</v>
      </c>
      <c r="C3795" cm="1">
        <f t="array" aca="1" ref="C3795" ca="1">+SUMIFS(OFFSET(TPM!$A:$A,,MATCH(YEAR(A3795),VALUE(TPM!$5:$5),0)-1),TPM!$W:$W,DAY(A3795),TPM!$X:$X,MONTH(A3795))/100</f>
        <v>1.2500000000000001E-2</v>
      </c>
      <c r="D3795" s="6">
        <f>+INDEX(TC!$C:$C,MATCH(A3795,TC!$E:$E,0))</f>
        <v>574.72</v>
      </c>
    </row>
    <row r="3796" spans="1:4" x14ac:dyDescent="0.35">
      <c r="A3796" s="2">
        <f t="shared" si="59"/>
        <v>43973</v>
      </c>
      <c r="B3796" cm="1">
        <f t="array" aca="1" ref="B3796" ca="1">+SUMIFS(OFFSET(TBP!$A:$A,,MATCH(YEAR(A3796),VALUE(TBP!$5:$5),0)-1),TBP!$AV:$AV,DAY(A3796),TBP!$AW:$AW,MONTH(A3796))/100</f>
        <v>3.85E-2</v>
      </c>
      <c r="C3796" cm="1">
        <f t="array" aca="1" ref="C3796" ca="1">+SUMIFS(OFFSET(TPM!$A:$A,,MATCH(YEAR(A3796),VALUE(TPM!$5:$5),0)-1),TPM!$W:$W,DAY(A3796),TPM!$X:$X,MONTH(A3796))/100</f>
        <v>1.2500000000000001E-2</v>
      </c>
      <c r="D3796" s="6">
        <f>+INDEX(TC!$C:$C,MATCH(A3796,TC!$E:$E,0))</f>
        <v>574</v>
      </c>
    </row>
    <row r="3797" spans="1:4" x14ac:dyDescent="0.35">
      <c r="A3797" s="2">
        <f t="shared" si="59"/>
        <v>43974</v>
      </c>
      <c r="B3797" cm="1">
        <f t="array" aca="1" ref="B3797" ca="1">+SUMIFS(OFFSET(TBP!$A:$A,,MATCH(YEAR(A3797),VALUE(TBP!$5:$5),0)-1),TBP!$AV:$AV,DAY(A3797),TBP!$AW:$AW,MONTH(A3797))/100</f>
        <v>3.85E-2</v>
      </c>
      <c r="C3797" cm="1">
        <f t="array" aca="1" ref="C3797" ca="1">+SUMIFS(OFFSET(TPM!$A:$A,,MATCH(YEAR(A3797),VALUE(TPM!$5:$5),0)-1),TPM!$W:$W,DAY(A3797),TPM!$X:$X,MONTH(A3797))/100</f>
        <v>1.2500000000000001E-2</v>
      </c>
      <c r="D3797" s="6">
        <f>+INDEX(TC!$C:$C,MATCH(A3797,TC!$E:$E,0))</f>
        <v>573.67999999999995</v>
      </c>
    </row>
    <row r="3798" spans="1:4" x14ac:dyDescent="0.35">
      <c r="A3798" s="2">
        <f t="shared" si="59"/>
        <v>43975</v>
      </c>
      <c r="B3798" cm="1">
        <f t="array" aca="1" ref="B3798" ca="1">+SUMIFS(OFFSET(TBP!$A:$A,,MATCH(YEAR(A3798),VALUE(TBP!$5:$5),0)-1),TBP!$AV:$AV,DAY(A3798),TBP!$AW:$AW,MONTH(A3798))/100</f>
        <v>3.85E-2</v>
      </c>
      <c r="C3798" cm="1">
        <f t="array" aca="1" ref="C3798" ca="1">+SUMIFS(OFFSET(TPM!$A:$A,,MATCH(YEAR(A3798),VALUE(TPM!$5:$5),0)-1),TPM!$W:$W,DAY(A3798),TPM!$X:$X,MONTH(A3798))/100</f>
        <v>1.2500000000000001E-2</v>
      </c>
      <c r="D3798" s="6">
        <f>+INDEX(TC!$C:$C,MATCH(A3798,TC!$E:$E,0))</f>
        <v>573.67999999999995</v>
      </c>
    </row>
    <row r="3799" spans="1:4" x14ac:dyDescent="0.35">
      <c r="A3799" s="2">
        <f t="shared" si="59"/>
        <v>43976</v>
      </c>
      <c r="B3799" cm="1">
        <f t="array" aca="1" ref="B3799" ca="1">+SUMIFS(OFFSET(TBP!$A:$A,,MATCH(YEAR(A3799),VALUE(TBP!$5:$5),0)-1),TBP!$AV:$AV,DAY(A3799),TBP!$AW:$AW,MONTH(A3799))/100</f>
        <v>3.85E-2</v>
      </c>
      <c r="C3799" cm="1">
        <f t="array" aca="1" ref="C3799" ca="1">+SUMIFS(OFFSET(TPM!$A:$A,,MATCH(YEAR(A3799),VALUE(TPM!$5:$5),0)-1),TPM!$W:$W,DAY(A3799),TPM!$X:$X,MONTH(A3799))/100</f>
        <v>1.2500000000000001E-2</v>
      </c>
      <c r="D3799" s="6">
        <f>+INDEX(TC!$C:$C,MATCH(A3799,TC!$E:$E,0))</f>
        <v>573.67999999999995</v>
      </c>
    </row>
    <row r="3800" spans="1:4" x14ac:dyDescent="0.35">
      <c r="A3800" s="2">
        <f t="shared" si="59"/>
        <v>43977</v>
      </c>
      <c r="B3800" cm="1">
        <f t="array" aca="1" ref="B3800" ca="1">+SUMIFS(OFFSET(TBP!$A:$A,,MATCH(YEAR(A3800),VALUE(TBP!$5:$5),0)-1),TBP!$AV:$AV,DAY(A3800),TBP!$AW:$AW,MONTH(A3800))/100</f>
        <v>3.85E-2</v>
      </c>
      <c r="C3800" cm="1">
        <f t="array" aca="1" ref="C3800" ca="1">+SUMIFS(OFFSET(TPM!$A:$A,,MATCH(YEAR(A3800),VALUE(TPM!$5:$5),0)-1),TPM!$W:$W,DAY(A3800),TPM!$X:$X,MONTH(A3800))/100</f>
        <v>1.2500000000000001E-2</v>
      </c>
      <c r="D3800" s="6">
        <f>+INDEX(TC!$C:$C,MATCH(A3800,TC!$E:$E,0))</f>
        <v>574.07000000000005</v>
      </c>
    </row>
    <row r="3801" spans="1:4" x14ac:dyDescent="0.35">
      <c r="A3801" s="2">
        <f t="shared" si="59"/>
        <v>43978</v>
      </c>
      <c r="B3801" cm="1">
        <f t="array" aca="1" ref="B3801" ca="1">+SUMIFS(OFFSET(TBP!$A:$A,,MATCH(YEAR(A3801),VALUE(TBP!$5:$5),0)-1),TBP!$AV:$AV,DAY(A3801),TBP!$AW:$AW,MONTH(A3801))/100</f>
        <v>3.85E-2</v>
      </c>
      <c r="C3801" cm="1">
        <f t="array" aca="1" ref="C3801" ca="1">+SUMIFS(OFFSET(TPM!$A:$A,,MATCH(YEAR(A3801),VALUE(TPM!$5:$5),0)-1),TPM!$W:$W,DAY(A3801),TPM!$X:$X,MONTH(A3801))/100</f>
        <v>1.2500000000000001E-2</v>
      </c>
      <c r="D3801" s="6">
        <f>+INDEX(TC!$C:$C,MATCH(A3801,TC!$E:$E,0))</f>
        <v>575</v>
      </c>
    </row>
    <row r="3802" spans="1:4" x14ac:dyDescent="0.35">
      <c r="A3802" s="2">
        <f t="shared" si="59"/>
        <v>43979</v>
      </c>
      <c r="B3802" cm="1">
        <f t="array" aca="1" ref="B3802" ca="1">+SUMIFS(OFFSET(TBP!$A:$A,,MATCH(YEAR(A3802),VALUE(TBP!$5:$5),0)-1),TBP!$AV:$AV,DAY(A3802),TBP!$AW:$AW,MONTH(A3802))/100</f>
        <v>3.85E-2</v>
      </c>
      <c r="C3802" cm="1">
        <f t="array" aca="1" ref="C3802" ca="1">+SUMIFS(OFFSET(TPM!$A:$A,,MATCH(YEAR(A3802),VALUE(TPM!$5:$5),0)-1),TPM!$W:$W,DAY(A3802),TPM!$X:$X,MONTH(A3802))/100</f>
        <v>1.2500000000000001E-2</v>
      </c>
      <c r="D3802" s="6">
        <f>+INDEX(TC!$C:$C,MATCH(A3802,TC!$E:$E,0))</f>
        <v>575.20000000000005</v>
      </c>
    </row>
    <row r="3803" spans="1:4" x14ac:dyDescent="0.35">
      <c r="A3803" s="2">
        <f t="shared" si="59"/>
        <v>43980</v>
      </c>
      <c r="B3803" cm="1">
        <f t="array" aca="1" ref="B3803" ca="1">+SUMIFS(OFFSET(TBP!$A:$A,,MATCH(YEAR(A3803),VALUE(TBP!$5:$5),0)-1),TBP!$AV:$AV,DAY(A3803),TBP!$AW:$AW,MONTH(A3803))/100</f>
        <v>3.85E-2</v>
      </c>
      <c r="C3803" cm="1">
        <f t="array" aca="1" ref="C3803" ca="1">+SUMIFS(OFFSET(TPM!$A:$A,,MATCH(YEAR(A3803),VALUE(TPM!$5:$5),0)-1),TPM!$W:$W,DAY(A3803),TPM!$X:$X,MONTH(A3803))/100</f>
        <v>1.2500000000000001E-2</v>
      </c>
      <c r="D3803" s="6">
        <f>+INDEX(TC!$C:$C,MATCH(A3803,TC!$E:$E,0))</f>
        <v>576.11</v>
      </c>
    </row>
    <row r="3804" spans="1:4" x14ac:dyDescent="0.35">
      <c r="A3804" s="2">
        <f t="shared" si="59"/>
        <v>43981</v>
      </c>
      <c r="B3804" cm="1">
        <f t="array" aca="1" ref="B3804" ca="1">+SUMIFS(OFFSET(TBP!$A:$A,,MATCH(YEAR(A3804),VALUE(TBP!$5:$5),0)-1),TBP!$AV:$AV,DAY(A3804),TBP!$AW:$AW,MONTH(A3804))/100</f>
        <v>3.85E-2</v>
      </c>
      <c r="C3804" cm="1">
        <f t="array" aca="1" ref="C3804" ca="1">+SUMIFS(OFFSET(TPM!$A:$A,,MATCH(YEAR(A3804),VALUE(TPM!$5:$5),0)-1),TPM!$W:$W,DAY(A3804),TPM!$X:$X,MONTH(A3804))/100</f>
        <v>1.2500000000000001E-2</v>
      </c>
      <c r="D3804" s="6">
        <f>+INDEX(TC!$C:$C,MATCH(A3804,TC!$E:$E,0))</f>
        <v>576.92999999999995</v>
      </c>
    </row>
    <row r="3805" spans="1:4" x14ac:dyDescent="0.35">
      <c r="A3805" s="2">
        <f t="shared" si="59"/>
        <v>43982</v>
      </c>
      <c r="B3805" cm="1">
        <f t="array" aca="1" ref="B3805" ca="1">+SUMIFS(OFFSET(TBP!$A:$A,,MATCH(YEAR(A3805),VALUE(TBP!$5:$5),0)-1),TBP!$AV:$AV,DAY(A3805),TBP!$AW:$AW,MONTH(A3805))/100</f>
        <v>3.85E-2</v>
      </c>
      <c r="C3805" cm="1">
        <f t="array" aca="1" ref="C3805" ca="1">+SUMIFS(OFFSET(TPM!$A:$A,,MATCH(YEAR(A3805),VALUE(TPM!$5:$5),0)-1),TPM!$W:$W,DAY(A3805),TPM!$X:$X,MONTH(A3805))/100</f>
        <v>1.2500000000000001E-2</v>
      </c>
      <c r="D3805" s="6">
        <f>+INDEX(TC!$C:$C,MATCH(A3805,TC!$E:$E,0))</f>
        <v>576.92999999999995</v>
      </c>
    </row>
    <row r="3806" spans="1:4" x14ac:dyDescent="0.35">
      <c r="A3806" s="2">
        <f t="shared" si="59"/>
        <v>43983</v>
      </c>
      <c r="B3806" cm="1">
        <f t="array" aca="1" ref="B3806" ca="1">+SUMIFS(OFFSET(TBP!$A:$A,,MATCH(YEAR(A3806),VALUE(TBP!$5:$5),0)-1),TBP!$AV:$AV,DAY(A3806),TBP!$AW:$AW,MONTH(A3806))/100</f>
        <v>3.85E-2</v>
      </c>
      <c r="C3806" cm="1">
        <f t="array" aca="1" ref="C3806" ca="1">+SUMIFS(OFFSET(TPM!$A:$A,,MATCH(YEAR(A3806),VALUE(TPM!$5:$5),0)-1),TPM!$W:$W,DAY(A3806),TPM!$X:$X,MONTH(A3806))/100</f>
        <v>1.2500000000000001E-2</v>
      </c>
      <c r="D3806" s="6">
        <f>+INDEX(TC!$C:$C,MATCH(A3806,TC!$E:$E,0))</f>
        <v>576.92999999999995</v>
      </c>
    </row>
    <row r="3807" spans="1:4" x14ac:dyDescent="0.35">
      <c r="A3807" s="2">
        <f t="shared" si="59"/>
        <v>43984</v>
      </c>
      <c r="B3807" cm="1">
        <f t="array" aca="1" ref="B3807" ca="1">+SUMIFS(OFFSET(TBP!$A:$A,,MATCH(YEAR(A3807),VALUE(TBP!$5:$5),0)-1),TBP!$AV:$AV,DAY(A3807),TBP!$AW:$AW,MONTH(A3807))/100</f>
        <v>3.85E-2</v>
      </c>
      <c r="C3807" cm="1">
        <f t="array" aca="1" ref="C3807" ca="1">+SUMIFS(OFFSET(TPM!$A:$A,,MATCH(YEAR(A3807),VALUE(TPM!$5:$5),0)-1),TPM!$W:$W,DAY(A3807),TPM!$X:$X,MONTH(A3807))/100</f>
        <v>1.2500000000000001E-2</v>
      </c>
      <c r="D3807" s="6">
        <f>+INDEX(TC!$C:$C,MATCH(A3807,TC!$E:$E,0))</f>
        <v>579.35</v>
      </c>
    </row>
    <row r="3808" spans="1:4" x14ac:dyDescent="0.35">
      <c r="A3808" s="2">
        <f t="shared" si="59"/>
        <v>43985</v>
      </c>
      <c r="B3808" cm="1">
        <f t="array" aca="1" ref="B3808" ca="1">+SUMIFS(OFFSET(TBP!$A:$A,,MATCH(YEAR(A3808),VALUE(TBP!$5:$5),0)-1),TBP!$AV:$AV,DAY(A3808),TBP!$AW:$AW,MONTH(A3808))/100</f>
        <v>3.85E-2</v>
      </c>
      <c r="C3808" cm="1">
        <f t="array" aca="1" ref="C3808" ca="1">+SUMIFS(OFFSET(TPM!$A:$A,,MATCH(YEAR(A3808),VALUE(TPM!$5:$5),0)-1),TPM!$W:$W,DAY(A3808),TPM!$X:$X,MONTH(A3808))/100</f>
        <v>1.2500000000000001E-2</v>
      </c>
      <c r="D3808" s="6">
        <f>+INDEX(TC!$C:$C,MATCH(A3808,TC!$E:$E,0))</f>
        <v>581.02</v>
      </c>
    </row>
    <row r="3809" spans="1:4" x14ac:dyDescent="0.35">
      <c r="A3809" s="2">
        <f t="shared" si="59"/>
        <v>43986</v>
      </c>
      <c r="B3809" cm="1">
        <f t="array" aca="1" ref="B3809" ca="1">+SUMIFS(OFFSET(TBP!$A:$A,,MATCH(YEAR(A3809),VALUE(TBP!$5:$5),0)-1),TBP!$AV:$AV,DAY(A3809),TBP!$AW:$AW,MONTH(A3809))/100</f>
        <v>3.7999999999999999E-2</v>
      </c>
      <c r="C3809" cm="1">
        <f t="array" aca="1" ref="C3809" ca="1">+SUMIFS(OFFSET(TPM!$A:$A,,MATCH(YEAR(A3809),VALUE(TPM!$5:$5),0)-1),TPM!$W:$W,DAY(A3809),TPM!$X:$X,MONTH(A3809))/100</f>
        <v>1.2500000000000001E-2</v>
      </c>
      <c r="D3809" s="6">
        <f>+INDEX(TC!$C:$C,MATCH(A3809,TC!$E:$E,0))</f>
        <v>582.02</v>
      </c>
    </row>
    <row r="3810" spans="1:4" x14ac:dyDescent="0.35">
      <c r="A3810" s="2">
        <f t="shared" si="59"/>
        <v>43987</v>
      </c>
      <c r="B3810" cm="1">
        <f t="array" aca="1" ref="B3810" ca="1">+SUMIFS(OFFSET(TBP!$A:$A,,MATCH(YEAR(A3810),VALUE(TBP!$5:$5),0)-1),TBP!$AV:$AV,DAY(A3810),TBP!$AW:$AW,MONTH(A3810))/100</f>
        <v>3.7999999999999999E-2</v>
      </c>
      <c r="C3810" cm="1">
        <f t="array" aca="1" ref="C3810" ca="1">+SUMIFS(OFFSET(TPM!$A:$A,,MATCH(YEAR(A3810),VALUE(TPM!$5:$5),0)-1),TPM!$W:$W,DAY(A3810),TPM!$X:$X,MONTH(A3810))/100</f>
        <v>1.2500000000000001E-2</v>
      </c>
      <c r="D3810" s="6">
        <f>+INDEX(TC!$C:$C,MATCH(A3810,TC!$E:$E,0))</f>
        <v>582.45000000000005</v>
      </c>
    </row>
    <row r="3811" spans="1:4" x14ac:dyDescent="0.35">
      <c r="A3811" s="2">
        <f t="shared" si="59"/>
        <v>43988</v>
      </c>
      <c r="B3811" cm="1">
        <f t="array" aca="1" ref="B3811" ca="1">+SUMIFS(OFFSET(TBP!$A:$A,,MATCH(YEAR(A3811),VALUE(TBP!$5:$5),0)-1),TBP!$AV:$AV,DAY(A3811),TBP!$AW:$AW,MONTH(A3811))/100</f>
        <v>3.7999999999999999E-2</v>
      </c>
      <c r="C3811" cm="1">
        <f t="array" aca="1" ref="C3811" ca="1">+SUMIFS(OFFSET(TPM!$A:$A,,MATCH(YEAR(A3811),VALUE(TPM!$5:$5),0)-1),TPM!$W:$W,DAY(A3811),TPM!$X:$X,MONTH(A3811))/100</f>
        <v>1.2500000000000001E-2</v>
      </c>
      <c r="D3811" s="6">
        <f>+INDEX(TC!$C:$C,MATCH(A3811,TC!$E:$E,0))</f>
        <v>582.87</v>
      </c>
    </row>
    <row r="3812" spans="1:4" x14ac:dyDescent="0.35">
      <c r="A3812" s="2">
        <f t="shared" si="59"/>
        <v>43989</v>
      </c>
      <c r="B3812" cm="1">
        <f t="array" aca="1" ref="B3812" ca="1">+SUMIFS(OFFSET(TBP!$A:$A,,MATCH(YEAR(A3812),VALUE(TBP!$5:$5),0)-1),TBP!$AV:$AV,DAY(A3812),TBP!$AW:$AW,MONTH(A3812))/100</f>
        <v>3.7999999999999999E-2</v>
      </c>
      <c r="C3812" cm="1">
        <f t="array" aca="1" ref="C3812" ca="1">+SUMIFS(OFFSET(TPM!$A:$A,,MATCH(YEAR(A3812),VALUE(TPM!$5:$5),0)-1),TPM!$W:$W,DAY(A3812),TPM!$X:$X,MONTH(A3812))/100</f>
        <v>1.2500000000000001E-2</v>
      </c>
      <c r="D3812" s="6">
        <f>+INDEX(TC!$C:$C,MATCH(A3812,TC!$E:$E,0))</f>
        <v>582.87</v>
      </c>
    </row>
    <row r="3813" spans="1:4" x14ac:dyDescent="0.35">
      <c r="A3813" s="2">
        <f t="shared" si="59"/>
        <v>43990</v>
      </c>
      <c r="B3813" cm="1">
        <f t="array" aca="1" ref="B3813" ca="1">+SUMIFS(OFFSET(TBP!$A:$A,,MATCH(YEAR(A3813),VALUE(TBP!$5:$5),0)-1),TBP!$AV:$AV,DAY(A3813),TBP!$AW:$AW,MONTH(A3813))/100</f>
        <v>3.7999999999999999E-2</v>
      </c>
      <c r="C3813" cm="1">
        <f t="array" aca="1" ref="C3813" ca="1">+SUMIFS(OFFSET(TPM!$A:$A,,MATCH(YEAR(A3813),VALUE(TPM!$5:$5),0)-1),TPM!$W:$W,DAY(A3813),TPM!$X:$X,MONTH(A3813))/100</f>
        <v>1.2500000000000001E-2</v>
      </c>
      <c r="D3813" s="6">
        <f>+INDEX(TC!$C:$C,MATCH(A3813,TC!$E:$E,0))</f>
        <v>582.87</v>
      </c>
    </row>
    <row r="3814" spans="1:4" x14ac:dyDescent="0.35">
      <c r="A3814" s="2">
        <f t="shared" si="59"/>
        <v>43991</v>
      </c>
      <c r="B3814" cm="1">
        <f t="array" aca="1" ref="B3814" ca="1">+SUMIFS(OFFSET(TBP!$A:$A,,MATCH(YEAR(A3814),VALUE(TBP!$5:$5),0)-1),TBP!$AV:$AV,DAY(A3814),TBP!$AW:$AW,MONTH(A3814))/100</f>
        <v>3.7999999999999999E-2</v>
      </c>
      <c r="C3814" cm="1">
        <f t="array" aca="1" ref="C3814" ca="1">+SUMIFS(OFFSET(TPM!$A:$A,,MATCH(YEAR(A3814),VALUE(TPM!$5:$5),0)-1),TPM!$W:$W,DAY(A3814),TPM!$X:$X,MONTH(A3814))/100</f>
        <v>1.2500000000000001E-2</v>
      </c>
      <c r="D3814" s="6">
        <f>+INDEX(TC!$C:$C,MATCH(A3814,TC!$E:$E,0))</f>
        <v>583.72</v>
      </c>
    </row>
    <row r="3815" spans="1:4" x14ac:dyDescent="0.35">
      <c r="A3815" s="2">
        <f t="shared" si="59"/>
        <v>43992</v>
      </c>
      <c r="B3815" cm="1">
        <f t="array" aca="1" ref="B3815" ca="1">+SUMIFS(OFFSET(TBP!$A:$A,,MATCH(YEAR(A3815),VALUE(TBP!$5:$5),0)-1),TBP!$AV:$AV,DAY(A3815),TBP!$AW:$AW,MONTH(A3815))/100</f>
        <v>3.7999999999999999E-2</v>
      </c>
      <c r="C3815" cm="1">
        <f t="array" aca="1" ref="C3815" ca="1">+SUMIFS(OFFSET(TPM!$A:$A,,MATCH(YEAR(A3815),VALUE(TPM!$5:$5),0)-1),TPM!$W:$W,DAY(A3815),TPM!$X:$X,MONTH(A3815))/100</f>
        <v>1.2500000000000001E-2</v>
      </c>
      <c r="D3815" s="6">
        <f>+INDEX(TC!$C:$C,MATCH(A3815,TC!$E:$E,0))</f>
        <v>584.02</v>
      </c>
    </row>
    <row r="3816" spans="1:4" x14ac:dyDescent="0.35">
      <c r="A3816" s="2">
        <f t="shared" si="59"/>
        <v>43993</v>
      </c>
      <c r="B3816" cm="1">
        <f t="array" aca="1" ref="B3816" ca="1">+SUMIFS(OFFSET(TBP!$A:$A,,MATCH(YEAR(A3816),VALUE(TBP!$5:$5),0)-1),TBP!$AV:$AV,DAY(A3816),TBP!$AW:$AW,MONTH(A3816))/100</f>
        <v>3.9E-2</v>
      </c>
      <c r="C3816" cm="1">
        <f t="array" aca="1" ref="C3816" ca="1">+SUMIFS(OFFSET(TPM!$A:$A,,MATCH(YEAR(A3816),VALUE(TPM!$5:$5),0)-1),TPM!$W:$W,DAY(A3816),TPM!$X:$X,MONTH(A3816))/100</f>
        <v>1.2500000000000001E-2</v>
      </c>
      <c r="D3816" s="6">
        <f>+INDEX(TC!$C:$C,MATCH(A3816,TC!$E:$E,0))</f>
        <v>583.14</v>
      </c>
    </row>
    <row r="3817" spans="1:4" x14ac:dyDescent="0.35">
      <c r="A3817" s="2">
        <f t="shared" si="59"/>
        <v>43994</v>
      </c>
      <c r="B3817" cm="1">
        <f t="array" aca="1" ref="B3817" ca="1">+SUMIFS(OFFSET(TBP!$A:$A,,MATCH(YEAR(A3817),VALUE(TBP!$5:$5),0)-1),TBP!$AV:$AV,DAY(A3817),TBP!$AW:$AW,MONTH(A3817))/100</f>
        <v>3.9E-2</v>
      </c>
      <c r="C3817" cm="1">
        <f t="array" aca="1" ref="C3817" ca="1">+SUMIFS(OFFSET(TPM!$A:$A,,MATCH(YEAR(A3817),VALUE(TPM!$5:$5),0)-1),TPM!$W:$W,DAY(A3817),TPM!$X:$X,MONTH(A3817))/100</f>
        <v>1.2500000000000001E-2</v>
      </c>
      <c r="D3817" s="6">
        <f>+INDEX(TC!$C:$C,MATCH(A3817,TC!$E:$E,0))</f>
        <v>580.61</v>
      </c>
    </row>
    <row r="3818" spans="1:4" x14ac:dyDescent="0.35">
      <c r="A3818" s="2">
        <f t="shared" si="59"/>
        <v>43995</v>
      </c>
      <c r="B3818" cm="1">
        <f t="array" aca="1" ref="B3818" ca="1">+SUMIFS(OFFSET(TBP!$A:$A,,MATCH(YEAR(A3818),VALUE(TBP!$5:$5),0)-1),TBP!$AV:$AV,DAY(A3818),TBP!$AW:$AW,MONTH(A3818))/100</f>
        <v>3.9E-2</v>
      </c>
      <c r="C3818" cm="1">
        <f t="array" aca="1" ref="C3818" ca="1">+SUMIFS(OFFSET(TPM!$A:$A,,MATCH(YEAR(A3818),VALUE(TPM!$5:$5),0)-1),TPM!$W:$W,DAY(A3818),TPM!$X:$X,MONTH(A3818))/100</f>
        <v>1.2500000000000001E-2</v>
      </c>
      <c r="D3818" s="6">
        <f>+INDEX(TC!$C:$C,MATCH(A3818,TC!$E:$E,0))</f>
        <v>578.83000000000004</v>
      </c>
    </row>
    <row r="3819" spans="1:4" x14ac:dyDescent="0.35">
      <c r="A3819" s="2">
        <f t="shared" si="59"/>
        <v>43996</v>
      </c>
      <c r="B3819" cm="1">
        <f t="array" aca="1" ref="B3819" ca="1">+SUMIFS(OFFSET(TBP!$A:$A,,MATCH(YEAR(A3819),VALUE(TBP!$5:$5),0)-1),TBP!$AV:$AV,DAY(A3819),TBP!$AW:$AW,MONTH(A3819))/100</f>
        <v>3.9E-2</v>
      </c>
      <c r="C3819" cm="1">
        <f t="array" aca="1" ref="C3819" ca="1">+SUMIFS(OFFSET(TPM!$A:$A,,MATCH(YEAR(A3819),VALUE(TPM!$5:$5),0)-1),TPM!$W:$W,DAY(A3819),TPM!$X:$X,MONTH(A3819))/100</f>
        <v>1.2500000000000001E-2</v>
      </c>
      <c r="D3819" s="6">
        <f>+INDEX(TC!$C:$C,MATCH(A3819,TC!$E:$E,0))</f>
        <v>578.83000000000004</v>
      </c>
    </row>
    <row r="3820" spans="1:4" x14ac:dyDescent="0.35">
      <c r="A3820" s="2">
        <f t="shared" si="59"/>
        <v>43997</v>
      </c>
      <c r="B3820" cm="1">
        <f t="array" aca="1" ref="B3820" ca="1">+SUMIFS(OFFSET(TBP!$A:$A,,MATCH(YEAR(A3820),VALUE(TBP!$5:$5),0)-1),TBP!$AV:$AV,DAY(A3820),TBP!$AW:$AW,MONTH(A3820))/100</f>
        <v>3.9E-2</v>
      </c>
      <c r="C3820" cm="1">
        <f t="array" aca="1" ref="C3820" ca="1">+SUMIFS(OFFSET(TPM!$A:$A,,MATCH(YEAR(A3820),VALUE(TPM!$5:$5),0)-1),TPM!$W:$W,DAY(A3820),TPM!$X:$X,MONTH(A3820))/100</f>
        <v>1.2500000000000001E-2</v>
      </c>
      <c r="D3820" s="6">
        <f>+INDEX(TC!$C:$C,MATCH(A3820,TC!$E:$E,0))</f>
        <v>578.83000000000004</v>
      </c>
    </row>
    <row r="3821" spans="1:4" x14ac:dyDescent="0.35">
      <c r="A3821" s="2">
        <f t="shared" si="59"/>
        <v>43998</v>
      </c>
      <c r="B3821" cm="1">
        <f t="array" aca="1" ref="B3821" ca="1">+SUMIFS(OFFSET(TBP!$A:$A,,MATCH(YEAR(A3821),VALUE(TBP!$5:$5),0)-1),TBP!$AV:$AV,DAY(A3821),TBP!$AW:$AW,MONTH(A3821))/100</f>
        <v>3.9E-2</v>
      </c>
      <c r="C3821" cm="1">
        <f t="array" aca="1" ref="C3821" ca="1">+SUMIFS(OFFSET(TPM!$A:$A,,MATCH(YEAR(A3821),VALUE(TPM!$5:$5),0)-1),TPM!$W:$W,DAY(A3821),TPM!$X:$X,MONTH(A3821))/100</f>
        <v>1.2500000000000001E-2</v>
      </c>
      <c r="D3821" s="6">
        <f>+INDEX(TC!$C:$C,MATCH(A3821,TC!$E:$E,0))</f>
        <v>577.88</v>
      </c>
    </row>
    <row r="3822" spans="1:4" x14ac:dyDescent="0.35">
      <c r="A3822" s="2">
        <f t="shared" si="59"/>
        <v>43999</v>
      </c>
      <c r="B3822" cm="1">
        <f t="array" aca="1" ref="B3822" ca="1">+SUMIFS(OFFSET(TBP!$A:$A,,MATCH(YEAR(A3822),VALUE(TBP!$5:$5),0)-1),TBP!$AV:$AV,DAY(A3822),TBP!$AW:$AW,MONTH(A3822))/100</f>
        <v>3.9E-2</v>
      </c>
      <c r="C3822" cm="1">
        <f t="array" aca="1" ref="C3822" ca="1">+SUMIFS(OFFSET(TPM!$A:$A,,MATCH(YEAR(A3822),VALUE(TPM!$5:$5),0)-1),TPM!$W:$W,DAY(A3822),TPM!$X:$X,MONTH(A3822))/100</f>
        <v>1.2500000000000001E-2</v>
      </c>
      <c r="D3822" s="6">
        <f>+INDEX(TC!$C:$C,MATCH(A3822,TC!$E:$E,0))</f>
        <v>577.79</v>
      </c>
    </row>
    <row r="3823" spans="1:4" x14ac:dyDescent="0.35">
      <c r="A3823" s="2">
        <f t="shared" si="59"/>
        <v>44000</v>
      </c>
      <c r="B3823" cm="1">
        <f t="array" aca="1" ref="B3823" ca="1">+SUMIFS(OFFSET(TBP!$A:$A,,MATCH(YEAR(A3823),VALUE(TBP!$5:$5),0)-1),TBP!$AV:$AV,DAY(A3823),TBP!$AW:$AW,MONTH(A3823))/100</f>
        <v>3.85E-2</v>
      </c>
      <c r="C3823" cm="1">
        <f t="array" aca="1" ref="C3823" ca="1">+SUMIFS(OFFSET(TPM!$A:$A,,MATCH(YEAR(A3823),VALUE(TPM!$5:$5),0)-1),TPM!$W:$W,DAY(A3823),TPM!$X:$X,MONTH(A3823))/100</f>
        <v>7.4999999999999997E-3</v>
      </c>
      <c r="D3823" s="6">
        <f>+INDEX(TC!$C:$C,MATCH(A3823,TC!$E:$E,0))</f>
        <v>579.17999999999995</v>
      </c>
    </row>
    <row r="3824" spans="1:4" x14ac:dyDescent="0.35">
      <c r="A3824" s="2">
        <f t="shared" si="59"/>
        <v>44001</v>
      </c>
      <c r="B3824" cm="1">
        <f t="array" aca="1" ref="B3824" ca="1">+SUMIFS(OFFSET(TBP!$A:$A,,MATCH(YEAR(A3824),VALUE(TBP!$5:$5),0)-1),TBP!$AV:$AV,DAY(A3824),TBP!$AW:$AW,MONTH(A3824))/100</f>
        <v>3.85E-2</v>
      </c>
      <c r="C3824" cm="1">
        <f t="array" aca="1" ref="C3824" ca="1">+SUMIFS(OFFSET(TPM!$A:$A,,MATCH(YEAR(A3824),VALUE(TPM!$5:$5),0)-1),TPM!$W:$W,DAY(A3824),TPM!$X:$X,MONTH(A3824))/100</f>
        <v>7.4999999999999997E-3</v>
      </c>
      <c r="D3824" s="6">
        <f>+INDEX(TC!$C:$C,MATCH(A3824,TC!$E:$E,0))</f>
        <v>579.62</v>
      </c>
    </row>
    <row r="3825" spans="1:4" x14ac:dyDescent="0.35">
      <c r="A3825" s="2">
        <f t="shared" si="59"/>
        <v>44002</v>
      </c>
      <c r="B3825" cm="1">
        <f t="array" aca="1" ref="B3825" ca="1">+SUMIFS(OFFSET(TBP!$A:$A,,MATCH(YEAR(A3825),VALUE(TBP!$5:$5),0)-1),TBP!$AV:$AV,DAY(A3825),TBP!$AW:$AW,MONTH(A3825))/100</f>
        <v>3.85E-2</v>
      </c>
      <c r="C3825" cm="1">
        <f t="array" aca="1" ref="C3825" ca="1">+SUMIFS(OFFSET(TPM!$A:$A,,MATCH(YEAR(A3825),VALUE(TPM!$5:$5),0)-1),TPM!$W:$W,DAY(A3825),TPM!$X:$X,MONTH(A3825))/100</f>
        <v>7.4999999999999997E-3</v>
      </c>
      <c r="D3825" s="6">
        <f>+INDEX(TC!$C:$C,MATCH(A3825,TC!$E:$E,0))</f>
        <v>579.72</v>
      </c>
    </row>
    <row r="3826" spans="1:4" x14ac:dyDescent="0.35">
      <c r="A3826" s="2">
        <f t="shared" si="59"/>
        <v>44003</v>
      </c>
      <c r="B3826" cm="1">
        <f t="array" aca="1" ref="B3826" ca="1">+SUMIFS(OFFSET(TBP!$A:$A,,MATCH(YEAR(A3826),VALUE(TBP!$5:$5),0)-1),TBP!$AV:$AV,DAY(A3826),TBP!$AW:$AW,MONTH(A3826))/100</f>
        <v>3.85E-2</v>
      </c>
      <c r="C3826" cm="1">
        <f t="array" aca="1" ref="C3826" ca="1">+SUMIFS(OFFSET(TPM!$A:$A,,MATCH(YEAR(A3826),VALUE(TPM!$5:$5),0)-1),TPM!$W:$W,DAY(A3826),TPM!$X:$X,MONTH(A3826))/100</f>
        <v>7.4999999999999997E-3</v>
      </c>
      <c r="D3826" s="6">
        <f>+INDEX(TC!$C:$C,MATCH(A3826,TC!$E:$E,0))</f>
        <v>579.72</v>
      </c>
    </row>
    <row r="3827" spans="1:4" x14ac:dyDescent="0.35">
      <c r="A3827" s="2">
        <f t="shared" si="59"/>
        <v>44004</v>
      </c>
      <c r="B3827" cm="1">
        <f t="array" aca="1" ref="B3827" ca="1">+SUMIFS(OFFSET(TBP!$A:$A,,MATCH(YEAR(A3827),VALUE(TBP!$5:$5),0)-1),TBP!$AV:$AV,DAY(A3827),TBP!$AW:$AW,MONTH(A3827))/100</f>
        <v>3.85E-2</v>
      </c>
      <c r="C3827" cm="1">
        <f t="array" aca="1" ref="C3827" ca="1">+SUMIFS(OFFSET(TPM!$A:$A,,MATCH(YEAR(A3827),VALUE(TPM!$5:$5),0)-1),TPM!$W:$W,DAY(A3827),TPM!$X:$X,MONTH(A3827))/100</f>
        <v>7.4999999999999997E-3</v>
      </c>
      <c r="D3827" s="6">
        <f>+INDEX(TC!$C:$C,MATCH(A3827,TC!$E:$E,0))</f>
        <v>579.72</v>
      </c>
    </row>
    <row r="3828" spans="1:4" x14ac:dyDescent="0.35">
      <c r="A3828" s="2">
        <f t="shared" si="59"/>
        <v>44005</v>
      </c>
      <c r="B3828" cm="1">
        <f t="array" aca="1" ref="B3828" ca="1">+SUMIFS(OFFSET(TBP!$A:$A,,MATCH(YEAR(A3828),VALUE(TBP!$5:$5),0)-1),TBP!$AV:$AV,DAY(A3828),TBP!$AW:$AW,MONTH(A3828))/100</f>
        <v>3.85E-2</v>
      </c>
      <c r="C3828" cm="1">
        <f t="array" aca="1" ref="C3828" ca="1">+SUMIFS(OFFSET(TPM!$A:$A,,MATCH(YEAR(A3828),VALUE(TPM!$5:$5),0)-1),TPM!$W:$W,DAY(A3828),TPM!$X:$X,MONTH(A3828))/100</f>
        <v>7.4999999999999997E-3</v>
      </c>
      <c r="D3828" s="6">
        <f>+INDEX(TC!$C:$C,MATCH(A3828,TC!$E:$E,0))</f>
        <v>580.13</v>
      </c>
    </row>
    <row r="3829" spans="1:4" x14ac:dyDescent="0.35">
      <c r="A3829" s="2">
        <f t="shared" si="59"/>
        <v>44006</v>
      </c>
      <c r="B3829" cm="1">
        <f t="array" aca="1" ref="B3829" ca="1">+SUMIFS(OFFSET(TBP!$A:$A,,MATCH(YEAR(A3829),VALUE(TBP!$5:$5),0)-1),TBP!$AV:$AV,DAY(A3829),TBP!$AW:$AW,MONTH(A3829))/100</f>
        <v>3.85E-2</v>
      </c>
      <c r="C3829" cm="1">
        <f t="array" aca="1" ref="C3829" ca="1">+SUMIFS(OFFSET(TPM!$A:$A,,MATCH(YEAR(A3829),VALUE(TPM!$5:$5),0)-1),TPM!$W:$W,DAY(A3829),TPM!$X:$X,MONTH(A3829))/100</f>
        <v>7.4999999999999997E-3</v>
      </c>
      <c r="D3829" s="6">
        <f>+INDEX(TC!$C:$C,MATCH(A3829,TC!$E:$E,0))</f>
        <v>580.86</v>
      </c>
    </row>
    <row r="3830" spans="1:4" x14ac:dyDescent="0.35">
      <c r="A3830" s="2">
        <f t="shared" si="59"/>
        <v>44007</v>
      </c>
      <c r="B3830" cm="1">
        <f t="array" aca="1" ref="B3830" ca="1">+SUMIFS(OFFSET(TBP!$A:$A,,MATCH(YEAR(A3830),VALUE(TBP!$5:$5),0)-1),TBP!$AV:$AV,DAY(A3830),TBP!$AW:$AW,MONTH(A3830))/100</f>
        <v>3.95E-2</v>
      </c>
      <c r="C3830" cm="1">
        <f t="array" aca="1" ref="C3830" ca="1">+SUMIFS(OFFSET(TPM!$A:$A,,MATCH(YEAR(A3830),VALUE(TPM!$5:$5),0)-1),TPM!$W:$W,DAY(A3830),TPM!$X:$X,MONTH(A3830))/100</f>
        <v>7.4999999999999997E-3</v>
      </c>
      <c r="D3830" s="6">
        <f>+INDEX(TC!$C:$C,MATCH(A3830,TC!$E:$E,0))</f>
        <v>582.26</v>
      </c>
    </row>
    <row r="3831" spans="1:4" x14ac:dyDescent="0.35">
      <c r="A3831" s="2">
        <f t="shared" si="59"/>
        <v>44008</v>
      </c>
      <c r="B3831" cm="1">
        <f t="array" aca="1" ref="B3831" ca="1">+SUMIFS(OFFSET(TBP!$A:$A,,MATCH(YEAR(A3831),VALUE(TBP!$5:$5),0)-1),TBP!$AV:$AV,DAY(A3831),TBP!$AW:$AW,MONTH(A3831))/100</f>
        <v>3.95E-2</v>
      </c>
      <c r="C3831" cm="1">
        <f t="array" aca="1" ref="C3831" ca="1">+SUMIFS(OFFSET(TPM!$A:$A,,MATCH(YEAR(A3831),VALUE(TPM!$5:$5),0)-1),TPM!$W:$W,DAY(A3831),TPM!$X:$X,MONTH(A3831))/100</f>
        <v>7.4999999999999997E-3</v>
      </c>
      <c r="D3831" s="6">
        <f>+INDEX(TC!$C:$C,MATCH(A3831,TC!$E:$E,0))</f>
        <v>582.91999999999996</v>
      </c>
    </row>
    <row r="3832" spans="1:4" x14ac:dyDescent="0.35">
      <c r="A3832" s="2">
        <f t="shared" si="59"/>
        <v>44009</v>
      </c>
      <c r="B3832" cm="1">
        <f t="array" aca="1" ref="B3832" ca="1">+SUMIFS(OFFSET(TBP!$A:$A,,MATCH(YEAR(A3832),VALUE(TBP!$5:$5),0)-1),TBP!$AV:$AV,DAY(A3832),TBP!$AW:$AW,MONTH(A3832))/100</f>
        <v>3.95E-2</v>
      </c>
      <c r="C3832" cm="1">
        <f t="array" aca="1" ref="C3832" ca="1">+SUMIFS(OFFSET(TPM!$A:$A,,MATCH(YEAR(A3832),VALUE(TPM!$5:$5),0)-1),TPM!$W:$W,DAY(A3832),TPM!$X:$X,MONTH(A3832))/100</f>
        <v>7.4999999999999997E-3</v>
      </c>
      <c r="D3832" s="6">
        <f>+INDEX(TC!$C:$C,MATCH(A3832,TC!$E:$E,0))</f>
        <v>583.66999999999996</v>
      </c>
    </row>
    <row r="3833" spans="1:4" x14ac:dyDescent="0.35">
      <c r="A3833" s="2">
        <f t="shared" si="59"/>
        <v>44010</v>
      </c>
      <c r="B3833" cm="1">
        <f t="array" aca="1" ref="B3833" ca="1">+SUMIFS(OFFSET(TBP!$A:$A,,MATCH(YEAR(A3833),VALUE(TBP!$5:$5),0)-1),TBP!$AV:$AV,DAY(A3833),TBP!$AW:$AW,MONTH(A3833))/100</f>
        <v>3.95E-2</v>
      </c>
      <c r="C3833" cm="1">
        <f t="array" aca="1" ref="C3833" ca="1">+SUMIFS(OFFSET(TPM!$A:$A,,MATCH(YEAR(A3833),VALUE(TPM!$5:$5),0)-1),TPM!$W:$W,DAY(A3833),TPM!$X:$X,MONTH(A3833))/100</f>
        <v>7.4999999999999997E-3</v>
      </c>
      <c r="D3833" s="6">
        <f>+INDEX(TC!$C:$C,MATCH(A3833,TC!$E:$E,0))</f>
        <v>583.66999999999996</v>
      </c>
    </row>
    <row r="3834" spans="1:4" x14ac:dyDescent="0.35">
      <c r="A3834" s="2">
        <f t="shared" si="59"/>
        <v>44011</v>
      </c>
      <c r="B3834" cm="1">
        <f t="array" aca="1" ref="B3834" ca="1">+SUMIFS(OFFSET(TBP!$A:$A,,MATCH(YEAR(A3834),VALUE(TBP!$5:$5),0)-1),TBP!$AV:$AV,DAY(A3834),TBP!$AW:$AW,MONTH(A3834))/100</f>
        <v>3.95E-2</v>
      </c>
      <c r="C3834" cm="1">
        <f t="array" aca="1" ref="C3834" ca="1">+SUMIFS(OFFSET(TPM!$A:$A,,MATCH(YEAR(A3834),VALUE(TPM!$5:$5),0)-1),TPM!$W:$W,DAY(A3834),TPM!$X:$X,MONTH(A3834))/100</f>
        <v>7.4999999999999997E-3</v>
      </c>
      <c r="D3834" s="6">
        <f>+INDEX(TC!$C:$C,MATCH(A3834,TC!$E:$E,0))</f>
        <v>583.66999999999996</v>
      </c>
    </row>
    <row r="3835" spans="1:4" x14ac:dyDescent="0.35">
      <c r="A3835" s="2">
        <f t="shared" si="59"/>
        <v>44012</v>
      </c>
      <c r="B3835" cm="1">
        <f t="array" aca="1" ref="B3835" ca="1">+SUMIFS(OFFSET(TBP!$A:$A,,MATCH(YEAR(A3835),VALUE(TBP!$5:$5),0)-1),TBP!$AV:$AV,DAY(A3835),TBP!$AW:$AW,MONTH(A3835))/100</f>
        <v>3.95E-2</v>
      </c>
      <c r="C3835" cm="1">
        <f t="array" aca="1" ref="C3835" ca="1">+SUMIFS(OFFSET(TPM!$A:$A,,MATCH(YEAR(A3835),VALUE(TPM!$5:$5),0)-1),TPM!$W:$W,DAY(A3835),TPM!$X:$X,MONTH(A3835))/100</f>
        <v>7.4999999999999997E-3</v>
      </c>
      <c r="D3835" s="6">
        <f>+INDEX(TC!$C:$C,MATCH(A3835,TC!$E:$E,0))</f>
        <v>583.49</v>
      </c>
    </row>
    <row r="3836" spans="1:4" x14ac:dyDescent="0.35">
      <c r="A3836" s="2">
        <f t="shared" si="59"/>
        <v>44013</v>
      </c>
      <c r="B3836" cm="1">
        <f t="array" aca="1" ref="B3836" ca="1">+SUMIFS(OFFSET(TBP!$A:$A,,MATCH(YEAR(A3836),VALUE(TBP!$5:$5),0)-1),TBP!$AV:$AV,DAY(A3836),TBP!$AW:$AW,MONTH(A3836))/100</f>
        <v>3.95E-2</v>
      </c>
      <c r="C3836" cm="1">
        <f t="array" aca="1" ref="C3836" ca="1">+SUMIFS(OFFSET(TPM!$A:$A,,MATCH(YEAR(A3836),VALUE(TPM!$5:$5),0)-1),TPM!$W:$W,DAY(A3836),TPM!$X:$X,MONTH(A3836))/100</f>
        <v>7.4999999999999997E-3</v>
      </c>
      <c r="D3836" s="6">
        <f>+INDEX(TC!$C:$C,MATCH(A3836,TC!$E:$E,0))</f>
        <v>584.96</v>
      </c>
    </row>
    <row r="3837" spans="1:4" x14ac:dyDescent="0.35">
      <c r="A3837" s="2">
        <f t="shared" si="59"/>
        <v>44014</v>
      </c>
      <c r="B3837" cm="1">
        <f t="array" aca="1" ref="B3837" ca="1">+SUMIFS(OFFSET(TBP!$A:$A,,MATCH(YEAR(A3837),VALUE(TBP!$5:$5),0)-1),TBP!$AV:$AV,DAY(A3837),TBP!$AW:$AW,MONTH(A3837))/100</f>
        <v>3.7999999999999999E-2</v>
      </c>
      <c r="C3837" cm="1">
        <f t="array" aca="1" ref="C3837" ca="1">+SUMIFS(OFFSET(TPM!$A:$A,,MATCH(YEAR(A3837),VALUE(TPM!$5:$5),0)-1),TPM!$W:$W,DAY(A3837),TPM!$X:$X,MONTH(A3837))/100</f>
        <v>7.4999999999999997E-3</v>
      </c>
      <c r="D3837" s="6">
        <f>+INDEX(TC!$C:$C,MATCH(A3837,TC!$E:$E,0))</f>
        <v>586.23</v>
      </c>
    </row>
    <row r="3838" spans="1:4" x14ac:dyDescent="0.35">
      <c r="A3838" s="2">
        <f t="shared" si="59"/>
        <v>44015</v>
      </c>
      <c r="B3838" cm="1">
        <f t="array" aca="1" ref="B3838" ca="1">+SUMIFS(OFFSET(TBP!$A:$A,,MATCH(YEAR(A3838),VALUE(TBP!$5:$5),0)-1),TBP!$AV:$AV,DAY(A3838),TBP!$AW:$AW,MONTH(A3838))/100</f>
        <v>3.7999999999999999E-2</v>
      </c>
      <c r="C3838" cm="1">
        <f t="array" aca="1" ref="C3838" ca="1">+SUMIFS(OFFSET(TPM!$A:$A,,MATCH(YEAR(A3838),VALUE(TPM!$5:$5),0)-1),TPM!$W:$W,DAY(A3838),TPM!$X:$X,MONTH(A3838))/100</f>
        <v>7.4999999999999997E-3</v>
      </c>
      <c r="D3838" s="6">
        <f>+INDEX(TC!$C:$C,MATCH(A3838,TC!$E:$E,0))</f>
        <v>586.21</v>
      </c>
    </row>
    <row r="3839" spans="1:4" x14ac:dyDescent="0.35">
      <c r="A3839" s="2">
        <f t="shared" si="59"/>
        <v>44016</v>
      </c>
      <c r="B3839" cm="1">
        <f t="array" aca="1" ref="B3839" ca="1">+SUMIFS(OFFSET(TBP!$A:$A,,MATCH(YEAR(A3839),VALUE(TBP!$5:$5),0)-1),TBP!$AV:$AV,DAY(A3839),TBP!$AW:$AW,MONTH(A3839))/100</f>
        <v>3.7999999999999999E-2</v>
      </c>
      <c r="C3839" cm="1">
        <f t="array" aca="1" ref="C3839" ca="1">+SUMIFS(OFFSET(TPM!$A:$A,,MATCH(YEAR(A3839),VALUE(TPM!$5:$5),0)-1),TPM!$W:$W,DAY(A3839),TPM!$X:$X,MONTH(A3839))/100</f>
        <v>7.4999999999999997E-3</v>
      </c>
      <c r="D3839" s="6">
        <f>+INDEX(TC!$C:$C,MATCH(A3839,TC!$E:$E,0))</f>
        <v>585.34</v>
      </c>
    </row>
    <row r="3840" spans="1:4" x14ac:dyDescent="0.35">
      <c r="A3840" s="2">
        <f t="shared" si="59"/>
        <v>44017</v>
      </c>
      <c r="B3840" cm="1">
        <f t="array" aca="1" ref="B3840" ca="1">+SUMIFS(OFFSET(TBP!$A:$A,,MATCH(YEAR(A3840),VALUE(TBP!$5:$5),0)-1),TBP!$AV:$AV,DAY(A3840),TBP!$AW:$AW,MONTH(A3840))/100</f>
        <v>3.7999999999999999E-2</v>
      </c>
      <c r="C3840" cm="1">
        <f t="array" aca="1" ref="C3840" ca="1">+SUMIFS(OFFSET(TPM!$A:$A,,MATCH(YEAR(A3840),VALUE(TPM!$5:$5),0)-1),TPM!$W:$W,DAY(A3840),TPM!$X:$X,MONTH(A3840))/100</f>
        <v>7.4999999999999997E-3</v>
      </c>
      <c r="D3840" s="6">
        <f>+INDEX(TC!$C:$C,MATCH(A3840,TC!$E:$E,0))</f>
        <v>585.34</v>
      </c>
    </row>
    <row r="3841" spans="1:4" x14ac:dyDescent="0.35">
      <c r="A3841" s="2">
        <f t="shared" si="59"/>
        <v>44018</v>
      </c>
      <c r="B3841" cm="1">
        <f t="array" aca="1" ref="B3841" ca="1">+SUMIFS(OFFSET(TBP!$A:$A,,MATCH(YEAR(A3841),VALUE(TBP!$5:$5),0)-1),TBP!$AV:$AV,DAY(A3841),TBP!$AW:$AW,MONTH(A3841))/100</f>
        <v>3.7999999999999999E-2</v>
      </c>
      <c r="C3841" cm="1">
        <f t="array" aca="1" ref="C3841" ca="1">+SUMIFS(OFFSET(TPM!$A:$A,,MATCH(YEAR(A3841),VALUE(TPM!$5:$5),0)-1),TPM!$W:$W,DAY(A3841),TPM!$X:$X,MONTH(A3841))/100</f>
        <v>7.4999999999999997E-3</v>
      </c>
      <c r="D3841" s="6">
        <f>+INDEX(TC!$C:$C,MATCH(A3841,TC!$E:$E,0))</f>
        <v>585.34</v>
      </c>
    </row>
    <row r="3842" spans="1:4" x14ac:dyDescent="0.35">
      <c r="A3842" s="2">
        <f t="shared" si="59"/>
        <v>44019</v>
      </c>
      <c r="B3842" cm="1">
        <f t="array" aca="1" ref="B3842" ca="1">+SUMIFS(OFFSET(TBP!$A:$A,,MATCH(YEAR(A3842),VALUE(TBP!$5:$5),0)-1),TBP!$AV:$AV,DAY(A3842),TBP!$AW:$AW,MONTH(A3842))/100</f>
        <v>3.7999999999999999E-2</v>
      </c>
      <c r="C3842" cm="1">
        <f t="array" aca="1" ref="C3842" ca="1">+SUMIFS(OFFSET(TPM!$A:$A,,MATCH(YEAR(A3842),VALUE(TPM!$5:$5),0)-1),TPM!$W:$W,DAY(A3842),TPM!$X:$X,MONTH(A3842))/100</f>
        <v>7.4999999999999997E-3</v>
      </c>
      <c r="D3842" s="6">
        <f>+INDEX(TC!$C:$C,MATCH(A3842,TC!$E:$E,0))</f>
        <v>585.79</v>
      </c>
    </row>
    <row r="3843" spans="1:4" x14ac:dyDescent="0.35">
      <c r="A3843" s="2">
        <f t="shared" si="59"/>
        <v>44020</v>
      </c>
      <c r="B3843" cm="1">
        <f t="array" aca="1" ref="B3843" ca="1">+SUMIFS(OFFSET(TBP!$A:$A,,MATCH(YEAR(A3843),VALUE(TBP!$5:$5),0)-1),TBP!$AV:$AV,DAY(A3843),TBP!$AW:$AW,MONTH(A3843))/100</f>
        <v>3.7999999999999999E-2</v>
      </c>
      <c r="C3843" cm="1">
        <f t="array" aca="1" ref="C3843" ca="1">+SUMIFS(OFFSET(TPM!$A:$A,,MATCH(YEAR(A3843),VALUE(TPM!$5:$5),0)-1),TPM!$W:$W,DAY(A3843),TPM!$X:$X,MONTH(A3843))/100</f>
        <v>7.4999999999999997E-3</v>
      </c>
      <c r="D3843" s="6">
        <f>+INDEX(TC!$C:$C,MATCH(A3843,TC!$E:$E,0))</f>
        <v>585.19000000000005</v>
      </c>
    </row>
    <row r="3844" spans="1:4" x14ac:dyDescent="0.35">
      <c r="A3844" s="2">
        <f t="shared" ref="A3844:A3907" si="60">+A3843+1</f>
        <v>44021</v>
      </c>
      <c r="B3844" cm="1">
        <f t="array" aca="1" ref="B3844" ca="1">+SUMIFS(OFFSET(TBP!$A:$A,,MATCH(YEAR(A3844),VALUE(TBP!$5:$5),0)-1),TBP!$AV:$AV,DAY(A3844),TBP!$AW:$AW,MONTH(A3844))/100</f>
        <v>3.7000000000000005E-2</v>
      </c>
      <c r="C3844" cm="1">
        <f t="array" aca="1" ref="C3844" ca="1">+SUMIFS(OFFSET(TPM!$A:$A,,MATCH(YEAR(A3844),VALUE(TPM!$5:$5),0)-1),TPM!$W:$W,DAY(A3844),TPM!$X:$X,MONTH(A3844))/100</f>
        <v>7.4999999999999997E-3</v>
      </c>
      <c r="D3844" s="6">
        <f>+INDEX(TC!$C:$C,MATCH(A3844,TC!$E:$E,0))</f>
        <v>584.96</v>
      </c>
    </row>
    <row r="3845" spans="1:4" x14ac:dyDescent="0.35">
      <c r="A3845" s="2">
        <f t="shared" si="60"/>
        <v>44022</v>
      </c>
      <c r="B3845" cm="1">
        <f t="array" aca="1" ref="B3845" ca="1">+SUMIFS(OFFSET(TBP!$A:$A,,MATCH(YEAR(A3845),VALUE(TBP!$5:$5),0)-1),TBP!$AV:$AV,DAY(A3845),TBP!$AW:$AW,MONTH(A3845))/100</f>
        <v>3.7000000000000005E-2</v>
      </c>
      <c r="C3845" cm="1">
        <f t="array" aca="1" ref="C3845" ca="1">+SUMIFS(OFFSET(TPM!$A:$A,,MATCH(YEAR(A3845),VALUE(TPM!$5:$5),0)-1),TPM!$W:$W,DAY(A3845),TPM!$X:$X,MONTH(A3845))/100</f>
        <v>7.4999999999999997E-3</v>
      </c>
      <c r="D3845" s="6">
        <f>+INDEX(TC!$C:$C,MATCH(A3845,TC!$E:$E,0))</f>
        <v>585.19000000000005</v>
      </c>
    </row>
    <row r="3846" spans="1:4" x14ac:dyDescent="0.35">
      <c r="A3846" s="2">
        <f t="shared" si="60"/>
        <v>44023</v>
      </c>
      <c r="B3846" cm="1">
        <f t="array" aca="1" ref="B3846" ca="1">+SUMIFS(OFFSET(TBP!$A:$A,,MATCH(YEAR(A3846),VALUE(TBP!$5:$5),0)-1),TBP!$AV:$AV,DAY(A3846),TBP!$AW:$AW,MONTH(A3846))/100</f>
        <v>3.7000000000000005E-2</v>
      </c>
      <c r="C3846" cm="1">
        <f t="array" aca="1" ref="C3846" ca="1">+SUMIFS(OFFSET(TPM!$A:$A,,MATCH(YEAR(A3846),VALUE(TPM!$5:$5),0)-1),TPM!$W:$W,DAY(A3846),TPM!$X:$X,MONTH(A3846))/100</f>
        <v>7.4999999999999997E-3</v>
      </c>
      <c r="D3846" s="6">
        <f>+INDEX(TC!$C:$C,MATCH(A3846,TC!$E:$E,0))</f>
        <v>584.65</v>
      </c>
    </row>
    <row r="3847" spans="1:4" x14ac:dyDescent="0.35">
      <c r="A3847" s="2">
        <f t="shared" si="60"/>
        <v>44024</v>
      </c>
      <c r="B3847" cm="1">
        <f t="array" aca="1" ref="B3847" ca="1">+SUMIFS(OFFSET(TBP!$A:$A,,MATCH(YEAR(A3847),VALUE(TBP!$5:$5),0)-1),TBP!$AV:$AV,DAY(A3847),TBP!$AW:$AW,MONTH(A3847))/100</f>
        <v>3.7000000000000005E-2</v>
      </c>
      <c r="C3847" cm="1">
        <f t="array" aca="1" ref="C3847" ca="1">+SUMIFS(OFFSET(TPM!$A:$A,,MATCH(YEAR(A3847),VALUE(TPM!$5:$5),0)-1),TPM!$W:$W,DAY(A3847),TPM!$X:$X,MONTH(A3847))/100</f>
        <v>7.4999999999999997E-3</v>
      </c>
      <c r="D3847" s="6">
        <f>+INDEX(TC!$C:$C,MATCH(A3847,TC!$E:$E,0))</f>
        <v>584.65</v>
      </c>
    </row>
    <row r="3848" spans="1:4" x14ac:dyDescent="0.35">
      <c r="A3848" s="2">
        <f t="shared" si="60"/>
        <v>44025</v>
      </c>
      <c r="B3848" cm="1">
        <f t="array" aca="1" ref="B3848" ca="1">+SUMIFS(OFFSET(TBP!$A:$A,,MATCH(YEAR(A3848),VALUE(TBP!$5:$5),0)-1),TBP!$AV:$AV,DAY(A3848),TBP!$AW:$AW,MONTH(A3848))/100</f>
        <v>3.7000000000000005E-2</v>
      </c>
      <c r="C3848" cm="1">
        <f t="array" aca="1" ref="C3848" ca="1">+SUMIFS(OFFSET(TPM!$A:$A,,MATCH(YEAR(A3848),VALUE(TPM!$5:$5),0)-1),TPM!$W:$W,DAY(A3848),TPM!$X:$X,MONTH(A3848))/100</f>
        <v>7.4999999999999997E-3</v>
      </c>
      <c r="D3848" s="6">
        <f>+INDEX(TC!$C:$C,MATCH(A3848,TC!$E:$E,0))</f>
        <v>584.65</v>
      </c>
    </row>
    <row r="3849" spans="1:4" x14ac:dyDescent="0.35">
      <c r="A3849" s="2">
        <f t="shared" si="60"/>
        <v>44026</v>
      </c>
      <c r="B3849" cm="1">
        <f t="array" aca="1" ref="B3849" ca="1">+SUMIFS(OFFSET(TBP!$A:$A,,MATCH(YEAR(A3849),VALUE(TBP!$5:$5),0)-1),TBP!$AV:$AV,DAY(A3849),TBP!$AW:$AW,MONTH(A3849))/100</f>
        <v>3.7000000000000005E-2</v>
      </c>
      <c r="C3849" cm="1">
        <f t="array" aca="1" ref="C3849" ca="1">+SUMIFS(OFFSET(TPM!$A:$A,,MATCH(YEAR(A3849),VALUE(TPM!$5:$5),0)-1),TPM!$W:$W,DAY(A3849),TPM!$X:$X,MONTH(A3849))/100</f>
        <v>7.4999999999999997E-3</v>
      </c>
      <c r="D3849" s="6">
        <f>+INDEX(TC!$C:$C,MATCH(A3849,TC!$E:$E,0))</f>
        <v>584.54999999999995</v>
      </c>
    </row>
    <row r="3850" spans="1:4" x14ac:dyDescent="0.35">
      <c r="A3850" s="2">
        <f t="shared" si="60"/>
        <v>44027</v>
      </c>
      <c r="B3850" cm="1">
        <f t="array" aca="1" ref="B3850" ca="1">+SUMIFS(OFFSET(TBP!$A:$A,,MATCH(YEAR(A3850),VALUE(TBP!$5:$5),0)-1),TBP!$AV:$AV,DAY(A3850),TBP!$AW:$AW,MONTH(A3850))/100</f>
        <v>3.7000000000000005E-2</v>
      </c>
      <c r="C3850" cm="1">
        <f t="array" aca="1" ref="C3850" ca="1">+SUMIFS(OFFSET(TPM!$A:$A,,MATCH(YEAR(A3850),VALUE(TPM!$5:$5),0)-1),TPM!$W:$W,DAY(A3850),TPM!$X:$X,MONTH(A3850))/100</f>
        <v>7.4999999999999997E-3</v>
      </c>
      <c r="D3850" s="6">
        <f>+INDEX(TC!$C:$C,MATCH(A3850,TC!$E:$E,0))</f>
        <v>583.46</v>
      </c>
    </row>
    <row r="3851" spans="1:4" x14ac:dyDescent="0.35">
      <c r="A3851" s="2">
        <f t="shared" si="60"/>
        <v>44028</v>
      </c>
      <c r="B3851" cm="1">
        <f t="array" aca="1" ref="B3851" ca="1">+SUMIFS(OFFSET(TBP!$A:$A,,MATCH(YEAR(A3851),VALUE(TBP!$5:$5),0)-1),TBP!$AV:$AV,DAY(A3851),TBP!$AW:$AW,MONTH(A3851))/100</f>
        <v>3.6499999999999998E-2</v>
      </c>
      <c r="C3851" cm="1">
        <f t="array" aca="1" ref="C3851" ca="1">+SUMIFS(OFFSET(TPM!$A:$A,,MATCH(YEAR(A3851),VALUE(TPM!$5:$5),0)-1),TPM!$W:$W,DAY(A3851),TPM!$X:$X,MONTH(A3851))/100</f>
        <v>7.4999999999999997E-3</v>
      </c>
      <c r="D3851" s="6">
        <f>+INDEX(TC!$C:$C,MATCH(A3851,TC!$E:$E,0))</f>
        <v>582.86</v>
      </c>
    </row>
    <row r="3852" spans="1:4" x14ac:dyDescent="0.35">
      <c r="A3852" s="2">
        <f t="shared" si="60"/>
        <v>44029</v>
      </c>
      <c r="B3852" cm="1">
        <f t="array" aca="1" ref="B3852" ca="1">+SUMIFS(OFFSET(TBP!$A:$A,,MATCH(YEAR(A3852),VALUE(TBP!$5:$5),0)-1),TBP!$AV:$AV,DAY(A3852),TBP!$AW:$AW,MONTH(A3852))/100</f>
        <v>3.6499999999999998E-2</v>
      </c>
      <c r="C3852" cm="1">
        <f t="array" aca="1" ref="C3852" ca="1">+SUMIFS(OFFSET(TPM!$A:$A,,MATCH(YEAR(A3852),VALUE(TPM!$5:$5),0)-1),TPM!$W:$W,DAY(A3852),TPM!$X:$X,MONTH(A3852))/100</f>
        <v>7.4999999999999997E-3</v>
      </c>
      <c r="D3852" s="6">
        <f>+INDEX(TC!$C:$C,MATCH(A3852,TC!$E:$E,0))</f>
        <v>584.16</v>
      </c>
    </row>
    <row r="3853" spans="1:4" x14ac:dyDescent="0.35">
      <c r="A3853" s="2">
        <f t="shared" si="60"/>
        <v>44030</v>
      </c>
      <c r="B3853" cm="1">
        <f t="array" aca="1" ref="B3853" ca="1">+SUMIFS(OFFSET(TBP!$A:$A,,MATCH(YEAR(A3853),VALUE(TBP!$5:$5),0)-1),TBP!$AV:$AV,DAY(A3853),TBP!$AW:$AW,MONTH(A3853))/100</f>
        <v>3.6499999999999998E-2</v>
      </c>
      <c r="C3853" cm="1">
        <f t="array" aca="1" ref="C3853" ca="1">+SUMIFS(OFFSET(TPM!$A:$A,,MATCH(YEAR(A3853),VALUE(TPM!$5:$5),0)-1),TPM!$W:$W,DAY(A3853),TPM!$X:$X,MONTH(A3853))/100</f>
        <v>7.4999999999999997E-3</v>
      </c>
      <c r="D3853" s="6">
        <f>+INDEX(TC!$C:$C,MATCH(A3853,TC!$E:$E,0))</f>
        <v>584.52</v>
      </c>
    </row>
    <row r="3854" spans="1:4" x14ac:dyDescent="0.35">
      <c r="A3854" s="2">
        <f t="shared" si="60"/>
        <v>44031</v>
      </c>
      <c r="B3854" cm="1">
        <f t="array" aca="1" ref="B3854" ca="1">+SUMIFS(OFFSET(TBP!$A:$A,,MATCH(YEAR(A3854),VALUE(TBP!$5:$5),0)-1),TBP!$AV:$AV,DAY(A3854),TBP!$AW:$AW,MONTH(A3854))/100</f>
        <v>3.6499999999999998E-2</v>
      </c>
      <c r="C3854" cm="1">
        <f t="array" aca="1" ref="C3854" ca="1">+SUMIFS(OFFSET(TPM!$A:$A,,MATCH(YEAR(A3854),VALUE(TPM!$5:$5),0)-1),TPM!$W:$W,DAY(A3854),TPM!$X:$X,MONTH(A3854))/100</f>
        <v>7.4999999999999997E-3</v>
      </c>
      <c r="D3854" s="6">
        <f>+INDEX(TC!$C:$C,MATCH(A3854,TC!$E:$E,0))</f>
        <v>584.52</v>
      </c>
    </row>
    <row r="3855" spans="1:4" x14ac:dyDescent="0.35">
      <c r="A3855" s="2">
        <f t="shared" si="60"/>
        <v>44032</v>
      </c>
      <c r="B3855" cm="1">
        <f t="array" aca="1" ref="B3855" ca="1">+SUMIFS(OFFSET(TBP!$A:$A,,MATCH(YEAR(A3855),VALUE(TBP!$5:$5),0)-1),TBP!$AV:$AV,DAY(A3855),TBP!$AW:$AW,MONTH(A3855))/100</f>
        <v>3.6499999999999998E-2</v>
      </c>
      <c r="C3855" cm="1">
        <f t="array" aca="1" ref="C3855" ca="1">+SUMIFS(OFFSET(TPM!$A:$A,,MATCH(YEAR(A3855),VALUE(TPM!$5:$5),0)-1),TPM!$W:$W,DAY(A3855),TPM!$X:$X,MONTH(A3855))/100</f>
        <v>7.4999999999999997E-3</v>
      </c>
      <c r="D3855" s="6">
        <f>+INDEX(TC!$C:$C,MATCH(A3855,TC!$E:$E,0))</f>
        <v>584.52</v>
      </c>
    </row>
    <row r="3856" spans="1:4" x14ac:dyDescent="0.35">
      <c r="A3856" s="2">
        <f t="shared" si="60"/>
        <v>44033</v>
      </c>
      <c r="B3856" cm="1">
        <f t="array" aca="1" ref="B3856" ca="1">+SUMIFS(OFFSET(TBP!$A:$A,,MATCH(YEAR(A3856),VALUE(TBP!$5:$5),0)-1),TBP!$AV:$AV,DAY(A3856),TBP!$AW:$AW,MONTH(A3856))/100</f>
        <v>3.6499999999999998E-2</v>
      </c>
      <c r="C3856" cm="1">
        <f t="array" aca="1" ref="C3856" ca="1">+SUMIFS(OFFSET(TPM!$A:$A,,MATCH(YEAR(A3856),VALUE(TPM!$5:$5),0)-1),TPM!$W:$W,DAY(A3856),TPM!$X:$X,MONTH(A3856))/100</f>
        <v>7.4999999999999997E-3</v>
      </c>
      <c r="D3856" s="6">
        <f>+INDEX(TC!$C:$C,MATCH(A3856,TC!$E:$E,0))</f>
        <v>584.94000000000005</v>
      </c>
    </row>
    <row r="3857" spans="1:4" x14ac:dyDescent="0.35">
      <c r="A3857" s="2">
        <f t="shared" si="60"/>
        <v>44034</v>
      </c>
      <c r="B3857" cm="1">
        <f t="array" aca="1" ref="B3857" ca="1">+SUMIFS(OFFSET(TBP!$A:$A,,MATCH(YEAR(A3857),VALUE(TBP!$5:$5),0)-1),TBP!$AV:$AV,DAY(A3857),TBP!$AW:$AW,MONTH(A3857))/100</f>
        <v>3.6499999999999998E-2</v>
      </c>
      <c r="C3857" cm="1">
        <f t="array" aca="1" ref="C3857" ca="1">+SUMIFS(OFFSET(TPM!$A:$A,,MATCH(YEAR(A3857),VALUE(TPM!$5:$5),0)-1),TPM!$W:$W,DAY(A3857),TPM!$X:$X,MONTH(A3857))/100</f>
        <v>7.4999999999999997E-3</v>
      </c>
      <c r="D3857" s="6">
        <f>+INDEX(TC!$C:$C,MATCH(A3857,TC!$E:$E,0))</f>
        <v>585.21</v>
      </c>
    </row>
    <row r="3858" spans="1:4" x14ac:dyDescent="0.35">
      <c r="A3858" s="2">
        <f t="shared" si="60"/>
        <v>44035</v>
      </c>
      <c r="B3858" cm="1">
        <f t="array" aca="1" ref="B3858" ca="1">+SUMIFS(OFFSET(TBP!$A:$A,,MATCH(YEAR(A3858),VALUE(TBP!$5:$5),0)-1),TBP!$AV:$AV,DAY(A3858),TBP!$AW:$AW,MONTH(A3858))/100</f>
        <v>3.6499999999999998E-2</v>
      </c>
      <c r="C3858" cm="1">
        <f t="array" aca="1" ref="C3858" ca="1">+SUMIFS(OFFSET(TPM!$A:$A,,MATCH(YEAR(A3858),VALUE(TPM!$5:$5),0)-1),TPM!$W:$W,DAY(A3858),TPM!$X:$X,MONTH(A3858))/100</f>
        <v>7.4999999999999997E-3</v>
      </c>
      <c r="D3858" s="6">
        <f>+INDEX(TC!$C:$C,MATCH(A3858,TC!$E:$E,0))</f>
        <v>585.62</v>
      </c>
    </row>
    <row r="3859" spans="1:4" x14ac:dyDescent="0.35">
      <c r="A3859" s="2">
        <f t="shared" si="60"/>
        <v>44036</v>
      </c>
      <c r="B3859" cm="1">
        <f t="array" aca="1" ref="B3859" ca="1">+SUMIFS(OFFSET(TBP!$A:$A,,MATCH(YEAR(A3859),VALUE(TBP!$5:$5),0)-1),TBP!$AV:$AV,DAY(A3859),TBP!$AW:$AW,MONTH(A3859))/100</f>
        <v>3.6499999999999998E-2</v>
      </c>
      <c r="C3859" cm="1">
        <f t="array" aca="1" ref="C3859" ca="1">+SUMIFS(OFFSET(TPM!$A:$A,,MATCH(YEAR(A3859),VALUE(TPM!$5:$5),0)-1),TPM!$W:$W,DAY(A3859),TPM!$X:$X,MONTH(A3859))/100</f>
        <v>7.4999999999999997E-3</v>
      </c>
      <c r="D3859" s="6">
        <f>+INDEX(TC!$C:$C,MATCH(A3859,TC!$E:$E,0))</f>
        <v>586.01</v>
      </c>
    </row>
    <row r="3860" spans="1:4" x14ac:dyDescent="0.35">
      <c r="A3860" s="2">
        <f t="shared" si="60"/>
        <v>44037</v>
      </c>
      <c r="B3860" cm="1">
        <f t="array" aca="1" ref="B3860" ca="1">+SUMIFS(OFFSET(TBP!$A:$A,,MATCH(YEAR(A3860),VALUE(TBP!$5:$5),0)-1),TBP!$AV:$AV,DAY(A3860),TBP!$AW:$AW,MONTH(A3860))/100</f>
        <v>3.6499999999999998E-2</v>
      </c>
      <c r="C3860" cm="1">
        <f t="array" aca="1" ref="C3860" ca="1">+SUMIFS(OFFSET(TPM!$A:$A,,MATCH(YEAR(A3860),VALUE(TPM!$5:$5),0)-1),TPM!$W:$W,DAY(A3860),TPM!$X:$X,MONTH(A3860))/100</f>
        <v>7.4999999999999997E-3</v>
      </c>
      <c r="D3860" s="6">
        <f>+INDEX(TC!$C:$C,MATCH(A3860,TC!$E:$E,0))</f>
        <v>586.27</v>
      </c>
    </row>
    <row r="3861" spans="1:4" x14ac:dyDescent="0.35">
      <c r="A3861" s="2">
        <f t="shared" si="60"/>
        <v>44038</v>
      </c>
      <c r="B3861" cm="1">
        <f t="array" aca="1" ref="B3861" ca="1">+SUMIFS(OFFSET(TBP!$A:$A,,MATCH(YEAR(A3861),VALUE(TBP!$5:$5),0)-1),TBP!$AV:$AV,DAY(A3861),TBP!$AW:$AW,MONTH(A3861))/100</f>
        <v>3.6499999999999998E-2</v>
      </c>
      <c r="C3861" cm="1">
        <f t="array" aca="1" ref="C3861" ca="1">+SUMIFS(OFFSET(TPM!$A:$A,,MATCH(YEAR(A3861),VALUE(TPM!$5:$5),0)-1),TPM!$W:$W,DAY(A3861),TPM!$X:$X,MONTH(A3861))/100</f>
        <v>7.4999999999999997E-3</v>
      </c>
      <c r="D3861" s="6">
        <f>+INDEX(TC!$C:$C,MATCH(A3861,TC!$E:$E,0))</f>
        <v>586.27</v>
      </c>
    </row>
    <row r="3862" spans="1:4" x14ac:dyDescent="0.35">
      <c r="A3862" s="2">
        <f t="shared" si="60"/>
        <v>44039</v>
      </c>
      <c r="B3862" cm="1">
        <f t="array" aca="1" ref="B3862" ca="1">+SUMIFS(OFFSET(TBP!$A:$A,,MATCH(YEAR(A3862),VALUE(TBP!$5:$5),0)-1),TBP!$AV:$AV,DAY(A3862),TBP!$AW:$AW,MONTH(A3862))/100</f>
        <v>3.6499999999999998E-2</v>
      </c>
      <c r="C3862" cm="1">
        <f t="array" aca="1" ref="C3862" ca="1">+SUMIFS(OFFSET(TPM!$A:$A,,MATCH(YEAR(A3862),VALUE(TPM!$5:$5),0)-1),TPM!$W:$W,DAY(A3862),TPM!$X:$X,MONTH(A3862))/100</f>
        <v>7.4999999999999997E-3</v>
      </c>
      <c r="D3862" s="6">
        <f>+INDEX(TC!$C:$C,MATCH(A3862,TC!$E:$E,0))</f>
        <v>586.27</v>
      </c>
    </row>
    <row r="3863" spans="1:4" x14ac:dyDescent="0.35">
      <c r="A3863" s="2">
        <f t="shared" si="60"/>
        <v>44040</v>
      </c>
      <c r="B3863" cm="1">
        <f t="array" aca="1" ref="B3863" ca="1">+SUMIFS(OFFSET(TBP!$A:$A,,MATCH(YEAR(A3863),VALUE(TBP!$5:$5),0)-1),TBP!$AV:$AV,DAY(A3863),TBP!$AW:$AW,MONTH(A3863))/100</f>
        <v>3.6499999999999998E-2</v>
      </c>
      <c r="C3863" cm="1">
        <f t="array" aca="1" ref="C3863" ca="1">+SUMIFS(OFFSET(TPM!$A:$A,,MATCH(YEAR(A3863),VALUE(TPM!$5:$5),0)-1),TPM!$W:$W,DAY(A3863),TPM!$X:$X,MONTH(A3863))/100</f>
        <v>7.4999999999999997E-3</v>
      </c>
      <c r="D3863" s="6">
        <f>+INDEX(TC!$C:$C,MATCH(A3863,TC!$E:$E,0))</f>
        <v>586.27</v>
      </c>
    </row>
    <row r="3864" spans="1:4" x14ac:dyDescent="0.35">
      <c r="A3864" s="2">
        <f t="shared" si="60"/>
        <v>44041</v>
      </c>
      <c r="B3864" cm="1">
        <f t="array" aca="1" ref="B3864" ca="1">+SUMIFS(OFFSET(TBP!$A:$A,,MATCH(YEAR(A3864),VALUE(TBP!$5:$5),0)-1),TBP!$AV:$AV,DAY(A3864),TBP!$AW:$AW,MONTH(A3864))/100</f>
        <v>3.6499999999999998E-2</v>
      </c>
      <c r="C3864" cm="1">
        <f t="array" aca="1" ref="C3864" ca="1">+SUMIFS(OFFSET(TPM!$A:$A,,MATCH(YEAR(A3864),VALUE(TPM!$5:$5),0)-1),TPM!$W:$W,DAY(A3864),TPM!$X:$X,MONTH(A3864))/100</f>
        <v>7.4999999999999997E-3</v>
      </c>
      <c r="D3864" s="6">
        <f>+INDEX(TC!$C:$C,MATCH(A3864,TC!$E:$E,0))</f>
        <v>586.9</v>
      </c>
    </row>
    <row r="3865" spans="1:4" x14ac:dyDescent="0.35">
      <c r="A3865" s="2">
        <f t="shared" si="60"/>
        <v>44042</v>
      </c>
      <c r="B3865" cm="1">
        <f t="array" aca="1" ref="B3865" ca="1">+SUMIFS(OFFSET(TBP!$A:$A,,MATCH(YEAR(A3865),VALUE(TBP!$5:$5),0)-1),TBP!$AV:$AV,DAY(A3865),TBP!$AW:$AW,MONTH(A3865))/100</f>
        <v>3.7000000000000005E-2</v>
      </c>
      <c r="C3865" cm="1">
        <f t="array" aca="1" ref="C3865" ca="1">+SUMIFS(OFFSET(TPM!$A:$A,,MATCH(YEAR(A3865),VALUE(TPM!$5:$5),0)-1),TPM!$W:$W,DAY(A3865),TPM!$X:$X,MONTH(A3865))/100</f>
        <v>7.4999999999999997E-3</v>
      </c>
      <c r="D3865" s="6">
        <f>+INDEX(TC!$C:$C,MATCH(A3865,TC!$E:$E,0))</f>
        <v>586.91</v>
      </c>
    </row>
    <row r="3866" spans="1:4" x14ac:dyDescent="0.35">
      <c r="A3866" s="2">
        <f t="shared" si="60"/>
        <v>44043</v>
      </c>
      <c r="B3866" cm="1">
        <f t="array" aca="1" ref="B3866" ca="1">+SUMIFS(OFFSET(TBP!$A:$A,,MATCH(YEAR(A3866),VALUE(TBP!$5:$5),0)-1),TBP!$AV:$AV,DAY(A3866),TBP!$AW:$AW,MONTH(A3866))/100</f>
        <v>3.7000000000000005E-2</v>
      </c>
      <c r="C3866" cm="1">
        <f t="array" aca="1" ref="C3866" ca="1">+SUMIFS(OFFSET(TPM!$A:$A,,MATCH(YEAR(A3866),VALUE(TPM!$5:$5),0)-1),TPM!$W:$W,DAY(A3866),TPM!$X:$X,MONTH(A3866))/100</f>
        <v>7.4999999999999997E-3</v>
      </c>
      <c r="D3866" s="6">
        <f>+INDEX(TC!$C:$C,MATCH(A3866,TC!$E:$E,0))</f>
        <v>588.33000000000004</v>
      </c>
    </row>
    <row r="3867" spans="1:4" x14ac:dyDescent="0.35">
      <c r="A3867" s="2">
        <f t="shared" si="60"/>
        <v>44044</v>
      </c>
      <c r="B3867" cm="1">
        <f t="array" aca="1" ref="B3867" ca="1">+SUMIFS(OFFSET(TBP!$A:$A,,MATCH(YEAR(A3867),VALUE(TBP!$5:$5),0)-1),TBP!$AV:$AV,DAY(A3867),TBP!$AW:$AW,MONTH(A3867))/100</f>
        <v>3.7000000000000005E-2</v>
      </c>
      <c r="C3867" cm="1">
        <f t="array" aca="1" ref="C3867" ca="1">+SUMIFS(OFFSET(TPM!$A:$A,,MATCH(YEAR(A3867),VALUE(TPM!$5:$5),0)-1),TPM!$W:$W,DAY(A3867),TPM!$X:$X,MONTH(A3867))/100</f>
        <v>7.4999999999999997E-3</v>
      </c>
      <c r="D3867" s="6">
        <f>+INDEX(TC!$C:$C,MATCH(A3867,TC!$E:$E,0))</f>
        <v>590.74</v>
      </c>
    </row>
    <row r="3868" spans="1:4" x14ac:dyDescent="0.35">
      <c r="A3868" s="2">
        <f t="shared" si="60"/>
        <v>44045</v>
      </c>
      <c r="B3868" cm="1">
        <f t="array" aca="1" ref="B3868" ca="1">+SUMIFS(OFFSET(TBP!$A:$A,,MATCH(YEAR(A3868),VALUE(TBP!$5:$5),0)-1),TBP!$AV:$AV,DAY(A3868),TBP!$AW:$AW,MONTH(A3868))/100</f>
        <v>3.7000000000000005E-2</v>
      </c>
      <c r="C3868" cm="1">
        <f t="array" aca="1" ref="C3868" ca="1">+SUMIFS(OFFSET(TPM!$A:$A,,MATCH(YEAR(A3868),VALUE(TPM!$5:$5),0)-1),TPM!$W:$W,DAY(A3868),TPM!$X:$X,MONTH(A3868))/100</f>
        <v>7.4999999999999997E-3</v>
      </c>
      <c r="D3868" s="6">
        <f>+INDEX(TC!$C:$C,MATCH(A3868,TC!$E:$E,0))</f>
        <v>590.74</v>
      </c>
    </row>
    <row r="3869" spans="1:4" x14ac:dyDescent="0.35">
      <c r="A3869" s="2">
        <f t="shared" si="60"/>
        <v>44046</v>
      </c>
      <c r="B3869" cm="1">
        <f t="array" aca="1" ref="B3869" ca="1">+SUMIFS(OFFSET(TBP!$A:$A,,MATCH(YEAR(A3869),VALUE(TBP!$5:$5),0)-1),TBP!$AV:$AV,DAY(A3869),TBP!$AW:$AW,MONTH(A3869))/100</f>
        <v>3.7000000000000005E-2</v>
      </c>
      <c r="C3869" cm="1">
        <f t="array" aca="1" ref="C3869" ca="1">+SUMIFS(OFFSET(TPM!$A:$A,,MATCH(YEAR(A3869),VALUE(TPM!$5:$5),0)-1),TPM!$W:$W,DAY(A3869),TPM!$X:$X,MONTH(A3869))/100</f>
        <v>7.4999999999999997E-3</v>
      </c>
      <c r="D3869" s="6">
        <f>+INDEX(TC!$C:$C,MATCH(A3869,TC!$E:$E,0))</f>
        <v>590.74</v>
      </c>
    </row>
    <row r="3870" spans="1:4" x14ac:dyDescent="0.35">
      <c r="A3870" s="2">
        <f t="shared" si="60"/>
        <v>44047</v>
      </c>
      <c r="B3870" cm="1">
        <f t="array" aca="1" ref="B3870" ca="1">+SUMIFS(OFFSET(TBP!$A:$A,,MATCH(YEAR(A3870),VALUE(TBP!$5:$5),0)-1),TBP!$AV:$AV,DAY(A3870),TBP!$AW:$AW,MONTH(A3870))/100</f>
        <v>3.7000000000000005E-2</v>
      </c>
      <c r="C3870" cm="1">
        <f t="array" aca="1" ref="C3870" ca="1">+SUMIFS(OFFSET(TPM!$A:$A,,MATCH(YEAR(A3870),VALUE(TPM!$5:$5),0)-1),TPM!$W:$W,DAY(A3870),TPM!$X:$X,MONTH(A3870))/100</f>
        <v>7.4999999999999997E-3</v>
      </c>
      <c r="D3870" s="6">
        <f>+INDEX(TC!$C:$C,MATCH(A3870,TC!$E:$E,0))</f>
        <v>592.22</v>
      </c>
    </row>
    <row r="3871" spans="1:4" x14ac:dyDescent="0.35">
      <c r="A3871" s="2">
        <f t="shared" si="60"/>
        <v>44048</v>
      </c>
      <c r="B3871" cm="1">
        <f t="array" aca="1" ref="B3871" ca="1">+SUMIFS(OFFSET(TBP!$A:$A,,MATCH(YEAR(A3871),VALUE(TBP!$5:$5),0)-1),TBP!$AV:$AV,DAY(A3871),TBP!$AW:$AW,MONTH(A3871))/100</f>
        <v>3.7000000000000005E-2</v>
      </c>
      <c r="C3871" cm="1">
        <f t="array" aca="1" ref="C3871" ca="1">+SUMIFS(OFFSET(TPM!$A:$A,,MATCH(YEAR(A3871),VALUE(TPM!$5:$5),0)-1),TPM!$W:$W,DAY(A3871),TPM!$X:$X,MONTH(A3871))/100</f>
        <v>7.4999999999999997E-3</v>
      </c>
      <c r="D3871" s="6">
        <f>+INDEX(TC!$C:$C,MATCH(A3871,TC!$E:$E,0))</f>
        <v>594.44000000000005</v>
      </c>
    </row>
    <row r="3872" spans="1:4" x14ac:dyDescent="0.35">
      <c r="A3872" s="2">
        <f t="shared" si="60"/>
        <v>44049</v>
      </c>
      <c r="B3872" cm="1">
        <f t="array" aca="1" ref="B3872" ca="1">+SUMIFS(OFFSET(TBP!$A:$A,,MATCH(YEAR(A3872),VALUE(TBP!$5:$5),0)-1),TBP!$AV:$AV,DAY(A3872),TBP!$AW:$AW,MONTH(A3872))/100</f>
        <v>3.6000000000000004E-2</v>
      </c>
      <c r="C3872" cm="1">
        <f t="array" aca="1" ref="C3872" ca="1">+SUMIFS(OFFSET(TPM!$A:$A,,MATCH(YEAR(A3872),VALUE(TPM!$5:$5),0)-1),TPM!$W:$W,DAY(A3872),TPM!$X:$X,MONTH(A3872))/100</f>
        <v>7.4999999999999997E-3</v>
      </c>
      <c r="D3872" s="6">
        <f>+INDEX(TC!$C:$C,MATCH(A3872,TC!$E:$E,0))</f>
        <v>595.21</v>
      </c>
    </row>
    <row r="3873" spans="1:4" x14ac:dyDescent="0.35">
      <c r="A3873" s="2">
        <f t="shared" si="60"/>
        <v>44050</v>
      </c>
      <c r="B3873" cm="1">
        <f t="array" aca="1" ref="B3873" ca="1">+SUMIFS(OFFSET(TBP!$A:$A,,MATCH(YEAR(A3873),VALUE(TBP!$5:$5),0)-1),TBP!$AV:$AV,DAY(A3873),TBP!$AW:$AW,MONTH(A3873))/100</f>
        <v>3.6000000000000004E-2</v>
      </c>
      <c r="C3873" cm="1">
        <f t="array" aca="1" ref="C3873" ca="1">+SUMIFS(OFFSET(TPM!$A:$A,,MATCH(YEAR(A3873),VALUE(TPM!$5:$5),0)-1),TPM!$W:$W,DAY(A3873),TPM!$X:$X,MONTH(A3873))/100</f>
        <v>7.4999999999999997E-3</v>
      </c>
      <c r="D3873" s="6">
        <f>+INDEX(TC!$C:$C,MATCH(A3873,TC!$E:$E,0))</f>
        <v>596.16999999999996</v>
      </c>
    </row>
    <row r="3874" spans="1:4" x14ac:dyDescent="0.35">
      <c r="A3874" s="2">
        <f t="shared" si="60"/>
        <v>44051</v>
      </c>
      <c r="B3874" cm="1">
        <f t="array" aca="1" ref="B3874" ca="1">+SUMIFS(OFFSET(TBP!$A:$A,,MATCH(YEAR(A3874),VALUE(TBP!$5:$5),0)-1),TBP!$AV:$AV,DAY(A3874),TBP!$AW:$AW,MONTH(A3874))/100</f>
        <v>3.6000000000000004E-2</v>
      </c>
      <c r="C3874" cm="1">
        <f t="array" aca="1" ref="C3874" ca="1">+SUMIFS(OFFSET(TPM!$A:$A,,MATCH(YEAR(A3874),VALUE(TPM!$5:$5),0)-1),TPM!$W:$W,DAY(A3874),TPM!$X:$X,MONTH(A3874))/100</f>
        <v>7.4999999999999997E-3</v>
      </c>
      <c r="D3874" s="6">
        <f>+INDEX(TC!$C:$C,MATCH(A3874,TC!$E:$E,0))</f>
        <v>595.91</v>
      </c>
    </row>
    <row r="3875" spans="1:4" x14ac:dyDescent="0.35">
      <c r="A3875" s="2">
        <f t="shared" si="60"/>
        <v>44052</v>
      </c>
      <c r="B3875" cm="1">
        <f t="array" aca="1" ref="B3875" ca="1">+SUMIFS(OFFSET(TBP!$A:$A,,MATCH(YEAR(A3875),VALUE(TBP!$5:$5),0)-1),TBP!$AV:$AV,DAY(A3875),TBP!$AW:$AW,MONTH(A3875))/100</f>
        <v>3.6000000000000004E-2</v>
      </c>
      <c r="C3875" cm="1">
        <f t="array" aca="1" ref="C3875" ca="1">+SUMIFS(OFFSET(TPM!$A:$A,,MATCH(YEAR(A3875),VALUE(TPM!$5:$5),0)-1),TPM!$W:$W,DAY(A3875),TPM!$X:$X,MONTH(A3875))/100</f>
        <v>7.4999999999999997E-3</v>
      </c>
      <c r="D3875" s="6">
        <f>+INDEX(TC!$C:$C,MATCH(A3875,TC!$E:$E,0))</f>
        <v>595.91</v>
      </c>
    </row>
    <row r="3876" spans="1:4" x14ac:dyDescent="0.35">
      <c r="A3876" s="2">
        <f t="shared" si="60"/>
        <v>44053</v>
      </c>
      <c r="B3876" cm="1">
        <f t="array" aca="1" ref="B3876" ca="1">+SUMIFS(OFFSET(TBP!$A:$A,,MATCH(YEAR(A3876),VALUE(TBP!$5:$5),0)-1),TBP!$AV:$AV,DAY(A3876),TBP!$AW:$AW,MONTH(A3876))/100</f>
        <v>3.6000000000000004E-2</v>
      </c>
      <c r="C3876" cm="1">
        <f t="array" aca="1" ref="C3876" ca="1">+SUMIFS(OFFSET(TPM!$A:$A,,MATCH(YEAR(A3876),VALUE(TPM!$5:$5),0)-1),TPM!$W:$W,DAY(A3876),TPM!$X:$X,MONTH(A3876))/100</f>
        <v>7.4999999999999997E-3</v>
      </c>
      <c r="D3876" s="6">
        <f>+INDEX(TC!$C:$C,MATCH(A3876,TC!$E:$E,0))</f>
        <v>595.91</v>
      </c>
    </row>
    <row r="3877" spans="1:4" x14ac:dyDescent="0.35">
      <c r="A3877" s="2">
        <f t="shared" si="60"/>
        <v>44054</v>
      </c>
      <c r="B3877" cm="1">
        <f t="array" aca="1" ref="B3877" ca="1">+SUMIFS(OFFSET(TBP!$A:$A,,MATCH(YEAR(A3877),VALUE(TBP!$5:$5),0)-1),TBP!$AV:$AV,DAY(A3877),TBP!$AW:$AW,MONTH(A3877))/100</f>
        <v>3.6000000000000004E-2</v>
      </c>
      <c r="C3877" cm="1">
        <f t="array" aca="1" ref="C3877" ca="1">+SUMIFS(OFFSET(TPM!$A:$A,,MATCH(YEAR(A3877),VALUE(TPM!$5:$5),0)-1),TPM!$W:$W,DAY(A3877),TPM!$X:$X,MONTH(A3877))/100</f>
        <v>7.4999999999999997E-3</v>
      </c>
      <c r="D3877" s="6">
        <f>+INDEX(TC!$C:$C,MATCH(A3877,TC!$E:$E,0))</f>
        <v>598.21</v>
      </c>
    </row>
    <row r="3878" spans="1:4" x14ac:dyDescent="0.35">
      <c r="A3878" s="2">
        <f t="shared" si="60"/>
        <v>44055</v>
      </c>
      <c r="B3878" cm="1">
        <f t="array" aca="1" ref="B3878" ca="1">+SUMIFS(OFFSET(TBP!$A:$A,,MATCH(YEAR(A3878),VALUE(TBP!$5:$5),0)-1),TBP!$AV:$AV,DAY(A3878),TBP!$AW:$AW,MONTH(A3878))/100</f>
        <v>3.6000000000000004E-2</v>
      </c>
      <c r="C3878" cm="1">
        <f t="array" aca="1" ref="C3878" ca="1">+SUMIFS(OFFSET(TPM!$A:$A,,MATCH(YEAR(A3878),VALUE(TPM!$5:$5),0)-1),TPM!$W:$W,DAY(A3878),TPM!$X:$X,MONTH(A3878))/100</f>
        <v>7.4999999999999997E-3</v>
      </c>
      <c r="D3878" s="6">
        <f>+INDEX(TC!$C:$C,MATCH(A3878,TC!$E:$E,0))</f>
        <v>599.13</v>
      </c>
    </row>
    <row r="3879" spans="1:4" x14ac:dyDescent="0.35">
      <c r="A3879" s="2">
        <f t="shared" si="60"/>
        <v>44056</v>
      </c>
      <c r="B3879" cm="1">
        <f t="array" aca="1" ref="B3879" ca="1">+SUMIFS(OFFSET(TBP!$A:$A,,MATCH(YEAR(A3879),VALUE(TBP!$5:$5),0)-1),TBP!$AV:$AV,DAY(A3879),TBP!$AW:$AW,MONTH(A3879))/100</f>
        <v>3.6499999999999998E-2</v>
      </c>
      <c r="C3879" cm="1">
        <f t="array" aca="1" ref="C3879" ca="1">+SUMIFS(OFFSET(TPM!$A:$A,,MATCH(YEAR(A3879),VALUE(TPM!$5:$5),0)-1),TPM!$W:$W,DAY(A3879),TPM!$X:$X,MONTH(A3879))/100</f>
        <v>7.4999999999999997E-3</v>
      </c>
      <c r="D3879" s="6">
        <f>+INDEX(TC!$C:$C,MATCH(A3879,TC!$E:$E,0))</f>
        <v>600.11</v>
      </c>
    </row>
    <row r="3880" spans="1:4" x14ac:dyDescent="0.35">
      <c r="A3880" s="2">
        <f t="shared" si="60"/>
        <v>44057</v>
      </c>
      <c r="B3880" cm="1">
        <f t="array" aca="1" ref="B3880" ca="1">+SUMIFS(OFFSET(TBP!$A:$A,,MATCH(YEAR(A3880),VALUE(TBP!$5:$5),0)-1),TBP!$AV:$AV,DAY(A3880),TBP!$AW:$AW,MONTH(A3880))/100</f>
        <v>3.6499999999999998E-2</v>
      </c>
      <c r="C3880" cm="1">
        <f t="array" aca="1" ref="C3880" ca="1">+SUMIFS(OFFSET(TPM!$A:$A,,MATCH(YEAR(A3880),VALUE(TPM!$5:$5),0)-1),TPM!$W:$W,DAY(A3880),TPM!$X:$X,MONTH(A3880))/100</f>
        <v>7.4999999999999997E-3</v>
      </c>
      <c r="D3880" s="6">
        <f>+INDEX(TC!$C:$C,MATCH(A3880,TC!$E:$E,0))</f>
        <v>598.23</v>
      </c>
    </row>
    <row r="3881" spans="1:4" x14ac:dyDescent="0.35">
      <c r="A3881" s="2">
        <f t="shared" si="60"/>
        <v>44058</v>
      </c>
      <c r="B3881" cm="1">
        <f t="array" aca="1" ref="B3881" ca="1">+SUMIFS(OFFSET(TBP!$A:$A,,MATCH(YEAR(A3881),VALUE(TBP!$5:$5),0)-1),TBP!$AV:$AV,DAY(A3881),TBP!$AW:$AW,MONTH(A3881))/100</f>
        <v>3.6499999999999998E-2</v>
      </c>
      <c r="C3881" cm="1">
        <f t="array" aca="1" ref="C3881" ca="1">+SUMIFS(OFFSET(TPM!$A:$A,,MATCH(YEAR(A3881),VALUE(TPM!$5:$5),0)-1),TPM!$W:$W,DAY(A3881),TPM!$X:$X,MONTH(A3881))/100</f>
        <v>7.4999999999999997E-3</v>
      </c>
      <c r="D3881" s="6">
        <f>+INDEX(TC!$C:$C,MATCH(A3881,TC!$E:$E,0))</f>
        <v>598.28</v>
      </c>
    </row>
    <row r="3882" spans="1:4" x14ac:dyDescent="0.35">
      <c r="A3882" s="2">
        <f t="shared" si="60"/>
        <v>44059</v>
      </c>
      <c r="B3882" cm="1">
        <f t="array" aca="1" ref="B3882" ca="1">+SUMIFS(OFFSET(TBP!$A:$A,,MATCH(YEAR(A3882),VALUE(TBP!$5:$5),0)-1),TBP!$AV:$AV,DAY(A3882),TBP!$AW:$AW,MONTH(A3882))/100</f>
        <v>3.6499999999999998E-2</v>
      </c>
      <c r="C3882" cm="1">
        <f t="array" aca="1" ref="C3882" ca="1">+SUMIFS(OFFSET(TPM!$A:$A,,MATCH(YEAR(A3882),VALUE(TPM!$5:$5),0)-1),TPM!$W:$W,DAY(A3882),TPM!$X:$X,MONTH(A3882))/100</f>
        <v>7.4999999999999997E-3</v>
      </c>
      <c r="D3882" s="6">
        <f>+INDEX(TC!$C:$C,MATCH(A3882,TC!$E:$E,0))</f>
        <v>598.28</v>
      </c>
    </row>
    <row r="3883" spans="1:4" x14ac:dyDescent="0.35">
      <c r="A3883" s="2">
        <f t="shared" si="60"/>
        <v>44060</v>
      </c>
      <c r="B3883" cm="1">
        <f t="array" aca="1" ref="B3883" ca="1">+SUMIFS(OFFSET(TBP!$A:$A,,MATCH(YEAR(A3883),VALUE(TBP!$5:$5),0)-1),TBP!$AV:$AV,DAY(A3883),TBP!$AW:$AW,MONTH(A3883))/100</f>
        <v>3.6499999999999998E-2</v>
      </c>
      <c r="C3883" cm="1">
        <f t="array" aca="1" ref="C3883" ca="1">+SUMIFS(OFFSET(TPM!$A:$A,,MATCH(YEAR(A3883),VALUE(TPM!$5:$5),0)-1),TPM!$W:$W,DAY(A3883),TPM!$X:$X,MONTH(A3883))/100</f>
        <v>7.4999999999999997E-3</v>
      </c>
      <c r="D3883" s="6">
        <f>+INDEX(TC!$C:$C,MATCH(A3883,TC!$E:$E,0))</f>
        <v>598.28</v>
      </c>
    </row>
    <row r="3884" spans="1:4" x14ac:dyDescent="0.35">
      <c r="A3884" s="2">
        <f t="shared" si="60"/>
        <v>44061</v>
      </c>
      <c r="B3884" cm="1">
        <f t="array" aca="1" ref="B3884" ca="1">+SUMIFS(OFFSET(TBP!$A:$A,,MATCH(YEAR(A3884),VALUE(TBP!$5:$5),0)-1),TBP!$AV:$AV,DAY(A3884),TBP!$AW:$AW,MONTH(A3884))/100</f>
        <v>3.6499999999999998E-2</v>
      </c>
      <c r="C3884" cm="1">
        <f t="array" aca="1" ref="C3884" ca="1">+SUMIFS(OFFSET(TPM!$A:$A,,MATCH(YEAR(A3884),VALUE(TPM!$5:$5),0)-1),TPM!$W:$W,DAY(A3884),TPM!$X:$X,MONTH(A3884))/100</f>
        <v>7.4999999999999997E-3</v>
      </c>
      <c r="D3884" s="6">
        <f>+INDEX(TC!$C:$C,MATCH(A3884,TC!$E:$E,0))</f>
        <v>598.28</v>
      </c>
    </row>
    <row r="3885" spans="1:4" x14ac:dyDescent="0.35">
      <c r="A3885" s="2">
        <f t="shared" si="60"/>
        <v>44062</v>
      </c>
      <c r="B3885" cm="1">
        <f t="array" aca="1" ref="B3885" ca="1">+SUMIFS(OFFSET(TBP!$A:$A,,MATCH(YEAR(A3885),VALUE(TBP!$5:$5),0)-1),TBP!$AV:$AV,DAY(A3885),TBP!$AW:$AW,MONTH(A3885))/100</f>
        <v>3.6499999999999998E-2</v>
      </c>
      <c r="C3885" cm="1">
        <f t="array" aca="1" ref="C3885" ca="1">+SUMIFS(OFFSET(TPM!$A:$A,,MATCH(YEAR(A3885),VALUE(TPM!$5:$5),0)-1),TPM!$W:$W,DAY(A3885),TPM!$X:$X,MONTH(A3885))/100</f>
        <v>7.4999999999999997E-3</v>
      </c>
      <c r="D3885" s="6">
        <f>+INDEX(TC!$C:$C,MATCH(A3885,TC!$E:$E,0))</f>
        <v>597.97</v>
      </c>
    </row>
    <row r="3886" spans="1:4" x14ac:dyDescent="0.35">
      <c r="A3886" s="2">
        <f t="shared" si="60"/>
        <v>44063</v>
      </c>
      <c r="B3886" cm="1">
        <f t="array" aca="1" ref="B3886" ca="1">+SUMIFS(OFFSET(TBP!$A:$A,,MATCH(YEAR(A3886),VALUE(TBP!$5:$5),0)-1),TBP!$AV:$AV,DAY(A3886),TBP!$AW:$AW,MONTH(A3886))/100</f>
        <v>3.6000000000000004E-2</v>
      </c>
      <c r="C3886" cm="1">
        <f t="array" aca="1" ref="C3886" ca="1">+SUMIFS(OFFSET(TPM!$A:$A,,MATCH(YEAR(A3886),VALUE(TPM!$5:$5),0)-1),TPM!$W:$W,DAY(A3886),TPM!$X:$X,MONTH(A3886))/100</f>
        <v>7.4999999999999997E-3</v>
      </c>
      <c r="D3886" s="6">
        <f>+INDEX(TC!$C:$C,MATCH(A3886,TC!$E:$E,0))</f>
        <v>597.82000000000005</v>
      </c>
    </row>
    <row r="3887" spans="1:4" x14ac:dyDescent="0.35">
      <c r="A3887" s="2">
        <f t="shared" si="60"/>
        <v>44064</v>
      </c>
      <c r="B3887" cm="1">
        <f t="array" aca="1" ref="B3887" ca="1">+SUMIFS(OFFSET(TBP!$A:$A,,MATCH(YEAR(A3887),VALUE(TBP!$5:$5),0)-1),TBP!$AV:$AV,DAY(A3887),TBP!$AW:$AW,MONTH(A3887))/100</f>
        <v>3.6000000000000004E-2</v>
      </c>
      <c r="C3887" cm="1">
        <f t="array" aca="1" ref="C3887" ca="1">+SUMIFS(OFFSET(TPM!$A:$A,,MATCH(YEAR(A3887),VALUE(TPM!$5:$5),0)-1),TPM!$W:$W,DAY(A3887),TPM!$X:$X,MONTH(A3887))/100</f>
        <v>7.4999999999999997E-3</v>
      </c>
      <c r="D3887" s="6">
        <f>+INDEX(TC!$C:$C,MATCH(A3887,TC!$E:$E,0))</f>
        <v>596.41999999999996</v>
      </c>
    </row>
    <row r="3888" spans="1:4" x14ac:dyDescent="0.35">
      <c r="A3888" s="2">
        <f t="shared" si="60"/>
        <v>44065</v>
      </c>
      <c r="B3888" cm="1">
        <f t="array" aca="1" ref="B3888" ca="1">+SUMIFS(OFFSET(TBP!$A:$A,,MATCH(YEAR(A3888),VALUE(TBP!$5:$5),0)-1),TBP!$AV:$AV,DAY(A3888),TBP!$AW:$AW,MONTH(A3888))/100</f>
        <v>3.6000000000000004E-2</v>
      </c>
      <c r="C3888" cm="1">
        <f t="array" aca="1" ref="C3888" ca="1">+SUMIFS(OFFSET(TPM!$A:$A,,MATCH(YEAR(A3888),VALUE(TPM!$5:$5),0)-1),TPM!$W:$W,DAY(A3888),TPM!$X:$X,MONTH(A3888))/100</f>
        <v>7.4999999999999997E-3</v>
      </c>
      <c r="D3888" s="6">
        <f>+INDEX(TC!$C:$C,MATCH(A3888,TC!$E:$E,0))</f>
        <v>595.58000000000004</v>
      </c>
    </row>
    <row r="3889" spans="1:4" x14ac:dyDescent="0.35">
      <c r="A3889" s="2">
        <f t="shared" si="60"/>
        <v>44066</v>
      </c>
      <c r="B3889" cm="1">
        <f t="array" aca="1" ref="B3889" ca="1">+SUMIFS(OFFSET(TBP!$A:$A,,MATCH(YEAR(A3889),VALUE(TBP!$5:$5),0)-1),TBP!$AV:$AV,DAY(A3889),TBP!$AW:$AW,MONTH(A3889))/100</f>
        <v>3.6000000000000004E-2</v>
      </c>
      <c r="C3889" cm="1">
        <f t="array" aca="1" ref="C3889" ca="1">+SUMIFS(OFFSET(TPM!$A:$A,,MATCH(YEAR(A3889),VALUE(TPM!$5:$5),0)-1),TPM!$W:$W,DAY(A3889),TPM!$X:$X,MONTH(A3889))/100</f>
        <v>7.4999999999999997E-3</v>
      </c>
      <c r="D3889" s="6">
        <f>+INDEX(TC!$C:$C,MATCH(A3889,TC!$E:$E,0))</f>
        <v>595.58000000000004</v>
      </c>
    </row>
    <row r="3890" spans="1:4" x14ac:dyDescent="0.35">
      <c r="A3890" s="2">
        <f t="shared" si="60"/>
        <v>44067</v>
      </c>
      <c r="B3890" cm="1">
        <f t="array" aca="1" ref="B3890" ca="1">+SUMIFS(OFFSET(TBP!$A:$A,,MATCH(YEAR(A3890),VALUE(TBP!$5:$5),0)-1),TBP!$AV:$AV,DAY(A3890),TBP!$AW:$AW,MONTH(A3890))/100</f>
        <v>3.6000000000000004E-2</v>
      </c>
      <c r="C3890" cm="1">
        <f t="array" aca="1" ref="C3890" ca="1">+SUMIFS(OFFSET(TPM!$A:$A,,MATCH(YEAR(A3890),VALUE(TPM!$5:$5),0)-1),TPM!$W:$W,DAY(A3890),TPM!$X:$X,MONTH(A3890))/100</f>
        <v>7.4999999999999997E-3</v>
      </c>
      <c r="D3890" s="6">
        <f>+INDEX(TC!$C:$C,MATCH(A3890,TC!$E:$E,0))</f>
        <v>595.58000000000004</v>
      </c>
    </row>
    <row r="3891" spans="1:4" x14ac:dyDescent="0.35">
      <c r="A3891" s="2">
        <f t="shared" si="60"/>
        <v>44068</v>
      </c>
      <c r="B3891" cm="1">
        <f t="array" aca="1" ref="B3891" ca="1">+SUMIFS(OFFSET(TBP!$A:$A,,MATCH(YEAR(A3891),VALUE(TBP!$5:$5),0)-1),TBP!$AV:$AV,DAY(A3891),TBP!$AW:$AW,MONTH(A3891))/100</f>
        <v>3.6000000000000004E-2</v>
      </c>
      <c r="C3891" cm="1">
        <f t="array" aca="1" ref="C3891" ca="1">+SUMIFS(OFFSET(TPM!$A:$A,,MATCH(YEAR(A3891),VALUE(TPM!$5:$5),0)-1),TPM!$W:$W,DAY(A3891),TPM!$X:$X,MONTH(A3891))/100</f>
        <v>7.4999999999999997E-3</v>
      </c>
      <c r="D3891" s="6">
        <f>+INDEX(TC!$C:$C,MATCH(A3891,TC!$E:$E,0))</f>
        <v>596.92999999999995</v>
      </c>
    </row>
    <row r="3892" spans="1:4" x14ac:dyDescent="0.35">
      <c r="A3892" s="2">
        <f t="shared" si="60"/>
        <v>44069</v>
      </c>
      <c r="B3892" cm="1">
        <f t="array" aca="1" ref="B3892" ca="1">+SUMIFS(OFFSET(TBP!$A:$A,,MATCH(YEAR(A3892),VALUE(TBP!$5:$5),0)-1),TBP!$AV:$AV,DAY(A3892),TBP!$AW:$AW,MONTH(A3892))/100</f>
        <v>3.6000000000000004E-2</v>
      </c>
      <c r="C3892" cm="1">
        <f t="array" aca="1" ref="C3892" ca="1">+SUMIFS(OFFSET(TPM!$A:$A,,MATCH(YEAR(A3892),VALUE(TPM!$5:$5),0)-1),TPM!$W:$W,DAY(A3892),TPM!$X:$X,MONTH(A3892))/100</f>
        <v>7.4999999999999997E-3</v>
      </c>
      <c r="D3892" s="6">
        <f>+INDEX(TC!$C:$C,MATCH(A3892,TC!$E:$E,0))</f>
        <v>597.21</v>
      </c>
    </row>
    <row r="3893" spans="1:4" x14ac:dyDescent="0.35">
      <c r="A3893" s="2">
        <f t="shared" si="60"/>
        <v>44070</v>
      </c>
      <c r="B3893" cm="1">
        <f t="array" aca="1" ref="B3893" ca="1">+SUMIFS(OFFSET(TBP!$A:$A,,MATCH(YEAR(A3893),VALUE(TBP!$5:$5),0)-1),TBP!$AV:$AV,DAY(A3893),TBP!$AW:$AW,MONTH(A3893))/100</f>
        <v>3.6499999999999998E-2</v>
      </c>
      <c r="C3893" cm="1">
        <f t="array" aca="1" ref="C3893" ca="1">+SUMIFS(OFFSET(TPM!$A:$A,,MATCH(YEAR(A3893),VALUE(TPM!$5:$5),0)-1),TPM!$W:$W,DAY(A3893),TPM!$X:$X,MONTH(A3893))/100</f>
        <v>7.4999999999999997E-3</v>
      </c>
      <c r="D3893" s="6">
        <f>+INDEX(TC!$C:$C,MATCH(A3893,TC!$E:$E,0))</f>
        <v>598.30999999999995</v>
      </c>
    </row>
    <row r="3894" spans="1:4" x14ac:dyDescent="0.35">
      <c r="A3894" s="2">
        <f t="shared" si="60"/>
        <v>44071</v>
      </c>
      <c r="B3894" cm="1">
        <f t="array" aca="1" ref="B3894" ca="1">+SUMIFS(OFFSET(TBP!$A:$A,,MATCH(YEAR(A3894),VALUE(TBP!$5:$5),0)-1),TBP!$AV:$AV,DAY(A3894),TBP!$AW:$AW,MONTH(A3894))/100</f>
        <v>3.6499999999999998E-2</v>
      </c>
      <c r="C3894" cm="1">
        <f t="array" aca="1" ref="C3894" ca="1">+SUMIFS(OFFSET(TPM!$A:$A,,MATCH(YEAR(A3894),VALUE(TPM!$5:$5),0)-1),TPM!$W:$W,DAY(A3894),TPM!$X:$X,MONTH(A3894))/100</f>
        <v>7.4999999999999997E-3</v>
      </c>
      <c r="D3894" s="6">
        <f>+INDEX(TC!$C:$C,MATCH(A3894,TC!$E:$E,0))</f>
        <v>597.66</v>
      </c>
    </row>
    <row r="3895" spans="1:4" x14ac:dyDescent="0.35">
      <c r="A3895" s="2">
        <f t="shared" si="60"/>
        <v>44072</v>
      </c>
      <c r="B3895" cm="1">
        <f t="array" aca="1" ref="B3895" ca="1">+SUMIFS(OFFSET(TBP!$A:$A,,MATCH(YEAR(A3895),VALUE(TBP!$5:$5),0)-1),TBP!$AV:$AV,DAY(A3895),TBP!$AW:$AW,MONTH(A3895))/100</f>
        <v>3.6499999999999998E-2</v>
      </c>
      <c r="C3895" cm="1">
        <f t="array" aca="1" ref="C3895" ca="1">+SUMIFS(OFFSET(TPM!$A:$A,,MATCH(YEAR(A3895),VALUE(TPM!$5:$5),0)-1),TPM!$W:$W,DAY(A3895),TPM!$X:$X,MONTH(A3895))/100</f>
        <v>7.4999999999999997E-3</v>
      </c>
      <c r="D3895" s="6">
        <f>+INDEX(TC!$C:$C,MATCH(A3895,TC!$E:$E,0))</f>
        <v>598</v>
      </c>
    </row>
    <row r="3896" spans="1:4" x14ac:dyDescent="0.35">
      <c r="A3896" s="2">
        <f t="shared" si="60"/>
        <v>44073</v>
      </c>
      <c r="B3896" cm="1">
        <f t="array" aca="1" ref="B3896" ca="1">+SUMIFS(OFFSET(TBP!$A:$A,,MATCH(YEAR(A3896),VALUE(TBP!$5:$5),0)-1),TBP!$AV:$AV,DAY(A3896),TBP!$AW:$AW,MONTH(A3896))/100</f>
        <v>3.6499999999999998E-2</v>
      </c>
      <c r="C3896" cm="1">
        <f t="array" aca="1" ref="C3896" ca="1">+SUMIFS(OFFSET(TPM!$A:$A,,MATCH(YEAR(A3896),VALUE(TPM!$5:$5),0)-1),TPM!$W:$W,DAY(A3896),TPM!$X:$X,MONTH(A3896))/100</f>
        <v>7.4999999999999997E-3</v>
      </c>
      <c r="D3896" s="6">
        <f>+INDEX(TC!$C:$C,MATCH(A3896,TC!$E:$E,0))</f>
        <v>598</v>
      </c>
    </row>
    <row r="3897" spans="1:4" x14ac:dyDescent="0.35">
      <c r="A3897" s="2">
        <f t="shared" si="60"/>
        <v>44074</v>
      </c>
      <c r="B3897" cm="1">
        <f t="array" aca="1" ref="B3897" ca="1">+SUMIFS(OFFSET(TBP!$A:$A,,MATCH(YEAR(A3897),VALUE(TBP!$5:$5),0)-1),TBP!$AV:$AV,DAY(A3897),TBP!$AW:$AW,MONTH(A3897))/100</f>
        <v>3.6499999999999998E-2</v>
      </c>
      <c r="C3897" cm="1">
        <f t="array" aca="1" ref="C3897" ca="1">+SUMIFS(OFFSET(TPM!$A:$A,,MATCH(YEAR(A3897),VALUE(TPM!$5:$5),0)-1),TPM!$W:$W,DAY(A3897),TPM!$X:$X,MONTH(A3897))/100</f>
        <v>7.4999999999999997E-3</v>
      </c>
      <c r="D3897" s="6">
        <f>+INDEX(TC!$C:$C,MATCH(A3897,TC!$E:$E,0))</f>
        <v>598</v>
      </c>
    </row>
    <row r="3898" spans="1:4" x14ac:dyDescent="0.35">
      <c r="A3898" s="2">
        <f t="shared" si="60"/>
        <v>44075</v>
      </c>
      <c r="B3898" cm="1">
        <f t="array" aca="1" ref="B3898" ca="1">+SUMIFS(OFFSET(TBP!$A:$A,,MATCH(YEAR(A3898),VALUE(TBP!$5:$5),0)-1),TBP!$AV:$AV,DAY(A3898),TBP!$AW:$AW,MONTH(A3898))/100</f>
        <v>3.6499999999999998E-2</v>
      </c>
      <c r="C3898" cm="1">
        <f t="array" aca="1" ref="C3898" ca="1">+SUMIFS(OFFSET(TPM!$A:$A,,MATCH(YEAR(A3898),VALUE(TPM!$5:$5),0)-1),TPM!$W:$W,DAY(A3898),TPM!$X:$X,MONTH(A3898))/100</f>
        <v>7.4999999999999997E-3</v>
      </c>
      <c r="D3898" s="6">
        <f>+INDEX(TC!$C:$C,MATCH(A3898,TC!$E:$E,0))</f>
        <v>598.03</v>
      </c>
    </row>
    <row r="3899" spans="1:4" x14ac:dyDescent="0.35">
      <c r="A3899" s="2">
        <f t="shared" si="60"/>
        <v>44076</v>
      </c>
      <c r="B3899" cm="1">
        <f t="array" aca="1" ref="B3899" ca="1">+SUMIFS(OFFSET(TBP!$A:$A,,MATCH(YEAR(A3899),VALUE(TBP!$5:$5),0)-1),TBP!$AV:$AV,DAY(A3899),TBP!$AW:$AW,MONTH(A3899))/100</f>
        <v>3.6499999999999998E-2</v>
      </c>
      <c r="C3899" cm="1">
        <f t="array" aca="1" ref="C3899" ca="1">+SUMIFS(OFFSET(TPM!$A:$A,,MATCH(YEAR(A3899),VALUE(TPM!$5:$5),0)-1),TPM!$W:$W,DAY(A3899),TPM!$X:$X,MONTH(A3899))/100</f>
        <v>7.4999999999999997E-3</v>
      </c>
      <c r="D3899" s="6">
        <f>+INDEX(TC!$C:$C,MATCH(A3899,TC!$E:$E,0))</f>
        <v>599.44000000000005</v>
      </c>
    </row>
    <row r="3900" spans="1:4" x14ac:dyDescent="0.35">
      <c r="A3900" s="2">
        <f t="shared" si="60"/>
        <v>44077</v>
      </c>
      <c r="B3900" cm="1">
        <f t="array" aca="1" ref="B3900" ca="1">+SUMIFS(OFFSET(TBP!$A:$A,,MATCH(YEAR(A3900),VALUE(TBP!$5:$5),0)-1),TBP!$AV:$AV,DAY(A3900),TBP!$AW:$AW,MONTH(A3900))/100</f>
        <v>3.5000000000000003E-2</v>
      </c>
      <c r="C3900" cm="1">
        <f t="array" aca="1" ref="C3900" ca="1">+SUMIFS(OFFSET(TPM!$A:$A,,MATCH(YEAR(A3900),VALUE(TPM!$5:$5),0)-1),TPM!$W:$W,DAY(A3900),TPM!$X:$X,MONTH(A3900))/100</f>
        <v>7.4999999999999997E-3</v>
      </c>
      <c r="D3900" s="6">
        <f>+INDEX(TC!$C:$C,MATCH(A3900,TC!$E:$E,0))</f>
        <v>600.17999999999995</v>
      </c>
    </row>
    <row r="3901" spans="1:4" x14ac:dyDescent="0.35">
      <c r="A3901" s="2">
        <f t="shared" si="60"/>
        <v>44078</v>
      </c>
      <c r="B3901" cm="1">
        <f t="array" aca="1" ref="B3901" ca="1">+SUMIFS(OFFSET(TBP!$A:$A,,MATCH(YEAR(A3901),VALUE(TBP!$5:$5),0)-1),TBP!$AV:$AV,DAY(A3901),TBP!$AW:$AW,MONTH(A3901))/100</f>
        <v>3.5000000000000003E-2</v>
      </c>
      <c r="C3901" cm="1">
        <f t="array" aca="1" ref="C3901" ca="1">+SUMIFS(OFFSET(TPM!$A:$A,,MATCH(YEAR(A3901),VALUE(TPM!$5:$5),0)-1),TPM!$W:$W,DAY(A3901),TPM!$X:$X,MONTH(A3901))/100</f>
        <v>7.4999999999999997E-3</v>
      </c>
      <c r="D3901" s="6">
        <f>+INDEX(TC!$C:$C,MATCH(A3901,TC!$E:$E,0))</f>
        <v>600.79999999999995</v>
      </c>
    </row>
    <row r="3902" spans="1:4" x14ac:dyDescent="0.35">
      <c r="A3902" s="2">
        <f t="shared" si="60"/>
        <v>44079</v>
      </c>
      <c r="B3902" cm="1">
        <f t="array" aca="1" ref="B3902" ca="1">+SUMIFS(OFFSET(TBP!$A:$A,,MATCH(YEAR(A3902),VALUE(TBP!$5:$5),0)-1),TBP!$AV:$AV,DAY(A3902),TBP!$AW:$AW,MONTH(A3902))/100</f>
        <v>3.5000000000000003E-2</v>
      </c>
      <c r="C3902" cm="1">
        <f t="array" aca="1" ref="C3902" ca="1">+SUMIFS(OFFSET(TPM!$A:$A,,MATCH(YEAR(A3902),VALUE(TPM!$5:$5),0)-1),TPM!$W:$W,DAY(A3902),TPM!$X:$X,MONTH(A3902))/100</f>
        <v>7.4999999999999997E-3</v>
      </c>
      <c r="D3902" s="6">
        <f>+INDEX(TC!$C:$C,MATCH(A3902,TC!$E:$E,0))</f>
        <v>600.52</v>
      </c>
    </row>
    <row r="3903" spans="1:4" x14ac:dyDescent="0.35">
      <c r="A3903" s="2">
        <f t="shared" si="60"/>
        <v>44080</v>
      </c>
      <c r="B3903" cm="1">
        <f t="array" aca="1" ref="B3903" ca="1">+SUMIFS(OFFSET(TBP!$A:$A,,MATCH(YEAR(A3903),VALUE(TBP!$5:$5),0)-1),TBP!$AV:$AV,DAY(A3903),TBP!$AW:$AW,MONTH(A3903))/100</f>
        <v>3.5000000000000003E-2</v>
      </c>
      <c r="C3903" cm="1">
        <f t="array" aca="1" ref="C3903" ca="1">+SUMIFS(OFFSET(TPM!$A:$A,,MATCH(YEAR(A3903),VALUE(TPM!$5:$5),0)-1),TPM!$W:$W,DAY(A3903),TPM!$X:$X,MONTH(A3903))/100</f>
        <v>7.4999999999999997E-3</v>
      </c>
      <c r="D3903" s="6">
        <f>+INDEX(TC!$C:$C,MATCH(A3903,TC!$E:$E,0))</f>
        <v>600.52</v>
      </c>
    </row>
    <row r="3904" spans="1:4" x14ac:dyDescent="0.35">
      <c r="A3904" s="2">
        <f t="shared" si="60"/>
        <v>44081</v>
      </c>
      <c r="B3904" cm="1">
        <f t="array" aca="1" ref="B3904" ca="1">+SUMIFS(OFFSET(TBP!$A:$A,,MATCH(YEAR(A3904),VALUE(TBP!$5:$5),0)-1),TBP!$AV:$AV,DAY(A3904),TBP!$AW:$AW,MONTH(A3904))/100</f>
        <v>3.5000000000000003E-2</v>
      </c>
      <c r="C3904" cm="1">
        <f t="array" aca="1" ref="C3904" ca="1">+SUMIFS(OFFSET(TPM!$A:$A,,MATCH(YEAR(A3904),VALUE(TPM!$5:$5),0)-1),TPM!$W:$W,DAY(A3904),TPM!$X:$X,MONTH(A3904))/100</f>
        <v>7.4999999999999997E-3</v>
      </c>
      <c r="D3904" s="6">
        <f>+INDEX(TC!$C:$C,MATCH(A3904,TC!$E:$E,0))</f>
        <v>600.52</v>
      </c>
    </row>
    <row r="3905" spans="1:4" x14ac:dyDescent="0.35">
      <c r="A3905" s="2">
        <f t="shared" si="60"/>
        <v>44082</v>
      </c>
      <c r="B3905" cm="1">
        <f t="array" aca="1" ref="B3905" ca="1">+SUMIFS(OFFSET(TBP!$A:$A,,MATCH(YEAR(A3905),VALUE(TBP!$5:$5),0)-1),TBP!$AV:$AV,DAY(A3905),TBP!$AW:$AW,MONTH(A3905))/100</f>
        <v>3.5000000000000003E-2</v>
      </c>
      <c r="C3905" cm="1">
        <f t="array" aca="1" ref="C3905" ca="1">+SUMIFS(OFFSET(TPM!$A:$A,,MATCH(YEAR(A3905),VALUE(TPM!$5:$5),0)-1),TPM!$W:$W,DAY(A3905),TPM!$X:$X,MONTH(A3905))/100</f>
        <v>7.4999999999999997E-3</v>
      </c>
      <c r="D3905" s="6">
        <f>+INDEX(TC!$C:$C,MATCH(A3905,TC!$E:$E,0))</f>
        <v>601.41999999999996</v>
      </c>
    </row>
    <row r="3906" spans="1:4" x14ac:dyDescent="0.35">
      <c r="A3906" s="2">
        <f t="shared" si="60"/>
        <v>44083</v>
      </c>
      <c r="B3906" cm="1">
        <f t="array" aca="1" ref="B3906" ca="1">+SUMIFS(OFFSET(TBP!$A:$A,,MATCH(YEAR(A3906),VALUE(TBP!$5:$5),0)-1),TBP!$AV:$AV,DAY(A3906),TBP!$AW:$AW,MONTH(A3906))/100</f>
        <v>3.5000000000000003E-2</v>
      </c>
      <c r="C3906" cm="1">
        <f t="array" aca="1" ref="C3906" ca="1">+SUMIFS(OFFSET(TPM!$A:$A,,MATCH(YEAR(A3906),VALUE(TPM!$5:$5),0)-1),TPM!$W:$W,DAY(A3906),TPM!$X:$X,MONTH(A3906))/100</f>
        <v>7.4999999999999997E-3</v>
      </c>
      <c r="D3906" s="6">
        <f>+INDEX(TC!$C:$C,MATCH(A3906,TC!$E:$E,0))</f>
        <v>601.59</v>
      </c>
    </row>
    <row r="3907" spans="1:4" x14ac:dyDescent="0.35">
      <c r="A3907" s="2">
        <f t="shared" si="60"/>
        <v>44084</v>
      </c>
      <c r="B3907" cm="1">
        <f t="array" aca="1" ref="B3907" ca="1">+SUMIFS(OFFSET(TBP!$A:$A,,MATCH(YEAR(A3907),VALUE(TBP!$5:$5),0)-1),TBP!$AV:$AV,DAY(A3907),TBP!$AW:$AW,MONTH(A3907))/100</f>
        <v>3.5000000000000003E-2</v>
      </c>
      <c r="C3907" cm="1">
        <f t="array" aca="1" ref="C3907" ca="1">+SUMIFS(OFFSET(TPM!$A:$A,,MATCH(YEAR(A3907),VALUE(TPM!$5:$5),0)-1),TPM!$W:$W,DAY(A3907),TPM!$X:$X,MONTH(A3907))/100</f>
        <v>7.4999999999999997E-3</v>
      </c>
      <c r="D3907" s="6">
        <f>+INDEX(TC!$C:$C,MATCH(A3907,TC!$E:$E,0))</f>
        <v>600.5</v>
      </c>
    </row>
    <row r="3908" spans="1:4" x14ac:dyDescent="0.35">
      <c r="A3908" s="2">
        <f t="shared" ref="A3908:A3971" si="61">+A3907+1</f>
        <v>44085</v>
      </c>
      <c r="B3908" cm="1">
        <f t="array" aca="1" ref="B3908" ca="1">+SUMIFS(OFFSET(TBP!$A:$A,,MATCH(YEAR(A3908),VALUE(TBP!$5:$5),0)-1),TBP!$AV:$AV,DAY(A3908),TBP!$AW:$AW,MONTH(A3908))/100</f>
        <v>3.5000000000000003E-2</v>
      </c>
      <c r="C3908" cm="1">
        <f t="array" aca="1" ref="C3908" ca="1">+SUMIFS(OFFSET(TPM!$A:$A,,MATCH(YEAR(A3908),VALUE(TPM!$5:$5),0)-1),TPM!$W:$W,DAY(A3908),TPM!$X:$X,MONTH(A3908))/100</f>
        <v>7.4999999999999997E-3</v>
      </c>
      <c r="D3908" s="6">
        <f>+INDEX(TC!$C:$C,MATCH(A3908,TC!$E:$E,0))</f>
        <v>599.08000000000004</v>
      </c>
    </row>
    <row r="3909" spans="1:4" x14ac:dyDescent="0.35">
      <c r="A3909" s="2">
        <f t="shared" si="61"/>
        <v>44086</v>
      </c>
      <c r="B3909" cm="1">
        <f t="array" aca="1" ref="B3909" ca="1">+SUMIFS(OFFSET(TBP!$A:$A,,MATCH(YEAR(A3909),VALUE(TBP!$5:$5),0)-1),TBP!$AV:$AV,DAY(A3909),TBP!$AW:$AW,MONTH(A3909))/100</f>
        <v>3.5000000000000003E-2</v>
      </c>
      <c r="C3909" cm="1">
        <f t="array" aca="1" ref="C3909" ca="1">+SUMIFS(OFFSET(TPM!$A:$A,,MATCH(YEAR(A3909),VALUE(TPM!$5:$5),0)-1),TPM!$W:$W,DAY(A3909),TPM!$X:$X,MONTH(A3909))/100</f>
        <v>7.4999999999999997E-3</v>
      </c>
      <c r="D3909" s="6">
        <f>+INDEX(TC!$C:$C,MATCH(A3909,TC!$E:$E,0))</f>
        <v>597.42999999999995</v>
      </c>
    </row>
    <row r="3910" spans="1:4" x14ac:dyDescent="0.35">
      <c r="A3910" s="2">
        <f t="shared" si="61"/>
        <v>44087</v>
      </c>
      <c r="B3910" cm="1">
        <f t="array" aca="1" ref="B3910" ca="1">+SUMIFS(OFFSET(TBP!$A:$A,,MATCH(YEAR(A3910),VALUE(TBP!$5:$5),0)-1),TBP!$AV:$AV,DAY(A3910),TBP!$AW:$AW,MONTH(A3910))/100</f>
        <v>3.5000000000000003E-2</v>
      </c>
      <c r="C3910" cm="1">
        <f t="array" aca="1" ref="C3910" ca="1">+SUMIFS(OFFSET(TPM!$A:$A,,MATCH(YEAR(A3910),VALUE(TPM!$5:$5),0)-1),TPM!$W:$W,DAY(A3910),TPM!$X:$X,MONTH(A3910))/100</f>
        <v>7.4999999999999997E-3</v>
      </c>
      <c r="D3910" s="6">
        <f>+INDEX(TC!$C:$C,MATCH(A3910,TC!$E:$E,0))</f>
        <v>597.42999999999995</v>
      </c>
    </row>
    <row r="3911" spans="1:4" x14ac:dyDescent="0.35">
      <c r="A3911" s="2">
        <f t="shared" si="61"/>
        <v>44088</v>
      </c>
      <c r="B3911" cm="1">
        <f t="array" aca="1" ref="B3911" ca="1">+SUMIFS(OFFSET(TBP!$A:$A,,MATCH(YEAR(A3911),VALUE(TBP!$5:$5),0)-1),TBP!$AV:$AV,DAY(A3911),TBP!$AW:$AW,MONTH(A3911))/100</f>
        <v>3.5000000000000003E-2</v>
      </c>
      <c r="C3911" cm="1">
        <f t="array" aca="1" ref="C3911" ca="1">+SUMIFS(OFFSET(TPM!$A:$A,,MATCH(YEAR(A3911),VALUE(TPM!$5:$5),0)-1),TPM!$W:$W,DAY(A3911),TPM!$X:$X,MONTH(A3911))/100</f>
        <v>7.4999999999999997E-3</v>
      </c>
      <c r="D3911" s="6">
        <f>+INDEX(TC!$C:$C,MATCH(A3911,TC!$E:$E,0))</f>
        <v>597.42999999999995</v>
      </c>
    </row>
    <row r="3912" spans="1:4" x14ac:dyDescent="0.35">
      <c r="A3912" s="2">
        <f t="shared" si="61"/>
        <v>44089</v>
      </c>
      <c r="B3912" cm="1">
        <f t="array" aca="1" ref="B3912" ca="1">+SUMIFS(OFFSET(TBP!$A:$A,,MATCH(YEAR(A3912),VALUE(TBP!$5:$5),0)-1),TBP!$AV:$AV,DAY(A3912),TBP!$AW:$AW,MONTH(A3912))/100</f>
        <v>3.5000000000000003E-2</v>
      </c>
      <c r="C3912" cm="1">
        <f t="array" aca="1" ref="C3912" ca="1">+SUMIFS(OFFSET(TPM!$A:$A,,MATCH(YEAR(A3912),VALUE(TPM!$5:$5),0)-1),TPM!$W:$W,DAY(A3912),TPM!$X:$X,MONTH(A3912))/100</f>
        <v>7.4999999999999997E-3</v>
      </c>
      <c r="D3912" s="6">
        <f>+INDEX(TC!$C:$C,MATCH(A3912,TC!$E:$E,0))</f>
        <v>597.42999999999995</v>
      </c>
    </row>
    <row r="3913" spans="1:4" x14ac:dyDescent="0.35">
      <c r="A3913" s="2">
        <f t="shared" si="61"/>
        <v>44090</v>
      </c>
      <c r="B3913" cm="1">
        <f t="array" aca="1" ref="B3913" ca="1">+SUMIFS(OFFSET(TBP!$A:$A,,MATCH(YEAR(A3913),VALUE(TBP!$5:$5),0)-1),TBP!$AV:$AV,DAY(A3913),TBP!$AW:$AW,MONTH(A3913))/100</f>
        <v>3.5000000000000003E-2</v>
      </c>
      <c r="C3913" cm="1">
        <f t="array" aca="1" ref="C3913" ca="1">+SUMIFS(OFFSET(TPM!$A:$A,,MATCH(YEAR(A3913),VALUE(TPM!$5:$5),0)-1),TPM!$W:$W,DAY(A3913),TPM!$X:$X,MONTH(A3913))/100</f>
        <v>7.4999999999999997E-3</v>
      </c>
      <c r="D3913" s="6">
        <f>+INDEX(TC!$C:$C,MATCH(A3913,TC!$E:$E,0))</f>
        <v>598.32000000000005</v>
      </c>
    </row>
    <row r="3914" spans="1:4" x14ac:dyDescent="0.35">
      <c r="A3914" s="2">
        <f t="shared" si="61"/>
        <v>44091</v>
      </c>
      <c r="B3914" cm="1">
        <f t="array" aca="1" ref="B3914" ca="1">+SUMIFS(OFFSET(TBP!$A:$A,,MATCH(YEAR(A3914),VALUE(TBP!$5:$5),0)-1),TBP!$AV:$AV,DAY(A3914),TBP!$AW:$AW,MONTH(A3914))/100</f>
        <v>3.5000000000000003E-2</v>
      </c>
      <c r="C3914" cm="1">
        <f t="array" aca="1" ref="C3914" ca="1">+SUMIFS(OFFSET(TPM!$A:$A,,MATCH(YEAR(A3914),VALUE(TPM!$5:$5),0)-1),TPM!$W:$W,DAY(A3914),TPM!$X:$X,MONTH(A3914))/100</f>
        <v>7.4999999999999997E-3</v>
      </c>
      <c r="D3914" s="6">
        <f>+INDEX(TC!$C:$C,MATCH(A3914,TC!$E:$E,0))</f>
        <v>599.47</v>
      </c>
    </row>
    <row r="3915" spans="1:4" x14ac:dyDescent="0.35">
      <c r="A3915" s="2">
        <f t="shared" si="61"/>
        <v>44092</v>
      </c>
      <c r="B3915" cm="1">
        <f t="array" aca="1" ref="B3915" ca="1">+SUMIFS(OFFSET(TBP!$A:$A,,MATCH(YEAR(A3915),VALUE(TBP!$5:$5),0)-1),TBP!$AV:$AV,DAY(A3915),TBP!$AW:$AW,MONTH(A3915))/100</f>
        <v>3.5000000000000003E-2</v>
      </c>
      <c r="C3915" cm="1">
        <f t="array" aca="1" ref="C3915" ca="1">+SUMIFS(OFFSET(TPM!$A:$A,,MATCH(YEAR(A3915),VALUE(TPM!$5:$5),0)-1),TPM!$W:$W,DAY(A3915),TPM!$X:$X,MONTH(A3915))/100</f>
        <v>7.4999999999999997E-3</v>
      </c>
      <c r="D3915" s="6">
        <f>+INDEX(TC!$C:$C,MATCH(A3915,TC!$E:$E,0))</f>
        <v>599.86</v>
      </c>
    </row>
    <row r="3916" spans="1:4" x14ac:dyDescent="0.35">
      <c r="A3916" s="2">
        <f t="shared" si="61"/>
        <v>44093</v>
      </c>
      <c r="B3916" cm="1">
        <f t="array" aca="1" ref="B3916" ca="1">+SUMIFS(OFFSET(TBP!$A:$A,,MATCH(YEAR(A3916),VALUE(TBP!$5:$5),0)-1),TBP!$AV:$AV,DAY(A3916),TBP!$AW:$AW,MONTH(A3916))/100</f>
        <v>3.5000000000000003E-2</v>
      </c>
      <c r="C3916" cm="1">
        <f t="array" aca="1" ref="C3916" ca="1">+SUMIFS(OFFSET(TPM!$A:$A,,MATCH(YEAR(A3916),VALUE(TPM!$5:$5),0)-1),TPM!$W:$W,DAY(A3916),TPM!$X:$X,MONTH(A3916))/100</f>
        <v>7.4999999999999997E-3</v>
      </c>
      <c r="D3916" s="6">
        <f>+INDEX(TC!$C:$C,MATCH(A3916,TC!$E:$E,0))</f>
        <v>601.51</v>
      </c>
    </row>
    <row r="3917" spans="1:4" x14ac:dyDescent="0.35">
      <c r="A3917" s="2">
        <f t="shared" si="61"/>
        <v>44094</v>
      </c>
      <c r="B3917" cm="1">
        <f t="array" aca="1" ref="B3917" ca="1">+SUMIFS(OFFSET(TBP!$A:$A,,MATCH(YEAR(A3917),VALUE(TBP!$5:$5),0)-1),TBP!$AV:$AV,DAY(A3917),TBP!$AW:$AW,MONTH(A3917))/100</f>
        <v>3.5000000000000003E-2</v>
      </c>
      <c r="C3917" cm="1">
        <f t="array" aca="1" ref="C3917" ca="1">+SUMIFS(OFFSET(TPM!$A:$A,,MATCH(YEAR(A3917),VALUE(TPM!$5:$5),0)-1),TPM!$W:$W,DAY(A3917),TPM!$X:$X,MONTH(A3917))/100</f>
        <v>7.4999999999999997E-3</v>
      </c>
      <c r="D3917" s="6">
        <f>+INDEX(TC!$C:$C,MATCH(A3917,TC!$E:$E,0))</f>
        <v>601.51</v>
      </c>
    </row>
    <row r="3918" spans="1:4" x14ac:dyDescent="0.35">
      <c r="A3918" s="2">
        <f t="shared" si="61"/>
        <v>44095</v>
      </c>
      <c r="B3918" cm="1">
        <f t="array" aca="1" ref="B3918" ca="1">+SUMIFS(OFFSET(TBP!$A:$A,,MATCH(YEAR(A3918),VALUE(TBP!$5:$5),0)-1),TBP!$AV:$AV,DAY(A3918),TBP!$AW:$AW,MONTH(A3918))/100</f>
        <v>3.5000000000000003E-2</v>
      </c>
      <c r="C3918" cm="1">
        <f t="array" aca="1" ref="C3918" ca="1">+SUMIFS(OFFSET(TPM!$A:$A,,MATCH(YEAR(A3918),VALUE(TPM!$5:$5),0)-1),TPM!$W:$W,DAY(A3918),TPM!$X:$X,MONTH(A3918))/100</f>
        <v>7.4999999999999997E-3</v>
      </c>
      <c r="D3918" s="6">
        <f>+INDEX(TC!$C:$C,MATCH(A3918,TC!$E:$E,0))</f>
        <v>601.51</v>
      </c>
    </row>
    <row r="3919" spans="1:4" x14ac:dyDescent="0.35">
      <c r="A3919" s="2">
        <f t="shared" si="61"/>
        <v>44096</v>
      </c>
      <c r="B3919" cm="1">
        <f t="array" aca="1" ref="B3919" ca="1">+SUMIFS(OFFSET(TBP!$A:$A,,MATCH(YEAR(A3919),VALUE(TBP!$5:$5),0)-1),TBP!$AV:$AV,DAY(A3919),TBP!$AW:$AW,MONTH(A3919))/100</f>
        <v>3.5000000000000003E-2</v>
      </c>
      <c r="C3919" cm="1">
        <f t="array" aca="1" ref="C3919" ca="1">+SUMIFS(OFFSET(TPM!$A:$A,,MATCH(YEAR(A3919),VALUE(TPM!$5:$5),0)-1),TPM!$W:$W,DAY(A3919),TPM!$X:$X,MONTH(A3919))/100</f>
        <v>7.4999999999999997E-3</v>
      </c>
      <c r="D3919" s="6">
        <f>+INDEX(TC!$C:$C,MATCH(A3919,TC!$E:$E,0))</f>
        <v>602.45000000000005</v>
      </c>
    </row>
    <row r="3920" spans="1:4" x14ac:dyDescent="0.35">
      <c r="A3920" s="2">
        <f t="shared" si="61"/>
        <v>44097</v>
      </c>
      <c r="B3920" cm="1">
        <f t="array" aca="1" ref="B3920" ca="1">+SUMIFS(OFFSET(TBP!$A:$A,,MATCH(YEAR(A3920),VALUE(TBP!$5:$5),0)-1),TBP!$AV:$AV,DAY(A3920),TBP!$AW:$AW,MONTH(A3920))/100</f>
        <v>3.5000000000000003E-2</v>
      </c>
      <c r="C3920" cm="1">
        <f t="array" aca="1" ref="C3920" ca="1">+SUMIFS(OFFSET(TPM!$A:$A,,MATCH(YEAR(A3920),VALUE(TPM!$5:$5),0)-1),TPM!$W:$W,DAY(A3920),TPM!$X:$X,MONTH(A3920))/100</f>
        <v>7.4999999999999997E-3</v>
      </c>
      <c r="D3920" s="6">
        <f>+INDEX(TC!$C:$C,MATCH(A3920,TC!$E:$E,0))</f>
        <v>603.16999999999996</v>
      </c>
    </row>
    <row r="3921" spans="1:4" x14ac:dyDescent="0.35">
      <c r="A3921" s="2">
        <f t="shared" si="61"/>
        <v>44098</v>
      </c>
      <c r="B3921" cm="1">
        <f t="array" aca="1" ref="B3921" ca="1">+SUMIFS(OFFSET(TBP!$A:$A,,MATCH(YEAR(A3921),VALUE(TBP!$5:$5),0)-1),TBP!$AV:$AV,DAY(A3921),TBP!$AW:$AW,MONTH(A3921))/100</f>
        <v>3.4500000000000003E-2</v>
      </c>
      <c r="C3921" cm="1">
        <f t="array" aca="1" ref="C3921" ca="1">+SUMIFS(OFFSET(TPM!$A:$A,,MATCH(YEAR(A3921),VALUE(TPM!$5:$5),0)-1),TPM!$W:$W,DAY(A3921),TPM!$X:$X,MONTH(A3921))/100</f>
        <v>7.4999999999999997E-3</v>
      </c>
      <c r="D3921" s="6">
        <f>+INDEX(TC!$C:$C,MATCH(A3921,TC!$E:$E,0))</f>
        <v>604.16</v>
      </c>
    </row>
    <row r="3922" spans="1:4" x14ac:dyDescent="0.35">
      <c r="A3922" s="2">
        <f t="shared" si="61"/>
        <v>44099</v>
      </c>
      <c r="B3922" cm="1">
        <f t="array" aca="1" ref="B3922" ca="1">+SUMIFS(OFFSET(TBP!$A:$A,,MATCH(YEAR(A3922),VALUE(TBP!$5:$5),0)-1),TBP!$AV:$AV,DAY(A3922),TBP!$AW:$AW,MONTH(A3922))/100</f>
        <v>3.4500000000000003E-2</v>
      </c>
      <c r="C3922" cm="1">
        <f t="array" aca="1" ref="C3922" ca="1">+SUMIFS(OFFSET(TPM!$A:$A,,MATCH(YEAR(A3922),VALUE(TPM!$5:$5),0)-1),TPM!$W:$W,DAY(A3922),TPM!$X:$X,MONTH(A3922))/100</f>
        <v>7.4999999999999997E-3</v>
      </c>
      <c r="D3922" s="6">
        <f>+INDEX(TC!$C:$C,MATCH(A3922,TC!$E:$E,0))</f>
        <v>604.1</v>
      </c>
    </row>
    <row r="3923" spans="1:4" x14ac:dyDescent="0.35">
      <c r="A3923" s="2">
        <f t="shared" si="61"/>
        <v>44100</v>
      </c>
      <c r="B3923" cm="1">
        <f t="array" aca="1" ref="B3923" ca="1">+SUMIFS(OFFSET(TBP!$A:$A,,MATCH(YEAR(A3923),VALUE(TBP!$5:$5),0)-1),TBP!$AV:$AV,DAY(A3923),TBP!$AW:$AW,MONTH(A3923))/100</f>
        <v>3.4500000000000003E-2</v>
      </c>
      <c r="C3923" cm="1">
        <f t="array" aca="1" ref="C3923" ca="1">+SUMIFS(OFFSET(TPM!$A:$A,,MATCH(YEAR(A3923),VALUE(TPM!$5:$5),0)-1),TPM!$W:$W,DAY(A3923),TPM!$X:$X,MONTH(A3923))/100</f>
        <v>7.4999999999999997E-3</v>
      </c>
      <c r="D3923" s="6">
        <f>+INDEX(TC!$C:$C,MATCH(A3923,TC!$E:$E,0))</f>
        <v>604.47</v>
      </c>
    </row>
    <row r="3924" spans="1:4" x14ac:dyDescent="0.35">
      <c r="A3924" s="2">
        <f t="shared" si="61"/>
        <v>44101</v>
      </c>
      <c r="B3924" cm="1">
        <f t="array" aca="1" ref="B3924" ca="1">+SUMIFS(OFFSET(TBP!$A:$A,,MATCH(YEAR(A3924),VALUE(TBP!$5:$5),0)-1),TBP!$AV:$AV,DAY(A3924),TBP!$AW:$AW,MONTH(A3924))/100</f>
        <v>3.4500000000000003E-2</v>
      </c>
      <c r="C3924" cm="1">
        <f t="array" aca="1" ref="C3924" ca="1">+SUMIFS(OFFSET(TPM!$A:$A,,MATCH(YEAR(A3924),VALUE(TPM!$5:$5),0)-1),TPM!$W:$W,DAY(A3924),TPM!$X:$X,MONTH(A3924))/100</f>
        <v>7.4999999999999997E-3</v>
      </c>
      <c r="D3924" s="6">
        <f>+INDEX(TC!$C:$C,MATCH(A3924,TC!$E:$E,0))</f>
        <v>604.47</v>
      </c>
    </row>
    <row r="3925" spans="1:4" x14ac:dyDescent="0.35">
      <c r="A3925" s="2">
        <f t="shared" si="61"/>
        <v>44102</v>
      </c>
      <c r="B3925" cm="1">
        <f t="array" aca="1" ref="B3925" ca="1">+SUMIFS(OFFSET(TBP!$A:$A,,MATCH(YEAR(A3925),VALUE(TBP!$5:$5),0)-1),TBP!$AV:$AV,DAY(A3925),TBP!$AW:$AW,MONTH(A3925))/100</f>
        <v>3.4500000000000003E-2</v>
      </c>
      <c r="C3925" cm="1">
        <f t="array" aca="1" ref="C3925" ca="1">+SUMIFS(OFFSET(TPM!$A:$A,,MATCH(YEAR(A3925),VALUE(TPM!$5:$5),0)-1),TPM!$W:$W,DAY(A3925),TPM!$X:$X,MONTH(A3925))/100</f>
        <v>7.4999999999999997E-3</v>
      </c>
      <c r="D3925" s="6">
        <f>+INDEX(TC!$C:$C,MATCH(A3925,TC!$E:$E,0))</f>
        <v>604.47</v>
      </c>
    </row>
    <row r="3926" spans="1:4" x14ac:dyDescent="0.35">
      <c r="A3926" s="2">
        <f t="shared" si="61"/>
        <v>44103</v>
      </c>
      <c r="B3926" cm="1">
        <f t="array" aca="1" ref="B3926" ca="1">+SUMIFS(OFFSET(TBP!$A:$A,,MATCH(YEAR(A3926),VALUE(TBP!$5:$5),0)-1),TBP!$AV:$AV,DAY(A3926),TBP!$AW:$AW,MONTH(A3926))/100</f>
        <v>3.4500000000000003E-2</v>
      </c>
      <c r="C3926" cm="1">
        <f t="array" aca="1" ref="C3926" ca="1">+SUMIFS(OFFSET(TPM!$A:$A,,MATCH(YEAR(A3926),VALUE(TPM!$5:$5),0)-1),TPM!$W:$W,DAY(A3926),TPM!$X:$X,MONTH(A3926))/100</f>
        <v>7.4999999999999997E-3</v>
      </c>
      <c r="D3926" s="6">
        <f>+INDEX(TC!$C:$C,MATCH(A3926,TC!$E:$E,0))</f>
        <v>606.1</v>
      </c>
    </row>
    <row r="3927" spans="1:4" x14ac:dyDescent="0.35">
      <c r="A3927" s="2">
        <f t="shared" si="61"/>
        <v>44104</v>
      </c>
      <c r="B3927" cm="1">
        <f t="array" aca="1" ref="B3927" ca="1">+SUMIFS(OFFSET(TBP!$A:$A,,MATCH(YEAR(A3927),VALUE(TBP!$5:$5),0)-1),TBP!$AV:$AV,DAY(A3927),TBP!$AW:$AW,MONTH(A3927))/100</f>
        <v>3.4500000000000003E-2</v>
      </c>
      <c r="C3927" cm="1">
        <f t="array" aca="1" ref="C3927" ca="1">+SUMIFS(OFFSET(TPM!$A:$A,,MATCH(YEAR(A3927),VALUE(TPM!$5:$5),0)-1),TPM!$W:$W,DAY(A3927),TPM!$X:$X,MONTH(A3927))/100</f>
        <v>7.4999999999999997E-3</v>
      </c>
      <c r="D3927" s="6">
        <f>+INDEX(TC!$C:$C,MATCH(A3927,TC!$E:$E,0))</f>
        <v>606.67999999999995</v>
      </c>
    </row>
    <row r="3928" spans="1:4" x14ac:dyDescent="0.35">
      <c r="A3928" s="2">
        <f t="shared" si="61"/>
        <v>44105</v>
      </c>
      <c r="B3928" cm="1">
        <f t="array" aca="1" ref="B3928" ca="1">+SUMIFS(OFFSET(TBP!$A:$A,,MATCH(YEAR(A3928),VALUE(TBP!$5:$5),0)-1),TBP!$AV:$AV,DAY(A3928),TBP!$AW:$AW,MONTH(A3928))/100</f>
        <v>3.3000000000000002E-2</v>
      </c>
      <c r="C3928" cm="1">
        <f t="array" aca="1" ref="C3928" ca="1">+SUMIFS(OFFSET(TPM!$A:$A,,MATCH(YEAR(A3928),VALUE(TPM!$5:$5),0)-1),TPM!$W:$W,DAY(A3928),TPM!$X:$X,MONTH(A3928))/100</f>
        <v>7.4999999999999997E-3</v>
      </c>
      <c r="D3928" s="6">
        <f>+INDEX(TC!$C:$C,MATCH(A3928,TC!$E:$E,0))</f>
        <v>607.92999999999995</v>
      </c>
    </row>
    <row r="3929" spans="1:4" x14ac:dyDescent="0.35">
      <c r="A3929" s="2">
        <f t="shared" si="61"/>
        <v>44106</v>
      </c>
      <c r="B3929" cm="1">
        <f t="array" aca="1" ref="B3929" ca="1">+SUMIFS(OFFSET(TBP!$A:$A,,MATCH(YEAR(A3929),VALUE(TBP!$5:$5),0)-1),TBP!$AV:$AV,DAY(A3929),TBP!$AW:$AW,MONTH(A3929))/100</f>
        <v>3.3000000000000002E-2</v>
      </c>
      <c r="C3929" cm="1">
        <f t="array" aca="1" ref="C3929" ca="1">+SUMIFS(OFFSET(TPM!$A:$A,,MATCH(YEAR(A3929),VALUE(TPM!$5:$5),0)-1),TPM!$W:$W,DAY(A3929),TPM!$X:$X,MONTH(A3929))/100</f>
        <v>7.4999999999999997E-3</v>
      </c>
      <c r="D3929" s="6">
        <f>+INDEX(TC!$C:$C,MATCH(A3929,TC!$E:$E,0))</f>
        <v>605.79999999999995</v>
      </c>
    </row>
    <row r="3930" spans="1:4" x14ac:dyDescent="0.35">
      <c r="A3930" s="2">
        <f t="shared" si="61"/>
        <v>44107</v>
      </c>
      <c r="B3930" cm="1">
        <f t="array" aca="1" ref="B3930" ca="1">+SUMIFS(OFFSET(TBP!$A:$A,,MATCH(YEAR(A3930),VALUE(TBP!$5:$5),0)-1),TBP!$AV:$AV,DAY(A3930),TBP!$AW:$AW,MONTH(A3930))/100</f>
        <v>3.3000000000000002E-2</v>
      </c>
      <c r="C3930" cm="1">
        <f t="array" aca="1" ref="C3930" ca="1">+SUMIFS(OFFSET(TPM!$A:$A,,MATCH(YEAR(A3930),VALUE(TPM!$5:$5),0)-1),TPM!$W:$W,DAY(A3930),TPM!$X:$X,MONTH(A3930))/100</f>
        <v>7.4999999999999997E-3</v>
      </c>
      <c r="D3930" s="6">
        <f>+INDEX(TC!$C:$C,MATCH(A3930,TC!$E:$E,0))</f>
        <v>604.9</v>
      </c>
    </row>
    <row r="3931" spans="1:4" x14ac:dyDescent="0.35">
      <c r="A3931" s="2">
        <f t="shared" si="61"/>
        <v>44108</v>
      </c>
      <c r="B3931" cm="1">
        <f t="array" aca="1" ref="B3931" ca="1">+SUMIFS(OFFSET(TBP!$A:$A,,MATCH(YEAR(A3931),VALUE(TBP!$5:$5),0)-1),TBP!$AV:$AV,DAY(A3931),TBP!$AW:$AW,MONTH(A3931))/100</f>
        <v>3.3000000000000002E-2</v>
      </c>
      <c r="C3931" cm="1">
        <f t="array" aca="1" ref="C3931" ca="1">+SUMIFS(OFFSET(TPM!$A:$A,,MATCH(YEAR(A3931),VALUE(TPM!$5:$5),0)-1),TPM!$W:$W,DAY(A3931),TPM!$X:$X,MONTH(A3931))/100</f>
        <v>7.4999999999999997E-3</v>
      </c>
      <c r="D3931" s="6">
        <f>+INDEX(TC!$C:$C,MATCH(A3931,TC!$E:$E,0))</f>
        <v>604.9</v>
      </c>
    </row>
    <row r="3932" spans="1:4" x14ac:dyDescent="0.35">
      <c r="A3932" s="2">
        <f t="shared" si="61"/>
        <v>44109</v>
      </c>
      <c r="B3932" cm="1">
        <f t="array" aca="1" ref="B3932" ca="1">+SUMIFS(OFFSET(TBP!$A:$A,,MATCH(YEAR(A3932),VALUE(TBP!$5:$5),0)-1),TBP!$AV:$AV,DAY(A3932),TBP!$AW:$AW,MONTH(A3932))/100</f>
        <v>3.3000000000000002E-2</v>
      </c>
      <c r="C3932" cm="1">
        <f t="array" aca="1" ref="C3932" ca="1">+SUMIFS(OFFSET(TPM!$A:$A,,MATCH(YEAR(A3932),VALUE(TPM!$5:$5),0)-1),TPM!$W:$W,DAY(A3932),TPM!$X:$X,MONTH(A3932))/100</f>
        <v>7.4999999999999997E-3</v>
      </c>
      <c r="D3932" s="6">
        <f>+INDEX(TC!$C:$C,MATCH(A3932,TC!$E:$E,0))</f>
        <v>604.9</v>
      </c>
    </row>
    <row r="3933" spans="1:4" x14ac:dyDescent="0.35">
      <c r="A3933" s="2">
        <f t="shared" si="61"/>
        <v>44110</v>
      </c>
      <c r="B3933" cm="1">
        <f t="array" aca="1" ref="B3933" ca="1">+SUMIFS(OFFSET(TBP!$A:$A,,MATCH(YEAR(A3933),VALUE(TBP!$5:$5),0)-1),TBP!$AV:$AV,DAY(A3933),TBP!$AW:$AW,MONTH(A3933))/100</f>
        <v>3.3000000000000002E-2</v>
      </c>
      <c r="C3933" cm="1">
        <f t="array" aca="1" ref="C3933" ca="1">+SUMIFS(OFFSET(TPM!$A:$A,,MATCH(YEAR(A3933),VALUE(TPM!$5:$5),0)-1),TPM!$W:$W,DAY(A3933),TPM!$X:$X,MONTH(A3933))/100</f>
        <v>7.4999999999999997E-3</v>
      </c>
      <c r="D3933" s="6">
        <f>+INDEX(TC!$C:$C,MATCH(A3933,TC!$E:$E,0))</f>
        <v>603.92999999999995</v>
      </c>
    </row>
    <row r="3934" spans="1:4" x14ac:dyDescent="0.35">
      <c r="A3934" s="2">
        <f t="shared" si="61"/>
        <v>44111</v>
      </c>
      <c r="B3934" cm="1">
        <f t="array" aca="1" ref="B3934" ca="1">+SUMIFS(OFFSET(TBP!$A:$A,,MATCH(YEAR(A3934),VALUE(TBP!$5:$5),0)-1),TBP!$AV:$AV,DAY(A3934),TBP!$AW:$AW,MONTH(A3934))/100</f>
        <v>3.3000000000000002E-2</v>
      </c>
      <c r="C3934" cm="1">
        <f t="array" aca="1" ref="C3934" ca="1">+SUMIFS(OFFSET(TPM!$A:$A,,MATCH(YEAR(A3934),VALUE(TPM!$5:$5),0)-1),TPM!$W:$W,DAY(A3934),TPM!$X:$X,MONTH(A3934))/100</f>
        <v>7.4999999999999997E-3</v>
      </c>
      <c r="D3934" s="6">
        <f>+INDEX(TC!$C:$C,MATCH(A3934,TC!$E:$E,0))</f>
        <v>605.69000000000005</v>
      </c>
    </row>
    <row r="3935" spans="1:4" x14ac:dyDescent="0.35">
      <c r="A3935" s="2">
        <f t="shared" si="61"/>
        <v>44112</v>
      </c>
      <c r="B3935" cm="1">
        <f t="array" aca="1" ref="B3935" ca="1">+SUMIFS(OFFSET(TBP!$A:$A,,MATCH(YEAR(A3935),VALUE(TBP!$5:$5),0)-1),TBP!$AV:$AV,DAY(A3935),TBP!$AW:$AW,MONTH(A3935))/100</f>
        <v>3.2500000000000001E-2</v>
      </c>
      <c r="C3935" cm="1">
        <f t="array" aca="1" ref="C3935" ca="1">+SUMIFS(OFFSET(TPM!$A:$A,,MATCH(YEAR(A3935),VALUE(TPM!$5:$5),0)-1),TPM!$W:$W,DAY(A3935),TPM!$X:$X,MONTH(A3935))/100</f>
        <v>7.4999999999999997E-3</v>
      </c>
      <c r="D3935" s="6">
        <f>+INDEX(TC!$C:$C,MATCH(A3935,TC!$E:$E,0))</f>
        <v>605.54999999999995</v>
      </c>
    </row>
    <row r="3936" spans="1:4" x14ac:dyDescent="0.35">
      <c r="A3936" s="2">
        <f t="shared" si="61"/>
        <v>44113</v>
      </c>
      <c r="B3936" cm="1">
        <f t="array" aca="1" ref="B3936" ca="1">+SUMIFS(OFFSET(TBP!$A:$A,,MATCH(YEAR(A3936),VALUE(TBP!$5:$5),0)-1),TBP!$AV:$AV,DAY(A3936),TBP!$AW:$AW,MONTH(A3936))/100</f>
        <v>3.2500000000000001E-2</v>
      </c>
      <c r="C3936" cm="1">
        <f t="array" aca="1" ref="C3936" ca="1">+SUMIFS(OFFSET(TPM!$A:$A,,MATCH(YEAR(A3936),VALUE(TPM!$5:$5),0)-1),TPM!$W:$W,DAY(A3936),TPM!$X:$X,MONTH(A3936))/100</f>
        <v>7.4999999999999997E-3</v>
      </c>
      <c r="D3936" s="6">
        <f>+INDEX(TC!$C:$C,MATCH(A3936,TC!$E:$E,0))</f>
        <v>605.34</v>
      </c>
    </row>
    <row r="3937" spans="1:4" x14ac:dyDescent="0.35">
      <c r="A3937" s="2">
        <f t="shared" si="61"/>
        <v>44114</v>
      </c>
      <c r="B3937" cm="1">
        <f t="array" aca="1" ref="B3937" ca="1">+SUMIFS(OFFSET(TBP!$A:$A,,MATCH(YEAR(A3937),VALUE(TBP!$5:$5),0)-1),TBP!$AV:$AV,DAY(A3937),TBP!$AW:$AW,MONTH(A3937))/100</f>
        <v>3.2500000000000001E-2</v>
      </c>
      <c r="C3937" cm="1">
        <f t="array" aca="1" ref="C3937" ca="1">+SUMIFS(OFFSET(TPM!$A:$A,,MATCH(YEAR(A3937),VALUE(TPM!$5:$5),0)-1),TPM!$W:$W,DAY(A3937),TPM!$X:$X,MONTH(A3937))/100</f>
        <v>7.4999999999999997E-3</v>
      </c>
      <c r="D3937" s="6">
        <f>+INDEX(TC!$C:$C,MATCH(A3937,TC!$E:$E,0))</f>
        <v>605.19000000000005</v>
      </c>
    </row>
    <row r="3938" spans="1:4" x14ac:dyDescent="0.35">
      <c r="A3938" s="2">
        <f t="shared" si="61"/>
        <v>44115</v>
      </c>
      <c r="B3938" cm="1">
        <f t="array" aca="1" ref="B3938" ca="1">+SUMIFS(OFFSET(TBP!$A:$A,,MATCH(YEAR(A3938),VALUE(TBP!$5:$5),0)-1),TBP!$AV:$AV,DAY(A3938),TBP!$AW:$AW,MONTH(A3938))/100</f>
        <v>3.2500000000000001E-2</v>
      </c>
      <c r="C3938" cm="1">
        <f t="array" aca="1" ref="C3938" ca="1">+SUMIFS(OFFSET(TPM!$A:$A,,MATCH(YEAR(A3938),VALUE(TPM!$5:$5),0)-1),TPM!$W:$W,DAY(A3938),TPM!$X:$X,MONTH(A3938))/100</f>
        <v>7.4999999999999997E-3</v>
      </c>
      <c r="D3938" s="6">
        <f>+INDEX(TC!$C:$C,MATCH(A3938,TC!$E:$E,0))</f>
        <v>605.19000000000005</v>
      </c>
    </row>
    <row r="3939" spans="1:4" x14ac:dyDescent="0.35">
      <c r="A3939" s="2">
        <f t="shared" si="61"/>
        <v>44116</v>
      </c>
      <c r="B3939" cm="1">
        <f t="array" aca="1" ref="B3939" ca="1">+SUMIFS(OFFSET(TBP!$A:$A,,MATCH(YEAR(A3939),VALUE(TBP!$5:$5),0)-1),TBP!$AV:$AV,DAY(A3939),TBP!$AW:$AW,MONTH(A3939))/100</f>
        <v>3.2500000000000001E-2</v>
      </c>
      <c r="C3939" cm="1">
        <f t="array" aca="1" ref="C3939" ca="1">+SUMIFS(OFFSET(TPM!$A:$A,,MATCH(YEAR(A3939),VALUE(TPM!$5:$5),0)-1),TPM!$W:$W,DAY(A3939),TPM!$X:$X,MONTH(A3939))/100</f>
        <v>7.4999999999999997E-3</v>
      </c>
      <c r="D3939" s="6">
        <f>+INDEX(TC!$C:$C,MATCH(A3939,TC!$E:$E,0))</f>
        <v>605.19000000000005</v>
      </c>
    </row>
    <row r="3940" spans="1:4" x14ac:dyDescent="0.35">
      <c r="A3940" s="2">
        <f t="shared" si="61"/>
        <v>44117</v>
      </c>
      <c r="B3940" cm="1">
        <f t="array" aca="1" ref="B3940" ca="1">+SUMIFS(OFFSET(TBP!$A:$A,,MATCH(YEAR(A3940),VALUE(TBP!$5:$5),0)-1),TBP!$AV:$AV,DAY(A3940),TBP!$AW:$AW,MONTH(A3940))/100</f>
        <v>3.2500000000000001E-2</v>
      </c>
      <c r="C3940" cm="1">
        <f t="array" aca="1" ref="C3940" ca="1">+SUMIFS(OFFSET(TPM!$A:$A,,MATCH(YEAR(A3940),VALUE(TPM!$5:$5),0)-1),TPM!$W:$W,DAY(A3940),TPM!$X:$X,MONTH(A3940))/100</f>
        <v>7.4999999999999997E-3</v>
      </c>
      <c r="D3940" s="6">
        <f>+INDEX(TC!$C:$C,MATCH(A3940,TC!$E:$E,0))</f>
        <v>605.38</v>
      </c>
    </row>
    <row r="3941" spans="1:4" x14ac:dyDescent="0.35">
      <c r="A3941" s="2">
        <f t="shared" si="61"/>
        <v>44118</v>
      </c>
      <c r="B3941" cm="1">
        <f t="array" aca="1" ref="B3941" ca="1">+SUMIFS(OFFSET(TBP!$A:$A,,MATCH(YEAR(A3941),VALUE(TBP!$5:$5),0)-1),TBP!$AV:$AV,DAY(A3941),TBP!$AW:$AW,MONTH(A3941))/100</f>
        <v>3.2500000000000001E-2</v>
      </c>
      <c r="C3941" cm="1">
        <f t="array" aca="1" ref="C3941" ca="1">+SUMIFS(OFFSET(TPM!$A:$A,,MATCH(YEAR(A3941),VALUE(TPM!$5:$5),0)-1),TPM!$W:$W,DAY(A3941),TPM!$X:$X,MONTH(A3941))/100</f>
        <v>7.4999999999999997E-3</v>
      </c>
      <c r="D3941" s="6">
        <f>+INDEX(TC!$C:$C,MATCH(A3941,TC!$E:$E,0))</f>
        <v>605.69000000000005</v>
      </c>
    </row>
    <row r="3942" spans="1:4" x14ac:dyDescent="0.35">
      <c r="A3942" s="2">
        <f t="shared" si="61"/>
        <v>44119</v>
      </c>
      <c r="B3942" cm="1">
        <f t="array" aca="1" ref="B3942" ca="1">+SUMIFS(OFFSET(TBP!$A:$A,,MATCH(YEAR(A3942),VALUE(TBP!$5:$5),0)-1),TBP!$AV:$AV,DAY(A3942),TBP!$AW:$AW,MONTH(A3942))/100</f>
        <v>3.3000000000000002E-2</v>
      </c>
      <c r="C3942" cm="1">
        <f t="array" aca="1" ref="C3942" ca="1">+SUMIFS(OFFSET(TPM!$A:$A,,MATCH(YEAR(A3942),VALUE(TPM!$5:$5),0)-1),TPM!$W:$W,DAY(A3942),TPM!$X:$X,MONTH(A3942))/100</f>
        <v>7.4999999999999997E-3</v>
      </c>
      <c r="D3942" s="6">
        <f>+INDEX(TC!$C:$C,MATCH(A3942,TC!$E:$E,0))</f>
        <v>606.24</v>
      </c>
    </row>
    <row r="3943" spans="1:4" x14ac:dyDescent="0.35">
      <c r="A3943" s="2">
        <f t="shared" si="61"/>
        <v>44120</v>
      </c>
      <c r="B3943" cm="1">
        <f t="array" aca="1" ref="B3943" ca="1">+SUMIFS(OFFSET(TBP!$A:$A,,MATCH(YEAR(A3943),VALUE(TBP!$5:$5),0)-1),TBP!$AV:$AV,DAY(A3943),TBP!$AW:$AW,MONTH(A3943))/100</f>
        <v>3.3000000000000002E-2</v>
      </c>
      <c r="C3943" cm="1">
        <f t="array" aca="1" ref="C3943" ca="1">+SUMIFS(OFFSET(TPM!$A:$A,,MATCH(YEAR(A3943),VALUE(TPM!$5:$5),0)-1),TPM!$W:$W,DAY(A3943),TPM!$X:$X,MONTH(A3943))/100</f>
        <v>7.4999999999999997E-3</v>
      </c>
      <c r="D3943" s="6">
        <f>+INDEX(TC!$C:$C,MATCH(A3943,TC!$E:$E,0))</f>
        <v>605.75</v>
      </c>
    </row>
    <row r="3944" spans="1:4" x14ac:dyDescent="0.35">
      <c r="A3944" s="2">
        <f t="shared" si="61"/>
        <v>44121</v>
      </c>
      <c r="B3944" cm="1">
        <f t="array" aca="1" ref="B3944" ca="1">+SUMIFS(OFFSET(TBP!$A:$A,,MATCH(YEAR(A3944),VALUE(TBP!$5:$5),0)-1),TBP!$AV:$AV,DAY(A3944),TBP!$AW:$AW,MONTH(A3944))/100</f>
        <v>3.3000000000000002E-2</v>
      </c>
      <c r="C3944" cm="1">
        <f t="array" aca="1" ref="C3944" ca="1">+SUMIFS(OFFSET(TPM!$A:$A,,MATCH(YEAR(A3944),VALUE(TPM!$5:$5),0)-1),TPM!$W:$W,DAY(A3944),TPM!$X:$X,MONTH(A3944))/100</f>
        <v>7.4999999999999997E-3</v>
      </c>
      <c r="D3944" s="6">
        <f>+INDEX(TC!$C:$C,MATCH(A3944,TC!$E:$E,0))</f>
        <v>605.24</v>
      </c>
    </row>
    <row r="3945" spans="1:4" x14ac:dyDescent="0.35">
      <c r="A3945" s="2">
        <f t="shared" si="61"/>
        <v>44122</v>
      </c>
      <c r="B3945" cm="1">
        <f t="array" aca="1" ref="B3945" ca="1">+SUMIFS(OFFSET(TBP!$A:$A,,MATCH(YEAR(A3945),VALUE(TBP!$5:$5),0)-1),TBP!$AV:$AV,DAY(A3945),TBP!$AW:$AW,MONTH(A3945))/100</f>
        <v>3.3000000000000002E-2</v>
      </c>
      <c r="C3945" cm="1">
        <f t="array" aca="1" ref="C3945" ca="1">+SUMIFS(OFFSET(TPM!$A:$A,,MATCH(YEAR(A3945),VALUE(TPM!$5:$5),0)-1),TPM!$W:$W,DAY(A3945),TPM!$X:$X,MONTH(A3945))/100</f>
        <v>7.4999999999999997E-3</v>
      </c>
      <c r="D3945" s="6">
        <f>+INDEX(TC!$C:$C,MATCH(A3945,TC!$E:$E,0))</f>
        <v>605.24</v>
      </c>
    </row>
    <row r="3946" spans="1:4" x14ac:dyDescent="0.35">
      <c r="A3946" s="2">
        <f t="shared" si="61"/>
        <v>44123</v>
      </c>
      <c r="B3946" cm="1">
        <f t="array" aca="1" ref="B3946" ca="1">+SUMIFS(OFFSET(TBP!$A:$A,,MATCH(YEAR(A3946),VALUE(TBP!$5:$5),0)-1),TBP!$AV:$AV,DAY(A3946),TBP!$AW:$AW,MONTH(A3946))/100</f>
        <v>3.3000000000000002E-2</v>
      </c>
      <c r="C3946" cm="1">
        <f t="array" aca="1" ref="C3946" ca="1">+SUMIFS(OFFSET(TPM!$A:$A,,MATCH(YEAR(A3946),VALUE(TPM!$5:$5),0)-1),TPM!$W:$W,DAY(A3946),TPM!$X:$X,MONTH(A3946))/100</f>
        <v>7.4999999999999997E-3</v>
      </c>
      <c r="D3946" s="6">
        <f>+INDEX(TC!$C:$C,MATCH(A3946,TC!$E:$E,0))</f>
        <v>605.24</v>
      </c>
    </row>
    <row r="3947" spans="1:4" x14ac:dyDescent="0.35">
      <c r="A3947" s="2">
        <f t="shared" si="61"/>
        <v>44124</v>
      </c>
      <c r="B3947" cm="1">
        <f t="array" aca="1" ref="B3947" ca="1">+SUMIFS(OFFSET(TBP!$A:$A,,MATCH(YEAR(A3947),VALUE(TBP!$5:$5),0)-1),TBP!$AV:$AV,DAY(A3947),TBP!$AW:$AW,MONTH(A3947))/100</f>
        <v>3.3000000000000002E-2</v>
      </c>
      <c r="C3947" cm="1">
        <f t="array" aca="1" ref="C3947" ca="1">+SUMIFS(OFFSET(TPM!$A:$A,,MATCH(YEAR(A3947),VALUE(TPM!$5:$5),0)-1),TPM!$W:$W,DAY(A3947),TPM!$X:$X,MONTH(A3947))/100</f>
        <v>7.4999999999999997E-3</v>
      </c>
      <c r="D3947" s="6">
        <f>+INDEX(TC!$C:$C,MATCH(A3947,TC!$E:$E,0))</f>
        <v>605.6</v>
      </c>
    </row>
    <row r="3948" spans="1:4" x14ac:dyDescent="0.35">
      <c r="A3948" s="2">
        <f t="shared" si="61"/>
        <v>44125</v>
      </c>
      <c r="B3948" cm="1">
        <f t="array" aca="1" ref="B3948" ca="1">+SUMIFS(OFFSET(TBP!$A:$A,,MATCH(YEAR(A3948),VALUE(TBP!$5:$5),0)-1),TBP!$AV:$AV,DAY(A3948),TBP!$AW:$AW,MONTH(A3948))/100</f>
        <v>3.3000000000000002E-2</v>
      </c>
      <c r="C3948" cm="1">
        <f t="array" aca="1" ref="C3948" ca="1">+SUMIFS(OFFSET(TPM!$A:$A,,MATCH(YEAR(A3948),VALUE(TPM!$5:$5),0)-1),TPM!$W:$W,DAY(A3948),TPM!$X:$X,MONTH(A3948))/100</f>
        <v>7.4999999999999997E-3</v>
      </c>
      <c r="D3948" s="6">
        <f>+INDEX(TC!$C:$C,MATCH(A3948,TC!$E:$E,0))</f>
        <v>606.11</v>
      </c>
    </row>
    <row r="3949" spans="1:4" x14ac:dyDescent="0.35">
      <c r="A3949" s="2">
        <f t="shared" si="61"/>
        <v>44126</v>
      </c>
      <c r="B3949" cm="1">
        <f t="array" aca="1" ref="B3949" ca="1">+SUMIFS(OFFSET(TBP!$A:$A,,MATCH(YEAR(A3949),VALUE(TBP!$5:$5),0)-1),TBP!$AV:$AV,DAY(A3949),TBP!$AW:$AW,MONTH(A3949))/100</f>
        <v>3.3000000000000002E-2</v>
      </c>
      <c r="C3949" cm="1">
        <f t="array" aca="1" ref="C3949" ca="1">+SUMIFS(OFFSET(TPM!$A:$A,,MATCH(YEAR(A3949),VALUE(TPM!$5:$5),0)-1),TPM!$W:$W,DAY(A3949),TPM!$X:$X,MONTH(A3949))/100</f>
        <v>7.4999999999999997E-3</v>
      </c>
      <c r="D3949" s="6">
        <f>+INDEX(TC!$C:$C,MATCH(A3949,TC!$E:$E,0))</f>
        <v>606.95000000000005</v>
      </c>
    </row>
    <row r="3950" spans="1:4" x14ac:dyDescent="0.35">
      <c r="A3950" s="2">
        <f t="shared" si="61"/>
        <v>44127</v>
      </c>
      <c r="B3950" cm="1">
        <f t="array" aca="1" ref="B3950" ca="1">+SUMIFS(OFFSET(TBP!$A:$A,,MATCH(YEAR(A3950),VALUE(TBP!$5:$5),0)-1),TBP!$AV:$AV,DAY(A3950),TBP!$AW:$AW,MONTH(A3950))/100</f>
        <v>3.3000000000000002E-2</v>
      </c>
      <c r="C3950" cm="1">
        <f t="array" aca="1" ref="C3950" ca="1">+SUMIFS(OFFSET(TPM!$A:$A,,MATCH(YEAR(A3950),VALUE(TPM!$5:$5),0)-1),TPM!$W:$W,DAY(A3950),TPM!$X:$X,MONTH(A3950))/100</f>
        <v>7.4999999999999997E-3</v>
      </c>
      <c r="D3950" s="6">
        <f>+INDEX(TC!$C:$C,MATCH(A3950,TC!$E:$E,0))</f>
        <v>606.91</v>
      </c>
    </row>
    <row r="3951" spans="1:4" x14ac:dyDescent="0.35">
      <c r="A3951" s="2">
        <f t="shared" si="61"/>
        <v>44128</v>
      </c>
      <c r="B3951" cm="1">
        <f t="array" aca="1" ref="B3951" ca="1">+SUMIFS(OFFSET(TBP!$A:$A,,MATCH(YEAR(A3951),VALUE(TBP!$5:$5),0)-1),TBP!$AV:$AV,DAY(A3951),TBP!$AW:$AW,MONTH(A3951))/100</f>
        <v>3.3000000000000002E-2</v>
      </c>
      <c r="C3951" cm="1">
        <f t="array" aca="1" ref="C3951" ca="1">+SUMIFS(OFFSET(TPM!$A:$A,,MATCH(YEAR(A3951),VALUE(TPM!$5:$5),0)-1),TPM!$W:$W,DAY(A3951),TPM!$X:$X,MONTH(A3951))/100</f>
        <v>7.4999999999999997E-3</v>
      </c>
      <c r="D3951" s="6">
        <f>+INDEX(TC!$C:$C,MATCH(A3951,TC!$E:$E,0))</f>
        <v>608.12</v>
      </c>
    </row>
    <row r="3952" spans="1:4" x14ac:dyDescent="0.35">
      <c r="A3952" s="2">
        <f t="shared" si="61"/>
        <v>44129</v>
      </c>
      <c r="B3952" cm="1">
        <f t="array" aca="1" ref="B3952" ca="1">+SUMIFS(OFFSET(TBP!$A:$A,,MATCH(YEAR(A3952),VALUE(TBP!$5:$5),0)-1),TBP!$AV:$AV,DAY(A3952),TBP!$AW:$AW,MONTH(A3952))/100</f>
        <v>3.3000000000000002E-2</v>
      </c>
      <c r="C3952" cm="1">
        <f t="array" aca="1" ref="C3952" ca="1">+SUMIFS(OFFSET(TPM!$A:$A,,MATCH(YEAR(A3952),VALUE(TPM!$5:$5),0)-1),TPM!$W:$W,DAY(A3952),TPM!$X:$X,MONTH(A3952))/100</f>
        <v>7.4999999999999997E-3</v>
      </c>
      <c r="D3952" s="6">
        <f>+INDEX(TC!$C:$C,MATCH(A3952,TC!$E:$E,0))</f>
        <v>608.12</v>
      </c>
    </row>
    <row r="3953" spans="1:4" x14ac:dyDescent="0.35">
      <c r="A3953" s="2">
        <f t="shared" si="61"/>
        <v>44130</v>
      </c>
      <c r="B3953" cm="1">
        <f t="array" aca="1" ref="B3953" ca="1">+SUMIFS(OFFSET(TBP!$A:$A,,MATCH(YEAR(A3953),VALUE(TBP!$5:$5),0)-1),TBP!$AV:$AV,DAY(A3953),TBP!$AW:$AW,MONTH(A3953))/100</f>
        <v>3.3000000000000002E-2</v>
      </c>
      <c r="C3953" cm="1">
        <f t="array" aca="1" ref="C3953" ca="1">+SUMIFS(OFFSET(TPM!$A:$A,,MATCH(YEAR(A3953),VALUE(TPM!$5:$5),0)-1),TPM!$W:$W,DAY(A3953),TPM!$X:$X,MONTH(A3953))/100</f>
        <v>7.4999999999999997E-3</v>
      </c>
      <c r="D3953" s="6">
        <f>+INDEX(TC!$C:$C,MATCH(A3953,TC!$E:$E,0))</f>
        <v>608.12</v>
      </c>
    </row>
    <row r="3954" spans="1:4" x14ac:dyDescent="0.35">
      <c r="A3954" s="2">
        <f t="shared" si="61"/>
        <v>44131</v>
      </c>
      <c r="B3954" cm="1">
        <f t="array" aca="1" ref="B3954" ca="1">+SUMIFS(OFFSET(TBP!$A:$A,,MATCH(YEAR(A3954),VALUE(TBP!$5:$5),0)-1),TBP!$AV:$AV,DAY(A3954),TBP!$AW:$AW,MONTH(A3954))/100</f>
        <v>3.3000000000000002E-2</v>
      </c>
      <c r="C3954" cm="1">
        <f t="array" aca="1" ref="C3954" ca="1">+SUMIFS(OFFSET(TPM!$A:$A,,MATCH(YEAR(A3954),VALUE(TPM!$5:$5),0)-1),TPM!$W:$W,DAY(A3954),TPM!$X:$X,MONTH(A3954))/100</f>
        <v>7.4999999999999997E-3</v>
      </c>
      <c r="D3954" s="6">
        <f>+INDEX(TC!$C:$C,MATCH(A3954,TC!$E:$E,0))</f>
        <v>609.41999999999996</v>
      </c>
    </row>
    <row r="3955" spans="1:4" x14ac:dyDescent="0.35">
      <c r="A3955" s="2">
        <f t="shared" si="61"/>
        <v>44132</v>
      </c>
      <c r="B3955" cm="1">
        <f t="array" aca="1" ref="B3955" ca="1">+SUMIFS(OFFSET(TBP!$A:$A,,MATCH(YEAR(A3955),VALUE(TBP!$5:$5),0)-1),TBP!$AV:$AV,DAY(A3955),TBP!$AW:$AW,MONTH(A3955))/100</f>
        <v>3.3000000000000002E-2</v>
      </c>
      <c r="C3955" cm="1">
        <f t="array" aca="1" ref="C3955" ca="1">+SUMIFS(OFFSET(TPM!$A:$A,,MATCH(YEAR(A3955),VALUE(TPM!$5:$5),0)-1),TPM!$W:$W,DAY(A3955),TPM!$X:$X,MONTH(A3955))/100</f>
        <v>7.4999999999999997E-3</v>
      </c>
      <c r="D3955" s="6">
        <f>+INDEX(TC!$C:$C,MATCH(A3955,TC!$E:$E,0))</f>
        <v>610.86</v>
      </c>
    </row>
    <row r="3956" spans="1:4" x14ac:dyDescent="0.35">
      <c r="A3956" s="2">
        <f t="shared" si="61"/>
        <v>44133</v>
      </c>
      <c r="B3956" cm="1">
        <f t="array" aca="1" ref="B3956" ca="1">+SUMIFS(OFFSET(TBP!$A:$A,,MATCH(YEAR(A3956),VALUE(TBP!$5:$5),0)-1),TBP!$AV:$AV,DAY(A3956),TBP!$AW:$AW,MONTH(A3956))/100</f>
        <v>3.3500000000000002E-2</v>
      </c>
      <c r="C3956" cm="1">
        <f t="array" aca="1" ref="C3956" ca="1">+SUMIFS(OFFSET(TPM!$A:$A,,MATCH(YEAR(A3956),VALUE(TPM!$5:$5),0)-1),TPM!$W:$W,DAY(A3956),TPM!$X:$X,MONTH(A3956))/100</f>
        <v>7.4999999999999997E-3</v>
      </c>
      <c r="D3956" s="6">
        <f>+INDEX(TC!$C:$C,MATCH(A3956,TC!$E:$E,0))</f>
        <v>611.92999999999995</v>
      </c>
    </row>
    <row r="3957" spans="1:4" x14ac:dyDescent="0.35">
      <c r="A3957" s="2">
        <f t="shared" si="61"/>
        <v>44134</v>
      </c>
      <c r="B3957" cm="1">
        <f t="array" aca="1" ref="B3957" ca="1">+SUMIFS(OFFSET(TBP!$A:$A,,MATCH(YEAR(A3957),VALUE(TBP!$5:$5),0)-1),TBP!$AV:$AV,DAY(A3957),TBP!$AW:$AW,MONTH(A3957))/100</f>
        <v>3.3500000000000002E-2</v>
      </c>
      <c r="C3957" cm="1">
        <f t="array" aca="1" ref="C3957" ca="1">+SUMIFS(OFFSET(TPM!$A:$A,,MATCH(YEAR(A3957),VALUE(TPM!$5:$5),0)-1),TPM!$W:$W,DAY(A3957),TPM!$X:$X,MONTH(A3957))/100</f>
        <v>7.4999999999999997E-3</v>
      </c>
      <c r="D3957" s="6">
        <f>+INDEX(TC!$C:$C,MATCH(A3957,TC!$E:$E,0))</f>
        <v>611.79</v>
      </c>
    </row>
    <row r="3958" spans="1:4" x14ac:dyDescent="0.35">
      <c r="A3958" s="2">
        <f t="shared" si="61"/>
        <v>44135</v>
      </c>
      <c r="B3958" cm="1">
        <f t="array" aca="1" ref="B3958" ca="1">+SUMIFS(OFFSET(TBP!$A:$A,,MATCH(YEAR(A3958),VALUE(TBP!$5:$5),0)-1),TBP!$AV:$AV,DAY(A3958),TBP!$AW:$AW,MONTH(A3958))/100</f>
        <v>3.3500000000000002E-2</v>
      </c>
      <c r="C3958" cm="1">
        <f t="array" aca="1" ref="C3958" ca="1">+SUMIFS(OFFSET(TPM!$A:$A,,MATCH(YEAR(A3958),VALUE(TPM!$5:$5),0)-1),TPM!$W:$W,DAY(A3958),TPM!$X:$X,MONTH(A3958))/100</f>
        <v>7.4999999999999997E-3</v>
      </c>
      <c r="D3958" s="6">
        <f>+INDEX(TC!$C:$C,MATCH(A3958,TC!$E:$E,0))</f>
        <v>612.91999999999996</v>
      </c>
    </row>
    <row r="3959" spans="1:4" x14ac:dyDescent="0.35">
      <c r="A3959" s="2">
        <f t="shared" si="61"/>
        <v>44136</v>
      </c>
      <c r="B3959" cm="1">
        <f t="array" aca="1" ref="B3959" ca="1">+SUMIFS(OFFSET(TBP!$A:$A,,MATCH(YEAR(A3959),VALUE(TBP!$5:$5),0)-1),TBP!$AV:$AV,DAY(A3959),TBP!$AW:$AW,MONTH(A3959))/100</f>
        <v>3.3500000000000002E-2</v>
      </c>
      <c r="C3959" cm="1">
        <f t="array" aca="1" ref="C3959" ca="1">+SUMIFS(OFFSET(TPM!$A:$A,,MATCH(YEAR(A3959),VALUE(TPM!$5:$5),0)-1),TPM!$W:$W,DAY(A3959),TPM!$X:$X,MONTH(A3959))/100</f>
        <v>7.4999999999999997E-3</v>
      </c>
      <c r="D3959" s="6">
        <f>+INDEX(TC!$C:$C,MATCH(A3959,TC!$E:$E,0))</f>
        <v>612.91999999999996</v>
      </c>
    </row>
    <row r="3960" spans="1:4" x14ac:dyDescent="0.35">
      <c r="A3960" s="2">
        <f t="shared" si="61"/>
        <v>44137</v>
      </c>
      <c r="B3960" cm="1">
        <f t="array" aca="1" ref="B3960" ca="1">+SUMIFS(OFFSET(TBP!$A:$A,,MATCH(YEAR(A3960),VALUE(TBP!$5:$5),0)-1),TBP!$AV:$AV,DAY(A3960),TBP!$AW:$AW,MONTH(A3960))/100</f>
        <v>3.3500000000000002E-2</v>
      </c>
      <c r="C3960" cm="1">
        <f t="array" aca="1" ref="C3960" ca="1">+SUMIFS(OFFSET(TPM!$A:$A,,MATCH(YEAR(A3960),VALUE(TPM!$5:$5),0)-1),TPM!$W:$W,DAY(A3960),TPM!$X:$X,MONTH(A3960))/100</f>
        <v>7.4999999999999997E-3</v>
      </c>
      <c r="D3960" s="6">
        <f>+INDEX(TC!$C:$C,MATCH(A3960,TC!$E:$E,0))</f>
        <v>612.91999999999996</v>
      </c>
    </row>
    <row r="3961" spans="1:4" x14ac:dyDescent="0.35">
      <c r="A3961" s="2">
        <f t="shared" si="61"/>
        <v>44138</v>
      </c>
      <c r="B3961" cm="1">
        <f t="array" aca="1" ref="B3961" ca="1">+SUMIFS(OFFSET(TBP!$A:$A,,MATCH(YEAR(A3961),VALUE(TBP!$5:$5),0)-1),TBP!$AV:$AV,DAY(A3961),TBP!$AW:$AW,MONTH(A3961))/100</f>
        <v>3.3500000000000002E-2</v>
      </c>
      <c r="C3961" cm="1">
        <f t="array" aca="1" ref="C3961" ca="1">+SUMIFS(OFFSET(TPM!$A:$A,,MATCH(YEAR(A3961),VALUE(TPM!$5:$5),0)-1),TPM!$W:$W,DAY(A3961),TPM!$X:$X,MONTH(A3961))/100</f>
        <v>7.4999999999999997E-3</v>
      </c>
      <c r="D3961" s="6">
        <f>+INDEX(TC!$C:$C,MATCH(A3961,TC!$E:$E,0))</f>
        <v>614.07000000000005</v>
      </c>
    </row>
    <row r="3962" spans="1:4" x14ac:dyDescent="0.35">
      <c r="A3962" s="2">
        <f t="shared" si="61"/>
        <v>44139</v>
      </c>
      <c r="B3962" cm="1">
        <f t="array" aca="1" ref="B3962" ca="1">+SUMIFS(OFFSET(TBP!$A:$A,,MATCH(YEAR(A3962),VALUE(TBP!$5:$5),0)-1),TBP!$AV:$AV,DAY(A3962),TBP!$AW:$AW,MONTH(A3962))/100</f>
        <v>3.3500000000000002E-2</v>
      </c>
      <c r="C3962" cm="1">
        <f t="array" aca="1" ref="C3962" ca="1">+SUMIFS(OFFSET(TPM!$A:$A,,MATCH(YEAR(A3962),VALUE(TPM!$5:$5),0)-1),TPM!$W:$W,DAY(A3962),TPM!$X:$X,MONTH(A3962))/100</f>
        <v>7.4999999999999997E-3</v>
      </c>
      <c r="D3962" s="6">
        <f>+INDEX(TC!$C:$C,MATCH(A3962,TC!$E:$E,0))</f>
        <v>614.54999999999995</v>
      </c>
    </row>
    <row r="3963" spans="1:4" x14ac:dyDescent="0.35">
      <c r="A3963" s="2">
        <f t="shared" si="61"/>
        <v>44140</v>
      </c>
      <c r="B3963" cm="1">
        <f t="array" aca="1" ref="B3963" ca="1">+SUMIFS(OFFSET(TBP!$A:$A,,MATCH(YEAR(A3963),VALUE(TBP!$5:$5),0)-1),TBP!$AV:$AV,DAY(A3963),TBP!$AW:$AW,MONTH(A3963))/100</f>
        <v>3.2500000000000001E-2</v>
      </c>
      <c r="C3963" cm="1">
        <f t="array" aca="1" ref="C3963" ca="1">+SUMIFS(OFFSET(TPM!$A:$A,,MATCH(YEAR(A3963),VALUE(TPM!$5:$5),0)-1),TPM!$W:$W,DAY(A3963),TPM!$X:$X,MONTH(A3963))/100</f>
        <v>7.4999999999999997E-3</v>
      </c>
      <c r="D3963" s="6">
        <f>+INDEX(TC!$C:$C,MATCH(A3963,TC!$E:$E,0))</f>
        <v>614.28</v>
      </c>
    </row>
    <row r="3964" spans="1:4" x14ac:dyDescent="0.35">
      <c r="A3964" s="2">
        <f t="shared" si="61"/>
        <v>44141</v>
      </c>
      <c r="B3964" cm="1">
        <f t="array" aca="1" ref="B3964" ca="1">+SUMIFS(OFFSET(TBP!$A:$A,,MATCH(YEAR(A3964),VALUE(TBP!$5:$5),0)-1),TBP!$AV:$AV,DAY(A3964),TBP!$AW:$AW,MONTH(A3964))/100</f>
        <v>3.2500000000000001E-2</v>
      </c>
      <c r="C3964" cm="1">
        <f t="array" aca="1" ref="C3964" ca="1">+SUMIFS(OFFSET(TPM!$A:$A,,MATCH(YEAR(A3964),VALUE(TPM!$5:$5),0)-1),TPM!$W:$W,DAY(A3964),TPM!$X:$X,MONTH(A3964))/100</f>
        <v>7.4999999999999997E-3</v>
      </c>
      <c r="D3964" s="6">
        <f>+INDEX(TC!$C:$C,MATCH(A3964,TC!$E:$E,0))</f>
        <v>615.24</v>
      </c>
    </row>
    <row r="3965" spans="1:4" x14ac:dyDescent="0.35">
      <c r="A3965" s="2">
        <f t="shared" si="61"/>
        <v>44142</v>
      </c>
      <c r="B3965" cm="1">
        <f t="array" aca="1" ref="B3965" ca="1">+SUMIFS(OFFSET(TBP!$A:$A,,MATCH(YEAR(A3965),VALUE(TBP!$5:$5),0)-1),TBP!$AV:$AV,DAY(A3965),TBP!$AW:$AW,MONTH(A3965))/100</f>
        <v>3.2500000000000001E-2</v>
      </c>
      <c r="C3965" cm="1">
        <f t="array" aca="1" ref="C3965" ca="1">+SUMIFS(OFFSET(TPM!$A:$A,,MATCH(YEAR(A3965),VALUE(TPM!$5:$5),0)-1),TPM!$W:$W,DAY(A3965),TPM!$X:$X,MONTH(A3965))/100</f>
        <v>7.4999999999999997E-3</v>
      </c>
      <c r="D3965" s="6">
        <f>+INDEX(TC!$C:$C,MATCH(A3965,TC!$E:$E,0))</f>
        <v>615.48</v>
      </c>
    </row>
    <row r="3966" spans="1:4" x14ac:dyDescent="0.35">
      <c r="A3966" s="2">
        <f t="shared" si="61"/>
        <v>44143</v>
      </c>
      <c r="B3966" cm="1">
        <f t="array" aca="1" ref="B3966" ca="1">+SUMIFS(OFFSET(TBP!$A:$A,,MATCH(YEAR(A3966),VALUE(TBP!$5:$5),0)-1),TBP!$AV:$AV,DAY(A3966),TBP!$AW:$AW,MONTH(A3966))/100</f>
        <v>3.2500000000000001E-2</v>
      </c>
      <c r="C3966" cm="1">
        <f t="array" aca="1" ref="C3966" ca="1">+SUMIFS(OFFSET(TPM!$A:$A,,MATCH(YEAR(A3966),VALUE(TPM!$5:$5),0)-1),TPM!$W:$W,DAY(A3966),TPM!$X:$X,MONTH(A3966))/100</f>
        <v>7.4999999999999997E-3</v>
      </c>
      <c r="D3966" s="6">
        <f>+INDEX(TC!$C:$C,MATCH(A3966,TC!$E:$E,0))</f>
        <v>615.48</v>
      </c>
    </row>
    <row r="3967" spans="1:4" x14ac:dyDescent="0.35">
      <c r="A3967" s="2">
        <f t="shared" si="61"/>
        <v>44144</v>
      </c>
      <c r="B3967" cm="1">
        <f t="array" aca="1" ref="B3967" ca="1">+SUMIFS(OFFSET(TBP!$A:$A,,MATCH(YEAR(A3967),VALUE(TBP!$5:$5),0)-1),TBP!$AV:$AV,DAY(A3967),TBP!$AW:$AW,MONTH(A3967))/100</f>
        <v>3.2500000000000001E-2</v>
      </c>
      <c r="C3967" cm="1">
        <f t="array" aca="1" ref="C3967" ca="1">+SUMIFS(OFFSET(TPM!$A:$A,,MATCH(YEAR(A3967),VALUE(TPM!$5:$5),0)-1),TPM!$W:$W,DAY(A3967),TPM!$X:$X,MONTH(A3967))/100</f>
        <v>7.4999999999999997E-3</v>
      </c>
      <c r="D3967" s="6">
        <f>+INDEX(TC!$C:$C,MATCH(A3967,TC!$E:$E,0))</f>
        <v>615.48</v>
      </c>
    </row>
    <row r="3968" spans="1:4" x14ac:dyDescent="0.35">
      <c r="A3968" s="2">
        <f t="shared" si="61"/>
        <v>44145</v>
      </c>
      <c r="B3968" cm="1">
        <f t="array" aca="1" ref="B3968" ca="1">+SUMIFS(OFFSET(TBP!$A:$A,,MATCH(YEAR(A3968),VALUE(TBP!$5:$5),0)-1),TBP!$AV:$AV,DAY(A3968),TBP!$AW:$AW,MONTH(A3968))/100</f>
        <v>3.2500000000000001E-2</v>
      </c>
      <c r="C3968" cm="1">
        <f t="array" aca="1" ref="C3968" ca="1">+SUMIFS(OFFSET(TPM!$A:$A,,MATCH(YEAR(A3968),VALUE(TPM!$5:$5),0)-1),TPM!$W:$W,DAY(A3968),TPM!$X:$X,MONTH(A3968))/100</f>
        <v>7.4999999999999997E-3</v>
      </c>
      <c r="D3968" s="6">
        <f>+INDEX(TC!$C:$C,MATCH(A3968,TC!$E:$E,0))</f>
        <v>616.41</v>
      </c>
    </row>
    <row r="3969" spans="1:4" x14ac:dyDescent="0.35">
      <c r="A3969" s="2">
        <f t="shared" si="61"/>
        <v>44146</v>
      </c>
      <c r="B3969" cm="1">
        <f t="array" aca="1" ref="B3969" ca="1">+SUMIFS(OFFSET(TBP!$A:$A,,MATCH(YEAR(A3969),VALUE(TBP!$5:$5),0)-1),TBP!$AV:$AV,DAY(A3969),TBP!$AW:$AW,MONTH(A3969))/100</f>
        <v>3.2500000000000001E-2</v>
      </c>
      <c r="C3969" cm="1">
        <f t="array" aca="1" ref="C3969" ca="1">+SUMIFS(OFFSET(TPM!$A:$A,,MATCH(YEAR(A3969),VALUE(TPM!$5:$5),0)-1),TPM!$W:$W,DAY(A3969),TPM!$X:$X,MONTH(A3969))/100</f>
        <v>7.4999999999999997E-3</v>
      </c>
      <c r="D3969" s="6">
        <f>+INDEX(TC!$C:$C,MATCH(A3969,TC!$E:$E,0))</f>
        <v>616.58000000000004</v>
      </c>
    </row>
    <row r="3970" spans="1:4" x14ac:dyDescent="0.35">
      <c r="A3970" s="2">
        <f t="shared" si="61"/>
        <v>44147</v>
      </c>
      <c r="B3970" cm="1">
        <f t="array" aca="1" ref="B3970" ca="1">+SUMIFS(OFFSET(TBP!$A:$A,,MATCH(YEAR(A3970),VALUE(TBP!$5:$5),0)-1),TBP!$AV:$AV,DAY(A3970),TBP!$AW:$AW,MONTH(A3970))/100</f>
        <v>3.3500000000000002E-2</v>
      </c>
      <c r="C3970" cm="1">
        <f t="array" aca="1" ref="C3970" ca="1">+SUMIFS(OFFSET(TPM!$A:$A,,MATCH(YEAR(A3970),VALUE(TPM!$5:$5),0)-1),TPM!$W:$W,DAY(A3970),TPM!$X:$X,MONTH(A3970))/100</f>
        <v>7.4999999999999997E-3</v>
      </c>
      <c r="D3970" s="6">
        <f>+INDEX(TC!$C:$C,MATCH(A3970,TC!$E:$E,0))</f>
        <v>616.32000000000005</v>
      </c>
    </row>
    <row r="3971" spans="1:4" x14ac:dyDescent="0.35">
      <c r="A3971" s="2">
        <f t="shared" si="61"/>
        <v>44148</v>
      </c>
      <c r="B3971" cm="1">
        <f t="array" aca="1" ref="B3971" ca="1">+SUMIFS(OFFSET(TBP!$A:$A,,MATCH(YEAR(A3971),VALUE(TBP!$5:$5),0)-1),TBP!$AV:$AV,DAY(A3971),TBP!$AW:$AW,MONTH(A3971))/100</f>
        <v>3.3500000000000002E-2</v>
      </c>
      <c r="C3971" cm="1">
        <f t="array" aca="1" ref="C3971" ca="1">+SUMIFS(OFFSET(TPM!$A:$A,,MATCH(YEAR(A3971),VALUE(TPM!$5:$5),0)-1),TPM!$W:$W,DAY(A3971),TPM!$X:$X,MONTH(A3971))/100</f>
        <v>7.4999999999999997E-3</v>
      </c>
      <c r="D3971" s="6">
        <f>+INDEX(TC!$C:$C,MATCH(A3971,TC!$E:$E,0))</f>
        <v>614.28</v>
      </c>
    </row>
    <row r="3972" spans="1:4" x14ac:dyDescent="0.35">
      <c r="A3972" s="2">
        <f t="shared" ref="A3972:A4035" si="62">+A3971+1</f>
        <v>44149</v>
      </c>
      <c r="B3972" cm="1">
        <f t="array" aca="1" ref="B3972" ca="1">+SUMIFS(OFFSET(TBP!$A:$A,,MATCH(YEAR(A3972),VALUE(TBP!$5:$5),0)-1),TBP!$AV:$AV,DAY(A3972),TBP!$AW:$AW,MONTH(A3972))/100</f>
        <v>3.3500000000000002E-2</v>
      </c>
      <c r="C3972" cm="1">
        <f t="array" aca="1" ref="C3972" ca="1">+SUMIFS(OFFSET(TPM!$A:$A,,MATCH(YEAR(A3972),VALUE(TPM!$5:$5),0)-1),TPM!$W:$W,DAY(A3972),TPM!$X:$X,MONTH(A3972))/100</f>
        <v>7.4999999999999997E-3</v>
      </c>
      <c r="D3972" s="6">
        <f>+INDEX(TC!$C:$C,MATCH(A3972,TC!$E:$E,0))</f>
        <v>613.41</v>
      </c>
    </row>
    <row r="3973" spans="1:4" x14ac:dyDescent="0.35">
      <c r="A3973" s="2">
        <f t="shared" si="62"/>
        <v>44150</v>
      </c>
      <c r="B3973" cm="1">
        <f t="array" aca="1" ref="B3973" ca="1">+SUMIFS(OFFSET(TBP!$A:$A,,MATCH(YEAR(A3973),VALUE(TBP!$5:$5),0)-1),TBP!$AV:$AV,DAY(A3973),TBP!$AW:$AW,MONTH(A3973))/100</f>
        <v>3.3500000000000002E-2</v>
      </c>
      <c r="C3973" cm="1">
        <f t="array" aca="1" ref="C3973" ca="1">+SUMIFS(OFFSET(TPM!$A:$A,,MATCH(YEAR(A3973),VALUE(TPM!$5:$5),0)-1),TPM!$W:$W,DAY(A3973),TPM!$X:$X,MONTH(A3973))/100</f>
        <v>7.4999999999999997E-3</v>
      </c>
      <c r="D3973" s="6">
        <f>+INDEX(TC!$C:$C,MATCH(A3973,TC!$E:$E,0))</f>
        <v>613.41</v>
      </c>
    </row>
    <row r="3974" spans="1:4" x14ac:dyDescent="0.35">
      <c r="A3974" s="2">
        <f t="shared" si="62"/>
        <v>44151</v>
      </c>
      <c r="B3974" cm="1">
        <f t="array" aca="1" ref="B3974" ca="1">+SUMIFS(OFFSET(TBP!$A:$A,,MATCH(YEAR(A3974),VALUE(TBP!$5:$5),0)-1),TBP!$AV:$AV,DAY(A3974),TBP!$AW:$AW,MONTH(A3974))/100</f>
        <v>3.3500000000000002E-2</v>
      </c>
      <c r="C3974" cm="1">
        <f t="array" aca="1" ref="C3974" ca="1">+SUMIFS(OFFSET(TPM!$A:$A,,MATCH(YEAR(A3974),VALUE(TPM!$5:$5),0)-1),TPM!$W:$W,DAY(A3974),TPM!$X:$X,MONTH(A3974))/100</f>
        <v>7.4999999999999997E-3</v>
      </c>
      <c r="D3974" s="6">
        <f>+INDEX(TC!$C:$C,MATCH(A3974,TC!$E:$E,0))</f>
        <v>613.41</v>
      </c>
    </row>
    <row r="3975" spans="1:4" x14ac:dyDescent="0.35">
      <c r="A3975" s="2">
        <f t="shared" si="62"/>
        <v>44152</v>
      </c>
      <c r="B3975" cm="1">
        <f t="array" aca="1" ref="B3975" ca="1">+SUMIFS(OFFSET(TBP!$A:$A,,MATCH(YEAR(A3975),VALUE(TBP!$5:$5),0)-1),TBP!$AV:$AV,DAY(A3975),TBP!$AW:$AW,MONTH(A3975))/100</f>
        <v>3.3500000000000002E-2</v>
      </c>
      <c r="C3975" cm="1">
        <f t="array" aca="1" ref="C3975" ca="1">+SUMIFS(OFFSET(TPM!$A:$A,,MATCH(YEAR(A3975),VALUE(TPM!$5:$5),0)-1),TPM!$W:$W,DAY(A3975),TPM!$X:$X,MONTH(A3975))/100</f>
        <v>7.4999999999999997E-3</v>
      </c>
      <c r="D3975" s="6">
        <f>+INDEX(TC!$C:$C,MATCH(A3975,TC!$E:$E,0))</f>
        <v>612.02</v>
      </c>
    </row>
    <row r="3976" spans="1:4" x14ac:dyDescent="0.35">
      <c r="A3976" s="2">
        <f t="shared" si="62"/>
        <v>44153</v>
      </c>
      <c r="B3976" cm="1">
        <f t="array" aca="1" ref="B3976" ca="1">+SUMIFS(OFFSET(TBP!$A:$A,,MATCH(YEAR(A3976),VALUE(TBP!$5:$5),0)-1),TBP!$AV:$AV,DAY(A3976),TBP!$AW:$AW,MONTH(A3976))/100</f>
        <v>3.3500000000000002E-2</v>
      </c>
      <c r="C3976" cm="1">
        <f t="array" aca="1" ref="C3976" ca="1">+SUMIFS(OFFSET(TPM!$A:$A,,MATCH(YEAR(A3976),VALUE(TPM!$5:$5),0)-1),TPM!$W:$W,DAY(A3976),TPM!$X:$X,MONTH(A3976))/100</f>
        <v>7.4999999999999997E-3</v>
      </c>
      <c r="D3976" s="6">
        <f>+INDEX(TC!$C:$C,MATCH(A3976,TC!$E:$E,0))</f>
        <v>610.62</v>
      </c>
    </row>
    <row r="3977" spans="1:4" x14ac:dyDescent="0.35">
      <c r="A3977" s="2">
        <f t="shared" si="62"/>
        <v>44154</v>
      </c>
      <c r="B3977" cm="1">
        <f t="array" aca="1" ref="B3977" ca="1">+SUMIFS(OFFSET(TBP!$A:$A,,MATCH(YEAR(A3977),VALUE(TBP!$5:$5),0)-1),TBP!$AV:$AV,DAY(A3977),TBP!$AW:$AW,MONTH(A3977))/100</f>
        <v>3.4000000000000002E-2</v>
      </c>
      <c r="C3977" cm="1">
        <f t="array" aca="1" ref="C3977" ca="1">+SUMIFS(OFFSET(TPM!$A:$A,,MATCH(YEAR(A3977),VALUE(TPM!$5:$5),0)-1),TPM!$W:$W,DAY(A3977),TPM!$X:$X,MONTH(A3977))/100</f>
        <v>7.4999999999999997E-3</v>
      </c>
      <c r="D3977" s="6">
        <f>+INDEX(TC!$C:$C,MATCH(A3977,TC!$E:$E,0))</f>
        <v>609.46</v>
      </c>
    </row>
    <row r="3978" spans="1:4" x14ac:dyDescent="0.35">
      <c r="A3978" s="2">
        <f t="shared" si="62"/>
        <v>44155</v>
      </c>
      <c r="B3978" cm="1">
        <f t="array" aca="1" ref="B3978" ca="1">+SUMIFS(OFFSET(TBP!$A:$A,,MATCH(YEAR(A3978),VALUE(TBP!$5:$5),0)-1),TBP!$AV:$AV,DAY(A3978),TBP!$AW:$AW,MONTH(A3978))/100</f>
        <v>3.4000000000000002E-2</v>
      </c>
      <c r="C3978" cm="1">
        <f t="array" aca="1" ref="C3978" ca="1">+SUMIFS(OFFSET(TPM!$A:$A,,MATCH(YEAR(A3978),VALUE(TPM!$5:$5),0)-1),TPM!$W:$W,DAY(A3978),TPM!$X:$X,MONTH(A3978))/100</f>
        <v>7.4999999999999997E-3</v>
      </c>
      <c r="D3978" s="6">
        <f>+INDEX(TC!$C:$C,MATCH(A3978,TC!$E:$E,0))</f>
        <v>605.99</v>
      </c>
    </row>
    <row r="3979" spans="1:4" x14ac:dyDescent="0.35">
      <c r="A3979" s="2">
        <f t="shared" si="62"/>
        <v>44156</v>
      </c>
      <c r="B3979" cm="1">
        <f t="array" aca="1" ref="B3979" ca="1">+SUMIFS(OFFSET(TBP!$A:$A,,MATCH(YEAR(A3979),VALUE(TBP!$5:$5),0)-1),TBP!$AV:$AV,DAY(A3979),TBP!$AW:$AW,MONTH(A3979))/100</f>
        <v>3.4000000000000002E-2</v>
      </c>
      <c r="C3979" cm="1">
        <f t="array" aca="1" ref="C3979" ca="1">+SUMIFS(OFFSET(TPM!$A:$A,,MATCH(YEAR(A3979),VALUE(TPM!$5:$5),0)-1),TPM!$W:$W,DAY(A3979),TPM!$X:$X,MONTH(A3979))/100</f>
        <v>7.4999999999999997E-3</v>
      </c>
      <c r="D3979" s="6">
        <f>+INDEX(TC!$C:$C,MATCH(A3979,TC!$E:$E,0))</f>
        <v>603.63</v>
      </c>
    </row>
    <row r="3980" spans="1:4" x14ac:dyDescent="0.35">
      <c r="A3980" s="2">
        <f t="shared" si="62"/>
        <v>44157</v>
      </c>
      <c r="B3980" cm="1">
        <f t="array" aca="1" ref="B3980" ca="1">+SUMIFS(OFFSET(TBP!$A:$A,,MATCH(YEAR(A3980),VALUE(TBP!$5:$5),0)-1),TBP!$AV:$AV,DAY(A3980),TBP!$AW:$AW,MONTH(A3980))/100</f>
        <v>3.4000000000000002E-2</v>
      </c>
      <c r="C3980" cm="1">
        <f t="array" aca="1" ref="C3980" ca="1">+SUMIFS(OFFSET(TPM!$A:$A,,MATCH(YEAR(A3980),VALUE(TPM!$5:$5),0)-1),TPM!$W:$W,DAY(A3980),TPM!$X:$X,MONTH(A3980))/100</f>
        <v>7.4999999999999997E-3</v>
      </c>
      <c r="D3980" s="6">
        <f>+INDEX(TC!$C:$C,MATCH(A3980,TC!$E:$E,0))</f>
        <v>603.63</v>
      </c>
    </row>
    <row r="3981" spans="1:4" x14ac:dyDescent="0.35">
      <c r="A3981" s="2">
        <f t="shared" si="62"/>
        <v>44158</v>
      </c>
      <c r="B3981" cm="1">
        <f t="array" aca="1" ref="B3981" ca="1">+SUMIFS(OFFSET(TBP!$A:$A,,MATCH(YEAR(A3981),VALUE(TBP!$5:$5),0)-1),TBP!$AV:$AV,DAY(A3981),TBP!$AW:$AW,MONTH(A3981))/100</f>
        <v>3.4000000000000002E-2</v>
      </c>
      <c r="C3981" cm="1">
        <f t="array" aca="1" ref="C3981" ca="1">+SUMIFS(OFFSET(TPM!$A:$A,,MATCH(YEAR(A3981),VALUE(TPM!$5:$5),0)-1),TPM!$W:$W,DAY(A3981),TPM!$X:$X,MONTH(A3981))/100</f>
        <v>7.4999999999999997E-3</v>
      </c>
      <c r="D3981" s="6">
        <f>+INDEX(TC!$C:$C,MATCH(A3981,TC!$E:$E,0))</f>
        <v>603.63</v>
      </c>
    </row>
    <row r="3982" spans="1:4" x14ac:dyDescent="0.35">
      <c r="A3982" s="2">
        <f t="shared" si="62"/>
        <v>44159</v>
      </c>
      <c r="B3982" cm="1">
        <f t="array" aca="1" ref="B3982" ca="1">+SUMIFS(OFFSET(TBP!$A:$A,,MATCH(YEAR(A3982),VALUE(TBP!$5:$5),0)-1),TBP!$AV:$AV,DAY(A3982),TBP!$AW:$AW,MONTH(A3982))/100</f>
        <v>3.4000000000000002E-2</v>
      </c>
      <c r="C3982" cm="1">
        <f t="array" aca="1" ref="C3982" ca="1">+SUMIFS(OFFSET(TPM!$A:$A,,MATCH(YEAR(A3982),VALUE(TPM!$5:$5),0)-1),TPM!$W:$W,DAY(A3982),TPM!$X:$X,MONTH(A3982))/100</f>
        <v>7.4999999999999997E-3</v>
      </c>
      <c r="D3982" s="6">
        <f>+INDEX(TC!$C:$C,MATCH(A3982,TC!$E:$E,0))</f>
        <v>602.44000000000005</v>
      </c>
    </row>
    <row r="3983" spans="1:4" x14ac:dyDescent="0.35">
      <c r="A3983" s="2">
        <f t="shared" si="62"/>
        <v>44160</v>
      </c>
      <c r="B3983" cm="1">
        <f t="array" aca="1" ref="B3983" ca="1">+SUMIFS(OFFSET(TBP!$A:$A,,MATCH(YEAR(A3983),VALUE(TBP!$5:$5),0)-1),TBP!$AV:$AV,DAY(A3983),TBP!$AW:$AW,MONTH(A3983))/100</f>
        <v>3.4000000000000002E-2</v>
      </c>
      <c r="C3983" cm="1">
        <f t="array" aca="1" ref="C3983" ca="1">+SUMIFS(OFFSET(TPM!$A:$A,,MATCH(YEAR(A3983),VALUE(TPM!$5:$5),0)-1),TPM!$W:$W,DAY(A3983),TPM!$X:$X,MONTH(A3983))/100</f>
        <v>7.4999999999999997E-3</v>
      </c>
      <c r="D3983" s="6">
        <f>+INDEX(TC!$C:$C,MATCH(A3983,TC!$E:$E,0))</f>
        <v>603.54</v>
      </c>
    </row>
    <row r="3984" spans="1:4" x14ac:dyDescent="0.35">
      <c r="A3984" s="2">
        <f t="shared" si="62"/>
        <v>44161</v>
      </c>
      <c r="B3984" cm="1">
        <f t="array" aca="1" ref="B3984" ca="1">+SUMIFS(OFFSET(TBP!$A:$A,,MATCH(YEAR(A3984),VALUE(TBP!$5:$5),0)-1),TBP!$AV:$AV,DAY(A3984),TBP!$AW:$AW,MONTH(A3984))/100</f>
        <v>3.4000000000000002E-2</v>
      </c>
      <c r="C3984" cm="1">
        <f t="array" aca="1" ref="C3984" ca="1">+SUMIFS(OFFSET(TPM!$A:$A,,MATCH(YEAR(A3984),VALUE(TPM!$5:$5),0)-1),TPM!$W:$W,DAY(A3984),TPM!$X:$X,MONTH(A3984))/100</f>
        <v>7.4999999999999997E-3</v>
      </c>
      <c r="D3984" s="6">
        <f>+INDEX(TC!$C:$C,MATCH(A3984,TC!$E:$E,0))</f>
        <v>605.66</v>
      </c>
    </row>
    <row r="3985" spans="1:4" x14ac:dyDescent="0.35">
      <c r="A3985" s="2">
        <f t="shared" si="62"/>
        <v>44162</v>
      </c>
      <c r="B3985" cm="1">
        <f t="array" aca="1" ref="B3985" ca="1">+SUMIFS(OFFSET(TBP!$A:$A,,MATCH(YEAR(A3985),VALUE(TBP!$5:$5),0)-1),TBP!$AV:$AV,DAY(A3985),TBP!$AW:$AW,MONTH(A3985))/100</f>
        <v>3.4000000000000002E-2</v>
      </c>
      <c r="C3985" cm="1">
        <f t="array" aca="1" ref="C3985" ca="1">+SUMIFS(OFFSET(TPM!$A:$A,,MATCH(YEAR(A3985),VALUE(TPM!$5:$5),0)-1),TPM!$W:$W,DAY(A3985),TPM!$X:$X,MONTH(A3985))/100</f>
        <v>7.4999999999999997E-3</v>
      </c>
      <c r="D3985" s="6">
        <f>+INDEX(TC!$C:$C,MATCH(A3985,TC!$E:$E,0))</f>
        <v>608.4</v>
      </c>
    </row>
    <row r="3986" spans="1:4" x14ac:dyDescent="0.35">
      <c r="A3986" s="2">
        <f t="shared" si="62"/>
        <v>44163</v>
      </c>
      <c r="B3986" cm="1">
        <f t="array" aca="1" ref="B3986" ca="1">+SUMIFS(OFFSET(TBP!$A:$A,,MATCH(YEAR(A3986),VALUE(TBP!$5:$5),0)-1),TBP!$AV:$AV,DAY(A3986),TBP!$AW:$AW,MONTH(A3986))/100</f>
        <v>3.4000000000000002E-2</v>
      </c>
      <c r="C3986" cm="1">
        <f t="array" aca="1" ref="C3986" ca="1">+SUMIFS(OFFSET(TPM!$A:$A,,MATCH(YEAR(A3986),VALUE(TPM!$5:$5),0)-1),TPM!$W:$W,DAY(A3986),TPM!$X:$X,MONTH(A3986))/100</f>
        <v>7.4999999999999997E-3</v>
      </c>
      <c r="D3986" s="6">
        <f>+INDEX(TC!$C:$C,MATCH(A3986,TC!$E:$E,0))</f>
        <v>608.79</v>
      </c>
    </row>
    <row r="3987" spans="1:4" x14ac:dyDescent="0.35">
      <c r="A3987" s="2">
        <f t="shared" si="62"/>
        <v>44164</v>
      </c>
      <c r="B3987" cm="1">
        <f t="array" aca="1" ref="B3987" ca="1">+SUMIFS(OFFSET(TBP!$A:$A,,MATCH(YEAR(A3987),VALUE(TBP!$5:$5),0)-1),TBP!$AV:$AV,DAY(A3987),TBP!$AW:$AW,MONTH(A3987))/100</f>
        <v>3.4000000000000002E-2</v>
      </c>
      <c r="C3987" cm="1">
        <f t="array" aca="1" ref="C3987" ca="1">+SUMIFS(OFFSET(TPM!$A:$A,,MATCH(YEAR(A3987),VALUE(TPM!$5:$5),0)-1),TPM!$W:$W,DAY(A3987),TPM!$X:$X,MONTH(A3987))/100</f>
        <v>7.4999999999999997E-3</v>
      </c>
      <c r="D3987" s="6">
        <f>+INDEX(TC!$C:$C,MATCH(A3987,TC!$E:$E,0))</f>
        <v>608.79</v>
      </c>
    </row>
    <row r="3988" spans="1:4" x14ac:dyDescent="0.35">
      <c r="A3988" s="2">
        <f t="shared" si="62"/>
        <v>44165</v>
      </c>
      <c r="B3988" cm="1">
        <f t="array" aca="1" ref="B3988" ca="1">+SUMIFS(OFFSET(TBP!$A:$A,,MATCH(YEAR(A3988),VALUE(TBP!$5:$5),0)-1),TBP!$AV:$AV,DAY(A3988),TBP!$AW:$AW,MONTH(A3988))/100</f>
        <v>3.4000000000000002E-2</v>
      </c>
      <c r="C3988" cm="1">
        <f t="array" aca="1" ref="C3988" ca="1">+SUMIFS(OFFSET(TPM!$A:$A,,MATCH(YEAR(A3988),VALUE(TPM!$5:$5),0)-1),TPM!$W:$W,DAY(A3988),TPM!$X:$X,MONTH(A3988))/100</f>
        <v>7.4999999999999997E-3</v>
      </c>
      <c r="D3988" s="6">
        <f>+INDEX(TC!$C:$C,MATCH(A3988,TC!$E:$E,0))</f>
        <v>608.79</v>
      </c>
    </row>
    <row r="3989" spans="1:4" x14ac:dyDescent="0.35">
      <c r="A3989" s="2">
        <f t="shared" si="62"/>
        <v>44166</v>
      </c>
      <c r="B3989" cm="1">
        <f t="array" aca="1" ref="B3989" ca="1">+SUMIFS(OFFSET(TBP!$A:$A,,MATCH(YEAR(A3989),VALUE(TBP!$5:$5),0)-1),TBP!$AV:$AV,DAY(A3989),TBP!$AW:$AW,MONTH(A3989))/100</f>
        <v>3.4000000000000002E-2</v>
      </c>
      <c r="C3989" cm="1">
        <f t="array" aca="1" ref="C3989" ca="1">+SUMIFS(OFFSET(TPM!$A:$A,,MATCH(YEAR(A3989),VALUE(TPM!$5:$5),0)-1),TPM!$W:$W,DAY(A3989),TPM!$X:$X,MONTH(A3989))/100</f>
        <v>7.4999999999999997E-3</v>
      </c>
      <c r="D3989" s="6">
        <f>+INDEX(TC!$C:$C,MATCH(A3989,TC!$E:$E,0))</f>
        <v>608.79</v>
      </c>
    </row>
    <row r="3990" spans="1:4" x14ac:dyDescent="0.35">
      <c r="A3990" s="2">
        <f t="shared" si="62"/>
        <v>44167</v>
      </c>
      <c r="B3990" cm="1">
        <f t="array" aca="1" ref="B3990" ca="1">+SUMIFS(OFFSET(TBP!$A:$A,,MATCH(YEAR(A3990),VALUE(TBP!$5:$5),0)-1),TBP!$AV:$AV,DAY(A3990),TBP!$AW:$AW,MONTH(A3990))/100</f>
        <v>3.4000000000000002E-2</v>
      </c>
      <c r="C3990" cm="1">
        <f t="array" aca="1" ref="C3990" ca="1">+SUMIFS(OFFSET(TPM!$A:$A,,MATCH(YEAR(A3990),VALUE(TPM!$5:$5),0)-1),TPM!$W:$W,DAY(A3990),TPM!$X:$X,MONTH(A3990))/100</f>
        <v>7.4999999999999997E-3</v>
      </c>
      <c r="D3990" s="6">
        <f>+INDEX(TC!$C:$C,MATCH(A3990,TC!$E:$E,0))</f>
        <v>607.76</v>
      </c>
    </row>
    <row r="3991" spans="1:4" x14ac:dyDescent="0.35">
      <c r="A3991" s="2">
        <f t="shared" si="62"/>
        <v>44168</v>
      </c>
      <c r="B3991" cm="1">
        <f t="array" aca="1" ref="B3991" ca="1">+SUMIFS(OFFSET(TBP!$A:$A,,MATCH(YEAR(A3991),VALUE(TBP!$5:$5),0)-1),TBP!$AV:$AV,DAY(A3991),TBP!$AW:$AW,MONTH(A3991))/100</f>
        <v>3.4000000000000002E-2</v>
      </c>
      <c r="C3991" cm="1">
        <f t="array" aca="1" ref="C3991" ca="1">+SUMIFS(OFFSET(TPM!$A:$A,,MATCH(YEAR(A3991),VALUE(TPM!$5:$5),0)-1),TPM!$W:$W,DAY(A3991),TPM!$X:$X,MONTH(A3991))/100</f>
        <v>7.4999999999999997E-3</v>
      </c>
      <c r="D3991" s="6">
        <f>+INDEX(TC!$C:$C,MATCH(A3991,TC!$E:$E,0))</f>
        <v>605.34</v>
      </c>
    </row>
    <row r="3992" spans="1:4" x14ac:dyDescent="0.35">
      <c r="A3992" s="2">
        <f t="shared" si="62"/>
        <v>44169</v>
      </c>
      <c r="B3992" cm="1">
        <f t="array" aca="1" ref="B3992" ca="1">+SUMIFS(OFFSET(TBP!$A:$A,,MATCH(YEAR(A3992),VALUE(TBP!$5:$5),0)-1),TBP!$AV:$AV,DAY(A3992),TBP!$AW:$AW,MONTH(A3992))/100</f>
        <v>3.4000000000000002E-2</v>
      </c>
      <c r="C3992" cm="1">
        <f t="array" aca="1" ref="C3992" ca="1">+SUMIFS(OFFSET(TPM!$A:$A,,MATCH(YEAR(A3992),VALUE(TPM!$5:$5),0)-1),TPM!$W:$W,DAY(A3992),TPM!$X:$X,MONTH(A3992))/100</f>
        <v>7.4999999999999997E-3</v>
      </c>
      <c r="D3992" s="6">
        <f>+INDEX(TC!$C:$C,MATCH(A3992,TC!$E:$E,0))</f>
        <v>603.25</v>
      </c>
    </row>
    <row r="3993" spans="1:4" x14ac:dyDescent="0.35">
      <c r="A3993" s="2">
        <f t="shared" si="62"/>
        <v>44170</v>
      </c>
      <c r="B3993" cm="1">
        <f t="array" aca="1" ref="B3993" ca="1">+SUMIFS(OFFSET(TBP!$A:$A,,MATCH(YEAR(A3993),VALUE(TBP!$5:$5),0)-1),TBP!$AV:$AV,DAY(A3993),TBP!$AW:$AW,MONTH(A3993))/100</f>
        <v>3.4000000000000002E-2</v>
      </c>
      <c r="C3993" cm="1">
        <f t="array" aca="1" ref="C3993" ca="1">+SUMIFS(OFFSET(TPM!$A:$A,,MATCH(YEAR(A3993),VALUE(TPM!$5:$5),0)-1),TPM!$W:$W,DAY(A3993),TPM!$X:$X,MONTH(A3993))/100</f>
        <v>7.4999999999999997E-3</v>
      </c>
      <c r="D3993" s="6">
        <f>+INDEX(TC!$C:$C,MATCH(A3993,TC!$E:$E,0))</f>
        <v>602.63</v>
      </c>
    </row>
    <row r="3994" spans="1:4" x14ac:dyDescent="0.35">
      <c r="A3994" s="2">
        <f t="shared" si="62"/>
        <v>44171</v>
      </c>
      <c r="B3994" cm="1">
        <f t="array" aca="1" ref="B3994" ca="1">+SUMIFS(OFFSET(TBP!$A:$A,,MATCH(YEAR(A3994),VALUE(TBP!$5:$5),0)-1),TBP!$AV:$AV,DAY(A3994),TBP!$AW:$AW,MONTH(A3994))/100</f>
        <v>3.4000000000000002E-2</v>
      </c>
      <c r="C3994" cm="1">
        <f t="array" aca="1" ref="C3994" ca="1">+SUMIFS(OFFSET(TPM!$A:$A,,MATCH(YEAR(A3994),VALUE(TPM!$5:$5),0)-1),TPM!$W:$W,DAY(A3994),TPM!$X:$X,MONTH(A3994))/100</f>
        <v>7.4999999999999997E-3</v>
      </c>
      <c r="D3994" s="6">
        <f>+INDEX(TC!$C:$C,MATCH(A3994,TC!$E:$E,0))</f>
        <v>602.63</v>
      </c>
    </row>
    <row r="3995" spans="1:4" x14ac:dyDescent="0.35">
      <c r="A3995" s="2">
        <f t="shared" si="62"/>
        <v>44172</v>
      </c>
      <c r="B3995" cm="1">
        <f t="array" aca="1" ref="B3995" ca="1">+SUMIFS(OFFSET(TBP!$A:$A,,MATCH(YEAR(A3995),VALUE(TBP!$5:$5),0)-1),TBP!$AV:$AV,DAY(A3995),TBP!$AW:$AW,MONTH(A3995))/100</f>
        <v>3.4000000000000002E-2</v>
      </c>
      <c r="C3995" cm="1">
        <f t="array" aca="1" ref="C3995" ca="1">+SUMIFS(OFFSET(TPM!$A:$A,,MATCH(YEAR(A3995),VALUE(TPM!$5:$5),0)-1),TPM!$W:$W,DAY(A3995),TPM!$X:$X,MONTH(A3995))/100</f>
        <v>7.4999999999999997E-3</v>
      </c>
      <c r="D3995" s="6">
        <f>+INDEX(TC!$C:$C,MATCH(A3995,TC!$E:$E,0))</f>
        <v>602.63</v>
      </c>
    </row>
    <row r="3996" spans="1:4" x14ac:dyDescent="0.35">
      <c r="A3996" s="2">
        <f t="shared" si="62"/>
        <v>44173</v>
      </c>
      <c r="B3996" cm="1">
        <f t="array" aca="1" ref="B3996" ca="1">+SUMIFS(OFFSET(TBP!$A:$A,,MATCH(YEAR(A3996),VALUE(TBP!$5:$5),0)-1),TBP!$AV:$AV,DAY(A3996),TBP!$AW:$AW,MONTH(A3996))/100</f>
        <v>3.4000000000000002E-2</v>
      </c>
      <c r="C3996" cm="1">
        <f t="array" aca="1" ref="C3996" ca="1">+SUMIFS(OFFSET(TPM!$A:$A,,MATCH(YEAR(A3996),VALUE(TPM!$5:$5),0)-1),TPM!$W:$W,DAY(A3996),TPM!$X:$X,MONTH(A3996))/100</f>
        <v>7.4999999999999997E-3</v>
      </c>
      <c r="D3996" s="6">
        <f>+INDEX(TC!$C:$C,MATCH(A3996,TC!$E:$E,0))</f>
        <v>604.66999999999996</v>
      </c>
    </row>
    <row r="3997" spans="1:4" x14ac:dyDescent="0.35">
      <c r="A3997" s="2">
        <f t="shared" si="62"/>
        <v>44174</v>
      </c>
      <c r="B3997" cm="1">
        <f t="array" aca="1" ref="B3997" ca="1">+SUMIFS(OFFSET(TBP!$A:$A,,MATCH(YEAR(A3997),VALUE(TBP!$5:$5),0)-1),TBP!$AV:$AV,DAY(A3997),TBP!$AW:$AW,MONTH(A3997))/100</f>
        <v>3.4000000000000002E-2</v>
      </c>
      <c r="C3997" cm="1">
        <f t="array" aca="1" ref="C3997" ca="1">+SUMIFS(OFFSET(TPM!$A:$A,,MATCH(YEAR(A3997),VALUE(TPM!$5:$5),0)-1),TPM!$W:$W,DAY(A3997),TPM!$X:$X,MONTH(A3997))/100</f>
        <v>7.4999999999999997E-3</v>
      </c>
      <c r="D3997" s="6">
        <f>+INDEX(TC!$C:$C,MATCH(A3997,TC!$E:$E,0))</f>
        <v>606.12</v>
      </c>
    </row>
    <row r="3998" spans="1:4" x14ac:dyDescent="0.35">
      <c r="A3998" s="2">
        <f t="shared" si="62"/>
        <v>44175</v>
      </c>
      <c r="B3998" cm="1">
        <f t="array" aca="1" ref="B3998" ca="1">+SUMIFS(OFFSET(TBP!$A:$A,,MATCH(YEAR(A3998),VALUE(TBP!$5:$5),0)-1),TBP!$AV:$AV,DAY(A3998),TBP!$AW:$AW,MONTH(A3998))/100</f>
        <v>3.3500000000000002E-2</v>
      </c>
      <c r="C3998" cm="1">
        <f t="array" aca="1" ref="C3998" ca="1">+SUMIFS(OFFSET(TPM!$A:$A,,MATCH(YEAR(A3998),VALUE(TPM!$5:$5),0)-1),TPM!$W:$W,DAY(A3998),TPM!$X:$X,MONTH(A3998))/100</f>
        <v>7.4999999999999997E-3</v>
      </c>
      <c r="D3998" s="6">
        <f>+INDEX(TC!$C:$C,MATCH(A3998,TC!$E:$E,0))</f>
        <v>608.05999999999995</v>
      </c>
    </row>
    <row r="3999" spans="1:4" x14ac:dyDescent="0.35">
      <c r="A3999" s="2">
        <f t="shared" si="62"/>
        <v>44176</v>
      </c>
      <c r="B3999" cm="1">
        <f t="array" aca="1" ref="B3999" ca="1">+SUMIFS(OFFSET(TBP!$A:$A,,MATCH(YEAR(A3999),VALUE(TBP!$5:$5),0)-1),TBP!$AV:$AV,DAY(A3999),TBP!$AW:$AW,MONTH(A3999))/100</f>
        <v>3.3500000000000002E-2</v>
      </c>
      <c r="C3999" cm="1">
        <f t="array" aca="1" ref="C3999" ca="1">+SUMIFS(OFFSET(TPM!$A:$A,,MATCH(YEAR(A3999),VALUE(TPM!$5:$5),0)-1),TPM!$W:$W,DAY(A3999),TPM!$X:$X,MONTH(A3999))/100</f>
        <v>7.4999999999999997E-3</v>
      </c>
      <c r="D3999" s="6">
        <f>+INDEX(TC!$C:$C,MATCH(A3999,TC!$E:$E,0))</f>
        <v>609.1</v>
      </c>
    </row>
    <row r="4000" spans="1:4" x14ac:dyDescent="0.35">
      <c r="A4000" s="2">
        <f t="shared" si="62"/>
        <v>44177</v>
      </c>
      <c r="B4000" cm="1">
        <f t="array" aca="1" ref="B4000" ca="1">+SUMIFS(OFFSET(TBP!$A:$A,,MATCH(YEAR(A4000),VALUE(TBP!$5:$5),0)-1),TBP!$AV:$AV,DAY(A4000),TBP!$AW:$AW,MONTH(A4000))/100</f>
        <v>3.3500000000000002E-2</v>
      </c>
      <c r="C4000" cm="1">
        <f t="array" aca="1" ref="C4000" ca="1">+SUMIFS(OFFSET(TPM!$A:$A,,MATCH(YEAR(A4000),VALUE(TPM!$5:$5),0)-1),TPM!$W:$W,DAY(A4000),TPM!$X:$X,MONTH(A4000))/100</f>
        <v>7.4999999999999997E-3</v>
      </c>
      <c r="D4000" s="6">
        <f>+INDEX(TC!$C:$C,MATCH(A4000,TC!$E:$E,0))</f>
        <v>609.91</v>
      </c>
    </row>
    <row r="4001" spans="1:4" x14ac:dyDescent="0.35">
      <c r="A4001" s="2">
        <f t="shared" si="62"/>
        <v>44178</v>
      </c>
      <c r="B4001" cm="1">
        <f t="array" aca="1" ref="B4001" ca="1">+SUMIFS(OFFSET(TBP!$A:$A,,MATCH(YEAR(A4001),VALUE(TBP!$5:$5),0)-1),TBP!$AV:$AV,DAY(A4001),TBP!$AW:$AW,MONTH(A4001))/100</f>
        <v>3.3500000000000002E-2</v>
      </c>
      <c r="C4001" cm="1">
        <f t="array" aca="1" ref="C4001" ca="1">+SUMIFS(OFFSET(TPM!$A:$A,,MATCH(YEAR(A4001),VALUE(TPM!$5:$5),0)-1),TPM!$W:$W,DAY(A4001),TPM!$X:$X,MONTH(A4001))/100</f>
        <v>7.4999999999999997E-3</v>
      </c>
      <c r="D4001" s="6">
        <f>+INDEX(TC!$C:$C,MATCH(A4001,TC!$E:$E,0))</f>
        <v>609.91</v>
      </c>
    </row>
    <row r="4002" spans="1:4" x14ac:dyDescent="0.35">
      <c r="A4002" s="2">
        <f t="shared" si="62"/>
        <v>44179</v>
      </c>
      <c r="B4002" cm="1">
        <f t="array" aca="1" ref="B4002" ca="1">+SUMIFS(OFFSET(TBP!$A:$A,,MATCH(YEAR(A4002),VALUE(TBP!$5:$5),0)-1),TBP!$AV:$AV,DAY(A4002),TBP!$AW:$AW,MONTH(A4002))/100</f>
        <v>3.3500000000000002E-2</v>
      </c>
      <c r="C4002" cm="1">
        <f t="array" aca="1" ref="C4002" ca="1">+SUMIFS(OFFSET(TPM!$A:$A,,MATCH(YEAR(A4002),VALUE(TPM!$5:$5),0)-1),TPM!$W:$W,DAY(A4002),TPM!$X:$X,MONTH(A4002))/100</f>
        <v>7.4999999999999997E-3</v>
      </c>
      <c r="D4002" s="6">
        <f>+INDEX(TC!$C:$C,MATCH(A4002,TC!$E:$E,0))</f>
        <v>609.91</v>
      </c>
    </row>
    <row r="4003" spans="1:4" x14ac:dyDescent="0.35">
      <c r="A4003" s="2">
        <f t="shared" si="62"/>
        <v>44180</v>
      </c>
      <c r="B4003" cm="1">
        <f t="array" aca="1" ref="B4003" ca="1">+SUMIFS(OFFSET(TBP!$A:$A,,MATCH(YEAR(A4003),VALUE(TBP!$5:$5),0)-1),TBP!$AV:$AV,DAY(A4003),TBP!$AW:$AW,MONTH(A4003))/100</f>
        <v>3.3500000000000002E-2</v>
      </c>
      <c r="C4003" cm="1">
        <f t="array" aca="1" ref="C4003" ca="1">+SUMIFS(OFFSET(TPM!$A:$A,,MATCH(YEAR(A4003),VALUE(TPM!$5:$5),0)-1),TPM!$W:$W,DAY(A4003),TPM!$X:$X,MONTH(A4003))/100</f>
        <v>7.4999999999999997E-3</v>
      </c>
      <c r="D4003" s="6">
        <f>+INDEX(TC!$C:$C,MATCH(A4003,TC!$E:$E,0))</f>
        <v>609.91</v>
      </c>
    </row>
    <row r="4004" spans="1:4" x14ac:dyDescent="0.35">
      <c r="A4004" s="2">
        <f t="shared" si="62"/>
        <v>44181</v>
      </c>
      <c r="B4004" cm="1">
        <f t="array" aca="1" ref="B4004" ca="1">+SUMIFS(OFFSET(TBP!$A:$A,,MATCH(YEAR(A4004),VALUE(TBP!$5:$5),0)-1),TBP!$AV:$AV,DAY(A4004),TBP!$AW:$AW,MONTH(A4004))/100</f>
        <v>3.3500000000000002E-2</v>
      </c>
      <c r="C4004" cm="1">
        <f t="array" aca="1" ref="C4004" ca="1">+SUMIFS(OFFSET(TPM!$A:$A,,MATCH(YEAR(A4004),VALUE(TPM!$5:$5),0)-1),TPM!$W:$W,DAY(A4004),TPM!$X:$X,MONTH(A4004))/100</f>
        <v>7.4999999999999997E-3</v>
      </c>
      <c r="D4004" s="6">
        <f>+INDEX(TC!$C:$C,MATCH(A4004,TC!$E:$E,0))</f>
        <v>608.84</v>
      </c>
    </row>
    <row r="4005" spans="1:4" x14ac:dyDescent="0.35">
      <c r="A4005" s="2">
        <f t="shared" si="62"/>
        <v>44182</v>
      </c>
      <c r="B4005" cm="1">
        <f t="array" aca="1" ref="B4005" ca="1">+SUMIFS(OFFSET(TBP!$A:$A,,MATCH(YEAR(A4005),VALUE(TBP!$5:$5),0)-1),TBP!$AV:$AV,DAY(A4005),TBP!$AW:$AW,MONTH(A4005))/100</f>
        <v>3.4500000000000003E-2</v>
      </c>
      <c r="C4005" cm="1">
        <f t="array" aca="1" ref="C4005" ca="1">+SUMIFS(OFFSET(TPM!$A:$A,,MATCH(YEAR(A4005),VALUE(TPM!$5:$5),0)-1),TPM!$W:$W,DAY(A4005),TPM!$X:$X,MONTH(A4005))/100</f>
        <v>7.4999999999999997E-3</v>
      </c>
      <c r="D4005" s="6">
        <f>+INDEX(TC!$C:$C,MATCH(A4005,TC!$E:$E,0))</f>
        <v>608.5</v>
      </c>
    </row>
    <row r="4006" spans="1:4" x14ac:dyDescent="0.35">
      <c r="A4006" s="2">
        <f t="shared" si="62"/>
        <v>44183</v>
      </c>
      <c r="B4006" cm="1">
        <f t="array" aca="1" ref="B4006" ca="1">+SUMIFS(OFFSET(TBP!$A:$A,,MATCH(YEAR(A4006),VALUE(TBP!$5:$5),0)-1),TBP!$AV:$AV,DAY(A4006),TBP!$AW:$AW,MONTH(A4006))/100</f>
        <v>3.4500000000000003E-2</v>
      </c>
      <c r="C4006" cm="1">
        <f t="array" aca="1" ref="C4006" ca="1">+SUMIFS(OFFSET(TPM!$A:$A,,MATCH(YEAR(A4006),VALUE(TPM!$5:$5),0)-1),TPM!$W:$W,DAY(A4006),TPM!$X:$X,MONTH(A4006))/100</f>
        <v>7.4999999999999997E-3</v>
      </c>
      <c r="D4006" s="6">
        <f>+INDEX(TC!$C:$C,MATCH(A4006,TC!$E:$E,0))</f>
        <v>608.45000000000005</v>
      </c>
    </row>
    <row r="4007" spans="1:4" x14ac:dyDescent="0.35">
      <c r="A4007" s="2">
        <f t="shared" si="62"/>
        <v>44184</v>
      </c>
      <c r="B4007" cm="1">
        <f t="array" aca="1" ref="B4007" ca="1">+SUMIFS(OFFSET(TBP!$A:$A,,MATCH(YEAR(A4007),VALUE(TBP!$5:$5),0)-1),TBP!$AV:$AV,DAY(A4007),TBP!$AW:$AW,MONTH(A4007))/100</f>
        <v>3.4500000000000003E-2</v>
      </c>
      <c r="C4007" cm="1">
        <f t="array" aca="1" ref="C4007" ca="1">+SUMIFS(OFFSET(TPM!$A:$A,,MATCH(YEAR(A4007),VALUE(TPM!$5:$5),0)-1),TPM!$W:$W,DAY(A4007),TPM!$X:$X,MONTH(A4007))/100</f>
        <v>7.4999999999999997E-3</v>
      </c>
      <c r="D4007" s="6">
        <f>+INDEX(TC!$C:$C,MATCH(A4007,TC!$E:$E,0))</f>
        <v>609.79</v>
      </c>
    </row>
    <row r="4008" spans="1:4" x14ac:dyDescent="0.35">
      <c r="A4008" s="2">
        <f t="shared" si="62"/>
        <v>44185</v>
      </c>
      <c r="B4008" cm="1">
        <f t="array" aca="1" ref="B4008" ca="1">+SUMIFS(OFFSET(TBP!$A:$A,,MATCH(YEAR(A4008),VALUE(TBP!$5:$5),0)-1),TBP!$AV:$AV,DAY(A4008),TBP!$AW:$AW,MONTH(A4008))/100</f>
        <v>3.4500000000000003E-2</v>
      </c>
      <c r="C4008" cm="1">
        <f t="array" aca="1" ref="C4008" ca="1">+SUMIFS(OFFSET(TPM!$A:$A,,MATCH(YEAR(A4008),VALUE(TPM!$5:$5),0)-1),TPM!$W:$W,DAY(A4008),TPM!$X:$X,MONTH(A4008))/100</f>
        <v>7.4999999999999997E-3</v>
      </c>
      <c r="D4008" s="6">
        <f>+INDEX(TC!$C:$C,MATCH(A4008,TC!$E:$E,0))</f>
        <v>609.79</v>
      </c>
    </row>
    <row r="4009" spans="1:4" x14ac:dyDescent="0.35">
      <c r="A4009" s="2">
        <f t="shared" si="62"/>
        <v>44186</v>
      </c>
      <c r="B4009" cm="1">
        <f t="array" aca="1" ref="B4009" ca="1">+SUMIFS(OFFSET(TBP!$A:$A,,MATCH(YEAR(A4009),VALUE(TBP!$5:$5),0)-1),TBP!$AV:$AV,DAY(A4009),TBP!$AW:$AW,MONTH(A4009))/100</f>
        <v>3.4500000000000003E-2</v>
      </c>
      <c r="C4009" cm="1">
        <f t="array" aca="1" ref="C4009" ca="1">+SUMIFS(OFFSET(TPM!$A:$A,,MATCH(YEAR(A4009),VALUE(TPM!$5:$5),0)-1),TPM!$W:$W,DAY(A4009),TPM!$X:$X,MONTH(A4009))/100</f>
        <v>7.4999999999999997E-3</v>
      </c>
      <c r="D4009" s="6">
        <f>+INDEX(TC!$C:$C,MATCH(A4009,TC!$E:$E,0))</f>
        <v>609.79</v>
      </c>
    </row>
    <row r="4010" spans="1:4" x14ac:dyDescent="0.35">
      <c r="A4010" s="2">
        <f t="shared" si="62"/>
        <v>44187</v>
      </c>
      <c r="B4010" cm="1">
        <f t="array" aca="1" ref="B4010" ca="1">+SUMIFS(OFFSET(TBP!$A:$A,,MATCH(YEAR(A4010),VALUE(TBP!$5:$5),0)-1),TBP!$AV:$AV,DAY(A4010),TBP!$AW:$AW,MONTH(A4010))/100</f>
        <v>3.4500000000000003E-2</v>
      </c>
      <c r="C4010" cm="1">
        <f t="array" aca="1" ref="C4010" ca="1">+SUMIFS(OFFSET(TPM!$A:$A,,MATCH(YEAR(A4010),VALUE(TPM!$5:$5),0)-1),TPM!$W:$W,DAY(A4010),TPM!$X:$X,MONTH(A4010))/100</f>
        <v>7.4999999999999997E-3</v>
      </c>
      <c r="D4010" s="6">
        <f>+INDEX(TC!$C:$C,MATCH(A4010,TC!$E:$E,0))</f>
        <v>611.54</v>
      </c>
    </row>
    <row r="4011" spans="1:4" x14ac:dyDescent="0.35">
      <c r="A4011" s="2">
        <f t="shared" si="62"/>
        <v>44188</v>
      </c>
      <c r="B4011" cm="1">
        <f t="array" aca="1" ref="B4011" ca="1">+SUMIFS(OFFSET(TBP!$A:$A,,MATCH(YEAR(A4011),VALUE(TBP!$5:$5),0)-1),TBP!$AV:$AV,DAY(A4011),TBP!$AW:$AW,MONTH(A4011))/100</f>
        <v>3.4500000000000003E-2</v>
      </c>
      <c r="C4011" cm="1">
        <f t="array" aca="1" ref="C4011" ca="1">+SUMIFS(OFFSET(TPM!$A:$A,,MATCH(YEAR(A4011),VALUE(TPM!$5:$5),0)-1),TPM!$W:$W,DAY(A4011),TPM!$X:$X,MONTH(A4011))/100</f>
        <v>7.4999999999999997E-3</v>
      </c>
      <c r="D4011" s="6">
        <f>+INDEX(TC!$C:$C,MATCH(A4011,TC!$E:$E,0))</f>
        <v>612.86</v>
      </c>
    </row>
    <row r="4012" spans="1:4" x14ac:dyDescent="0.35">
      <c r="A4012" s="2">
        <f t="shared" si="62"/>
        <v>44189</v>
      </c>
      <c r="B4012" cm="1">
        <f t="array" aca="1" ref="B4012" ca="1">+SUMIFS(OFFSET(TBP!$A:$A,,MATCH(YEAR(A4012),VALUE(TBP!$5:$5),0)-1),TBP!$AV:$AV,DAY(A4012),TBP!$AW:$AW,MONTH(A4012))/100</f>
        <v>3.5499999999999997E-2</v>
      </c>
      <c r="C4012" cm="1">
        <f t="array" aca="1" ref="C4012" ca="1">+SUMIFS(OFFSET(TPM!$A:$A,,MATCH(YEAR(A4012),VALUE(TPM!$5:$5),0)-1),TPM!$W:$W,DAY(A4012),TPM!$X:$X,MONTH(A4012))/100</f>
        <v>7.4999999999999997E-3</v>
      </c>
      <c r="D4012" s="6">
        <f>+INDEX(TC!$C:$C,MATCH(A4012,TC!$E:$E,0))</f>
        <v>612.62</v>
      </c>
    </row>
    <row r="4013" spans="1:4" x14ac:dyDescent="0.35">
      <c r="A4013" s="2">
        <f t="shared" si="62"/>
        <v>44190</v>
      </c>
      <c r="B4013" cm="1">
        <f t="array" aca="1" ref="B4013" ca="1">+SUMIFS(OFFSET(TBP!$A:$A,,MATCH(YEAR(A4013),VALUE(TBP!$5:$5),0)-1),TBP!$AV:$AV,DAY(A4013),TBP!$AW:$AW,MONTH(A4013))/100</f>
        <v>3.5499999999999997E-2</v>
      </c>
      <c r="C4013" cm="1">
        <f t="array" aca="1" ref="C4013" ca="1">+SUMIFS(OFFSET(TPM!$A:$A,,MATCH(YEAR(A4013),VALUE(TPM!$5:$5),0)-1),TPM!$W:$W,DAY(A4013),TPM!$X:$X,MONTH(A4013))/100</f>
        <v>7.4999999999999997E-3</v>
      </c>
      <c r="D4013" s="6">
        <f>+INDEX(TC!$C:$C,MATCH(A4013,TC!$E:$E,0))</f>
        <v>613.13</v>
      </c>
    </row>
    <row r="4014" spans="1:4" x14ac:dyDescent="0.35">
      <c r="A4014" s="2">
        <f t="shared" si="62"/>
        <v>44191</v>
      </c>
      <c r="B4014" cm="1">
        <f t="array" aca="1" ref="B4014" ca="1">+SUMIFS(OFFSET(TBP!$A:$A,,MATCH(YEAR(A4014),VALUE(TBP!$5:$5),0)-1),TBP!$AV:$AV,DAY(A4014),TBP!$AW:$AW,MONTH(A4014))/100</f>
        <v>3.5499999999999997E-2</v>
      </c>
      <c r="C4014" cm="1">
        <f t="array" aca="1" ref="C4014" ca="1">+SUMIFS(OFFSET(TPM!$A:$A,,MATCH(YEAR(A4014),VALUE(TPM!$5:$5),0)-1),TPM!$W:$W,DAY(A4014),TPM!$X:$X,MONTH(A4014))/100</f>
        <v>7.4999999999999997E-3</v>
      </c>
      <c r="D4014" s="6">
        <f>+INDEX(TC!$C:$C,MATCH(A4014,TC!$E:$E,0))</f>
        <v>613.13</v>
      </c>
    </row>
    <row r="4015" spans="1:4" x14ac:dyDescent="0.35">
      <c r="A4015" s="2">
        <f t="shared" si="62"/>
        <v>44192</v>
      </c>
      <c r="B4015" cm="1">
        <f t="array" aca="1" ref="B4015" ca="1">+SUMIFS(OFFSET(TBP!$A:$A,,MATCH(YEAR(A4015),VALUE(TBP!$5:$5),0)-1),TBP!$AV:$AV,DAY(A4015),TBP!$AW:$AW,MONTH(A4015))/100</f>
        <v>3.5499999999999997E-2</v>
      </c>
      <c r="C4015" cm="1">
        <f t="array" aca="1" ref="C4015" ca="1">+SUMIFS(OFFSET(TPM!$A:$A,,MATCH(YEAR(A4015),VALUE(TPM!$5:$5),0)-1),TPM!$W:$W,DAY(A4015),TPM!$X:$X,MONTH(A4015))/100</f>
        <v>7.4999999999999997E-3</v>
      </c>
      <c r="D4015" s="6">
        <f>+INDEX(TC!$C:$C,MATCH(A4015,TC!$E:$E,0))</f>
        <v>613.13</v>
      </c>
    </row>
    <row r="4016" spans="1:4" x14ac:dyDescent="0.35">
      <c r="A4016" s="2">
        <f t="shared" si="62"/>
        <v>44193</v>
      </c>
      <c r="B4016" cm="1">
        <f t="array" aca="1" ref="B4016" ca="1">+SUMIFS(OFFSET(TBP!$A:$A,,MATCH(YEAR(A4016),VALUE(TBP!$5:$5),0)-1),TBP!$AV:$AV,DAY(A4016),TBP!$AW:$AW,MONTH(A4016))/100</f>
        <v>3.5499999999999997E-2</v>
      </c>
      <c r="C4016" cm="1">
        <f t="array" aca="1" ref="C4016" ca="1">+SUMIFS(OFFSET(TPM!$A:$A,,MATCH(YEAR(A4016),VALUE(TPM!$5:$5),0)-1),TPM!$W:$W,DAY(A4016),TPM!$X:$X,MONTH(A4016))/100</f>
        <v>7.4999999999999997E-3</v>
      </c>
      <c r="D4016" s="6">
        <f>+INDEX(TC!$C:$C,MATCH(A4016,TC!$E:$E,0))</f>
        <v>613.13</v>
      </c>
    </row>
    <row r="4017" spans="1:4" x14ac:dyDescent="0.35">
      <c r="A4017" s="2">
        <f t="shared" si="62"/>
        <v>44194</v>
      </c>
      <c r="B4017" cm="1">
        <f t="array" aca="1" ref="B4017" ca="1">+SUMIFS(OFFSET(TBP!$A:$A,,MATCH(YEAR(A4017),VALUE(TBP!$5:$5),0)-1),TBP!$AV:$AV,DAY(A4017),TBP!$AW:$AW,MONTH(A4017))/100</f>
        <v>3.5499999999999997E-2</v>
      </c>
      <c r="C4017" cm="1">
        <f t="array" aca="1" ref="C4017" ca="1">+SUMIFS(OFFSET(TPM!$A:$A,,MATCH(YEAR(A4017),VALUE(TPM!$5:$5),0)-1),TPM!$W:$W,DAY(A4017),TPM!$X:$X,MONTH(A4017))/100</f>
        <v>7.4999999999999997E-3</v>
      </c>
      <c r="D4017" s="6">
        <f>+INDEX(TC!$C:$C,MATCH(A4017,TC!$E:$E,0))</f>
        <v>614.16999999999996</v>
      </c>
    </row>
    <row r="4018" spans="1:4" x14ac:dyDescent="0.35">
      <c r="A4018" s="2">
        <f t="shared" si="62"/>
        <v>44195</v>
      </c>
      <c r="B4018" cm="1">
        <f t="array" aca="1" ref="B4018" ca="1">+SUMIFS(OFFSET(TBP!$A:$A,,MATCH(YEAR(A4018),VALUE(TBP!$5:$5),0)-1),TBP!$AV:$AV,DAY(A4018),TBP!$AW:$AW,MONTH(A4018))/100</f>
        <v>3.5499999999999997E-2</v>
      </c>
      <c r="C4018" cm="1">
        <f t="array" aca="1" ref="C4018" ca="1">+SUMIFS(OFFSET(TPM!$A:$A,,MATCH(YEAR(A4018),VALUE(TPM!$5:$5),0)-1),TPM!$W:$W,DAY(A4018),TPM!$X:$X,MONTH(A4018))/100</f>
        <v>7.4999999999999997E-3</v>
      </c>
      <c r="D4018" s="6">
        <f>+INDEX(TC!$C:$C,MATCH(A4018,TC!$E:$E,0))</f>
        <v>616.86</v>
      </c>
    </row>
    <row r="4019" spans="1:4" x14ac:dyDescent="0.35">
      <c r="A4019" s="2">
        <f t="shared" si="62"/>
        <v>44196</v>
      </c>
      <c r="B4019" cm="1">
        <f t="array" aca="1" ref="B4019" ca="1">+SUMIFS(OFFSET(TBP!$A:$A,,MATCH(YEAR(A4019),VALUE(TBP!$5:$5),0)-1),TBP!$AV:$AV,DAY(A4019),TBP!$AW:$AW,MONTH(A4019))/100</f>
        <v>3.5000000000000003E-2</v>
      </c>
      <c r="C4019" cm="1">
        <f t="array" aca="1" ref="C4019" ca="1">+SUMIFS(OFFSET(TPM!$A:$A,,MATCH(YEAR(A4019),VALUE(TPM!$5:$5),0)-1),TPM!$W:$W,DAY(A4019),TPM!$X:$X,MONTH(A4019))/100</f>
        <v>7.4999999999999997E-3</v>
      </c>
      <c r="D4019" s="6">
        <f>+INDEX(TC!$C:$C,MATCH(A4019,TC!$E:$E,0))</f>
        <v>617.29999999999995</v>
      </c>
    </row>
    <row r="4020" spans="1:4" x14ac:dyDescent="0.35">
      <c r="A4020" s="2">
        <f t="shared" si="62"/>
        <v>44197</v>
      </c>
      <c r="B4020" cm="1">
        <f t="array" aca="1" ref="B4020" ca="1">+SUMIFS(OFFSET(TBP!$A:$A,,MATCH(YEAR(A4020),VALUE(TBP!$5:$5),0)-1),TBP!$AV:$AV,DAY(A4020),TBP!$AW:$AW,MONTH(A4020))/100</f>
        <v>3.5000000000000003E-2</v>
      </c>
      <c r="C4020" cm="1">
        <f t="array" aca="1" ref="C4020" ca="1">+SUMIFS(OFFSET(TPM!$A:$A,,MATCH(YEAR(A4020),VALUE(TPM!$5:$5),0)-1),TPM!$W:$W,DAY(A4020),TPM!$X:$X,MONTH(A4020))/100</f>
        <v>7.4999999999999997E-3</v>
      </c>
      <c r="D4020" s="6">
        <f>+INDEX(TC!$C:$C,MATCH(A4020,TC!$E:$E,0))</f>
        <v>617.29999999999995</v>
      </c>
    </row>
    <row r="4021" spans="1:4" x14ac:dyDescent="0.35">
      <c r="A4021" s="2">
        <f t="shared" si="62"/>
        <v>44198</v>
      </c>
      <c r="B4021" cm="1">
        <f t="array" aca="1" ref="B4021" ca="1">+SUMIFS(OFFSET(TBP!$A:$A,,MATCH(YEAR(A4021),VALUE(TBP!$5:$5),0)-1),TBP!$AV:$AV,DAY(A4021),TBP!$AW:$AW,MONTH(A4021))/100</f>
        <v>3.5000000000000003E-2</v>
      </c>
      <c r="C4021" cm="1">
        <f t="array" aca="1" ref="C4021" ca="1">+SUMIFS(OFFSET(TPM!$A:$A,,MATCH(YEAR(A4021),VALUE(TPM!$5:$5),0)-1),TPM!$W:$W,DAY(A4021),TPM!$X:$X,MONTH(A4021))/100</f>
        <v>7.4999999999999997E-3</v>
      </c>
      <c r="D4021" s="6">
        <f>+INDEX(TC!$C:$C,MATCH(A4021,TC!$E:$E,0))</f>
        <v>617.29999999999995</v>
      </c>
    </row>
    <row r="4022" spans="1:4" x14ac:dyDescent="0.35">
      <c r="A4022" s="2">
        <f t="shared" si="62"/>
        <v>44199</v>
      </c>
      <c r="B4022" cm="1">
        <f t="array" aca="1" ref="B4022" ca="1">+SUMIFS(OFFSET(TBP!$A:$A,,MATCH(YEAR(A4022),VALUE(TBP!$5:$5),0)-1),TBP!$AV:$AV,DAY(A4022),TBP!$AW:$AW,MONTH(A4022))/100</f>
        <v>3.5000000000000003E-2</v>
      </c>
      <c r="C4022" cm="1">
        <f t="array" aca="1" ref="C4022" ca="1">+SUMIFS(OFFSET(TPM!$A:$A,,MATCH(YEAR(A4022),VALUE(TPM!$5:$5),0)-1),TPM!$W:$W,DAY(A4022),TPM!$X:$X,MONTH(A4022))/100</f>
        <v>7.4999999999999997E-3</v>
      </c>
      <c r="D4022" s="6">
        <f>+INDEX(TC!$C:$C,MATCH(A4022,TC!$E:$E,0))</f>
        <v>617.29999999999995</v>
      </c>
    </row>
    <row r="4023" spans="1:4" x14ac:dyDescent="0.35">
      <c r="A4023" s="2">
        <f t="shared" si="62"/>
        <v>44200</v>
      </c>
      <c r="B4023" cm="1">
        <f t="array" aca="1" ref="B4023" ca="1">+SUMIFS(OFFSET(TBP!$A:$A,,MATCH(YEAR(A4023),VALUE(TBP!$5:$5),0)-1),TBP!$AV:$AV,DAY(A4023),TBP!$AW:$AW,MONTH(A4023))/100</f>
        <v>3.5000000000000003E-2</v>
      </c>
      <c r="C4023" cm="1">
        <f t="array" aca="1" ref="C4023" ca="1">+SUMIFS(OFFSET(TPM!$A:$A,,MATCH(YEAR(A4023),VALUE(TPM!$5:$5),0)-1),TPM!$W:$W,DAY(A4023),TPM!$X:$X,MONTH(A4023))/100</f>
        <v>7.4999999999999997E-3</v>
      </c>
      <c r="D4023" s="6">
        <f>+INDEX(TC!$C:$C,MATCH(A4023,TC!$E:$E,0))</f>
        <v>617.29999999999995</v>
      </c>
    </row>
    <row r="4024" spans="1:4" x14ac:dyDescent="0.35">
      <c r="A4024" s="2">
        <f t="shared" si="62"/>
        <v>44201</v>
      </c>
      <c r="B4024" cm="1">
        <f t="array" aca="1" ref="B4024" ca="1">+SUMIFS(OFFSET(TBP!$A:$A,,MATCH(YEAR(A4024),VALUE(TBP!$5:$5),0)-1),TBP!$AV:$AV,DAY(A4024),TBP!$AW:$AW,MONTH(A4024))/100</f>
        <v>3.5000000000000003E-2</v>
      </c>
      <c r="C4024" cm="1">
        <f t="array" aca="1" ref="C4024" ca="1">+SUMIFS(OFFSET(TPM!$A:$A,,MATCH(YEAR(A4024),VALUE(TPM!$5:$5),0)-1),TPM!$W:$W,DAY(A4024),TPM!$X:$X,MONTH(A4024))/100</f>
        <v>7.4999999999999997E-3</v>
      </c>
      <c r="D4024" s="6">
        <f>+INDEX(TC!$C:$C,MATCH(A4024,TC!$E:$E,0))</f>
        <v>616.51</v>
      </c>
    </row>
    <row r="4025" spans="1:4" x14ac:dyDescent="0.35">
      <c r="A4025" s="2">
        <f t="shared" si="62"/>
        <v>44202</v>
      </c>
      <c r="B4025" cm="1">
        <f t="array" aca="1" ref="B4025" ca="1">+SUMIFS(OFFSET(TBP!$A:$A,,MATCH(YEAR(A4025),VALUE(TBP!$5:$5),0)-1),TBP!$AV:$AV,DAY(A4025),TBP!$AW:$AW,MONTH(A4025))/100</f>
        <v>3.5000000000000003E-2</v>
      </c>
      <c r="C4025" cm="1">
        <f t="array" aca="1" ref="C4025" ca="1">+SUMIFS(OFFSET(TPM!$A:$A,,MATCH(YEAR(A4025),VALUE(TPM!$5:$5),0)-1),TPM!$W:$W,DAY(A4025),TPM!$X:$X,MONTH(A4025))/100</f>
        <v>7.4999999999999997E-3</v>
      </c>
      <c r="D4025" s="6">
        <f>+INDEX(TC!$C:$C,MATCH(A4025,TC!$E:$E,0))</f>
        <v>616.05999999999995</v>
      </c>
    </row>
    <row r="4026" spans="1:4" x14ac:dyDescent="0.35">
      <c r="A4026" s="2">
        <f t="shared" si="62"/>
        <v>44203</v>
      </c>
      <c r="B4026" cm="1">
        <f t="array" aca="1" ref="B4026" ca="1">+SUMIFS(OFFSET(TBP!$A:$A,,MATCH(YEAR(A4026),VALUE(TBP!$5:$5),0)-1),TBP!$AV:$AV,DAY(A4026),TBP!$AW:$AW,MONTH(A4026))/100</f>
        <v>3.4000000000000002E-2</v>
      </c>
      <c r="C4026" cm="1">
        <f t="array" aca="1" ref="C4026" ca="1">+SUMIFS(OFFSET(TPM!$A:$A,,MATCH(YEAR(A4026),VALUE(TPM!$5:$5),0)-1),TPM!$W:$W,DAY(A4026),TPM!$X:$X,MONTH(A4026))/100</f>
        <v>7.4999999999999997E-3</v>
      </c>
      <c r="D4026" s="6">
        <f>+INDEX(TC!$C:$C,MATCH(A4026,TC!$E:$E,0))</f>
        <v>617.25</v>
      </c>
    </row>
    <row r="4027" spans="1:4" x14ac:dyDescent="0.35">
      <c r="A4027" s="2">
        <f t="shared" si="62"/>
        <v>44204</v>
      </c>
      <c r="B4027" cm="1">
        <f t="array" aca="1" ref="B4027" ca="1">+SUMIFS(OFFSET(TBP!$A:$A,,MATCH(YEAR(A4027),VALUE(TBP!$5:$5),0)-1),TBP!$AV:$AV,DAY(A4027),TBP!$AW:$AW,MONTH(A4027))/100</f>
        <v>3.4000000000000002E-2</v>
      </c>
      <c r="C4027" cm="1">
        <f t="array" aca="1" ref="C4027" ca="1">+SUMIFS(OFFSET(TPM!$A:$A,,MATCH(YEAR(A4027),VALUE(TPM!$5:$5),0)-1),TPM!$W:$W,DAY(A4027),TPM!$X:$X,MONTH(A4027))/100</f>
        <v>7.4999999999999997E-3</v>
      </c>
      <c r="D4027" s="6">
        <f>+INDEX(TC!$C:$C,MATCH(A4027,TC!$E:$E,0))</f>
        <v>617.78</v>
      </c>
    </row>
    <row r="4028" spans="1:4" x14ac:dyDescent="0.35">
      <c r="A4028" s="2">
        <f t="shared" si="62"/>
        <v>44205</v>
      </c>
      <c r="B4028" cm="1">
        <f t="array" aca="1" ref="B4028" ca="1">+SUMIFS(OFFSET(TBP!$A:$A,,MATCH(YEAR(A4028),VALUE(TBP!$5:$5),0)-1),TBP!$AV:$AV,DAY(A4028),TBP!$AW:$AW,MONTH(A4028))/100</f>
        <v>3.4000000000000002E-2</v>
      </c>
      <c r="C4028" cm="1">
        <f t="array" aca="1" ref="C4028" ca="1">+SUMIFS(OFFSET(TPM!$A:$A,,MATCH(YEAR(A4028),VALUE(TPM!$5:$5),0)-1),TPM!$W:$W,DAY(A4028),TPM!$X:$X,MONTH(A4028))/100</f>
        <v>7.4999999999999997E-3</v>
      </c>
      <c r="D4028" s="6">
        <f>+INDEX(TC!$C:$C,MATCH(A4028,TC!$E:$E,0))</f>
        <v>617.79999999999995</v>
      </c>
    </row>
    <row r="4029" spans="1:4" x14ac:dyDescent="0.35">
      <c r="A4029" s="2">
        <f t="shared" si="62"/>
        <v>44206</v>
      </c>
      <c r="B4029" cm="1">
        <f t="array" aca="1" ref="B4029" ca="1">+SUMIFS(OFFSET(TBP!$A:$A,,MATCH(YEAR(A4029),VALUE(TBP!$5:$5),0)-1),TBP!$AV:$AV,DAY(A4029),TBP!$AW:$AW,MONTH(A4029))/100</f>
        <v>3.4000000000000002E-2</v>
      </c>
      <c r="C4029" cm="1">
        <f t="array" aca="1" ref="C4029" ca="1">+SUMIFS(OFFSET(TPM!$A:$A,,MATCH(YEAR(A4029),VALUE(TPM!$5:$5),0)-1),TPM!$W:$W,DAY(A4029),TPM!$X:$X,MONTH(A4029))/100</f>
        <v>7.4999999999999997E-3</v>
      </c>
      <c r="D4029" s="6">
        <f>+INDEX(TC!$C:$C,MATCH(A4029,TC!$E:$E,0))</f>
        <v>617.79999999999995</v>
      </c>
    </row>
    <row r="4030" spans="1:4" x14ac:dyDescent="0.35">
      <c r="A4030" s="2">
        <f t="shared" si="62"/>
        <v>44207</v>
      </c>
      <c r="B4030" cm="1">
        <f t="array" aca="1" ref="B4030" ca="1">+SUMIFS(OFFSET(TBP!$A:$A,,MATCH(YEAR(A4030),VALUE(TBP!$5:$5),0)-1),TBP!$AV:$AV,DAY(A4030),TBP!$AW:$AW,MONTH(A4030))/100</f>
        <v>3.4000000000000002E-2</v>
      </c>
      <c r="C4030" cm="1">
        <f t="array" aca="1" ref="C4030" ca="1">+SUMIFS(OFFSET(TPM!$A:$A,,MATCH(YEAR(A4030),VALUE(TPM!$5:$5),0)-1),TPM!$W:$W,DAY(A4030),TPM!$X:$X,MONTH(A4030))/100</f>
        <v>7.4999999999999997E-3</v>
      </c>
      <c r="D4030" s="6">
        <f>+INDEX(TC!$C:$C,MATCH(A4030,TC!$E:$E,0))</f>
        <v>617.79999999999995</v>
      </c>
    </row>
    <row r="4031" spans="1:4" x14ac:dyDescent="0.35">
      <c r="A4031" s="2">
        <f t="shared" si="62"/>
        <v>44208</v>
      </c>
      <c r="B4031" cm="1">
        <f t="array" aca="1" ref="B4031" ca="1">+SUMIFS(OFFSET(TBP!$A:$A,,MATCH(YEAR(A4031),VALUE(TBP!$5:$5),0)-1),TBP!$AV:$AV,DAY(A4031),TBP!$AW:$AW,MONTH(A4031))/100</f>
        <v>3.4000000000000002E-2</v>
      </c>
      <c r="C4031" cm="1">
        <f t="array" aca="1" ref="C4031" ca="1">+SUMIFS(OFFSET(TPM!$A:$A,,MATCH(YEAR(A4031),VALUE(TPM!$5:$5),0)-1),TPM!$W:$W,DAY(A4031),TPM!$X:$X,MONTH(A4031))/100</f>
        <v>7.4999999999999997E-3</v>
      </c>
      <c r="D4031" s="6">
        <f>+INDEX(TC!$C:$C,MATCH(A4031,TC!$E:$E,0))</f>
        <v>617.20000000000005</v>
      </c>
    </row>
    <row r="4032" spans="1:4" x14ac:dyDescent="0.35">
      <c r="A4032" s="2">
        <f t="shared" si="62"/>
        <v>44209</v>
      </c>
      <c r="B4032" cm="1">
        <f t="array" aca="1" ref="B4032" ca="1">+SUMIFS(OFFSET(TBP!$A:$A,,MATCH(YEAR(A4032),VALUE(TBP!$5:$5),0)-1),TBP!$AV:$AV,DAY(A4032),TBP!$AW:$AW,MONTH(A4032))/100</f>
        <v>3.4000000000000002E-2</v>
      </c>
      <c r="C4032" cm="1">
        <f t="array" aca="1" ref="C4032" ca="1">+SUMIFS(OFFSET(TPM!$A:$A,,MATCH(YEAR(A4032),VALUE(TPM!$5:$5),0)-1),TPM!$W:$W,DAY(A4032),TPM!$X:$X,MONTH(A4032))/100</f>
        <v>7.4999999999999997E-3</v>
      </c>
      <c r="D4032" s="6">
        <f>+INDEX(TC!$C:$C,MATCH(A4032,TC!$E:$E,0))</f>
        <v>615.88</v>
      </c>
    </row>
    <row r="4033" spans="1:4" x14ac:dyDescent="0.35">
      <c r="A4033" s="2">
        <f t="shared" si="62"/>
        <v>44210</v>
      </c>
      <c r="B4033" cm="1">
        <f t="array" aca="1" ref="B4033" ca="1">+SUMIFS(OFFSET(TBP!$A:$A,,MATCH(YEAR(A4033),VALUE(TBP!$5:$5),0)-1),TBP!$AV:$AV,DAY(A4033),TBP!$AW:$AW,MONTH(A4033))/100</f>
        <v>3.6000000000000004E-2</v>
      </c>
      <c r="C4033" cm="1">
        <f t="array" aca="1" ref="C4033" ca="1">+SUMIFS(OFFSET(TPM!$A:$A,,MATCH(YEAR(A4033),VALUE(TPM!$5:$5),0)-1),TPM!$W:$W,DAY(A4033),TPM!$X:$X,MONTH(A4033))/100</f>
        <v>7.4999999999999997E-3</v>
      </c>
      <c r="D4033" s="6">
        <f>+INDEX(TC!$C:$C,MATCH(A4033,TC!$E:$E,0))</f>
        <v>612.75</v>
      </c>
    </row>
    <row r="4034" spans="1:4" x14ac:dyDescent="0.35">
      <c r="A4034" s="2">
        <f t="shared" si="62"/>
        <v>44211</v>
      </c>
      <c r="B4034" cm="1">
        <f t="array" aca="1" ref="B4034" ca="1">+SUMIFS(OFFSET(TBP!$A:$A,,MATCH(YEAR(A4034),VALUE(TBP!$5:$5),0)-1),TBP!$AV:$AV,DAY(A4034),TBP!$AW:$AW,MONTH(A4034))/100</f>
        <v>3.6000000000000004E-2</v>
      </c>
      <c r="C4034" cm="1">
        <f t="array" aca="1" ref="C4034" ca="1">+SUMIFS(OFFSET(TPM!$A:$A,,MATCH(YEAR(A4034),VALUE(TPM!$5:$5),0)-1),TPM!$W:$W,DAY(A4034),TPM!$X:$X,MONTH(A4034))/100</f>
        <v>7.4999999999999997E-3</v>
      </c>
      <c r="D4034" s="6">
        <f>+INDEX(TC!$C:$C,MATCH(A4034,TC!$E:$E,0))</f>
        <v>611.12</v>
      </c>
    </row>
    <row r="4035" spans="1:4" x14ac:dyDescent="0.35">
      <c r="A4035" s="2">
        <f t="shared" si="62"/>
        <v>44212</v>
      </c>
      <c r="B4035" cm="1">
        <f t="array" aca="1" ref="B4035" ca="1">+SUMIFS(OFFSET(TBP!$A:$A,,MATCH(YEAR(A4035),VALUE(TBP!$5:$5),0)-1),TBP!$AV:$AV,DAY(A4035),TBP!$AW:$AW,MONTH(A4035))/100</f>
        <v>3.6000000000000004E-2</v>
      </c>
      <c r="C4035" cm="1">
        <f t="array" aca="1" ref="C4035" ca="1">+SUMIFS(OFFSET(TPM!$A:$A,,MATCH(YEAR(A4035),VALUE(TPM!$5:$5),0)-1),TPM!$W:$W,DAY(A4035),TPM!$X:$X,MONTH(A4035))/100</f>
        <v>7.4999999999999997E-3</v>
      </c>
      <c r="D4035" s="6">
        <f>+INDEX(TC!$C:$C,MATCH(A4035,TC!$E:$E,0))</f>
        <v>611.74</v>
      </c>
    </row>
    <row r="4036" spans="1:4" x14ac:dyDescent="0.35">
      <c r="A4036" s="2">
        <f t="shared" ref="A4036:A4099" si="63">+A4035+1</f>
        <v>44213</v>
      </c>
      <c r="B4036" cm="1">
        <f t="array" aca="1" ref="B4036" ca="1">+SUMIFS(OFFSET(TBP!$A:$A,,MATCH(YEAR(A4036),VALUE(TBP!$5:$5),0)-1),TBP!$AV:$AV,DAY(A4036),TBP!$AW:$AW,MONTH(A4036))/100</f>
        <v>3.6000000000000004E-2</v>
      </c>
      <c r="C4036" cm="1">
        <f t="array" aca="1" ref="C4036" ca="1">+SUMIFS(OFFSET(TPM!$A:$A,,MATCH(YEAR(A4036),VALUE(TPM!$5:$5),0)-1),TPM!$W:$W,DAY(A4036),TPM!$X:$X,MONTH(A4036))/100</f>
        <v>7.4999999999999997E-3</v>
      </c>
      <c r="D4036" s="6">
        <f>+INDEX(TC!$C:$C,MATCH(A4036,TC!$E:$E,0))</f>
        <v>611.74</v>
      </c>
    </row>
    <row r="4037" spans="1:4" x14ac:dyDescent="0.35">
      <c r="A4037" s="2">
        <f t="shared" si="63"/>
        <v>44214</v>
      </c>
      <c r="B4037" cm="1">
        <f t="array" aca="1" ref="B4037" ca="1">+SUMIFS(OFFSET(TBP!$A:$A,,MATCH(YEAR(A4037),VALUE(TBP!$5:$5),0)-1),TBP!$AV:$AV,DAY(A4037),TBP!$AW:$AW,MONTH(A4037))/100</f>
        <v>3.6000000000000004E-2</v>
      </c>
      <c r="C4037" cm="1">
        <f t="array" aca="1" ref="C4037" ca="1">+SUMIFS(OFFSET(TPM!$A:$A,,MATCH(YEAR(A4037),VALUE(TPM!$5:$5),0)-1),TPM!$W:$W,DAY(A4037),TPM!$X:$X,MONTH(A4037))/100</f>
        <v>7.4999999999999997E-3</v>
      </c>
      <c r="D4037" s="6">
        <f>+INDEX(TC!$C:$C,MATCH(A4037,TC!$E:$E,0))</f>
        <v>611.74</v>
      </c>
    </row>
    <row r="4038" spans="1:4" x14ac:dyDescent="0.35">
      <c r="A4038" s="2">
        <f t="shared" si="63"/>
        <v>44215</v>
      </c>
      <c r="B4038" cm="1">
        <f t="array" aca="1" ref="B4038" ca="1">+SUMIFS(OFFSET(TBP!$A:$A,,MATCH(YEAR(A4038),VALUE(TBP!$5:$5),0)-1),TBP!$AV:$AV,DAY(A4038),TBP!$AW:$AW,MONTH(A4038))/100</f>
        <v>3.6000000000000004E-2</v>
      </c>
      <c r="C4038" cm="1">
        <f t="array" aca="1" ref="C4038" ca="1">+SUMIFS(OFFSET(TPM!$A:$A,,MATCH(YEAR(A4038),VALUE(TPM!$5:$5),0)-1),TPM!$W:$W,DAY(A4038),TPM!$X:$X,MONTH(A4038))/100</f>
        <v>7.4999999999999997E-3</v>
      </c>
      <c r="D4038" s="6">
        <f>+INDEX(TC!$C:$C,MATCH(A4038,TC!$E:$E,0))</f>
        <v>612.02</v>
      </c>
    </row>
    <row r="4039" spans="1:4" x14ac:dyDescent="0.35">
      <c r="A4039" s="2">
        <f t="shared" si="63"/>
        <v>44216</v>
      </c>
      <c r="B4039" cm="1">
        <f t="array" aca="1" ref="B4039" ca="1">+SUMIFS(OFFSET(TBP!$A:$A,,MATCH(YEAR(A4039),VALUE(TBP!$5:$5),0)-1),TBP!$AV:$AV,DAY(A4039),TBP!$AW:$AW,MONTH(A4039))/100</f>
        <v>3.6000000000000004E-2</v>
      </c>
      <c r="C4039" cm="1">
        <f t="array" aca="1" ref="C4039" ca="1">+SUMIFS(OFFSET(TPM!$A:$A,,MATCH(YEAR(A4039),VALUE(TPM!$5:$5),0)-1),TPM!$W:$W,DAY(A4039),TPM!$X:$X,MONTH(A4039))/100</f>
        <v>7.4999999999999997E-3</v>
      </c>
      <c r="D4039" s="6">
        <f>+INDEX(TC!$C:$C,MATCH(A4039,TC!$E:$E,0))</f>
        <v>612.89</v>
      </c>
    </row>
    <row r="4040" spans="1:4" x14ac:dyDescent="0.35">
      <c r="A4040" s="2">
        <f t="shared" si="63"/>
        <v>44217</v>
      </c>
      <c r="B4040" cm="1">
        <f t="array" aca="1" ref="B4040" ca="1">+SUMIFS(OFFSET(TBP!$A:$A,,MATCH(YEAR(A4040),VALUE(TBP!$5:$5),0)-1),TBP!$AV:$AV,DAY(A4040),TBP!$AW:$AW,MONTH(A4040))/100</f>
        <v>3.5000000000000003E-2</v>
      </c>
      <c r="C4040" cm="1">
        <f t="array" aca="1" ref="C4040" ca="1">+SUMIFS(OFFSET(TPM!$A:$A,,MATCH(YEAR(A4040),VALUE(TPM!$5:$5),0)-1),TPM!$W:$W,DAY(A4040),TPM!$X:$X,MONTH(A4040))/100</f>
        <v>7.4999999999999997E-3</v>
      </c>
      <c r="D4040" s="6">
        <f>+INDEX(TC!$C:$C,MATCH(A4040,TC!$E:$E,0))</f>
        <v>613.69000000000005</v>
      </c>
    </row>
    <row r="4041" spans="1:4" x14ac:dyDescent="0.35">
      <c r="A4041" s="2">
        <f t="shared" si="63"/>
        <v>44218</v>
      </c>
      <c r="B4041" cm="1">
        <f t="array" aca="1" ref="B4041" ca="1">+SUMIFS(OFFSET(TBP!$A:$A,,MATCH(YEAR(A4041),VALUE(TBP!$5:$5),0)-1),TBP!$AV:$AV,DAY(A4041),TBP!$AW:$AW,MONTH(A4041))/100</f>
        <v>3.5000000000000003E-2</v>
      </c>
      <c r="C4041" cm="1">
        <f t="array" aca="1" ref="C4041" ca="1">+SUMIFS(OFFSET(TPM!$A:$A,,MATCH(YEAR(A4041),VALUE(TPM!$5:$5),0)-1),TPM!$W:$W,DAY(A4041),TPM!$X:$X,MONTH(A4041))/100</f>
        <v>7.4999999999999997E-3</v>
      </c>
      <c r="D4041" s="6">
        <f>+INDEX(TC!$C:$C,MATCH(A4041,TC!$E:$E,0))</f>
        <v>614.05999999999995</v>
      </c>
    </row>
    <row r="4042" spans="1:4" x14ac:dyDescent="0.35">
      <c r="A4042" s="2">
        <f t="shared" si="63"/>
        <v>44219</v>
      </c>
      <c r="B4042" cm="1">
        <f t="array" aca="1" ref="B4042" ca="1">+SUMIFS(OFFSET(TBP!$A:$A,,MATCH(YEAR(A4042),VALUE(TBP!$5:$5),0)-1),TBP!$AV:$AV,DAY(A4042),TBP!$AW:$AW,MONTH(A4042))/100</f>
        <v>3.5000000000000003E-2</v>
      </c>
      <c r="C4042" cm="1">
        <f t="array" aca="1" ref="C4042" ca="1">+SUMIFS(OFFSET(TPM!$A:$A,,MATCH(YEAR(A4042),VALUE(TPM!$5:$5),0)-1),TPM!$W:$W,DAY(A4042),TPM!$X:$X,MONTH(A4042))/100</f>
        <v>7.4999999999999997E-3</v>
      </c>
      <c r="D4042" s="6">
        <f>+INDEX(TC!$C:$C,MATCH(A4042,TC!$E:$E,0))</f>
        <v>614.59</v>
      </c>
    </row>
    <row r="4043" spans="1:4" x14ac:dyDescent="0.35">
      <c r="A4043" s="2">
        <f t="shared" si="63"/>
        <v>44220</v>
      </c>
      <c r="B4043" cm="1">
        <f t="array" aca="1" ref="B4043" ca="1">+SUMIFS(OFFSET(TBP!$A:$A,,MATCH(YEAR(A4043),VALUE(TBP!$5:$5),0)-1),TBP!$AV:$AV,DAY(A4043),TBP!$AW:$AW,MONTH(A4043))/100</f>
        <v>3.5000000000000003E-2</v>
      </c>
      <c r="C4043" cm="1">
        <f t="array" aca="1" ref="C4043" ca="1">+SUMIFS(OFFSET(TPM!$A:$A,,MATCH(YEAR(A4043),VALUE(TPM!$5:$5),0)-1),TPM!$W:$W,DAY(A4043),TPM!$X:$X,MONTH(A4043))/100</f>
        <v>7.4999999999999997E-3</v>
      </c>
      <c r="D4043" s="6">
        <f>+INDEX(TC!$C:$C,MATCH(A4043,TC!$E:$E,0))</f>
        <v>614.59</v>
      </c>
    </row>
    <row r="4044" spans="1:4" x14ac:dyDescent="0.35">
      <c r="A4044" s="2">
        <f t="shared" si="63"/>
        <v>44221</v>
      </c>
      <c r="B4044" cm="1">
        <f t="array" aca="1" ref="B4044" ca="1">+SUMIFS(OFFSET(TBP!$A:$A,,MATCH(YEAR(A4044),VALUE(TBP!$5:$5),0)-1),TBP!$AV:$AV,DAY(A4044),TBP!$AW:$AW,MONTH(A4044))/100</f>
        <v>3.5000000000000003E-2</v>
      </c>
      <c r="C4044" cm="1">
        <f t="array" aca="1" ref="C4044" ca="1">+SUMIFS(OFFSET(TPM!$A:$A,,MATCH(YEAR(A4044),VALUE(TPM!$5:$5),0)-1),TPM!$W:$W,DAY(A4044),TPM!$X:$X,MONTH(A4044))/100</f>
        <v>7.4999999999999997E-3</v>
      </c>
      <c r="D4044" s="6">
        <f>+INDEX(TC!$C:$C,MATCH(A4044,TC!$E:$E,0))</f>
        <v>614.59</v>
      </c>
    </row>
    <row r="4045" spans="1:4" x14ac:dyDescent="0.35">
      <c r="A4045" s="2">
        <f t="shared" si="63"/>
        <v>44222</v>
      </c>
      <c r="B4045" cm="1">
        <f t="array" aca="1" ref="B4045" ca="1">+SUMIFS(OFFSET(TBP!$A:$A,,MATCH(YEAR(A4045),VALUE(TBP!$5:$5),0)-1),TBP!$AV:$AV,DAY(A4045),TBP!$AW:$AW,MONTH(A4045))/100</f>
        <v>3.5000000000000003E-2</v>
      </c>
      <c r="C4045" cm="1">
        <f t="array" aca="1" ref="C4045" ca="1">+SUMIFS(OFFSET(TPM!$A:$A,,MATCH(YEAR(A4045),VALUE(TPM!$5:$5),0)-1),TPM!$W:$W,DAY(A4045),TPM!$X:$X,MONTH(A4045))/100</f>
        <v>7.4999999999999997E-3</v>
      </c>
      <c r="D4045" s="6">
        <f>+INDEX(TC!$C:$C,MATCH(A4045,TC!$E:$E,0))</f>
        <v>614.91999999999996</v>
      </c>
    </row>
    <row r="4046" spans="1:4" x14ac:dyDescent="0.35">
      <c r="A4046" s="2">
        <f t="shared" si="63"/>
        <v>44223</v>
      </c>
      <c r="B4046" cm="1">
        <f t="array" aca="1" ref="B4046" ca="1">+SUMIFS(OFFSET(TBP!$A:$A,,MATCH(YEAR(A4046),VALUE(TBP!$5:$5),0)-1),TBP!$AV:$AV,DAY(A4046),TBP!$AW:$AW,MONTH(A4046))/100</f>
        <v>3.5000000000000003E-2</v>
      </c>
      <c r="C4046" cm="1">
        <f t="array" aca="1" ref="C4046" ca="1">+SUMIFS(OFFSET(TPM!$A:$A,,MATCH(YEAR(A4046),VALUE(TPM!$5:$5),0)-1),TPM!$W:$W,DAY(A4046),TPM!$X:$X,MONTH(A4046))/100</f>
        <v>7.4999999999999997E-3</v>
      </c>
      <c r="D4046" s="6">
        <f>+INDEX(TC!$C:$C,MATCH(A4046,TC!$E:$E,0))</f>
        <v>615.54999999999995</v>
      </c>
    </row>
    <row r="4047" spans="1:4" x14ac:dyDescent="0.35">
      <c r="A4047" s="2">
        <f t="shared" si="63"/>
        <v>44224</v>
      </c>
      <c r="B4047" cm="1">
        <f t="array" aca="1" ref="B4047" ca="1">+SUMIFS(OFFSET(TBP!$A:$A,,MATCH(YEAR(A4047),VALUE(TBP!$5:$5),0)-1),TBP!$AV:$AV,DAY(A4047),TBP!$AW:$AW,MONTH(A4047))/100</f>
        <v>3.5499999999999997E-2</v>
      </c>
      <c r="C4047" cm="1">
        <f t="array" aca="1" ref="C4047" ca="1">+SUMIFS(OFFSET(TPM!$A:$A,,MATCH(YEAR(A4047),VALUE(TPM!$5:$5),0)-1),TPM!$W:$W,DAY(A4047),TPM!$X:$X,MONTH(A4047))/100</f>
        <v>7.4999999999999997E-3</v>
      </c>
      <c r="D4047" s="6">
        <f>+INDEX(TC!$C:$C,MATCH(A4047,TC!$E:$E,0))</f>
        <v>615.98</v>
      </c>
    </row>
    <row r="4048" spans="1:4" x14ac:dyDescent="0.35">
      <c r="A4048" s="2">
        <f t="shared" si="63"/>
        <v>44225</v>
      </c>
      <c r="B4048" cm="1">
        <f t="array" aca="1" ref="B4048" ca="1">+SUMIFS(OFFSET(TBP!$A:$A,,MATCH(YEAR(A4048),VALUE(TBP!$5:$5),0)-1),TBP!$AV:$AV,DAY(A4048),TBP!$AW:$AW,MONTH(A4048))/100</f>
        <v>3.5499999999999997E-2</v>
      </c>
      <c r="C4048" cm="1">
        <f t="array" aca="1" ref="C4048" ca="1">+SUMIFS(OFFSET(TPM!$A:$A,,MATCH(YEAR(A4048),VALUE(TPM!$5:$5),0)-1),TPM!$W:$W,DAY(A4048),TPM!$X:$X,MONTH(A4048))/100</f>
        <v>7.4999999999999997E-3</v>
      </c>
      <c r="D4048" s="6">
        <f>+INDEX(TC!$C:$C,MATCH(A4048,TC!$E:$E,0))</f>
        <v>616.01</v>
      </c>
    </row>
    <row r="4049" spans="1:4" x14ac:dyDescent="0.35">
      <c r="A4049" s="2">
        <f t="shared" si="63"/>
        <v>44226</v>
      </c>
      <c r="B4049" cm="1">
        <f t="array" aca="1" ref="B4049" ca="1">+SUMIFS(OFFSET(TBP!$A:$A,,MATCH(YEAR(A4049),VALUE(TBP!$5:$5),0)-1),TBP!$AV:$AV,DAY(A4049),TBP!$AW:$AW,MONTH(A4049))/100</f>
        <v>3.5499999999999997E-2</v>
      </c>
      <c r="C4049" cm="1">
        <f t="array" aca="1" ref="C4049" ca="1">+SUMIFS(OFFSET(TPM!$A:$A,,MATCH(YEAR(A4049),VALUE(TPM!$5:$5),0)-1),TPM!$W:$W,DAY(A4049),TPM!$X:$X,MONTH(A4049))/100</f>
        <v>7.4999999999999997E-3</v>
      </c>
      <c r="D4049" s="6">
        <f>+INDEX(TC!$C:$C,MATCH(A4049,TC!$E:$E,0))</f>
        <v>616.16</v>
      </c>
    </row>
    <row r="4050" spans="1:4" x14ac:dyDescent="0.35">
      <c r="A4050" s="2">
        <f t="shared" si="63"/>
        <v>44227</v>
      </c>
      <c r="B4050" cm="1">
        <f t="array" aca="1" ref="B4050" ca="1">+SUMIFS(OFFSET(TBP!$A:$A,,MATCH(YEAR(A4050),VALUE(TBP!$5:$5),0)-1),TBP!$AV:$AV,DAY(A4050),TBP!$AW:$AW,MONTH(A4050))/100</f>
        <v>3.5499999999999997E-2</v>
      </c>
      <c r="C4050" cm="1">
        <f t="array" aca="1" ref="C4050" ca="1">+SUMIFS(OFFSET(TPM!$A:$A,,MATCH(YEAR(A4050),VALUE(TPM!$5:$5),0)-1),TPM!$W:$W,DAY(A4050),TPM!$X:$X,MONTH(A4050))/100</f>
        <v>7.4999999999999997E-3</v>
      </c>
      <c r="D4050" s="6">
        <f>+INDEX(TC!$C:$C,MATCH(A4050,TC!$E:$E,0))</f>
        <v>616.16</v>
      </c>
    </row>
    <row r="4051" spans="1:4" x14ac:dyDescent="0.35">
      <c r="A4051" s="2">
        <f t="shared" si="63"/>
        <v>44228</v>
      </c>
      <c r="B4051" cm="1">
        <f t="array" aca="1" ref="B4051" ca="1">+SUMIFS(OFFSET(TBP!$A:$A,,MATCH(YEAR(A4051),VALUE(TBP!$5:$5),0)-1),TBP!$AV:$AV,DAY(A4051),TBP!$AW:$AW,MONTH(A4051))/100</f>
        <v>3.5499999999999997E-2</v>
      </c>
      <c r="C4051" cm="1">
        <f t="array" aca="1" ref="C4051" ca="1">+SUMIFS(OFFSET(TPM!$A:$A,,MATCH(YEAR(A4051),VALUE(TPM!$5:$5),0)-1),TPM!$W:$W,DAY(A4051),TPM!$X:$X,MONTH(A4051))/100</f>
        <v>7.4999999999999997E-3</v>
      </c>
      <c r="D4051" s="6">
        <f>+INDEX(TC!$C:$C,MATCH(A4051,TC!$E:$E,0))</f>
        <v>616.16</v>
      </c>
    </row>
    <row r="4052" spans="1:4" x14ac:dyDescent="0.35">
      <c r="A4052" s="2">
        <f t="shared" si="63"/>
        <v>44229</v>
      </c>
      <c r="B4052" cm="1">
        <f t="array" aca="1" ref="B4052" ca="1">+SUMIFS(OFFSET(TBP!$A:$A,,MATCH(YEAR(A4052),VALUE(TBP!$5:$5),0)-1),TBP!$AV:$AV,DAY(A4052),TBP!$AW:$AW,MONTH(A4052))/100</f>
        <v>3.5499999999999997E-2</v>
      </c>
      <c r="C4052" cm="1">
        <f t="array" aca="1" ref="C4052" ca="1">+SUMIFS(OFFSET(TPM!$A:$A,,MATCH(YEAR(A4052),VALUE(TPM!$5:$5),0)-1),TPM!$W:$W,DAY(A4052),TPM!$X:$X,MONTH(A4052))/100</f>
        <v>7.4999999999999997E-3</v>
      </c>
      <c r="D4052" s="6">
        <f>+INDEX(TC!$C:$C,MATCH(A4052,TC!$E:$E,0))</f>
        <v>616.09</v>
      </c>
    </row>
    <row r="4053" spans="1:4" x14ac:dyDescent="0.35">
      <c r="A4053" s="2">
        <f t="shared" si="63"/>
        <v>44230</v>
      </c>
      <c r="B4053" cm="1">
        <f t="array" aca="1" ref="B4053" ca="1">+SUMIFS(OFFSET(TBP!$A:$A,,MATCH(YEAR(A4053),VALUE(TBP!$5:$5),0)-1),TBP!$AV:$AV,DAY(A4053),TBP!$AW:$AW,MONTH(A4053))/100</f>
        <v>3.5499999999999997E-2</v>
      </c>
      <c r="C4053" cm="1">
        <f t="array" aca="1" ref="C4053" ca="1">+SUMIFS(OFFSET(TPM!$A:$A,,MATCH(YEAR(A4053),VALUE(TPM!$5:$5),0)-1),TPM!$W:$W,DAY(A4053),TPM!$X:$X,MONTH(A4053))/100</f>
        <v>7.4999999999999997E-3</v>
      </c>
      <c r="D4053" s="6">
        <f>+INDEX(TC!$C:$C,MATCH(A4053,TC!$E:$E,0))</f>
        <v>616.67999999999995</v>
      </c>
    </row>
    <row r="4054" spans="1:4" x14ac:dyDescent="0.35">
      <c r="A4054" s="2">
        <f t="shared" si="63"/>
        <v>44231</v>
      </c>
      <c r="B4054" cm="1">
        <f t="array" aca="1" ref="B4054" ca="1">+SUMIFS(OFFSET(TBP!$A:$A,,MATCH(YEAR(A4054),VALUE(TBP!$5:$5),0)-1),TBP!$AV:$AV,DAY(A4054),TBP!$AW:$AW,MONTH(A4054))/100</f>
        <v>3.5000000000000003E-2</v>
      </c>
      <c r="C4054" cm="1">
        <f t="array" aca="1" ref="C4054" ca="1">+SUMIFS(OFFSET(TPM!$A:$A,,MATCH(YEAR(A4054),VALUE(TPM!$5:$5),0)-1),TPM!$W:$W,DAY(A4054),TPM!$X:$X,MONTH(A4054))/100</f>
        <v>7.4999999999999997E-3</v>
      </c>
      <c r="D4054" s="6">
        <f>+INDEX(TC!$C:$C,MATCH(A4054,TC!$E:$E,0))</f>
        <v>615.42999999999995</v>
      </c>
    </row>
    <row r="4055" spans="1:4" x14ac:dyDescent="0.35">
      <c r="A4055" s="2">
        <f t="shared" si="63"/>
        <v>44232</v>
      </c>
      <c r="B4055" cm="1">
        <f t="array" aca="1" ref="B4055" ca="1">+SUMIFS(OFFSET(TBP!$A:$A,,MATCH(YEAR(A4055),VALUE(TBP!$5:$5),0)-1),TBP!$AV:$AV,DAY(A4055),TBP!$AW:$AW,MONTH(A4055))/100</f>
        <v>3.5000000000000003E-2</v>
      </c>
      <c r="C4055" cm="1">
        <f t="array" aca="1" ref="C4055" ca="1">+SUMIFS(OFFSET(TPM!$A:$A,,MATCH(YEAR(A4055),VALUE(TPM!$5:$5),0)-1),TPM!$W:$W,DAY(A4055),TPM!$X:$X,MONTH(A4055))/100</f>
        <v>7.4999999999999997E-3</v>
      </c>
      <c r="D4055" s="6">
        <f>+INDEX(TC!$C:$C,MATCH(A4055,TC!$E:$E,0))</f>
        <v>614.48</v>
      </c>
    </row>
    <row r="4056" spans="1:4" x14ac:dyDescent="0.35">
      <c r="A4056" s="2">
        <f t="shared" si="63"/>
        <v>44233</v>
      </c>
      <c r="B4056" cm="1">
        <f t="array" aca="1" ref="B4056" ca="1">+SUMIFS(OFFSET(TBP!$A:$A,,MATCH(YEAR(A4056),VALUE(TBP!$5:$5),0)-1),TBP!$AV:$AV,DAY(A4056),TBP!$AW:$AW,MONTH(A4056))/100</f>
        <v>3.5000000000000003E-2</v>
      </c>
      <c r="C4056" cm="1">
        <f t="array" aca="1" ref="C4056" ca="1">+SUMIFS(OFFSET(TPM!$A:$A,,MATCH(YEAR(A4056),VALUE(TPM!$5:$5),0)-1),TPM!$W:$W,DAY(A4056),TPM!$X:$X,MONTH(A4056))/100</f>
        <v>7.4999999999999997E-3</v>
      </c>
      <c r="D4056" s="6">
        <f>+INDEX(TC!$C:$C,MATCH(A4056,TC!$E:$E,0))</f>
        <v>613.94000000000005</v>
      </c>
    </row>
    <row r="4057" spans="1:4" x14ac:dyDescent="0.35">
      <c r="A4057" s="2">
        <f t="shared" si="63"/>
        <v>44234</v>
      </c>
      <c r="B4057" cm="1">
        <f t="array" aca="1" ref="B4057" ca="1">+SUMIFS(OFFSET(TBP!$A:$A,,MATCH(YEAR(A4057),VALUE(TBP!$5:$5),0)-1),TBP!$AV:$AV,DAY(A4057),TBP!$AW:$AW,MONTH(A4057))/100</f>
        <v>3.5000000000000003E-2</v>
      </c>
      <c r="C4057" cm="1">
        <f t="array" aca="1" ref="C4057" ca="1">+SUMIFS(OFFSET(TPM!$A:$A,,MATCH(YEAR(A4057),VALUE(TPM!$5:$5),0)-1),TPM!$W:$W,DAY(A4057),TPM!$X:$X,MONTH(A4057))/100</f>
        <v>7.4999999999999997E-3</v>
      </c>
      <c r="D4057" s="6">
        <f>+INDEX(TC!$C:$C,MATCH(A4057,TC!$E:$E,0))</f>
        <v>613.94000000000005</v>
      </c>
    </row>
    <row r="4058" spans="1:4" x14ac:dyDescent="0.35">
      <c r="A4058" s="2">
        <f t="shared" si="63"/>
        <v>44235</v>
      </c>
      <c r="B4058" cm="1">
        <f t="array" aca="1" ref="B4058" ca="1">+SUMIFS(OFFSET(TBP!$A:$A,,MATCH(YEAR(A4058),VALUE(TBP!$5:$5),0)-1),TBP!$AV:$AV,DAY(A4058),TBP!$AW:$AW,MONTH(A4058))/100</f>
        <v>3.5000000000000003E-2</v>
      </c>
      <c r="C4058" cm="1">
        <f t="array" aca="1" ref="C4058" ca="1">+SUMIFS(OFFSET(TPM!$A:$A,,MATCH(YEAR(A4058),VALUE(TPM!$5:$5),0)-1),TPM!$W:$W,DAY(A4058),TPM!$X:$X,MONTH(A4058))/100</f>
        <v>7.4999999999999997E-3</v>
      </c>
      <c r="D4058" s="6">
        <f>+INDEX(TC!$C:$C,MATCH(A4058,TC!$E:$E,0))</f>
        <v>613.94000000000005</v>
      </c>
    </row>
    <row r="4059" spans="1:4" x14ac:dyDescent="0.35">
      <c r="A4059" s="2">
        <f t="shared" si="63"/>
        <v>44236</v>
      </c>
      <c r="B4059" cm="1">
        <f t="array" aca="1" ref="B4059" ca="1">+SUMIFS(OFFSET(TBP!$A:$A,,MATCH(YEAR(A4059),VALUE(TBP!$5:$5),0)-1),TBP!$AV:$AV,DAY(A4059),TBP!$AW:$AW,MONTH(A4059))/100</f>
        <v>3.5000000000000003E-2</v>
      </c>
      <c r="C4059" cm="1">
        <f t="array" aca="1" ref="C4059" ca="1">+SUMIFS(OFFSET(TPM!$A:$A,,MATCH(YEAR(A4059),VALUE(TPM!$5:$5),0)-1),TPM!$W:$W,DAY(A4059),TPM!$X:$X,MONTH(A4059))/100</f>
        <v>7.4999999999999997E-3</v>
      </c>
      <c r="D4059" s="6">
        <f>+INDEX(TC!$C:$C,MATCH(A4059,TC!$E:$E,0))</f>
        <v>614.73</v>
      </c>
    </row>
    <row r="4060" spans="1:4" x14ac:dyDescent="0.35">
      <c r="A4060" s="2">
        <f t="shared" si="63"/>
        <v>44237</v>
      </c>
      <c r="B4060" cm="1">
        <f t="array" aca="1" ref="B4060" ca="1">+SUMIFS(OFFSET(TBP!$A:$A,,MATCH(YEAR(A4060),VALUE(TBP!$5:$5),0)-1),TBP!$AV:$AV,DAY(A4060),TBP!$AW:$AW,MONTH(A4060))/100</f>
        <v>3.5000000000000003E-2</v>
      </c>
      <c r="C4060" cm="1">
        <f t="array" aca="1" ref="C4060" ca="1">+SUMIFS(OFFSET(TPM!$A:$A,,MATCH(YEAR(A4060),VALUE(TPM!$5:$5),0)-1),TPM!$W:$W,DAY(A4060),TPM!$X:$X,MONTH(A4060))/100</f>
        <v>7.4999999999999997E-3</v>
      </c>
      <c r="D4060" s="6">
        <f>+INDEX(TC!$C:$C,MATCH(A4060,TC!$E:$E,0))</f>
        <v>614.54999999999995</v>
      </c>
    </row>
    <row r="4061" spans="1:4" x14ac:dyDescent="0.35">
      <c r="A4061" s="2">
        <f t="shared" si="63"/>
        <v>44238</v>
      </c>
      <c r="B4061" cm="1">
        <f t="array" aca="1" ref="B4061" ca="1">+SUMIFS(OFFSET(TBP!$A:$A,,MATCH(YEAR(A4061),VALUE(TBP!$5:$5),0)-1),TBP!$AV:$AV,DAY(A4061),TBP!$AW:$AW,MONTH(A4061))/100</f>
        <v>3.5000000000000003E-2</v>
      </c>
      <c r="C4061" cm="1">
        <f t="array" aca="1" ref="C4061" ca="1">+SUMIFS(OFFSET(TPM!$A:$A,,MATCH(YEAR(A4061),VALUE(TPM!$5:$5),0)-1),TPM!$W:$W,DAY(A4061),TPM!$X:$X,MONTH(A4061))/100</f>
        <v>7.4999999999999997E-3</v>
      </c>
      <c r="D4061" s="6">
        <f>+INDEX(TC!$C:$C,MATCH(A4061,TC!$E:$E,0))</f>
        <v>614.13</v>
      </c>
    </row>
    <row r="4062" spans="1:4" x14ac:dyDescent="0.35">
      <c r="A4062" s="2">
        <f t="shared" si="63"/>
        <v>44239</v>
      </c>
      <c r="B4062" cm="1">
        <f t="array" aca="1" ref="B4062" ca="1">+SUMIFS(OFFSET(TBP!$A:$A,,MATCH(YEAR(A4062),VALUE(TBP!$5:$5),0)-1),TBP!$AV:$AV,DAY(A4062),TBP!$AW:$AW,MONTH(A4062))/100</f>
        <v>3.5000000000000003E-2</v>
      </c>
      <c r="C4062" cm="1">
        <f t="array" aca="1" ref="C4062" ca="1">+SUMIFS(OFFSET(TPM!$A:$A,,MATCH(YEAR(A4062),VALUE(TPM!$5:$5),0)-1),TPM!$W:$W,DAY(A4062),TPM!$X:$X,MONTH(A4062))/100</f>
        <v>7.4999999999999997E-3</v>
      </c>
      <c r="D4062" s="6">
        <f>+INDEX(TC!$C:$C,MATCH(A4062,TC!$E:$E,0))</f>
        <v>612.89</v>
      </c>
    </row>
    <row r="4063" spans="1:4" x14ac:dyDescent="0.35">
      <c r="A4063" s="2">
        <f t="shared" si="63"/>
        <v>44240</v>
      </c>
      <c r="B4063" cm="1">
        <f t="array" aca="1" ref="B4063" ca="1">+SUMIFS(OFFSET(TBP!$A:$A,,MATCH(YEAR(A4063),VALUE(TBP!$5:$5),0)-1),TBP!$AV:$AV,DAY(A4063),TBP!$AW:$AW,MONTH(A4063))/100</f>
        <v>3.5000000000000003E-2</v>
      </c>
      <c r="C4063" cm="1">
        <f t="array" aca="1" ref="C4063" ca="1">+SUMIFS(OFFSET(TPM!$A:$A,,MATCH(YEAR(A4063),VALUE(TPM!$5:$5),0)-1),TPM!$W:$W,DAY(A4063),TPM!$X:$X,MONTH(A4063))/100</f>
        <v>7.4999999999999997E-3</v>
      </c>
      <c r="D4063" s="6">
        <f>+INDEX(TC!$C:$C,MATCH(A4063,TC!$E:$E,0))</f>
        <v>612.63</v>
      </c>
    </row>
    <row r="4064" spans="1:4" x14ac:dyDescent="0.35">
      <c r="A4064" s="2">
        <f t="shared" si="63"/>
        <v>44241</v>
      </c>
      <c r="B4064" cm="1">
        <f t="array" aca="1" ref="B4064" ca="1">+SUMIFS(OFFSET(TBP!$A:$A,,MATCH(YEAR(A4064),VALUE(TBP!$5:$5),0)-1),TBP!$AV:$AV,DAY(A4064),TBP!$AW:$AW,MONTH(A4064))/100</f>
        <v>3.5000000000000003E-2</v>
      </c>
      <c r="C4064" cm="1">
        <f t="array" aca="1" ref="C4064" ca="1">+SUMIFS(OFFSET(TPM!$A:$A,,MATCH(YEAR(A4064),VALUE(TPM!$5:$5),0)-1),TPM!$W:$W,DAY(A4064),TPM!$X:$X,MONTH(A4064))/100</f>
        <v>7.4999999999999997E-3</v>
      </c>
      <c r="D4064" s="6">
        <f>+INDEX(TC!$C:$C,MATCH(A4064,TC!$E:$E,0))</f>
        <v>612.63</v>
      </c>
    </row>
    <row r="4065" spans="1:4" x14ac:dyDescent="0.35">
      <c r="A4065" s="2">
        <f t="shared" si="63"/>
        <v>44242</v>
      </c>
      <c r="B4065" cm="1">
        <f t="array" aca="1" ref="B4065" ca="1">+SUMIFS(OFFSET(TBP!$A:$A,,MATCH(YEAR(A4065),VALUE(TBP!$5:$5),0)-1),TBP!$AV:$AV,DAY(A4065),TBP!$AW:$AW,MONTH(A4065))/100</f>
        <v>3.5000000000000003E-2</v>
      </c>
      <c r="C4065" cm="1">
        <f t="array" aca="1" ref="C4065" ca="1">+SUMIFS(OFFSET(TPM!$A:$A,,MATCH(YEAR(A4065),VALUE(TPM!$5:$5),0)-1),TPM!$W:$W,DAY(A4065),TPM!$X:$X,MONTH(A4065))/100</f>
        <v>7.4999999999999997E-3</v>
      </c>
      <c r="D4065" s="6">
        <f>+INDEX(TC!$C:$C,MATCH(A4065,TC!$E:$E,0))</f>
        <v>612.63</v>
      </c>
    </row>
    <row r="4066" spans="1:4" x14ac:dyDescent="0.35">
      <c r="A4066" s="2">
        <f t="shared" si="63"/>
        <v>44243</v>
      </c>
      <c r="B4066" cm="1">
        <f t="array" aca="1" ref="B4066" ca="1">+SUMIFS(OFFSET(TBP!$A:$A,,MATCH(YEAR(A4066),VALUE(TBP!$5:$5),0)-1),TBP!$AV:$AV,DAY(A4066),TBP!$AW:$AW,MONTH(A4066))/100</f>
        <v>3.5000000000000003E-2</v>
      </c>
      <c r="C4066" cm="1">
        <f t="array" aca="1" ref="C4066" ca="1">+SUMIFS(OFFSET(TPM!$A:$A,,MATCH(YEAR(A4066),VALUE(TPM!$5:$5),0)-1),TPM!$W:$W,DAY(A4066),TPM!$X:$X,MONTH(A4066))/100</f>
        <v>7.4999999999999997E-3</v>
      </c>
      <c r="D4066" s="6">
        <f>+INDEX(TC!$C:$C,MATCH(A4066,TC!$E:$E,0))</f>
        <v>613.03</v>
      </c>
    </row>
    <row r="4067" spans="1:4" x14ac:dyDescent="0.35">
      <c r="A4067" s="2">
        <f t="shared" si="63"/>
        <v>44244</v>
      </c>
      <c r="B4067" cm="1">
        <f t="array" aca="1" ref="B4067" ca="1">+SUMIFS(OFFSET(TBP!$A:$A,,MATCH(YEAR(A4067),VALUE(TBP!$5:$5),0)-1),TBP!$AV:$AV,DAY(A4067),TBP!$AW:$AW,MONTH(A4067))/100</f>
        <v>3.5000000000000003E-2</v>
      </c>
      <c r="C4067" cm="1">
        <f t="array" aca="1" ref="C4067" ca="1">+SUMIFS(OFFSET(TPM!$A:$A,,MATCH(YEAR(A4067),VALUE(TPM!$5:$5),0)-1),TPM!$W:$W,DAY(A4067),TPM!$X:$X,MONTH(A4067))/100</f>
        <v>7.4999999999999997E-3</v>
      </c>
      <c r="D4067" s="6">
        <f>+INDEX(TC!$C:$C,MATCH(A4067,TC!$E:$E,0))</f>
        <v>613.79999999999995</v>
      </c>
    </row>
    <row r="4068" spans="1:4" x14ac:dyDescent="0.35">
      <c r="A4068" s="2">
        <f t="shared" si="63"/>
        <v>44245</v>
      </c>
      <c r="B4068" cm="1">
        <f t="array" aca="1" ref="B4068" ca="1">+SUMIFS(OFFSET(TBP!$A:$A,,MATCH(YEAR(A4068),VALUE(TBP!$5:$5),0)-1),TBP!$AV:$AV,DAY(A4068),TBP!$AW:$AW,MONTH(A4068))/100</f>
        <v>3.4500000000000003E-2</v>
      </c>
      <c r="C4068" cm="1">
        <f t="array" aca="1" ref="C4068" ca="1">+SUMIFS(OFFSET(TPM!$A:$A,,MATCH(YEAR(A4068),VALUE(TPM!$5:$5),0)-1),TPM!$W:$W,DAY(A4068),TPM!$X:$X,MONTH(A4068))/100</f>
        <v>7.4999999999999997E-3</v>
      </c>
      <c r="D4068" s="6">
        <f>+INDEX(TC!$C:$C,MATCH(A4068,TC!$E:$E,0))</f>
        <v>615.34</v>
      </c>
    </row>
    <row r="4069" spans="1:4" x14ac:dyDescent="0.35">
      <c r="A4069" s="2">
        <f t="shared" si="63"/>
        <v>44246</v>
      </c>
      <c r="B4069" cm="1">
        <f t="array" aca="1" ref="B4069" ca="1">+SUMIFS(OFFSET(TBP!$A:$A,,MATCH(YEAR(A4069),VALUE(TBP!$5:$5),0)-1),TBP!$AV:$AV,DAY(A4069),TBP!$AW:$AW,MONTH(A4069))/100</f>
        <v>3.4500000000000003E-2</v>
      </c>
      <c r="C4069" cm="1">
        <f t="array" aca="1" ref="C4069" ca="1">+SUMIFS(OFFSET(TPM!$A:$A,,MATCH(YEAR(A4069),VALUE(TPM!$5:$5),0)-1),TPM!$W:$W,DAY(A4069),TPM!$X:$X,MONTH(A4069))/100</f>
        <v>7.4999999999999997E-3</v>
      </c>
      <c r="D4069" s="6">
        <f>+INDEX(TC!$C:$C,MATCH(A4069,TC!$E:$E,0))</f>
        <v>614.6</v>
      </c>
    </row>
    <row r="4070" spans="1:4" x14ac:dyDescent="0.35">
      <c r="A4070" s="2">
        <f t="shared" si="63"/>
        <v>44247</v>
      </c>
      <c r="B4070" cm="1">
        <f t="array" aca="1" ref="B4070" ca="1">+SUMIFS(OFFSET(TBP!$A:$A,,MATCH(YEAR(A4070),VALUE(TBP!$5:$5),0)-1),TBP!$AV:$AV,DAY(A4070),TBP!$AW:$AW,MONTH(A4070))/100</f>
        <v>3.4500000000000003E-2</v>
      </c>
      <c r="C4070" cm="1">
        <f t="array" aca="1" ref="C4070" ca="1">+SUMIFS(OFFSET(TPM!$A:$A,,MATCH(YEAR(A4070),VALUE(TPM!$5:$5),0)-1),TPM!$W:$W,DAY(A4070),TPM!$X:$X,MONTH(A4070))/100</f>
        <v>7.4999999999999997E-3</v>
      </c>
      <c r="D4070" s="6">
        <f>+INDEX(TC!$C:$C,MATCH(A4070,TC!$E:$E,0))</f>
        <v>614.11</v>
      </c>
    </row>
    <row r="4071" spans="1:4" x14ac:dyDescent="0.35">
      <c r="A4071" s="2">
        <f t="shared" si="63"/>
        <v>44248</v>
      </c>
      <c r="B4071" cm="1">
        <f t="array" aca="1" ref="B4071" ca="1">+SUMIFS(OFFSET(TBP!$A:$A,,MATCH(YEAR(A4071),VALUE(TBP!$5:$5),0)-1),TBP!$AV:$AV,DAY(A4071),TBP!$AW:$AW,MONTH(A4071))/100</f>
        <v>3.4500000000000003E-2</v>
      </c>
      <c r="C4071" cm="1">
        <f t="array" aca="1" ref="C4071" ca="1">+SUMIFS(OFFSET(TPM!$A:$A,,MATCH(YEAR(A4071),VALUE(TPM!$5:$5),0)-1),TPM!$W:$W,DAY(A4071),TPM!$X:$X,MONTH(A4071))/100</f>
        <v>7.4999999999999997E-3</v>
      </c>
      <c r="D4071" s="6">
        <f>+INDEX(TC!$C:$C,MATCH(A4071,TC!$E:$E,0))</f>
        <v>614.11</v>
      </c>
    </row>
    <row r="4072" spans="1:4" x14ac:dyDescent="0.35">
      <c r="A4072" s="2">
        <f t="shared" si="63"/>
        <v>44249</v>
      </c>
      <c r="B4072" cm="1">
        <f t="array" aca="1" ref="B4072" ca="1">+SUMIFS(OFFSET(TBP!$A:$A,,MATCH(YEAR(A4072),VALUE(TBP!$5:$5),0)-1),TBP!$AV:$AV,DAY(A4072),TBP!$AW:$AW,MONTH(A4072))/100</f>
        <v>3.4500000000000003E-2</v>
      </c>
      <c r="C4072" cm="1">
        <f t="array" aca="1" ref="C4072" ca="1">+SUMIFS(OFFSET(TPM!$A:$A,,MATCH(YEAR(A4072),VALUE(TPM!$5:$5),0)-1),TPM!$W:$W,DAY(A4072),TPM!$X:$X,MONTH(A4072))/100</f>
        <v>7.4999999999999997E-3</v>
      </c>
      <c r="D4072" s="6">
        <f>+INDEX(TC!$C:$C,MATCH(A4072,TC!$E:$E,0))</f>
        <v>614.11</v>
      </c>
    </row>
    <row r="4073" spans="1:4" x14ac:dyDescent="0.35">
      <c r="A4073" s="2">
        <f t="shared" si="63"/>
        <v>44250</v>
      </c>
      <c r="B4073" cm="1">
        <f t="array" aca="1" ref="B4073" ca="1">+SUMIFS(OFFSET(TBP!$A:$A,,MATCH(YEAR(A4073),VALUE(TBP!$5:$5),0)-1),TBP!$AV:$AV,DAY(A4073),TBP!$AW:$AW,MONTH(A4073))/100</f>
        <v>3.4500000000000003E-2</v>
      </c>
      <c r="C4073" cm="1">
        <f t="array" aca="1" ref="C4073" ca="1">+SUMIFS(OFFSET(TPM!$A:$A,,MATCH(YEAR(A4073),VALUE(TPM!$5:$5),0)-1),TPM!$W:$W,DAY(A4073),TPM!$X:$X,MONTH(A4073))/100</f>
        <v>7.4999999999999997E-3</v>
      </c>
      <c r="D4073" s="6">
        <f>+INDEX(TC!$C:$C,MATCH(A4073,TC!$E:$E,0))</f>
        <v>614.1</v>
      </c>
    </row>
    <row r="4074" spans="1:4" x14ac:dyDescent="0.35">
      <c r="A4074" s="2">
        <f t="shared" si="63"/>
        <v>44251</v>
      </c>
      <c r="B4074" cm="1">
        <f t="array" aca="1" ref="B4074" ca="1">+SUMIFS(OFFSET(TBP!$A:$A,,MATCH(YEAR(A4074),VALUE(TBP!$5:$5),0)-1),TBP!$AV:$AV,DAY(A4074),TBP!$AW:$AW,MONTH(A4074))/100</f>
        <v>3.4500000000000003E-2</v>
      </c>
      <c r="C4074" cm="1">
        <f t="array" aca="1" ref="C4074" ca="1">+SUMIFS(OFFSET(TPM!$A:$A,,MATCH(YEAR(A4074),VALUE(TPM!$5:$5),0)-1),TPM!$W:$W,DAY(A4074),TPM!$X:$X,MONTH(A4074))/100</f>
        <v>7.4999999999999997E-3</v>
      </c>
      <c r="D4074" s="6">
        <f>+INDEX(TC!$C:$C,MATCH(A4074,TC!$E:$E,0))</f>
        <v>613.55999999999995</v>
      </c>
    </row>
    <row r="4075" spans="1:4" x14ac:dyDescent="0.35">
      <c r="A4075" s="2">
        <f t="shared" si="63"/>
        <v>44252</v>
      </c>
      <c r="B4075" cm="1">
        <f t="array" aca="1" ref="B4075" ca="1">+SUMIFS(OFFSET(TBP!$A:$A,,MATCH(YEAR(A4075),VALUE(TBP!$5:$5),0)-1),TBP!$AV:$AV,DAY(A4075),TBP!$AW:$AW,MONTH(A4075))/100</f>
        <v>3.4500000000000003E-2</v>
      </c>
      <c r="C4075" cm="1">
        <f t="array" aca="1" ref="C4075" ca="1">+SUMIFS(OFFSET(TPM!$A:$A,,MATCH(YEAR(A4075),VALUE(TPM!$5:$5),0)-1),TPM!$W:$W,DAY(A4075),TPM!$X:$X,MONTH(A4075))/100</f>
        <v>7.4999999999999997E-3</v>
      </c>
      <c r="D4075" s="6">
        <f>+INDEX(TC!$C:$C,MATCH(A4075,TC!$E:$E,0))</f>
        <v>614.26</v>
      </c>
    </row>
    <row r="4076" spans="1:4" x14ac:dyDescent="0.35">
      <c r="A4076" s="2">
        <f t="shared" si="63"/>
        <v>44253</v>
      </c>
      <c r="B4076" cm="1">
        <f t="array" aca="1" ref="B4076" ca="1">+SUMIFS(OFFSET(TBP!$A:$A,,MATCH(YEAR(A4076),VALUE(TBP!$5:$5),0)-1),TBP!$AV:$AV,DAY(A4076),TBP!$AW:$AW,MONTH(A4076))/100</f>
        <v>3.4500000000000003E-2</v>
      </c>
      <c r="C4076" cm="1">
        <f t="array" aca="1" ref="C4076" ca="1">+SUMIFS(OFFSET(TPM!$A:$A,,MATCH(YEAR(A4076),VALUE(TPM!$5:$5),0)-1),TPM!$W:$W,DAY(A4076),TPM!$X:$X,MONTH(A4076))/100</f>
        <v>7.4999999999999997E-3</v>
      </c>
      <c r="D4076" s="6">
        <f>+INDEX(TC!$C:$C,MATCH(A4076,TC!$E:$E,0))</f>
        <v>615.08000000000004</v>
      </c>
    </row>
    <row r="4077" spans="1:4" x14ac:dyDescent="0.35">
      <c r="A4077" s="2">
        <f t="shared" si="63"/>
        <v>44254</v>
      </c>
      <c r="B4077" cm="1">
        <f t="array" aca="1" ref="B4077" ca="1">+SUMIFS(OFFSET(TBP!$A:$A,,MATCH(YEAR(A4077),VALUE(TBP!$5:$5),0)-1),TBP!$AV:$AV,DAY(A4077),TBP!$AW:$AW,MONTH(A4077))/100</f>
        <v>3.4500000000000003E-2</v>
      </c>
      <c r="C4077" cm="1">
        <f t="array" aca="1" ref="C4077" ca="1">+SUMIFS(OFFSET(TPM!$A:$A,,MATCH(YEAR(A4077),VALUE(TPM!$5:$5),0)-1),TPM!$W:$W,DAY(A4077),TPM!$X:$X,MONTH(A4077))/100</f>
        <v>7.4999999999999997E-3</v>
      </c>
      <c r="D4077" s="6">
        <f>+INDEX(TC!$C:$C,MATCH(A4077,TC!$E:$E,0))</f>
        <v>615.84</v>
      </c>
    </row>
    <row r="4078" spans="1:4" x14ac:dyDescent="0.35">
      <c r="A4078" s="2">
        <f t="shared" si="63"/>
        <v>44255</v>
      </c>
      <c r="B4078" cm="1">
        <f t="array" aca="1" ref="B4078" ca="1">+SUMIFS(OFFSET(TBP!$A:$A,,MATCH(YEAR(A4078),VALUE(TBP!$5:$5),0)-1),TBP!$AV:$AV,DAY(A4078),TBP!$AW:$AW,MONTH(A4078))/100</f>
        <v>3.4500000000000003E-2</v>
      </c>
      <c r="C4078" cm="1">
        <f t="array" aca="1" ref="C4078" ca="1">+SUMIFS(OFFSET(TPM!$A:$A,,MATCH(YEAR(A4078),VALUE(TPM!$5:$5),0)-1),TPM!$W:$W,DAY(A4078),TPM!$X:$X,MONTH(A4078))/100</f>
        <v>7.4999999999999997E-3</v>
      </c>
      <c r="D4078" s="6">
        <f>+INDEX(TC!$C:$C,MATCH(A4078,TC!$E:$E,0))</f>
        <v>615.84</v>
      </c>
    </row>
    <row r="4079" spans="1:4" x14ac:dyDescent="0.35">
      <c r="A4079" s="2">
        <f t="shared" si="63"/>
        <v>44256</v>
      </c>
      <c r="B4079" cm="1">
        <f t="array" aca="1" ref="B4079" ca="1">+SUMIFS(OFFSET(TBP!$A:$A,,MATCH(YEAR(A4079),VALUE(TBP!$5:$5),0)-1),TBP!$AV:$AV,DAY(A4079),TBP!$AW:$AW,MONTH(A4079))/100</f>
        <v>3.4500000000000003E-2</v>
      </c>
      <c r="C4079" cm="1">
        <f t="array" aca="1" ref="C4079" ca="1">+SUMIFS(OFFSET(TPM!$A:$A,,MATCH(YEAR(A4079),VALUE(TPM!$5:$5),0)-1),TPM!$W:$W,DAY(A4079),TPM!$X:$X,MONTH(A4079))/100</f>
        <v>7.4999999999999997E-3</v>
      </c>
      <c r="D4079" s="6">
        <f>+INDEX(TC!$C:$C,MATCH(A4079,TC!$E:$E,0))</f>
        <v>615.84</v>
      </c>
    </row>
    <row r="4080" spans="1:4" x14ac:dyDescent="0.35">
      <c r="A4080" s="2">
        <f t="shared" si="63"/>
        <v>44257</v>
      </c>
      <c r="B4080" cm="1">
        <f t="array" aca="1" ref="B4080" ca="1">+SUMIFS(OFFSET(TBP!$A:$A,,MATCH(YEAR(A4080),VALUE(TBP!$5:$5),0)-1),TBP!$AV:$AV,DAY(A4080),TBP!$AW:$AW,MONTH(A4080))/100</f>
        <v>3.4500000000000003E-2</v>
      </c>
      <c r="C4080" cm="1">
        <f t="array" aca="1" ref="C4080" ca="1">+SUMIFS(OFFSET(TPM!$A:$A,,MATCH(YEAR(A4080),VALUE(TPM!$5:$5),0)-1),TPM!$W:$W,DAY(A4080),TPM!$X:$X,MONTH(A4080))/100</f>
        <v>7.4999999999999997E-3</v>
      </c>
      <c r="D4080" s="6">
        <f>+INDEX(TC!$C:$C,MATCH(A4080,TC!$E:$E,0))</f>
        <v>616.48</v>
      </c>
    </row>
    <row r="4081" spans="1:4" x14ac:dyDescent="0.35">
      <c r="A4081" s="2">
        <f t="shared" si="63"/>
        <v>44258</v>
      </c>
      <c r="B4081" cm="1">
        <f t="array" aca="1" ref="B4081" ca="1">+SUMIFS(OFFSET(TBP!$A:$A,,MATCH(YEAR(A4081),VALUE(TBP!$5:$5),0)-1),TBP!$AV:$AV,DAY(A4081),TBP!$AW:$AW,MONTH(A4081))/100</f>
        <v>3.4500000000000003E-2</v>
      </c>
      <c r="C4081" cm="1">
        <f t="array" aca="1" ref="C4081" ca="1">+SUMIFS(OFFSET(TPM!$A:$A,,MATCH(YEAR(A4081),VALUE(TPM!$5:$5),0)-1),TPM!$W:$W,DAY(A4081),TPM!$X:$X,MONTH(A4081))/100</f>
        <v>7.4999999999999997E-3</v>
      </c>
      <c r="D4081" s="6">
        <f>+INDEX(TC!$C:$C,MATCH(A4081,TC!$E:$E,0))</f>
        <v>615.80999999999995</v>
      </c>
    </row>
    <row r="4082" spans="1:4" x14ac:dyDescent="0.35">
      <c r="A4082" s="2">
        <f t="shared" si="63"/>
        <v>44259</v>
      </c>
      <c r="B4082" cm="1">
        <f t="array" aca="1" ref="B4082" ca="1">+SUMIFS(OFFSET(TBP!$A:$A,,MATCH(YEAR(A4082),VALUE(TBP!$5:$5),0)-1),TBP!$AV:$AV,DAY(A4082),TBP!$AW:$AW,MONTH(A4082))/100</f>
        <v>3.4500000000000003E-2</v>
      </c>
      <c r="C4082" cm="1">
        <f t="array" aca="1" ref="C4082" ca="1">+SUMIFS(OFFSET(TPM!$A:$A,,MATCH(YEAR(A4082),VALUE(TPM!$5:$5),0)-1),TPM!$W:$W,DAY(A4082),TPM!$X:$X,MONTH(A4082))/100</f>
        <v>7.4999999999999997E-3</v>
      </c>
      <c r="D4082" s="6">
        <f>+INDEX(TC!$C:$C,MATCH(A4082,TC!$E:$E,0))</f>
        <v>615.42999999999995</v>
      </c>
    </row>
    <row r="4083" spans="1:4" x14ac:dyDescent="0.35">
      <c r="A4083" s="2">
        <f t="shared" si="63"/>
        <v>44260</v>
      </c>
      <c r="B4083" cm="1">
        <f t="array" aca="1" ref="B4083" ca="1">+SUMIFS(OFFSET(TBP!$A:$A,,MATCH(YEAR(A4083),VALUE(TBP!$5:$5),0)-1),TBP!$AV:$AV,DAY(A4083),TBP!$AW:$AW,MONTH(A4083))/100</f>
        <v>3.4500000000000003E-2</v>
      </c>
      <c r="C4083" cm="1">
        <f t="array" aca="1" ref="C4083" ca="1">+SUMIFS(OFFSET(TPM!$A:$A,,MATCH(YEAR(A4083),VALUE(TPM!$5:$5),0)-1),TPM!$W:$W,DAY(A4083),TPM!$X:$X,MONTH(A4083))/100</f>
        <v>7.4999999999999997E-3</v>
      </c>
      <c r="D4083" s="6">
        <f>+INDEX(TC!$C:$C,MATCH(A4083,TC!$E:$E,0))</f>
        <v>615.08000000000004</v>
      </c>
    </row>
    <row r="4084" spans="1:4" x14ac:dyDescent="0.35">
      <c r="A4084" s="2">
        <f t="shared" si="63"/>
        <v>44261</v>
      </c>
      <c r="B4084" cm="1">
        <f t="array" aca="1" ref="B4084" ca="1">+SUMIFS(OFFSET(TBP!$A:$A,,MATCH(YEAR(A4084),VALUE(TBP!$5:$5),0)-1),TBP!$AV:$AV,DAY(A4084),TBP!$AW:$AW,MONTH(A4084))/100</f>
        <v>3.4500000000000003E-2</v>
      </c>
      <c r="C4084" cm="1">
        <f t="array" aca="1" ref="C4084" ca="1">+SUMIFS(OFFSET(TPM!$A:$A,,MATCH(YEAR(A4084),VALUE(TPM!$5:$5),0)-1),TPM!$W:$W,DAY(A4084),TPM!$X:$X,MONTH(A4084))/100</f>
        <v>7.4999999999999997E-3</v>
      </c>
      <c r="D4084" s="6">
        <f>+INDEX(TC!$C:$C,MATCH(A4084,TC!$E:$E,0))</f>
        <v>614.22</v>
      </c>
    </row>
    <row r="4085" spans="1:4" x14ac:dyDescent="0.35">
      <c r="A4085" s="2">
        <f t="shared" si="63"/>
        <v>44262</v>
      </c>
      <c r="B4085" cm="1">
        <f t="array" aca="1" ref="B4085" ca="1">+SUMIFS(OFFSET(TBP!$A:$A,,MATCH(YEAR(A4085),VALUE(TBP!$5:$5),0)-1),TBP!$AV:$AV,DAY(A4085),TBP!$AW:$AW,MONTH(A4085))/100</f>
        <v>3.4500000000000003E-2</v>
      </c>
      <c r="C4085" cm="1">
        <f t="array" aca="1" ref="C4085" ca="1">+SUMIFS(OFFSET(TPM!$A:$A,,MATCH(YEAR(A4085),VALUE(TPM!$5:$5),0)-1),TPM!$W:$W,DAY(A4085),TPM!$X:$X,MONTH(A4085))/100</f>
        <v>7.4999999999999997E-3</v>
      </c>
      <c r="D4085" s="6">
        <f>+INDEX(TC!$C:$C,MATCH(A4085,TC!$E:$E,0))</f>
        <v>614.22</v>
      </c>
    </row>
    <row r="4086" spans="1:4" x14ac:dyDescent="0.35">
      <c r="A4086" s="2">
        <f t="shared" si="63"/>
        <v>44263</v>
      </c>
      <c r="B4086" cm="1">
        <f t="array" aca="1" ref="B4086" ca="1">+SUMIFS(OFFSET(TBP!$A:$A,,MATCH(YEAR(A4086),VALUE(TBP!$5:$5),0)-1),TBP!$AV:$AV,DAY(A4086),TBP!$AW:$AW,MONTH(A4086))/100</f>
        <v>3.4500000000000003E-2</v>
      </c>
      <c r="C4086" cm="1">
        <f t="array" aca="1" ref="C4086" ca="1">+SUMIFS(OFFSET(TPM!$A:$A,,MATCH(YEAR(A4086),VALUE(TPM!$5:$5),0)-1),TPM!$W:$W,DAY(A4086),TPM!$X:$X,MONTH(A4086))/100</f>
        <v>7.4999999999999997E-3</v>
      </c>
      <c r="D4086" s="6">
        <f>+INDEX(TC!$C:$C,MATCH(A4086,TC!$E:$E,0))</f>
        <v>614.22</v>
      </c>
    </row>
    <row r="4087" spans="1:4" x14ac:dyDescent="0.35">
      <c r="A4087" s="2">
        <f t="shared" si="63"/>
        <v>44264</v>
      </c>
      <c r="B4087" cm="1">
        <f t="array" aca="1" ref="B4087" ca="1">+SUMIFS(OFFSET(TBP!$A:$A,,MATCH(YEAR(A4087),VALUE(TBP!$5:$5),0)-1),TBP!$AV:$AV,DAY(A4087),TBP!$AW:$AW,MONTH(A4087))/100</f>
        <v>3.4500000000000003E-2</v>
      </c>
      <c r="C4087" cm="1">
        <f t="array" aca="1" ref="C4087" ca="1">+SUMIFS(OFFSET(TPM!$A:$A,,MATCH(YEAR(A4087),VALUE(TPM!$5:$5),0)-1),TPM!$W:$W,DAY(A4087),TPM!$X:$X,MONTH(A4087))/100</f>
        <v>7.4999999999999997E-3</v>
      </c>
      <c r="D4087" s="6">
        <f>+INDEX(TC!$C:$C,MATCH(A4087,TC!$E:$E,0))</f>
        <v>613.27</v>
      </c>
    </row>
    <row r="4088" spans="1:4" x14ac:dyDescent="0.35">
      <c r="A4088" s="2">
        <f t="shared" si="63"/>
        <v>44265</v>
      </c>
      <c r="B4088" cm="1">
        <f t="array" aca="1" ref="B4088" ca="1">+SUMIFS(OFFSET(TBP!$A:$A,,MATCH(YEAR(A4088),VALUE(TBP!$5:$5),0)-1),TBP!$AV:$AV,DAY(A4088),TBP!$AW:$AW,MONTH(A4088))/100</f>
        <v>3.4500000000000003E-2</v>
      </c>
      <c r="C4088" cm="1">
        <f t="array" aca="1" ref="C4088" ca="1">+SUMIFS(OFFSET(TPM!$A:$A,,MATCH(YEAR(A4088),VALUE(TPM!$5:$5),0)-1),TPM!$W:$W,DAY(A4088),TPM!$X:$X,MONTH(A4088))/100</f>
        <v>7.4999999999999997E-3</v>
      </c>
      <c r="D4088" s="6">
        <f>+INDEX(TC!$C:$C,MATCH(A4088,TC!$E:$E,0))</f>
        <v>613.17999999999995</v>
      </c>
    </row>
    <row r="4089" spans="1:4" x14ac:dyDescent="0.35">
      <c r="A4089" s="2">
        <f t="shared" si="63"/>
        <v>44266</v>
      </c>
      <c r="B4089" cm="1">
        <f t="array" aca="1" ref="B4089" ca="1">+SUMIFS(OFFSET(TBP!$A:$A,,MATCH(YEAR(A4089),VALUE(TBP!$5:$5),0)-1),TBP!$AV:$AV,DAY(A4089),TBP!$AW:$AW,MONTH(A4089))/100</f>
        <v>3.4000000000000002E-2</v>
      </c>
      <c r="C4089" cm="1">
        <f t="array" aca="1" ref="C4089" ca="1">+SUMIFS(OFFSET(TPM!$A:$A,,MATCH(YEAR(A4089),VALUE(TPM!$5:$5),0)-1),TPM!$W:$W,DAY(A4089),TPM!$X:$X,MONTH(A4089))/100</f>
        <v>7.4999999999999997E-3</v>
      </c>
      <c r="D4089" s="6">
        <f>+INDEX(TC!$C:$C,MATCH(A4089,TC!$E:$E,0))</f>
        <v>612.27</v>
      </c>
    </row>
    <row r="4090" spans="1:4" x14ac:dyDescent="0.35">
      <c r="A4090" s="2">
        <f t="shared" si="63"/>
        <v>44267</v>
      </c>
      <c r="B4090" cm="1">
        <f t="array" aca="1" ref="B4090" ca="1">+SUMIFS(OFFSET(TBP!$A:$A,,MATCH(YEAR(A4090),VALUE(TBP!$5:$5),0)-1),TBP!$AV:$AV,DAY(A4090),TBP!$AW:$AW,MONTH(A4090))/100</f>
        <v>3.4000000000000002E-2</v>
      </c>
      <c r="C4090" cm="1">
        <f t="array" aca="1" ref="C4090" ca="1">+SUMIFS(OFFSET(TPM!$A:$A,,MATCH(YEAR(A4090),VALUE(TPM!$5:$5),0)-1),TPM!$W:$W,DAY(A4090),TPM!$X:$X,MONTH(A4090))/100</f>
        <v>7.4999999999999997E-3</v>
      </c>
      <c r="D4090" s="6">
        <f>+INDEX(TC!$C:$C,MATCH(A4090,TC!$E:$E,0))</f>
        <v>612.54</v>
      </c>
    </row>
    <row r="4091" spans="1:4" x14ac:dyDescent="0.35">
      <c r="A4091" s="2">
        <f t="shared" si="63"/>
        <v>44268</v>
      </c>
      <c r="B4091" cm="1">
        <f t="array" aca="1" ref="B4091" ca="1">+SUMIFS(OFFSET(TBP!$A:$A,,MATCH(YEAR(A4091),VALUE(TBP!$5:$5),0)-1),TBP!$AV:$AV,DAY(A4091),TBP!$AW:$AW,MONTH(A4091))/100</f>
        <v>3.4000000000000002E-2</v>
      </c>
      <c r="C4091" cm="1">
        <f t="array" aca="1" ref="C4091" ca="1">+SUMIFS(OFFSET(TPM!$A:$A,,MATCH(YEAR(A4091),VALUE(TPM!$5:$5),0)-1),TPM!$W:$W,DAY(A4091),TPM!$X:$X,MONTH(A4091))/100</f>
        <v>7.4999999999999997E-3</v>
      </c>
      <c r="D4091" s="6">
        <f>+INDEX(TC!$C:$C,MATCH(A4091,TC!$E:$E,0))</f>
        <v>612.82000000000005</v>
      </c>
    </row>
    <row r="4092" spans="1:4" x14ac:dyDescent="0.35">
      <c r="A4092" s="2">
        <f t="shared" si="63"/>
        <v>44269</v>
      </c>
      <c r="B4092" cm="1">
        <f t="array" aca="1" ref="B4092" ca="1">+SUMIFS(OFFSET(TBP!$A:$A,,MATCH(YEAR(A4092),VALUE(TBP!$5:$5),0)-1),TBP!$AV:$AV,DAY(A4092),TBP!$AW:$AW,MONTH(A4092))/100</f>
        <v>3.4000000000000002E-2</v>
      </c>
      <c r="C4092" cm="1">
        <f t="array" aca="1" ref="C4092" ca="1">+SUMIFS(OFFSET(TPM!$A:$A,,MATCH(YEAR(A4092),VALUE(TPM!$5:$5),0)-1),TPM!$W:$W,DAY(A4092),TPM!$X:$X,MONTH(A4092))/100</f>
        <v>7.4999999999999997E-3</v>
      </c>
      <c r="D4092" s="6">
        <f>+INDEX(TC!$C:$C,MATCH(A4092,TC!$E:$E,0))</f>
        <v>612.82000000000005</v>
      </c>
    </row>
    <row r="4093" spans="1:4" x14ac:dyDescent="0.35">
      <c r="A4093" s="2">
        <f t="shared" si="63"/>
        <v>44270</v>
      </c>
      <c r="B4093" cm="1">
        <f t="array" aca="1" ref="B4093" ca="1">+SUMIFS(OFFSET(TBP!$A:$A,,MATCH(YEAR(A4093),VALUE(TBP!$5:$5),0)-1),TBP!$AV:$AV,DAY(A4093),TBP!$AW:$AW,MONTH(A4093))/100</f>
        <v>3.4000000000000002E-2</v>
      </c>
      <c r="C4093" cm="1">
        <f t="array" aca="1" ref="C4093" ca="1">+SUMIFS(OFFSET(TPM!$A:$A,,MATCH(YEAR(A4093),VALUE(TPM!$5:$5),0)-1),TPM!$W:$W,DAY(A4093),TPM!$X:$X,MONTH(A4093))/100</f>
        <v>7.4999999999999997E-3</v>
      </c>
      <c r="D4093" s="6">
        <f>+INDEX(TC!$C:$C,MATCH(A4093,TC!$E:$E,0))</f>
        <v>612.82000000000005</v>
      </c>
    </row>
    <row r="4094" spans="1:4" x14ac:dyDescent="0.35">
      <c r="A4094" s="2">
        <f t="shared" si="63"/>
        <v>44271</v>
      </c>
      <c r="B4094" cm="1">
        <f t="array" aca="1" ref="B4094" ca="1">+SUMIFS(OFFSET(TBP!$A:$A,,MATCH(YEAR(A4094),VALUE(TBP!$5:$5),0)-1),TBP!$AV:$AV,DAY(A4094),TBP!$AW:$AW,MONTH(A4094))/100</f>
        <v>3.4000000000000002E-2</v>
      </c>
      <c r="C4094" cm="1">
        <f t="array" aca="1" ref="C4094" ca="1">+SUMIFS(OFFSET(TPM!$A:$A,,MATCH(YEAR(A4094),VALUE(TPM!$5:$5),0)-1),TPM!$W:$W,DAY(A4094),TPM!$X:$X,MONTH(A4094))/100</f>
        <v>7.4999999999999997E-3</v>
      </c>
      <c r="D4094" s="6">
        <f>+INDEX(TC!$C:$C,MATCH(A4094,TC!$E:$E,0))</f>
        <v>612.66</v>
      </c>
    </row>
    <row r="4095" spans="1:4" x14ac:dyDescent="0.35">
      <c r="A4095" s="2">
        <f t="shared" si="63"/>
        <v>44272</v>
      </c>
      <c r="B4095" cm="1">
        <f t="array" aca="1" ref="B4095" ca="1">+SUMIFS(OFFSET(TBP!$A:$A,,MATCH(YEAR(A4095),VALUE(TBP!$5:$5),0)-1),TBP!$AV:$AV,DAY(A4095),TBP!$AW:$AW,MONTH(A4095))/100</f>
        <v>3.4000000000000002E-2</v>
      </c>
      <c r="C4095" cm="1">
        <f t="array" aca="1" ref="C4095" ca="1">+SUMIFS(OFFSET(TPM!$A:$A,,MATCH(YEAR(A4095),VALUE(TPM!$5:$5),0)-1),TPM!$W:$W,DAY(A4095),TPM!$X:$X,MONTH(A4095))/100</f>
        <v>7.4999999999999997E-3</v>
      </c>
      <c r="D4095" s="6">
        <f>+INDEX(TC!$C:$C,MATCH(A4095,TC!$E:$E,0))</f>
        <v>612.89</v>
      </c>
    </row>
    <row r="4096" spans="1:4" x14ac:dyDescent="0.35">
      <c r="A4096" s="2">
        <f t="shared" si="63"/>
        <v>44273</v>
      </c>
      <c r="B4096" cm="1">
        <f t="array" aca="1" ref="B4096" ca="1">+SUMIFS(OFFSET(TBP!$A:$A,,MATCH(YEAR(A4096),VALUE(TBP!$5:$5),0)-1),TBP!$AV:$AV,DAY(A4096),TBP!$AW:$AW,MONTH(A4096))/100</f>
        <v>3.4000000000000002E-2</v>
      </c>
      <c r="C4096" cm="1">
        <f t="array" aca="1" ref="C4096" ca="1">+SUMIFS(OFFSET(TPM!$A:$A,,MATCH(YEAR(A4096),VALUE(TPM!$5:$5),0)-1),TPM!$W:$W,DAY(A4096),TPM!$X:$X,MONTH(A4096))/100</f>
        <v>7.4999999999999997E-3</v>
      </c>
      <c r="D4096" s="6">
        <f>+INDEX(TC!$C:$C,MATCH(A4096,TC!$E:$E,0))</f>
        <v>613.58000000000004</v>
      </c>
    </row>
    <row r="4097" spans="1:4" x14ac:dyDescent="0.35">
      <c r="A4097" s="2">
        <f t="shared" si="63"/>
        <v>44274</v>
      </c>
      <c r="B4097" cm="1">
        <f t="array" aca="1" ref="B4097" ca="1">+SUMIFS(OFFSET(TBP!$A:$A,,MATCH(YEAR(A4097),VALUE(TBP!$5:$5),0)-1),TBP!$AV:$AV,DAY(A4097),TBP!$AW:$AW,MONTH(A4097))/100</f>
        <v>3.4000000000000002E-2</v>
      </c>
      <c r="C4097" cm="1">
        <f t="array" aca="1" ref="C4097" ca="1">+SUMIFS(OFFSET(TPM!$A:$A,,MATCH(YEAR(A4097),VALUE(TPM!$5:$5),0)-1),TPM!$W:$W,DAY(A4097),TPM!$X:$X,MONTH(A4097))/100</f>
        <v>7.4999999999999997E-3</v>
      </c>
      <c r="D4097" s="6">
        <f>+INDEX(TC!$C:$C,MATCH(A4097,TC!$E:$E,0))</f>
        <v>612.89</v>
      </c>
    </row>
    <row r="4098" spans="1:4" x14ac:dyDescent="0.35">
      <c r="A4098" s="2">
        <f t="shared" si="63"/>
        <v>44275</v>
      </c>
      <c r="B4098" cm="1">
        <f t="array" aca="1" ref="B4098" ca="1">+SUMIFS(OFFSET(TBP!$A:$A,,MATCH(YEAR(A4098),VALUE(TBP!$5:$5),0)-1),TBP!$AV:$AV,DAY(A4098),TBP!$AW:$AW,MONTH(A4098))/100</f>
        <v>3.4000000000000002E-2</v>
      </c>
      <c r="C4098" cm="1">
        <f t="array" aca="1" ref="C4098" ca="1">+SUMIFS(OFFSET(TPM!$A:$A,,MATCH(YEAR(A4098),VALUE(TPM!$5:$5),0)-1),TPM!$W:$W,DAY(A4098),TPM!$X:$X,MONTH(A4098))/100</f>
        <v>7.4999999999999997E-3</v>
      </c>
      <c r="D4098" s="6">
        <f>+INDEX(TC!$C:$C,MATCH(A4098,TC!$E:$E,0))</f>
        <v>613.28</v>
      </c>
    </row>
    <row r="4099" spans="1:4" x14ac:dyDescent="0.35">
      <c r="A4099" s="2">
        <f t="shared" si="63"/>
        <v>44276</v>
      </c>
      <c r="B4099" cm="1">
        <f t="array" aca="1" ref="B4099" ca="1">+SUMIFS(OFFSET(TBP!$A:$A,,MATCH(YEAR(A4099),VALUE(TBP!$5:$5),0)-1),TBP!$AV:$AV,DAY(A4099),TBP!$AW:$AW,MONTH(A4099))/100</f>
        <v>3.4000000000000002E-2</v>
      </c>
      <c r="C4099" cm="1">
        <f t="array" aca="1" ref="C4099" ca="1">+SUMIFS(OFFSET(TPM!$A:$A,,MATCH(YEAR(A4099),VALUE(TPM!$5:$5),0)-1),TPM!$W:$W,DAY(A4099),TPM!$X:$X,MONTH(A4099))/100</f>
        <v>7.4999999999999997E-3</v>
      </c>
      <c r="D4099" s="6">
        <f>+INDEX(TC!$C:$C,MATCH(A4099,TC!$E:$E,0))</f>
        <v>613.28</v>
      </c>
    </row>
    <row r="4100" spans="1:4" x14ac:dyDescent="0.35">
      <c r="A4100" s="2">
        <f t="shared" ref="A4100:A4163" si="64">+A4099+1</f>
        <v>44277</v>
      </c>
      <c r="B4100" cm="1">
        <f t="array" aca="1" ref="B4100" ca="1">+SUMIFS(OFFSET(TBP!$A:$A,,MATCH(YEAR(A4100),VALUE(TBP!$5:$5),0)-1),TBP!$AV:$AV,DAY(A4100),TBP!$AW:$AW,MONTH(A4100))/100</f>
        <v>3.4000000000000002E-2</v>
      </c>
      <c r="C4100" cm="1">
        <f t="array" aca="1" ref="C4100" ca="1">+SUMIFS(OFFSET(TPM!$A:$A,,MATCH(YEAR(A4100),VALUE(TPM!$5:$5),0)-1),TPM!$W:$W,DAY(A4100),TPM!$X:$X,MONTH(A4100))/100</f>
        <v>7.4999999999999997E-3</v>
      </c>
      <c r="D4100" s="6">
        <f>+INDEX(TC!$C:$C,MATCH(A4100,TC!$E:$E,0))</f>
        <v>613.28</v>
      </c>
    </row>
    <row r="4101" spans="1:4" x14ac:dyDescent="0.35">
      <c r="A4101" s="2">
        <f t="shared" si="64"/>
        <v>44278</v>
      </c>
      <c r="B4101" cm="1">
        <f t="array" aca="1" ref="B4101" ca="1">+SUMIFS(OFFSET(TBP!$A:$A,,MATCH(YEAR(A4101),VALUE(TBP!$5:$5),0)-1),TBP!$AV:$AV,DAY(A4101),TBP!$AW:$AW,MONTH(A4101))/100</f>
        <v>3.4000000000000002E-2</v>
      </c>
      <c r="C4101" cm="1">
        <f t="array" aca="1" ref="C4101" ca="1">+SUMIFS(OFFSET(TPM!$A:$A,,MATCH(YEAR(A4101),VALUE(TPM!$5:$5),0)-1),TPM!$W:$W,DAY(A4101),TPM!$X:$X,MONTH(A4101))/100</f>
        <v>7.4999999999999997E-3</v>
      </c>
      <c r="D4101" s="6">
        <f>+INDEX(TC!$C:$C,MATCH(A4101,TC!$E:$E,0))</f>
        <v>613.78</v>
      </c>
    </row>
    <row r="4102" spans="1:4" x14ac:dyDescent="0.35">
      <c r="A4102" s="2">
        <f t="shared" si="64"/>
        <v>44279</v>
      </c>
      <c r="B4102" cm="1">
        <f t="array" aca="1" ref="B4102" ca="1">+SUMIFS(OFFSET(TBP!$A:$A,,MATCH(YEAR(A4102),VALUE(TBP!$5:$5),0)-1),TBP!$AV:$AV,DAY(A4102),TBP!$AW:$AW,MONTH(A4102))/100</f>
        <v>3.4000000000000002E-2</v>
      </c>
      <c r="C4102" cm="1">
        <f t="array" aca="1" ref="C4102" ca="1">+SUMIFS(OFFSET(TPM!$A:$A,,MATCH(YEAR(A4102),VALUE(TPM!$5:$5),0)-1),TPM!$W:$W,DAY(A4102),TPM!$X:$X,MONTH(A4102))/100</f>
        <v>7.4999999999999997E-3</v>
      </c>
      <c r="D4102" s="6">
        <f>+INDEX(TC!$C:$C,MATCH(A4102,TC!$E:$E,0))</f>
        <v>614.15</v>
      </c>
    </row>
    <row r="4103" spans="1:4" x14ac:dyDescent="0.35">
      <c r="A4103" s="2">
        <f t="shared" si="64"/>
        <v>44280</v>
      </c>
      <c r="B4103" cm="1">
        <f t="array" aca="1" ref="B4103" ca="1">+SUMIFS(OFFSET(TBP!$A:$A,,MATCH(YEAR(A4103),VALUE(TBP!$5:$5),0)-1),TBP!$AV:$AV,DAY(A4103),TBP!$AW:$AW,MONTH(A4103))/100</f>
        <v>3.4000000000000002E-2</v>
      </c>
      <c r="C4103" cm="1">
        <f t="array" aca="1" ref="C4103" ca="1">+SUMIFS(OFFSET(TPM!$A:$A,,MATCH(YEAR(A4103),VALUE(TPM!$5:$5),0)-1),TPM!$W:$W,DAY(A4103),TPM!$X:$X,MONTH(A4103))/100</f>
        <v>7.4999999999999997E-3</v>
      </c>
      <c r="D4103" s="6">
        <f>+INDEX(TC!$C:$C,MATCH(A4103,TC!$E:$E,0))</f>
        <v>615.42999999999995</v>
      </c>
    </row>
    <row r="4104" spans="1:4" x14ac:dyDescent="0.35">
      <c r="A4104" s="2">
        <f t="shared" si="64"/>
        <v>44281</v>
      </c>
      <c r="B4104" cm="1">
        <f t="array" aca="1" ref="B4104" ca="1">+SUMIFS(OFFSET(TBP!$A:$A,,MATCH(YEAR(A4104),VALUE(TBP!$5:$5),0)-1),TBP!$AV:$AV,DAY(A4104),TBP!$AW:$AW,MONTH(A4104))/100</f>
        <v>3.4000000000000002E-2</v>
      </c>
      <c r="C4104" cm="1">
        <f t="array" aca="1" ref="C4104" ca="1">+SUMIFS(OFFSET(TPM!$A:$A,,MATCH(YEAR(A4104),VALUE(TPM!$5:$5),0)-1),TPM!$W:$W,DAY(A4104),TPM!$X:$X,MONTH(A4104))/100</f>
        <v>7.4999999999999997E-3</v>
      </c>
      <c r="D4104" s="6">
        <f>+INDEX(TC!$C:$C,MATCH(A4104,TC!$E:$E,0))</f>
        <v>615.66</v>
      </c>
    </row>
    <row r="4105" spans="1:4" x14ac:dyDescent="0.35">
      <c r="A4105" s="2">
        <f t="shared" si="64"/>
        <v>44282</v>
      </c>
      <c r="B4105" cm="1">
        <f t="array" aca="1" ref="B4105" ca="1">+SUMIFS(OFFSET(TBP!$A:$A,,MATCH(YEAR(A4105),VALUE(TBP!$5:$5),0)-1),TBP!$AV:$AV,DAY(A4105),TBP!$AW:$AW,MONTH(A4105))/100</f>
        <v>3.4000000000000002E-2</v>
      </c>
      <c r="C4105" cm="1">
        <f t="array" aca="1" ref="C4105" ca="1">+SUMIFS(OFFSET(TPM!$A:$A,,MATCH(YEAR(A4105),VALUE(TPM!$5:$5),0)-1),TPM!$W:$W,DAY(A4105),TPM!$X:$X,MONTH(A4105))/100</f>
        <v>7.4999999999999997E-3</v>
      </c>
      <c r="D4105" s="6">
        <f>+INDEX(TC!$C:$C,MATCH(A4105,TC!$E:$E,0))</f>
        <v>616.33000000000004</v>
      </c>
    </row>
    <row r="4106" spans="1:4" x14ac:dyDescent="0.35">
      <c r="A4106" s="2">
        <f t="shared" si="64"/>
        <v>44283</v>
      </c>
      <c r="B4106" cm="1">
        <f t="array" aca="1" ref="B4106" ca="1">+SUMIFS(OFFSET(TBP!$A:$A,,MATCH(YEAR(A4106),VALUE(TBP!$5:$5),0)-1),TBP!$AV:$AV,DAY(A4106),TBP!$AW:$AW,MONTH(A4106))/100</f>
        <v>3.4000000000000002E-2</v>
      </c>
      <c r="C4106" cm="1">
        <f t="array" aca="1" ref="C4106" ca="1">+SUMIFS(OFFSET(TPM!$A:$A,,MATCH(YEAR(A4106),VALUE(TPM!$5:$5),0)-1),TPM!$W:$W,DAY(A4106),TPM!$X:$X,MONTH(A4106))/100</f>
        <v>7.4999999999999997E-3</v>
      </c>
      <c r="D4106" s="6">
        <f>+INDEX(TC!$C:$C,MATCH(A4106,TC!$E:$E,0))</f>
        <v>616.33000000000004</v>
      </c>
    </row>
    <row r="4107" spans="1:4" x14ac:dyDescent="0.35">
      <c r="A4107" s="2">
        <f t="shared" si="64"/>
        <v>44284</v>
      </c>
      <c r="B4107" cm="1">
        <f t="array" aca="1" ref="B4107" ca="1">+SUMIFS(OFFSET(TBP!$A:$A,,MATCH(YEAR(A4107),VALUE(TBP!$5:$5),0)-1),TBP!$AV:$AV,DAY(A4107),TBP!$AW:$AW,MONTH(A4107))/100</f>
        <v>3.4000000000000002E-2</v>
      </c>
      <c r="C4107" cm="1">
        <f t="array" aca="1" ref="C4107" ca="1">+SUMIFS(OFFSET(TPM!$A:$A,,MATCH(YEAR(A4107),VALUE(TPM!$5:$5),0)-1),TPM!$W:$W,DAY(A4107),TPM!$X:$X,MONTH(A4107))/100</f>
        <v>7.4999999999999997E-3</v>
      </c>
      <c r="D4107" s="6">
        <f>+INDEX(TC!$C:$C,MATCH(A4107,TC!$E:$E,0))</f>
        <v>616.33000000000004</v>
      </c>
    </row>
    <row r="4108" spans="1:4" x14ac:dyDescent="0.35">
      <c r="A4108" s="2">
        <f t="shared" si="64"/>
        <v>44285</v>
      </c>
      <c r="B4108" cm="1">
        <f t="array" aca="1" ref="B4108" ca="1">+SUMIFS(OFFSET(TBP!$A:$A,,MATCH(YEAR(A4108),VALUE(TBP!$5:$5),0)-1),TBP!$AV:$AV,DAY(A4108),TBP!$AW:$AW,MONTH(A4108))/100</f>
        <v>3.4000000000000002E-2</v>
      </c>
      <c r="C4108" cm="1">
        <f t="array" aca="1" ref="C4108" ca="1">+SUMIFS(OFFSET(TPM!$A:$A,,MATCH(YEAR(A4108),VALUE(TPM!$5:$5),0)-1),TPM!$W:$W,DAY(A4108),TPM!$X:$X,MONTH(A4108))/100</f>
        <v>7.4999999999999997E-3</v>
      </c>
      <c r="D4108" s="6">
        <f>+INDEX(TC!$C:$C,MATCH(A4108,TC!$E:$E,0))</f>
        <v>616.24</v>
      </c>
    </row>
    <row r="4109" spans="1:4" x14ac:dyDescent="0.35">
      <c r="A4109" s="2">
        <f t="shared" si="64"/>
        <v>44286</v>
      </c>
      <c r="B4109" cm="1">
        <f t="array" aca="1" ref="B4109" ca="1">+SUMIFS(OFFSET(TBP!$A:$A,,MATCH(YEAR(A4109),VALUE(TBP!$5:$5),0)-1),TBP!$AV:$AV,DAY(A4109),TBP!$AW:$AW,MONTH(A4109))/100</f>
        <v>3.4000000000000002E-2</v>
      </c>
      <c r="C4109" cm="1">
        <f t="array" aca="1" ref="C4109" ca="1">+SUMIFS(OFFSET(TPM!$A:$A,,MATCH(YEAR(A4109),VALUE(TPM!$5:$5),0)-1),TPM!$W:$W,DAY(A4109),TPM!$X:$X,MONTH(A4109))/100</f>
        <v>7.4999999999999997E-3</v>
      </c>
      <c r="D4109" s="6">
        <f>+INDEX(TC!$C:$C,MATCH(A4109,TC!$E:$E,0))</f>
        <v>615.80999999999995</v>
      </c>
    </row>
    <row r="4110" spans="1:4" x14ac:dyDescent="0.35">
      <c r="A4110" s="2">
        <f t="shared" si="64"/>
        <v>44287</v>
      </c>
      <c r="B4110" cm="1">
        <f t="array" aca="1" ref="B4110" ca="1">+SUMIFS(OFFSET(TBP!$A:$A,,MATCH(YEAR(A4110),VALUE(TBP!$5:$5),0)-1),TBP!$AV:$AV,DAY(A4110),TBP!$AW:$AW,MONTH(A4110))/100</f>
        <v>3.3500000000000002E-2</v>
      </c>
      <c r="C4110" cm="1">
        <f t="array" aca="1" ref="C4110" ca="1">+SUMIFS(OFFSET(TPM!$A:$A,,MATCH(YEAR(A4110),VALUE(TPM!$5:$5),0)-1),TPM!$W:$W,DAY(A4110),TPM!$X:$X,MONTH(A4110))/100</f>
        <v>7.4999999999999997E-3</v>
      </c>
      <c r="D4110" s="6">
        <f>+INDEX(TC!$C:$C,MATCH(A4110,TC!$E:$E,0))</f>
        <v>615.13</v>
      </c>
    </row>
    <row r="4111" spans="1:4" x14ac:dyDescent="0.35">
      <c r="A4111" s="2">
        <f t="shared" si="64"/>
        <v>44288</v>
      </c>
      <c r="B4111" cm="1">
        <f t="array" aca="1" ref="B4111" ca="1">+SUMIFS(OFFSET(TBP!$A:$A,,MATCH(YEAR(A4111),VALUE(TBP!$5:$5),0)-1),TBP!$AV:$AV,DAY(A4111),TBP!$AW:$AW,MONTH(A4111))/100</f>
        <v>3.3500000000000002E-2</v>
      </c>
      <c r="C4111" cm="1">
        <f t="array" aca="1" ref="C4111" ca="1">+SUMIFS(OFFSET(TPM!$A:$A,,MATCH(YEAR(A4111),VALUE(TPM!$5:$5),0)-1),TPM!$W:$W,DAY(A4111),TPM!$X:$X,MONTH(A4111))/100</f>
        <v>7.4999999999999997E-3</v>
      </c>
      <c r="D4111" s="6">
        <f>+INDEX(TC!$C:$C,MATCH(A4111,TC!$E:$E,0))</f>
        <v>615.13</v>
      </c>
    </row>
    <row r="4112" spans="1:4" x14ac:dyDescent="0.35">
      <c r="A4112" s="2">
        <f t="shared" si="64"/>
        <v>44289</v>
      </c>
      <c r="B4112" cm="1">
        <f t="array" aca="1" ref="B4112" ca="1">+SUMIFS(OFFSET(TBP!$A:$A,,MATCH(YEAR(A4112),VALUE(TBP!$5:$5),0)-1),TBP!$AV:$AV,DAY(A4112),TBP!$AW:$AW,MONTH(A4112))/100</f>
        <v>3.3500000000000002E-2</v>
      </c>
      <c r="C4112" cm="1">
        <f t="array" aca="1" ref="C4112" ca="1">+SUMIFS(OFFSET(TPM!$A:$A,,MATCH(YEAR(A4112),VALUE(TPM!$5:$5),0)-1),TPM!$W:$W,DAY(A4112),TPM!$X:$X,MONTH(A4112))/100</f>
        <v>7.4999999999999997E-3</v>
      </c>
      <c r="D4112" s="6">
        <f>+INDEX(TC!$C:$C,MATCH(A4112,TC!$E:$E,0))</f>
        <v>615.13</v>
      </c>
    </row>
    <row r="4113" spans="1:4" x14ac:dyDescent="0.35">
      <c r="A4113" s="2">
        <f t="shared" si="64"/>
        <v>44290</v>
      </c>
      <c r="B4113" cm="1">
        <f t="array" aca="1" ref="B4113" ca="1">+SUMIFS(OFFSET(TBP!$A:$A,,MATCH(YEAR(A4113),VALUE(TBP!$5:$5),0)-1),TBP!$AV:$AV,DAY(A4113),TBP!$AW:$AW,MONTH(A4113))/100</f>
        <v>3.3500000000000002E-2</v>
      </c>
      <c r="C4113" cm="1">
        <f t="array" aca="1" ref="C4113" ca="1">+SUMIFS(OFFSET(TPM!$A:$A,,MATCH(YEAR(A4113),VALUE(TPM!$5:$5),0)-1),TPM!$W:$W,DAY(A4113),TPM!$X:$X,MONTH(A4113))/100</f>
        <v>7.4999999999999997E-3</v>
      </c>
      <c r="D4113" s="6">
        <f>+INDEX(TC!$C:$C,MATCH(A4113,TC!$E:$E,0))</f>
        <v>615.13</v>
      </c>
    </row>
    <row r="4114" spans="1:4" x14ac:dyDescent="0.35">
      <c r="A4114" s="2">
        <f t="shared" si="64"/>
        <v>44291</v>
      </c>
      <c r="B4114" cm="1">
        <f t="array" aca="1" ref="B4114" ca="1">+SUMIFS(OFFSET(TBP!$A:$A,,MATCH(YEAR(A4114),VALUE(TBP!$5:$5),0)-1),TBP!$AV:$AV,DAY(A4114),TBP!$AW:$AW,MONTH(A4114))/100</f>
        <v>3.3500000000000002E-2</v>
      </c>
      <c r="C4114" cm="1">
        <f t="array" aca="1" ref="C4114" ca="1">+SUMIFS(OFFSET(TPM!$A:$A,,MATCH(YEAR(A4114),VALUE(TPM!$5:$5),0)-1),TPM!$W:$W,DAY(A4114),TPM!$X:$X,MONTH(A4114))/100</f>
        <v>7.4999999999999997E-3</v>
      </c>
      <c r="D4114" s="6">
        <f>+INDEX(TC!$C:$C,MATCH(A4114,TC!$E:$E,0))</f>
        <v>615.13</v>
      </c>
    </row>
    <row r="4115" spans="1:4" x14ac:dyDescent="0.35">
      <c r="A4115" s="2">
        <f t="shared" si="64"/>
        <v>44292</v>
      </c>
      <c r="B4115" cm="1">
        <f t="array" aca="1" ref="B4115" ca="1">+SUMIFS(OFFSET(TBP!$A:$A,,MATCH(YEAR(A4115),VALUE(TBP!$5:$5),0)-1),TBP!$AV:$AV,DAY(A4115),TBP!$AW:$AW,MONTH(A4115))/100</f>
        <v>3.3500000000000002E-2</v>
      </c>
      <c r="C4115" cm="1">
        <f t="array" aca="1" ref="C4115" ca="1">+SUMIFS(OFFSET(TPM!$A:$A,,MATCH(YEAR(A4115),VALUE(TPM!$5:$5),0)-1),TPM!$W:$W,DAY(A4115),TPM!$X:$X,MONTH(A4115))/100</f>
        <v>7.4999999999999997E-3</v>
      </c>
      <c r="D4115" s="6">
        <f>+INDEX(TC!$C:$C,MATCH(A4115,TC!$E:$E,0))</f>
        <v>615.26</v>
      </c>
    </row>
    <row r="4116" spans="1:4" x14ac:dyDescent="0.35">
      <c r="A4116" s="2">
        <f t="shared" si="64"/>
        <v>44293</v>
      </c>
      <c r="B4116" cm="1">
        <f t="array" aca="1" ref="B4116" ca="1">+SUMIFS(OFFSET(TBP!$A:$A,,MATCH(YEAR(A4116),VALUE(TBP!$5:$5),0)-1),TBP!$AV:$AV,DAY(A4116),TBP!$AW:$AW,MONTH(A4116))/100</f>
        <v>3.3500000000000002E-2</v>
      </c>
      <c r="C4116" cm="1">
        <f t="array" aca="1" ref="C4116" ca="1">+SUMIFS(OFFSET(TPM!$A:$A,,MATCH(YEAR(A4116),VALUE(TPM!$5:$5),0)-1),TPM!$W:$W,DAY(A4116),TPM!$X:$X,MONTH(A4116))/100</f>
        <v>7.4999999999999997E-3</v>
      </c>
      <c r="D4116" s="6">
        <f>+INDEX(TC!$C:$C,MATCH(A4116,TC!$E:$E,0))</f>
        <v>614.27</v>
      </c>
    </row>
    <row r="4117" spans="1:4" x14ac:dyDescent="0.35">
      <c r="A4117" s="2">
        <f t="shared" si="64"/>
        <v>44294</v>
      </c>
      <c r="B4117" cm="1">
        <f t="array" aca="1" ref="B4117" ca="1">+SUMIFS(OFFSET(TBP!$A:$A,,MATCH(YEAR(A4117),VALUE(TBP!$5:$5),0)-1),TBP!$AV:$AV,DAY(A4117),TBP!$AW:$AW,MONTH(A4117))/100</f>
        <v>3.2000000000000001E-2</v>
      </c>
      <c r="C4117" cm="1">
        <f t="array" aca="1" ref="C4117" ca="1">+SUMIFS(OFFSET(TPM!$A:$A,,MATCH(YEAR(A4117),VALUE(TPM!$5:$5),0)-1),TPM!$W:$W,DAY(A4117),TPM!$X:$X,MONTH(A4117))/100</f>
        <v>7.4999999999999997E-3</v>
      </c>
      <c r="D4117" s="6">
        <f>+INDEX(TC!$C:$C,MATCH(A4117,TC!$E:$E,0))</f>
        <v>614.78</v>
      </c>
    </row>
    <row r="4118" spans="1:4" x14ac:dyDescent="0.35">
      <c r="A4118" s="2">
        <f t="shared" si="64"/>
        <v>44295</v>
      </c>
      <c r="B4118" cm="1">
        <f t="array" aca="1" ref="B4118" ca="1">+SUMIFS(OFFSET(TBP!$A:$A,,MATCH(YEAR(A4118),VALUE(TBP!$5:$5),0)-1),TBP!$AV:$AV,DAY(A4118),TBP!$AW:$AW,MONTH(A4118))/100</f>
        <v>3.2000000000000001E-2</v>
      </c>
      <c r="C4118" cm="1">
        <f t="array" aca="1" ref="C4118" ca="1">+SUMIFS(OFFSET(TPM!$A:$A,,MATCH(YEAR(A4118),VALUE(TPM!$5:$5),0)-1),TPM!$W:$W,DAY(A4118),TPM!$X:$X,MONTH(A4118))/100</f>
        <v>7.4999999999999997E-3</v>
      </c>
      <c r="D4118" s="6">
        <f>+INDEX(TC!$C:$C,MATCH(A4118,TC!$E:$E,0))</f>
        <v>614.67999999999995</v>
      </c>
    </row>
    <row r="4119" spans="1:4" x14ac:dyDescent="0.35">
      <c r="A4119" s="2">
        <f t="shared" si="64"/>
        <v>44296</v>
      </c>
      <c r="B4119" cm="1">
        <f t="array" aca="1" ref="B4119" ca="1">+SUMIFS(OFFSET(TBP!$A:$A,,MATCH(YEAR(A4119),VALUE(TBP!$5:$5),0)-1),TBP!$AV:$AV,DAY(A4119),TBP!$AW:$AW,MONTH(A4119))/100</f>
        <v>3.2000000000000001E-2</v>
      </c>
      <c r="C4119" cm="1">
        <f t="array" aca="1" ref="C4119" ca="1">+SUMIFS(OFFSET(TPM!$A:$A,,MATCH(YEAR(A4119),VALUE(TPM!$5:$5),0)-1),TPM!$W:$W,DAY(A4119),TPM!$X:$X,MONTH(A4119))/100</f>
        <v>7.4999999999999997E-3</v>
      </c>
      <c r="D4119" s="6">
        <f>+INDEX(TC!$C:$C,MATCH(A4119,TC!$E:$E,0))</f>
        <v>615.45000000000005</v>
      </c>
    </row>
    <row r="4120" spans="1:4" x14ac:dyDescent="0.35">
      <c r="A4120" s="2">
        <f t="shared" si="64"/>
        <v>44297</v>
      </c>
      <c r="B4120" cm="1">
        <f t="array" aca="1" ref="B4120" ca="1">+SUMIFS(OFFSET(TBP!$A:$A,,MATCH(YEAR(A4120),VALUE(TBP!$5:$5),0)-1),TBP!$AV:$AV,DAY(A4120),TBP!$AW:$AW,MONTH(A4120))/100</f>
        <v>3.2000000000000001E-2</v>
      </c>
      <c r="C4120" cm="1">
        <f t="array" aca="1" ref="C4120" ca="1">+SUMIFS(OFFSET(TPM!$A:$A,,MATCH(YEAR(A4120),VALUE(TPM!$5:$5),0)-1),TPM!$W:$W,DAY(A4120),TPM!$X:$X,MONTH(A4120))/100</f>
        <v>7.4999999999999997E-3</v>
      </c>
      <c r="D4120" s="6">
        <f>+INDEX(TC!$C:$C,MATCH(A4120,TC!$E:$E,0))</f>
        <v>615.45000000000005</v>
      </c>
    </row>
    <row r="4121" spans="1:4" x14ac:dyDescent="0.35">
      <c r="A4121" s="2">
        <f t="shared" si="64"/>
        <v>44298</v>
      </c>
      <c r="B4121" cm="1">
        <f t="array" aca="1" ref="B4121" ca="1">+SUMIFS(OFFSET(TBP!$A:$A,,MATCH(YEAR(A4121),VALUE(TBP!$5:$5),0)-1),TBP!$AV:$AV,DAY(A4121),TBP!$AW:$AW,MONTH(A4121))/100</f>
        <v>3.2000000000000001E-2</v>
      </c>
      <c r="C4121" cm="1">
        <f t="array" aca="1" ref="C4121" ca="1">+SUMIFS(OFFSET(TPM!$A:$A,,MATCH(YEAR(A4121),VALUE(TPM!$5:$5),0)-1),TPM!$W:$W,DAY(A4121),TPM!$X:$X,MONTH(A4121))/100</f>
        <v>7.4999999999999997E-3</v>
      </c>
      <c r="D4121" s="6">
        <f>+INDEX(TC!$C:$C,MATCH(A4121,TC!$E:$E,0))</f>
        <v>615.45000000000005</v>
      </c>
    </row>
    <row r="4122" spans="1:4" x14ac:dyDescent="0.35">
      <c r="A4122" s="2">
        <f t="shared" si="64"/>
        <v>44299</v>
      </c>
      <c r="B4122" cm="1">
        <f t="array" aca="1" ref="B4122" ca="1">+SUMIFS(OFFSET(TBP!$A:$A,,MATCH(YEAR(A4122),VALUE(TBP!$5:$5),0)-1),TBP!$AV:$AV,DAY(A4122),TBP!$AW:$AW,MONTH(A4122))/100</f>
        <v>3.2000000000000001E-2</v>
      </c>
      <c r="C4122" cm="1">
        <f t="array" aca="1" ref="C4122" ca="1">+SUMIFS(OFFSET(TPM!$A:$A,,MATCH(YEAR(A4122),VALUE(TPM!$5:$5),0)-1),TPM!$W:$W,DAY(A4122),TPM!$X:$X,MONTH(A4122))/100</f>
        <v>7.4999999999999997E-3</v>
      </c>
      <c r="D4122" s="6">
        <f>+INDEX(TC!$C:$C,MATCH(A4122,TC!$E:$E,0))</f>
        <v>616.03</v>
      </c>
    </row>
    <row r="4123" spans="1:4" x14ac:dyDescent="0.35">
      <c r="A4123" s="2">
        <f t="shared" si="64"/>
        <v>44300</v>
      </c>
      <c r="B4123" cm="1">
        <f t="array" aca="1" ref="B4123" ca="1">+SUMIFS(OFFSET(TBP!$A:$A,,MATCH(YEAR(A4123),VALUE(TBP!$5:$5),0)-1),TBP!$AV:$AV,DAY(A4123),TBP!$AW:$AW,MONTH(A4123))/100</f>
        <v>3.2000000000000001E-2</v>
      </c>
      <c r="C4123" cm="1">
        <f t="array" aca="1" ref="C4123" ca="1">+SUMIFS(OFFSET(TPM!$A:$A,,MATCH(YEAR(A4123),VALUE(TPM!$5:$5),0)-1),TPM!$W:$W,DAY(A4123),TPM!$X:$X,MONTH(A4123))/100</f>
        <v>7.4999999999999997E-3</v>
      </c>
      <c r="D4123" s="6">
        <f>+INDEX(TC!$C:$C,MATCH(A4123,TC!$E:$E,0))</f>
        <v>615.13</v>
      </c>
    </row>
    <row r="4124" spans="1:4" x14ac:dyDescent="0.35">
      <c r="A4124" s="2">
        <f t="shared" si="64"/>
        <v>44301</v>
      </c>
      <c r="B4124" cm="1">
        <f t="array" aca="1" ref="B4124" ca="1">+SUMIFS(OFFSET(TBP!$A:$A,,MATCH(YEAR(A4124),VALUE(TBP!$5:$5),0)-1),TBP!$AV:$AV,DAY(A4124),TBP!$AW:$AW,MONTH(A4124))/100</f>
        <v>3.2500000000000001E-2</v>
      </c>
      <c r="C4124" cm="1">
        <f t="array" aca="1" ref="C4124" ca="1">+SUMIFS(OFFSET(TPM!$A:$A,,MATCH(YEAR(A4124),VALUE(TPM!$5:$5),0)-1),TPM!$W:$W,DAY(A4124),TPM!$X:$X,MONTH(A4124))/100</f>
        <v>7.4999999999999997E-3</v>
      </c>
      <c r="D4124" s="6">
        <f>+INDEX(TC!$C:$C,MATCH(A4124,TC!$E:$E,0))</f>
        <v>615.09</v>
      </c>
    </row>
    <row r="4125" spans="1:4" x14ac:dyDescent="0.35">
      <c r="A4125" s="2">
        <f t="shared" si="64"/>
        <v>44302</v>
      </c>
      <c r="B4125" cm="1">
        <f t="array" aca="1" ref="B4125" ca="1">+SUMIFS(OFFSET(TBP!$A:$A,,MATCH(YEAR(A4125),VALUE(TBP!$5:$5),0)-1),TBP!$AV:$AV,DAY(A4125),TBP!$AW:$AW,MONTH(A4125))/100</f>
        <v>3.2500000000000001E-2</v>
      </c>
      <c r="C4125" cm="1">
        <f t="array" aca="1" ref="C4125" ca="1">+SUMIFS(OFFSET(TPM!$A:$A,,MATCH(YEAR(A4125),VALUE(TPM!$5:$5),0)-1),TPM!$W:$W,DAY(A4125),TPM!$X:$X,MONTH(A4125))/100</f>
        <v>7.4999999999999997E-3</v>
      </c>
      <c r="D4125" s="6">
        <f>+INDEX(TC!$C:$C,MATCH(A4125,TC!$E:$E,0))</f>
        <v>615.35</v>
      </c>
    </row>
    <row r="4126" spans="1:4" x14ac:dyDescent="0.35">
      <c r="A4126" s="2">
        <f t="shared" si="64"/>
        <v>44303</v>
      </c>
      <c r="B4126" cm="1">
        <f t="array" aca="1" ref="B4126" ca="1">+SUMIFS(OFFSET(TBP!$A:$A,,MATCH(YEAR(A4126),VALUE(TBP!$5:$5),0)-1),TBP!$AV:$AV,DAY(A4126),TBP!$AW:$AW,MONTH(A4126))/100</f>
        <v>3.2500000000000001E-2</v>
      </c>
      <c r="C4126" cm="1">
        <f t="array" aca="1" ref="C4126" ca="1">+SUMIFS(OFFSET(TPM!$A:$A,,MATCH(YEAR(A4126),VALUE(TPM!$5:$5),0)-1),TPM!$W:$W,DAY(A4126),TPM!$X:$X,MONTH(A4126))/100</f>
        <v>7.4999999999999997E-3</v>
      </c>
      <c r="D4126" s="6">
        <f>+INDEX(TC!$C:$C,MATCH(A4126,TC!$E:$E,0))</f>
        <v>615.84</v>
      </c>
    </row>
    <row r="4127" spans="1:4" x14ac:dyDescent="0.35">
      <c r="A4127" s="2">
        <f t="shared" si="64"/>
        <v>44304</v>
      </c>
      <c r="B4127" cm="1">
        <f t="array" aca="1" ref="B4127" ca="1">+SUMIFS(OFFSET(TBP!$A:$A,,MATCH(YEAR(A4127),VALUE(TBP!$5:$5),0)-1),TBP!$AV:$AV,DAY(A4127),TBP!$AW:$AW,MONTH(A4127))/100</f>
        <v>3.2500000000000001E-2</v>
      </c>
      <c r="C4127" cm="1">
        <f t="array" aca="1" ref="C4127" ca="1">+SUMIFS(OFFSET(TPM!$A:$A,,MATCH(YEAR(A4127),VALUE(TPM!$5:$5),0)-1),TPM!$W:$W,DAY(A4127),TPM!$X:$X,MONTH(A4127))/100</f>
        <v>7.4999999999999997E-3</v>
      </c>
      <c r="D4127" s="6">
        <f>+INDEX(TC!$C:$C,MATCH(A4127,TC!$E:$E,0))</f>
        <v>615.84</v>
      </c>
    </row>
    <row r="4128" spans="1:4" x14ac:dyDescent="0.35">
      <c r="A4128" s="2">
        <f t="shared" si="64"/>
        <v>44305</v>
      </c>
      <c r="B4128" cm="1">
        <f t="array" aca="1" ref="B4128" ca="1">+SUMIFS(OFFSET(TBP!$A:$A,,MATCH(YEAR(A4128),VALUE(TBP!$5:$5),0)-1),TBP!$AV:$AV,DAY(A4128),TBP!$AW:$AW,MONTH(A4128))/100</f>
        <v>3.2500000000000001E-2</v>
      </c>
      <c r="C4128" cm="1">
        <f t="array" aca="1" ref="C4128" ca="1">+SUMIFS(OFFSET(TPM!$A:$A,,MATCH(YEAR(A4128),VALUE(TPM!$5:$5),0)-1),TPM!$W:$W,DAY(A4128),TPM!$X:$X,MONTH(A4128))/100</f>
        <v>7.4999999999999997E-3</v>
      </c>
      <c r="D4128" s="6">
        <f>+INDEX(TC!$C:$C,MATCH(A4128,TC!$E:$E,0))</f>
        <v>615.84</v>
      </c>
    </row>
    <row r="4129" spans="1:4" x14ac:dyDescent="0.35">
      <c r="A4129" s="2">
        <f t="shared" si="64"/>
        <v>44306</v>
      </c>
      <c r="B4129" cm="1">
        <f t="array" aca="1" ref="B4129" ca="1">+SUMIFS(OFFSET(TBP!$A:$A,,MATCH(YEAR(A4129),VALUE(TBP!$5:$5),0)-1),TBP!$AV:$AV,DAY(A4129),TBP!$AW:$AW,MONTH(A4129))/100</f>
        <v>3.2500000000000001E-2</v>
      </c>
      <c r="C4129" cm="1">
        <f t="array" aca="1" ref="C4129" ca="1">+SUMIFS(OFFSET(TPM!$A:$A,,MATCH(YEAR(A4129),VALUE(TPM!$5:$5),0)-1),TPM!$W:$W,DAY(A4129),TPM!$X:$X,MONTH(A4129))/100</f>
        <v>7.4999999999999997E-3</v>
      </c>
      <c r="D4129" s="6">
        <f>+INDEX(TC!$C:$C,MATCH(A4129,TC!$E:$E,0))</f>
        <v>615.98</v>
      </c>
    </row>
    <row r="4130" spans="1:4" x14ac:dyDescent="0.35">
      <c r="A4130" s="2">
        <f t="shared" si="64"/>
        <v>44307</v>
      </c>
      <c r="B4130" cm="1">
        <f t="array" aca="1" ref="B4130" ca="1">+SUMIFS(OFFSET(TBP!$A:$A,,MATCH(YEAR(A4130),VALUE(TBP!$5:$5),0)-1),TBP!$AV:$AV,DAY(A4130),TBP!$AW:$AW,MONTH(A4130))/100</f>
        <v>3.2500000000000001E-2</v>
      </c>
      <c r="C4130" cm="1">
        <f t="array" aca="1" ref="C4130" ca="1">+SUMIFS(OFFSET(TPM!$A:$A,,MATCH(YEAR(A4130),VALUE(TPM!$5:$5),0)-1),TPM!$W:$W,DAY(A4130),TPM!$X:$X,MONTH(A4130))/100</f>
        <v>7.4999999999999997E-3</v>
      </c>
      <c r="D4130" s="6">
        <f>+INDEX(TC!$C:$C,MATCH(A4130,TC!$E:$E,0))</f>
        <v>616.6</v>
      </c>
    </row>
    <row r="4131" spans="1:4" x14ac:dyDescent="0.35">
      <c r="A4131" s="2">
        <f t="shared" si="64"/>
        <v>44308</v>
      </c>
      <c r="B4131" cm="1">
        <f t="array" aca="1" ref="B4131" ca="1">+SUMIFS(OFFSET(TBP!$A:$A,,MATCH(YEAR(A4131),VALUE(TBP!$5:$5),0)-1),TBP!$AV:$AV,DAY(A4131),TBP!$AW:$AW,MONTH(A4131))/100</f>
        <v>3.2500000000000001E-2</v>
      </c>
      <c r="C4131" cm="1">
        <f t="array" aca="1" ref="C4131" ca="1">+SUMIFS(OFFSET(TPM!$A:$A,,MATCH(YEAR(A4131),VALUE(TPM!$5:$5),0)-1),TPM!$W:$W,DAY(A4131),TPM!$X:$X,MONTH(A4131))/100</f>
        <v>7.4999999999999997E-3</v>
      </c>
      <c r="D4131" s="6">
        <f>+INDEX(TC!$C:$C,MATCH(A4131,TC!$E:$E,0))</f>
        <v>617.21</v>
      </c>
    </row>
    <row r="4132" spans="1:4" x14ac:dyDescent="0.35">
      <c r="A4132" s="2">
        <f t="shared" si="64"/>
        <v>44309</v>
      </c>
      <c r="B4132" cm="1">
        <f t="array" aca="1" ref="B4132" ca="1">+SUMIFS(OFFSET(TBP!$A:$A,,MATCH(YEAR(A4132),VALUE(TBP!$5:$5),0)-1),TBP!$AV:$AV,DAY(A4132),TBP!$AW:$AW,MONTH(A4132))/100</f>
        <v>3.2500000000000001E-2</v>
      </c>
      <c r="C4132" cm="1">
        <f t="array" aca="1" ref="C4132" ca="1">+SUMIFS(OFFSET(TPM!$A:$A,,MATCH(YEAR(A4132),VALUE(TPM!$5:$5),0)-1),TPM!$W:$W,DAY(A4132),TPM!$X:$X,MONTH(A4132))/100</f>
        <v>7.4999999999999997E-3</v>
      </c>
      <c r="D4132" s="6">
        <f>+INDEX(TC!$C:$C,MATCH(A4132,TC!$E:$E,0))</f>
        <v>618.49</v>
      </c>
    </row>
    <row r="4133" spans="1:4" x14ac:dyDescent="0.35">
      <c r="A4133" s="2">
        <f t="shared" si="64"/>
        <v>44310</v>
      </c>
      <c r="B4133" cm="1">
        <f t="array" aca="1" ref="B4133" ca="1">+SUMIFS(OFFSET(TBP!$A:$A,,MATCH(YEAR(A4133),VALUE(TBP!$5:$5),0)-1),TBP!$AV:$AV,DAY(A4133),TBP!$AW:$AW,MONTH(A4133))/100</f>
        <v>3.2500000000000001E-2</v>
      </c>
      <c r="C4133" cm="1">
        <f t="array" aca="1" ref="C4133" ca="1">+SUMIFS(OFFSET(TPM!$A:$A,,MATCH(YEAR(A4133),VALUE(TPM!$5:$5),0)-1),TPM!$W:$W,DAY(A4133),TPM!$X:$X,MONTH(A4133))/100</f>
        <v>7.4999999999999997E-3</v>
      </c>
      <c r="D4133" s="6">
        <f>+INDEX(TC!$C:$C,MATCH(A4133,TC!$E:$E,0))</f>
        <v>619.1</v>
      </c>
    </row>
    <row r="4134" spans="1:4" x14ac:dyDescent="0.35">
      <c r="A4134" s="2">
        <f t="shared" si="64"/>
        <v>44311</v>
      </c>
      <c r="B4134" cm="1">
        <f t="array" aca="1" ref="B4134" ca="1">+SUMIFS(OFFSET(TBP!$A:$A,,MATCH(YEAR(A4134),VALUE(TBP!$5:$5),0)-1),TBP!$AV:$AV,DAY(A4134),TBP!$AW:$AW,MONTH(A4134))/100</f>
        <v>3.2500000000000001E-2</v>
      </c>
      <c r="C4134" cm="1">
        <f t="array" aca="1" ref="C4134" ca="1">+SUMIFS(OFFSET(TPM!$A:$A,,MATCH(YEAR(A4134),VALUE(TPM!$5:$5),0)-1),TPM!$W:$W,DAY(A4134),TPM!$X:$X,MONTH(A4134))/100</f>
        <v>7.4999999999999997E-3</v>
      </c>
      <c r="D4134" s="6">
        <f>+INDEX(TC!$C:$C,MATCH(A4134,TC!$E:$E,0))</f>
        <v>619.1</v>
      </c>
    </row>
    <row r="4135" spans="1:4" x14ac:dyDescent="0.35">
      <c r="A4135" s="2">
        <f t="shared" si="64"/>
        <v>44312</v>
      </c>
      <c r="B4135" cm="1">
        <f t="array" aca="1" ref="B4135" ca="1">+SUMIFS(OFFSET(TBP!$A:$A,,MATCH(YEAR(A4135),VALUE(TBP!$5:$5),0)-1),TBP!$AV:$AV,DAY(A4135),TBP!$AW:$AW,MONTH(A4135))/100</f>
        <v>3.2500000000000001E-2</v>
      </c>
      <c r="C4135" cm="1">
        <f t="array" aca="1" ref="C4135" ca="1">+SUMIFS(OFFSET(TPM!$A:$A,,MATCH(YEAR(A4135),VALUE(TPM!$5:$5),0)-1),TPM!$W:$W,DAY(A4135),TPM!$X:$X,MONTH(A4135))/100</f>
        <v>7.4999999999999997E-3</v>
      </c>
      <c r="D4135" s="6">
        <f>+INDEX(TC!$C:$C,MATCH(A4135,TC!$E:$E,0))</f>
        <v>619.1</v>
      </c>
    </row>
    <row r="4136" spans="1:4" x14ac:dyDescent="0.35">
      <c r="A4136" s="2">
        <f t="shared" si="64"/>
        <v>44313</v>
      </c>
      <c r="B4136" cm="1">
        <f t="array" aca="1" ref="B4136" ca="1">+SUMIFS(OFFSET(TBP!$A:$A,,MATCH(YEAR(A4136),VALUE(TBP!$5:$5),0)-1),TBP!$AV:$AV,DAY(A4136),TBP!$AW:$AW,MONTH(A4136))/100</f>
        <v>3.2500000000000001E-2</v>
      </c>
      <c r="C4136" cm="1">
        <f t="array" aca="1" ref="C4136" ca="1">+SUMIFS(OFFSET(TPM!$A:$A,,MATCH(YEAR(A4136),VALUE(TPM!$5:$5),0)-1),TPM!$W:$W,DAY(A4136),TPM!$X:$X,MONTH(A4136))/100</f>
        <v>7.4999999999999997E-3</v>
      </c>
      <c r="D4136" s="6">
        <f>+INDEX(TC!$C:$C,MATCH(A4136,TC!$E:$E,0))</f>
        <v>619.9</v>
      </c>
    </row>
    <row r="4137" spans="1:4" x14ac:dyDescent="0.35">
      <c r="A4137" s="2">
        <f t="shared" si="64"/>
        <v>44314</v>
      </c>
      <c r="B4137" cm="1">
        <f t="array" aca="1" ref="B4137" ca="1">+SUMIFS(OFFSET(TBP!$A:$A,,MATCH(YEAR(A4137),VALUE(TBP!$5:$5),0)-1),TBP!$AV:$AV,DAY(A4137),TBP!$AW:$AW,MONTH(A4137))/100</f>
        <v>3.2500000000000001E-2</v>
      </c>
      <c r="C4137" cm="1">
        <f t="array" aca="1" ref="C4137" ca="1">+SUMIFS(OFFSET(TPM!$A:$A,,MATCH(YEAR(A4137),VALUE(TPM!$5:$5),0)-1),TPM!$W:$W,DAY(A4137),TPM!$X:$X,MONTH(A4137))/100</f>
        <v>7.4999999999999997E-3</v>
      </c>
      <c r="D4137" s="6">
        <f>+INDEX(TC!$C:$C,MATCH(A4137,TC!$E:$E,0))</f>
        <v>620.1</v>
      </c>
    </row>
    <row r="4138" spans="1:4" x14ac:dyDescent="0.35">
      <c r="A4138" s="2">
        <f t="shared" si="64"/>
        <v>44315</v>
      </c>
      <c r="B4138" cm="1">
        <f t="array" aca="1" ref="B4138" ca="1">+SUMIFS(OFFSET(TBP!$A:$A,,MATCH(YEAR(A4138),VALUE(TBP!$5:$5),0)-1),TBP!$AV:$AV,DAY(A4138),TBP!$AW:$AW,MONTH(A4138))/100</f>
        <v>3.3000000000000002E-2</v>
      </c>
      <c r="C4138" cm="1">
        <f t="array" aca="1" ref="C4138" ca="1">+SUMIFS(OFFSET(TPM!$A:$A,,MATCH(YEAR(A4138),VALUE(TPM!$5:$5),0)-1),TPM!$W:$W,DAY(A4138),TPM!$X:$X,MONTH(A4138))/100</f>
        <v>7.4999999999999997E-3</v>
      </c>
      <c r="D4138" s="6">
        <f>+INDEX(TC!$C:$C,MATCH(A4138,TC!$E:$E,0))</f>
        <v>621.66999999999996</v>
      </c>
    </row>
    <row r="4139" spans="1:4" x14ac:dyDescent="0.35">
      <c r="A4139" s="2">
        <f t="shared" si="64"/>
        <v>44316</v>
      </c>
      <c r="B4139" cm="1">
        <f t="array" aca="1" ref="B4139" ca="1">+SUMIFS(OFFSET(TBP!$A:$A,,MATCH(YEAR(A4139),VALUE(TBP!$5:$5),0)-1),TBP!$AV:$AV,DAY(A4139),TBP!$AW:$AW,MONTH(A4139))/100</f>
        <v>3.3000000000000002E-2</v>
      </c>
      <c r="C4139" cm="1">
        <f t="array" aca="1" ref="C4139" ca="1">+SUMIFS(OFFSET(TPM!$A:$A,,MATCH(YEAR(A4139),VALUE(TPM!$5:$5),0)-1),TPM!$W:$W,DAY(A4139),TPM!$X:$X,MONTH(A4139))/100</f>
        <v>7.4999999999999997E-3</v>
      </c>
      <c r="D4139" s="6">
        <f>+INDEX(TC!$C:$C,MATCH(A4139,TC!$E:$E,0))</f>
        <v>619.44000000000005</v>
      </c>
    </row>
    <row r="4140" spans="1:4" x14ac:dyDescent="0.35">
      <c r="A4140" s="2">
        <f t="shared" si="64"/>
        <v>44317</v>
      </c>
      <c r="B4140" cm="1">
        <f t="array" aca="1" ref="B4140" ca="1">+SUMIFS(OFFSET(TBP!$A:$A,,MATCH(YEAR(A4140),VALUE(TBP!$5:$5),0)-1),TBP!$AV:$AV,DAY(A4140),TBP!$AW:$AW,MONTH(A4140))/100</f>
        <v>3.3000000000000002E-2</v>
      </c>
      <c r="C4140" cm="1">
        <f t="array" aca="1" ref="C4140" ca="1">+SUMIFS(OFFSET(TPM!$A:$A,,MATCH(YEAR(A4140),VALUE(TPM!$5:$5),0)-1),TPM!$W:$W,DAY(A4140),TPM!$X:$X,MONTH(A4140))/100</f>
        <v>7.4999999999999997E-3</v>
      </c>
      <c r="D4140" s="6">
        <f>+INDEX(TC!$C:$C,MATCH(A4140,TC!$E:$E,0))</f>
        <v>616.91999999999996</v>
      </c>
    </row>
    <row r="4141" spans="1:4" x14ac:dyDescent="0.35">
      <c r="A4141" s="2">
        <f t="shared" si="64"/>
        <v>44318</v>
      </c>
      <c r="B4141" cm="1">
        <f t="array" aca="1" ref="B4141" ca="1">+SUMIFS(OFFSET(TBP!$A:$A,,MATCH(YEAR(A4141),VALUE(TBP!$5:$5),0)-1),TBP!$AV:$AV,DAY(A4141),TBP!$AW:$AW,MONTH(A4141))/100</f>
        <v>3.3000000000000002E-2</v>
      </c>
      <c r="C4141" cm="1">
        <f t="array" aca="1" ref="C4141" ca="1">+SUMIFS(OFFSET(TPM!$A:$A,,MATCH(YEAR(A4141),VALUE(TPM!$5:$5),0)-1),TPM!$W:$W,DAY(A4141),TPM!$X:$X,MONTH(A4141))/100</f>
        <v>7.4999999999999997E-3</v>
      </c>
      <c r="D4141" s="6">
        <f>+INDEX(TC!$C:$C,MATCH(A4141,TC!$E:$E,0))</f>
        <v>616.91999999999996</v>
      </c>
    </row>
    <row r="4142" spans="1:4" x14ac:dyDescent="0.35">
      <c r="A4142" s="2">
        <f t="shared" si="64"/>
        <v>44319</v>
      </c>
      <c r="B4142" cm="1">
        <f t="array" aca="1" ref="B4142" ca="1">+SUMIFS(OFFSET(TBP!$A:$A,,MATCH(YEAR(A4142),VALUE(TBP!$5:$5),0)-1),TBP!$AV:$AV,DAY(A4142),TBP!$AW:$AW,MONTH(A4142))/100</f>
        <v>3.3000000000000002E-2</v>
      </c>
      <c r="C4142" cm="1">
        <f t="array" aca="1" ref="C4142" ca="1">+SUMIFS(OFFSET(TPM!$A:$A,,MATCH(YEAR(A4142),VALUE(TPM!$5:$5),0)-1),TPM!$W:$W,DAY(A4142),TPM!$X:$X,MONTH(A4142))/100</f>
        <v>7.4999999999999997E-3</v>
      </c>
      <c r="D4142" s="6">
        <f>+INDEX(TC!$C:$C,MATCH(A4142,TC!$E:$E,0))</f>
        <v>616.91999999999996</v>
      </c>
    </row>
    <row r="4143" spans="1:4" x14ac:dyDescent="0.35">
      <c r="A4143" s="2">
        <f t="shared" si="64"/>
        <v>44320</v>
      </c>
      <c r="B4143" cm="1">
        <f t="array" aca="1" ref="B4143" ca="1">+SUMIFS(OFFSET(TBP!$A:$A,,MATCH(YEAR(A4143),VALUE(TBP!$5:$5),0)-1),TBP!$AV:$AV,DAY(A4143),TBP!$AW:$AW,MONTH(A4143))/100</f>
        <v>3.3000000000000002E-2</v>
      </c>
      <c r="C4143" cm="1">
        <f t="array" aca="1" ref="C4143" ca="1">+SUMIFS(OFFSET(TPM!$A:$A,,MATCH(YEAR(A4143),VALUE(TPM!$5:$5),0)-1),TPM!$W:$W,DAY(A4143),TPM!$X:$X,MONTH(A4143))/100</f>
        <v>7.4999999999999997E-3</v>
      </c>
      <c r="D4143" s="6">
        <f>+INDEX(TC!$C:$C,MATCH(A4143,TC!$E:$E,0))</f>
        <v>616.91999999999996</v>
      </c>
    </row>
    <row r="4144" spans="1:4" x14ac:dyDescent="0.35">
      <c r="A4144" s="2">
        <f t="shared" si="64"/>
        <v>44321</v>
      </c>
      <c r="B4144" cm="1">
        <f t="array" aca="1" ref="B4144" ca="1">+SUMIFS(OFFSET(TBP!$A:$A,,MATCH(YEAR(A4144),VALUE(TBP!$5:$5),0)-1),TBP!$AV:$AV,DAY(A4144),TBP!$AW:$AW,MONTH(A4144))/100</f>
        <v>3.3000000000000002E-2</v>
      </c>
      <c r="C4144" cm="1">
        <f t="array" aca="1" ref="C4144" ca="1">+SUMIFS(OFFSET(TPM!$A:$A,,MATCH(YEAR(A4144),VALUE(TPM!$5:$5),0)-1),TPM!$W:$W,DAY(A4144),TPM!$X:$X,MONTH(A4144))/100</f>
        <v>7.4999999999999997E-3</v>
      </c>
      <c r="D4144" s="6">
        <f>+INDEX(TC!$C:$C,MATCH(A4144,TC!$E:$E,0))</f>
        <v>617.73</v>
      </c>
    </row>
    <row r="4145" spans="1:4" x14ac:dyDescent="0.35">
      <c r="A4145" s="2">
        <f t="shared" si="64"/>
        <v>44322</v>
      </c>
      <c r="B4145" cm="1">
        <f t="array" aca="1" ref="B4145" ca="1">+SUMIFS(OFFSET(TBP!$A:$A,,MATCH(YEAR(A4145),VALUE(TBP!$5:$5),0)-1),TBP!$AV:$AV,DAY(A4145),TBP!$AW:$AW,MONTH(A4145))/100</f>
        <v>3.2000000000000001E-2</v>
      </c>
      <c r="C4145" cm="1">
        <f t="array" aca="1" ref="C4145" ca="1">+SUMIFS(OFFSET(TPM!$A:$A,,MATCH(YEAR(A4145),VALUE(TPM!$5:$5),0)-1),TPM!$W:$W,DAY(A4145),TPM!$X:$X,MONTH(A4145))/100</f>
        <v>7.4999999999999997E-3</v>
      </c>
      <c r="D4145" s="6">
        <f>+INDEX(TC!$C:$C,MATCH(A4145,TC!$E:$E,0))</f>
        <v>618.26</v>
      </c>
    </row>
    <row r="4146" spans="1:4" x14ac:dyDescent="0.35">
      <c r="A4146" s="2">
        <f t="shared" si="64"/>
        <v>44323</v>
      </c>
      <c r="B4146" cm="1">
        <f t="array" aca="1" ref="B4146" ca="1">+SUMIFS(OFFSET(TBP!$A:$A,,MATCH(YEAR(A4146),VALUE(TBP!$5:$5),0)-1),TBP!$AV:$AV,DAY(A4146),TBP!$AW:$AW,MONTH(A4146))/100</f>
        <v>3.2000000000000001E-2</v>
      </c>
      <c r="C4146" cm="1">
        <f t="array" aca="1" ref="C4146" ca="1">+SUMIFS(OFFSET(TPM!$A:$A,,MATCH(YEAR(A4146),VALUE(TPM!$5:$5),0)-1),TPM!$W:$W,DAY(A4146),TPM!$X:$X,MONTH(A4146))/100</f>
        <v>7.4999999999999997E-3</v>
      </c>
      <c r="D4146" s="6">
        <f>+INDEX(TC!$C:$C,MATCH(A4146,TC!$E:$E,0))</f>
        <v>618.80999999999995</v>
      </c>
    </row>
    <row r="4147" spans="1:4" x14ac:dyDescent="0.35">
      <c r="A4147" s="2">
        <f t="shared" si="64"/>
        <v>44324</v>
      </c>
      <c r="B4147" cm="1">
        <f t="array" aca="1" ref="B4147" ca="1">+SUMIFS(OFFSET(TBP!$A:$A,,MATCH(YEAR(A4147),VALUE(TBP!$5:$5),0)-1),TBP!$AV:$AV,DAY(A4147),TBP!$AW:$AW,MONTH(A4147))/100</f>
        <v>3.2000000000000001E-2</v>
      </c>
      <c r="C4147" cm="1">
        <f t="array" aca="1" ref="C4147" ca="1">+SUMIFS(OFFSET(TPM!$A:$A,,MATCH(YEAR(A4147),VALUE(TPM!$5:$5),0)-1),TPM!$W:$W,DAY(A4147),TPM!$X:$X,MONTH(A4147))/100</f>
        <v>7.4999999999999997E-3</v>
      </c>
      <c r="D4147" s="6">
        <f>+INDEX(TC!$C:$C,MATCH(A4147,TC!$E:$E,0))</f>
        <v>618.72</v>
      </c>
    </row>
    <row r="4148" spans="1:4" x14ac:dyDescent="0.35">
      <c r="A4148" s="2">
        <f t="shared" si="64"/>
        <v>44325</v>
      </c>
      <c r="B4148" cm="1">
        <f t="array" aca="1" ref="B4148" ca="1">+SUMIFS(OFFSET(TBP!$A:$A,,MATCH(YEAR(A4148),VALUE(TBP!$5:$5),0)-1),TBP!$AV:$AV,DAY(A4148),TBP!$AW:$AW,MONTH(A4148))/100</f>
        <v>3.2000000000000001E-2</v>
      </c>
      <c r="C4148" cm="1">
        <f t="array" aca="1" ref="C4148" ca="1">+SUMIFS(OFFSET(TPM!$A:$A,,MATCH(YEAR(A4148),VALUE(TPM!$5:$5),0)-1),TPM!$W:$W,DAY(A4148),TPM!$X:$X,MONTH(A4148))/100</f>
        <v>7.4999999999999997E-3</v>
      </c>
      <c r="D4148" s="6">
        <f>+INDEX(TC!$C:$C,MATCH(A4148,TC!$E:$E,0))</f>
        <v>618.72</v>
      </c>
    </row>
    <row r="4149" spans="1:4" x14ac:dyDescent="0.35">
      <c r="A4149" s="2">
        <f t="shared" si="64"/>
        <v>44326</v>
      </c>
      <c r="B4149" cm="1">
        <f t="array" aca="1" ref="B4149" ca="1">+SUMIFS(OFFSET(TBP!$A:$A,,MATCH(YEAR(A4149),VALUE(TBP!$5:$5),0)-1),TBP!$AV:$AV,DAY(A4149),TBP!$AW:$AW,MONTH(A4149))/100</f>
        <v>3.2000000000000001E-2</v>
      </c>
      <c r="C4149" cm="1">
        <f t="array" aca="1" ref="C4149" ca="1">+SUMIFS(OFFSET(TPM!$A:$A,,MATCH(YEAR(A4149),VALUE(TPM!$5:$5),0)-1),TPM!$W:$W,DAY(A4149),TPM!$X:$X,MONTH(A4149))/100</f>
        <v>7.4999999999999997E-3</v>
      </c>
      <c r="D4149" s="6">
        <f>+INDEX(TC!$C:$C,MATCH(A4149,TC!$E:$E,0))</f>
        <v>618.72</v>
      </c>
    </row>
    <row r="4150" spans="1:4" x14ac:dyDescent="0.35">
      <c r="A4150" s="2">
        <f t="shared" si="64"/>
        <v>44327</v>
      </c>
      <c r="B4150" cm="1">
        <f t="array" aca="1" ref="B4150" ca="1">+SUMIFS(OFFSET(TBP!$A:$A,,MATCH(YEAR(A4150),VALUE(TBP!$5:$5),0)-1),TBP!$AV:$AV,DAY(A4150),TBP!$AW:$AW,MONTH(A4150))/100</f>
        <v>3.2000000000000001E-2</v>
      </c>
      <c r="C4150" cm="1">
        <f t="array" aca="1" ref="C4150" ca="1">+SUMIFS(OFFSET(TPM!$A:$A,,MATCH(YEAR(A4150),VALUE(TPM!$5:$5),0)-1),TPM!$W:$W,DAY(A4150),TPM!$X:$X,MONTH(A4150))/100</f>
        <v>7.4999999999999997E-3</v>
      </c>
      <c r="D4150" s="6">
        <f>+INDEX(TC!$C:$C,MATCH(A4150,TC!$E:$E,0))</f>
        <v>618.97</v>
      </c>
    </row>
    <row r="4151" spans="1:4" x14ac:dyDescent="0.35">
      <c r="A4151" s="2">
        <f t="shared" si="64"/>
        <v>44328</v>
      </c>
      <c r="B4151" cm="1">
        <f t="array" aca="1" ref="B4151" ca="1">+SUMIFS(OFFSET(TBP!$A:$A,,MATCH(YEAR(A4151),VALUE(TBP!$5:$5),0)-1),TBP!$AV:$AV,DAY(A4151),TBP!$AW:$AW,MONTH(A4151))/100</f>
        <v>3.2000000000000001E-2</v>
      </c>
      <c r="C4151" cm="1">
        <f t="array" aca="1" ref="C4151" ca="1">+SUMIFS(OFFSET(TPM!$A:$A,,MATCH(YEAR(A4151),VALUE(TPM!$5:$5),0)-1),TPM!$W:$W,DAY(A4151),TPM!$X:$X,MONTH(A4151))/100</f>
        <v>7.4999999999999997E-3</v>
      </c>
      <c r="D4151" s="6">
        <f>+INDEX(TC!$C:$C,MATCH(A4151,TC!$E:$E,0))</f>
        <v>618.30999999999995</v>
      </c>
    </row>
    <row r="4152" spans="1:4" x14ac:dyDescent="0.35">
      <c r="A4152" s="2">
        <f t="shared" si="64"/>
        <v>44329</v>
      </c>
      <c r="B4152" cm="1">
        <f t="array" aca="1" ref="B4152" ca="1">+SUMIFS(OFFSET(TBP!$A:$A,,MATCH(YEAR(A4152),VALUE(TBP!$5:$5),0)-1),TBP!$AV:$AV,DAY(A4152),TBP!$AW:$AW,MONTH(A4152))/100</f>
        <v>3.2000000000000001E-2</v>
      </c>
      <c r="C4152" cm="1">
        <f t="array" aca="1" ref="C4152" ca="1">+SUMIFS(OFFSET(TPM!$A:$A,,MATCH(YEAR(A4152),VALUE(TPM!$5:$5),0)-1),TPM!$W:$W,DAY(A4152),TPM!$X:$X,MONTH(A4152))/100</f>
        <v>7.4999999999999997E-3</v>
      </c>
      <c r="D4152" s="6">
        <f>+INDEX(TC!$C:$C,MATCH(A4152,TC!$E:$E,0))</f>
        <v>618.02</v>
      </c>
    </row>
    <row r="4153" spans="1:4" x14ac:dyDescent="0.35">
      <c r="A4153" s="2">
        <f t="shared" si="64"/>
        <v>44330</v>
      </c>
      <c r="B4153" cm="1">
        <f t="array" aca="1" ref="B4153" ca="1">+SUMIFS(OFFSET(TBP!$A:$A,,MATCH(YEAR(A4153),VALUE(TBP!$5:$5),0)-1),TBP!$AV:$AV,DAY(A4153),TBP!$AW:$AW,MONTH(A4153))/100</f>
        <v>3.2000000000000001E-2</v>
      </c>
      <c r="C4153" cm="1">
        <f t="array" aca="1" ref="C4153" ca="1">+SUMIFS(OFFSET(TPM!$A:$A,,MATCH(YEAR(A4153),VALUE(TPM!$5:$5),0)-1),TPM!$W:$W,DAY(A4153),TPM!$X:$X,MONTH(A4153))/100</f>
        <v>7.4999999999999997E-3</v>
      </c>
      <c r="D4153" s="6">
        <f>+INDEX(TC!$C:$C,MATCH(A4153,TC!$E:$E,0))</f>
        <v>617.49</v>
      </c>
    </row>
    <row r="4154" spans="1:4" x14ac:dyDescent="0.35">
      <c r="A4154" s="2">
        <f t="shared" si="64"/>
        <v>44331</v>
      </c>
      <c r="B4154" cm="1">
        <f t="array" aca="1" ref="B4154" ca="1">+SUMIFS(OFFSET(TBP!$A:$A,,MATCH(YEAR(A4154),VALUE(TBP!$5:$5),0)-1),TBP!$AV:$AV,DAY(A4154),TBP!$AW:$AW,MONTH(A4154))/100</f>
        <v>3.2000000000000001E-2</v>
      </c>
      <c r="C4154" cm="1">
        <f t="array" aca="1" ref="C4154" ca="1">+SUMIFS(OFFSET(TPM!$A:$A,,MATCH(YEAR(A4154),VALUE(TPM!$5:$5),0)-1),TPM!$W:$W,DAY(A4154),TPM!$X:$X,MONTH(A4154))/100</f>
        <v>7.4999999999999997E-3</v>
      </c>
      <c r="D4154" s="6">
        <f>+INDEX(TC!$C:$C,MATCH(A4154,TC!$E:$E,0))</f>
        <v>616.05999999999995</v>
      </c>
    </row>
    <row r="4155" spans="1:4" x14ac:dyDescent="0.35">
      <c r="A4155" s="2">
        <f t="shared" si="64"/>
        <v>44332</v>
      </c>
      <c r="B4155" cm="1">
        <f t="array" aca="1" ref="B4155" ca="1">+SUMIFS(OFFSET(TBP!$A:$A,,MATCH(YEAR(A4155),VALUE(TBP!$5:$5),0)-1),TBP!$AV:$AV,DAY(A4155),TBP!$AW:$AW,MONTH(A4155))/100</f>
        <v>3.2000000000000001E-2</v>
      </c>
      <c r="C4155" cm="1">
        <f t="array" aca="1" ref="C4155" ca="1">+SUMIFS(OFFSET(TPM!$A:$A,,MATCH(YEAR(A4155),VALUE(TPM!$5:$5),0)-1),TPM!$W:$W,DAY(A4155),TPM!$X:$X,MONTH(A4155))/100</f>
        <v>7.4999999999999997E-3</v>
      </c>
      <c r="D4155" s="6">
        <f>+INDEX(TC!$C:$C,MATCH(A4155,TC!$E:$E,0))</f>
        <v>616.05999999999995</v>
      </c>
    </row>
    <row r="4156" spans="1:4" x14ac:dyDescent="0.35">
      <c r="A4156" s="2">
        <f t="shared" si="64"/>
        <v>44333</v>
      </c>
      <c r="B4156" cm="1">
        <f t="array" aca="1" ref="B4156" ca="1">+SUMIFS(OFFSET(TBP!$A:$A,,MATCH(YEAR(A4156),VALUE(TBP!$5:$5),0)-1),TBP!$AV:$AV,DAY(A4156),TBP!$AW:$AW,MONTH(A4156))/100</f>
        <v>3.2000000000000001E-2</v>
      </c>
      <c r="C4156" cm="1">
        <f t="array" aca="1" ref="C4156" ca="1">+SUMIFS(OFFSET(TPM!$A:$A,,MATCH(YEAR(A4156),VALUE(TPM!$5:$5),0)-1),TPM!$W:$W,DAY(A4156),TPM!$X:$X,MONTH(A4156))/100</f>
        <v>7.4999999999999997E-3</v>
      </c>
      <c r="D4156" s="6">
        <f>+INDEX(TC!$C:$C,MATCH(A4156,TC!$E:$E,0))</f>
        <v>616.05999999999995</v>
      </c>
    </row>
    <row r="4157" spans="1:4" x14ac:dyDescent="0.35">
      <c r="A4157" s="2">
        <f t="shared" si="64"/>
        <v>44334</v>
      </c>
      <c r="B4157" cm="1">
        <f t="array" aca="1" ref="B4157" ca="1">+SUMIFS(OFFSET(TBP!$A:$A,,MATCH(YEAR(A4157),VALUE(TBP!$5:$5),0)-1),TBP!$AV:$AV,DAY(A4157),TBP!$AW:$AW,MONTH(A4157))/100</f>
        <v>3.2000000000000001E-2</v>
      </c>
      <c r="C4157" cm="1">
        <f t="array" aca="1" ref="C4157" ca="1">+SUMIFS(OFFSET(TPM!$A:$A,,MATCH(YEAR(A4157),VALUE(TPM!$5:$5),0)-1),TPM!$W:$W,DAY(A4157),TPM!$X:$X,MONTH(A4157))/100</f>
        <v>7.4999999999999997E-3</v>
      </c>
      <c r="D4157" s="6">
        <f>+INDEX(TC!$C:$C,MATCH(A4157,TC!$E:$E,0))</f>
        <v>617.38</v>
      </c>
    </row>
    <row r="4158" spans="1:4" x14ac:dyDescent="0.35">
      <c r="A4158" s="2">
        <f t="shared" si="64"/>
        <v>44335</v>
      </c>
      <c r="B4158" cm="1">
        <f t="array" aca="1" ref="B4158" ca="1">+SUMIFS(OFFSET(TBP!$A:$A,,MATCH(YEAR(A4158),VALUE(TBP!$5:$5),0)-1),TBP!$AV:$AV,DAY(A4158),TBP!$AW:$AW,MONTH(A4158))/100</f>
        <v>3.2000000000000001E-2</v>
      </c>
      <c r="C4158" cm="1">
        <f t="array" aca="1" ref="C4158" ca="1">+SUMIFS(OFFSET(TPM!$A:$A,,MATCH(YEAR(A4158),VALUE(TPM!$5:$5),0)-1),TPM!$W:$W,DAY(A4158),TPM!$X:$X,MONTH(A4158))/100</f>
        <v>7.4999999999999997E-3</v>
      </c>
      <c r="D4158" s="6">
        <f>+INDEX(TC!$C:$C,MATCH(A4158,TC!$E:$E,0))</f>
        <v>619.5</v>
      </c>
    </row>
    <row r="4159" spans="1:4" x14ac:dyDescent="0.35">
      <c r="A4159" s="2">
        <f t="shared" si="64"/>
        <v>44336</v>
      </c>
      <c r="B4159" cm="1">
        <f t="array" aca="1" ref="B4159" ca="1">+SUMIFS(OFFSET(TBP!$A:$A,,MATCH(YEAR(A4159),VALUE(TBP!$5:$5),0)-1),TBP!$AV:$AV,DAY(A4159),TBP!$AW:$AW,MONTH(A4159))/100</f>
        <v>3.15E-2</v>
      </c>
      <c r="C4159" cm="1">
        <f t="array" aca="1" ref="C4159" ca="1">+SUMIFS(OFFSET(TPM!$A:$A,,MATCH(YEAR(A4159),VALUE(TPM!$5:$5),0)-1),TPM!$W:$W,DAY(A4159),TPM!$X:$X,MONTH(A4159))/100</f>
        <v>7.4999999999999997E-3</v>
      </c>
      <c r="D4159" s="6">
        <f>+INDEX(TC!$C:$C,MATCH(A4159,TC!$E:$E,0))</f>
        <v>619.61</v>
      </c>
    </row>
    <row r="4160" spans="1:4" x14ac:dyDescent="0.35">
      <c r="A4160" s="2">
        <f t="shared" si="64"/>
        <v>44337</v>
      </c>
      <c r="B4160" cm="1">
        <f t="array" aca="1" ref="B4160" ca="1">+SUMIFS(OFFSET(TBP!$A:$A,,MATCH(YEAR(A4160),VALUE(TBP!$5:$5),0)-1),TBP!$AV:$AV,DAY(A4160),TBP!$AW:$AW,MONTH(A4160))/100</f>
        <v>3.15E-2</v>
      </c>
      <c r="C4160" cm="1">
        <f t="array" aca="1" ref="C4160" ca="1">+SUMIFS(OFFSET(TPM!$A:$A,,MATCH(YEAR(A4160),VALUE(TPM!$5:$5),0)-1),TPM!$W:$W,DAY(A4160),TPM!$X:$X,MONTH(A4160))/100</f>
        <v>7.4999999999999997E-3</v>
      </c>
      <c r="D4160" s="6">
        <f>+INDEX(TC!$C:$C,MATCH(A4160,TC!$E:$E,0))</f>
        <v>620.34</v>
      </c>
    </row>
    <row r="4161" spans="1:4" x14ac:dyDescent="0.35">
      <c r="A4161" s="2">
        <f t="shared" si="64"/>
        <v>44338</v>
      </c>
      <c r="B4161" cm="1">
        <f t="array" aca="1" ref="B4161" ca="1">+SUMIFS(OFFSET(TBP!$A:$A,,MATCH(YEAR(A4161),VALUE(TBP!$5:$5),0)-1),TBP!$AV:$AV,DAY(A4161),TBP!$AW:$AW,MONTH(A4161))/100</f>
        <v>3.15E-2</v>
      </c>
      <c r="C4161" cm="1">
        <f t="array" aca="1" ref="C4161" ca="1">+SUMIFS(OFFSET(TPM!$A:$A,,MATCH(YEAR(A4161),VALUE(TPM!$5:$5),0)-1),TPM!$W:$W,DAY(A4161),TPM!$X:$X,MONTH(A4161))/100</f>
        <v>7.4999999999999997E-3</v>
      </c>
      <c r="D4161" s="6">
        <f>+INDEX(TC!$C:$C,MATCH(A4161,TC!$E:$E,0))</f>
        <v>620.02</v>
      </c>
    </row>
    <row r="4162" spans="1:4" x14ac:dyDescent="0.35">
      <c r="A4162" s="2">
        <f t="shared" si="64"/>
        <v>44339</v>
      </c>
      <c r="B4162" cm="1">
        <f t="array" aca="1" ref="B4162" ca="1">+SUMIFS(OFFSET(TBP!$A:$A,,MATCH(YEAR(A4162),VALUE(TBP!$5:$5),0)-1),TBP!$AV:$AV,DAY(A4162),TBP!$AW:$AW,MONTH(A4162))/100</f>
        <v>3.15E-2</v>
      </c>
      <c r="C4162" cm="1">
        <f t="array" aca="1" ref="C4162" ca="1">+SUMIFS(OFFSET(TPM!$A:$A,,MATCH(YEAR(A4162),VALUE(TPM!$5:$5),0)-1),TPM!$W:$W,DAY(A4162),TPM!$X:$X,MONTH(A4162))/100</f>
        <v>7.4999999999999997E-3</v>
      </c>
      <c r="D4162" s="6">
        <f>+INDEX(TC!$C:$C,MATCH(A4162,TC!$E:$E,0))</f>
        <v>620.02</v>
      </c>
    </row>
    <row r="4163" spans="1:4" x14ac:dyDescent="0.35">
      <c r="A4163" s="2">
        <f t="shared" si="64"/>
        <v>44340</v>
      </c>
      <c r="B4163" cm="1">
        <f t="array" aca="1" ref="B4163" ca="1">+SUMIFS(OFFSET(TBP!$A:$A,,MATCH(YEAR(A4163),VALUE(TBP!$5:$5),0)-1),TBP!$AV:$AV,DAY(A4163),TBP!$AW:$AW,MONTH(A4163))/100</f>
        <v>3.15E-2</v>
      </c>
      <c r="C4163" cm="1">
        <f t="array" aca="1" ref="C4163" ca="1">+SUMIFS(OFFSET(TPM!$A:$A,,MATCH(YEAR(A4163),VALUE(TPM!$5:$5),0)-1),TPM!$W:$W,DAY(A4163),TPM!$X:$X,MONTH(A4163))/100</f>
        <v>7.4999999999999997E-3</v>
      </c>
      <c r="D4163" s="6">
        <f>+INDEX(TC!$C:$C,MATCH(A4163,TC!$E:$E,0))</f>
        <v>620.02</v>
      </c>
    </row>
    <row r="4164" spans="1:4" x14ac:dyDescent="0.35">
      <c r="A4164" s="2">
        <f t="shared" ref="A4164:A4227" si="65">+A4163+1</f>
        <v>44341</v>
      </c>
      <c r="B4164" cm="1">
        <f t="array" aca="1" ref="B4164" ca="1">+SUMIFS(OFFSET(TBP!$A:$A,,MATCH(YEAR(A4164),VALUE(TBP!$5:$5),0)-1),TBP!$AV:$AV,DAY(A4164),TBP!$AW:$AW,MONTH(A4164))/100</f>
        <v>3.15E-2</v>
      </c>
      <c r="C4164" cm="1">
        <f t="array" aca="1" ref="C4164" ca="1">+SUMIFS(OFFSET(TPM!$A:$A,,MATCH(YEAR(A4164),VALUE(TPM!$5:$5),0)-1),TPM!$W:$W,DAY(A4164),TPM!$X:$X,MONTH(A4164))/100</f>
        <v>7.4999999999999997E-3</v>
      </c>
      <c r="D4164" s="6">
        <f>+INDEX(TC!$C:$C,MATCH(A4164,TC!$E:$E,0))</f>
        <v>620</v>
      </c>
    </row>
    <row r="4165" spans="1:4" x14ac:dyDescent="0.35">
      <c r="A4165" s="2">
        <f t="shared" si="65"/>
        <v>44342</v>
      </c>
      <c r="B4165" cm="1">
        <f t="array" aca="1" ref="B4165" ca="1">+SUMIFS(OFFSET(TBP!$A:$A,,MATCH(YEAR(A4165),VALUE(TBP!$5:$5),0)-1),TBP!$AV:$AV,DAY(A4165),TBP!$AW:$AW,MONTH(A4165))/100</f>
        <v>3.15E-2</v>
      </c>
      <c r="C4165" cm="1">
        <f t="array" aca="1" ref="C4165" ca="1">+SUMIFS(OFFSET(TPM!$A:$A,,MATCH(YEAR(A4165),VALUE(TPM!$5:$5),0)-1),TPM!$W:$W,DAY(A4165),TPM!$X:$X,MONTH(A4165))/100</f>
        <v>7.4999999999999997E-3</v>
      </c>
      <c r="D4165" s="6">
        <f>+INDEX(TC!$C:$C,MATCH(A4165,TC!$E:$E,0))</f>
        <v>619.91999999999996</v>
      </c>
    </row>
    <row r="4166" spans="1:4" x14ac:dyDescent="0.35">
      <c r="A4166" s="2">
        <f t="shared" si="65"/>
        <v>44343</v>
      </c>
      <c r="B4166" cm="1">
        <f t="array" aca="1" ref="B4166" ca="1">+SUMIFS(OFFSET(TBP!$A:$A,,MATCH(YEAR(A4166),VALUE(TBP!$5:$5),0)-1),TBP!$AV:$AV,DAY(A4166),TBP!$AW:$AW,MONTH(A4166))/100</f>
        <v>3.2000000000000001E-2</v>
      </c>
      <c r="C4166" cm="1">
        <f t="array" aca="1" ref="C4166" ca="1">+SUMIFS(OFFSET(TPM!$A:$A,,MATCH(YEAR(A4166),VALUE(TPM!$5:$5),0)-1),TPM!$W:$W,DAY(A4166),TPM!$X:$X,MONTH(A4166))/100</f>
        <v>7.4999999999999997E-3</v>
      </c>
      <c r="D4166" s="6">
        <f>+INDEX(TC!$C:$C,MATCH(A4166,TC!$E:$E,0))</f>
        <v>621.08000000000004</v>
      </c>
    </row>
    <row r="4167" spans="1:4" x14ac:dyDescent="0.35">
      <c r="A4167" s="2">
        <f t="shared" si="65"/>
        <v>44344</v>
      </c>
      <c r="B4167" cm="1">
        <f t="array" aca="1" ref="B4167" ca="1">+SUMIFS(OFFSET(TBP!$A:$A,,MATCH(YEAR(A4167),VALUE(TBP!$5:$5),0)-1),TBP!$AV:$AV,DAY(A4167),TBP!$AW:$AW,MONTH(A4167))/100</f>
        <v>3.2000000000000001E-2</v>
      </c>
      <c r="C4167" cm="1">
        <f t="array" aca="1" ref="C4167" ca="1">+SUMIFS(OFFSET(TPM!$A:$A,,MATCH(YEAR(A4167),VALUE(TPM!$5:$5),0)-1),TPM!$W:$W,DAY(A4167),TPM!$X:$X,MONTH(A4167))/100</f>
        <v>7.4999999999999997E-3</v>
      </c>
      <c r="D4167" s="6">
        <f>+INDEX(TC!$C:$C,MATCH(A4167,TC!$E:$E,0))</f>
        <v>620.04</v>
      </c>
    </row>
    <row r="4168" spans="1:4" x14ac:dyDescent="0.35">
      <c r="A4168" s="2">
        <f t="shared" si="65"/>
        <v>44345</v>
      </c>
      <c r="B4168" cm="1">
        <f t="array" aca="1" ref="B4168" ca="1">+SUMIFS(OFFSET(TBP!$A:$A,,MATCH(YEAR(A4168),VALUE(TBP!$5:$5),0)-1),TBP!$AV:$AV,DAY(A4168),TBP!$AW:$AW,MONTH(A4168))/100</f>
        <v>3.2000000000000001E-2</v>
      </c>
      <c r="C4168" cm="1">
        <f t="array" aca="1" ref="C4168" ca="1">+SUMIFS(OFFSET(TPM!$A:$A,,MATCH(YEAR(A4168),VALUE(TPM!$5:$5),0)-1),TPM!$W:$W,DAY(A4168),TPM!$X:$X,MONTH(A4168))/100</f>
        <v>7.4999999999999997E-3</v>
      </c>
      <c r="D4168" s="6">
        <f>+INDEX(TC!$C:$C,MATCH(A4168,TC!$E:$E,0))</f>
        <v>620.24</v>
      </c>
    </row>
    <row r="4169" spans="1:4" x14ac:dyDescent="0.35">
      <c r="A4169" s="2">
        <f t="shared" si="65"/>
        <v>44346</v>
      </c>
      <c r="B4169" cm="1">
        <f t="array" aca="1" ref="B4169" ca="1">+SUMIFS(OFFSET(TBP!$A:$A,,MATCH(YEAR(A4169),VALUE(TBP!$5:$5),0)-1),TBP!$AV:$AV,DAY(A4169),TBP!$AW:$AW,MONTH(A4169))/100</f>
        <v>3.2000000000000001E-2</v>
      </c>
      <c r="C4169" cm="1">
        <f t="array" aca="1" ref="C4169" ca="1">+SUMIFS(OFFSET(TPM!$A:$A,,MATCH(YEAR(A4169),VALUE(TPM!$5:$5),0)-1),TPM!$W:$W,DAY(A4169),TPM!$X:$X,MONTH(A4169))/100</f>
        <v>7.4999999999999997E-3</v>
      </c>
      <c r="D4169" s="6">
        <f>+INDEX(TC!$C:$C,MATCH(A4169,TC!$E:$E,0))</f>
        <v>620.24</v>
      </c>
    </row>
    <row r="4170" spans="1:4" x14ac:dyDescent="0.35">
      <c r="A4170" s="2">
        <f t="shared" si="65"/>
        <v>44347</v>
      </c>
      <c r="B4170" cm="1">
        <f t="array" aca="1" ref="B4170" ca="1">+SUMIFS(OFFSET(TBP!$A:$A,,MATCH(YEAR(A4170),VALUE(TBP!$5:$5),0)-1),TBP!$AV:$AV,DAY(A4170),TBP!$AW:$AW,MONTH(A4170))/100</f>
        <v>3.2000000000000001E-2</v>
      </c>
      <c r="C4170" cm="1">
        <f t="array" aca="1" ref="C4170" ca="1">+SUMIFS(OFFSET(TPM!$A:$A,,MATCH(YEAR(A4170),VALUE(TPM!$5:$5),0)-1),TPM!$W:$W,DAY(A4170),TPM!$X:$X,MONTH(A4170))/100</f>
        <v>7.4999999999999997E-3</v>
      </c>
      <c r="D4170" s="6">
        <f>+INDEX(TC!$C:$C,MATCH(A4170,TC!$E:$E,0))</f>
        <v>620.24</v>
      </c>
    </row>
    <row r="4171" spans="1:4" x14ac:dyDescent="0.35">
      <c r="A4171" s="2">
        <f t="shared" si="65"/>
        <v>44348</v>
      </c>
      <c r="B4171" cm="1">
        <f t="array" aca="1" ref="B4171" ca="1">+SUMIFS(OFFSET(TBP!$A:$A,,MATCH(YEAR(A4171),VALUE(TBP!$5:$5),0)-1),TBP!$AV:$AV,DAY(A4171),TBP!$AW:$AW,MONTH(A4171))/100</f>
        <v>3.2000000000000001E-2</v>
      </c>
      <c r="C4171" cm="1">
        <f t="array" aca="1" ref="C4171" ca="1">+SUMIFS(OFFSET(TPM!$A:$A,,MATCH(YEAR(A4171),VALUE(TPM!$5:$5),0)-1),TPM!$W:$W,DAY(A4171),TPM!$X:$X,MONTH(A4171))/100</f>
        <v>7.4999999999999997E-3</v>
      </c>
      <c r="D4171" s="6">
        <f>+INDEX(TC!$C:$C,MATCH(A4171,TC!$E:$E,0))</f>
        <v>621.39</v>
      </c>
    </row>
    <row r="4172" spans="1:4" x14ac:dyDescent="0.35">
      <c r="A4172" s="2">
        <f t="shared" si="65"/>
        <v>44349</v>
      </c>
      <c r="B4172" cm="1">
        <f t="array" aca="1" ref="B4172" ca="1">+SUMIFS(OFFSET(TBP!$A:$A,,MATCH(YEAR(A4172),VALUE(TBP!$5:$5),0)-1),TBP!$AV:$AV,DAY(A4172),TBP!$AW:$AW,MONTH(A4172))/100</f>
        <v>3.2000000000000001E-2</v>
      </c>
      <c r="C4172" cm="1">
        <f t="array" aca="1" ref="C4172" ca="1">+SUMIFS(OFFSET(TPM!$A:$A,,MATCH(YEAR(A4172),VALUE(TPM!$5:$5),0)-1),TPM!$W:$W,DAY(A4172),TPM!$X:$X,MONTH(A4172))/100</f>
        <v>7.4999999999999997E-3</v>
      </c>
      <c r="D4172" s="6">
        <f>+INDEX(TC!$C:$C,MATCH(A4172,TC!$E:$E,0))</f>
        <v>621.99</v>
      </c>
    </row>
    <row r="4173" spans="1:4" x14ac:dyDescent="0.35">
      <c r="A4173" s="2">
        <f t="shared" si="65"/>
        <v>44350</v>
      </c>
      <c r="B4173" cm="1">
        <f t="array" aca="1" ref="B4173" ca="1">+SUMIFS(OFFSET(TBP!$A:$A,,MATCH(YEAR(A4173),VALUE(TBP!$5:$5),0)-1),TBP!$AV:$AV,DAY(A4173),TBP!$AW:$AW,MONTH(A4173))/100</f>
        <v>3.2000000000000001E-2</v>
      </c>
      <c r="C4173" cm="1">
        <f t="array" aca="1" ref="C4173" ca="1">+SUMIFS(OFFSET(TPM!$A:$A,,MATCH(YEAR(A4173),VALUE(TPM!$5:$5),0)-1),TPM!$W:$W,DAY(A4173),TPM!$X:$X,MONTH(A4173))/100</f>
        <v>7.4999999999999997E-3</v>
      </c>
      <c r="D4173" s="6">
        <f>+INDEX(TC!$C:$C,MATCH(A4173,TC!$E:$E,0))</f>
        <v>621.72</v>
      </c>
    </row>
    <row r="4174" spans="1:4" x14ac:dyDescent="0.35">
      <c r="A4174" s="2">
        <f t="shared" si="65"/>
        <v>44351</v>
      </c>
      <c r="B4174" cm="1">
        <f t="array" aca="1" ref="B4174" ca="1">+SUMIFS(OFFSET(TBP!$A:$A,,MATCH(YEAR(A4174),VALUE(TBP!$5:$5),0)-1),TBP!$AV:$AV,DAY(A4174),TBP!$AW:$AW,MONTH(A4174))/100</f>
        <v>3.2000000000000001E-2</v>
      </c>
      <c r="C4174" cm="1">
        <f t="array" aca="1" ref="C4174" ca="1">+SUMIFS(OFFSET(TPM!$A:$A,,MATCH(YEAR(A4174),VALUE(TPM!$5:$5),0)-1),TPM!$W:$W,DAY(A4174),TPM!$X:$X,MONTH(A4174))/100</f>
        <v>7.4999999999999997E-3</v>
      </c>
      <c r="D4174" s="6">
        <f>+INDEX(TC!$C:$C,MATCH(A4174,TC!$E:$E,0))</f>
        <v>620.80999999999995</v>
      </c>
    </row>
    <row r="4175" spans="1:4" x14ac:dyDescent="0.35">
      <c r="A4175" s="2">
        <f t="shared" si="65"/>
        <v>44352</v>
      </c>
      <c r="B4175" cm="1">
        <f t="array" aca="1" ref="B4175" ca="1">+SUMIFS(OFFSET(TBP!$A:$A,,MATCH(YEAR(A4175),VALUE(TBP!$5:$5),0)-1),TBP!$AV:$AV,DAY(A4175),TBP!$AW:$AW,MONTH(A4175))/100</f>
        <v>3.2000000000000001E-2</v>
      </c>
      <c r="C4175" cm="1">
        <f t="array" aca="1" ref="C4175" ca="1">+SUMIFS(OFFSET(TPM!$A:$A,,MATCH(YEAR(A4175),VALUE(TPM!$5:$5),0)-1),TPM!$W:$W,DAY(A4175),TPM!$X:$X,MONTH(A4175))/100</f>
        <v>7.4999999999999997E-3</v>
      </c>
      <c r="D4175" s="6">
        <f>+INDEX(TC!$C:$C,MATCH(A4175,TC!$E:$E,0))</f>
        <v>620.64</v>
      </c>
    </row>
    <row r="4176" spans="1:4" x14ac:dyDescent="0.35">
      <c r="A4176" s="2">
        <f t="shared" si="65"/>
        <v>44353</v>
      </c>
      <c r="B4176" cm="1">
        <f t="array" aca="1" ref="B4176" ca="1">+SUMIFS(OFFSET(TBP!$A:$A,,MATCH(YEAR(A4176),VALUE(TBP!$5:$5),0)-1),TBP!$AV:$AV,DAY(A4176),TBP!$AW:$AW,MONTH(A4176))/100</f>
        <v>3.2000000000000001E-2</v>
      </c>
      <c r="C4176" cm="1">
        <f t="array" aca="1" ref="C4176" ca="1">+SUMIFS(OFFSET(TPM!$A:$A,,MATCH(YEAR(A4176),VALUE(TPM!$5:$5),0)-1),TPM!$W:$W,DAY(A4176),TPM!$X:$X,MONTH(A4176))/100</f>
        <v>7.4999999999999997E-3</v>
      </c>
      <c r="D4176" s="6">
        <f>+INDEX(TC!$C:$C,MATCH(A4176,TC!$E:$E,0))</f>
        <v>620.64</v>
      </c>
    </row>
    <row r="4177" spans="1:4" x14ac:dyDescent="0.35">
      <c r="A4177" s="2">
        <f t="shared" si="65"/>
        <v>44354</v>
      </c>
      <c r="B4177" cm="1">
        <f t="array" aca="1" ref="B4177" ca="1">+SUMIFS(OFFSET(TBP!$A:$A,,MATCH(YEAR(A4177),VALUE(TBP!$5:$5),0)-1),TBP!$AV:$AV,DAY(A4177),TBP!$AW:$AW,MONTH(A4177))/100</f>
        <v>3.2000000000000001E-2</v>
      </c>
      <c r="C4177" cm="1">
        <f t="array" aca="1" ref="C4177" ca="1">+SUMIFS(OFFSET(TPM!$A:$A,,MATCH(YEAR(A4177),VALUE(TPM!$5:$5),0)-1),TPM!$W:$W,DAY(A4177),TPM!$X:$X,MONTH(A4177))/100</f>
        <v>7.4999999999999997E-3</v>
      </c>
      <c r="D4177" s="6">
        <f>+INDEX(TC!$C:$C,MATCH(A4177,TC!$E:$E,0))</f>
        <v>620.64</v>
      </c>
    </row>
    <row r="4178" spans="1:4" x14ac:dyDescent="0.35">
      <c r="A4178" s="2">
        <f t="shared" si="65"/>
        <v>44355</v>
      </c>
      <c r="B4178" cm="1">
        <f t="array" aca="1" ref="B4178" ca="1">+SUMIFS(OFFSET(TBP!$A:$A,,MATCH(YEAR(A4178),VALUE(TBP!$5:$5),0)-1),TBP!$AV:$AV,DAY(A4178),TBP!$AW:$AW,MONTH(A4178))/100</f>
        <v>3.2000000000000001E-2</v>
      </c>
      <c r="C4178" cm="1">
        <f t="array" aca="1" ref="C4178" ca="1">+SUMIFS(OFFSET(TPM!$A:$A,,MATCH(YEAR(A4178),VALUE(TPM!$5:$5),0)-1),TPM!$W:$W,DAY(A4178),TPM!$X:$X,MONTH(A4178))/100</f>
        <v>7.4999999999999997E-3</v>
      </c>
      <c r="D4178" s="6">
        <f>+INDEX(TC!$C:$C,MATCH(A4178,TC!$E:$E,0))</f>
        <v>621.1</v>
      </c>
    </row>
    <row r="4179" spans="1:4" x14ac:dyDescent="0.35">
      <c r="A4179" s="2">
        <f t="shared" si="65"/>
        <v>44356</v>
      </c>
      <c r="B4179" cm="1">
        <f t="array" aca="1" ref="B4179" ca="1">+SUMIFS(OFFSET(TBP!$A:$A,,MATCH(YEAR(A4179),VALUE(TBP!$5:$5),0)-1),TBP!$AV:$AV,DAY(A4179),TBP!$AW:$AW,MONTH(A4179))/100</f>
        <v>3.2000000000000001E-2</v>
      </c>
      <c r="C4179" cm="1">
        <f t="array" aca="1" ref="C4179" ca="1">+SUMIFS(OFFSET(TPM!$A:$A,,MATCH(YEAR(A4179),VALUE(TPM!$5:$5),0)-1),TPM!$W:$W,DAY(A4179),TPM!$X:$X,MONTH(A4179))/100</f>
        <v>7.4999999999999997E-3</v>
      </c>
      <c r="D4179" s="6">
        <f>+INDEX(TC!$C:$C,MATCH(A4179,TC!$E:$E,0))</f>
        <v>621.04</v>
      </c>
    </row>
    <row r="4180" spans="1:4" x14ac:dyDescent="0.35">
      <c r="A4180" s="2">
        <f t="shared" si="65"/>
        <v>44357</v>
      </c>
      <c r="B4180" cm="1">
        <f t="array" aca="1" ref="B4180" ca="1">+SUMIFS(OFFSET(TBP!$A:$A,,MATCH(YEAR(A4180),VALUE(TBP!$5:$5),0)-1),TBP!$AV:$AV,DAY(A4180),TBP!$AW:$AW,MONTH(A4180))/100</f>
        <v>3.2000000000000001E-2</v>
      </c>
      <c r="C4180" cm="1">
        <f t="array" aca="1" ref="C4180" ca="1">+SUMIFS(OFFSET(TPM!$A:$A,,MATCH(YEAR(A4180),VALUE(TPM!$5:$5),0)-1),TPM!$W:$W,DAY(A4180),TPM!$X:$X,MONTH(A4180))/100</f>
        <v>7.4999999999999997E-3</v>
      </c>
      <c r="D4180" s="6">
        <f>+INDEX(TC!$C:$C,MATCH(A4180,TC!$E:$E,0))</f>
        <v>621.13</v>
      </c>
    </row>
    <row r="4181" spans="1:4" x14ac:dyDescent="0.35">
      <c r="A4181" s="2">
        <f t="shared" si="65"/>
        <v>44358</v>
      </c>
      <c r="B4181" cm="1">
        <f t="array" aca="1" ref="B4181" ca="1">+SUMIFS(OFFSET(TBP!$A:$A,,MATCH(YEAR(A4181),VALUE(TBP!$5:$5),0)-1),TBP!$AV:$AV,DAY(A4181),TBP!$AW:$AW,MONTH(A4181))/100</f>
        <v>3.2000000000000001E-2</v>
      </c>
      <c r="C4181" cm="1">
        <f t="array" aca="1" ref="C4181" ca="1">+SUMIFS(OFFSET(TPM!$A:$A,,MATCH(YEAR(A4181),VALUE(TPM!$5:$5),0)-1),TPM!$W:$W,DAY(A4181),TPM!$X:$X,MONTH(A4181))/100</f>
        <v>7.4999999999999997E-3</v>
      </c>
      <c r="D4181" s="6">
        <f>+INDEX(TC!$C:$C,MATCH(A4181,TC!$E:$E,0))</f>
        <v>620.54</v>
      </c>
    </row>
    <row r="4182" spans="1:4" x14ac:dyDescent="0.35">
      <c r="A4182" s="2">
        <f t="shared" si="65"/>
        <v>44359</v>
      </c>
      <c r="B4182" cm="1">
        <f t="array" aca="1" ref="B4182" ca="1">+SUMIFS(OFFSET(TBP!$A:$A,,MATCH(YEAR(A4182),VALUE(TBP!$5:$5),0)-1),TBP!$AV:$AV,DAY(A4182),TBP!$AW:$AW,MONTH(A4182))/100</f>
        <v>3.2000000000000001E-2</v>
      </c>
      <c r="C4182" cm="1">
        <f t="array" aca="1" ref="C4182" ca="1">+SUMIFS(OFFSET(TPM!$A:$A,,MATCH(YEAR(A4182),VALUE(TPM!$5:$5),0)-1),TPM!$W:$W,DAY(A4182),TPM!$X:$X,MONTH(A4182))/100</f>
        <v>7.4999999999999997E-3</v>
      </c>
      <c r="D4182" s="6">
        <f>+INDEX(TC!$C:$C,MATCH(A4182,TC!$E:$E,0))</f>
        <v>620.21</v>
      </c>
    </row>
    <row r="4183" spans="1:4" x14ac:dyDescent="0.35">
      <c r="A4183" s="2">
        <f t="shared" si="65"/>
        <v>44360</v>
      </c>
      <c r="B4183" cm="1">
        <f t="array" aca="1" ref="B4183" ca="1">+SUMIFS(OFFSET(TBP!$A:$A,,MATCH(YEAR(A4183),VALUE(TBP!$5:$5),0)-1),TBP!$AV:$AV,DAY(A4183),TBP!$AW:$AW,MONTH(A4183))/100</f>
        <v>3.2000000000000001E-2</v>
      </c>
      <c r="C4183" cm="1">
        <f t="array" aca="1" ref="C4183" ca="1">+SUMIFS(OFFSET(TPM!$A:$A,,MATCH(YEAR(A4183),VALUE(TPM!$5:$5),0)-1),TPM!$W:$W,DAY(A4183),TPM!$X:$X,MONTH(A4183))/100</f>
        <v>7.4999999999999997E-3</v>
      </c>
      <c r="D4183" s="6">
        <f>+INDEX(TC!$C:$C,MATCH(A4183,TC!$E:$E,0))</f>
        <v>620.21</v>
      </c>
    </row>
    <row r="4184" spans="1:4" x14ac:dyDescent="0.35">
      <c r="A4184" s="2">
        <f t="shared" si="65"/>
        <v>44361</v>
      </c>
      <c r="B4184" cm="1">
        <f t="array" aca="1" ref="B4184" ca="1">+SUMIFS(OFFSET(TBP!$A:$A,,MATCH(YEAR(A4184),VALUE(TBP!$5:$5),0)-1),TBP!$AV:$AV,DAY(A4184),TBP!$AW:$AW,MONTH(A4184))/100</f>
        <v>3.2000000000000001E-2</v>
      </c>
      <c r="C4184" cm="1">
        <f t="array" aca="1" ref="C4184" ca="1">+SUMIFS(OFFSET(TPM!$A:$A,,MATCH(YEAR(A4184),VALUE(TPM!$5:$5),0)-1),TPM!$W:$W,DAY(A4184),TPM!$X:$X,MONTH(A4184))/100</f>
        <v>7.4999999999999997E-3</v>
      </c>
      <c r="D4184" s="6">
        <f>+INDEX(TC!$C:$C,MATCH(A4184,TC!$E:$E,0))</f>
        <v>620.21</v>
      </c>
    </row>
    <row r="4185" spans="1:4" x14ac:dyDescent="0.35">
      <c r="A4185" s="2">
        <f t="shared" si="65"/>
        <v>44362</v>
      </c>
      <c r="B4185" cm="1">
        <f t="array" aca="1" ref="B4185" ca="1">+SUMIFS(OFFSET(TBP!$A:$A,,MATCH(YEAR(A4185),VALUE(TBP!$5:$5),0)-1),TBP!$AV:$AV,DAY(A4185),TBP!$AW:$AW,MONTH(A4185))/100</f>
        <v>3.2000000000000001E-2</v>
      </c>
      <c r="C4185" cm="1">
        <f t="array" aca="1" ref="C4185" ca="1">+SUMIFS(OFFSET(TPM!$A:$A,,MATCH(YEAR(A4185),VALUE(TPM!$5:$5),0)-1),TPM!$W:$W,DAY(A4185),TPM!$X:$X,MONTH(A4185))/100</f>
        <v>7.4999999999999997E-3</v>
      </c>
      <c r="D4185" s="6">
        <f>+INDEX(TC!$C:$C,MATCH(A4185,TC!$E:$E,0))</f>
        <v>619.9</v>
      </c>
    </row>
    <row r="4186" spans="1:4" x14ac:dyDescent="0.35">
      <c r="A4186" s="2">
        <f t="shared" si="65"/>
        <v>44363</v>
      </c>
      <c r="B4186" cm="1">
        <f t="array" aca="1" ref="B4186" ca="1">+SUMIFS(OFFSET(TBP!$A:$A,,MATCH(YEAR(A4186),VALUE(TBP!$5:$5),0)-1),TBP!$AV:$AV,DAY(A4186),TBP!$AW:$AW,MONTH(A4186))/100</f>
        <v>3.2000000000000001E-2</v>
      </c>
      <c r="C4186" cm="1">
        <f t="array" aca="1" ref="C4186" ca="1">+SUMIFS(OFFSET(TPM!$A:$A,,MATCH(YEAR(A4186),VALUE(TPM!$5:$5),0)-1),TPM!$W:$W,DAY(A4186),TPM!$X:$X,MONTH(A4186))/100</f>
        <v>7.4999999999999997E-3</v>
      </c>
      <c r="D4186" s="6">
        <f>+INDEX(TC!$C:$C,MATCH(A4186,TC!$E:$E,0))</f>
        <v>618.65</v>
      </c>
    </row>
    <row r="4187" spans="1:4" x14ac:dyDescent="0.35">
      <c r="A4187" s="2">
        <f t="shared" si="65"/>
        <v>44364</v>
      </c>
      <c r="B4187" cm="1">
        <f t="array" aca="1" ref="B4187" ca="1">+SUMIFS(OFFSET(TBP!$A:$A,,MATCH(YEAR(A4187),VALUE(TBP!$5:$5),0)-1),TBP!$AV:$AV,DAY(A4187),TBP!$AW:$AW,MONTH(A4187))/100</f>
        <v>3.2000000000000001E-2</v>
      </c>
      <c r="C4187" cm="1">
        <f t="array" aca="1" ref="C4187" ca="1">+SUMIFS(OFFSET(TPM!$A:$A,,MATCH(YEAR(A4187),VALUE(TPM!$5:$5),0)-1),TPM!$W:$W,DAY(A4187),TPM!$X:$X,MONTH(A4187))/100</f>
        <v>7.4999999999999997E-3</v>
      </c>
      <c r="D4187" s="6">
        <f>+INDEX(TC!$C:$C,MATCH(A4187,TC!$E:$E,0))</f>
        <v>619.77</v>
      </c>
    </row>
    <row r="4188" spans="1:4" x14ac:dyDescent="0.35">
      <c r="A4188" s="2">
        <f t="shared" si="65"/>
        <v>44365</v>
      </c>
      <c r="B4188" cm="1">
        <f t="array" aca="1" ref="B4188" ca="1">+SUMIFS(OFFSET(TBP!$A:$A,,MATCH(YEAR(A4188),VALUE(TBP!$5:$5),0)-1),TBP!$AV:$AV,DAY(A4188),TBP!$AW:$AW,MONTH(A4188))/100</f>
        <v>3.2000000000000001E-2</v>
      </c>
      <c r="C4188" cm="1">
        <f t="array" aca="1" ref="C4188" ca="1">+SUMIFS(OFFSET(TPM!$A:$A,,MATCH(YEAR(A4188),VALUE(TPM!$5:$5),0)-1),TPM!$W:$W,DAY(A4188),TPM!$X:$X,MONTH(A4188))/100</f>
        <v>7.4999999999999997E-3</v>
      </c>
      <c r="D4188" s="6">
        <f>+INDEX(TC!$C:$C,MATCH(A4188,TC!$E:$E,0))</f>
        <v>620.29999999999995</v>
      </c>
    </row>
    <row r="4189" spans="1:4" x14ac:dyDescent="0.35">
      <c r="A4189" s="2">
        <f t="shared" si="65"/>
        <v>44366</v>
      </c>
      <c r="B4189" cm="1">
        <f t="array" aca="1" ref="B4189" ca="1">+SUMIFS(OFFSET(TBP!$A:$A,,MATCH(YEAR(A4189),VALUE(TBP!$5:$5),0)-1),TBP!$AV:$AV,DAY(A4189),TBP!$AW:$AW,MONTH(A4189))/100</f>
        <v>3.2000000000000001E-2</v>
      </c>
      <c r="C4189" cm="1">
        <f t="array" aca="1" ref="C4189" ca="1">+SUMIFS(OFFSET(TPM!$A:$A,,MATCH(YEAR(A4189),VALUE(TPM!$5:$5),0)-1),TPM!$W:$W,DAY(A4189),TPM!$X:$X,MONTH(A4189))/100</f>
        <v>7.4999999999999997E-3</v>
      </c>
      <c r="D4189" s="6">
        <f>+INDEX(TC!$C:$C,MATCH(A4189,TC!$E:$E,0))</f>
        <v>621.02</v>
      </c>
    </row>
    <row r="4190" spans="1:4" x14ac:dyDescent="0.35">
      <c r="A4190" s="2">
        <f t="shared" si="65"/>
        <v>44367</v>
      </c>
      <c r="B4190" cm="1">
        <f t="array" aca="1" ref="B4190" ca="1">+SUMIFS(OFFSET(TBP!$A:$A,,MATCH(YEAR(A4190),VALUE(TBP!$5:$5),0)-1),TBP!$AV:$AV,DAY(A4190),TBP!$AW:$AW,MONTH(A4190))/100</f>
        <v>3.2000000000000001E-2</v>
      </c>
      <c r="C4190" cm="1">
        <f t="array" aca="1" ref="C4190" ca="1">+SUMIFS(OFFSET(TPM!$A:$A,,MATCH(YEAR(A4190),VALUE(TPM!$5:$5),0)-1),TPM!$W:$W,DAY(A4190),TPM!$X:$X,MONTH(A4190))/100</f>
        <v>7.4999999999999997E-3</v>
      </c>
      <c r="D4190" s="6">
        <f>+INDEX(TC!$C:$C,MATCH(A4190,TC!$E:$E,0))</f>
        <v>621.02</v>
      </c>
    </row>
    <row r="4191" spans="1:4" x14ac:dyDescent="0.35">
      <c r="A4191" s="2">
        <f t="shared" si="65"/>
        <v>44368</v>
      </c>
      <c r="B4191" cm="1">
        <f t="array" aca="1" ref="B4191" ca="1">+SUMIFS(OFFSET(TBP!$A:$A,,MATCH(YEAR(A4191),VALUE(TBP!$5:$5),0)-1),TBP!$AV:$AV,DAY(A4191),TBP!$AW:$AW,MONTH(A4191))/100</f>
        <v>3.2000000000000001E-2</v>
      </c>
      <c r="C4191" cm="1">
        <f t="array" aca="1" ref="C4191" ca="1">+SUMIFS(OFFSET(TPM!$A:$A,,MATCH(YEAR(A4191),VALUE(TPM!$5:$5),0)-1),TPM!$W:$W,DAY(A4191),TPM!$X:$X,MONTH(A4191))/100</f>
        <v>7.4999999999999997E-3</v>
      </c>
      <c r="D4191" s="6">
        <f>+INDEX(TC!$C:$C,MATCH(A4191,TC!$E:$E,0))</f>
        <v>621.02</v>
      </c>
    </row>
    <row r="4192" spans="1:4" x14ac:dyDescent="0.35">
      <c r="A4192" s="2">
        <f t="shared" si="65"/>
        <v>44369</v>
      </c>
      <c r="B4192" cm="1">
        <f t="array" aca="1" ref="B4192" ca="1">+SUMIFS(OFFSET(TBP!$A:$A,,MATCH(YEAR(A4192),VALUE(TBP!$5:$5),0)-1),TBP!$AV:$AV,DAY(A4192),TBP!$AW:$AW,MONTH(A4192))/100</f>
        <v>3.2000000000000001E-2</v>
      </c>
      <c r="C4192" cm="1">
        <f t="array" aca="1" ref="C4192" ca="1">+SUMIFS(OFFSET(TPM!$A:$A,,MATCH(YEAR(A4192),VALUE(TPM!$5:$5),0)-1),TPM!$W:$W,DAY(A4192),TPM!$X:$X,MONTH(A4192))/100</f>
        <v>7.4999999999999997E-3</v>
      </c>
      <c r="D4192" s="6">
        <f>+INDEX(TC!$C:$C,MATCH(A4192,TC!$E:$E,0))</f>
        <v>621.16</v>
      </c>
    </row>
    <row r="4193" spans="1:4" x14ac:dyDescent="0.35">
      <c r="A4193" s="2">
        <f t="shared" si="65"/>
        <v>44370</v>
      </c>
      <c r="B4193" cm="1">
        <f t="array" aca="1" ref="B4193" ca="1">+SUMIFS(OFFSET(TBP!$A:$A,,MATCH(YEAR(A4193),VALUE(TBP!$5:$5),0)-1),TBP!$AV:$AV,DAY(A4193),TBP!$AW:$AW,MONTH(A4193))/100</f>
        <v>3.2000000000000001E-2</v>
      </c>
      <c r="C4193" cm="1">
        <f t="array" aca="1" ref="C4193" ca="1">+SUMIFS(OFFSET(TPM!$A:$A,,MATCH(YEAR(A4193),VALUE(TPM!$5:$5),0)-1),TPM!$W:$W,DAY(A4193),TPM!$X:$X,MONTH(A4193))/100</f>
        <v>7.4999999999999997E-3</v>
      </c>
      <c r="D4193" s="6">
        <f>+INDEX(TC!$C:$C,MATCH(A4193,TC!$E:$E,0))</f>
        <v>621.41</v>
      </c>
    </row>
    <row r="4194" spans="1:4" x14ac:dyDescent="0.35">
      <c r="A4194" s="2">
        <f t="shared" si="65"/>
        <v>44371</v>
      </c>
      <c r="B4194" cm="1">
        <f t="array" aca="1" ref="B4194" ca="1">+SUMIFS(OFFSET(TBP!$A:$A,,MATCH(YEAR(A4194),VALUE(TBP!$5:$5),0)-1),TBP!$AV:$AV,DAY(A4194),TBP!$AW:$AW,MONTH(A4194))/100</f>
        <v>3.2000000000000001E-2</v>
      </c>
      <c r="C4194" cm="1">
        <f t="array" aca="1" ref="C4194" ca="1">+SUMIFS(OFFSET(TPM!$A:$A,,MATCH(YEAR(A4194),VALUE(TPM!$5:$5),0)-1),TPM!$W:$W,DAY(A4194),TPM!$X:$X,MONTH(A4194))/100</f>
        <v>7.4999999999999997E-3</v>
      </c>
      <c r="D4194" s="6">
        <f>+INDEX(TC!$C:$C,MATCH(A4194,TC!$E:$E,0))</f>
        <v>622.1</v>
      </c>
    </row>
    <row r="4195" spans="1:4" x14ac:dyDescent="0.35">
      <c r="A4195" s="2">
        <f t="shared" si="65"/>
        <v>44372</v>
      </c>
      <c r="B4195" cm="1">
        <f t="array" aca="1" ref="B4195" ca="1">+SUMIFS(OFFSET(TBP!$A:$A,,MATCH(YEAR(A4195),VALUE(TBP!$5:$5),0)-1),TBP!$AV:$AV,DAY(A4195),TBP!$AW:$AW,MONTH(A4195))/100</f>
        <v>3.2000000000000001E-2</v>
      </c>
      <c r="C4195" cm="1">
        <f t="array" aca="1" ref="C4195" ca="1">+SUMIFS(OFFSET(TPM!$A:$A,,MATCH(YEAR(A4195),VALUE(TPM!$5:$5),0)-1),TPM!$W:$W,DAY(A4195),TPM!$X:$X,MONTH(A4195))/100</f>
        <v>7.4999999999999997E-3</v>
      </c>
      <c r="D4195" s="6">
        <f>+INDEX(TC!$C:$C,MATCH(A4195,TC!$E:$E,0))</f>
        <v>621.39</v>
      </c>
    </row>
    <row r="4196" spans="1:4" x14ac:dyDescent="0.35">
      <c r="A4196" s="2">
        <f t="shared" si="65"/>
        <v>44373</v>
      </c>
      <c r="B4196" cm="1">
        <f t="array" aca="1" ref="B4196" ca="1">+SUMIFS(OFFSET(TBP!$A:$A,,MATCH(YEAR(A4196),VALUE(TBP!$5:$5),0)-1),TBP!$AV:$AV,DAY(A4196),TBP!$AW:$AW,MONTH(A4196))/100</f>
        <v>3.2000000000000001E-2</v>
      </c>
      <c r="C4196" cm="1">
        <f t="array" aca="1" ref="C4196" ca="1">+SUMIFS(OFFSET(TPM!$A:$A,,MATCH(YEAR(A4196),VALUE(TPM!$5:$5),0)-1),TPM!$W:$W,DAY(A4196),TPM!$X:$X,MONTH(A4196))/100</f>
        <v>7.4999999999999997E-3</v>
      </c>
      <c r="D4196" s="6">
        <f>+INDEX(TC!$C:$C,MATCH(A4196,TC!$E:$E,0))</f>
        <v>620.66999999999996</v>
      </c>
    </row>
    <row r="4197" spans="1:4" x14ac:dyDescent="0.35">
      <c r="A4197" s="2">
        <f t="shared" si="65"/>
        <v>44374</v>
      </c>
      <c r="B4197" cm="1">
        <f t="array" aca="1" ref="B4197" ca="1">+SUMIFS(OFFSET(TBP!$A:$A,,MATCH(YEAR(A4197),VALUE(TBP!$5:$5),0)-1),TBP!$AV:$AV,DAY(A4197),TBP!$AW:$AW,MONTH(A4197))/100</f>
        <v>3.2000000000000001E-2</v>
      </c>
      <c r="C4197" cm="1">
        <f t="array" aca="1" ref="C4197" ca="1">+SUMIFS(OFFSET(TPM!$A:$A,,MATCH(YEAR(A4197),VALUE(TPM!$5:$5),0)-1),TPM!$W:$W,DAY(A4197),TPM!$X:$X,MONTH(A4197))/100</f>
        <v>7.4999999999999997E-3</v>
      </c>
      <c r="D4197" s="6">
        <f>+INDEX(TC!$C:$C,MATCH(A4197,TC!$E:$E,0))</f>
        <v>620.66999999999996</v>
      </c>
    </row>
    <row r="4198" spans="1:4" x14ac:dyDescent="0.35">
      <c r="A4198" s="2">
        <f t="shared" si="65"/>
        <v>44375</v>
      </c>
      <c r="B4198" cm="1">
        <f t="array" aca="1" ref="B4198" ca="1">+SUMIFS(OFFSET(TBP!$A:$A,,MATCH(YEAR(A4198),VALUE(TBP!$5:$5),0)-1),TBP!$AV:$AV,DAY(A4198),TBP!$AW:$AW,MONTH(A4198))/100</f>
        <v>3.2000000000000001E-2</v>
      </c>
      <c r="C4198" cm="1">
        <f t="array" aca="1" ref="C4198" ca="1">+SUMIFS(OFFSET(TPM!$A:$A,,MATCH(YEAR(A4198),VALUE(TPM!$5:$5),0)-1),TPM!$W:$W,DAY(A4198),TPM!$X:$X,MONTH(A4198))/100</f>
        <v>7.4999999999999997E-3</v>
      </c>
      <c r="D4198" s="6">
        <f>+INDEX(TC!$C:$C,MATCH(A4198,TC!$E:$E,0))</f>
        <v>620.66999999999996</v>
      </c>
    </row>
    <row r="4199" spans="1:4" x14ac:dyDescent="0.35">
      <c r="A4199" s="2">
        <f t="shared" si="65"/>
        <v>44376</v>
      </c>
      <c r="B4199" cm="1">
        <f t="array" aca="1" ref="B4199" ca="1">+SUMIFS(OFFSET(TBP!$A:$A,,MATCH(YEAR(A4199),VALUE(TBP!$5:$5),0)-1),TBP!$AV:$AV,DAY(A4199),TBP!$AW:$AW,MONTH(A4199))/100</f>
        <v>3.2000000000000001E-2</v>
      </c>
      <c r="C4199" cm="1">
        <f t="array" aca="1" ref="C4199" ca="1">+SUMIFS(OFFSET(TPM!$A:$A,,MATCH(YEAR(A4199),VALUE(TPM!$5:$5),0)-1),TPM!$W:$W,DAY(A4199),TPM!$X:$X,MONTH(A4199))/100</f>
        <v>7.4999999999999997E-3</v>
      </c>
      <c r="D4199" s="6">
        <f>+INDEX(TC!$C:$C,MATCH(A4199,TC!$E:$E,0))</f>
        <v>621.83000000000004</v>
      </c>
    </row>
    <row r="4200" spans="1:4" x14ac:dyDescent="0.35">
      <c r="A4200" s="2">
        <f t="shared" si="65"/>
        <v>44377</v>
      </c>
      <c r="B4200" cm="1">
        <f t="array" aca="1" ref="B4200" ca="1">+SUMIFS(OFFSET(TBP!$A:$A,,MATCH(YEAR(A4200),VALUE(TBP!$5:$5),0)-1),TBP!$AV:$AV,DAY(A4200),TBP!$AW:$AW,MONTH(A4200))/100</f>
        <v>3.2000000000000001E-2</v>
      </c>
      <c r="C4200" cm="1">
        <f t="array" aca="1" ref="C4200" ca="1">+SUMIFS(OFFSET(TPM!$A:$A,,MATCH(YEAR(A4200),VALUE(TPM!$5:$5),0)-1),TPM!$W:$W,DAY(A4200),TPM!$X:$X,MONTH(A4200))/100</f>
        <v>7.4999999999999997E-3</v>
      </c>
      <c r="D4200" s="6">
        <f>+INDEX(TC!$C:$C,MATCH(A4200,TC!$E:$E,0))</f>
        <v>621.91999999999996</v>
      </c>
    </row>
    <row r="4201" spans="1:4" x14ac:dyDescent="0.35">
      <c r="A4201" s="2">
        <f t="shared" si="65"/>
        <v>44378</v>
      </c>
      <c r="B4201" cm="1">
        <f t="array" aca="1" ref="B4201" ca="1">+SUMIFS(OFFSET(TBP!$A:$A,,MATCH(YEAR(A4201),VALUE(TBP!$5:$5),0)-1),TBP!$AV:$AV,DAY(A4201),TBP!$AW:$AW,MONTH(A4201))/100</f>
        <v>3.2500000000000001E-2</v>
      </c>
      <c r="C4201" cm="1">
        <f t="array" aca="1" ref="C4201" ca="1">+SUMIFS(OFFSET(TPM!$A:$A,,MATCH(YEAR(A4201),VALUE(TPM!$5:$5),0)-1),TPM!$W:$W,DAY(A4201),TPM!$X:$X,MONTH(A4201))/100</f>
        <v>7.4999999999999997E-3</v>
      </c>
      <c r="D4201" s="6">
        <f>+INDEX(TC!$C:$C,MATCH(A4201,TC!$E:$E,0))</f>
        <v>621.88</v>
      </c>
    </row>
    <row r="4202" spans="1:4" x14ac:dyDescent="0.35">
      <c r="A4202" s="2">
        <f t="shared" si="65"/>
        <v>44379</v>
      </c>
      <c r="B4202" cm="1">
        <f t="array" aca="1" ref="B4202" ca="1">+SUMIFS(OFFSET(TBP!$A:$A,,MATCH(YEAR(A4202),VALUE(TBP!$5:$5),0)-1),TBP!$AV:$AV,DAY(A4202),TBP!$AW:$AW,MONTH(A4202))/100</f>
        <v>3.2500000000000001E-2</v>
      </c>
      <c r="C4202" cm="1">
        <f t="array" aca="1" ref="C4202" ca="1">+SUMIFS(OFFSET(TPM!$A:$A,,MATCH(YEAR(A4202),VALUE(TPM!$5:$5),0)-1),TPM!$W:$W,DAY(A4202),TPM!$X:$X,MONTH(A4202))/100</f>
        <v>7.4999999999999997E-3</v>
      </c>
      <c r="D4202" s="6">
        <f>+INDEX(TC!$C:$C,MATCH(A4202,TC!$E:$E,0))</f>
        <v>622.51</v>
      </c>
    </row>
    <row r="4203" spans="1:4" x14ac:dyDescent="0.35">
      <c r="A4203" s="2">
        <f t="shared" si="65"/>
        <v>44380</v>
      </c>
      <c r="B4203" cm="1">
        <f t="array" aca="1" ref="B4203" ca="1">+SUMIFS(OFFSET(TBP!$A:$A,,MATCH(YEAR(A4203),VALUE(TBP!$5:$5),0)-1),TBP!$AV:$AV,DAY(A4203),TBP!$AW:$AW,MONTH(A4203))/100</f>
        <v>3.2500000000000001E-2</v>
      </c>
      <c r="C4203" cm="1">
        <f t="array" aca="1" ref="C4203" ca="1">+SUMIFS(OFFSET(TPM!$A:$A,,MATCH(YEAR(A4203),VALUE(TPM!$5:$5),0)-1),TPM!$W:$W,DAY(A4203),TPM!$X:$X,MONTH(A4203))/100</f>
        <v>7.4999999999999997E-3</v>
      </c>
      <c r="D4203" s="6">
        <f>+INDEX(TC!$C:$C,MATCH(A4203,TC!$E:$E,0))</f>
        <v>621.94000000000005</v>
      </c>
    </row>
    <row r="4204" spans="1:4" x14ac:dyDescent="0.35">
      <c r="A4204" s="2">
        <f t="shared" si="65"/>
        <v>44381</v>
      </c>
      <c r="B4204" cm="1">
        <f t="array" aca="1" ref="B4204" ca="1">+SUMIFS(OFFSET(TBP!$A:$A,,MATCH(YEAR(A4204),VALUE(TBP!$5:$5),0)-1),TBP!$AV:$AV,DAY(A4204),TBP!$AW:$AW,MONTH(A4204))/100</f>
        <v>3.2500000000000001E-2</v>
      </c>
      <c r="C4204" cm="1">
        <f t="array" aca="1" ref="C4204" ca="1">+SUMIFS(OFFSET(TPM!$A:$A,,MATCH(YEAR(A4204),VALUE(TPM!$5:$5),0)-1),TPM!$W:$W,DAY(A4204),TPM!$X:$X,MONTH(A4204))/100</f>
        <v>7.4999999999999997E-3</v>
      </c>
      <c r="D4204" s="6">
        <f>+INDEX(TC!$C:$C,MATCH(A4204,TC!$E:$E,0))</f>
        <v>621.94000000000005</v>
      </c>
    </row>
    <row r="4205" spans="1:4" x14ac:dyDescent="0.35">
      <c r="A4205" s="2">
        <f t="shared" si="65"/>
        <v>44382</v>
      </c>
      <c r="B4205" cm="1">
        <f t="array" aca="1" ref="B4205" ca="1">+SUMIFS(OFFSET(TBP!$A:$A,,MATCH(YEAR(A4205),VALUE(TBP!$5:$5),0)-1),TBP!$AV:$AV,DAY(A4205),TBP!$AW:$AW,MONTH(A4205))/100</f>
        <v>3.2500000000000001E-2</v>
      </c>
      <c r="C4205" cm="1">
        <f t="array" aca="1" ref="C4205" ca="1">+SUMIFS(OFFSET(TPM!$A:$A,,MATCH(YEAR(A4205),VALUE(TPM!$5:$5),0)-1),TPM!$W:$W,DAY(A4205),TPM!$X:$X,MONTH(A4205))/100</f>
        <v>7.4999999999999997E-3</v>
      </c>
      <c r="D4205" s="6">
        <f>+INDEX(TC!$C:$C,MATCH(A4205,TC!$E:$E,0))</f>
        <v>621.94000000000005</v>
      </c>
    </row>
    <row r="4206" spans="1:4" x14ac:dyDescent="0.35">
      <c r="A4206" s="2">
        <f t="shared" si="65"/>
        <v>44383</v>
      </c>
      <c r="B4206" cm="1">
        <f t="array" aca="1" ref="B4206" ca="1">+SUMIFS(OFFSET(TBP!$A:$A,,MATCH(YEAR(A4206),VALUE(TBP!$5:$5),0)-1),TBP!$AV:$AV,DAY(A4206),TBP!$AW:$AW,MONTH(A4206))/100</f>
        <v>3.2500000000000001E-2</v>
      </c>
      <c r="C4206" cm="1">
        <f t="array" aca="1" ref="C4206" ca="1">+SUMIFS(OFFSET(TPM!$A:$A,,MATCH(YEAR(A4206),VALUE(TPM!$5:$5),0)-1),TPM!$W:$W,DAY(A4206),TPM!$X:$X,MONTH(A4206))/100</f>
        <v>7.4999999999999997E-3</v>
      </c>
      <c r="D4206" s="6">
        <f>+INDEX(TC!$C:$C,MATCH(A4206,TC!$E:$E,0))</f>
        <v>621.97</v>
      </c>
    </row>
    <row r="4207" spans="1:4" x14ac:dyDescent="0.35">
      <c r="A4207" s="2">
        <f t="shared" si="65"/>
        <v>44384</v>
      </c>
      <c r="B4207" cm="1">
        <f t="array" aca="1" ref="B4207" ca="1">+SUMIFS(OFFSET(TBP!$A:$A,,MATCH(YEAR(A4207),VALUE(TBP!$5:$5),0)-1),TBP!$AV:$AV,DAY(A4207),TBP!$AW:$AW,MONTH(A4207))/100</f>
        <v>3.2500000000000001E-2</v>
      </c>
      <c r="C4207" cm="1">
        <f t="array" aca="1" ref="C4207" ca="1">+SUMIFS(OFFSET(TPM!$A:$A,,MATCH(YEAR(A4207),VALUE(TPM!$5:$5),0)-1),TPM!$W:$W,DAY(A4207),TPM!$X:$X,MONTH(A4207))/100</f>
        <v>7.4999999999999997E-3</v>
      </c>
      <c r="D4207" s="6">
        <f>+INDEX(TC!$C:$C,MATCH(A4207,TC!$E:$E,0))</f>
        <v>622.34</v>
      </c>
    </row>
    <row r="4208" spans="1:4" x14ac:dyDescent="0.35">
      <c r="A4208" s="2">
        <f t="shared" si="65"/>
        <v>44385</v>
      </c>
      <c r="B4208" cm="1">
        <f t="array" aca="1" ref="B4208" ca="1">+SUMIFS(OFFSET(TBP!$A:$A,,MATCH(YEAR(A4208),VALUE(TBP!$5:$5),0)-1),TBP!$AV:$AV,DAY(A4208),TBP!$AW:$AW,MONTH(A4208))/100</f>
        <v>3.15E-2</v>
      </c>
      <c r="C4208" cm="1">
        <f t="array" aca="1" ref="C4208" ca="1">+SUMIFS(OFFSET(TPM!$A:$A,,MATCH(YEAR(A4208),VALUE(TPM!$5:$5),0)-1),TPM!$W:$W,DAY(A4208),TPM!$X:$X,MONTH(A4208))/100</f>
        <v>7.4999999999999997E-3</v>
      </c>
      <c r="D4208" s="6">
        <f>+INDEX(TC!$C:$C,MATCH(A4208,TC!$E:$E,0))</f>
        <v>623.30999999999995</v>
      </c>
    </row>
    <row r="4209" spans="1:4" x14ac:dyDescent="0.35">
      <c r="A4209" s="2">
        <f t="shared" si="65"/>
        <v>44386</v>
      </c>
      <c r="B4209" cm="1">
        <f t="array" aca="1" ref="B4209" ca="1">+SUMIFS(OFFSET(TBP!$A:$A,,MATCH(YEAR(A4209),VALUE(TBP!$5:$5),0)-1),TBP!$AV:$AV,DAY(A4209),TBP!$AW:$AW,MONTH(A4209))/100</f>
        <v>3.15E-2</v>
      </c>
      <c r="C4209" cm="1">
        <f t="array" aca="1" ref="C4209" ca="1">+SUMIFS(OFFSET(TPM!$A:$A,,MATCH(YEAR(A4209),VALUE(TPM!$5:$5),0)-1),TPM!$W:$W,DAY(A4209),TPM!$X:$X,MONTH(A4209))/100</f>
        <v>7.4999999999999997E-3</v>
      </c>
      <c r="D4209" s="6">
        <f>+INDEX(TC!$C:$C,MATCH(A4209,TC!$E:$E,0))</f>
        <v>623.6</v>
      </c>
    </row>
    <row r="4210" spans="1:4" x14ac:dyDescent="0.35">
      <c r="A4210" s="2">
        <f t="shared" si="65"/>
        <v>44387</v>
      </c>
      <c r="B4210" cm="1">
        <f t="array" aca="1" ref="B4210" ca="1">+SUMIFS(OFFSET(TBP!$A:$A,,MATCH(YEAR(A4210),VALUE(TBP!$5:$5),0)-1),TBP!$AV:$AV,DAY(A4210),TBP!$AW:$AW,MONTH(A4210))/100</f>
        <v>3.15E-2</v>
      </c>
      <c r="C4210" cm="1">
        <f t="array" aca="1" ref="C4210" ca="1">+SUMIFS(OFFSET(TPM!$A:$A,,MATCH(YEAR(A4210),VALUE(TPM!$5:$5),0)-1),TPM!$W:$W,DAY(A4210),TPM!$X:$X,MONTH(A4210))/100</f>
        <v>7.4999999999999997E-3</v>
      </c>
      <c r="D4210" s="6">
        <f>+INDEX(TC!$C:$C,MATCH(A4210,TC!$E:$E,0))</f>
        <v>623.6</v>
      </c>
    </row>
    <row r="4211" spans="1:4" x14ac:dyDescent="0.35">
      <c r="A4211" s="2">
        <f t="shared" si="65"/>
        <v>44388</v>
      </c>
      <c r="B4211" cm="1">
        <f t="array" aca="1" ref="B4211" ca="1">+SUMIFS(OFFSET(TBP!$A:$A,,MATCH(YEAR(A4211),VALUE(TBP!$5:$5),0)-1),TBP!$AV:$AV,DAY(A4211),TBP!$AW:$AW,MONTH(A4211))/100</f>
        <v>3.15E-2</v>
      </c>
      <c r="C4211" cm="1">
        <f t="array" aca="1" ref="C4211" ca="1">+SUMIFS(OFFSET(TPM!$A:$A,,MATCH(YEAR(A4211),VALUE(TPM!$5:$5),0)-1),TPM!$W:$W,DAY(A4211),TPM!$X:$X,MONTH(A4211))/100</f>
        <v>7.4999999999999997E-3</v>
      </c>
      <c r="D4211" s="6">
        <f>+INDEX(TC!$C:$C,MATCH(A4211,TC!$E:$E,0))</f>
        <v>623.6</v>
      </c>
    </row>
    <row r="4212" spans="1:4" x14ac:dyDescent="0.35">
      <c r="A4212" s="2">
        <f t="shared" si="65"/>
        <v>44389</v>
      </c>
      <c r="B4212" cm="1">
        <f t="array" aca="1" ref="B4212" ca="1">+SUMIFS(OFFSET(TBP!$A:$A,,MATCH(YEAR(A4212),VALUE(TBP!$5:$5),0)-1),TBP!$AV:$AV,DAY(A4212),TBP!$AW:$AW,MONTH(A4212))/100</f>
        <v>3.15E-2</v>
      </c>
      <c r="C4212" cm="1">
        <f t="array" aca="1" ref="C4212" ca="1">+SUMIFS(OFFSET(TPM!$A:$A,,MATCH(YEAR(A4212),VALUE(TPM!$5:$5),0)-1),TPM!$W:$W,DAY(A4212),TPM!$X:$X,MONTH(A4212))/100</f>
        <v>7.4999999999999997E-3</v>
      </c>
      <c r="D4212" s="6">
        <f>+INDEX(TC!$C:$C,MATCH(A4212,TC!$E:$E,0))</f>
        <v>623.6</v>
      </c>
    </row>
    <row r="4213" spans="1:4" x14ac:dyDescent="0.35">
      <c r="A4213" s="2">
        <f t="shared" si="65"/>
        <v>44390</v>
      </c>
      <c r="B4213" cm="1">
        <f t="array" aca="1" ref="B4213" ca="1">+SUMIFS(OFFSET(TBP!$A:$A,,MATCH(YEAR(A4213),VALUE(TBP!$5:$5),0)-1),TBP!$AV:$AV,DAY(A4213),TBP!$AW:$AW,MONTH(A4213))/100</f>
        <v>3.15E-2</v>
      </c>
      <c r="C4213" cm="1">
        <f t="array" aca="1" ref="C4213" ca="1">+SUMIFS(OFFSET(TPM!$A:$A,,MATCH(YEAR(A4213),VALUE(TPM!$5:$5),0)-1),TPM!$W:$W,DAY(A4213),TPM!$X:$X,MONTH(A4213))/100</f>
        <v>7.4999999999999997E-3</v>
      </c>
      <c r="D4213" s="6">
        <f>+INDEX(TC!$C:$C,MATCH(A4213,TC!$E:$E,0))</f>
        <v>622.75</v>
      </c>
    </row>
    <row r="4214" spans="1:4" x14ac:dyDescent="0.35">
      <c r="A4214" s="2">
        <f t="shared" si="65"/>
        <v>44391</v>
      </c>
      <c r="B4214" cm="1">
        <f t="array" aca="1" ref="B4214" ca="1">+SUMIFS(OFFSET(TBP!$A:$A,,MATCH(YEAR(A4214),VALUE(TBP!$5:$5),0)-1),TBP!$AV:$AV,DAY(A4214),TBP!$AW:$AW,MONTH(A4214))/100</f>
        <v>3.15E-2</v>
      </c>
      <c r="C4214" cm="1">
        <f t="array" aca="1" ref="C4214" ca="1">+SUMIFS(OFFSET(TPM!$A:$A,,MATCH(YEAR(A4214),VALUE(TPM!$5:$5),0)-1),TPM!$W:$W,DAY(A4214),TPM!$X:$X,MONTH(A4214))/100</f>
        <v>7.4999999999999997E-3</v>
      </c>
      <c r="D4214" s="6">
        <f>+INDEX(TC!$C:$C,MATCH(A4214,TC!$E:$E,0))</f>
        <v>621.07000000000005</v>
      </c>
    </row>
    <row r="4215" spans="1:4" x14ac:dyDescent="0.35">
      <c r="A4215" s="2">
        <f t="shared" si="65"/>
        <v>44392</v>
      </c>
      <c r="B4215" cm="1">
        <f t="array" aca="1" ref="B4215" ca="1">+SUMIFS(OFFSET(TBP!$A:$A,,MATCH(YEAR(A4215),VALUE(TBP!$5:$5),0)-1),TBP!$AV:$AV,DAY(A4215),TBP!$AW:$AW,MONTH(A4215))/100</f>
        <v>3.15E-2</v>
      </c>
      <c r="C4215" cm="1">
        <f t="array" aca="1" ref="C4215" ca="1">+SUMIFS(OFFSET(TPM!$A:$A,,MATCH(YEAR(A4215),VALUE(TPM!$5:$5),0)-1),TPM!$W:$W,DAY(A4215),TPM!$X:$X,MONTH(A4215))/100</f>
        <v>7.4999999999999997E-3</v>
      </c>
      <c r="D4215" s="6">
        <f>+INDEX(TC!$C:$C,MATCH(A4215,TC!$E:$E,0))</f>
        <v>620.24</v>
      </c>
    </row>
    <row r="4216" spans="1:4" x14ac:dyDescent="0.35">
      <c r="A4216" s="2">
        <f t="shared" si="65"/>
        <v>44393</v>
      </c>
      <c r="B4216" cm="1">
        <f t="array" aca="1" ref="B4216" ca="1">+SUMIFS(OFFSET(TBP!$A:$A,,MATCH(YEAR(A4216),VALUE(TBP!$5:$5),0)-1),TBP!$AV:$AV,DAY(A4216),TBP!$AW:$AW,MONTH(A4216))/100</f>
        <v>3.15E-2</v>
      </c>
      <c r="C4216" cm="1">
        <f t="array" aca="1" ref="C4216" ca="1">+SUMIFS(OFFSET(TPM!$A:$A,,MATCH(YEAR(A4216),VALUE(TPM!$5:$5),0)-1),TPM!$W:$W,DAY(A4216),TPM!$X:$X,MONTH(A4216))/100</f>
        <v>7.4999999999999997E-3</v>
      </c>
      <c r="D4216" s="6">
        <f>+INDEX(TC!$C:$C,MATCH(A4216,TC!$E:$E,0))</f>
        <v>621.42999999999995</v>
      </c>
    </row>
    <row r="4217" spans="1:4" x14ac:dyDescent="0.35">
      <c r="A4217" s="2">
        <f t="shared" si="65"/>
        <v>44394</v>
      </c>
      <c r="B4217" cm="1">
        <f t="array" aca="1" ref="B4217" ca="1">+SUMIFS(OFFSET(TBP!$A:$A,,MATCH(YEAR(A4217),VALUE(TBP!$5:$5),0)-1),TBP!$AV:$AV,DAY(A4217),TBP!$AW:$AW,MONTH(A4217))/100</f>
        <v>3.15E-2</v>
      </c>
      <c r="C4217" cm="1">
        <f t="array" aca="1" ref="C4217" ca="1">+SUMIFS(OFFSET(TPM!$A:$A,,MATCH(YEAR(A4217),VALUE(TPM!$5:$5),0)-1),TPM!$W:$W,DAY(A4217),TPM!$X:$X,MONTH(A4217))/100</f>
        <v>7.4999999999999997E-3</v>
      </c>
      <c r="D4217" s="6">
        <f>+INDEX(TC!$C:$C,MATCH(A4217,TC!$E:$E,0))</f>
        <v>621.39</v>
      </c>
    </row>
    <row r="4218" spans="1:4" x14ac:dyDescent="0.35">
      <c r="A4218" s="2">
        <f t="shared" si="65"/>
        <v>44395</v>
      </c>
      <c r="B4218" cm="1">
        <f t="array" aca="1" ref="B4218" ca="1">+SUMIFS(OFFSET(TBP!$A:$A,,MATCH(YEAR(A4218),VALUE(TBP!$5:$5),0)-1),TBP!$AV:$AV,DAY(A4218),TBP!$AW:$AW,MONTH(A4218))/100</f>
        <v>3.15E-2</v>
      </c>
      <c r="C4218" cm="1">
        <f t="array" aca="1" ref="C4218" ca="1">+SUMIFS(OFFSET(TPM!$A:$A,,MATCH(YEAR(A4218),VALUE(TPM!$5:$5),0)-1),TPM!$W:$W,DAY(A4218),TPM!$X:$X,MONTH(A4218))/100</f>
        <v>7.4999999999999997E-3</v>
      </c>
      <c r="D4218" s="6">
        <f>+INDEX(TC!$C:$C,MATCH(A4218,TC!$E:$E,0))</f>
        <v>621.39</v>
      </c>
    </row>
    <row r="4219" spans="1:4" x14ac:dyDescent="0.35">
      <c r="A4219" s="2">
        <f t="shared" si="65"/>
        <v>44396</v>
      </c>
      <c r="B4219" cm="1">
        <f t="array" aca="1" ref="B4219" ca="1">+SUMIFS(OFFSET(TBP!$A:$A,,MATCH(YEAR(A4219),VALUE(TBP!$5:$5),0)-1),TBP!$AV:$AV,DAY(A4219),TBP!$AW:$AW,MONTH(A4219))/100</f>
        <v>3.15E-2</v>
      </c>
      <c r="C4219" cm="1">
        <f t="array" aca="1" ref="C4219" ca="1">+SUMIFS(OFFSET(TPM!$A:$A,,MATCH(YEAR(A4219),VALUE(TPM!$5:$5),0)-1),TPM!$W:$W,DAY(A4219),TPM!$X:$X,MONTH(A4219))/100</f>
        <v>7.4999999999999997E-3</v>
      </c>
      <c r="D4219" s="6">
        <f>+INDEX(TC!$C:$C,MATCH(A4219,TC!$E:$E,0))</f>
        <v>621.39</v>
      </c>
    </row>
    <row r="4220" spans="1:4" x14ac:dyDescent="0.35">
      <c r="A4220" s="2">
        <f t="shared" si="65"/>
        <v>44397</v>
      </c>
      <c r="B4220" cm="1">
        <f t="array" aca="1" ref="B4220" ca="1">+SUMIFS(OFFSET(TBP!$A:$A,,MATCH(YEAR(A4220),VALUE(TBP!$5:$5),0)-1),TBP!$AV:$AV,DAY(A4220),TBP!$AW:$AW,MONTH(A4220))/100</f>
        <v>3.15E-2</v>
      </c>
      <c r="C4220" cm="1">
        <f t="array" aca="1" ref="C4220" ca="1">+SUMIFS(OFFSET(TPM!$A:$A,,MATCH(YEAR(A4220),VALUE(TPM!$5:$5),0)-1),TPM!$W:$W,DAY(A4220),TPM!$X:$X,MONTH(A4220))/100</f>
        <v>7.4999999999999997E-3</v>
      </c>
      <c r="D4220" s="6">
        <f>+INDEX(TC!$C:$C,MATCH(A4220,TC!$E:$E,0))</f>
        <v>621.91999999999996</v>
      </c>
    </row>
    <row r="4221" spans="1:4" x14ac:dyDescent="0.35">
      <c r="A4221" s="2">
        <f t="shared" si="65"/>
        <v>44398</v>
      </c>
      <c r="B4221" cm="1">
        <f t="array" aca="1" ref="B4221" ca="1">+SUMIFS(OFFSET(TBP!$A:$A,,MATCH(YEAR(A4221),VALUE(TBP!$5:$5),0)-1),TBP!$AV:$AV,DAY(A4221),TBP!$AW:$AW,MONTH(A4221))/100</f>
        <v>3.15E-2</v>
      </c>
      <c r="C4221" cm="1">
        <f t="array" aca="1" ref="C4221" ca="1">+SUMIFS(OFFSET(TPM!$A:$A,,MATCH(YEAR(A4221),VALUE(TPM!$5:$5),0)-1),TPM!$W:$W,DAY(A4221),TPM!$X:$X,MONTH(A4221))/100</f>
        <v>7.4999999999999997E-3</v>
      </c>
      <c r="D4221" s="6">
        <f>+INDEX(TC!$C:$C,MATCH(A4221,TC!$E:$E,0))</f>
        <v>621.42999999999995</v>
      </c>
    </row>
    <row r="4222" spans="1:4" x14ac:dyDescent="0.35">
      <c r="A4222" s="2">
        <f t="shared" si="65"/>
        <v>44399</v>
      </c>
      <c r="B4222" cm="1">
        <f t="array" aca="1" ref="B4222" ca="1">+SUMIFS(OFFSET(TBP!$A:$A,,MATCH(YEAR(A4222),VALUE(TBP!$5:$5),0)-1),TBP!$AV:$AV,DAY(A4222),TBP!$AW:$AW,MONTH(A4222))/100</f>
        <v>3.15E-2</v>
      </c>
      <c r="C4222" cm="1">
        <f t="array" aca="1" ref="C4222" ca="1">+SUMIFS(OFFSET(TPM!$A:$A,,MATCH(YEAR(A4222),VALUE(TPM!$5:$5),0)-1),TPM!$W:$W,DAY(A4222),TPM!$X:$X,MONTH(A4222))/100</f>
        <v>7.4999999999999997E-3</v>
      </c>
      <c r="D4222" s="6">
        <f>+INDEX(TC!$C:$C,MATCH(A4222,TC!$E:$E,0))</f>
        <v>620.17999999999995</v>
      </c>
    </row>
    <row r="4223" spans="1:4" x14ac:dyDescent="0.35">
      <c r="A4223" s="2">
        <f t="shared" si="65"/>
        <v>44400</v>
      </c>
      <c r="B4223" cm="1">
        <f t="array" aca="1" ref="B4223" ca="1">+SUMIFS(OFFSET(TBP!$A:$A,,MATCH(YEAR(A4223),VALUE(TBP!$5:$5),0)-1),TBP!$AV:$AV,DAY(A4223),TBP!$AW:$AW,MONTH(A4223))/100</f>
        <v>3.15E-2</v>
      </c>
      <c r="C4223" cm="1">
        <f t="array" aca="1" ref="C4223" ca="1">+SUMIFS(OFFSET(TPM!$A:$A,,MATCH(YEAR(A4223),VALUE(TPM!$5:$5),0)-1),TPM!$W:$W,DAY(A4223),TPM!$X:$X,MONTH(A4223))/100</f>
        <v>7.4999999999999997E-3</v>
      </c>
      <c r="D4223" s="6">
        <f>+INDEX(TC!$C:$C,MATCH(A4223,TC!$E:$E,0))</f>
        <v>621.57000000000005</v>
      </c>
    </row>
    <row r="4224" spans="1:4" x14ac:dyDescent="0.35">
      <c r="A4224" s="2">
        <f t="shared" si="65"/>
        <v>44401</v>
      </c>
      <c r="B4224" cm="1">
        <f t="array" aca="1" ref="B4224" ca="1">+SUMIFS(OFFSET(TBP!$A:$A,,MATCH(YEAR(A4224),VALUE(TBP!$5:$5),0)-1),TBP!$AV:$AV,DAY(A4224),TBP!$AW:$AW,MONTH(A4224))/100</f>
        <v>3.15E-2</v>
      </c>
      <c r="C4224" cm="1">
        <f t="array" aca="1" ref="C4224" ca="1">+SUMIFS(OFFSET(TPM!$A:$A,,MATCH(YEAR(A4224),VALUE(TPM!$5:$5),0)-1),TPM!$W:$W,DAY(A4224),TPM!$X:$X,MONTH(A4224))/100</f>
        <v>7.4999999999999997E-3</v>
      </c>
      <c r="D4224" s="6">
        <f>+INDEX(TC!$C:$C,MATCH(A4224,TC!$E:$E,0))</f>
        <v>621.69000000000005</v>
      </c>
    </row>
    <row r="4225" spans="1:4" x14ac:dyDescent="0.35">
      <c r="A4225" s="2">
        <f t="shared" si="65"/>
        <v>44402</v>
      </c>
      <c r="B4225" cm="1">
        <f t="array" aca="1" ref="B4225" ca="1">+SUMIFS(OFFSET(TBP!$A:$A,,MATCH(YEAR(A4225),VALUE(TBP!$5:$5),0)-1),TBP!$AV:$AV,DAY(A4225),TBP!$AW:$AW,MONTH(A4225))/100</f>
        <v>3.15E-2</v>
      </c>
      <c r="C4225" cm="1">
        <f t="array" aca="1" ref="C4225" ca="1">+SUMIFS(OFFSET(TPM!$A:$A,,MATCH(YEAR(A4225),VALUE(TPM!$5:$5),0)-1),TPM!$W:$W,DAY(A4225),TPM!$X:$X,MONTH(A4225))/100</f>
        <v>7.4999999999999997E-3</v>
      </c>
      <c r="D4225" s="6">
        <f>+INDEX(TC!$C:$C,MATCH(A4225,TC!$E:$E,0))</f>
        <v>621.69000000000005</v>
      </c>
    </row>
    <row r="4226" spans="1:4" x14ac:dyDescent="0.35">
      <c r="A4226" s="2">
        <f t="shared" si="65"/>
        <v>44403</v>
      </c>
      <c r="B4226" cm="1">
        <f t="array" aca="1" ref="B4226" ca="1">+SUMIFS(OFFSET(TBP!$A:$A,,MATCH(YEAR(A4226),VALUE(TBP!$5:$5),0)-1),TBP!$AV:$AV,DAY(A4226),TBP!$AW:$AW,MONTH(A4226))/100</f>
        <v>3.15E-2</v>
      </c>
      <c r="C4226" cm="1">
        <f t="array" aca="1" ref="C4226" ca="1">+SUMIFS(OFFSET(TPM!$A:$A,,MATCH(YEAR(A4226),VALUE(TPM!$5:$5),0)-1),TPM!$W:$W,DAY(A4226),TPM!$X:$X,MONTH(A4226))/100</f>
        <v>7.4999999999999997E-3</v>
      </c>
      <c r="D4226" s="6">
        <f>+INDEX(TC!$C:$C,MATCH(A4226,TC!$E:$E,0))</f>
        <v>621.69000000000005</v>
      </c>
    </row>
    <row r="4227" spans="1:4" x14ac:dyDescent="0.35">
      <c r="A4227" s="2">
        <f t="shared" si="65"/>
        <v>44404</v>
      </c>
      <c r="B4227" cm="1">
        <f t="array" aca="1" ref="B4227" ca="1">+SUMIFS(OFFSET(TBP!$A:$A,,MATCH(YEAR(A4227),VALUE(TBP!$5:$5),0)-1),TBP!$AV:$AV,DAY(A4227),TBP!$AW:$AW,MONTH(A4227))/100</f>
        <v>3.15E-2</v>
      </c>
      <c r="C4227" cm="1">
        <f t="array" aca="1" ref="C4227" ca="1">+SUMIFS(OFFSET(TPM!$A:$A,,MATCH(YEAR(A4227),VALUE(TPM!$5:$5),0)-1),TPM!$W:$W,DAY(A4227),TPM!$X:$X,MONTH(A4227))/100</f>
        <v>7.4999999999999997E-3</v>
      </c>
      <c r="D4227" s="6">
        <f>+INDEX(TC!$C:$C,MATCH(A4227,TC!$E:$E,0))</f>
        <v>621.69000000000005</v>
      </c>
    </row>
    <row r="4228" spans="1:4" x14ac:dyDescent="0.35">
      <c r="A4228" s="2">
        <f t="shared" ref="A4228:A4291" si="66">+A4227+1</f>
        <v>44405</v>
      </c>
      <c r="B4228" cm="1">
        <f t="array" aca="1" ref="B4228" ca="1">+SUMIFS(OFFSET(TBP!$A:$A,,MATCH(YEAR(A4228),VALUE(TBP!$5:$5),0)-1),TBP!$AV:$AV,DAY(A4228),TBP!$AW:$AW,MONTH(A4228))/100</f>
        <v>3.15E-2</v>
      </c>
      <c r="C4228" cm="1">
        <f t="array" aca="1" ref="C4228" ca="1">+SUMIFS(OFFSET(TPM!$A:$A,,MATCH(YEAR(A4228),VALUE(TPM!$5:$5),0)-1),TPM!$W:$W,DAY(A4228),TPM!$X:$X,MONTH(A4228))/100</f>
        <v>7.4999999999999997E-3</v>
      </c>
      <c r="D4228" s="6">
        <f>+INDEX(TC!$C:$C,MATCH(A4228,TC!$E:$E,0))</f>
        <v>622.22</v>
      </c>
    </row>
    <row r="4229" spans="1:4" x14ac:dyDescent="0.35">
      <c r="A4229" s="2">
        <f t="shared" si="66"/>
        <v>44406</v>
      </c>
      <c r="B4229" cm="1">
        <f t="array" aca="1" ref="B4229" ca="1">+SUMIFS(OFFSET(TBP!$A:$A,,MATCH(YEAR(A4229),VALUE(TBP!$5:$5),0)-1),TBP!$AV:$AV,DAY(A4229),TBP!$AW:$AW,MONTH(A4229))/100</f>
        <v>3.2000000000000001E-2</v>
      </c>
      <c r="C4229" cm="1">
        <f t="array" aca="1" ref="C4229" ca="1">+SUMIFS(OFFSET(TPM!$A:$A,,MATCH(YEAR(A4229),VALUE(TPM!$5:$5),0)-1),TPM!$W:$W,DAY(A4229),TPM!$X:$X,MONTH(A4229))/100</f>
        <v>7.4999999999999997E-3</v>
      </c>
      <c r="D4229" s="6">
        <f>+INDEX(TC!$C:$C,MATCH(A4229,TC!$E:$E,0))</f>
        <v>623.02</v>
      </c>
    </row>
    <row r="4230" spans="1:4" x14ac:dyDescent="0.35">
      <c r="A4230" s="2">
        <f t="shared" si="66"/>
        <v>44407</v>
      </c>
      <c r="B4230" cm="1">
        <f t="array" aca="1" ref="B4230" ca="1">+SUMIFS(OFFSET(TBP!$A:$A,,MATCH(YEAR(A4230),VALUE(TBP!$5:$5),0)-1),TBP!$AV:$AV,DAY(A4230),TBP!$AW:$AW,MONTH(A4230))/100</f>
        <v>3.2000000000000001E-2</v>
      </c>
      <c r="C4230" cm="1">
        <f t="array" aca="1" ref="C4230" ca="1">+SUMIFS(OFFSET(TPM!$A:$A,,MATCH(YEAR(A4230),VALUE(TPM!$5:$5),0)-1),TPM!$W:$W,DAY(A4230),TPM!$X:$X,MONTH(A4230))/100</f>
        <v>7.4999999999999997E-3</v>
      </c>
      <c r="D4230" s="6">
        <f>+INDEX(TC!$C:$C,MATCH(A4230,TC!$E:$E,0))</f>
        <v>623.16999999999996</v>
      </c>
    </row>
    <row r="4231" spans="1:4" x14ac:dyDescent="0.35">
      <c r="A4231" s="2">
        <f t="shared" si="66"/>
        <v>44408</v>
      </c>
      <c r="B4231" cm="1">
        <f t="array" aca="1" ref="B4231" ca="1">+SUMIFS(OFFSET(TBP!$A:$A,,MATCH(YEAR(A4231),VALUE(TBP!$5:$5),0)-1),TBP!$AV:$AV,DAY(A4231),TBP!$AW:$AW,MONTH(A4231))/100</f>
        <v>3.2000000000000001E-2</v>
      </c>
      <c r="C4231" cm="1">
        <f t="array" aca="1" ref="C4231" ca="1">+SUMIFS(OFFSET(TPM!$A:$A,,MATCH(YEAR(A4231),VALUE(TPM!$5:$5),0)-1),TPM!$W:$W,DAY(A4231),TPM!$X:$X,MONTH(A4231))/100</f>
        <v>7.4999999999999997E-3</v>
      </c>
      <c r="D4231" s="6">
        <f>+INDEX(TC!$C:$C,MATCH(A4231,TC!$E:$E,0))</f>
        <v>622.98</v>
      </c>
    </row>
    <row r="4232" spans="1:4" x14ac:dyDescent="0.35">
      <c r="A4232" s="2">
        <f t="shared" si="66"/>
        <v>44409</v>
      </c>
      <c r="B4232" cm="1">
        <f t="array" aca="1" ref="B4232" ca="1">+SUMIFS(OFFSET(TBP!$A:$A,,MATCH(YEAR(A4232),VALUE(TBP!$5:$5),0)-1),TBP!$AV:$AV,DAY(A4232),TBP!$AW:$AW,MONTH(A4232))/100</f>
        <v>3.2000000000000001E-2</v>
      </c>
      <c r="C4232" cm="1">
        <f t="array" aca="1" ref="C4232" ca="1">+SUMIFS(OFFSET(TPM!$A:$A,,MATCH(YEAR(A4232),VALUE(TPM!$5:$5),0)-1),TPM!$W:$W,DAY(A4232),TPM!$X:$X,MONTH(A4232))/100</f>
        <v>7.4999999999999997E-3</v>
      </c>
      <c r="D4232" s="6">
        <f>+INDEX(TC!$C:$C,MATCH(A4232,TC!$E:$E,0))</f>
        <v>622.98</v>
      </c>
    </row>
    <row r="4233" spans="1:4" x14ac:dyDescent="0.35">
      <c r="A4233" s="2">
        <f t="shared" si="66"/>
        <v>44410</v>
      </c>
      <c r="B4233" cm="1">
        <f t="array" aca="1" ref="B4233" ca="1">+SUMIFS(OFFSET(TBP!$A:$A,,MATCH(YEAR(A4233),VALUE(TBP!$5:$5),0)-1),TBP!$AV:$AV,DAY(A4233),TBP!$AW:$AW,MONTH(A4233))/100</f>
        <v>3.2000000000000001E-2</v>
      </c>
      <c r="C4233" cm="1">
        <f t="array" aca="1" ref="C4233" ca="1">+SUMIFS(OFFSET(TPM!$A:$A,,MATCH(YEAR(A4233),VALUE(TPM!$5:$5),0)-1),TPM!$W:$W,DAY(A4233),TPM!$X:$X,MONTH(A4233))/100</f>
        <v>7.4999999999999997E-3</v>
      </c>
      <c r="D4233" s="6">
        <f>+INDEX(TC!$C:$C,MATCH(A4233,TC!$E:$E,0))</f>
        <v>622.98</v>
      </c>
    </row>
    <row r="4234" spans="1:4" x14ac:dyDescent="0.35">
      <c r="A4234" s="2">
        <f t="shared" si="66"/>
        <v>44411</v>
      </c>
      <c r="B4234" cm="1">
        <f t="array" aca="1" ref="B4234" ca="1">+SUMIFS(OFFSET(TBP!$A:$A,,MATCH(YEAR(A4234),VALUE(TBP!$5:$5),0)-1),TBP!$AV:$AV,DAY(A4234),TBP!$AW:$AW,MONTH(A4234))/100</f>
        <v>3.2000000000000001E-2</v>
      </c>
      <c r="C4234" cm="1">
        <f t="array" aca="1" ref="C4234" ca="1">+SUMIFS(OFFSET(TPM!$A:$A,,MATCH(YEAR(A4234),VALUE(TPM!$5:$5),0)-1),TPM!$W:$W,DAY(A4234),TPM!$X:$X,MONTH(A4234))/100</f>
        <v>7.4999999999999997E-3</v>
      </c>
      <c r="D4234" s="6">
        <f>+INDEX(TC!$C:$C,MATCH(A4234,TC!$E:$E,0))</f>
        <v>622.98</v>
      </c>
    </row>
    <row r="4235" spans="1:4" x14ac:dyDescent="0.35">
      <c r="A4235" s="2">
        <f t="shared" si="66"/>
        <v>44412</v>
      </c>
      <c r="B4235" cm="1">
        <f t="array" aca="1" ref="B4235" ca="1">+SUMIFS(OFFSET(TBP!$A:$A,,MATCH(YEAR(A4235),VALUE(TBP!$5:$5),0)-1),TBP!$AV:$AV,DAY(A4235),TBP!$AW:$AW,MONTH(A4235))/100</f>
        <v>3.2000000000000001E-2</v>
      </c>
      <c r="C4235" cm="1">
        <f t="array" aca="1" ref="C4235" ca="1">+SUMIFS(OFFSET(TPM!$A:$A,,MATCH(YEAR(A4235),VALUE(TPM!$5:$5),0)-1),TPM!$W:$W,DAY(A4235),TPM!$X:$X,MONTH(A4235))/100</f>
        <v>7.4999999999999997E-3</v>
      </c>
      <c r="D4235" s="6">
        <f>+INDEX(TC!$C:$C,MATCH(A4235,TC!$E:$E,0))</f>
        <v>623.78</v>
      </c>
    </row>
    <row r="4236" spans="1:4" x14ac:dyDescent="0.35">
      <c r="A4236" s="2">
        <f t="shared" si="66"/>
        <v>44413</v>
      </c>
      <c r="B4236" cm="1">
        <f t="array" aca="1" ref="B4236" ca="1">+SUMIFS(OFFSET(TBP!$A:$A,,MATCH(YEAR(A4236),VALUE(TBP!$5:$5),0)-1),TBP!$AV:$AV,DAY(A4236),TBP!$AW:$AW,MONTH(A4236))/100</f>
        <v>3.1E-2</v>
      </c>
      <c r="C4236" cm="1">
        <f t="array" aca="1" ref="C4236" ca="1">+SUMIFS(OFFSET(TPM!$A:$A,,MATCH(YEAR(A4236),VALUE(TPM!$5:$5),0)-1),TPM!$W:$W,DAY(A4236),TPM!$X:$X,MONTH(A4236))/100</f>
        <v>7.4999999999999997E-3</v>
      </c>
      <c r="D4236" s="6">
        <f>+INDEX(TC!$C:$C,MATCH(A4236,TC!$E:$E,0))</f>
        <v>623.53</v>
      </c>
    </row>
    <row r="4237" spans="1:4" x14ac:dyDescent="0.35">
      <c r="A4237" s="2">
        <f t="shared" si="66"/>
        <v>44414</v>
      </c>
      <c r="B4237" cm="1">
        <f t="array" aca="1" ref="B4237" ca="1">+SUMIFS(OFFSET(TBP!$A:$A,,MATCH(YEAR(A4237),VALUE(TBP!$5:$5),0)-1),TBP!$AV:$AV,DAY(A4237),TBP!$AW:$AW,MONTH(A4237))/100</f>
        <v>3.1E-2</v>
      </c>
      <c r="C4237" cm="1">
        <f t="array" aca="1" ref="C4237" ca="1">+SUMIFS(OFFSET(TPM!$A:$A,,MATCH(YEAR(A4237),VALUE(TPM!$5:$5),0)-1),TPM!$W:$W,DAY(A4237),TPM!$X:$X,MONTH(A4237))/100</f>
        <v>7.4999999999999997E-3</v>
      </c>
      <c r="D4237" s="6">
        <f>+INDEX(TC!$C:$C,MATCH(A4237,TC!$E:$E,0))</f>
        <v>623.23</v>
      </c>
    </row>
    <row r="4238" spans="1:4" x14ac:dyDescent="0.35">
      <c r="A4238" s="2">
        <f t="shared" si="66"/>
        <v>44415</v>
      </c>
      <c r="B4238" cm="1">
        <f t="array" aca="1" ref="B4238" ca="1">+SUMIFS(OFFSET(TBP!$A:$A,,MATCH(YEAR(A4238),VALUE(TBP!$5:$5),0)-1),TBP!$AV:$AV,DAY(A4238),TBP!$AW:$AW,MONTH(A4238))/100</f>
        <v>3.1E-2</v>
      </c>
      <c r="C4238" cm="1">
        <f t="array" aca="1" ref="C4238" ca="1">+SUMIFS(OFFSET(TPM!$A:$A,,MATCH(YEAR(A4238),VALUE(TPM!$5:$5),0)-1),TPM!$W:$W,DAY(A4238),TPM!$X:$X,MONTH(A4238))/100</f>
        <v>7.4999999999999997E-3</v>
      </c>
      <c r="D4238" s="6">
        <f>+INDEX(TC!$C:$C,MATCH(A4238,TC!$E:$E,0))</f>
        <v>623.02</v>
      </c>
    </row>
    <row r="4239" spans="1:4" x14ac:dyDescent="0.35">
      <c r="A4239" s="2">
        <f t="shared" si="66"/>
        <v>44416</v>
      </c>
      <c r="B4239" cm="1">
        <f t="array" aca="1" ref="B4239" ca="1">+SUMIFS(OFFSET(TBP!$A:$A,,MATCH(YEAR(A4239),VALUE(TBP!$5:$5),0)-1),TBP!$AV:$AV,DAY(A4239),TBP!$AW:$AW,MONTH(A4239))/100</f>
        <v>3.1E-2</v>
      </c>
      <c r="C4239" cm="1">
        <f t="array" aca="1" ref="C4239" ca="1">+SUMIFS(OFFSET(TPM!$A:$A,,MATCH(YEAR(A4239),VALUE(TPM!$5:$5),0)-1),TPM!$W:$W,DAY(A4239),TPM!$X:$X,MONTH(A4239))/100</f>
        <v>7.4999999999999997E-3</v>
      </c>
      <c r="D4239" s="6">
        <f>+INDEX(TC!$C:$C,MATCH(A4239,TC!$E:$E,0))</f>
        <v>623.02</v>
      </c>
    </row>
    <row r="4240" spans="1:4" x14ac:dyDescent="0.35">
      <c r="A4240" s="2">
        <f t="shared" si="66"/>
        <v>44417</v>
      </c>
      <c r="B4240" cm="1">
        <f t="array" aca="1" ref="B4240" ca="1">+SUMIFS(OFFSET(TBP!$A:$A,,MATCH(YEAR(A4240),VALUE(TBP!$5:$5),0)-1),TBP!$AV:$AV,DAY(A4240),TBP!$AW:$AW,MONTH(A4240))/100</f>
        <v>3.1E-2</v>
      </c>
      <c r="C4240" cm="1">
        <f t="array" aca="1" ref="C4240" ca="1">+SUMIFS(OFFSET(TPM!$A:$A,,MATCH(YEAR(A4240),VALUE(TPM!$5:$5),0)-1),TPM!$W:$W,DAY(A4240),TPM!$X:$X,MONTH(A4240))/100</f>
        <v>7.4999999999999997E-3</v>
      </c>
      <c r="D4240" s="6">
        <f>+INDEX(TC!$C:$C,MATCH(A4240,TC!$E:$E,0))</f>
        <v>623.02</v>
      </c>
    </row>
    <row r="4241" spans="1:4" x14ac:dyDescent="0.35">
      <c r="A4241" s="2">
        <f t="shared" si="66"/>
        <v>44418</v>
      </c>
      <c r="B4241" cm="1">
        <f t="array" aca="1" ref="B4241" ca="1">+SUMIFS(OFFSET(TBP!$A:$A,,MATCH(YEAR(A4241),VALUE(TBP!$5:$5),0)-1),TBP!$AV:$AV,DAY(A4241),TBP!$AW:$AW,MONTH(A4241))/100</f>
        <v>3.1E-2</v>
      </c>
      <c r="C4241" cm="1">
        <f t="array" aca="1" ref="C4241" ca="1">+SUMIFS(OFFSET(TPM!$A:$A,,MATCH(YEAR(A4241),VALUE(TPM!$5:$5),0)-1),TPM!$W:$W,DAY(A4241),TPM!$X:$X,MONTH(A4241))/100</f>
        <v>7.4999999999999997E-3</v>
      </c>
      <c r="D4241" s="6">
        <f>+INDEX(TC!$C:$C,MATCH(A4241,TC!$E:$E,0))</f>
        <v>624.04999999999995</v>
      </c>
    </row>
    <row r="4242" spans="1:4" x14ac:dyDescent="0.35">
      <c r="A4242" s="2">
        <f t="shared" si="66"/>
        <v>44419</v>
      </c>
      <c r="B4242" cm="1">
        <f t="array" aca="1" ref="B4242" ca="1">+SUMIFS(OFFSET(TBP!$A:$A,,MATCH(YEAR(A4242),VALUE(TBP!$5:$5),0)-1),TBP!$AV:$AV,DAY(A4242),TBP!$AW:$AW,MONTH(A4242))/100</f>
        <v>3.1E-2</v>
      </c>
      <c r="C4242" cm="1">
        <f t="array" aca="1" ref="C4242" ca="1">+SUMIFS(OFFSET(TPM!$A:$A,,MATCH(YEAR(A4242),VALUE(TPM!$5:$5),0)-1),TPM!$W:$W,DAY(A4242),TPM!$X:$X,MONTH(A4242))/100</f>
        <v>7.4999999999999997E-3</v>
      </c>
      <c r="D4242" s="6">
        <f>+INDEX(TC!$C:$C,MATCH(A4242,TC!$E:$E,0))</f>
        <v>623.84</v>
      </c>
    </row>
    <row r="4243" spans="1:4" x14ac:dyDescent="0.35">
      <c r="A4243" s="2">
        <f t="shared" si="66"/>
        <v>44420</v>
      </c>
      <c r="B4243" cm="1">
        <f t="array" aca="1" ref="B4243" ca="1">+SUMIFS(OFFSET(TBP!$A:$A,,MATCH(YEAR(A4243),VALUE(TBP!$5:$5),0)-1),TBP!$AV:$AV,DAY(A4243),TBP!$AW:$AW,MONTH(A4243))/100</f>
        <v>0.03</v>
      </c>
      <c r="C4243" cm="1">
        <f t="array" aca="1" ref="C4243" ca="1">+SUMIFS(OFFSET(TPM!$A:$A,,MATCH(YEAR(A4243),VALUE(TPM!$5:$5),0)-1),TPM!$W:$W,DAY(A4243),TPM!$X:$X,MONTH(A4243))/100</f>
        <v>7.4999999999999997E-3</v>
      </c>
      <c r="D4243" s="6">
        <f>+INDEX(TC!$C:$C,MATCH(A4243,TC!$E:$E,0))</f>
        <v>624.39</v>
      </c>
    </row>
    <row r="4244" spans="1:4" x14ac:dyDescent="0.35">
      <c r="A4244" s="2">
        <f t="shared" si="66"/>
        <v>44421</v>
      </c>
      <c r="B4244" cm="1">
        <f t="array" aca="1" ref="B4244" ca="1">+SUMIFS(OFFSET(TBP!$A:$A,,MATCH(YEAR(A4244),VALUE(TBP!$5:$5),0)-1),TBP!$AV:$AV,DAY(A4244),TBP!$AW:$AW,MONTH(A4244))/100</f>
        <v>0.03</v>
      </c>
      <c r="C4244" cm="1">
        <f t="array" aca="1" ref="C4244" ca="1">+SUMIFS(OFFSET(TPM!$A:$A,,MATCH(YEAR(A4244),VALUE(TPM!$5:$5),0)-1),TPM!$W:$W,DAY(A4244),TPM!$X:$X,MONTH(A4244))/100</f>
        <v>7.4999999999999997E-3</v>
      </c>
      <c r="D4244" s="6">
        <f>+INDEX(TC!$C:$C,MATCH(A4244,TC!$E:$E,0))</f>
        <v>623.16999999999996</v>
      </c>
    </row>
    <row r="4245" spans="1:4" x14ac:dyDescent="0.35">
      <c r="A4245" s="2">
        <f t="shared" si="66"/>
        <v>44422</v>
      </c>
      <c r="B4245" cm="1">
        <f t="array" aca="1" ref="B4245" ca="1">+SUMIFS(OFFSET(TBP!$A:$A,,MATCH(YEAR(A4245),VALUE(TBP!$5:$5),0)-1),TBP!$AV:$AV,DAY(A4245),TBP!$AW:$AW,MONTH(A4245))/100</f>
        <v>0.03</v>
      </c>
      <c r="C4245" cm="1">
        <f t="array" aca="1" ref="C4245" ca="1">+SUMIFS(OFFSET(TPM!$A:$A,,MATCH(YEAR(A4245),VALUE(TPM!$5:$5),0)-1),TPM!$W:$W,DAY(A4245),TPM!$X:$X,MONTH(A4245))/100</f>
        <v>7.4999999999999997E-3</v>
      </c>
      <c r="D4245" s="6">
        <f>+INDEX(TC!$C:$C,MATCH(A4245,TC!$E:$E,0))</f>
        <v>622.37</v>
      </c>
    </row>
    <row r="4246" spans="1:4" x14ac:dyDescent="0.35">
      <c r="A4246" s="2">
        <f t="shared" si="66"/>
        <v>44423</v>
      </c>
      <c r="B4246" cm="1">
        <f t="array" aca="1" ref="B4246" ca="1">+SUMIFS(OFFSET(TBP!$A:$A,,MATCH(YEAR(A4246),VALUE(TBP!$5:$5),0)-1),TBP!$AV:$AV,DAY(A4246),TBP!$AW:$AW,MONTH(A4246))/100</f>
        <v>0.03</v>
      </c>
      <c r="C4246" cm="1">
        <f t="array" aca="1" ref="C4246" ca="1">+SUMIFS(OFFSET(TPM!$A:$A,,MATCH(YEAR(A4246),VALUE(TPM!$5:$5),0)-1),TPM!$W:$W,DAY(A4246),TPM!$X:$X,MONTH(A4246))/100</f>
        <v>7.4999999999999997E-3</v>
      </c>
      <c r="D4246" s="6">
        <f>+INDEX(TC!$C:$C,MATCH(A4246,TC!$E:$E,0))</f>
        <v>622.37</v>
      </c>
    </row>
    <row r="4247" spans="1:4" x14ac:dyDescent="0.35">
      <c r="A4247" s="2">
        <f t="shared" si="66"/>
        <v>44424</v>
      </c>
      <c r="B4247" cm="1">
        <f t="array" aca="1" ref="B4247" ca="1">+SUMIFS(OFFSET(TBP!$A:$A,,MATCH(YEAR(A4247),VALUE(TBP!$5:$5),0)-1),TBP!$AV:$AV,DAY(A4247),TBP!$AW:$AW,MONTH(A4247))/100</f>
        <v>0.03</v>
      </c>
      <c r="C4247" cm="1">
        <f t="array" aca="1" ref="C4247" ca="1">+SUMIFS(OFFSET(TPM!$A:$A,,MATCH(YEAR(A4247),VALUE(TPM!$5:$5),0)-1),TPM!$W:$W,DAY(A4247),TPM!$X:$X,MONTH(A4247))/100</f>
        <v>7.4999999999999997E-3</v>
      </c>
      <c r="D4247" s="6">
        <f>+INDEX(TC!$C:$C,MATCH(A4247,TC!$E:$E,0))</f>
        <v>622.37</v>
      </c>
    </row>
    <row r="4248" spans="1:4" x14ac:dyDescent="0.35">
      <c r="A4248" s="2">
        <f t="shared" si="66"/>
        <v>44425</v>
      </c>
      <c r="B4248" cm="1">
        <f t="array" aca="1" ref="B4248" ca="1">+SUMIFS(OFFSET(TBP!$A:$A,,MATCH(YEAR(A4248),VALUE(TBP!$5:$5),0)-1),TBP!$AV:$AV,DAY(A4248),TBP!$AW:$AW,MONTH(A4248))/100</f>
        <v>0.03</v>
      </c>
      <c r="C4248" cm="1">
        <f t="array" aca="1" ref="C4248" ca="1">+SUMIFS(OFFSET(TPM!$A:$A,,MATCH(YEAR(A4248),VALUE(TPM!$5:$5),0)-1),TPM!$W:$W,DAY(A4248),TPM!$X:$X,MONTH(A4248))/100</f>
        <v>7.4999999999999997E-3</v>
      </c>
      <c r="D4248" s="6">
        <f>+INDEX(TC!$C:$C,MATCH(A4248,TC!$E:$E,0))</f>
        <v>622.16999999999996</v>
      </c>
    </row>
    <row r="4249" spans="1:4" x14ac:dyDescent="0.35">
      <c r="A4249" s="2">
        <f t="shared" si="66"/>
        <v>44426</v>
      </c>
      <c r="B4249" cm="1">
        <f t="array" aca="1" ref="B4249" ca="1">+SUMIFS(OFFSET(TBP!$A:$A,,MATCH(YEAR(A4249),VALUE(TBP!$5:$5),0)-1),TBP!$AV:$AV,DAY(A4249),TBP!$AW:$AW,MONTH(A4249))/100</f>
        <v>0.03</v>
      </c>
      <c r="C4249" cm="1">
        <f t="array" aca="1" ref="C4249" ca="1">+SUMIFS(OFFSET(TPM!$A:$A,,MATCH(YEAR(A4249),VALUE(TPM!$5:$5),0)-1),TPM!$W:$W,DAY(A4249),TPM!$X:$X,MONTH(A4249))/100</f>
        <v>7.4999999999999997E-3</v>
      </c>
      <c r="D4249" s="6">
        <f>+INDEX(TC!$C:$C,MATCH(A4249,TC!$E:$E,0))</f>
        <v>622.47</v>
      </c>
    </row>
    <row r="4250" spans="1:4" x14ac:dyDescent="0.35">
      <c r="A4250" s="2">
        <f t="shared" si="66"/>
        <v>44427</v>
      </c>
      <c r="B4250" cm="1">
        <f t="array" aca="1" ref="B4250" ca="1">+SUMIFS(OFFSET(TBP!$A:$A,,MATCH(YEAR(A4250),VALUE(TBP!$5:$5),0)-1),TBP!$AV:$AV,DAY(A4250),TBP!$AW:$AW,MONTH(A4250))/100</f>
        <v>2.9500000000000002E-2</v>
      </c>
      <c r="C4250" cm="1">
        <f t="array" aca="1" ref="C4250" ca="1">+SUMIFS(OFFSET(TPM!$A:$A,,MATCH(YEAR(A4250),VALUE(TPM!$5:$5),0)-1),TPM!$W:$W,DAY(A4250),TPM!$X:$X,MONTH(A4250))/100</f>
        <v>7.4999999999999997E-3</v>
      </c>
      <c r="D4250" s="6">
        <f>+INDEX(TC!$C:$C,MATCH(A4250,TC!$E:$E,0))</f>
        <v>622.72</v>
      </c>
    </row>
    <row r="4251" spans="1:4" x14ac:dyDescent="0.35">
      <c r="A4251" s="2">
        <f t="shared" si="66"/>
        <v>44428</v>
      </c>
      <c r="B4251" cm="1">
        <f t="array" aca="1" ref="B4251" ca="1">+SUMIFS(OFFSET(TBP!$A:$A,,MATCH(YEAR(A4251),VALUE(TBP!$5:$5),0)-1),TBP!$AV:$AV,DAY(A4251),TBP!$AW:$AW,MONTH(A4251))/100</f>
        <v>2.9500000000000002E-2</v>
      </c>
      <c r="C4251" cm="1">
        <f t="array" aca="1" ref="C4251" ca="1">+SUMIFS(OFFSET(TPM!$A:$A,,MATCH(YEAR(A4251),VALUE(TPM!$5:$5),0)-1),TPM!$W:$W,DAY(A4251),TPM!$X:$X,MONTH(A4251))/100</f>
        <v>7.4999999999999997E-3</v>
      </c>
      <c r="D4251" s="6">
        <f>+INDEX(TC!$C:$C,MATCH(A4251,TC!$E:$E,0))</f>
        <v>622.4</v>
      </c>
    </row>
    <row r="4252" spans="1:4" x14ac:dyDescent="0.35">
      <c r="A4252" s="2">
        <f t="shared" si="66"/>
        <v>44429</v>
      </c>
      <c r="B4252" cm="1">
        <f t="array" aca="1" ref="B4252" ca="1">+SUMIFS(OFFSET(TBP!$A:$A,,MATCH(YEAR(A4252),VALUE(TBP!$5:$5),0)-1),TBP!$AV:$AV,DAY(A4252),TBP!$AW:$AW,MONTH(A4252))/100</f>
        <v>2.9500000000000002E-2</v>
      </c>
      <c r="C4252" cm="1">
        <f t="array" aca="1" ref="C4252" ca="1">+SUMIFS(OFFSET(TPM!$A:$A,,MATCH(YEAR(A4252),VALUE(TPM!$5:$5),0)-1),TPM!$W:$W,DAY(A4252),TPM!$X:$X,MONTH(A4252))/100</f>
        <v>7.4999999999999997E-3</v>
      </c>
      <c r="D4252" s="6">
        <f>+INDEX(TC!$C:$C,MATCH(A4252,TC!$E:$E,0))</f>
        <v>622.85</v>
      </c>
    </row>
    <row r="4253" spans="1:4" x14ac:dyDescent="0.35">
      <c r="A4253" s="2">
        <f t="shared" si="66"/>
        <v>44430</v>
      </c>
      <c r="B4253" cm="1">
        <f t="array" aca="1" ref="B4253" ca="1">+SUMIFS(OFFSET(TBP!$A:$A,,MATCH(YEAR(A4253),VALUE(TBP!$5:$5),0)-1),TBP!$AV:$AV,DAY(A4253),TBP!$AW:$AW,MONTH(A4253))/100</f>
        <v>2.9500000000000002E-2</v>
      </c>
      <c r="C4253" cm="1">
        <f t="array" aca="1" ref="C4253" ca="1">+SUMIFS(OFFSET(TPM!$A:$A,,MATCH(YEAR(A4253),VALUE(TPM!$5:$5),0)-1),TPM!$W:$W,DAY(A4253),TPM!$X:$X,MONTH(A4253))/100</f>
        <v>7.4999999999999997E-3</v>
      </c>
      <c r="D4253" s="6">
        <f>+INDEX(TC!$C:$C,MATCH(A4253,TC!$E:$E,0))</f>
        <v>622.85</v>
      </c>
    </row>
    <row r="4254" spans="1:4" x14ac:dyDescent="0.35">
      <c r="A4254" s="2">
        <f t="shared" si="66"/>
        <v>44431</v>
      </c>
      <c r="B4254" cm="1">
        <f t="array" aca="1" ref="B4254" ca="1">+SUMIFS(OFFSET(TBP!$A:$A,,MATCH(YEAR(A4254),VALUE(TBP!$5:$5),0)-1),TBP!$AV:$AV,DAY(A4254),TBP!$AW:$AW,MONTH(A4254))/100</f>
        <v>2.9500000000000002E-2</v>
      </c>
      <c r="C4254" cm="1">
        <f t="array" aca="1" ref="C4254" ca="1">+SUMIFS(OFFSET(TPM!$A:$A,,MATCH(YEAR(A4254),VALUE(TPM!$5:$5),0)-1),TPM!$W:$W,DAY(A4254),TPM!$X:$X,MONTH(A4254))/100</f>
        <v>7.4999999999999997E-3</v>
      </c>
      <c r="D4254" s="6">
        <f>+INDEX(TC!$C:$C,MATCH(A4254,TC!$E:$E,0))</f>
        <v>622.85</v>
      </c>
    </row>
    <row r="4255" spans="1:4" x14ac:dyDescent="0.35">
      <c r="A4255" s="2">
        <f t="shared" si="66"/>
        <v>44432</v>
      </c>
      <c r="B4255" cm="1">
        <f t="array" aca="1" ref="B4255" ca="1">+SUMIFS(OFFSET(TBP!$A:$A,,MATCH(YEAR(A4255),VALUE(TBP!$5:$5),0)-1),TBP!$AV:$AV,DAY(A4255),TBP!$AW:$AW,MONTH(A4255))/100</f>
        <v>2.9500000000000002E-2</v>
      </c>
      <c r="C4255" cm="1">
        <f t="array" aca="1" ref="C4255" ca="1">+SUMIFS(OFFSET(TPM!$A:$A,,MATCH(YEAR(A4255),VALUE(TPM!$5:$5),0)-1),TPM!$W:$W,DAY(A4255),TPM!$X:$X,MONTH(A4255))/100</f>
        <v>7.4999999999999997E-3</v>
      </c>
      <c r="D4255" s="6">
        <f>+INDEX(TC!$C:$C,MATCH(A4255,TC!$E:$E,0))</f>
        <v>623.53</v>
      </c>
    </row>
    <row r="4256" spans="1:4" x14ac:dyDescent="0.35">
      <c r="A4256" s="2">
        <f t="shared" si="66"/>
        <v>44433</v>
      </c>
      <c r="B4256" cm="1">
        <f t="array" aca="1" ref="B4256" ca="1">+SUMIFS(OFFSET(TBP!$A:$A,,MATCH(YEAR(A4256),VALUE(TBP!$5:$5),0)-1),TBP!$AV:$AV,DAY(A4256),TBP!$AW:$AW,MONTH(A4256))/100</f>
        <v>2.9500000000000002E-2</v>
      </c>
      <c r="C4256" cm="1">
        <f t="array" aca="1" ref="C4256" ca="1">+SUMIFS(OFFSET(TPM!$A:$A,,MATCH(YEAR(A4256),VALUE(TPM!$5:$5),0)-1),TPM!$W:$W,DAY(A4256),TPM!$X:$X,MONTH(A4256))/100</f>
        <v>7.4999999999999997E-3</v>
      </c>
      <c r="D4256" s="6">
        <f>+INDEX(TC!$C:$C,MATCH(A4256,TC!$E:$E,0))</f>
        <v>624.25</v>
      </c>
    </row>
    <row r="4257" spans="1:4" x14ac:dyDescent="0.35">
      <c r="A4257" s="2">
        <f t="shared" si="66"/>
        <v>44434</v>
      </c>
      <c r="B4257" cm="1">
        <f t="array" aca="1" ref="B4257" ca="1">+SUMIFS(OFFSET(TBP!$A:$A,,MATCH(YEAR(A4257),VALUE(TBP!$5:$5),0)-1),TBP!$AV:$AV,DAY(A4257),TBP!$AW:$AW,MONTH(A4257))/100</f>
        <v>0.03</v>
      </c>
      <c r="C4257" cm="1">
        <f t="array" aca="1" ref="C4257" ca="1">+SUMIFS(OFFSET(TPM!$A:$A,,MATCH(YEAR(A4257),VALUE(TPM!$5:$5),0)-1),TPM!$W:$W,DAY(A4257),TPM!$X:$X,MONTH(A4257))/100</f>
        <v>7.4999999999999997E-3</v>
      </c>
      <c r="D4257" s="6">
        <f>+INDEX(TC!$C:$C,MATCH(A4257,TC!$E:$E,0))</f>
        <v>625.14</v>
      </c>
    </row>
    <row r="4258" spans="1:4" x14ac:dyDescent="0.35">
      <c r="A4258" s="2">
        <f t="shared" si="66"/>
        <v>44435</v>
      </c>
      <c r="B4258" cm="1">
        <f t="array" aca="1" ref="B4258" ca="1">+SUMIFS(OFFSET(TBP!$A:$A,,MATCH(YEAR(A4258),VALUE(TBP!$5:$5),0)-1),TBP!$AV:$AV,DAY(A4258),TBP!$AW:$AW,MONTH(A4258))/100</f>
        <v>0.03</v>
      </c>
      <c r="C4258" cm="1">
        <f t="array" aca="1" ref="C4258" ca="1">+SUMIFS(OFFSET(TPM!$A:$A,,MATCH(YEAR(A4258),VALUE(TPM!$5:$5),0)-1),TPM!$W:$W,DAY(A4258),TPM!$X:$X,MONTH(A4258))/100</f>
        <v>7.4999999999999997E-3</v>
      </c>
      <c r="D4258" s="6">
        <f>+INDEX(TC!$C:$C,MATCH(A4258,TC!$E:$E,0))</f>
        <v>625.42999999999995</v>
      </c>
    </row>
    <row r="4259" spans="1:4" x14ac:dyDescent="0.35">
      <c r="A4259" s="2">
        <f t="shared" si="66"/>
        <v>44436</v>
      </c>
      <c r="B4259" cm="1">
        <f t="array" aca="1" ref="B4259" ca="1">+SUMIFS(OFFSET(TBP!$A:$A,,MATCH(YEAR(A4259),VALUE(TBP!$5:$5),0)-1),TBP!$AV:$AV,DAY(A4259),TBP!$AW:$AW,MONTH(A4259))/100</f>
        <v>0.03</v>
      </c>
      <c r="C4259" cm="1">
        <f t="array" aca="1" ref="C4259" ca="1">+SUMIFS(OFFSET(TPM!$A:$A,,MATCH(YEAR(A4259),VALUE(TPM!$5:$5),0)-1),TPM!$W:$W,DAY(A4259),TPM!$X:$X,MONTH(A4259))/100</f>
        <v>7.4999999999999997E-3</v>
      </c>
      <c r="D4259" s="6">
        <f>+INDEX(TC!$C:$C,MATCH(A4259,TC!$E:$E,0))</f>
        <v>625.78</v>
      </c>
    </row>
    <row r="4260" spans="1:4" x14ac:dyDescent="0.35">
      <c r="A4260" s="2">
        <f t="shared" si="66"/>
        <v>44437</v>
      </c>
      <c r="B4260" cm="1">
        <f t="array" aca="1" ref="B4260" ca="1">+SUMIFS(OFFSET(TBP!$A:$A,,MATCH(YEAR(A4260),VALUE(TBP!$5:$5),0)-1),TBP!$AV:$AV,DAY(A4260),TBP!$AW:$AW,MONTH(A4260))/100</f>
        <v>0.03</v>
      </c>
      <c r="C4260" cm="1">
        <f t="array" aca="1" ref="C4260" ca="1">+SUMIFS(OFFSET(TPM!$A:$A,,MATCH(YEAR(A4260),VALUE(TPM!$5:$5),0)-1),TPM!$W:$W,DAY(A4260),TPM!$X:$X,MONTH(A4260))/100</f>
        <v>7.4999999999999997E-3</v>
      </c>
      <c r="D4260" s="6">
        <f>+INDEX(TC!$C:$C,MATCH(A4260,TC!$E:$E,0))</f>
        <v>625.78</v>
      </c>
    </row>
    <row r="4261" spans="1:4" x14ac:dyDescent="0.35">
      <c r="A4261" s="2">
        <f t="shared" si="66"/>
        <v>44438</v>
      </c>
      <c r="B4261" cm="1">
        <f t="array" aca="1" ref="B4261" ca="1">+SUMIFS(OFFSET(TBP!$A:$A,,MATCH(YEAR(A4261),VALUE(TBP!$5:$5),0)-1),TBP!$AV:$AV,DAY(A4261),TBP!$AW:$AW,MONTH(A4261))/100</f>
        <v>0.03</v>
      </c>
      <c r="C4261" cm="1">
        <f t="array" aca="1" ref="C4261" ca="1">+SUMIFS(OFFSET(TPM!$A:$A,,MATCH(YEAR(A4261),VALUE(TPM!$5:$5),0)-1),TPM!$W:$W,DAY(A4261),TPM!$X:$X,MONTH(A4261))/100</f>
        <v>7.4999999999999997E-3</v>
      </c>
      <c r="D4261" s="6">
        <f>+INDEX(TC!$C:$C,MATCH(A4261,TC!$E:$E,0))</f>
        <v>625.78</v>
      </c>
    </row>
    <row r="4262" spans="1:4" x14ac:dyDescent="0.35">
      <c r="A4262" s="2">
        <f t="shared" si="66"/>
        <v>44439</v>
      </c>
      <c r="B4262" cm="1">
        <f t="array" aca="1" ref="B4262" ca="1">+SUMIFS(OFFSET(TBP!$A:$A,,MATCH(YEAR(A4262),VALUE(TBP!$5:$5),0)-1),TBP!$AV:$AV,DAY(A4262),TBP!$AW:$AW,MONTH(A4262))/100</f>
        <v>0.03</v>
      </c>
      <c r="C4262" cm="1">
        <f t="array" aca="1" ref="C4262" ca="1">+SUMIFS(OFFSET(TPM!$A:$A,,MATCH(YEAR(A4262),VALUE(TPM!$5:$5),0)-1),TPM!$W:$W,DAY(A4262),TPM!$X:$X,MONTH(A4262))/100</f>
        <v>7.4999999999999997E-3</v>
      </c>
      <c r="D4262" s="6">
        <f>+INDEX(TC!$C:$C,MATCH(A4262,TC!$E:$E,0))</f>
        <v>626.46</v>
      </c>
    </row>
    <row r="4263" spans="1:4" x14ac:dyDescent="0.35">
      <c r="A4263" s="2">
        <f t="shared" si="66"/>
        <v>44440</v>
      </c>
      <c r="B4263" cm="1">
        <f t="array" aca="1" ref="B4263" ca="1">+SUMIFS(OFFSET(TBP!$A:$A,,MATCH(YEAR(A4263),VALUE(TBP!$5:$5),0)-1),TBP!$AV:$AV,DAY(A4263),TBP!$AW:$AW,MONTH(A4263))/100</f>
        <v>0.03</v>
      </c>
      <c r="C4263" cm="1">
        <f t="array" aca="1" ref="C4263" ca="1">+SUMIFS(OFFSET(TPM!$A:$A,,MATCH(YEAR(A4263),VALUE(TPM!$5:$5),0)-1),TPM!$W:$W,DAY(A4263),TPM!$X:$X,MONTH(A4263))/100</f>
        <v>7.4999999999999997E-3</v>
      </c>
      <c r="D4263" s="6">
        <f>+INDEX(TC!$C:$C,MATCH(A4263,TC!$E:$E,0))</f>
        <v>627.04</v>
      </c>
    </row>
    <row r="4264" spans="1:4" x14ac:dyDescent="0.35">
      <c r="A4264" s="2">
        <f t="shared" si="66"/>
        <v>44441</v>
      </c>
      <c r="B4264" cm="1">
        <f t="array" aca="1" ref="B4264" ca="1">+SUMIFS(OFFSET(TBP!$A:$A,,MATCH(YEAR(A4264),VALUE(TBP!$5:$5),0)-1),TBP!$AV:$AV,DAY(A4264),TBP!$AW:$AW,MONTH(A4264))/100</f>
        <v>2.8999999999999998E-2</v>
      </c>
      <c r="C4264" cm="1">
        <f t="array" aca="1" ref="C4264" ca="1">+SUMIFS(OFFSET(TPM!$A:$A,,MATCH(YEAR(A4264),VALUE(TPM!$5:$5),0)-1),TPM!$W:$W,DAY(A4264),TPM!$X:$X,MONTH(A4264))/100</f>
        <v>7.4999999999999997E-3</v>
      </c>
      <c r="D4264" s="6">
        <f>+INDEX(TC!$C:$C,MATCH(A4264,TC!$E:$E,0))</f>
        <v>627.41</v>
      </c>
    </row>
    <row r="4265" spans="1:4" x14ac:dyDescent="0.35">
      <c r="A4265" s="2">
        <f t="shared" si="66"/>
        <v>44442</v>
      </c>
      <c r="B4265" cm="1">
        <f t="array" aca="1" ref="B4265" ca="1">+SUMIFS(OFFSET(TBP!$A:$A,,MATCH(YEAR(A4265),VALUE(TBP!$5:$5),0)-1),TBP!$AV:$AV,DAY(A4265),TBP!$AW:$AW,MONTH(A4265))/100</f>
        <v>2.8999999999999998E-2</v>
      </c>
      <c r="C4265" cm="1">
        <f t="array" aca="1" ref="C4265" ca="1">+SUMIFS(OFFSET(TPM!$A:$A,,MATCH(YEAR(A4265),VALUE(TPM!$5:$5),0)-1),TPM!$W:$W,DAY(A4265),TPM!$X:$X,MONTH(A4265))/100</f>
        <v>7.4999999999999997E-3</v>
      </c>
      <c r="D4265" s="6">
        <f>+INDEX(TC!$C:$C,MATCH(A4265,TC!$E:$E,0))</f>
        <v>627.62</v>
      </c>
    </row>
    <row r="4266" spans="1:4" x14ac:dyDescent="0.35">
      <c r="A4266" s="2">
        <f t="shared" si="66"/>
        <v>44443</v>
      </c>
      <c r="B4266" cm="1">
        <f t="array" aca="1" ref="B4266" ca="1">+SUMIFS(OFFSET(TBP!$A:$A,,MATCH(YEAR(A4266),VALUE(TBP!$5:$5),0)-1),TBP!$AV:$AV,DAY(A4266),TBP!$AW:$AW,MONTH(A4266))/100</f>
        <v>2.8999999999999998E-2</v>
      </c>
      <c r="C4266" cm="1">
        <f t="array" aca="1" ref="C4266" ca="1">+SUMIFS(OFFSET(TPM!$A:$A,,MATCH(YEAR(A4266),VALUE(TPM!$5:$5),0)-1),TPM!$W:$W,DAY(A4266),TPM!$X:$X,MONTH(A4266))/100</f>
        <v>7.4999999999999997E-3</v>
      </c>
      <c r="D4266" s="6">
        <f>+INDEX(TC!$C:$C,MATCH(A4266,TC!$E:$E,0))</f>
        <v>627.12</v>
      </c>
    </row>
    <row r="4267" spans="1:4" x14ac:dyDescent="0.35">
      <c r="A4267" s="2">
        <f t="shared" si="66"/>
        <v>44444</v>
      </c>
      <c r="B4267" cm="1">
        <f t="array" aca="1" ref="B4267" ca="1">+SUMIFS(OFFSET(TBP!$A:$A,,MATCH(YEAR(A4267),VALUE(TBP!$5:$5),0)-1),TBP!$AV:$AV,DAY(A4267),TBP!$AW:$AW,MONTH(A4267))/100</f>
        <v>2.8999999999999998E-2</v>
      </c>
      <c r="C4267" cm="1">
        <f t="array" aca="1" ref="C4267" ca="1">+SUMIFS(OFFSET(TPM!$A:$A,,MATCH(YEAR(A4267),VALUE(TPM!$5:$5),0)-1),TPM!$W:$W,DAY(A4267),TPM!$X:$X,MONTH(A4267))/100</f>
        <v>7.4999999999999997E-3</v>
      </c>
      <c r="D4267" s="6">
        <f>+INDEX(TC!$C:$C,MATCH(A4267,TC!$E:$E,0))</f>
        <v>627.12</v>
      </c>
    </row>
    <row r="4268" spans="1:4" x14ac:dyDescent="0.35">
      <c r="A4268" s="2">
        <f t="shared" si="66"/>
        <v>44445</v>
      </c>
      <c r="B4268" cm="1">
        <f t="array" aca="1" ref="B4268" ca="1">+SUMIFS(OFFSET(TBP!$A:$A,,MATCH(YEAR(A4268),VALUE(TBP!$5:$5),0)-1),TBP!$AV:$AV,DAY(A4268),TBP!$AW:$AW,MONTH(A4268))/100</f>
        <v>2.8999999999999998E-2</v>
      </c>
      <c r="C4268" cm="1">
        <f t="array" aca="1" ref="C4268" ca="1">+SUMIFS(OFFSET(TPM!$A:$A,,MATCH(YEAR(A4268),VALUE(TPM!$5:$5),0)-1),TPM!$W:$W,DAY(A4268),TPM!$X:$X,MONTH(A4268))/100</f>
        <v>7.4999999999999997E-3</v>
      </c>
      <c r="D4268" s="6">
        <f>+INDEX(TC!$C:$C,MATCH(A4268,TC!$E:$E,0))</f>
        <v>627.12</v>
      </c>
    </row>
    <row r="4269" spans="1:4" x14ac:dyDescent="0.35">
      <c r="A4269" s="2">
        <f t="shared" si="66"/>
        <v>44446</v>
      </c>
      <c r="B4269" cm="1">
        <f t="array" aca="1" ref="B4269" ca="1">+SUMIFS(OFFSET(TBP!$A:$A,,MATCH(YEAR(A4269),VALUE(TBP!$5:$5),0)-1),TBP!$AV:$AV,DAY(A4269),TBP!$AW:$AW,MONTH(A4269))/100</f>
        <v>2.8999999999999998E-2</v>
      </c>
      <c r="C4269" cm="1">
        <f t="array" aca="1" ref="C4269" ca="1">+SUMIFS(OFFSET(TPM!$A:$A,,MATCH(YEAR(A4269),VALUE(TPM!$5:$5),0)-1),TPM!$W:$W,DAY(A4269),TPM!$X:$X,MONTH(A4269))/100</f>
        <v>7.4999999999999997E-3</v>
      </c>
      <c r="D4269" s="6">
        <f>+INDEX(TC!$C:$C,MATCH(A4269,TC!$E:$E,0))</f>
        <v>627.53</v>
      </c>
    </row>
    <row r="4270" spans="1:4" x14ac:dyDescent="0.35">
      <c r="A4270" s="2">
        <f t="shared" si="66"/>
        <v>44447</v>
      </c>
      <c r="B4270" cm="1">
        <f t="array" aca="1" ref="B4270" ca="1">+SUMIFS(OFFSET(TBP!$A:$A,,MATCH(YEAR(A4270),VALUE(TBP!$5:$5),0)-1),TBP!$AV:$AV,DAY(A4270),TBP!$AW:$AW,MONTH(A4270))/100</f>
        <v>2.8999999999999998E-2</v>
      </c>
      <c r="C4270" cm="1">
        <f t="array" aca="1" ref="C4270" ca="1">+SUMIFS(OFFSET(TPM!$A:$A,,MATCH(YEAR(A4270),VALUE(TPM!$5:$5),0)-1),TPM!$W:$W,DAY(A4270),TPM!$X:$X,MONTH(A4270))/100</f>
        <v>7.4999999999999997E-3</v>
      </c>
      <c r="D4270" s="6">
        <f>+INDEX(TC!$C:$C,MATCH(A4270,TC!$E:$E,0))</f>
        <v>627.91</v>
      </c>
    </row>
    <row r="4271" spans="1:4" x14ac:dyDescent="0.35">
      <c r="A4271" s="2">
        <f t="shared" si="66"/>
        <v>44448</v>
      </c>
      <c r="B4271" cm="1">
        <f t="array" aca="1" ref="B4271" ca="1">+SUMIFS(OFFSET(TBP!$A:$A,,MATCH(YEAR(A4271),VALUE(TBP!$5:$5),0)-1),TBP!$AV:$AV,DAY(A4271),TBP!$AW:$AW,MONTH(A4271))/100</f>
        <v>2.8999999999999998E-2</v>
      </c>
      <c r="C4271" cm="1">
        <f t="array" aca="1" ref="C4271" ca="1">+SUMIFS(OFFSET(TPM!$A:$A,,MATCH(YEAR(A4271),VALUE(TPM!$5:$5),0)-1),TPM!$W:$W,DAY(A4271),TPM!$X:$X,MONTH(A4271))/100</f>
        <v>7.4999999999999997E-3</v>
      </c>
      <c r="D4271" s="6">
        <f>+INDEX(TC!$C:$C,MATCH(A4271,TC!$E:$E,0))</f>
        <v>629.01</v>
      </c>
    </row>
    <row r="4272" spans="1:4" x14ac:dyDescent="0.35">
      <c r="A4272" s="2">
        <f t="shared" si="66"/>
        <v>44449</v>
      </c>
      <c r="B4272" cm="1">
        <f t="array" aca="1" ref="B4272" ca="1">+SUMIFS(OFFSET(TBP!$A:$A,,MATCH(YEAR(A4272),VALUE(TBP!$5:$5),0)-1),TBP!$AV:$AV,DAY(A4272),TBP!$AW:$AW,MONTH(A4272))/100</f>
        <v>2.8999999999999998E-2</v>
      </c>
      <c r="C4272" cm="1">
        <f t="array" aca="1" ref="C4272" ca="1">+SUMIFS(OFFSET(TPM!$A:$A,,MATCH(YEAR(A4272),VALUE(TPM!$5:$5),0)-1),TPM!$W:$W,DAY(A4272),TPM!$X:$X,MONTH(A4272))/100</f>
        <v>7.4999999999999997E-3</v>
      </c>
      <c r="D4272" s="6">
        <f>+INDEX(TC!$C:$C,MATCH(A4272,TC!$E:$E,0))</f>
        <v>630.41</v>
      </c>
    </row>
    <row r="4273" spans="1:4" x14ac:dyDescent="0.35">
      <c r="A4273" s="2">
        <f t="shared" si="66"/>
        <v>44450</v>
      </c>
      <c r="B4273" cm="1">
        <f t="array" aca="1" ref="B4273" ca="1">+SUMIFS(OFFSET(TBP!$A:$A,,MATCH(YEAR(A4273),VALUE(TBP!$5:$5),0)-1),TBP!$AV:$AV,DAY(A4273),TBP!$AW:$AW,MONTH(A4273))/100</f>
        <v>2.8999999999999998E-2</v>
      </c>
      <c r="C4273" cm="1">
        <f t="array" aca="1" ref="C4273" ca="1">+SUMIFS(OFFSET(TPM!$A:$A,,MATCH(YEAR(A4273),VALUE(TPM!$5:$5),0)-1),TPM!$W:$W,DAY(A4273),TPM!$X:$X,MONTH(A4273))/100</f>
        <v>7.4999999999999997E-3</v>
      </c>
      <c r="D4273" s="6">
        <f>+INDEX(TC!$C:$C,MATCH(A4273,TC!$E:$E,0))</f>
        <v>628.89</v>
      </c>
    </row>
    <row r="4274" spans="1:4" x14ac:dyDescent="0.35">
      <c r="A4274" s="2">
        <f t="shared" si="66"/>
        <v>44451</v>
      </c>
      <c r="B4274" cm="1">
        <f t="array" aca="1" ref="B4274" ca="1">+SUMIFS(OFFSET(TBP!$A:$A,,MATCH(YEAR(A4274),VALUE(TBP!$5:$5),0)-1),TBP!$AV:$AV,DAY(A4274),TBP!$AW:$AW,MONTH(A4274))/100</f>
        <v>2.8999999999999998E-2</v>
      </c>
      <c r="C4274" cm="1">
        <f t="array" aca="1" ref="C4274" ca="1">+SUMIFS(OFFSET(TPM!$A:$A,,MATCH(YEAR(A4274),VALUE(TPM!$5:$5),0)-1),TPM!$W:$W,DAY(A4274),TPM!$X:$X,MONTH(A4274))/100</f>
        <v>7.4999999999999997E-3</v>
      </c>
      <c r="D4274" s="6">
        <f>+INDEX(TC!$C:$C,MATCH(A4274,TC!$E:$E,0))</f>
        <v>628.89</v>
      </c>
    </row>
    <row r="4275" spans="1:4" x14ac:dyDescent="0.35">
      <c r="A4275" s="2">
        <f t="shared" si="66"/>
        <v>44452</v>
      </c>
      <c r="B4275" cm="1">
        <f t="array" aca="1" ref="B4275" ca="1">+SUMIFS(OFFSET(TBP!$A:$A,,MATCH(YEAR(A4275),VALUE(TBP!$5:$5),0)-1),TBP!$AV:$AV,DAY(A4275),TBP!$AW:$AW,MONTH(A4275))/100</f>
        <v>2.8999999999999998E-2</v>
      </c>
      <c r="C4275" cm="1">
        <f t="array" aca="1" ref="C4275" ca="1">+SUMIFS(OFFSET(TPM!$A:$A,,MATCH(YEAR(A4275),VALUE(TPM!$5:$5),0)-1),TPM!$W:$W,DAY(A4275),TPM!$X:$X,MONTH(A4275))/100</f>
        <v>7.4999999999999997E-3</v>
      </c>
      <c r="D4275" s="6">
        <f>+INDEX(TC!$C:$C,MATCH(A4275,TC!$E:$E,0))</f>
        <v>628.89</v>
      </c>
    </row>
    <row r="4276" spans="1:4" x14ac:dyDescent="0.35">
      <c r="A4276" s="2">
        <f t="shared" si="66"/>
        <v>44453</v>
      </c>
      <c r="B4276" cm="1">
        <f t="array" aca="1" ref="B4276" ca="1">+SUMIFS(OFFSET(TBP!$A:$A,,MATCH(YEAR(A4276),VALUE(TBP!$5:$5),0)-1),TBP!$AV:$AV,DAY(A4276),TBP!$AW:$AW,MONTH(A4276))/100</f>
        <v>2.8999999999999998E-2</v>
      </c>
      <c r="C4276" cm="1">
        <f t="array" aca="1" ref="C4276" ca="1">+SUMIFS(OFFSET(TPM!$A:$A,,MATCH(YEAR(A4276),VALUE(TPM!$5:$5),0)-1),TPM!$W:$W,DAY(A4276),TPM!$X:$X,MONTH(A4276))/100</f>
        <v>7.4999999999999997E-3</v>
      </c>
      <c r="D4276" s="6">
        <f>+INDEX(TC!$C:$C,MATCH(A4276,TC!$E:$E,0))</f>
        <v>628.89</v>
      </c>
    </row>
    <row r="4277" spans="1:4" x14ac:dyDescent="0.35">
      <c r="A4277" s="2">
        <f t="shared" si="66"/>
        <v>44454</v>
      </c>
      <c r="B4277" cm="1">
        <f t="array" aca="1" ref="B4277" ca="1">+SUMIFS(OFFSET(TBP!$A:$A,,MATCH(YEAR(A4277),VALUE(TBP!$5:$5),0)-1),TBP!$AV:$AV,DAY(A4277),TBP!$AW:$AW,MONTH(A4277))/100</f>
        <v>2.8999999999999998E-2</v>
      </c>
      <c r="C4277" cm="1">
        <f t="array" aca="1" ref="C4277" ca="1">+SUMIFS(OFFSET(TPM!$A:$A,,MATCH(YEAR(A4277),VALUE(TPM!$5:$5),0)-1),TPM!$W:$W,DAY(A4277),TPM!$X:$X,MONTH(A4277))/100</f>
        <v>7.4999999999999997E-3</v>
      </c>
      <c r="D4277" s="6">
        <f>+INDEX(TC!$C:$C,MATCH(A4277,TC!$E:$E,0))</f>
        <v>627.47</v>
      </c>
    </row>
    <row r="4278" spans="1:4" x14ac:dyDescent="0.35">
      <c r="A4278" s="2">
        <f t="shared" si="66"/>
        <v>44455</v>
      </c>
      <c r="B4278" cm="1">
        <f t="array" aca="1" ref="B4278" ca="1">+SUMIFS(OFFSET(TBP!$A:$A,,MATCH(YEAR(A4278),VALUE(TBP!$5:$5),0)-1),TBP!$AV:$AV,DAY(A4278),TBP!$AW:$AW,MONTH(A4278))/100</f>
        <v>2.8500000000000001E-2</v>
      </c>
      <c r="C4278" cm="1">
        <f t="array" aca="1" ref="C4278" ca="1">+SUMIFS(OFFSET(TPM!$A:$A,,MATCH(YEAR(A4278),VALUE(TPM!$5:$5),0)-1),TPM!$W:$W,DAY(A4278),TPM!$X:$X,MONTH(A4278))/100</f>
        <v>7.4999999999999997E-3</v>
      </c>
      <c r="D4278" s="6">
        <f>+INDEX(TC!$C:$C,MATCH(A4278,TC!$E:$E,0))</f>
        <v>627.09</v>
      </c>
    </row>
    <row r="4279" spans="1:4" x14ac:dyDescent="0.35">
      <c r="A4279" s="2">
        <f t="shared" si="66"/>
        <v>44456</v>
      </c>
      <c r="B4279" cm="1">
        <f t="array" aca="1" ref="B4279" ca="1">+SUMIFS(OFFSET(TBP!$A:$A,,MATCH(YEAR(A4279),VALUE(TBP!$5:$5),0)-1),TBP!$AV:$AV,DAY(A4279),TBP!$AW:$AW,MONTH(A4279))/100</f>
        <v>2.8500000000000001E-2</v>
      </c>
      <c r="C4279" cm="1">
        <f t="array" aca="1" ref="C4279" ca="1">+SUMIFS(OFFSET(TPM!$A:$A,,MATCH(YEAR(A4279),VALUE(TPM!$5:$5),0)-1),TPM!$W:$W,DAY(A4279),TPM!$X:$X,MONTH(A4279))/100</f>
        <v>7.4999999999999997E-3</v>
      </c>
      <c r="D4279" s="6">
        <f>+INDEX(TC!$C:$C,MATCH(A4279,TC!$E:$E,0))</f>
        <v>627.30999999999995</v>
      </c>
    </row>
    <row r="4280" spans="1:4" x14ac:dyDescent="0.35">
      <c r="A4280" s="2">
        <f t="shared" si="66"/>
        <v>44457</v>
      </c>
      <c r="B4280" cm="1">
        <f t="array" aca="1" ref="B4280" ca="1">+SUMIFS(OFFSET(TBP!$A:$A,,MATCH(YEAR(A4280),VALUE(TBP!$5:$5),0)-1),TBP!$AV:$AV,DAY(A4280),TBP!$AW:$AW,MONTH(A4280))/100</f>
        <v>2.8500000000000001E-2</v>
      </c>
      <c r="C4280" cm="1">
        <f t="array" aca="1" ref="C4280" ca="1">+SUMIFS(OFFSET(TPM!$A:$A,,MATCH(YEAR(A4280),VALUE(TPM!$5:$5),0)-1),TPM!$W:$W,DAY(A4280),TPM!$X:$X,MONTH(A4280))/100</f>
        <v>7.4999999999999997E-3</v>
      </c>
      <c r="D4280" s="6">
        <f>+INDEX(TC!$C:$C,MATCH(A4280,TC!$E:$E,0))</f>
        <v>626.87</v>
      </c>
    </row>
    <row r="4281" spans="1:4" x14ac:dyDescent="0.35">
      <c r="A4281" s="2">
        <f t="shared" si="66"/>
        <v>44458</v>
      </c>
      <c r="B4281" cm="1">
        <f t="array" aca="1" ref="B4281" ca="1">+SUMIFS(OFFSET(TBP!$A:$A,,MATCH(YEAR(A4281),VALUE(TBP!$5:$5),0)-1),TBP!$AV:$AV,DAY(A4281),TBP!$AW:$AW,MONTH(A4281))/100</f>
        <v>2.8500000000000001E-2</v>
      </c>
      <c r="C4281" cm="1">
        <f t="array" aca="1" ref="C4281" ca="1">+SUMIFS(OFFSET(TPM!$A:$A,,MATCH(YEAR(A4281),VALUE(TPM!$5:$5),0)-1),TPM!$W:$W,DAY(A4281),TPM!$X:$X,MONTH(A4281))/100</f>
        <v>7.4999999999999997E-3</v>
      </c>
      <c r="D4281" s="6">
        <f>+INDEX(TC!$C:$C,MATCH(A4281,TC!$E:$E,0))</f>
        <v>626.87</v>
      </c>
    </row>
    <row r="4282" spans="1:4" x14ac:dyDescent="0.35">
      <c r="A4282" s="2">
        <f t="shared" si="66"/>
        <v>44459</v>
      </c>
      <c r="B4282" cm="1">
        <f t="array" aca="1" ref="B4282" ca="1">+SUMIFS(OFFSET(TBP!$A:$A,,MATCH(YEAR(A4282),VALUE(TBP!$5:$5),0)-1),TBP!$AV:$AV,DAY(A4282),TBP!$AW:$AW,MONTH(A4282))/100</f>
        <v>2.8500000000000001E-2</v>
      </c>
      <c r="C4282" cm="1">
        <f t="array" aca="1" ref="C4282" ca="1">+SUMIFS(OFFSET(TPM!$A:$A,,MATCH(YEAR(A4282),VALUE(TPM!$5:$5),0)-1),TPM!$W:$W,DAY(A4282),TPM!$X:$X,MONTH(A4282))/100</f>
        <v>7.4999999999999997E-3</v>
      </c>
      <c r="D4282" s="6">
        <f>+INDEX(TC!$C:$C,MATCH(A4282,TC!$E:$E,0))</f>
        <v>626.87</v>
      </c>
    </row>
    <row r="4283" spans="1:4" x14ac:dyDescent="0.35">
      <c r="A4283" s="2">
        <f t="shared" si="66"/>
        <v>44460</v>
      </c>
      <c r="B4283" cm="1">
        <f t="array" aca="1" ref="B4283" ca="1">+SUMIFS(OFFSET(TBP!$A:$A,,MATCH(YEAR(A4283),VALUE(TBP!$5:$5),0)-1),TBP!$AV:$AV,DAY(A4283),TBP!$AW:$AW,MONTH(A4283))/100</f>
        <v>2.8500000000000001E-2</v>
      </c>
      <c r="C4283" cm="1">
        <f t="array" aca="1" ref="C4283" ca="1">+SUMIFS(OFFSET(TPM!$A:$A,,MATCH(YEAR(A4283),VALUE(TPM!$5:$5),0)-1),TPM!$W:$W,DAY(A4283),TPM!$X:$X,MONTH(A4283))/100</f>
        <v>7.4999999999999997E-3</v>
      </c>
      <c r="D4283" s="6">
        <f>+INDEX(TC!$C:$C,MATCH(A4283,TC!$E:$E,0))</f>
        <v>627.01</v>
      </c>
    </row>
    <row r="4284" spans="1:4" x14ac:dyDescent="0.35">
      <c r="A4284" s="2">
        <f t="shared" si="66"/>
        <v>44461</v>
      </c>
      <c r="B4284" cm="1">
        <f t="array" aca="1" ref="B4284" ca="1">+SUMIFS(OFFSET(TBP!$A:$A,,MATCH(YEAR(A4284),VALUE(TBP!$5:$5),0)-1),TBP!$AV:$AV,DAY(A4284),TBP!$AW:$AW,MONTH(A4284))/100</f>
        <v>2.8500000000000001E-2</v>
      </c>
      <c r="C4284" cm="1">
        <f t="array" aca="1" ref="C4284" ca="1">+SUMIFS(OFFSET(TPM!$A:$A,,MATCH(YEAR(A4284),VALUE(TPM!$5:$5),0)-1),TPM!$W:$W,DAY(A4284),TPM!$X:$X,MONTH(A4284))/100</f>
        <v>7.4999999999999997E-3</v>
      </c>
      <c r="D4284" s="6">
        <f>+INDEX(TC!$C:$C,MATCH(A4284,TC!$E:$E,0))</f>
        <v>627.44000000000005</v>
      </c>
    </row>
    <row r="4285" spans="1:4" x14ac:dyDescent="0.35">
      <c r="A4285" s="2">
        <f t="shared" si="66"/>
        <v>44462</v>
      </c>
      <c r="B4285" cm="1">
        <f t="array" aca="1" ref="B4285" ca="1">+SUMIFS(OFFSET(TBP!$A:$A,,MATCH(YEAR(A4285),VALUE(TBP!$5:$5),0)-1),TBP!$AV:$AV,DAY(A4285),TBP!$AW:$AW,MONTH(A4285))/100</f>
        <v>2.8500000000000001E-2</v>
      </c>
      <c r="C4285" cm="1">
        <f t="array" aca="1" ref="C4285" ca="1">+SUMIFS(OFFSET(TPM!$A:$A,,MATCH(YEAR(A4285),VALUE(TPM!$5:$5),0)-1),TPM!$W:$W,DAY(A4285),TPM!$X:$X,MONTH(A4285))/100</f>
        <v>7.4999999999999997E-3</v>
      </c>
      <c r="D4285" s="6">
        <f>+INDEX(TC!$C:$C,MATCH(A4285,TC!$E:$E,0))</f>
        <v>628.5</v>
      </c>
    </row>
    <row r="4286" spans="1:4" x14ac:dyDescent="0.35">
      <c r="A4286" s="2">
        <f t="shared" si="66"/>
        <v>44463</v>
      </c>
      <c r="B4286" cm="1">
        <f t="array" aca="1" ref="B4286" ca="1">+SUMIFS(OFFSET(TBP!$A:$A,,MATCH(YEAR(A4286),VALUE(TBP!$5:$5),0)-1),TBP!$AV:$AV,DAY(A4286),TBP!$AW:$AW,MONTH(A4286))/100</f>
        <v>2.8500000000000001E-2</v>
      </c>
      <c r="C4286" cm="1">
        <f t="array" aca="1" ref="C4286" ca="1">+SUMIFS(OFFSET(TPM!$A:$A,,MATCH(YEAR(A4286),VALUE(TPM!$5:$5),0)-1),TPM!$W:$W,DAY(A4286),TPM!$X:$X,MONTH(A4286))/100</f>
        <v>7.4999999999999997E-3</v>
      </c>
      <c r="D4286" s="6">
        <f>+INDEX(TC!$C:$C,MATCH(A4286,TC!$E:$E,0))</f>
        <v>628.79</v>
      </c>
    </row>
    <row r="4287" spans="1:4" x14ac:dyDescent="0.35">
      <c r="A4287" s="2">
        <f t="shared" si="66"/>
        <v>44464</v>
      </c>
      <c r="B4287" cm="1">
        <f t="array" aca="1" ref="B4287" ca="1">+SUMIFS(OFFSET(TBP!$A:$A,,MATCH(YEAR(A4287),VALUE(TBP!$5:$5),0)-1),TBP!$AV:$AV,DAY(A4287),TBP!$AW:$AW,MONTH(A4287))/100</f>
        <v>2.8500000000000001E-2</v>
      </c>
      <c r="C4287" cm="1">
        <f t="array" aca="1" ref="C4287" ca="1">+SUMIFS(OFFSET(TPM!$A:$A,,MATCH(YEAR(A4287),VALUE(TPM!$5:$5),0)-1),TPM!$W:$W,DAY(A4287),TPM!$X:$X,MONTH(A4287))/100</f>
        <v>7.4999999999999997E-3</v>
      </c>
      <c r="D4287" s="6">
        <f>+INDEX(TC!$C:$C,MATCH(A4287,TC!$E:$E,0))</f>
        <v>628.66999999999996</v>
      </c>
    </row>
    <row r="4288" spans="1:4" x14ac:dyDescent="0.35">
      <c r="A4288" s="2">
        <f t="shared" si="66"/>
        <v>44465</v>
      </c>
      <c r="B4288" cm="1">
        <f t="array" aca="1" ref="B4288" ca="1">+SUMIFS(OFFSET(TBP!$A:$A,,MATCH(YEAR(A4288),VALUE(TBP!$5:$5),0)-1),TBP!$AV:$AV,DAY(A4288),TBP!$AW:$AW,MONTH(A4288))/100</f>
        <v>2.8500000000000001E-2</v>
      </c>
      <c r="C4288" cm="1">
        <f t="array" aca="1" ref="C4288" ca="1">+SUMIFS(OFFSET(TPM!$A:$A,,MATCH(YEAR(A4288),VALUE(TPM!$5:$5),0)-1),TPM!$W:$W,DAY(A4288),TPM!$X:$X,MONTH(A4288))/100</f>
        <v>7.4999999999999997E-3</v>
      </c>
      <c r="D4288" s="6">
        <f>+INDEX(TC!$C:$C,MATCH(A4288,TC!$E:$E,0))</f>
        <v>628.66999999999996</v>
      </c>
    </row>
    <row r="4289" spans="1:4" x14ac:dyDescent="0.35">
      <c r="A4289" s="2">
        <f t="shared" si="66"/>
        <v>44466</v>
      </c>
      <c r="B4289" cm="1">
        <f t="array" aca="1" ref="B4289" ca="1">+SUMIFS(OFFSET(TBP!$A:$A,,MATCH(YEAR(A4289),VALUE(TBP!$5:$5),0)-1),TBP!$AV:$AV,DAY(A4289),TBP!$AW:$AW,MONTH(A4289))/100</f>
        <v>2.8500000000000001E-2</v>
      </c>
      <c r="C4289" cm="1">
        <f t="array" aca="1" ref="C4289" ca="1">+SUMIFS(OFFSET(TPM!$A:$A,,MATCH(YEAR(A4289),VALUE(TPM!$5:$5),0)-1),TPM!$W:$W,DAY(A4289),TPM!$X:$X,MONTH(A4289))/100</f>
        <v>7.4999999999999997E-3</v>
      </c>
      <c r="D4289" s="6">
        <f>+INDEX(TC!$C:$C,MATCH(A4289,TC!$E:$E,0))</f>
        <v>628.66999999999996</v>
      </c>
    </row>
    <row r="4290" spans="1:4" x14ac:dyDescent="0.35">
      <c r="A4290" s="2">
        <f t="shared" si="66"/>
        <v>44467</v>
      </c>
      <c r="B4290" cm="1">
        <f t="array" aca="1" ref="B4290" ca="1">+SUMIFS(OFFSET(TBP!$A:$A,,MATCH(YEAR(A4290),VALUE(TBP!$5:$5),0)-1),TBP!$AV:$AV,DAY(A4290),TBP!$AW:$AW,MONTH(A4290))/100</f>
        <v>2.8500000000000001E-2</v>
      </c>
      <c r="C4290" cm="1">
        <f t="array" aca="1" ref="C4290" ca="1">+SUMIFS(OFFSET(TPM!$A:$A,,MATCH(YEAR(A4290),VALUE(TPM!$5:$5),0)-1),TPM!$W:$W,DAY(A4290),TPM!$X:$X,MONTH(A4290))/100</f>
        <v>7.4999999999999997E-3</v>
      </c>
      <c r="D4290" s="6">
        <f>+INDEX(TC!$C:$C,MATCH(A4290,TC!$E:$E,0))</f>
        <v>628.96</v>
      </c>
    </row>
    <row r="4291" spans="1:4" x14ac:dyDescent="0.35">
      <c r="A4291" s="2">
        <f t="shared" si="66"/>
        <v>44468</v>
      </c>
      <c r="B4291" cm="1">
        <f t="array" aca="1" ref="B4291" ca="1">+SUMIFS(OFFSET(TBP!$A:$A,,MATCH(YEAR(A4291),VALUE(TBP!$5:$5),0)-1),TBP!$AV:$AV,DAY(A4291),TBP!$AW:$AW,MONTH(A4291))/100</f>
        <v>2.8500000000000001E-2</v>
      </c>
      <c r="C4291" cm="1">
        <f t="array" aca="1" ref="C4291" ca="1">+SUMIFS(OFFSET(TPM!$A:$A,,MATCH(YEAR(A4291),VALUE(TPM!$5:$5),0)-1),TPM!$W:$W,DAY(A4291),TPM!$X:$X,MONTH(A4291))/100</f>
        <v>7.4999999999999997E-3</v>
      </c>
      <c r="D4291" s="6">
        <f>+INDEX(TC!$C:$C,MATCH(A4291,TC!$E:$E,0))</f>
        <v>629.41</v>
      </c>
    </row>
    <row r="4292" spans="1:4" x14ac:dyDescent="0.35">
      <c r="A4292" s="2">
        <f t="shared" ref="A4292:A4355" si="67">+A4291+1</f>
        <v>44469</v>
      </c>
      <c r="B4292" cm="1">
        <f t="array" aca="1" ref="B4292" ca="1">+SUMIFS(OFFSET(TBP!$A:$A,,MATCH(YEAR(A4292),VALUE(TBP!$5:$5),0)-1),TBP!$AV:$AV,DAY(A4292),TBP!$AW:$AW,MONTH(A4292))/100</f>
        <v>2.8999999999999998E-2</v>
      </c>
      <c r="C4292" cm="1">
        <f t="array" aca="1" ref="C4292" ca="1">+SUMIFS(OFFSET(TPM!$A:$A,,MATCH(YEAR(A4292),VALUE(TPM!$5:$5),0)-1),TPM!$W:$W,DAY(A4292),TPM!$X:$X,MONTH(A4292))/100</f>
        <v>7.4999999999999997E-3</v>
      </c>
      <c r="D4292" s="6">
        <f>+INDEX(TC!$C:$C,MATCH(A4292,TC!$E:$E,0))</f>
        <v>629.71</v>
      </c>
    </row>
    <row r="4293" spans="1:4" x14ac:dyDescent="0.35">
      <c r="A4293" s="2">
        <f t="shared" si="67"/>
        <v>44470</v>
      </c>
      <c r="B4293" cm="1">
        <f t="array" aca="1" ref="B4293" ca="1">+SUMIFS(OFFSET(TBP!$A:$A,,MATCH(YEAR(A4293),VALUE(TBP!$5:$5),0)-1),TBP!$AV:$AV,DAY(A4293),TBP!$AW:$AW,MONTH(A4293))/100</f>
        <v>2.8999999999999998E-2</v>
      </c>
      <c r="C4293" cm="1">
        <f t="array" aca="1" ref="C4293" ca="1">+SUMIFS(OFFSET(TPM!$A:$A,,MATCH(YEAR(A4293),VALUE(TPM!$5:$5),0)-1),TPM!$W:$W,DAY(A4293),TPM!$X:$X,MONTH(A4293))/100</f>
        <v>7.4999999999999997E-3</v>
      </c>
      <c r="D4293" s="6">
        <f>+INDEX(TC!$C:$C,MATCH(A4293,TC!$E:$E,0))</f>
        <v>630.28</v>
      </c>
    </row>
    <row r="4294" spans="1:4" x14ac:dyDescent="0.35">
      <c r="A4294" s="2">
        <f t="shared" si="67"/>
        <v>44471</v>
      </c>
      <c r="B4294" cm="1">
        <f t="array" aca="1" ref="B4294" ca="1">+SUMIFS(OFFSET(TBP!$A:$A,,MATCH(YEAR(A4294),VALUE(TBP!$5:$5),0)-1),TBP!$AV:$AV,DAY(A4294),TBP!$AW:$AW,MONTH(A4294))/100</f>
        <v>2.8999999999999998E-2</v>
      </c>
      <c r="C4294" cm="1">
        <f t="array" aca="1" ref="C4294" ca="1">+SUMIFS(OFFSET(TPM!$A:$A,,MATCH(YEAR(A4294),VALUE(TPM!$5:$5),0)-1),TPM!$W:$W,DAY(A4294),TPM!$X:$X,MONTH(A4294))/100</f>
        <v>7.4999999999999997E-3</v>
      </c>
      <c r="D4294" s="6">
        <f>+INDEX(TC!$C:$C,MATCH(A4294,TC!$E:$E,0))</f>
        <v>629.95000000000005</v>
      </c>
    </row>
    <row r="4295" spans="1:4" x14ac:dyDescent="0.35">
      <c r="A4295" s="2">
        <f t="shared" si="67"/>
        <v>44472</v>
      </c>
      <c r="B4295" cm="1">
        <f t="array" aca="1" ref="B4295" ca="1">+SUMIFS(OFFSET(TBP!$A:$A,,MATCH(YEAR(A4295),VALUE(TBP!$5:$5),0)-1),TBP!$AV:$AV,DAY(A4295),TBP!$AW:$AW,MONTH(A4295))/100</f>
        <v>2.8999999999999998E-2</v>
      </c>
      <c r="C4295" cm="1">
        <f t="array" aca="1" ref="C4295" ca="1">+SUMIFS(OFFSET(TPM!$A:$A,,MATCH(YEAR(A4295),VALUE(TPM!$5:$5),0)-1),TPM!$W:$W,DAY(A4295),TPM!$X:$X,MONTH(A4295))/100</f>
        <v>7.4999999999999997E-3</v>
      </c>
      <c r="D4295" s="6">
        <f>+INDEX(TC!$C:$C,MATCH(A4295,TC!$E:$E,0))</f>
        <v>629.95000000000005</v>
      </c>
    </row>
    <row r="4296" spans="1:4" x14ac:dyDescent="0.35">
      <c r="A4296" s="2">
        <f t="shared" si="67"/>
        <v>44473</v>
      </c>
      <c r="B4296" cm="1">
        <f t="array" aca="1" ref="B4296" ca="1">+SUMIFS(OFFSET(TBP!$A:$A,,MATCH(YEAR(A4296),VALUE(TBP!$5:$5),0)-1),TBP!$AV:$AV,DAY(A4296),TBP!$AW:$AW,MONTH(A4296))/100</f>
        <v>2.8999999999999998E-2</v>
      </c>
      <c r="C4296" cm="1">
        <f t="array" aca="1" ref="C4296" ca="1">+SUMIFS(OFFSET(TPM!$A:$A,,MATCH(YEAR(A4296),VALUE(TPM!$5:$5),0)-1),TPM!$W:$W,DAY(A4296),TPM!$X:$X,MONTH(A4296))/100</f>
        <v>7.4999999999999997E-3</v>
      </c>
      <c r="D4296" s="6">
        <f>+INDEX(TC!$C:$C,MATCH(A4296,TC!$E:$E,0))</f>
        <v>629.95000000000005</v>
      </c>
    </row>
    <row r="4297" spans="1:4" x14ac:dyDescent="0.35">
      <c r="A4297" s="2">
        <f t="shared" si="67"/>
        <v>44474</v>
      </c>
      <c r="B4297" cm="1">
        <f t="array" aca="1" ref="B4297" ca="1">+SUMIFS(OFFSET(TBP!$A:$A,,MATCH(YEAR(A4297),VALUE(TBP!$5:$5),0)-1),TBP!$AV:$AV,DAY(A4297),TBP!$AW:$AW,MONTH(A4297))/100</f>
        <v>2.8999999999999998E-2</v>
      </c>
      <c r="C4297" cm="1">
        <f t="array" aca="1" ref="C4297" ca="1">+SUMIFS(OFFSET(TPM!$A:$A,,MATCH(YEAR(A4297),VALUE(TPM!$5:$5),0)-1),TPM!$W:$W,DAY(A4297),TPM!$X:$X,MONTH(A4297))/100</f>
        <v>7.4999999999999997E-3</v>
      </c>
      <c r="D4297" s="6">
        <f>+INDEX(TC!$C:$C,MATCH(A4297,TC!$E:$E,0))</f>
        <v>629.65</v>
      </c>
    </row>
    <row r="4298" spans="1:4" x14ac:dyDescent="0.35">
      <c r="A4298" s="2">
        <f t="shared" si="67"/>
        <v>44475</v>
      </c>
      <c r="B4298" cm="1">
        <f t="array" aca="1" ref="B4298" ca="1">+SUMIFS(OFFSET(TBP!$A:$A,,MATCH(YEAR(A4298),VALUE(TBP!$5:$5),0)-1),TBP!$AV:$AV,DAY(A4298),TBP!$AW:$AW,MONTH(A4298))/100</f>
        <v>2.8999999999999998E-2</v>
      </c>
      <c r="C4298" cm="1">
        <f t="array" aca="1" ref="C4298" ca="1">+SUMIFS(OFFSET(TPM!$A:$A,,MATCH(YEAR(A4298),VALUE(TPM!$5:$5),0)-1),TPM!$W:$W,DAY(A4298),TPM!$X:$X,MONTH(A4298))/100</f>
        <v>7.4999999999999997E-3</v>
      </c>
      <c r="D4298" s="6">
        <f>+INDEX(TC!$C:$C,MATCH(A4298,TC!$E:$E,0))</f>
        <v>629.12</v>
      </c>
    </row>
    <row r="4299" spans="1:4" x14ac:dyDescent="0.35">
      <c r="A4299" s="2">
        <f t="shared" si="67"/>
        <v>44476</v>
      </c>
      <c r="B4299" cm="1">
        <f t="array" aca="1" ref="B4299" ca="1">+SUMIFS(OFFSET(TBP!$A:$A,,MATCH(YEAR(A4299),VALUE(TBP!$5:$5),0)-1),TBP!$AV:$AV,DAY(A4299),TBP!$AW:$AW,MONTH(A4299))/100</f>
        <v>2.7999999999999997E-2</v>
      </c>
      <c r="C4299" cm="1">
        <f t="array" aca="1" ref="C4299" ca="1">+SUMIFS(OFFSET(TPM!$A:$A,,MATCH(YEAR(A4299),VALUE(TPM!$5:$5),0)-1),TPM!$W:$W,DAY(A4299),TPM!$X:$X,MONTH(A4299))/100</f>
        <v>7.4999999999999997E-3</v>
      </c>
      <c r="D4299" s="6">
        <f>+INDEX(TC!$C:$C,MATCH(A4299,TC!$E:$E,0))</f>
        <v>630.13</v>
      </c>
    </row>
    <row r="4300" spans="1:4" x14ac:dyDescent="0.35">
      <c r="A4300" s="2">
        <f t="shared" si="67"/>
        <v>44477</v>
      </c>
      <c r="B4300" cm="1">
        <f t="array" aca="1" ref="B4300" ca="1">+SUMIFS(OFFSET(TBP!$A:$A,,MATCH(YEAR(A4300),VALUE(TBP!$5:$5),0)-1),TBP!$AV:$AV,DAY(A4300),TBP!$AW:$AW,MONTH(A4300))/100</f>
        <v>2.7999999999999997E-2</v>
      </c>
      <c r="C4300" cm="1">
        <f t="array" aca="1" ref="C4300" ca="1">+SUMIFS(OFFSET(TPM!$A:$A,,MATCH(YEAR(A4300),VALUE(TPM!$5:$5),0)-1),TPM!$W:$W,DAY(A4300),TPM!$X:$X,MONTH(A4300))/100</f>
        <v>7.4999999999999997E-3</v>
      </c>
      <c r="D4300" s="6">
        <f>+INDEX(TC!$C:$C,MATCH(A4300,TC!$E:$E,0))</f>
        <v>630.42999999999995</v>
      </c>
    </row>
    <row r="4301" spans="1:4" x14ac:dyDescent="0.35">
      <c r="A4301" s="2">
        <f t="shared" si="67"/>
        <v>44478</v>
      </c>
      <c r="B4301" cm="1">
        <f t="array" aca="1" ref="B4301" ca="1">+SUMIFS(OFFSET(TBP!$A:$A,,MATCH(YEAR(A4301),VALUE(TBP!$5:$5),0)-1),TBP!$AV:$AV,DAY(A4301),TBP!$AW:$AW,MONTH(A4301))/100</f>
        <v>2.7999999999999997E-2</v>
      </c>
      <c r="C4301" cm="1">
        <f t="array" aca="1" ref="C4301" ca="1">+SUMIFS(OFFSET(TPM!$A:$A,,MATCH(YEAR(A4301),VALUE(TPM!$5:$5),0)-1),TPM!$W:$W,DAY(A4301),TPM!$X:$X,MONTH(A4301))/100</f>
        <v>7.4999999999999997E-3</v>
      </c>
      <c r="D4301" s="6">
        <f>+INDEX(TC!$C:$C,MATCH(A4301,TC!$E:$E,0))</f>
        <v>631.11</v>
      </c>
    </row>
    <row r="4302" spans="1:4" x14ac:dyDescent="0.35">
      <c r="A4302" s="2">
        <f t="shared" si="67"/>
        <v>44479</v>
      </c>
      <c r="B4302" cm="1">
        <f t="array" aca="1" ref="B4302" ca="1">+SUMIFS(OFFSET(TBP!$A:$A,,MATCH(YEAR(A4302),VALUE(TBP!$5:$5),0)-1),TBP!$AV:$AV,DAY(A4302),TBP!$AW:$AW,MONTH(A4302))/100</f>
        <v>2.7999999999999997E-2</v>
      </c>
      <c r="C4302" cm="1">
        <f t="array" aca="1" ref="C4302" ca="1">+SUMIFS(OFFSET(TPM!$A:$A,,MATCH(YEAR(A4302),VALUE(TPM!$5:$5),0)-1),TPM!$W:$W,DAY(A4302),TPM!$X:$X,MONTH(A4302))/100</f>
        <v>7.4999999999999997E-3</v>
      </c>
      <c r="D4302" s="6">
        <f>+INDEX(TC!$C:$C,MATCH(A4302,TC!$E:$E,0))</f>
        <v>631.11</v>
      </c>
    </row>
    <row r="4303" spans="1:4" x14ac:dyDescent="0.35">
      <c r="A4303" s="2">
        <f t="shared" si="67"/>
        <v>44480</v>
      </c>
      <c r="B4303" cm="1">
        <f t="array" aca="1" ref="B4303" ca="1">+SUMIFS(OFFSET(TBP!$A:$A,,MATCH(YEAR(A4303),VALUE(TBP!$5:$5),0)-1),TBP!$AV:$AV,DAY(A4303),TBP!$AW:$AW,MONTH(A4303))/100</f>
        <v>2.7999999999999997E-2</v>
      </c>
      <c r="C4303" cm="1">
        <f t="array" aca="1" ref="C4303" ca="1">+SUMIFS(OFFSET(TPM!$A:$A,,MATCH(YEAR(A4303),VALUE(TPM!$5:$5),0)-1),TPM!$W:$W,DAY(A4303),TPM!$X:$X,MONTH(A4303))/100</f>
        <v>7.4999999999999997E-3</v>
      </c>
      <c r="D4303" s="6">
        <f>+INDEX(TC!$C:$C,MATCH(A4303,TC!$E:$E,0))</f>
        <v>631.11</v>
      </c>
    </row>
    <row r="4304" spans="1:4" x14ac:dyDescent="0.35">
      <c r="A4304" s="2">
        <f t="shared" si="67"/>
        <v>44481</v>
      </c>
      <c r="B4304" cm="1">
        <f t="array" aca="1" ref="B4304" ca="1">+SUMIFS(OFFSET(TBP!$A:$A,,MATCH(YEAR(A4304),VALUE(TBP!$5:$5),0)-1),TBP!$AV:$AV,DAY(A4304),TBP!$AW:$AW,MONTH(A4304))/100</f>
        <v>2.7999999999999997E-2</v>
      </c>
      <c r="C4304" cm="1">
        <f t="array" aca="1" ref="C4304" ca="1">+SUMIFS(OFFSET(TPM!$A:$A,,MATCH(YEAR(A4304),VALUE(TPM!$5:$5),0)-1),TPM!$W:$W,DAY(A4304),TPM!$X:$X,MONTH(A4304))/100</f>
        <v>7.4999999999999997E-3</v>
      </c>
      <c r="D4304" s="6">
        <f>+INDEX(TC!$C:$C,MATCH(A4304,TC!$E:$E,0))</f>
        <v>631.62</v>
      </c>
    </row>
    <row r="4305" spans="1:4" x14ac:dyDescent="0.35">
      <c r="A4305" s="2">
        <f t="shared" si="67"/>
        <v>44482</v>
      </c>
      <c r="B4305" cm="1">
        <f t="array" aca="1" ref="B4305" ca="1">+SUMIFS(OFFSET(TBP!$A:$A,,MATCH(YEAR(A4305),VALUE(TBP!$5:$5),0)-1),TBP!$AV:$AV,DAY(A4305),TBP!$AW:$AW,MONTH(A4305))/100</f>
        <v>2.7999999999999997E-2</v>
      </c>
      <c r="C4305" cm="1">
        <f t="array" aca="1" ref="C4305" ca="1">+SUMIFS(OFFSET(TPM!$A:$A,,MATCH(YEAR(A4305),VALUE(TPM!$5:$5),0)-1),TPM!$W:$W,DAY(A4305),TPM!$X:$X,MONTH(A4305))/100</f>
        <v>7.4999999999999997E-3</v>
      </c>
      <c r="D4305" s="6">
        <f>+INDEX(TC!$C:$C,MATCH(A4305,TC!$E:$E,0))</f>
        <v>631.66999999999996</v>
      </c>
    </row>
    <row r="4306" spans="1:4" x14ac:dyDescent="0.35">
      <c r="A4306" s="2">
        <f t="shared" si="67"/>
        <v>44483</v>
      </c>
      <c r="B4306" cm="1">
        <f t="array" aca="1" ref="B4306" ca="1">+SUMIFS(OFFSET(TBP!$A:$A,,MATCH(YEAR(A4306),VALUE(TBP!$5:$5),0)-1),TBP!$AV:$AV,DAY(A4306),TBP!$AW:$AW,MONTH(A4306))/100</f>
        <v>2.7999999999999997E-2</v>
      </c>
      <c r="C4306" cm="1">
        <f t="array" aca="1" ref="C4306" ca="1">+SUMIFS(OFFSET(TPM!$A:$A,,MATCH(YEAR(A4306),VALUE(TPM!$5:$5),0)-1),TPM!$W:$W,DAY(A4306),TPM!$X:$X,MONTH(A4306))/100</f>
        <v>7.4999999999999997E-3</v>
      </c>
      <c r="D4306" s="6">
        <f>+INDEX(TC!$C:$C,MATCH(A4306,TC!$E:$E,0))</f>
        <v>631.79</v>
      </c>
    </row>
    <row r="4307" spans="1:4" x14ac:dyDescent="0.35">
      <c r="A4307" s="2">
        <f t="shared" si="67"/>
        <v>44484</v>
      </c>
      <c r="B4307" cm="1">
        <f t="array" aca="1" ref="B4307" ca="1">+SUMIFS(OFFSET(TBP!$A:$A,,MATCH(YEAR(A4307),VALUE(TBP!$5:$5),0)-1),TBP!$AV:$AV,DAY(A4307),TBP!$AW:$AW,MONTH(A4307))/100</f>
        <v>2.7999999999999997E-2</v>
      </c>
      <c r="C4307" cm="1">
        <f t="array" aca="1" ref="C4307" ca="1">+SUMIFS(OFFSET(TPM!$A:$A,,MATCH(YEAR(A4307),VALUE(TPM!$5:$5),0)-1),TPM!$W:$W,DAY(A4307),TPM!$X:$X,MONTH(A4307))/100</f>
        <v>7.4999999999999997E-3</v>
      </c>
      <c r="D4307" s="6">
        <f>+INDEX(TC!$C:$C,MATCH(A4307,TC!$E:$E,0))</f>
        <v>632.14</v>
      </c>
    </row>
    <row r="4308" spans="1:4" x14ac:dyDescent="0.35">
      <c r="A4308" s="2">
        <f t="shared" si="67"/>
        <v>44485</v>
      </c>
      <c r="B4308" cm="1">
        <f t="array" aca="1" ref="B4308" ca="1">+SUMIFS(OFFSET(TBP!$A:$A,,MATCH(YEAR(A4308),VALUE(TBP!$5:$5),0)-1),TBP!$AV:$AV,DAY(A4308),TBP!$AW:$AW,MONTH(A4308))/100</f>
        <v>2.7999999999999997E-2</v>
      </c>
      <c r="C4308" cm="1">
        <f t="array" aca="1" ref="C4308" ca="1">+SUMIFS(OFFSET(TPM!$A:$A,,MATCH(YEAR(A4308),VALUE(TPM!$5:$5),0)-1),TPM!$W:$W,DAY(A4308),TPM!$X:$X,MONTH(A4308))/100</f>
        <v>7.4999999999999997E-3</v>
      </c>
      <c r="D4308" s="6">
        <f>+INDEX(TC!$C:$C,MATCH(A4308,TC!$E:$E,0))</f>
        <v>631.9</v>
      </c>
    </row>
    <row r="4309" spans="1:4" x14ac:dyDescent="0.35">
      <c r="A4309" s="2">
        <f t="shared" si="67"/>
        <v>44486</v>
      </c>
      <c r="B4309" cm="1">
        <f t="array" aca="1" ref="B4309" ca="1">+SUMIFS(OFFSET(TBP!$A:$A,,MATCH(YEAR(A4309),VALUE(TBP!$5:$5),0)-1),TBP!$AV:$AV,DAY(A4309),TBP!$AW:$AW,MONTH(A4309))/100</f>
        <v>2.7999999999999997E-2</v>
      </c>
      <c r="C4309" cm="1">
        <f t="array" aca="1" ref="C4309" ca="1">+SUMIFS(OFFSET(TPM!$A:$A,,MATCH(YEAR(A4309),VALUE(TPM!$5:$5),0)-1),TPM!$W:$W,DAY(A4309),TPM!$X:$X,MONTH(A4309))/100</f>
        <v>7.4999999999999997E-3</v>
      </c>
      <c r="D4309" s="6">
        <f>+INDEX(TC!$C:$C,MATCH(A4309,TC!$E:$E,0))</f>
        <v>631.9</v>
      </c>
    </row>
    <row r="4310" spans="1:4" x14ac:dyDescent="0.35">
      <c r="A4310" s="2">
        <f t="shared" si="67"/>
        <v>44487</v>
      </c>
      <c r="B4310" cm="1">
        <f t="array" aca="1" ref="B4310" ca="1">+SUMIFS(OFFSET(TBP!$A:$A,,MATCH(YEAR(A4310),VALUE(TBP!$5:$5),0)-1),TBP!$AV:$AV,DAY(A4310),TBP!$AW:$AW,MONTH(A4310))/100</f>
        <v>2.7999999999999997E-2</v>
      </c>
      <c r="C4310" cm="1">
        <f t="array" aca="1" ref="C4310" ca="1">+SUMIFS(OFFSET(TPM!$A:$A,,MATCH(YEAR(A4310),VALUE(TPM!$5:$5),0)-1),TPM!$W:$W,DAY(A4310),TPM!$X:$X,MONTH(A4310))/100</f>
        <v>7.4999999999999997E-3</v>
      </c>
      <c r="D4310" s="6">
        <f>+INDEX(TC!$C:$C,MATCH(A4310,TC!$E:$E,0))</f>
        <v>631.9</v>
      </c>
    </row>
    <row r="4311" spans="1:4" x14ac:dyDescent="0.35">
      <c r="A4311" s="2">
        <f t="shared" si="67"/>
        <v>44488</v>
      </c>
      <c r="B4311" cm="1">
        <f t="array" aca="1" ref="B4311" ca="1">+SUMIFS(OFFSET(TBP!$A:$A,,MATCH(YEAR(A4311),VALUE(TBP!$5:$5),0)-1),TBP!$AV:$AV,DAY(A4311),TBP!$AW:$AW,MONTH(A4311))/100</f>
        <v>2.7999999999999997E-2</v>
      </c>
      <c r="C4311" cm="1">
        <f t="array" aca="1" ref="C4311" ca="1">+SUMIFS(OFFSET(TPM!$A:$A,,MATCH(YEAR(A4311),VALUE(TPM!$5:$5),0)-1),TPM!$W:$W,DAY(A4311),TPM!$X:$X,MONTH(A4311))/100</f>
        <v>7.4999999999999997E-3</v>
      </c>
      <c r="D4311" s="6">
        <f>+INDEX(TC!$C:$C,MATCH(A4311,TC!$E:$E,0))</f>
        <v>631.96</v>
      </c>
    </row>
    <row r="4312" spans="1:4" x14ac:dyDescent="0.35">
      <c r="A4312" s="2">
        <f t="shared" si="67"/>
        <v>44489</v>
      </c>
      <c r="B4312" cm="1">
        <f t="array" aca="1" ref="B4312" ca="1">+SUMIFS(OFFSET(TBP!$A:$A,,MATCH(YEAR(A4312),VALUE(TBP!$5:$5),0)-1),TBP!$AV:$AV,DAY(A4312),TBP!$AW:$AW,MONTH(A4312))/100</f>
        <v>2.7999999999999997E-2</v>
      </c>
      <c r="C4312" cm="1">
        <f t="array" aca="1" ref="C4312" ca="1">+SUMIFS(OFFSET(TPM!$A:$A,,MATCH(YEAR(A4312),VALUE(TPM!$5:$5),0)-1),TPM!$W:$W,DAY(A4312),TPM!$X:$X,MONTH(A4312))/100</f>
        <v>7.4999999999999997E-3</v>
      </c>
      <c r="D4312" s="6">
        <f>+INDEX(TC!$C:$C,MATCH(A4312,TC!$E:$E,0))</f>
        <v>632.36</v>
      </c>
    </row>
    <row r="4313" spans="1:4" x14ac:dyDescent="0.35">
      <c r="A4313" s="2">
        <f t="shared" si="67"/>
        <v>44490</v>
      </c>
      <c r="B4313" cm="1">
        <f t="array" aca="1" ref="B4313" ca="1">+SUMIFS(OFFSET(TBP!$A:$A,,MATCH(YEAR(A4313),VALUE(TBP!$5:$5),0)-1),TBP!$AV:$AV,DAY(A4313),TBP!$AW:$AW,MONTH(A4313))/100</f>
        <v>2.7999999999999997E-2</v>
      </c>
      <c r="C4313" cm="1">
        <f t="array" aca="1" ref="C4313" ca="1">+SUMIFS(OFFSET(TPM!$A:$A,,MATCH(YEAR(A4313),VALUE(TPM!$5:$5),0)-1),TPM!$W:$W,DAY(A4313),TPM!$X:$X,MONTH(A4313))/100</f>
        <v>7.4999999999999997E-3</v>
      </c>
      <c r="D4313" s="6">
        <f>+INDEX(TC!$C:$C,MATCH(A4313,TC!$E:$E,0))</f>
        <v>632.67999999999995</v>
      </c>
    </row>
    <row r="4314" spans="1:4" x14ac:dyDescent="0.35">
      <c r="A4314" s="2">
        <f t="shared" si="67"/>
        <v>44491</v>
      </c>
      <c r="B4314" cm="1">
        <f t="array" aca="1" ref="B4314" ca="1">+SUMIFS(OFFSET(TBP!$A:$A,,MATCH(YEAR(A4314),VALUE(TBP!$5:$5),0)-1),TBP!$AV:$AV,DAY(A4314),TBP!$AW:$AW,MONTH(A4314))/100</f>
        <v>2.7999999999999997E-2</v>
      </c>
      <c r="C4314" cm="1">
        <f t="array" aca="1" ref="C4314" ca="1">+SUMIFS(OFFSET(TPM!$A:$A,,MATCH(YEAR(A4314),VALUE(TPM!$5:$5),0)-1),TPM!$W:$W,DAY(A4314),TPM!$X:$X,MONTH(A4314))/100</f>
        <v>7.4999999999999997E-3</v>
      </c>
      <c r="D4314" s="6">
        <f>+INDEX(TC!$C:$C,MATCH(A4314,TC!$E:$E,0))</f>
        <v>633.75</v>
      </c>
    </row>
    <row r="4315" spans="1:4" x14ac:dyDescent="0.35">
      <c r="A4315" s="2">
        <f t="shared" si="67"/>
        <v>44492</v>
      </c>
      <c r="B4315" cm="1">
        <f t="array" aca="1" ref="B4315" ca="1">+SUMIFS(OFFSET(TBP!$A:$A,,MATCH(YEAR(A4315),VALUE(TBP!$5:$5),0)-1),TBP!$AV:$AV,DAY(A4315),TBP!$AW:$AW,MONTH(A4315))/100</f>
        <v>2.7999999999999997E-2</v>
      </c>
      <c r="C4315" cm="1">
        <f t="array" aca="1" ref="C4315" ca="1">+SUMIFS(OFFSET(TPM!$A:$A,,MATCH(YEAR(A4315),VALUE(TPM!$5:$5),0)-1),TPM!$W:$W,DAY(A4315),TPM!$X:$X,MONTH(A4315))/100</f>
        <v>7.4999999999999997E-3</v>
      </c>
      <c r="D4315" s="6">
        <f>+INDEX(TC!$C:$C,MATCH(A4315,TC!$E:$E,0))</f>
        <v>634.51</v>
      </c>
    </row>
    <row r="4316" spans="1:4" x14ac:dyDescent="0.35">
      <c r="A4316" s="2">
        <f t="shared" si="67"/>
        <v>44493</v>
      </c>
      <c r="B4316" cm="1">
        <f t="array" aca="1" ref="B4316" ca="1">+SUMIFS(OFFSET(TBP!$A:$A,,MATCH(YEAR(A4316),VALUE(TBP!$5:$5),0)-1),TBP!$AV:$AV,DAY(A4316),TBP!$AW:$AW,MONTH(A4316))/100</f>
        <v>2.7999999999999997E-2</v>
      </c>
      <c r="C4316" cm="1">
        <f t="array" aca="1" ref="C4316" ca="1">+SUMIFS(OFFSET(TPM!$A:$A,,MATCH(YEAR(A4316),VALUE(TPM!$5:$5),0)-1),TPM!$W:$W,DAY(A4316),TPM!$X:$X,MONTH(A4316))/100</f>
        <v>7.4999999999999997E-3</v>
      </c>
      <c r="D4316" s="6">
        <f>+INDEX(TC!$C:$C,MATCH(A4316,TC!$E:$E,0))</f>
        <v>634.51</v>
      </c>
    </row>
    <row r="4317" spans="1:4" x14ac:dyDescent="0.35">
      <c r="A4317" s="2">
        <f t="shared" si="67"/>
        <v>44494</v>
      </c>
      <c r="B4317" cm="1">
        <f t="array" aca="1" ref="B4317" ca="1">+SUMIFS(OFFSET(TBP!$A:$A,,MATCH(YEAR(A4317),VALUE(TBP!$5:$5),0)-1),TBP!$AV:$AV,DAY(A4317),TBP!$AW:$AW,MONTH(A4317))/100</f>
        <v>2.7999999999999997E-2</v>
      </c>
      <c r="C4317" cm="1">
        <f t="array" aca="1" ref="C4317" ca="1">+SUMIFS(OFFSET(TPM!$A:$A,,MATCH(YEAR(A4317),VALUE(TPM!$5:$5),0)-1),TPM!$W:$W,DAY(A4317),TPM!$X:$X,MONTH(A4317))/100</f>
        <v>7.4999999999999997E-3</v>
      </c>
      <c r="D4317" s="6">
        <f>+INDEX(TC!$C:$C,MATCH(A4317,TC!$E:$E,0))</f>
        <v>634.51</v>
      </c>
    </row>
    <row r="4318" spans="1:4" x14ac:dyDescent="0.35">
      <c r="A4318" s="2">
        <f t="shared" si="67"/>
        <v>44495</v>
      </c>
      <c r="B4318" cm="1">
        <f t="array" aca="1" ref="B4318" ca="1">+SUMIFS(OFFSET(TBP!$A:$A,,MATCH(YEAR(A4318),VALUE(TBP!$5:$5),0)-1),TBP!$AV:$AV,DAY(A4318),TBP!$AW:$AW,MONTH(A4318))/100</f>
        <v>2.7999999999999997E-2</v>
      </c>
      <c r="C4318" cm="1">
        <f t="array" aca="1" ref="C4318" ca="1">+SUMIFS(OFFSET(TPM!$A:$A,,MATCH(YEAR(A4318),VALUE(TPM!$5:$5),0)-1),TPM!$W:$W,DAY(A4318),TPM!$X:$X,MONTH(A4318))/100</f>
        <v>7.4999999999999997E-3</v>
      </c>
      <c r="D4318" s="6">
        <f>+INDEX(TC!$C:$C,MATCH(A4318,TC!$E:$E,0))</f>
        <v>635.08000000000004</v>
      </c>
    </row>
    <row r="4319" spans="1:4" x14ac:dyDescent="0.35">
      <c r="A4319" s="2">
        <f t="shared" si="67"/>
        <v>44496</v>
      </c>
      <c r="B4319" cm="1">
        <f t="array" aca="1" ref="B4319" ca="1">+SUMIFS(OFFSET(TBP!$A:$A,,MATCH(YEAR(A4319),VALUE(TBP!$5:$5),0)-1),TBP!$AV:$AV,DAY(A4319),TBP!$AW:$AW,MONTH(A4319))/100</f>
        <v>2.7999999999999997E-2</v>
      </c>
      <c r="C4319" cm="1">
        <f t="array" aca="1" ref="C4319" ca="1">+SUMIFS(OFFSET(TPM!$A:$A,,MATCH(YEAR(A4319),VALUE(TPM!$5:$5),0)-1),TPM!$W:$W,DAY(A4319),TPM!$X:$X,MONTH(A4319))/100</f>
        <v>7.4999999999999997E-3</v>
      </c>
      <c r="D4319" s="6">
        <f>+INDEX(TC!$C:$C,MATCH(A4319,TC!$E:$E,0))</f>
        <v>636.59</v>
      </c>
    </row>
    <row r="4320" spans="1:4" x14ac:dyDescent="0.35">
      <c r="A4320" s="2">
        <f t="shared" si="67"/>
        <v>44497</v>
      </c>
      <c r="B4320" cm="1">
        <f t="array" aca="1" ref="B4320" ca="1">+SUMIFS(OFFSET(TBP!$A:$A,,MATCH(YEAR(A4320),VALUE(TBP!$5:$5),0)-1),TBP!$AV:$AV,DAY(A4320),TBP!$AW:$AW,MONTH(A4320))/100</f>
        <v>2.7999999999999997E-2</v>
      </c>
      <c r="C4320" cm="1">
        <f t="array" aca="1" ref="C4320" ca="1">+SUMIFS(OFFSET(TPM!$A:$A,,MATCH(YEAR(A4320),VALUE(TPM!$5:$5),0)-1),TPM!$W:$W,DAY(A4320),TPM!$X:$X,MONTH(A4320))/100</f>
        <v>7.4999999999999997E-3</v>
      </c>
      <c r="D4320" s="6">
        <f>+INDEX(TC!$C:$C,MATCH(A4320,TC!$E:$E,0))</f>
        <v>640.1</v>
      </c>
    </row>
    <row r="4321" spans="1:4" x14ac:dyDescent="0.35">
      <c r="A4321" s="2">
        <f t="shared" si="67"/>
        <v>44498</v>
      </c>
      <c r="B4321" cm="1">
        <f t="array" aca="1" ref="B4321" ca="1">+SUMIFS(OFFSET(TBP!$A:$A,,MATCH(YEAR(A4321),VALUE(TBP!$5:$5),0)-1),TBP!$AV:$AV,DAY(A4321),TBP!$AW:$AW,MONTH(A4321))/100</f>
        <v>2.7999999999999997E-2</v>
      </c>
      <c r="C4321" cm="1">
        <f t="array" aca="1" ref="C4321" ca="1">+SUMIFS(OFFSET(TPM!$A:$A,,MATCH(YEAR(A4321),VALUE(TPM!$5:$5),0)-1),TPM!$W:$W,DAY(A4321),TPM!$X:$X,MONTH(A4321))/100</f>
        <v>7.4999999999999997E-3</v>
      </c>
      <c r="D4321" s="6">
        <f>+INDEX(TC!$C:$C,MATCH(A4321,TC!$E:$E,0))</f>
        <v>641.69000000000005</v>
      </c>
    </row>
    <row r="4322" spans="1:4" x14ac:dyDescent="0.35">
      <c r="A4322" s="2">
        <f t="shared" si="67"/>
        <v>44499</v>
      </c>
      <c r="B4322" cm="1">
        <f t="array" aca="1" ref="B4322" ca="1">+SUMIFS(OFFSET(TBP!$A:$A,,MATCH(YEAR(A4322),VALUE(TBP!$5:$5),0)-1),TBP!$AV:$AV,DAY(A4322),TBP!$AW:$AW,MONTH(A4322))/100</f>
        <v>2.7999999999999997E-2</v>
      </c>
      <c r="C4322" cm="1">
        <f t="array" aca="1" ref="C4322" ca="1">+SUMIFS(OFFSET(TPM!$A:$A,,MATCH(YEAR(A4322),VALUE(TPM!$5:$5),0)-1),TPM!$W:$W,DAY(A4322),TPM!$X:$X,MONTH(A4322))/100</f>
        <v>7.4999999999999997E-3</v>
      </c>
      <c r="D4322" s="6">
        <f>+INDEX(TC!$C:$C,MATCH(A4322,TC!$E:$E,0))</f>
        <v>641.84</v>
      </c>
    </row>
    <row r="4323" spans="1:4" x14ac:dyDescent="0.35">
      <c r="A4323" s="2">
        <f t="shared" si="67"/>
        <v>44500</v>
      </c>
      <c r="B4323" cm="1">
        <f t="array" aca="1" ref="B4323" ca="1">+SUMIFS(OFFSET(TBP!$A:$A,,MATCH(YEAR(A4323),VALUE(TBP!$5:$5),0)-1),TBP!$AV:$AV,DAY(A4323),TBP!$AW:$AW,MONTH(A4323))/100</f>
        <v>2.7999999999999997E-2</v>
      </c>
      <c r="C4323" cm="1">
        <f t="array" aca="1" ref="C4323" ca="1">+SUMIFS(OFFSET(TPM!$A:$A,,MATCH(YEAR(A4323),VALUE(TPM!$5:$5),0)-1),TPM!$W:$W,DAY(A4323),TPM!$X:$X,MONTH(A4323))/100</f>
        <v>7.4999999999999997E-3</v>
      </c>
      <c r="D4323" s="6">
        <f>+INDEX(TC!$C:$C,MATCH(A4323,TC!$E:$E,0))</f>
        <v>641.84</v>
      </c>
    </row>
    <row r="4324" spans="1:4" x14ac:dyDescent="0.35">
      <c r="A4324" s="2">
        <f t="shared" si="67"/>
        <v>44501</v>
      </c>
      <c r="B4324" cm="1">
        <f t="array" aca="1" ref="B4324" ca="1">+SUMIFS(OFFSET(TBP!$A:$A,,MATCH(YEAR(A4324),VALUE(TBP!$5:$5),0)-1),TBP!$AV:$AV,DAY(A4324),TBP!$AW:$AW,MONTH(A4324))/100</f>
        <v>2.7999999999999997E-2</v>
      </c>
      <c r="C4324" cm="1">
        <f t="array" aca="1" ref="C4324" ca="1">+SUMIFS(OFFSET(TPM!$A:$A,,MATCH(YEAR(A4324),VALUE(TPM!$5:$5),0)-1),TPM!$W:$W,DAY(A4324),TPM!$X:$X,MONTH(A4324))/100</f>
        <v>7.4999999999999997E-3</v>
      </c>
      <c r="D4324" s="6">
        <f>+INDEX(TC!$C:$C,MATCH(A4324,TC!$E:$E,0))</f>
        <v>641.84</v>
      </c>
    </row>
    <row r="4325" spans="1:4" x14ac:dyDescent="0.35">
      <c r="A4325" s="2">
        <f t="shared" si="67"/>
        <v>44502</v>
      </c>
      <c r="B4325" cm="1">
        <f t="array" aca="1" ref="B4325" ca="1">+SUMIFS(OFFSET(TBP!$A:$A,,MATCH(YEAR(A4325),VALUE(TBP!$5:$5),0)-1),TBP!$AV:$AV,DAY(A4325),TBP!$AW:$AW,MONTH(A4325))/100</f>
        <v>2.7999999999999997E-2</v>
      </c>
      <c r="C4325" cm="1">
        <f t="array" aca="1" ref="C4325" ca="1">+SUMIFS(OFFSET(TPM!$A:$A,,MATCH(YEAR(A4325),VALUE(TPM!$5:$5),0)-1),TPM!$W:$W,DAY(A4325),TPM!$X:$X,MONTH(A4325))/100</f>
        <v>7.4999999999999997E-3</v>
      </c>
      <c r="D4325" s="6">
        <f>+INDEX(TC!$C:$C,MATCH(A4325,TC!$E:$E,0))</f>
        <v>642.76</v>
      </c>
    </row>
    <row r="4326" spans="1:4" x14ac:dyDescent="0.35">
      <c r="A4326" s="2">
        <f t="shared" si="67"/>
        <v>44503</v>
      </c>
      <c r="B4326" cm="1">
        <f t="array" aca="1" ref="B4326" ca="1">+SUMIFS(OFFSET(TBP!$A:$A,,MATCH(YEAR(A4326),VALUE(TBP!$5:$5),0)-1),TBP!$AV:$AV,DAY(A4326),TBP!$AW:$AW,MONTH(A4326))/100</f>
        <v>2.7999999999999997E-2</v>
      </c>
      <c r="C4326" cm="1">
        <f t="array" aca="1" ref="C4326" ca="1">+SUMIFS(OFFSET(TPM!$A:$A,,MATCH(YEAR(A4326),VALUE(TPM!$5:$5),0)-1),TPM!$W:$W,DAY(A4326),TPM!$X:$X,MONTH(A4326))/100</f>
        <v>7.4999999999999997E-3</v>
      </c>
      <c r="D4326" s="6">
        <f>+INDEX(TC!$C:$C,MATCH(A4326,TC!$E:$E,0))</f>
        <v>642.62</v>
      </c>
    </row>
    <row r="4327" spans="1:4" x14ac:dyDescent="0.35">
      <c r="A4327" s="2">
        <f t="shared" si="67"/>
        <v>44504</v>
      </c>
      <c r="B4327" cm="1">
        <f t="array" aca="1" ref="B4327" ca="1">+SUMIFS(OFFSET(TBP!$A:$A,,MATCH(YEAR(A4327),VALUE(TBP!$5:$5),0)-1),TBP!$AV:$AV,DAY(A4327),TBP!$AW:$AW,MONTH(A4327))/100</f>
        <v>2.75E-2</v>
      </c>
      <c r="C4327" cm="1">
        <f t="array" aca="1" ref="C4327" ca="1">+SUMIFS(OFFSET(TPM!$A:$A,,MATCH(YEAR(A4327),VALUE(TPM!$5:$5),0)-1),TPM!$W:$W,DAY(A4327),TPM!$X:$X,MONTH(A4327))/100</f>
        <v>7.4999999999999997E-3</v>
      </c>
      <c r="D4327" s="6">
        <f>+INDEX(TC!$C:$C,MATCH(A4327,TC!$E:$E,0))</f>
        <v>643.13</v>
      </c>
    </row>
    <row r="4328" spans="1:4" x14ac:dyDescent="0.35">
      <c r="A4328" s="2">
        <f t="shared" si="67"/>
        <v>44505</v>
      </c>
      <c r="B4328" cm="1">
        <f t="array" aca="1" ref="B4328" ca="1">+SUMIFS(OFFSET(TBP!$A:$A,,MATCH(YEAR(A4328),VALUE(TBP!$5:$5),0)-1),TBP!$AV:$AV,DAY(A4328),TBP!$AW:$AW,MONTH(A4328))/100</f>
        <v>2.75E-2</v>
      </c>
      <c r="C4328" cm="1">
        <f t="array" aca="1" ref="C4328" ca="1">+SUMIFS(OFFSET(TPM!$A:$A,,MATCH(YEAR(A4328),VALUE(TPM!$5:$5),0)-1),TPM!$W:$W,DAY(A4328),TPM!$X:$X,MONTH(A4328))/100</f>
        <v>7.4999999999999997E-3</v>
      </c>
      <c r="D4328" s="6">
        <f>+INDEX(TC!$C:$C,MATCH(A4328,TC!$E:$E,0))</f>
        <v>643.33000000000004</v>
      </c>
    </row>
    <row r="4329" spans="1:4" x14ac:dyDescent="0.35">
      <c r="A4329" s="2">
        <f t="shared" si="67"/>
        <v>44506</v>
      </c>
      <c r="B4329" cm="1">
        <f t="array" aca="1" ref="B4329" ca="1">+SUMIFS(OFFSET(TBP!$A:$A,,MATCH(YEAR(A4329),VALUE(TBP!$5:$5),0)-1),TBP!$AV:$AV,DAY(A4329),TBP!$AW:$AW,MONTH(A4329))/100</f>
        <v>2.75E-2</v>
      </c>
      <c r="C4329" cm="1">
        <f t="array" aca="1" ref="C4329" ca="1">+SUMIFS(OFFSET(TPM!$A:$A,,MATCH(YEAR(A4329),VALUE(TPM!$5:$5),0)-1),TPM!$W:$W,DAY(A4329),TPM!$X:$X,MONTH(A4329))/100</f>
        <v>7.4999999999999997E-3</v>
      </c>
      <c r="D4329" s="6">
        <f>+INDEX(TC!$C:$C,MATCH(A4329,TC!$E:$E,0))</f>
        <v>643.51</v>
      </c>
    </row>
    <row r="4330" spans="1:4" x14ac:dyDescent="0.35">
      <c r="A4330" s="2">
        <f t="shared" si="67"/>
        <v>44507</v>
      </c>
      <c r="B4330" cm="1">
        <f t="array" aca="1" ref="B4330" ca="1">+SUMIFS(OFFSET(TBP!$A:$A,,MATCH(YEAR(A4330),VALUE(TBP!$5:$5),0)-1),TBP!$AV:$AV,DAY(A4330),TBP!$AW:$AW,MONTH(A4330))/100</f>
        <v>2.75E-2</v>
      </c>
      <c r="C4330" cm="1">
        <f t="array" aca="1" ref="C4330" ca="1">+SUMIFS(OFFSET(TPM!$A:$A,,MATCH(YEAR(A4330),VALUE(TPM!$5:$5),0)-1),TPM!$W:$W,DAY(A4330),TPM!$X:$X,MONTH(A4330))/100</f>
        <v>7.4999999999999997E-3</v>
      </c>
      <c r="D4330" s="6">
        <f>+INDEX(TC!$C:$C,MATCH(A4330,TC!$E:$E,0))</f>
        <v>643.51</v>
      </c>
    </row>
    <row r="4331" spans="1:4" x14ac:dyDescent="0.35">
      <c r="A4331" s="2">
        <f t="shared" si="67"/>
        <v>44508</v>
      </c>
      <c r="B4331" cm="1">
        <f t="array" aca="1" ref="B4331" ca="1">+SUMIFS(OFFSET(TBP!$A:$A,,MATCH(YEAR(A4331),VALUE(TBP!$5:$5),0)-1),TBP!$AV:$AV,DAY(A4331),TBP!$AW:$AW,MONTH(A4331))/100</f>
        <v>2.75E-2</v>
      </c>
      <c r="C4331" cm="1">
        <f t="array" aca="1" ref="C4331" ca="1">+SUMIFS(OFFSET(TPM!$A:$A,,MATCH(YEAR(A4331),VALUE(TPM!$5:$5),0)-1),TPM!$W:$W,DAY(A4331),TPM!$X:$X,MONTH(A4331))/100</f>
        <v>7.4999999999999997E-3</v>
      </c>
      <c r="D4331" s="6">
        <f>+INDEX(TC!$C:$C,MATCH(A4331,TC!$E:$E,0))</f>
        <v>643.51</v>
      </c>
    </row>
    <row r="4332" spans="1:4" x14ac:dyDescent="0.35">
      <c r="A4332" s="2">
        <f t="shared" si="67"/>
        <v>44509</v>
      </c>
      <c r="B4332" cm="1">
        <f t="array" aca="1" ref="B4332" ca="1">+SUMIFS(OFFSET(TBP!$A:$A,,MATCH(YEAR(A4332),VALUE(TBP!$5:$5),0)-1),TBP!$AV:$AV,DAY(A4332),TBP!$AW:$AW,MONTH(A4332))/100</f>
        <v>2.75E-2</v>
      </c>
      <c r="C4332" cm="1">
        <f t="array" aca="1" ref="C4332" ca="1">+SUMIFS(OFFSET(TPM!$A:$A,,MATCH(YEAR(A4332),VALUE(TPM!$5:$5),0)-1),TPM!$W:$W,DAY(A4332),TPM!$X:$X,MONTH(A4332))/100</f>
        <v>7.4999999999999997E-3</v>
      </c>
      <c r="D4332" s="6">
        <f>+INDEX(TC!$C:$C,MATCH(A4332,TC!$E:$E,0))</f>
        <v>644.04999999999995</v>
      </c>
    </row>
    <row r="4333" spans="1:4" x14ac:dyDescent="0.35">
      <c r="A4333" s="2">
        <f t="shared" si="67"/>
        <v>44510</v>
      </c>
      <c r="B4333" cm="1">
        <f t="array" aca="1" ref="B4333" ca="1">+SUMIFS(OFFSET(TBP!$A:$A,,MATCH(YEAR(A4333),VALUE(TBP!$5:$5),0)-1),TBP!$AV:$AV,DAY(A4333),TBP!$AW:$AW,MONTH(A4333))/100</f>
        <v>2.75E-2</v>
      </c>
      <c r="C4333" cm="1">
        <f t="array" aca="1" ref="C4333" ca="1">+SUMIFS(OFFSET(TPM!$A:$A,,MATCH(YEAR(A4333),VALUE(TPM!$5:$5),0)-1),TPM!$W:$W,DAY(A4333),TPM!$X:$X,MONTH(A4333))/100</f>
        <v>7.4999999999999997E-3</v>
      </c>
      <c r="D4333" s="6">
        <f>+INDEX(TC!$C:$C,MATCH(A4333,TC!$E:$E,0))</f>
        <v>644.96</v>
      </c>
    </row>
    <row r="4334" spans="1:4" x14ac:dyDescent="0.35">
      <c r="A4334" s="2">
        <f t="shared" si="67"/>
        <v>44511</v>
      </c>
      <c r="B4334" cm="1">
        <f t="array" aca="1" ref="B4334" ca="1">+SUMIFS(OFFSET(TBP!$A:$A,,MATCH(YEAR(A4334),VALUE(TBP!$5:$5),0)-1),TBP!$AV:$AV,DAY(A4334),TBP!$AW:$AW,MONTH(A4334))/100</f>
        <v>2.8500000000000001E-2</v>
      </c>
      <c r="C4334" cm="1">
        <f t="array" aca="1" ref="C4334" ca="1">+SUMIFS(OFFSET(TPM!$A:$A,,MATCH(YEAR(A4334),VALUE(TPM!$5:$5),0)-1),TPM!$W:$W,DAY(A4334),TPM!$X:$X,MONTH(A4334))/100</f>
        <v>7.4999999999999997E-3</v>
      </c>
      <c r="D4334" s="6">
        <f>+INDEX(TC!$C:$C,MATCH(A4334,TC!$E:$E,0))</f>
        <v>644.95000000000005</v>
      </c>
    </row>
    <row r="4335" spans="1:4" x14ac:dyDescent="0.35">
      <c r="A4335" s="2">
        <f t="shared" si="67"/>
        <v>44512</v>
      </c>
      <c r="B4335" cm="1">
        <f t="array" aca="1" ref="B4335" ca="1">+SUMIFS(OFFSET(TBP!$A:$A,,MATCH(YEAR(A4335),VALUE(TBP!$5:$5),0)-1),TBP!$AV:$AV,DAY(A4335),TBP!$AW:$AW,MONTH(A4335))/100</f>
        <v>2.8500000000000001E-2</v>
      </c>
      <c r="C4335" cm="1">
        <f t="array" aca="1" ref="C4335" ca="1">+SUMIFS(OFFSET(TPM!$A:$A,,MATCH(YEAR(A4335),VALUE(TPM!$5:$5),0)-1),TPM!$W:$W,DAY(A4335),TPM!$X:$X,MONTH(A4335))/100</f>
        <v>7.4999999999999997E-3</v>
      </c>
      <c r="D4335" s="6">
        <f>+INDEX(TC!$C:$C,MATCH(A4335,TC!$E:$E,0))</f>
        <v>645.13</v>
      </c>
    </row>
    <row r="4336" spans="1:4" x14ac:dyDescent="0.35">
      <c r="A4336" s="2">
        <f t="shared" si="67"/>
        <v>44513</v>
      </c>
      <c r="B4336" cm="1">
        <f t="array" aca="1" ref="B4336" ca="1">+SUMIFS(OFFSET(TBP!$A:$A,,MATCH(YEAR(A4336),VALUE(TBP!$5:$5),0)-1),TBP!$AV:$AV,DAY(A4336),TBP!$AW:$AW,MONTH(A4336))/100</f>
        <v>2.8500000000000001E-2</v>
      </c>
      <c r="C4336" cm="1">
        <f t="array" aca="1" ref="C4336" ca="1">+SUMIFS(OFFSET(TPM!$A:$A,,MATCH(YEAR(A4336),VALUE(TPM!$5:$5),0)-1),TPM!$W:$W,DAY(A4336),TPM!$X:$X,MONTH(A4336))/100</f>
        <v>7.4999999999999997E-3</v>
      </c>
      <c r="D4336" s="6">
        <f>+INDEX(TC!$C:$C,MATCH(A4336,TC!$E:$E,0))</f>
        <v>645.47</v>
      </c>
    </row>
    <row r="4337" spans="1:4" x14ac:dyDescent="0.35">
      <c r="A4337" s="2">
        <f t="shared" si="67"/>
        <v>44514</v>
      </c>
      <c r="B4337" cm="1">
        <f t="array" aca="1" ref="B4337" ca="1">+SUMIFS(OFFSET(TBP!$A:$A,,MATCH(YEAR(A4337),VALUE(TBP!$5:$5),0)-1),TBP!$AV:$AV,DAY(A4337),TBP!$AW:$AW,MONTH(A4337))/100</f>
        <v>2.8500000000000001E-2</v>
      </c>
      <c r="C4337" cm="1">
        <f t="array" aca="1" ref="C4337" ca="1">+SUMIFS(OFFSET(TPM!$A:$A,,MATCH(YEAR(A4337),VALUE(TPM!$5:$5),0)-1),TPM!$W:$W,DAY(A4337),TPM!$X:$X,MONTH(A4337))/100</f>
        <v>7.4999999999999997E-3</v>
      </c>
      <c r="D4337" s="6">
        <f>+INDEX(TC!$C:$C,MATCH(A4337,TC!$E:$E,0))</f>
        <v>645.47</v>
      </c>
    </row>
    <row r="4338" spans="1:4" x14ac:dyDescent="0.35">
      <c r="A4338" s="2">
        <f t="shared" si="67"/>
        <v>44515</v>
      </c>
      <c r="B4338" cm="1">
        <f t="array" aca="1" ref="B4338" ca="1">+SUMIFS(OFFSET(TBP!$A:$A,,MATCH(YEAR(A4338),VALUE(TBP!$5:$5),0)-1),TBP!$AV:$AV,DAY(A4338),TBP!$AW:$AW,MONTH(A4338))/100</f>
        <v>2.8500000000000001E-2</v>
      </c>
      <c r="C4338" cm="1">
        <f t="array" aca="1" ref="C4338" ca="1">+SUMIFS(OFFSET(TPM!$A:$A,,MATCH(YEAR(A4338),VALUE(TPM!$5:$5),0)-1),TPM!$W:$W,DAY(A4338),TPM!$X:$X,MONTH(A4338))/100</f>
        <v>7.4999999999999997E-3</v>
      </c>
      <c r="D4338" s="6">
        <f>+INDEX(TC!$C:$C,MATCH(A4338,TC!$E:$E,0))</f>
        <v>645.47</v>
      </c>
    </row>
    <row r="4339" spans="1:4" x14ac:dyDescent="0.35">
      <c r="A4339" s="2">
        <f t="shared" si="67"/>
        <v>44516</v>
      </c>
      <c r="B4339" cm="1">
        <f t="array" aca="1" ref="B4339" ca="1">+SUMIFS(OFFSET(TBP!$A:$A,,MATCH(YEAR(A4339),VALUE(TBP!$5:$5),0)-1),TBP!$AV:$AV,DAY(A4339),TBP!$AW:$AW,MONTH(A4339))/100</f>
        <v>2.8500000000000001E-2</v>
      </c>
      <c r="C4339" cm="1">
        <f t="array" aca="1" ref="C4339" ca="1">+SUMIFS(OFFSET(TPM!$A:$A,,MATCH(YEAR(A4339),VALUE(TPM!$5:$5),0)-1),TPM!$W:$W,DAY(A4339),TPM!$X:$X,MONTH(A4339))/100</f>
        <v>7.4999999999999997E-3</v>
      </c>
      <c r="D4339" s="6">
        <f>+INDEX(TC!$C:$C,MATCH(A4339,TC!$E:$E,0))</f>
        <v>643.1</v>
      </c>
    </row>
    <row r="4340" spans="1:4" x14ac:dyDescent="0.35">
      <c r="A4340" s="2">
        <f t="shared" si="67"/>
        <v>44517</v>
      </c>
      <c r="B4340" cm="1">
        <f t="array" aca="1" ref="B4340" ca="1">+SUMIFS(OFFSET(TBP!$A:$A,,MATCH(YEAR(A4340),VALUE(TBP!$5:$5),0)-1),TBP!$AV:$AV,DAY(A4340),TBP!$AW:$AW,MONTH(A4340))/100</f>
        <v>2.8500000000000001E-2</v>
      </c>
      <c r="C4340" cm="1">
        <f t="array" aca="1" ref="C4340" ca="1">+SUMIFS(OFFSET(TPM!$A:$A,,MATCH(YEAR(A4340),VALUE(TPM!$5:$5),0)-1),TPM!$W:$W,DAY(A4340),TPM!$X:$X,MONTH(A4340))/100</f>
        <v>7.4999999999999997E-3</v>
      </c>
      <c r="D4340" s="6">
        <f>+INDEX(TC!$C:$C,MATCH(A4340,TC!$E:$E,0))</f>
        <v>641.58000000000004</v>
      </c>
    </row>
    <row r="4341" spans="1:4" x14ac:dyDescent="0.35">
      <c r="A4341" s="2">
        <f t="shared" si="67"/>
        <v>44518</v>
      </c>
      <c r="B4341" cm="1">
        <f t="array" aca="1" ref="B4341" ca="1">+SUMIFS(OFFSET(TBP!$A:$A,,MATCH(YEAR(A4341),VALUE(TBP!$5:$5),0)-1),TBP!$AV:$AV,DAY(A4341),TBP!$AW:$AW,MONTH(A4341))/100</f>
        <v>2.7999999999999997E-2</v>
      </c>
      <c r="C4341" cm="1">
        <f t="array" aca="1" ref="C4341" ca="1">+SUMIFS(OFFSET(TPM!$A:$A,,MATCH(YEAR(A4341),VALUE(TPM!$5:$5),0)-1),TPM!$W:$W,DAY(A4341),TPM!$X:$X,MONTH(A4341))/100</f>
        <v>7.4999999999999997E-3</v>
      </c>
      <c r="D4341" s="6">
        <f>+INDEX(TC!$C:$C,MATCH(A4341,TC!$E:$E,0))</f>
        <v>642.26</v>
      </c>
    </row>
    <row r="4342" spans="1:4" x14ac:dyDescent="0.35">
      <c r="A4342" s="2">
        <f t="shared" si="67"/>
        <v>44519</v>
      </c>
      <c r="B4342" cm="1">
        <f t="array" aca="1" ref="B4342" ca="1">+SUMIFS(OFFSET(TBP!$A:$A,,MATCH(YEAR(A4342),VALUE(TBP!$5:$5),0)-1),TBP!$AV:$AV,DAY(A4342),TBP!$AW:$AW,MONTH(A4342))/100</f>
        <v>2.7999999999999997E-2</v>
      </c>
      <c r="C4342" cm="1">
        <f t="array" aca="1" ref="C4342" ca="1">+SUMIFS(OFFSET(TPM!$A:$A,,MATCH(YEAR(A4342),VALUE(TPM!$5:$5),0)-1),TPM!$W:$W,DAY(A4342),TPM!$X:$X,MONTH(A4342))/100</f>
        <v>7.4999999999999997E-3</v>
      </c>
      <c r="D4342" s="6">
        <f>+INDEX(TC!$C:$C,MATCH(A4342,TC!$E:$E,0))</f>
        <v>641.11</v>
      </c>
    </row>
    <row r="4343" spans="1:4" x14ac:dyDescent="0.35">
      <c r="A4343" s="2">
        <f t="shared" si="67"/>
        <v>44520</v>
      </c>
      <c r="B4343" cm="1">
        <f t="array" aca="1" ref="B4343" ca="1">+SUMIFS(OFFSET(TBP!$A:$A,,MATCH(YEAR(A4343),VALUE(TBP!$5:$5),0)-1),TBP!$AV:$AV,DAY(A4343),TBP!$AW:$AW,MONTH(A4343))/100</f>
        <v>2.7999999999999997E-2</v>
      </c>
      <c r="C4343" cm="1">
        <f t="array" aca="1" ref="C4343" ca="1">+SUMIFS(OFFSET(TPM!$A:$A,,MATCH(YEAR(A4343),VALUE(TPM!$5:$5),0)-1),TPM!$W:$W,DAY(A4343),TPM!$X:$X,MONTH(A4343))/100</f>
        <v>7.4999999999999997E-3</v>
      </c>
      <c r="D4343" s="6">
        <f>+INDEX(TC!$C:$C,MATCH(A4343,TC!$E:$E,0))</f>
        <v>640.51</v>
      </c>
    </row>
    <row r="4344" spans="1:4" x14ac:dyDescent="0.35">
      <c r="A4344" s="2">
        <f t="shared" si="67"/>
        <v>44521</v>
      </c>
      <c r="B4344" cm="1">
        <f t="array" aca="1" ref="B4344" ca="1">+SUMIFS(OFFSET(TBP!$A:$A,,MATCH(YEAR(A4344),VALUE(TBP!$5:$5),0)-1),TBP!$AV:$AV,DAY(A4344),TBP!$AW:$AW,MONTH(A4344))/100</f>
        <v>2.7999999999999997E-2</v>
      </c>
      <c r="C4344" cm="1">
        <f t="array" aca="1" ref="C4344" ca="1">+SUMIFS(OFFSET(TPM!$A:$A,,MATCH(YEAR(A4344),VALUE(TPM!$5:$5),0)-1),TPM!$W:$W,DAY(A4344),TPM!$X:$X,MONTH(A4344))/100</f>
        <v>7.4999999999999997E-3</v>
      </c>
      <c r="D4344" s="6">
        <f>+INDEX(TC!$C:$C,MATCH(A4344,TC!$E:$E,0))</f>
        <v>640.51</v>
      </c>
    </row>
    <row r="4345" spans="1:4" x14ac:dyDescent="0.35">
      <c r="A4345" s="2">
        <f t="shared" si="67"/>
        <v>44522</v>
      </c>
      <c r="B4345" cm="1">
        <f t="array" aca="1" ref="B4345" ca="1">+SUMIFS(OFFSET(TBP!$A:$A,,MATCH(YEAR(A4345),VALUE(TBP!$5:$5),0)-1),TBP!$AV:$AV,DAY(A4345),TBP!$AW:$AW,MONTH(A4345))/100</f>
        <v>2.7999999999999997E-2</v>
      </c>
      <c r="C4345" cm="1">
        <f t="array" aca="1" ref="C4345" ca="1">+SUMIFS(OFFSET(TPM!$A:$A,,MATCH(YEAR(A4345),VALUE(TPM!$5:$5),0)-1),TPM!$W:$W,DAY(A4345),TPM!$X:$X,MONTH(A4345))/100</f>
        <v>7.4999999999999997E-3</v>
      </c>
      <c r="D4345" s="6">
        <f>+INDEX(TC!$C:$C,MATCH(A4345,TC!$E:$E,0))</f>
        <v>640.51</v>
      </c>
    </row>
    <row r="4346" spans="1:4" x14ac:dyDescent="0.35">
      <c r="A4346" s="2">
        <f t="shared" si="67"/>
        <v>44523</v>
      </c>
      <c r="B4346" cm="1">
        <f t="array" aca="1" ref="B4346" ca="1">+SUMIFS(OFFSET(TBP!$A:$A,,MATCH(YEAR(A4346),VALUE(TBP!$5:$5),0)-1),TBP!$AV:$AV,DAY(A4346),TBP!$AW:$AW,MONTH(A4346))/100</f>
        <v>2.7999999999999997E-2</v>
      </c>
      <c r="C4346" cm="1">
        <f t="array" aca="1" ref="C4346" ca="1">+SUMIFS(OFFSET(TPM!$A:$A,,MATCH(YEAR(A4346),VALUE(TPM!$5:$5),0)-1),TPM!$W:$W,DAY(A4346),TPM!$X:$X,MONTH(A4346))/100</f>
        <v>7.4999999999999997E-3</v>
      </c>
      <c r="D4346" s="6">
        <f>+INDEX(TC!$C:$C,MATCH(A4346,TC!$E:$E,0))</f>
        <v>640.49</v>
      </c>
    </row>
    <row r="4347" spans="1:4" x14ac:dyDescent="0.35">
      <c r="A4347" s="2">
        <f t="shared" si="67"/>
        <v>44524</v>
      </c>
      <c r="B4347" cm="1">
        <f t="array" aca="1" ref="B4347" ca="1">+SUMIFS(OFFSET(TBP!$A:$A,,MATCH(YEAR(A4347),VALUE(TBP!$5:$5),0)-1),TBP!$AV:$AV,DAY(A4347),TBP!$AW:$AW,MONTH(A4347))/100</f>
        <v>2.7999999999999997E-2</v>
      </c>
      <c r="C4347" cm="1">
        <f t="array" aca="1" ref="C4347" ca="1">+SUMIFS(OFFSET(TPM!$A:$A,,MATCH(YEAR(A4347),VALUE(TPM!$5:$5),0)-1),TPM!$W:$W,DAY(A4347),TPM!$X:$X,MONTH(A4347))/100</f>
        <v>7.4999999999999997E-3</v>
      </c>
      <c r="D4347" s="6">
        <f>+INDEX(TC!$C:$C,MATCH(A4347,TC!$E:$E,0))</f>
        <v>639.19000000000005</v>
      </c>
    </row>
    <row r="4348" spans="1:4" x14ac:dyDescent="0.35">
      <c r="A4348" s="2">
        <f t="shared" si="67"/>
        <v>44525</v>
      </c>
      <c r="B4348" cm="1">
        <f t="array" aca="1" ref="B4348" ca="1">+SUMIFS(OFFSET(TBP!$A:$A,,MATCH(YEAR(A4348),VALUE(TBP!$5:$5),0)-1),TBP!$AV:$AV,DAY(A4348),TBP!$AW:$AW,MONTH(A4348))/100</f>
        <v>2.8999999999999998E-2</v>
      </c>
      <c r="C4348" cm="1">
        <f t="array" aca="1" ref="C4348" ca="1">+SUMIFS(OFFSET(TPM!$A:$A,,MATCH(YEAR(A4348),VALUE(TPM!$5:$5),0)-1),TPM!$W:$W,DAY(A4348),TPM!$X:$X,MONTH(A4348))/100</f>
        <v>7.4999999999999997E-3</v>
      </c>
      <c r="D4348" s="6">
        <f>+INDEX(TC!$C:$C,MATCH(A4348,TC!$E:$E,0))</f>
        <v>638.71</v>
      </c>
    </row>
    <row r="4349" spans="1:4" x14ac:dyDescent="0.35">
      <c r="A4349" s="2">
        <f t="shared" si="67"/>
        <v>44526</v>
      </c>
      <c r="B4349" cm="1">
        <f t="array" aca="1" ref="B4349" ca="1">+SUMIFS(OFFSET(TBP!$A:$A,,MATCH(YEAR(A4349),VALUE(TBP!$5:$5),0)-1),TBP!$AV:$AV,DAY(A4349),TBP!$AW:$AW,MONTH(A4349))/100</f>
        <v>2.8999999999999998E-2</v>
      </c>
      <c r="C4349" cm="1">
        <f t="array" aca="1" ref="C4349" ca="1">+SUMIFS(OFFSET(TPM!$A:$A,,MATCH(YEAR(A4349),VALUE(TPM!$5:$5),0)-1),TPM!$W:$W,DAY(A4349),TPM!$X:$X,MONTH(A4349))/100</f>
        <v>7.4999999999999997E-3</v>
      </c>
      <c r="D4349" s="6">
        <f>+INDEX(TC!$C:$C,MATCH(A4349,TC!$E:$E,0))</f>
        <v>633.91</v>
      </c>
    </row>
    <row r="4350" spans="1:4" x14ac:dyDescent="0.35">
      <c r="A4350" s="2">
        <f t="shared" si="67"/>
        <v>44527</v>
      </c>
      <c r="B4350" cm="1">
        <f t="array" aca="1" ref="B4350" ca="1">+SUMIFS(OFFSET(TBP!$A:$A,,MATCH(YEAR(A4350),VALUE(TBP!$5:$5),0)-1),TBP!$AV:$AV,DAY(A4350),TBP!$AW:$AW,MONTH(A4350))/100</f>
        <v>2.8999999999999998E-2</v>
      </c>
      <c r="C4350" cm="1">
        <f t="array" aca="1" ref="C4350" ca="1">+SUMIFS(OFFSET(TPM!$A:$A,,MATCH(YEAR(A4350),VALUE(TPM!$5:$5),0)-1),TPM!$W:$W,DAY(A4350),TPM!$X:$X,MONTH(A4350))/100</f>
        <v>7.4999999999999997E-3</v>
      </c>
      <c r="D4350" s="6">
        <f>+INDEX(TC!$C:$C,MATCH(A4350,TC!$E:$E,0))</f>
        <v>632.20000000000005</v>
      </c>
    </row>
    <row r="4351" spans="1:4" x14ac:dyDescent="0.35">
      <c r="A4351" s="2">
        <f t="shared" si="67"/>
        <v>44528</v>
      </c>
      <c r="B4351" cm="1">
        <f t="array" aca="1" ref="B4351" ca="1">+SUMIFS(OFFSET(TBP!$A:$A,,MATCH(YEAR(A4351),VALUE(TBP!$5:$5),0)-1),TBP!$AV:$AV,DAY(A4351),TBP!$AW:$AW,MONTH(A4351))/100</f>
        <v>2.8999999999999998E-2</v>
      </c>
      <c r="C4351" cm="1">
        <f t="array" aca="1" ref="C4351" ca="1">+SUMIFS(OFFSET(TPM!$A:$A,,MATCH(YEAR(A4351),VALUE(TPM!$5:$5),0)-1),TPM!$W:$W,DAY(A4351),TPM!$X:$X,MONTH(A4351))/100</f>
        <v>7.4999999999999997E-3</v>
      </c>
      <c r="D4351" s="6">
        <f>+INDEX(TC!$C:$C,MATCH(A4351,TC!$E:$E,0))</f>
        <v>632.20000000000005</v>
      </c>
    </row>
    <row r="4352" spans="1:4" x14ac:dyDescent="0.35">
      <c r="A4352" s="2">
        <f t="shared" si="67"/>
        <v>44529</v>
      </c>
      <c r="B4352" cm="1">
        <f t="array" aca="1" ref="B4352" ca="1">+SUMIFS(OFFSET(TBP!$A:$A,,MATCH(YEAR(A4352),VALUE(TBP!$5:$5),0)-1),TBP!$AV:$AV,DAY(A4352),TBP!$AW:$AW,MONTH(A4352))/100</f>
        <v>2.8999999999999998E-2</v>
      </c>
      <c r="C4352" cm="1">
        <f t="array" aca="1" ref="C4352" ca="1">+SUMIFS(OFFSET(TPM!$A:$A,,MATCH(YEAR(A4352),VALUE(TPM!$5:$5),0)-1),TPM!$W:$W,DAY(A4352),TPM!$X:$X,MONTH(A4352))/100</f>
        <v>7.4999999999999997E-3</v>
      </c>
      <c r="D4352" s="6">
        <f>+INDEX(TC!$C:$C,MATCH(A4352,TC!$E:$E,0))</f>
        <v>632.20000000000005</v>
      </c>
    </row>
    <row r="4353" spans="1:4" x14ac:dyDescent="0.35">
      <c r="A4353" s="2">
        <f t="shared" si="67"/>
        <v>44530</v>
      </c>
      <c r="B4353" cm="1">
        <f t="array" aca="1" ref="B4353" ca="1">+SUMIFS(OFFSET(TBP!$A:$A,,MATCH(YEAR(A4353),VALUE(TBP!$5:$5),0)-1),TBP!$AV:$AV,DAY(A4353),TBP!$AW:$AW,MONTH(A4353))/100</f>
        <v>2.8999999999999998E-2</v>
      </c>
      <c r="C4353" cm="1">
        <f t="array" aca="1" ref="C4353" ca="1">+SUMIFS(OFFSET(TPM!$A:$A,,MATCH(YEAR(A4353),VALUE(TPM!$5:$5),0)-1),TPM!$W:$W,DAY(A4353),TPM!$X:$X,MONTH(A4353))/100</f>
        <v>7.4999999999999997E-3</v>
      </c>
      <c r="D4353" s="6">
        <f>+INDEX(TC!$C:$C,MATCH(A4353,TC!$E:$E,0))</f>
        <v>632.20000000000005</v>
      </c>
    </row>
    <row r="4354" spans="1:4" x14ac:dyDescent="0.35">
      <c r="A4354" s="2">
        <f t="shared" si="67"/>
        <v>44531</v>
      </c>
      <c r="B4354" cm="1">
        <f t="array" aca="1" ref="B4354" ca="1">+SUMIFS(OFFSET(TBP!$A:$A,,MATCH(YEAR(A4354),VALUE(TBP!$5:$5),0)-1),TBP!$AV:$AV,DAY(A4354),TBP!$AW:$AW,MONTH(A4354))/100</f>
        <v>2.8999999999999998E-2</v>
      </c>
      <c r="C4354" cm="1">
        <f t="array" aca="1" ref="C4354" ca="1">+SUMIFS(OFFSET(TPM!$A:$A,,MATCH(YEAR(A4354),VALUE(TPM!$5:$5),0)-1),TPM!$W:$W,DAY(A4354),TPM!$X:$X,MONTH(A4354))/100</f>
        <v>7.4999999999999997E-3</v>
      </c>
      <c r="D4354" s="6">
        <f>+INDEX(TC!$C:$C,MATCH(A4354,TC!$E:$E,0))</f>
        <v>632.92999999999995</v>
      </c>
    </row>
    <row r="4355" spans="1:4" x14ac:dyDescent="0.35">
      <c r="A4355" s="2">
        <f t="shared" si="67"/>
        <v>44532</v>
      </c>
      <c r="B4355" cm="1">
        <f t="array" aca="1" ref="B4355" ca="1">+SUMIFS(OFFSET(TBP!$A:$A,,MATCH(YEAR(A4355),VALUE(TBP!$5:$5),0)-1),TBP!$AV:$AV,DAY(A4355),TBP!$AW:$AW,MONTH(A4355))/100</f>
        <v>2.7999999999999997E-2</v>
      </c>
      <c r="C4355" cm="1">
        <f t="array" aca="1" ref="C4355" ca="1">+SUMIFS(OFFSET(TPM!$A:$A,,MATCH(YEAR(A4355),VALUE(TPM!$5:$5),0)-1),TPM!$W:$W,DAY(A4355),TPM!$X:$X,MONTH(A4355))/100</f>
        <v>7.4999999999999997E-3</v>
      </c>
      <c r="D4355" s="6">
        <f>+INDEX(TC!$C:$C,MATCH(A4355,TC!$E:$E,0))</f>
        <v>633.67999999999995</v>
      </c>
    </row>
    <row r="4356" spans="1:4" x14ac:dyDescent="0.35">
      <c r="A4356" s="2">
        <f t="shared" ref="A4356:A4419" si="68">+A4355+1</f>
        <v>44533</v>
      </c>
      <c r="B4356" cm="1">
        <f t="array" aca="1" ref="B4356" ca="1">+SUMIFS(OFFSET(TBP!$A:$A,,MATCH(YEAR(A4356),VALUE(TBP!$5:$5),0)-1),TBP!$AV:$AV,DAY(A4356),TBP!$AW:$AW,MONTH(A4356))/100</f>
        <v>2.7999999999999997E-2</v>
      </c>
      <c r="C4356" cm="1">
        <f t="array" aca="1" ref="C4356" ca="1">+SUMIFS(OFFSET(TPM!$A:$A,,MATCH(YEAR(A4356),VALUE(TPM!$5:$5),0)-1),TPM!$W:$W,DAY(A4356),TPM!$X:$X,MONTH(A4356))/100</f>
        <v>7.4999999999999997E-3</v>
      </c>
      <c r="D4356" s="6">
        <f>+INDEX(TC!$C:$C,MATCH(A4356,TC!$E:$E,0))</f>
        <v>634.32000000000005</v>
      </c>
    </row>
    <row r="4357" spans="1:4" x14ac:dyDescent="0.35">
      <c r="A4357" s="2">
        <f t="shared" si="68"/>
        <v>44534</v>
      </c>
      <c r="B4357" cm="1">
        <f t="array" aca="1" ref="B4357" ca="1">+SUMIFS(OFFSET(TBP!$A:$A,,MATCH(YEAR(A4357),VALUE(TBP!$5:$5),0)-1),TBP!$AV:$AV,DAY(A4357),TBP!$AW:$AW,MONTH(A4357))/100</f>
        <v>2.7999999999999997E-2</v>
      </c>
      <c r="C4357" cm="1">
        <f t="array" aca="1" ref="C4357" ca="1">+SUMIFS(OFFSET(TPM!$A:$A,,MATCH(YEAR(A4357),VALUE(TPM!$5:$5),0)-1),TPM!$W:$W,DAY(A4357),TPM!$X:$X,MONTH(A4357))/100</f>
        <v>7.4999999999999997E-3</v>
      </c>
      <c r="D4357" s="6">
        <f>+INDEX(TC!$C:$C,MATCH(A4357,TC!$E:$E,0))</f>
        <v>636.04</v>
      </c>
    </row>
    <row r="4358" spans="1:4" x14ac:dyDescent="0.35">
      <c r="A4358" s="2">
        <f t="shared" si="68"/>
        <v>44535</v>
      </c>
      <c r="B4358" cm="1">
        <f t="array" aca="1" ref="B4358" ca="1">+SUMIFS(OFFSET(TBP!$A:$A,,MATCH(YEAR(A4358),VALUE(TBP!$5:$5),0)-1),TBP!$AV:$AV,DAY(A4358),TBP!$AW:$AW,MONTH(A4358))/100</f>
        <v>2.7999999999999997E-2</v>
      </c>
      <c r="C4358" cm="1">
        <f t="array" aca="1" ref="C4358" ca="1">+SUMIFS(OFFSET(TPM!$A:$A,,MATCH(YEAR(A4358),VALUE(TPM!$5:$5),0)-1),TPM!$W:$W,DAY(A4358),TPM!$X:$X,MONTH(A4358))/100</f>
        <v>7.4999999999999997E-3</v>
      </c>
      <c r="D4358" s="6">
        <f>+INDEX(TC!$C:$C,MATCH(A4358,TC!$E:$E,0))</f>
        <v>636.04</v>
      </c>
    </row>
    <row r="4359" spans="1:4" x14ac:dyDescent="0.35">
      <c r="A4359" s="2">
        <f t="shared" si="68"/>
        <v>44536</v>
      </c>
      <c r="B4359" cm="1">
        <f t="array" aca="1" ref="B4359" ca="1">+SUMIFS(OFFSET(TBP!$A:$A,,MATCH(YEAR(A4359),VALUE(TBP!$5:$5),0)-1),TBP!$AV:$AV,DAY(A4359),TBP!$AW:$AW,MONTH(A4359))/100</f>
        <v>2.7999999999999997E-2</v>
      </c>
      <c r="C4359" cm="1">
        <f t="array" aca="1" ref="C4359" ca="1">+SUMIFS(OFFSET(TPM!$A:$A,,MATCH(YEAR(A4359),VALUE(TPM!$5:$5),0)-1),TPM!$W:$W,DAY(A4359),TPM!$X:$X,MONTH(A4359))/100</f>
        <v>7.4999999999999997E-3</v>
      </c>
      <c r="D4359" s="6">
        <f>+INDEX(TC!$C:$C,MATCH(A4359,TC!$E:$E,0))</f>
        <v>636.04</v>
      </c>
    </row>
    <row r="4360" spans="1:4" x14ac:dyDescent="0.35">
      <c r="A4360" s="2">
        <f t="shared" si="68"/>
        <v>44537</v>
      </c>
      <c r="B4360" cm="1">
        <f t="array" aca="1" ref="B4360" ca="1">+SUMIFS(OFFSET(TBP!$A:$A,,MATCH(YEAR(A4360),VALUE(TBP!$5:$5),0)-1),TBP!$AV:$AV,DAY(A4360),TBP!$AW:$AW,MONTH(A4360))/100</f>
        <v>2.7999999999999997E-2</v>
      </c>
      <c r="C4360" cm="1">
        <f t="array" aca="1" ref="C4360" ca="1">+SUMIFS(OFFSET(TPM!$A:$A,,MATCH(YEAR(A4360),VALUE(TPM!$5:$5),0)-1),TPM!$W:$W,DAY(A4360),TPM!$X:$X,MONTH(A4360))/100</f>
        <v>7.4999999999999997E-3</v>
      </c>
      <c r="D4360" s="6">
        <f>+INDEX(TC!$C:$C,MATCH(A4360,TC!$E:$E,0))</f>
        <v>638.64</v>
      </c>
    </row>
    <row r="4361" spans="1:4" x14ac:dyDescent="0.35">
      <c r="A4361" s="2">
        <f t="shared" si="68"/>
        <v>44538</v>
      </c>
      <c r="B4361" cm="1">
        <f t="array" aca="1" ref="B4361" ca="1">+SUMIFS(OFFSET(TBP!$A:$A,,MATCH(YEAR(A4361),VALUE(TBP!$5:$5),0)-1),TBP!$AV:$AV,DAY(A4361),TBP!$AW:$AW,MONTH(A4361))/100</f>
        <v>2.7999999999999997E-2</v>
      </c>
      <c r="C4361" cm="1">
        <f t="array" aca="1" ref="C4361" ca="1">+SUMIFS(OFFSET(TPM!$A:$A,,MATCH(YEAR(A4361),VALUE(TPM!$5:$5),0)-1),TPM!$W:$W,DAY(A4361),TPM!$X:$X,MONTH(A4361))/100</f>
        <v>7.4999999999999997E-3</v>
      </c>
      <c r="D4361" s="6">
        <f>+INDEX(TC!$C:$C,MATCH(A4361,TC!$E:$E,0))</f>
        <v>641.16999999999996</v>
      </c>
    </row>
    <row r="4362" spans="1:4" x14ac:dyDescent="0.35">
      <c r="A4362" s="2">
        <f t="shared" si="68"/>
        <v>44539</v>
      </c>
      <c r="B4362" cm="1">
        <f t="array" aca="1" ref="B4362" ca="1">+SUMIFS(OFFSET(TBP!$A:$A,,MATCH(YEAR(A4362),VALUE(TBP!$5:$5),0)-1),TBP!$AV:$AV,DAY(A4362),TBP!$AW:$AW,MONTH(A4362))/100</f>
        <v>2.7999999999999997E-2</v>
      </c>
      <c r="C4362" cm="1">
        <f t="array" aca="1" ref="C4362" ca="1">+SUMIFS(OFFSET(TPM!$A:$A,,MATCH(YEAR(A4362),VALUE(TPM!$5:$5),0)-1),TPM!$W:$W,DAY(A4362),TPM!$X:$X,MONTH(A4362))/100</f>
        <v>7.4999999999999997E-3</v>
      </c>
      <c r="D4362" s="6">
        <f>+INDEX(TC!$C:$C,MATCH(A4362,TC!$E:$E,0))</f>
        <v>642.65</v>
      </c>
    </row>
    <row r="4363" spans="1:4" x14ac:dyDescent="0.35">
      <c r="A4363" s="2">
        <f t="shared" si="68"/>
        <v>44540</v>
      </c>
      <c r="B4363" cm="1">
        <f t="array" aca="1" ref="B4363" ca="1">+SUMIFS(OFFSET(TBP!$A:$A,,MATCH(YEAR(A4363),VALUE(TBP!$5:$5),0)-1),TBP!$AV:$AV,DAY(A4363),TBP!$AW:$AW,MONTH(A4363))/100</f>
        <v>2.7999999999999997E-2</v>
      </c>
      <c r="C4363" cm="1">
        <f t="array" aca="1" ref="C4363" ca="1">+SUMIFS(OFFSET(TPM!$A:$A,,MATCH(YEAR(A4363),VALUE(TPM!$5:$5),0)-1),TPM!$W:$W,DAY(A4363),TPM!$X:$X,MONTH(A4363))/100</f>
        <v>7.4999999999999997E-3</v>
      </c>
      <c r="D4363" s="6">
        <f>+INDEX(TC!$C:$C,MATCH(A4363,TC!$E:$E,0))</f>
        <v>642.86</v>
      </c>
    </row>
    <row r="4364" spans="1:4" x14ac:dyDescent="0.35">
      <c r="A4364" s="2">
        <f t="shared" si="68"/>
        <v>44541</v>
      </c>
      <c r="B4364" cm="1">
        <f t="array" aca="1" ref="B4364" ca="1">+SUMIFS(OFFSET(TBP!$A:$A,,MATCH(YEAR(A4364),VALUE(TBP!$5:$5),0)-1),TBP!$AV:$AV,DAY(A4364),TBP!$AW:$AW,MONTH(A4364))/100</f>
        <v>2.7999999999999997E-2</v>
      </c>
      <c r="C4364" cm="1">
        <f t="array" aca="1" ref="C4364" ca="1">+SUMIFS(OFFSET(TPM!$A:$A,,MATCH(YEAR(A4364),VALUE(TPM!$5:$5),0)-1),TPM!$W:$W,DAY(A4364),TPM!$X:$X,MONTH(A4364))/100</f>
        <v>7.4999999999999997E-3</v>
      </c>
      <c r="D4364" s="6">
        <f>+INDEX(TC!$C:$C,MATCH(A4364,TC!$E:$E,0))</f>
        <v>641.96</v>
      </c>
    </row>
    <row r="4365" spans="1:4" x14ac:dyDescent="0.35">
      <c r="A4365" s="2">
        <f t="shared" si="68"/>
        <v>44542</v>
      </c>
      <c r="B4365" cm="1">
        <f t="array" aca="1" ref="B4365" ca="1">+SUMIFS(OFFSET(TBP!$A:$A,,MATCH(YEAR(A4365),VALUE(TBP!$5:$5),0)-1),TBP!$AV:$AV,DAY(A4365),TBP!$AW:$AW,MONTH(A4365))/100</f>
        <v>2.7999999999999997E-2</v>
      </c>
      <c r="C4365" cm="1">
        <f t="array" aca="1" ref="C4365" ca="1">+SUMIFS(OFFSET(TPM!$A:$A,,MATCH(YEAR(A4365),VALUE(TPM!$5:$5),0)-1),TPM!$W:$W,DAY(A4365),TPM!$X:$X,MONTH(A4365))/100</f>
        <v>7.4999999999999997E-3</v>
      </c>
      <c r="D4365" s="6">
        <f>+INDEX(TC!$C:$C,MATCH(A4365,TC!$E:$E,0))</f>
        <v>641.96</v>
      </c>
    </row>
    <row r="4366" spans="1:4" x14ac:dyDescent="0.35">
      <c r="A4366" s="2">
        <f t="shared" si="68"/>
        <v>44543</v>
      </c>
      <c r="B4366" cm="1">
        <f t="array" aca="1" ref="B4366" ca="1">+SUMIFS(OFFSET(TBP!$A:$A,,MATCH(YEAR(A4366),VALUE(TBP!$5:$5),0)-1),TBP!$AV:$AV,DAY(A4366),TBP!$AW:$AW,MONTH(A4366))/100</f>
        <v>2.7999999999999997E-2</v>
      </c>
      <c r="C4366" cm="1">
        <f t="array" aca="1" ref="C4366" ca="1">+SUMIFS(OFFSET(TPM!$A:$A,,MATCH(YEAR(A4366),VALUE(TPM!$5:$5),0)-1),TPM!$W:$W,DAY(A4366),TPM!$X:$X,MONTH(A4366))/100</f>
        <v>7.4999999999999997E-3</v>
      </c>
      <c r="D4366" s="6">
        <f>+INDEX(TC!$C:$C,MATCH(A4366,TC!$E:$E,0))</f>
        <v>641.96</v>
      </c>
    </row>
    <row r="4367" spans="1:4" x14ac:dyDescent="0.35">
      <c r="A4367" s="2">
        <f t="shared" si="68"/>
        <v>44544</v>
      </c>
      <c r="B4367" cm="1">
        <f t="array" aca="1" ref="B4367" ca="1">+SUMIFS(OFFSET(TBP!$A:$A,,MATCH(YEAR(A4367),VALUE(TBP!$5:$5),0)-1),TBP!$AV:$AV,DAY(A4367),TBP!$AW:$AW,MONTH(A4367))/100</f>
        <v>2.7999999999999997E-2</v>
      </c>
      <c r="C4367" cm="1">
        <f t="array" aca="1" ref="C4367" ca="1">+SUMIFS(OFFSET(TPM!$A:$A,,MATCH(YEAR(A4367),VALUE(TPM!$5:$5),0)-1),TPM!$W:$W,DAY(A4367),TPM!$X:$X,MONTH(A4367))/100</f>
        <v>7.4999999999999997E-3</v>
      </c>
      <c r="D4367" s="6">
        <f>+INDEX(TC!$C:$C,MATCH(A4367,TC!$E:$E,0))</f>
        <v>641.29999999999995</v>
      </c>
    </row>
    <row r="4368" spans="1:4" x14ac:dyDescent="0.35">
      <c r="A4368" s="2">
        <f t="shared" si="68"/>
        <v>44545</v>
      </c>
      <c r="B4368" cm="1">
        <f t="array" aca="1" ref="B4368" ca="1">+SUMIFS(OFFSET(TBP!$A:$A,,MATCH(YEAR(A4368),VALUE(TBP!$5:$5),0)-1),TBP!$AV:$AV,DAY(A4368),TBP!$AW:$AW,MONTH(A4368))/100</f>
        <v>2.7999999999999997E-2</v>
      </c>
      <c r="C4368" cm="1">
        <f t="array" aca="1" ref="C4368" ca="1">+SUMIFS(OFFSET(TPM!$A:$A,,MATCH(YEAR(A4368),VALUE(TPM!$5:$5),0)-1),TPM!$W:$W,DAY(A4368),TPM!$X:$X,MONTH(A4368))/100</f>
        <v>7.4999999999999997E-3</v>
      </c>
      <c r="D4368" s="6">
        <f>+INDEX(TC!$C:$C,MATCH(A4368,TC!$E:$E,0))</f>
        <v>642.49</v>
      </c>
    </row>
    <row r="4369" spans="1:4" x14ac:dyDescent="0.35">
      <c r="A4369" s="2">
        <f t="shared" si="68"/>
        <v>44546</v>
      </c>
      <c r="B4369" cm="1">
        <f t="array" aca="1" ref="B4369" ca="1">+SUMIFS(OFFSET(TBP!$A:$A,,MATCH(YEAR(A4369),VALUE(TBP!$5:$5),0)-1),TBP!$AV:$AV,DAY(A4369),TBP!$AW:$AW,MONTH(A4369))/100</f>
        <v>2.8999999999999998E-2</v>
      </c>
      <c r="C4369" cm="1">
        <f t="array" aca="1" ref="C4369" ca="1">+SUMIFS(OFFSET(TPM!$A:$A,,MATCH(YEAR(A4369),VALUE(TPM!$5:$5),0)-1),TPM!$W:$W,DAY(A4369),TPM!$X:$X,MONTH(A4369))/100</f>
        <v>1.2500000000000001E-2</v>
      </c>
      <c r="D4369" s="6">
        <f>+INDEX(TC!$C:$C,MATCH(A4369,TC!$E:$E,0))</f>
        <v>642.19000000000005</v>
      </c>
    </row>
    <row r="4370" spans="1:4" x14ac:dyDescent="0.35">
      <c r="A4370" s="2">
        <f t="shared" si="68"/>
        <v>44547</v>
      </c>
      <c r="B4370" cm="1">
        <f t="array" aca="1" ref="B4370" ca="1">+SUMIFS(OFFSET(TBP!$A:$A,,MATCH(YEAR(A4370),VALUE(TBP!$5:$5),0)-1),TBP!$AV:$AV,DAY(A4370),TBP!$AW:$AW,MONTH(A4370))/100</f>
        <v>2.8999999999999998E-2</v>
      </c>
      <c r="C4370" cm="1">
        <f t="array" aca="1" ref="C4370" ca="1">+SUMIFS(OFFSET(TPM!$A:$A,,MATCH(YEAR(A4370),VALUE(TPM!$5:$5),0)-1),TPM!$W:$W,DAY(A4370),TPM!$X:$X,MONTH(A4370))/100</f>
        <v>1.2500000000000001E-2</v>
      </c>
      <c r="D4370" s="6">
        <f>+INDEX(TC!$C:$C,MATCH(A4370,TC!$E:$E,0))</f>
        <v>640.82000000000005</v>
      </c>
    </row>
    <row r="4371" spans="1:4" x14ac:dyDescent="0.35">
      <c r="A4371" s="2">
        <f t="shared" si="68"/>
        <v>44548</v>
      </c>
      <c r="B4371" cm="1">
        <f t="array" aca="1" ref="B4371" ca="1">+SUMIFS(OFFSET(TBP!$A:$A,,MATCH(YEAR(A4371),VALUE(TBP!$5:$5),0)-1),TBP!$AV:$AV,DAY(A4371),TBP!$AW:$AW,MONTH(A4371))/100</f>
        <v>2.8999999999999998E-2</v>
      </c>
      <c r="C4371" cm="1">
        <f t="array" aca="1" ref="C4371" ca="1">+SUMIFS(OFFSET(TPM!$A:$A,,MATCH(YEAR(A4371),VALUE(TPM!$5:$5),0)-1),TPM!$W:$W,DAY(A4371),TPM!$X:$X,MONTH(A4371))/100</f>
        <v>1.2500000000000001E-2</v>
      </c>
      <c r="D4371" s="6">
        <f>+INDEX(TC!$C:$C,MATCH(A4371,TC!$E:$E,0))</f>
        <v>640.95000000000005</v>
      </c>
    </row>
    <row r="4372" spans="1:4" x14ac:dyDescent="0.35">
      <c r="A4372" s="2">
        <f t="shared" si="68"/>
        <v>44549</v>
      </c>
      <c r="B4372" cm="1">
        <f t="array" aca="1" ref="B4372" ca="1">+SUMIFS(OFFSET(TBP!$A:$A,,MATCH(YEAR(A4372),VALUE(TBP!$5:$5),0)-1),TBP!$AV:$AV,DAY(A4372),TBP!$AW:$AW,MONTH(A4372))/100</f>
        <v>2.8999999999999998E-2</v>
      </c>
      <c r="C4372" cm="1">
        <f t="array" aca="1" ref="C4372" ca="1">+SUMIFS(OFFSET(TPM!$A:$A,,MATCH(YEAR(A4372),VALUE(TPM!$5:$5),0)-1),TPM!$W:$W,DAY(A4372),TPM!$X:$X,MONTH(A4372))/100</f>
        <v>1.2500000000000001E-2</v>
      </c>
      <c r="D4372" s="6">
        <f>+INDEX(TC!$C:$C,MATCH(A4372,TC!$E:$E,0))</f>
        <v>640.95000000000005</v>
      </c>
    </row>
    <row r="4373" spans="1:4" x14ac:dyDescent="0.35">
      <c r="A4373" s="2">
        <f t="shared" si="68"/>
        <v>44550</v>
      </c>
      <c r="B4373" cm="1">
        <f t="array" aca="1" ref="B4373" ca="1">+SUMIFS(OFFSET(TBP!$A:$A,,MATCH(YEAR(A4373),VALUE(TBP!$5:$5),0)-1),TBP!$AV:$AV,DAY(A4373),TBP!$AW:$AW,MONTH(A4373))/100</f>
        <v>2.8999999999999998E-2</v>
      </c>
      <c r="C4373" cm="1">
        <f t="array" aca="1" ref="C4373" ca="1">+SUMIFS(OFFSET(TPM!$A:$A,,MATCH(YEAR(A4373),VALUE(TPM!$5:$5),0)-1),TPM!$W:$W,DAY(A4373),TPM!$X:$X,MONTH(A4373))/100</f>
        <v>1.2500000000000001E-2</v>
      </c>
      <c r="D4373" s="6">
        <f>+INDEX(TC!$C:$C,MATCH(A4373,TC!$E:$E,0))</f>
        <v>640.95000000000005</v>
      </c>
    </row>
    <row r="4374" spans="1:4" x14ac:dyDescent="0.35">
      <c r="A4374" s="2">
        <f t="shared" si="68"/>
        <v>44551</v>
      </c>
      <c r="B4374" cm="1">
        <f t="array" aca="1" ref="B4374" ca="1">+SUMIFS(OFFSET(TBP!$A:$A,,MATCH(YEAR(A4374),VALUE(TBP!$5:$5),0)-1),TBP!$AV:$AV,DAY(A4374),TBP!$AW:$AW,MONTH(A4374))/100</f>
        <v>2.8999999999999998E-2</v>
      </c>
      <c r="C4374" cm="1">
        <f t="array" aca="1" ref="C4374" ca="1">+SUMIFS(OFFSET(TPM!$A:$A,,MATCH(YEAR(A4374),VALUE(TPM!$5:$5),0)-1),TPM!$W:$W,DAY(A4374),TPM!$X:$X,MONTH(A4374))/100</f>
        <v>1.2500000000000001E-2</v>
      </c>
      <c r="D4374" s="6">
        <f>+INDEX(TC!$C:$C,MATCH(A4374,TC!$E:$E,0))</f>
        <v>642.05999999999995</v>
      </c>
    </row>
    <row r="4375" spans="1:4" x14ac:dyDescent="0.35">
      <c r="A4375" s="2">
        <f t="shared" si="68"/>
        <v>44552</v>
      </c>
      <c r="B4375" cm="1">
        <f t="array" aca="1" ref="B4375" ca="1">+SUMIFS(OFFSET(TBP!$A:$A,,MATCH(YEAR(A4375),VALUE(TBP!$5:$5),0)-1),TBP!$AV:$AV,DAY(A4375),TBP!$AW:$AW,MONTH(A4375))/100</f>
        <v>2.8999999999999998E-2</v>
      </c>
      <c r="C4375" cm="1">
        <f t="array" aca="1" ref="C4375" ca="1">+SUMIFS(OFFSET(TPM!$A:$A,,MATCH(YEAR(A4375),VALUE(TPM!$5:$5),0)-1),TPM!$W:$W,DAY(A4375),TPM!$X:$X,MONTH(A4375))/100</f>
        <v>1.2500000000000001E-2</v>
      </c>
      <c r="D4375" s="6">
        <f>+INDEX(TC!$C:$C,MATCH(A4375,TC!$E:$E,0))</f>
        <v>645.49</v>
      </c>
    </row>
    <row r="4376" spans="1:4" x14ac:dyDescent="0.35">
      <c r="A4376" s="2">
        <f t="shared" si="68"/>
        <v>44553</v>
      </c>
      <c r="B4376" cm="1">
        <f t="array" aca="1" ref="B4376" ca="1">+SUMIFS(OFFSET(TBP!$A:$A,,MATCH(YEAR(A4376),VALUE(TBP!$5:$5),0)-1),TBP!$AV:$AV,DAY(A4376),TBP!$AW:$AW,MONTH(A4376))/100</f>
        <v>0.03</v>
      </c>
      <c r="C4376" cm="1">
        <f t="array" aca="1" ref="C4376" ca="1">+SUMIFS(OFFSET(TPM!$A:$A,,MATCH(YEAR(A4376),VALUE(TPM!$5:$5),0)-1),TPM!$W:$W,DAY(A4376),TPM!$X:$X,MONTH(A4376))/100</f>
        <v>1.2500000000000001E-2</v>
      </c>
      <c r="D4376" s="6">
        <f>+INDEX(TC!$C:$C,MATCH(A4376,TC!$E:$E,0))</f>
        <v>646.33000000000004</v>
      </c>
    </row>
    <row r="4377" spans="1:4" x14ac:dyDescent="0.35">
      <c r="A4377" s="2">
        <f t="shared" si="68"/>
        <v>44554</v>
      </c>
      <c r="B4377" cm="1">
        <f t="array" aca="1" ref="B4377" ca="1">+SUMIFS(OFFSET(TBP!$A:$A,,MATCH(YEAR(A4377),VALUE(TBP!$5:$5),0)-1),TBP!$AV:$AV,DAY(A4377),TBP!$AW:$AW,MONTH(A4377))/100</f>
        <v>0.03</v>
      </c>
      <c r="C4377" cm="1">
        <f t="array" aca="1" ref="C4377" ca="1">+SUMIFS(OFFSET(TPM!$A:$A,,MATCH(YEAR(A4377),VALUE(TPM!$5:$5),0)-1),TPM!$W:$W,DAY(A4377),TPM!$X:$X,MONTH(A4377))/100</f>
        <v>1.2500000000000001E-2</v>
      </c>
      <c r="D4377" s="6">
        <f>+INDEX(TC!$C:$C,MATCH(A4377,TC!$E:$E,0))</f>
        <v>645.47</v>
      </c>
    </row>
    <row r="4378" spans="1:4" x14ac:dyDescent="0.35">
      <c r="A4378" s="2">
        <f t="shared" si="68"/>
        <v>44555</v>
      </c>
      <c r="B4378" cm="1">
        <f t="array" aca="1" ref="B4378" ca="1">+SUMIFS(OFFSET(TBP!$A:$A,,MATCH(YEAR(A4378),VALUE(TBP!$5:$5),0)-1),TBP!$AV:$AV,DAY(A4378),TBP!$AW:$AW,MONTH(A4378))/100</f>
        <v>0.03</v>
      </c>
      <c r="C4378" cm="1">
        <f t="array" aca="1" ref="C4378" ca="1">+SUMIFS(OFFSET(TPM!$A:$A,,MATCH(YEAR(A4378),VALUE(TPM!$5:$5),0)-1),TPM!$W:$W,DAY(A4378),TPM!$X:$X,MONTH(A4378))/100</f>
        <v>1.2500000000000001E-2</v>
      </c>
      <c r="D4378" s="6">
        <f>+INDEX(TC!$C:$C,MATCH(A4378,TC!$E:$E,0))</f>
        <v>643.82000000000005</v>
      </c>
    </row>
    <row r="4379" spans="1:4" x14ac:dyDescent="0.35">
      <c r="A4379" s="2">
        <f t="shared" si="68"/>
        <v>44556</v>
      </c>
      <c r="B4379" cm="1">
        <f t="array" aca="1" ref="B4379" ca="1">+SUMIFS(OFFSET(TBP!$A:$A,,MATCH(YEAR(A4379),VALUE(TBP!$5:$5),0)-1),TBP!$AV:$AV,DAY(A4379),TBP!$AW:$AW,MONTH(A4379))/100</f>
        <v>0.03</v>
      </c>
      <c r="C4379" cm="1">
        <f t="array" aca="1" ref="C4379" ca="1">+SUMIFS(OFFSET(TPM!$A:$A,,MATCH(YEAR(A4379),VALUE(TPM!$5:$5),0)-1),TPM!$W:$W,DAY(A4379),TPM!$X:$X,MONTH(A4379))/100</f>
        <v>1.2500000000000001E-2</v>
      </c>
      <c r="D4379" s="6">
        <f>+INDEX(TC!$C:$C,MATCH(A4379,TC!$E:$E,0))</f>
        <v>643.82000000000005</v>
      </c>
    </row>
    <row r="4380" spans="1:4" x14ac:dyDescent="0.35">
      <c r="A4380" s="2">
        <f t="shared" si="68"/>
        <v>44557</v>
      </c>
      <c r="B4380" cm="1">
        <f t="array" aca="1" ref="B4380" ca="1">+SUMIFS(OFFSET(TBP!$A:$A,,MATCH(YEAR(A4380),VALUE(TBP!$5:$5),0)-1),TBP!$AV:$AV,DAY(A4380),TBP!$AW:$AW,MONTH(A4380))/100</f>
        <v>0.03</v>
      </c>
      <c r="C4380" cm="1">
        <f t="array" aca="1" ref="C4380" ca="1">+SUMIFS(OFFSET(TPM!$A:$A,,MATCH(YEAR(A4380),VALUE(TPM!$5:$5),0)-1),TPM!$W:$W,DAY(A4380),TPM!$X:$X,MONTH(A4380))/100</f>
        <v>1.2500000000000001E-2</v>
      </c>
      <c r="D4380" s="6">
        <f>+INDEX(TC!$C:$C,MATCH(A4380,TC!$E:$E,0))</f>
        <v>643.82000000000005</v>
      </c>
    </row>
    <row r="4381" spans="1:4" x14ac:dyDescent="0.35">
      <c r="A4381" s="2">
        <f t="shared" si="68"/>
        <v>44558</v>
      </c>
      <c r="B4381" cm="1">
        <f t="array" aca="1" ref="B4381" ca="1">+SUMIFS(OFFSET(TBP!$A:$A,,MATCH(YEAR(A4381),VALUE(TBP!$5:$5),0)-1),TBP!$AV:$AV,DAY(A4381),TBP!$AW:$AW,MONTH(A4381))/100</f>
        <v>0.03</v>
      </c>
      <c r="C4381" cm="1">
        <f t="array" aca="1" ref="C4381" ca="1">+SUMIFS(OFFSET(TPM!$A:$A,,MATCH(YEAR(A4381),VALUE(TPM!$5:$5),0)-1),TPM!$W:$W,DAY(A4381),TPM!$X:$X,MONTH(A4381))/100</f>
        <v>1.2500000000000001E-2</v>
      </c>
      <c r="D4381" s="6">
        <f>+INDEX(TC!$C:$C,MATCH(A4381,TC!$E:$E,0))</f>
        <v>644.09</v>
      </c>
    </row>
    <row r="4382" spans="1:4" x14ac:dyDescent="0.35">
      <c r="A4382" s="2">
        <f t="shared" si="68"/>
        <v>44559</v>
      </c>
      <c r="B4382" cm="1">
        <f t="array" aca="1" ref="B4382" ca="1">+SUMIFS(OFFSET(TBP!$A:$A,,MATCH(YEAR(A4382),VALUE(TBP!$5:$5),0)-1),TBP!$AV:$AV,DAY(A4382),TBP!$AW:$AW,MONTH(A4382))/100</f>
        <v>0.03</v>
      </c>
      <c r="C4382" cm="1">
        <f t="array" aca="1" ref="C4382" ca="1">+SUMIFS(OFFSET(TPM!$A:$A,,MATCH(YEAR(A4382),VALUE(TPM!$5:$5),0)-1),TPM!$W:$W,DAY(A4382),TPM!$X:$X,MONTH(A4382))/100</f>
        <v>1.2500000000000001E-2</v>
      </c>
      <c r="D4382" s="6">
        <f>+INDEX(TC!$C:$C,MATCH(A4382,TC!$E:$E,0))</f>
        <v>644.83000000000004</v>
      </c>
    </row>
    <row r="4383" spans="1:4" x14ac:dyDescent="0.35">
      <c r="A4383" s="2">
        <f t="shared" si="68"/>
        <v>44560</v>
      </c>
      <c r="B4383" cm="1">
        <f t="array" aca="1" ref="B4383" ca="1">+SUMIFS(OFFSET(TBP!$A:$A,,MATCH(YEAR(A4383),VALUE(TBP!$5:$5),0)-1),TBP!$AV:$AV,DAY(A4383),TBP!$AW:$AW,MONTH(A4383))/100</f>
        <v>2.8999999999999998E-2</v>
      </c>
      <c r="C4383" cm="1">
        <f t="array" aca="1" ref="C4383" ca="1">+SUMIFS(OFFSET(TPM!$A:$A,,MATCH(YEAR(A4383),VALUE(TPM!$5:$5),0)-1),TPM!$W:$W,DAY(A4383),TPM!$X:$X,MONTH(A4383))/100</f>
        <v>1.2500000000000001E-2</v>
      </c>
      <c r="D4383" s="6">
        <f>+INDEX(TC!$C:$C,MATCH(A4383,TC!$E:$E,0))</f>
        <v>644.91</v>
      </c>
    </row>
    <row r="4384" spans="1:4" x14ac:dyDescent="0.35">
      <c r="A4384" s="2">
        <f t="shared" si="68"/>
        <v>44561</v>
      </c>
      <c r="B4384" cm="1">
        <f t="array" aca="1" ref="B4384" ca="1">+SUMIFS(OFFSET(TBP!$A:$A,,MATCH(YEAR(A4384),VALUE(TBP!$5:$5),0)-1),TBP!$AV:$AV,DAY(A4384),TBP!$AW:$AW,MONTH(A4384))/100</f>
        <v>2.8999999999999998E-2</v>
      </c>
      <c r="C4384" cm="1">
        <f t="array" aca="1" ref="C4384" ca="1">+SUMIFS(OFFSET(TPM!$A:$A,,MATCH(YEAR(A4384),VALUE(TPM!$5:$5),0)-1),TPM!$W:$W,DAY(A4384),TPM!$X:$X,MONTH(A4384))/100</f>
        <v>1.2500000000000001E-2</v>
      </c>
      <c r="D4384" s="6">
        <f>+INDEX(TC!$C:$C,MATCH(A4384,TC!$E:$E,0))</f>
        <v>645.25</v>
      </c>
    </row>
    <row r="4385" spans="1:4" x14ac:dyDescent="0.35">
      <c r="A4385" s="2">
        <f t="shared" si="68"/>
        <v>44562</v>
      </c>
      <c r="B4385" cm="1">
        <f t="array" aca="1" ref="B4385" ca="1">+SUMIFS(OFFSET(TBP!$A:$A,,MATCH(YEAR(A4385),VALUE(TBP!$5:$5),0)-1),TBP!$AV:$AV,DAY(A4385),TBP!$AW:$AW,MONTH(A4385))/100</f>
        <v>2.8999999999999998E-2</v>
      </c>
      <c r="C4385" cm="1">
        <f t="array" aca="1" ref="C4385" ca="1">+SUMIFS(OFFSET(TPM!$A:$A,,MATCH(YEAR(A4385),VALUE(TPM!$5:$5),0)-1),TPM!$W:$W,DAY(A4385),TPM!$X:$X,MONTH(A4385))/100</f>
        <v>1.2500000000000001E-2</v>
      </c>
      <c r="D4385" s="6">
        <f>+INDEX(TC!$C:$C,MATCH(A4385,TC!$E:$E,0))</f>
        <v>645.25</v>
      </c>
    </row>
    <row r="4386" spans="1:4" x14ac:dyDescent="0.35">
      <c r="A4386" s="2">
        <f t="shared" si="68"/>
        <v>44563</v>
      </c>
      <c r="B4386" cm="1">
        <f t="array" aca="1" ref="B4386" ca="1">+SUMIFS(OFFSET(TBP!$A:$A,,MATCH(YEAR(A4386),VALUE(TBP!$5:$5),0)-1),TBP!$AV:$AV,DAY(A4386),TBP!$AW:$AW,MONTH(A4386))/100</f>
        <v>2.8999999999999998E-2</v>
      </c>
      <c r="C4386" cm="1">
        <f t="array" aca="1" ref="C4386" ca="1">+SUMIFS(OFFSET(TPM!$A:$A,,MATCH(YEAR(A4386),VALUE(TPM!$5:$5),0)-1),TPM!$W:$W,DAY(A4386),TPM!$X:$X,MONTH(A4386))/100</f>
        <v>1.2500000000000001E-2</v>
      </c>
      <c r="D4386" s="6">
        <f>+INDEX(TC!$C:$C,MATCH(A4386,TC!$E:$E,0))</f>
        <v>645.25</v>
      </c>
    </row>
    <row r="4387" spans="1:4" x14ac:dyDescent="0.35">
      <c r="A4387" s="2">
        <f t="shared" si="68"/>
        <v>44564</v>
      </c>
      <c r="B4387" cm="1">
        <f t="array" aca="1" ref="B4387" ca="1">+SUMIFS(OFFSET(TBP!$A:$A,,MATCH(YEAR(A4387),VALUE(TBP!$5:$5),0)-1),TBP!$AV:$AV,DAY(A4387),TBP!$AW:$AW,MONTH(A4387))/100</f>
        <v>2.8999999999999998E-2</v>
      </c>
      <c r="C4387" cm="1">
        <f t="array" aca="1" ref="C4387" ca="1">+SUMIFS(OFFSET(TPM!$A:$A,,MATCH(YEAR(A4387),VALUE(TPM!$5:$5),0)-1),TPM!$W:$W,DAY(A4387),TPM!$X:$X,MONTH(A4387))/100</f>
        <v>1.2500000000000001E-2</v>
      </c>
      <c r="D4387" s="6">
        <f>+INDEX(TC!$C:$C,MATCH(A4387,TC!$E:$E,0))</f>
        <v>645.25</v>
      </c>
    </row>
    <row r="4388" spans="1:4" x14ac:dyDescent="0.35">
      <c r="A4388" s="2">
        <f t="shared" si="68"/>
        <v>44565</v>
      </c>
      <c r="B4388" cm="1">
        <f t="array" aca="1" ref="B4388" ca="1">+SUMIFS(OFFSET(TBP!$A:$A,,MATCH(YEAR(A4388),VALUE(TBP!$5:$5),0)-1),TBP!$AV:$AV,DAY(A4388),TBP!$AW:$AW,MONTH(A4388))/100</f>
        <v>2.8999999999999998E-2</v>
      </c>
      <c r="C4388" cm="1">
        <f t="array" aca="1" ref="C4388" ca="1">+SUMIFS(OFFSET(TPM!$A:$A,,MATCH(YEAR(A4388),VALUE(TPM!$5:$5),0)-1),TPM!$W:$W,DAY(A4388),TPM!$X:$X,MONTH(A4388))/100</f>
        <v>1.2500000000000001E-2</v>
      </c>
      <c r="D4388" s="6">
        <f>+INDEX(TC!$C:$C,MATCH(A4388,TC!$E:$E,0))</f>
        <v>645.39</v>
      </c>
    </row>
    <row r="4389" spans="1:4" x14ac:dyDescent="0.35">
      <c r="A4389" s="2">
        <f t="shared" si="68"/>
        <v>44566</v>
      </c>
      <c r="B4389" cm="1">
        <f t="array" aca="1" ref="B4389" ca="1">+SUMIFS(OFFSET(TBP!$A:$A,,MATCH(YEAR(A4389),VALUE(TBP!$5:$5),0)-1),TBP!$AV:$AV,DAY(A4389),TBP!$AW:$AW,MONTH(A4389))/100</f>
        <v>2.8999999999999998E-2</v>
      </c>
      <c r="C4389" cm="1">
        <f t="array" aca="1" ref="C4389" ca="1">+SUMIFS(OFFSET(TPM!$A:$A,,MATCH(YEAR(A4389),VALUE(TPM!$5:$5),0)-1),TPM!$W:$W,DAY(A4389),TPM!$X:$X,MONTH(A4389))/100</f>
        <v>1.2500000000000001E-2</v>
      </c>
      <c r="D4389" s="6">
        <f>+INDEX(TC!$C:$C,MATCH(A4389,TC!$E:$E,0))</f>
        <v>644.53</v>
      </c>
    </row>
    <row r="4390" spans="1:4" x14ac:dyDescent="0.35">
      <c r="A4390" s="2">
        <f t="shared" si="68"/>
        <v>44567</v>
      </c>
      <c r="B4390" cm="1">
        <f t="array" aca="1" ref="B4390" ca="1">+SUMIFS(OFFSET(TBP!$A:$A,,MATCH(YEAR(A4390),VALUE(TBP!$5:$5),0)-1),TBP!$AV:$AV,DAY(A4390),TBP!$AW:$AW,MONTH(A4390))/100</f>
        <v>2.8999999999999998E-2</v>
      </c>
      <c r="C4390" cm="1">
        <f t="array" aca="1" ref="C4390" ca="1">+SUMIFS(OFFSET(TPM!$A:$A,,MATCH(YEAR(A4390),VALUE(TPM!$5:$5),0)-1),TPM!$W:$W,DAY(A4390),TPM!$X:$X,MONTH(A4390))/100</f>
        <v>1.2500000000000001E-2</v>
      </c>
      <c r="D4390" s="6">
        <f>+INDEX(TC!$C:$C,MATCH(A4390,TC!$E:$E,0))</f>
        <v>644.91999999999996</v>
      </c>
    </row>
    <row r="4391" spans="1:4" x14ac:dyDescent="0.35">
      <c r="A4391" s="2">
        <f t="shared" si="68"/>
        <v>44568</v>
      </c>
      <c r="B4391" cm="1">
        <f t="array" aca="1" ref="B4391" ca="1">+SUMIFS(OFFSET(TBP!$A:$A,,MATCH(YEAR(A4391),VALUE(TBP!$5:$5),0)-1),TBP!$AV:$AV,DAY(A4391),TBP!$AW:$AW,MONTH(A4391))/100</f>
        <v>2.8999999999999998E-2</v>
      </c>
      <c r="C4391" cm="1">
        <f t="array" aca="1" ref="C4391" ca="1">+SUMIFS(OFFSET(TPM!$A:$A,,MATCH(YEAR(A4391),VALUE(TPM!$5:$5),0)-1),TPM!$W:$W,DAY(A4391),TPM!$X:$X,MONTH(A4391))/100</f>
        <v>1.2500000000000001E-2</v>
      </c>
      <c r="D4391" s="6">
        <f>+INDEX(TC!$C:$C,MATCH(A4391,TC!$E:$E,0))</f>
        <v>644.63</v>
      </c>
    </row>
    <row r="4392" spans="1:4" x14ac:dyDescent="0.35">
      <c r="A4392" s="2">
        <f t="shared" si="68"/>
        <v>44569</v>
      </c>
      <c r="B4392" cm="1">
        <f t="array" aca="1" ref="B4392" ca="1">+SUMIFS(OFFSET(TBP!$A:$A,,MATCH(YEAR(A4392),VALUE(TBP!$5:$5),0)-1),TBP!$AV:$AV,DAY(A4392),TBP!$AW:$AW,MONTH(A4392))/100</f>
        <v>2.8999999999999998E-2</v>
      </c>
      <c r="C4392" cm="1">
        <f t="array" aca="1" ref="C4392" ca="1">+SUMIFS(OFFSET(TPM!$A:$A,,MATCH(YEAR(A4392),VALUE(TPM!$5:$5),0)-1),TPM!$W:$W,DAY(A4392),TPM!$X:$X,MONTH(A4392))/100</f>
        <v>1.2500000000000001E-2</v>
      </c>
      <c r="D4392" s="6">
        <f>+INDEX(TC!$C:$C,MATCH(A4392,TC!$E:$E,0))</f>
        <v>644.03</v>
      </c>
    </row>
    <row r="4393" spans="1:4" x14ac:dyDescent="0.35">
      <c r="A4393" s="2">
        <f t="shared" si="68"/>
        <v>44570</v>
      </c>
      <c r="B4393" cm="1">
        <f t="array" aca="1" ref="B4393" ca="1">+SUMIFS(OFFSET(TBP!$A:$A,,MATCH(YEAR(A4393),VALUE(TBP!$5:$5),0)-1),TBP!$AV:$AV,DAY(A4393),TBP!$AW:$AW,MONTH(A4393))/100</f>
        <v>2.8999999999999998E-2</v>
      </c>
      <c r="C4393" cm="1">
        <f t="array" aca="1" ref="C4393" ca="1">+SUMIFS(OFFSET(TPM!$A:$A,,MATCH(YEAR(A4393),VALUE(TPM!$5:$5),0)-1),TPM!$W:$W,DAY(A4393),TPM!$X:$X,MONTH(A4393))/100</f>
        <v>1.2500000000000001E-2</v>
      </c>
      <c r="D4393" s="6">
        <f>+INDEX(TC!$C:$C,MATCH(A4393,TC!$E:$E,0))</f>
        <v>644.03</v>
      </c>
    </row>
    <row r="4394" spans="1:4" x14ac:dyDescent="0.35">
      <c r="A4394" s="2">
        <f t="shared" si="68"/>
        <v>44571</v>
      </c>
      <c r="B4394" cm="1">
        <f t="array" aca="1" ref="B4394" ca="1">+SUMIFS(OFFSET(TBP!$A:$A,,MATCH(YEAR(A4394),VALUE(TBP!$5:$5),0)-1),TBP!$AV:$AV,DAY(A4394),TBP!$AW:$AW,MONTH(A4394))/100</f>
        <v>2.8999999999999998E-2</v>
      </c>
      <c r="C4394" cm="1">
        <f t="array" aca="1" ref="C4394" ca="1">+SUMIFS(OFFSET(TPM!$A:$A,,MATCH(YEAR(A4394),VALUE(TPM!$5:$5),0)-1),TPM!$W:$W,DAY(A4394),TPM!$X:$X,MONTH(A4394))/100</f>
        <v>1.2500000000000001E-2</v>
      </c>
      <c r="D4394" s="6">
        <f>+INDEX(TC!$C:$C,MATCH(A4394,TC!$E:$E,0))</f>
        <v>644.03</v>
      </c>
    </row>
    <row r="4395" spans="1:4" x14ac:dyDescent="0.35">
      <c r="A4395" s="2">
        <f t="shared" si="68"/>
        <v>44572</v>
      </c>
      <c r="B4395" cm="1">
        <f t="array" aca="1" ref="B4395" ca="1">+SUMIFS(OFFSET(TBP!$A:$A,,MATCH(YEAR(A4395),VALUE(TBP!$5:$5),0)-1),TBP!$AV:$AV,DAY(A4395),TBP!$AW:$AW,MONTH(A4395))/100</f>
        <v>2.8999999999999998E-2</v>
      </c>
      <c r="C4395" cm="1">
        <f t="array" aca="1" ref="C4395" ca="1">+SUMIFS(OFFSET(TPM!$A:$A,,MATCH(YEAR(A4395),VALUE(TPM!$5:$5),0)-1),TPM!$W:$W,DAY(A4395),TPM!$X:$X,MONTH(A4395))/100</f>
        <v>1.2500000000000001E-2</v>
      </c>
      <c r="D4395" s="6">
        <f>+INDEX(TC!$C:$C,MATCH(A4395,TC!$E:$E,0))</f>
        <v>643.44000000000005</v>
      </c>
    </row>
    <row r="4396" spans="1:4" x14ac:dyDescent="0.35">
      <c r="A4396" s="2">
        <f t="shared" si="68"/>
        <v>44573</v>
      </c>
      <c r="B4396" cm="1">
        <f t="array" aca="1" ref="B4396" ca="1">+SUMIFS(OFFSET(TBP!$A:$A,,MATCH(YEAR(A4396),VALUE(TBP!$5:$5),0)-1),TBP!$AV:$AV,DAY(A4396),TBP!$AW:$AW,MONTH(A4396))/100</f>
        <v>2.8999999999999998E-2</v>
      </c>
      <c r="C4396" cm="1">
        <f t="array" aca="1" ref="C4396" ca="1">+SUMIFS(OFFSET(TPM!$A:$A,,MATCH(YEAR(A4396),VALUE(TPM!$5:$5),0)-1),TPM!$W:$W,DAY(A4396),TPM!$X:$X,MONTH(A4396))/100</f>
        <v>1.2500000000000001E-2</v>
      </c>
      <c r="D4396" s="6">
        <f>+INDEX(TC!$C:$C,MATCH(A4396,TC!$E:$E,0))</f>
        <v>640.54999999999995</v>
      </c>
    </row>
    <row r="4397" spans="1:4" x14ac:dyDescent="0.35">
      <c r="A4397" s="2">
        <f t="shared" si="68"/>
        <v>44574</v>
      </c>
      <c r="B4397" cm="1">
        <f t="array" aca="1" ref="B4397" ca="1">+SUMIFS(OFFSET(TBP!$A:$A,,MATCH(YEAR(A4397),VALUE(TBP!$5:$5),0)-1),TBP!$AV:$AV,DAY(A4397),TBP!$AW:$AW,MONTH(A4397))/100</f>
        <v>3.0499999999999999E-2</v>
      </c>
      <c r="C4397" cm="1">
        <f t="array" aca="1" ref="C4397" ca="1">+SUMIFS(OFFSET(TPM!$A:$A,,MATCH(YEAR(A4397),VALUE(TPM!$5:$5),0)-1),TPM!$W:$W,DAY(A4397),TPM!$X:$X,MONTH(A4397))/100</f>
        <v>1.2500000000000001E-2</v>
      </c>
      <c r="D4397" s="6">
        <f>+INDEX(TC!$C:$C,MATCH(A4397,TC!$E:$E,0))</f>
        <v>637.91999999999996</v>
      </c>
    </row>
    <row r="4398" spans="1:4" x14ac:dyDescent="0.35">
      <c r="A4398" s="2">
        <f t="shared" si="68"/>
        <v>44575</v>
      </c>
      <c r="B4398" cm="1">
        <f t="array" aca="1" ref="B4398" ca="1">+SUMIFS(OFFSET(TBP!$A:$A,,MATCH(YEAR(A4398),VALUE(TBP!$5:$5),0)-1),TBP!$AV:$AV,DAY(A4398),TBP!$AW:$AW,MONTH(A4398))/100</f>
        <v>3.0499999999999999E-2</v>
      </c>
      <c r="C4398" cm="1">
        <f t="array" aca="1" ref="C4398" ca="1">+SUMIFS(OFFSET(TPM!$A:$A,,MATCH(YEAR(A4398),VALUE(TPM!$5:$5),0)-1),TPM!$W:$W,DAY(A4398),TPM!$X:$X,MONTH(A4398))/100</f>
        <v>1.2500000000000001E-2</v>
      </c>
      <c r="D4398" s="6">
        <f>+INDEX(TC!$C:$C,MATCH(A4398,TC!$E:$E,0))</f>
        <v>636.97</v>
      </c>
    </row>
    <row r="4399" spans="1:4" x14ac:dyDescent="0.35">
      <c r="A4399" s="2">
        <f t="shared" si="68"/>
        <v>44576</v>
      </c>
      <c r="B4399" cm="1">
        <f t="array" aca="1" ref="B4399" ca="1">+SUMIFS(OFFSET(TBP!$A:$A,,MATCH(YEAR(A4399),VALUE(TBP!$5:$5),0)-1),TBP!$AV:$AV,DAY(A4399),TBP!$AW:$AW,MONTH(A4399))/100</f>
        <v>3.0499999999999999E-2</v>
      </c>
      <c r="C4399" cm="1">
        <f t="array" aca="1" ref="C4399" ca="1">+SUMIFS(OFFSET(TPM!$A:$A,,MATCH(YEAR(A4399),VALUE(TPM!$5:$5),0)-1),TPM!$W:$W,DAY(A4399),TPM!$X:$X,MONTH(A4399))/100</f>
        <v>1.2500000000000001E-2</v>
      </c>
      <c r="D4399" s="6">
        <f>+INDEX(TC!$C:$C,MATCH(A4399,TC!$E:$E,0))</f>
        <v>636.33000000000004</v>
      </c>
    </row>
    <row r="4400" spans="1:4" x14ac:dyDescent="0.35">
      <c r="A4400" s="2">
        <f t="shared" si="68"/>
        <v>44577</v>
      </c>
      <c r="B4400" cm="1">
        <f t="array" aca="1" ref="B4400" ca="1">+SUMIFS(OFFSET(TBP!$A:$A,,MATCH(YEAR(A4400),VALUE(TBP!$5:$5),0)-1),TBP!$AV:$AV,DAY(A4400),TBP!$AW:$AW,MONTH(A4400))/100</f>
        <v>3.0499999999999999E-2</v>
      </c>
      <c r="C4400" cm="1">
        <f t="array" aca="1" ref="C4400" ca="1">+SUMIFS(OFFSET(TPM!$A:$A,,MATCH(YEAR(A4400),VALUE(TPM!$5:$5),0)-1),TPM!$W:$W,DAY(A4400),TPM!$X:$X,MONTH(A4400))/100</f>
        <v>1.2500000000000001E-2</v>
      </c>
      <c r="D4400" s="6">
        <f>+INDEX(TC!$C:$C,MATCH(A4400,TC!$E:$E,0))</f>
        <v>636.33000000000004</v>
      </c>
    </row>
    <row r="4401" spans="1:4" x14ac:dyDescent="0.35">
      <c r="A4401" s="2">
        <f t="shared" si="68"/>
        <v>44578</v>
      </c>
      <c r="B4401" cm="1">
        <f t="array" aca="1" ref="B4401" ca="1">+SUMIFS(OFFSET(TBP!$A:$A,,MATCH(YEAR(A4401),VALUE(TBP!$5:$5),0)-1),TBP!$AV:$AV,DAY(A4401),TBP!$AW:$AW,MONTH(A4401))/100</f>
        <v>3.0499999999999999E-2</v>
      </c>
      <c r="C4401" cm="1">
        <f t="array" aca="1" ref="C4401" ca="1">+SUMIFS(OFFSET(TPM!$A:$A,,MATCH(YEAR(A4401),VALUE(TPM!$5:$5),0)-1),TPM!$W:$W,DAY(A4401),TPM!$X:$X,MONTH(A4401))/100</f>
        <v>1.2500000000000001E-2</v>
      </c>
      <c r="D4401" s="6">
        <f>+INDEX(TC!$C:$C,MATCH(A4401,TC!$E:$E,0))</f>
        <v>636.33000000000004</v>
      </c>
    </row>
    <row r="4402" spans="1:4" x14ac:dyDescent="0.35">
      <c r="A4402" s="2">
        <f t="shared" si="68"/>
        <v>44579</v>
      </c>
      <c r="B4402" cm="1">
        <f t="array" aca="1" ref="B4402" ca="1">+SUMIFS(OFFSET(TBP!$A:$A,,MATCH(YEAR(A4402),VALUE(TBP!$5:$5),0)-1),TBP!$AV:$AV,DAY(A4402),TBP!$AW:$AW,MONTH(A4402))/100</f>
        <v>3.0499999999999999E-2</v>
      </c>
      <c r="C4402" cm="1">
        <f t="array" aca="1" ref="C4402" ca="1">+SUMIFS(OFFSET(TPM!$A:$A,,MATCH(YEAR(A4402),VALUE(TPM!$5:$5),0)-1),TPM!$W:$W,DAY(A4402),TPM!$X:$X,MONTH(A4402))/100</f>
        <v>1.2500000000000001E-2</v>
      </c>
      <c r="D4402" s="6">
        <f>+INDEX(TC!$C:$C,MATCH(A4402,TC!$E:$E,0))</f>
        <v>636.12</v>
      </c>
    </row>
    <row r="4403" spans="1:4" x14ac:dyDescent="0.35">
      <c r="A4403" s="2">
        <f t="shared" si="68"/>
        <v>44580</v>
      </c>
      <c r="B4403" cm="1">
        <f t="array" aca="1" ref="B4403" ca="1">+SUMIFS(OFFSET(TBP!$A:$A,,MATCH(YEAR(A4403),VALUE(TBP!$5:$5),0)-1),TBP!$AV:$AV,DAY(A4403),TBP!$AW:$AW,MONTH(A4403))/100</f>
        <v>3.0499999999999999E-2</v>
      </c>
      <c r="C4403" cm="1">
        <f t="array" aca="1" ref="C4403" ca="1">+SUMIFS(OFFSET(TPM!$A:$A,,MATCH(YEAR(A4403),VALUE(TPM!$5:$5),0)-1),TPM!$W:$W,DAY(A4403),TPM!$X:$X,MONTH(A4403))/100</f>
        <v>1.2500000000000001E-2</v>
      </c>
      <c r="D4403" s="6">
        <f>+INDEX(TC!$C:$C,MATCH(A4403,TC!$E:$E,0))</f>
        <v>635.58000000000004</v>
      </c>
    </row>
    <row r="4404" spans="1:4" x14ac:dyDescent="0.35">
      <c r="A4404" s="2">
        <f t="shared" si="68"/>
        <v>44581</v>
      </c>
      <c r="B4404" cm="1">
        <f t="array" aca="1" ref="B4404" ca="1">+SUMIFS(OFFSET(TBP!$A:$A,,MATCH(YEAR(A4404),VALUE(TBP!$5:$5),0)-1),TBP!$AV:$AV,DAY(A4404),TBP!$AW:$AW,MONTH(A4404))/100</f>
        <v>0.03</v>
      </c>
      <c r="C4404" cm="1">
        <f t="array" aca="1" ref="C4404" ca="1">+SUMIFS(OFFSET(TPM!$A:$A,,MATCH(YEAR(A4404),VALUE(TPM!$5:$5),0)-1),TPM!$W:$W,DAY(A4404),TPM!$X:$X,MONTH(A4404))/100</f>
        <v>1.2500000000000001E-2</v>
      </c>
      <c r="D4404" s="6">
        <f>+INDEX(TC!$C:$C,MATCH(A4404,TC!$E:$E,0))</f>
        <v>635.66999999999996</v>
      </c>
    </row>
    <row r="4405" spans="1:4" x14ac:dyDescent="0.35">
      <c r="A4405" s="2">
        <f t="shared" si="68"/>
        <v>44582</v>
      </c>
      <c r="B4405" cm="1">
        <f t="array" aca="1" ref="B4405" ca="1">+SUMIFS(OFFSET(TBP!$A:$A,,MATCH(YEAR(A4405),VALUE(TBP!$5:$5),0)-1),TBP!$AV:$AV,DAY(A4405),TBP!$AW:$AW,MONTH(A4405))/100</f>
        <v>0.03</v>
      </c>
      <c r="C4405" cm="1">
        <f t="array" aca="1" ref="C4405" ca="1">+SUMIFS(OFFSET(TPM!$A:$A,,MATCH(YEAR(A4405),VALUE(TPM!$5:$5),0)-1),TPM!$W:$W,DAY(A4405),TPM!$X:$X,MONTH(A4405))/100</f>
        <v>1.2500000000000001E-2</v>
      </c>
      <c r="D4405" s="6">
        <f>+INDEX(TC!$C:$C,MATCH(A4405,TC!$E:$E,0))</f>
        <v>637.95000000000005</v>
      </c>
    </row>
    <row r="4406" spans="1:4" x14ac:dyDescent="0.35">
      <c r="A4406" s="2">
        <f t="shared" si="68"/>
        <v>44583</v>
      </c>
      <c r="B4406" cm="1">
        <f t="array" aca="1" ref="B4406" ca="1">+SUMIFS(OFFSET(TBP!$A:$A,,MATCH(YEAR(A4406),VALUE(TBP!$5:$5),0)-1),TBP!$AV:$AV,DAY(A4406),TBP!$AW:$AW,MONTH(A4406))/100</f>
        <v>0.03</v>
      </c>
      <c r="C4406" cm="1">
        <f t="array" aca="1" ref="C4406" ca="1">+SUMIFS(OFFSET(TPM!$A:$A,,MATCH(YEAR(A4406),VALUE(TPM!$5:$5),0)-1),TPM!$W:$W,DAY(A4406),TPM!$X:$X,MONTH(A4406))/100</f>
        <v>1.2500000000000001E-2</v>
      </c>
      <c r="D4406" s="6">
        <f>+INDEX(TC!$C:$C,MATCH(A4406,TC!$E:$E,0))</f>
        <v>640.25</v>
      </c>
    </row>
    <row r="4407" spans="1:4" x14ac:dyDescent="0.35">
      <c r="A4407" s="2">
        <f t="shared" si="68"/>
        <v>44584</v>
      </c>
      <c r="B4407" cm="1">
        <f t="array" aca="1" ref="B4407" ca="1">+SUMIFS(OFFSET(TBP!$A:$A,,MATCH(YEAR(A4407),VALUE(TBP!$5:$5),0)-1),TBP!$AV:$AV,DAY(A4407),TBP!$AW:$AW,MONTH(A4407))/100</f>
        <v>0.03</v>
      </c>
      <c r="C4407" cm="1">
        <f t="array" aca="1" ref="C4407" ca="1">+SUMIFS(OFFSET(TPM!$A:$A,,MATCH(YEAR(A4407),VALUE(TPM!$5:$5),0)-1),TPM!$W:$W,DAY(A4407),TPM!$X:$X,MONTH(A4407))/100</f>
        <v>1.2500000000000001E-2</v>
      </c>
      <c r="D4407" s="6">
        <f>+INDEX(TC!$C:$C,MATCH(A4407,TC!$E:$E,0))</f>
        <v>640.25</v>
      </c>
    </row>
    <row r="4408" spans="1:4" x14ac:dyDescent="0.35">
      <c r="A4408" s="2">
        <f t="shared" si="68"/>
        <v>44585</v>
      </c>
      <c r="B4408" cm="1">
        <f t="array" aca="1" ref="B4408" ca="1">+SUMIFS(OFFSET(TBP!$A:$A,,MATCH(YEAR(A4408),VALUE(TBP!$5:$5),0)-1),TBP!$AV:$AV,DAY(A4408),TBP!$AW:$AW,MONTH(A4408))/100</f>
        <v>0.03</v>
      </c>
      <c r="C4408" cm="1">
        <f t="array" aca="1" ref="C4408" ca="1">+SUMIFS(OFFSET(TPM!$A:$A,,MATCH(YEAR(A4408),VALUE(TPM!$5:$5),0)-1),TPM!$W:$W,DAY(A4408),TPM!$X:$X,MONTH(A4408))/100</f>
        <v>1.2500000000000001E-2</v>
      </c>
      <c r="D4408" s="6">
        <f>+INDEX(TC!$C:$C,MATCH(A4408,TC!$E:$E,0))</f>
        <v>640.25</v>
      </c>
    </row>
    <row r="4409" spans="1:4" x14ac:dyDescent="0.35">
      <c r="A4409" s="2">
        <f t="shared" si="68"/>
        <v>44586</v>
      </c>
      <c r="B4409" cm="1">
        <f t="array" aca="1" ref="B4409" ca="1">+SUMIFS(OFFSET(TBP!$A:$A,,MATCH(YEAR(A4409),VALUE(TBP!$5:$5),0)-1),TBP!$AV:$AV,DAY(A4409),TBP!$AW:$AW,MONTH(A4409))/100</f>
        <v>0.03</v>
      </c>
      <c r="C4409" cm="1">
        <f t="array" aca="1" ref="C4409" ca="1">+SUMIFS(OFFSET(TPM!$A:$A,,MATCH(YEAR(A4409),VALUE(TPM!$5:$5),0)-1),TPM!$W:$W,DAY(A4409),TPM!$X:$X,MONTH(A4409))/100</f>
        <v>1.2500000000000001E-2</v>
      </c>
      <c r="D4409" s="6">
        <f>+INDEX(TC!$C:$C,MATCH(A4409,TC!$E:$E,0))</f>
        <v>643.08000000000004</v>
      </c>
    </row>
    <row r="4410" spans="1:4" x14ac:dyDescent="0.35">
      <c r="A4410" s="2">
        <f t="shared" si="68"/>
        <v>44587</v>
      </c>
      <c r="B4410" cm="1">
        <f t="array" aca="1" ref="B4410" ca="1">+SUMIFS(OFFSET(TBP!$A:$A,,MATCH(YEAR(A4410),VALUE(TBP!$5:$5),0)-1),TBP!$AV:$AV,DAY(A4410),TBP!$AW:$AW,MONTH(A4410))/100</f>
        <v>0.03</v>
      </c>
      <c r="C4410" cm="1">
        <f t="array" aca="1" ref="C4410" ca="1">+SUMIFS(OFFSET(TPM!$A:$A,,MATCH(YEAR(A4410),VALUE(TPM!$5:$5),0)-1),TPM!$W:$W,DAY(A4410),TPM!$X:$X,MONTH(A4410))/100</f>
        <v>1.2500000000000001E-2</v>
      </c>
      <c r="D4410" s="6">
        <f>+INDEX(TC!$C:$C,MATCH(A4410,TC!$E:$E,0))</f>
        <v>644.79</v>
      </c>
    </row>
    <row r="4411" spans="1:4" x14ac:dyDescent="0.35">
      <c r="A4411" s="2">
        <f t="shared" si="68"/>
        <v>44588</v>
      </c>
      <c r="B4411" cm="1">
        <f t="array" aca="1" ref="B4411" ca="1">+SUMIFS(OFFSET(TBP!$A:$A,,MATCH(YEAR(A4411),VALUE(TBP!$5:$5),0)-1),TBP!$AV:$AV,DAY(A4411),TBP!$AW:$AW,MONTH(A4411))/100</f>
        <v>3.0499999999999999E-2</v>
      </c>
      <c r="C4411" cm="1">
        <f t="array" aca="1" ref="C4411" ca="1">+SUMIFS(OFFSET(TPM!$A:$A,,MATCH(YEAR(A4411),VALUE(TPM!$5:$5),0)-1),TPM!$W:$W,DAY(A4411),TPM!$X:$X,MONTH(A4411))/100</f>
        <v>1.7500000000000002E-2</v>
      </c>
      <c r="D4411" s="6">
        <f>+INDEX(TC!$C:$C,MATCH(A4411,TC!$E:$E,0))</f>
        <v>645.07000000000005</v>
      </c>
    </row>
    <row r="4412" spans="1:4" x14ac:dyDescent="0.35">
      <c r="A4412" s="2">
        <f t="shared" si="68"/>
        <v>44589</v>
      </c>
      <c r="B4412" cm="1">
        <f t="array" aca="1" ref="B4412" ca="1">+SUMIFS(OFFSET(TBP!$A:$A,,MATCH(YEAR(A4412),VALUE(TBP!$5:$5),0)-1),TBP!$AV:$AV,DAY(A4412),TBP!$AW:$AW,MONTH(A4412))/100</f>
        <v>3.0499999999999999E-2</v>
      </c>
      <c r="C4412" cm="1">
        <f t="array" aca="1" ref="C4412" ca="1">+SUMIFS(OFFSET(TPM!$A:$A,,MATCH(YEAR(A4412),VALUE(TPM!$5:$5),0)-1),TPM!$W:$W,DAY(A4412),TPM!$X:$X,MONTH(A4412))/100</f>
        <v>1.7500000000000002E-2</v>
      </c>
      <c r="D4412" s="6">
        <f>+INDEX(TC!$C:$C,MATCH(A4412,TC!$E:$E,0))</f>
        <v>645.97</v>
      </c>
    </row>
    <row r="4413" spans="1:4" x14ac:dyDescent="0.35">
      <c r="A4413" s="2">
        <f t="shared" si="68"/>
        <v>44590</v>
      </c>
      <c r="B4413" cm="1">
        <f t="array" aca="1" ref="B4413" ca="1">+SUMIFS(OFFSET(TBP!$A:$A,,MATCH(YEAR(A4413),VALUE(TBP!$5:$5),0)-1),TBP!$AV:$AV,DAY(A4413),TBP!$AW:$AW,MONTH(A4413))/100</f>
        <v>3.0499999999999999E-2</v>
      </c>
      <c r="C4413" cm="1">
        <f t="array" aca="1" ref="C4413" ca="1">+SUMIFS(OFFSET(TPM!$A:$A,,MATCH(YEAR(A4413),VALUE(TPM!$5:$5),0)-1),TPM!$W:$W,DAY(A4413),TPM!$X:$X,MONTH(A4413))/100</f>
        <v>1.7500000000000002E-2</v>
      </c>
      <c r="D4413" s="6">
        <f>+INDEX(TC!$C:$C,MATCH(A4413,TC!$E:$E,0))</f>
        <v>646.20000000000005</v>
      </c>
    </row>
    <row r="4414" spans="1:4" x14ac:dyDescent="0.35">
      <c r="A4414" s="2">
        <f t="shared" si="68"/>
        <v>44591</v>
      </c>
      <c r="B4414" cm="1">
        <f t="array" aca="1" ref="B4414" ca="1">+SUMIFS(OFFSET(TBP!$A:$A,,MATCH(YEAR(A4414),VALUE(TBP!$5:$5),0)-1),TBP!$AV:$AV,DAY(A4414),TBP!$AW:$AW,MONTH(A4414))/100</f>
        <v>3.0499999999999999E-2</v>
      </c>
      <c r="C4414" cm="1">
        <f t="array" aca="1" ref="C4414" ca="1">+SUMIFS(OFFSET(TPM!$A:$A,,MATCH(YEAR(A4414),VALUE(TPM!$5:$5),0)-1),TPM!$W:$W,DAY(A4414),TPM!$X:$X,MONTH(A4414))/100</f>
        <v>1.7500000000000002E-2</v>
      </c>
      <c r="D4414" s="6">
        <f>+INDEX(TC!$C:$C,MATCH(A4414,TC!$E:$E,0))</f>
        <v>646.20000000000005</v>
      </c>
    </row>
    <row r="4415" spans="1:4" x14ac:dyDescent="0.35">
      <c r="A4415" s="2">
        <f t="shared" si="68"/>
        <v>44592</v>
      </c>
      <c r="B4415" cm="1">
        <f t="array" aca="1" ref="B4415" ca="1">+SUMIFS(OFFSET(TBP!$A:$A,,MATCH(YEAR(A4415),VALUE(TBP!$5:$5),0)-1),TBP!$AV:$AV,DAY(A4415),TBP!$AW:$AW,MONTH(A4415))/100</f>
        <v>3.0499999999999999E-2</v>
      </c>
      <c r="C4415" cm="1">
        <f t="array" aca="1" ref="C4415" ca="1">+SUMIFS(OFFSET(TPM!$A:$A,,MATCH(YEAR(A4415),VALUE(TPM!$5:$5),0)-1),TPM!$W:$W,DAY(A4415),TPM!$X:$X,MONTH(A4415))/100</f>
        <v>1.7500000000000002E-2</v>
      </c>
      <c r="D4415" s="6">
        <f>+INDEX(TC!$C:$C,MATCH(A4415,TC!$E:$E,0))</f>
        <v>646.20000000000005</v>
      </c>
    </row>
    <row r="4416" spans="1:4" x14ac:dyDescent="0.35">
      <c r="A4416" s="2">
        <f t="shared" si="68"/>
        <v>44593</v>
      </c>
      <c r="B4416" cm="1">
        <f t="array" aca="1" ref="B4416" ca="1">+SUMIFS(OFFSET(TBP!$A:$A,,MATCH(YEAR(A4416),VALUE(TBP!$5:$5),0)-1),TBP!$AV:$AV,DAY(A4416),TBP!$AW:$AW,MONTH(A4416))/100</f>
        <v>3.0499999999999999E-2</v>
      </c>
      <c r="C4416" cm="1">
        <f t="array" aca="1" ref="C4416" ca="1">+SUMIFS(OFFSET(TPM!$A:$A,,MATCH(YEAR(A4416),VALUE(TPM!$5:$5),0)-1),TPM!$W:$W,DAY(A4416),TPM!$X:$X,MONTH(A4416))/100</f>
        <v>1.7500000000000002E-2</v>
      </c>
      <c r="D4416" s="6">
        <f>+INDEX(TC!$C:$C,MATCH(A4416,TC!$E:$E,0))</f>
        <v>646.9</v>
      </c>
    </row>
    <row r="4417" spans="1:4" x14ac:dyDescent="0.35">
      <c r="A4417" s="2">
        <f t="shared" si="68"/>
        <v>44594</v>
      </c>
      <c r="B4417" cm="1">
        <f t="array" aca="1" ref="B4417" ca="1">+SUMIFS(OFFSET(TBP!$A:$A,,MATCH(YEAR(A4417),VALUE(TBP!$5:$5),0)-1),TBP!$AV:$AV,DAY(A4417),TBP!$AW:$AW,MONTH(A4417))/100</f>
        <v>3.0499999999999999E-2</v>
      </c>
      <c r="C4417" cm="1">
        <f t="array" aca="1" ref="C4417" ca="1">+SUMIFS(OFFSET(TPM!$A:$A,,MATCH(YEAR(A4417),VALUE(TPM!$5:$5),0)-1),TPM!$W:$W,DAY(A4417),TPM!$X:$X,MONTH(A4417))/100</f>
        <v>1.7500000000000002E-2</v>
      </c>
      <c r="D4417" s="6">
        <f>+INDEX(TC!$C:$C,MATCH(A4417,TC!$E:$E,0))</f>
        <v>648.48</v>
      </c>
    </row>
    <row r="4418" spans="1:4" x14ac:dyDescent="0.35">
      <c r="A4418" s="2">
        <f t="shared" si="68"/>
        <v>44595</v>
      </c>
      <c r="B4418" cm="1">
        <f t="array" aca="1" ref="B4418" ca="1">+SUMIFS(OFFSET(TBP!$A:$A,,MATCH(YEAR(A4418),VALUE(TBP!$5:$5),0)-1),TBP!$AV:$AV,DAY(A4418),TBP!$AW:$AW,MONTH(A4418))/100</f>
        <v>0.03</v>
      </c>
      <c r="C4418" cm="1">
        <f t="array" aca="1" ref="C4418" ca="1">+SUMIFS(OFFSET(TPM!$A:$A,,MATCH(YEAR(A4418),VALUE(TPM!$5:$5),0)-1),TPM!$W:$W,DAY(A4418),TPM!$X:$X,MONTH(A4418))/100</f>
        <v>1.7500000000000002E-2</v>
      </c>
      <c r="D4418" s="6">
        <f>+INDEX(TC!$C:$C,MATCH(A4418,TC!$E:$E,0))</f>
        <v>648.72</v>
      </c>
    </row>
    <row r="4419" spans="1:4" x14ac:dyDescent="0.35">
      <c r="A4419" s="2">
        <f t="shared" si="68"/>
        <v>44596</v>
      </c>
      <c r="B4419" cm="1">
        <f t="array" aca="1" ref="B4419" ca="1">+SUMIFS(OFFSET(TBP!$A:$A,,MATCH(YEAR(A4419),VALUE(TBP!$5:$5),0)-1),TBP!$AV:$AV,DAY(A4419),TBP!$AW:$AW,MONTH(A4419))/100</f>
        <v>0.03</v>
      </c>
      <c r="C4419" cm="1">
        <f t="array" aca="1" ref="C4419" ca="1">+SUMIFS(OFFSET(TPM!$A:$A,,MATCH(YEAR(A4419),VALUE(TPM!$5:$5),0)-1),TPM!$W:$W,DAY(A4419),TPM!$X:$X,MONTH(A4419))/100</f>
        <v>1.7500000000000002E-2</v>
      </c>
      <c r="D4419" s="6">
        <f>+INDEX(TC!$C:$C,MATCH(A4419,TC!$E:$E,0))</f>
        <v>647.98</v>
      </c>
    </row>
    <row r="4420" spans="1:4" x14ac:dyDescent="0.35">
      <c r="A4420" s="2">
        <f t="shared" ref="A4420:A4483" si="69">+A4419+1</f>
        <v>44597</v>
      </c>
      <c r="B4420" cm="1">
        <f t="array" aca="1" ref="B4420" ca="1">+SUMIFS(OFFSET(TBP!$A:$A,,MATCH(YEAR(A4420),VALUE(TBP!$5:$5),0)-1),TBP!$AV:$AV,DAY(A4420),TBP!$AW:$AW,MONTH(A4420))/100</f>
        <v>0.03</v>
      </c>
      <c r="C4420" cm="1">
        <f t="array" aca="1" ref="C4420" ca="1">+SUMIFS(OFFSET(TPM!$A:$A,,MATCH(YEAR(A4420),VALUE(TPM!$5:$5),0)-1),TPM!$W:$W,DAY(A4420),TPM!$X:$X,MONTH(A4420))/100</f>
        <v>1.7500000000000002E-2</v>
      </c>
      <c r="D4420" s="6">
        <f>+INDEX(TC!$C:$C,MATCH(A4420,TC!$E:$E,0))</f>
        <v>647.95000000000005</v>
      </c>
    </row>
    <row r="4421" spans="1:4" x14ac:dyDescent="0.35">
      <c r="A4421" s="2">
        <f t="shared" si="69"/>
        <v>44598</v>
      </c>
      <c r="B4421" cm="1">
        <f t="array" aca="1" ref="B4421" ca="1">+SUMIFS(OFFSET(TBP!$A:$A,,MATCH(YEAR(A4421),VALUE(TBP!$5:$5),0)-1),TBP!$AV:$AV,DAY(A4421),TBP!$AW:$AW,MONTH(A4421))/100</f>
        <v>0.03</v>
      </c>
      <c r="C4421" cm="1">
        <f t="array" aca="1" ref="C4421" ca="1">+SUMIFS(OFFSET(TPM!$A:$A,,MATCH(YEAR(A4421),VALUE(TPM!$5:$5),0)-1),TPM!$W:$W,DAY(A4421),TPM!$X:$X,MONTH(A4421))/100</f>
        <v>1.7500000000000002E-2</v>
      </c>
      <c r="D4421" s="6">
        <f>+INDEX(TC!$C:$C,MATCH(A4421,TC!$E:$E,0))</f>
        <v>647.95000000000005</v>
      </c>
    </row>
    <row r="4422" spans="1:4" x14ac:dyDescent="0.35">
      <c r="A4422" s="2">
        <f t="shared" si="69"/>
        <v>44599</v>
      </c>
      <c r="B4422" cm="1">
        <f t="array" aca="1" ref="B4422" ca="1">+SUMIFS(OFFSET(TBP!$A:$A,,MATCH(YEAR(A4422),VALUE(TBP!$5:$5),0)-1),TBP!$AV:$AV,DAY(A4422),TBP!$AW:$AW,MONTH(A4422))/100</f>
        <v>0.03</v>
      </c>
      <c r="C4422" cm="1">
        <f t="array" aca="1" ref="C4422" ca="1">+SUMIFS(OFFSET(TPM!$A:$A,,MATCH(YEAR(A4422),VALUE(TPM!$5:$5),0)-1),TPM!$W:$W,DAY(A4422),TPM!$X:$X,MONTH(A4422))/100</f>
        <v>1.7500000000000002E-2</v>
      </c>
      <c r="D4422" s="6">
        <f>+INDEX(TC!$C:$C,MATCH(A4422,TC!$E:$E,0))</f>
        <v>647.95000000000005</v>
      </c>
    </row>
    <row r="4423" spans="1:4" x14ac:dyDescent="0.35">
      <c r="A4423" s="2">
        <f t="shared" si="69"/>
        <v>44600</v>
      </c>
      <c r="B4423" cm="1">
        <f t="array" aca="1" ref="B4423" ca="1">+SUMIFS(OFFSET(TBP!$A:$A,,MATCH(YEAR(A4423),VALUE(TBP!$5:$5),0)-1),TBP!$AV:$AV,DAY(A4423),TBP!$AW:$AW,MONTH(A4423))/100</f>
        <v>0.03</v>
      </c>
      <c r="C4423" cm="1">
        <f t="array" aca="1" ref="C4423" ca="1">+SUMIFS(OFFSET(TPM!$A:$A,,MATCH(YEAR(A4423),VALUE(TPM!$5:$5),0)-1),TPM!$W:$W,DAY(A4423),TPM!$X:$X,MONTH(A4423))/100</f>
        <v>1.7500000000000002E-2</v>
      </c>
      <c r="D4423" s="6">
        <f>+INDEX(TC!$C:$C,MATCH(A4423,TC!$E:$E,0))</f>
        <v>647.85</v>
      </c>
    </row>
    <row r="4424" spans="1:4" x14ac:dyDescent="0.35">
      <c r="A4424" s="2">
        <f t="shared" si="69"/>
        <v>44601</v>
      </c>
      <c r="B4424" cm="1">
        <f t="array" aca="1" ref="B4424" ca="1">+SUMIFS(OFFSET(TBP!$A:$A,,MATCH(YEAR(A4424),VALUE(TBP!$5:$5),0)-1),TBP!$AV:$AV,DAY(A4424),TBP!$AW:$AW,MONTH(A4424))/100</f>
        <v>0.03</v>
      </c>
      <c r="C4424" cm="1">
        <f t="array" aca="1" ref="C4424" ca="1">+SUMIFS(OFFSET(TPM!$A:$A,,MATCH(YEAR(A4424),VALUE(TPM!$5:$5),0)-1),TPM!$W:$W,DAY(A4424),TPM!$X:$X,MONTH(A4424))/100</f>
        <v>1.7500000000000002E-2</v>
      </c>
      <c r="D4424" s="6">
        <f>+INDEX(TC!$C:$C,MATCH(A4424,TC!$E:$E,0))</f>
        <v>647.45000000000005</v>
      </c>
    </row>
    <row r="4425" spans="1:4" x14ac:dyDescent="0.35">
      <c r="A4425" s="2">
        <f t="shared" si="69"/>
        <v>44602</v>
      </c>
      <c r="B4425" cm="1">
        <f t="array" aca="1" ref="B4425" ca="1">+SUMIFS(OFFSET(TBP!$A:$A,,MATCH(YEAR(A4425),VALUE(TBP!$5:$5),0)-1),TBP!$AV:$AV,DAY(A4425),TBP!$AW:$AW,MONTH(A4425))/100</f>
        <v>3.0499999999999999E-2</v>
      </c>
      <c r="C4425" cm="1">
        <f t="array" aca="1" ref="C4425" ca="1">+SUMIFS(OFFSET(TPM!$A:$A,,MATCH(YEAR(A4425),VALUE(TPM!$5:$5),0)-1),TPM!$W:$W,DAY(A4425),TPM!$X:$X,MONTH(A4425))/100</f>
        <v>1.7500000000000002E-2</v>
      </c>
      <c r="D4425" s="6">
        <f>+INDEX(TC!$C:$C,MATCH(A4425,TC!$E:$E,0))</f>
        <v>647.15</v>
      </c>
    </row>
    <row r="4426" spans="1:4" x14ac:dyDescent="0.35">
      <c r="A4426" s="2">
        <f t="shared" si="69"/>
        <v>44603</v>
      </c>
      <c r="B4426" cm="1">
        <f t="array" aca="1" ref="B4426" ca="1">+SUMIFS(OFFSET(TBP!$A:$A,,MATCH(YEAR(A4426),VALUE(TBP!$5:$5),0)-1),TBP!$AV:$AV,DAY(A4426),TBP!$AW:$AW,MONTH(A4426))/100</f>
        <v>3.0499999999999999E-2</v>
      </c>
      <c r="C4426" cm="1">
        <f t="array" aca="1" ref="C4426" ca="1">+SUMIFS(OFFSET(TPM!$A:$A,,MATCH(YEAR(A4426),VALUE(TPM!$5:$5),0)-1),TPM!$W:$W,DAY(A4426),TPM!$X:$X,MONTH(A4426))/100</f>
        <v>1.7500000000000002E-2</v>
      </c>
      <c r="D4426" s="6">
        <f>+INDEX(TC!$C:$C,MATCH(A4426,TC!$E:$E,0))</f>
        <v>646.92999999999995</v>
      </c>
    </row>
    <row r="4427" spans="1:4" x14ac:dyDescent="0.35">
      <c r="A4427" s="2">
        <f t="shared" si="69"/>
        <v>44604</v>
      </c>
      <c r="B4427" cm="1">
        <f t="array" aca="1" ref="B4427" ca="1">+SUMIFS(OFFSET(TBP!$A:$A,,MATCH(YEAR(A4427),VALUE(TBP!$5:$5),0)-1),TBP!$AV:$AV,DAY(A4427),TBP!$AW:$AW,MONTH(A4427))/100</f>
        <v>3.0499999999999999E-2</v>
      </c>
      <c r="C4427" cm="1">
        <f t="array" aca="1" ref="C4427" ca="1">+SUMIFS(OFFSET(TPM!$A:$A,,MATCH(YEAR(A4427),VALUE(TPM!$5:$5),0)-1),TPM!$W:$W,DAY(A4427),TPM!$X:$X,MONTH(A4427))/100</f>
        <v>1.7500000000000002E-2</v>
      </c>
      <c r="D4427" s="6">
        <f>+INDEX(TC!$C:$C,MATCH(A4427,TC!$E:$E,0))</f>
        <v>644.59</v>
      </c>
    </row>
    <row r="4428" spans="1:4" x14ac:dyDescent="0.35">
      <c r="A4428" s="2">
        <f t="shared" si="69"/>
        <v>44605</v>
      </c>
      <c r="B4428" cm="1">
        <f t="array" aca="1" ref="B4428" ca="1">+SUMIFS(OFFSET(TBP!$A:$A,,MATCH(YEAR(A4428),VALUE(TBP!$5:$5),0)-1),TBP!$AV:$AV,DAY(A4428),TBP!$AW:$AW,MONTH(A4428))/100</f>
        <v>3.0499999999999999E-2</v>
      </c>
      <c r="C4428" cm="1">
        <f t="array" aca="1" ref="C4428" ca="1">+SUMIFS(OFFSET(TPM!$A:$A,,MATCH(YEAR(A4428),VALUE(TPM!$5:$5),0)-1),TPM!$W:$W,DAY(A4428),TPM!$X:$X,MONTH(A4428))/100</f>
        <v>1.7500000000000002E-2</v>
      </c>
      <c r="D4428" s="6">
        <f>+INDEX(TC!$C:$C,MATCH(A4428,TC!$E:$E,0))</f>
        <v>644.59</v>
      </c>
    </row>
    <row r="4429" spans="1:4" x14ac:dyDescent="0.35">
      <c r="A4429" s="2">
        <f t="shared" si="69"/>
        <v>44606</v>
      </c>
      <c r="B4429" cm="1">
        <f t="array" aca="1" ref="B4429" ca="1">+SUMIFS(OFFSET(TBP!$A:$A,,MATCH(YEAR(A4429),VALUE(TBP!$5:$5),0)-1),TBP!$AV:$AV,DAY(A4429),TBP!$AW:$AW,MONTH(A4429))/100</f>
        <v>3.0499999999999999E-2</v>
      </c>
      <c r="C4429" cm="1">
        <f t="array" aca="1" ref="C4429" ca="1">+SUMIFS(OFFSET(TPM!$A:$A,,MATCH(YEAR(A4429),VALUE(TPM!$5:$5),0)-1),TPM!$W:$W,DAY(A4429),TPM!$X:$X,MONTH(A4429))/100</f>
        <v>1.7500000000000002E-2</v>
      </c>
      <c r="D4429" s="6">
        <f>+INDEX(TC!$C:$C,MATCH(A4429,TC!$E:$E,0))</f>
        <v>644.59</v>
      </c>
    </row>
    <row r="4430" spans="1:4" x14ac:dyDescent="0.35">
      <c r="A4430" s="2">
        <f t="shared" si="69"/>
        <v>44607</v>
      </c>
      <c r="B4430" cm="1">
        <f t="array" aca="1" ref="B4430" ca="1">+SUMIFS(OFFSET(TBP!$A:$A,,MATCH(YEAR(A4430),VALUE(TBP!$5:$5),0)-1),TBP!$AV:$AV,DAY(A4430),TBP!$AW:$AW,MONTH(A4430))/100</f>
        <v>3.0499999999999999E-2</v>
      </c>
      <c r="C4430" cm="1">
        <f t="array" aca="1" ref="C4430" ca="1">+SUMIFS(OFFSET(TPM!$A:$A,,MATCH(YEAR(A4430),VALUE(TPM!$5:$5),0)-1),TPM!$W:$W,DAY(A4430),TPM!$X:$X,MONTH(A4430))/100</f>
        <v>1.7500000000000002E-2</v>
      </c>
      <c r="D4430" s="6">
        <f>+INDEX(TC!$C:$C,MATCH(A4430,TC!$E:$E,0))</f>
        <v>642.88</v>
      </c>
    </row>
    <row r="4431" spans="1:4" x14ac:dyDescent="0.35">
      <c r="A4431" s="2">
        <f t="shared" si="69"/>
        <v>44608</v>
      </c>
      <c r="B4431" cm="1">
        <f t="array" aca="1" ref="B4431" ca="1">+SUMIFS(OFFSET(TBP!$A:$A,,MATCH(YEAR(A4431),VALUE(TBP!$5:$5),0)-1),TBP!$AV:$AV,DAY(A4431),TBP!$AW:$AW,MONTH(A4431))/100</f>
        <v>3.0499999999999999E-2</v>
      </c>
      <c r="C4431" cm="1">
        <f t="array" aca="1" ref="C4431" ca="1">+SUMIFS(OFFSET(TPM!$A:$A,,MATCH(YEAR(A4431),VALUE(TPM!$5:$5),0)-1),TPM!$W:$W,DAY(A4431),TPM!$X:$X,MONTH(A4431))/100</f>
        <v>1.7500000000000002E-2</v>
      </c>
      <c r="D4431" s="6">
        <f>+INDEX(TC!$C:$C,MATCH(A4431,TC!$E:$E,0))</f>
        <v>642.9</v>
      </c>
    </row>
    <row r="4432" spans="1:4" x14ac:dyDescent="0.35">
      <c r="A4432" s="2">
        <f t="shared" si="69"/>
        <v>44609</v>
      </c>
      <c r="B4432" cm="1">
        <f t="array" aca="1" ref="B4432" ca="1">+SUMIFS(OFFSET(TBP!$A:$A,,MATCH(YEAR(A4432),VALUE(TBP!$5:$5),0)-1),TBP!$AV:$AV,DAY(A4432),TBP!$AW:$AW,MONTH(A4432))/100</f>
        <v>3.0499999999999999E-2</v>
      </c>
      <c r="C4432" cm="1">
        <f t="array" aca="1" ref="C4432" ca="1">+SUMIFS(OFFSET(TPM!$A:$A,,MATCH(YEAR(A4432),VALUE(TPM!$5:$5),0)-1),TPM!$W:$W,DAY(A4432),TPM!$X:$X,MONTH(A4432))/100</f>
        <v>1.7500000000000002E-2</v>
      </c>
      <c r="D4432" s="6">
        <f>+INDEX(TC!$C:$C,MATCH(A4432,TC!$E:$E,0))</f>
        <v>642.77</v>
      </c>
    </row>
    <row r="4433" spans="1:4" x14ac:dyDescent="0.35">
      <c r="A4433" s="2">
        <f t="shared" si="69"/>
        <v>44610</v>
      </c>
      <c r="B4433" cm="1">
        <f t="array" aca="1" ref="B4433" ca="1">+SUMIFS(OFFSET(TBP!$A:$A,,MATCH(YEAR(A4433),VALUE(TBP!$5:$5),0)-1),TBP!$AV:$AV,DAY(A4433),TBP!$AW:$AW,MONTH(A4433))/100</f>
        <v>3.0499999999999999E-2</v>
      </c>
      <c r="C4433" cm="1">
        <f t="array" aca="1" ref="C4433" ca="1">+SUMIFS(OFFSET(TPM!$A:$A,,MATCH(YEAR(A4433),VALUE(TPM!$5:$5),0)-1),TPM!$W:$W,DAY(A4433),TPM!$X:$X,MONTH(A4433))/100</f>
        <v>1.7500000000000002E-2</v>
      </c>
      <c r="D4433" s="6">
        <f>+INDEX(TC!$C:$C,MATCH(A4433,TC!$E:$E,0))</f>
        <v>642.83000000000004</v>
      </c>
    </row>
    <row r="4434" spans="1:4" x14ac:dyDescent="0.35">
      <c r="A4434" s="2">
        <f t="shared" si="69"/>
        <v>44611</v>
      </c>
      <c r="B4434" cm="1">
        <f t="array" aca="1" ref="B4434" ca="1">+SUMIFS(OFFSET(TBP!$A:$A,,MATCH(YEAR(A4434),VALUE(TBP!$5:$5),0)-1),TBP!$AV:$AV,DAY(A4434),TBP!$AW:$AW,MONTH(A4434))/100</f>
        <v>3.0499999999999999E-2</v>
      </c>
      <c r="C4434" cm="1">
        <f t="array" aca="1" ref="C4434" ca="1">+SUMIFS(OFFSET(TPM!$A:$A,,MATCH(YEAR(A4434),VALUE(TPM!$5:$5),0)-1),TPM!$W:$W,DAY(A4434),TPM!$X:$X,MONTH(A4434))/100</f>
        <v>1.7500000000000002E-2</v>
      </c>
      <c r="D4434" s="6">
        <f>+INDEX(TC!$C:$C,MATCH(A4434,TC!$E:$E,0))</f>
        <v>642.79999999999995</v>
      </c>
    </row>
    <row r="4435" spans="1:4" x14ac:dyDescent="0.35">
      <c r="A4435" s="2">
        <f t="shared" si="69"/>
        <v>44612</v>
      </c>
      <c r="B4435" cm="1">
        <f t="array" aca="1" ref="B4435" ca="1">+SUMIFS(OFFSET(TBP!$A:$A,,MATCH(YEAR(A4435),VALUE(TBP!$5:$5),0)-1),TBP!$AV:$AV,DAY(A4435),TBP!$AW:$AW,MONTH(A4435))/100</f>
        <v>3.0499999999999999E-2</v>
      </c>
      <c r="C4435" cm="1">
        <f t="array" aca="1" ref="C4435" ca="1">+SUMIFS(OFFSET(TPM!$A:$A,,MATCH(YEAR(A4435),VALUE(TPM!$5:$5),0)-1),TPM!$W:$W,DAY(A4435),TPM!$X:$X,MONTH(A4435))/100</f>
        <v>1.7500000000000002E-2</v>
      </c>
      <c r="D4435" s="6">
        <f>+INDEX(TC!$C:$C,MATCH(A4435,TC!$E:$E,0))</f>
        <v>642.79999999999995</v>
      </c>
    </row>
    <row r="4436" spans="1:4" x14ac:dyDescent="0.35">
      <c r="A4436" s="2">
        <f t="shared" si="69"/>
        <v>44613</v>
      </c>
      <c r="B4436" cm="1">
        <f t="array" aca="1" ref="B4436" ca="1">+SUMIFS(OFFSET(TBP!$A:$A,,MATCH(YEAR(A4436),VALUE(TBP!$5:$5),0)-1),TBP!$AV:$AV,DAY(A4436),TBP!$AW:$AW,MONTH(A4436))/100</f>
        <v>3.0499999999999999E-2</v>
      </c>
      <c r="C4436" cm="1">
        <f t="array" aca="1" ref="C4436" ca="1">+SUMIFS(OFFSET(TPM!$A:$A,,MATCH(YEAR(A4436),VALUE(TPM!$5:$5),0)-1),TPM!$W:$W,DAY(A4436),TPM!$X:$X,MONTH(A4436))/100</f>
        <v>1.7500000000000002E-2</v>
      </c>
      <c r="D4436" s="6">
        <f>+INDEX(TC!$C:$C,MATCH(A4436,TC!$E:$E,0))</f>
        <v>642.79999999999995</v>
      </c>
    </row>
    <row r="4437" spans="1:4" x14ac:dyDescent="0.35">
      <c r="A4437" s="2">
        <f t="shared" si="69"/>
        <v>44614</v>
      </c>
      <c r="B4437" cm="1">
        <f t="array" aca="1" ref="B4437" ca="1">+SUMIFS(OFFSET(TBP!$A:$A,,MATCH(YEAR(A4437),VALUE(TBP!$5:$5),0)-1),TBP!$AV:$AV,DAY(A4437),TBP!$AW:$AW,MONTH(A4437))/100</f>
        <v>3.0499999999999999E-2</v>
      </c>
      <c r="C4437" cm="1">
        <f t="array" aca="1" ref="C4437" ca="1">+SUMIFS(OFFSET(TPM!$A:$A,,MATCH(YEAR(A4437),VALUE(TPM!$5:$5),0)-1),TPM!$W:$W,DAY(A4437),TPM!$X:$X,MONTH(A4437))/100</f>
        <v>1.7500000000000002E-2</v>
      </c>
      <c r="D4437" s="6">
        <f>+INDEX(TC!$C:$C,MATCH(A4437,TC!$E:$E,0))</f>
        <v>644.01</v>
      </c>
    </row>
    <row r="4438" spans="1:4" x14ac:dyDescent="0.35">
      <c r="A4438" s="2">
        <f t="shared" si="69"/>
        <v>44615</v>
      </c>
      <c r="B4438" cm="1">
        <f t="array" aca="1" ref="B4438" ca="1">+SUMIFS(OFFSET(TBP!$A:$A,,MATCH(YEAR(A4438),VALUE(TBP!$5:$5),0)-1),TBP!$AV:$AV,DAY(A4438),TBP!$AW:$AW,MONTH(A4438))/100</f>
        <v>3.0499999999999999E-2</v>
      </c>
      <c r="C4438" cm="1">
        <f t="array" aca="1" ref="C4438" ca="1">+SUMIFS(OFFSET(TPM!$A:$A,,MATCH(YEAR(A4438),VALUE(TPM!$5:$5),0)-1),TPM!$W:$W,DAY(A4438),TPM!$X:$X,MONTH(A4438))/100</f>
        <v>1.7500000000000002E-2</v>
      </c>
      <c r="D4438" s="6">
        <f>+INDEX(TC!$C:$C,MATCH(A4438,TC!$E:$E,0))</f>
        <v>644.74</v>
      </c>
    </row>
    <row r="4439" spans="1:4" x14ac:dyDescent="0.35">
      <c r="A4439" s="2">
        <f t="shared" si="69"/>
        <v>44616</v>
      </c>
      <c r="B4439" cm="1">
        <f t="array" aca="1" ref="B4439" ca="1">+SUMIFS(OFFSET(TBP!$A:$A,,MATCH(YEAR(A4439),VALUE(TBP!$5:$5),0)-1),TBP!$AV:$AV,DAY(A4439),TBP!$AW:$AW,MONTH(A4439))/100</f>
        <v>3.0499999999999999E-2</v>
      </c>
      <c r="C4439" cm="1">
        <f t="array" aca="1" ref="C4439" ca="1">+SUMIFS(OFFSET(TPM!$A:$A,,MATCH(YEAR(A4439),VALUE(TPM!$5:$5),0)-1),TPM!$W:$W,DAY(A4439),TPM!$X:$X,MONTH(A4439))/100</f>
        <v>1.7500000000000002E-2</v>
      </c>
      <c r="D4439" s="6">
        <f>+INDEX(TC!$C:$C,MATCH(A4439,TC!$E:$E,0))</f>
        <v>644.91</v>
      </c>
    </row>
    <row r="4440" spans="1:4" x14ac:dyDescent="0.35">
      <c r="A4440" s="2">
        <f t="shared" si="69"/>
        <v>44617</v>
      </c>
      <c r="B4440" cm="1">
        <f t="array" aca="1" ref="B4440" ca="1">+SUMIFS(OFFSET(TBP!$A:$A,,MATCH(YEAR(A4440),VALUE(TBP!$5:$5),0)-1),TBP!$AV:$AV,DAY(A4440),TBP!$AW:$AW,MONTH(A4440))/100</f>
        <v>3.0499999999999999E-2</v>
      </c>
      <c r="C4440" cm="1">
        <f t="array" aca="1" ref="C4440" ca="1">+SUMIFS(OFFSET(TPM!$A:$A,,MATCH(YEAR(A4440),VALUE(TPM!$5:$5),0)-1),TPM!$W:$W,DAY(A4440),TPM!$X:$X,MONTH(A4440))/100</f>
        <v>1.7500000000000002E-2</v>
      </c>
      <c r="D4440" s="6">
        <f>+INDEX(TC!$C:$C,MATCH(A4440,TC!$E:$E,0))</f>
        <v>646.5</v>
      </c>
    </row>
    <row r="4441" spans="1:4" x14ac:dyDescent="0.35">
      <c r="A4441" s="2">
        <f t="shared" si="69"/>
        <v>44618</v>
      </c>
      <c r="B4441" cm="1">
        <f t="array" aca="1" ref="B4441" ca="1">+SUMIFS(OFFSET(TBP!$A:$A,,MATCH(YEAR(A4441),VALUE(TBP!$5:$5),0)-1),TBP!$AV:$AV,DAY(A4441),TBP!$AW:$AW,MONTH(A4441))/100</f>
        <v>3.0499999999999999E-2</v>
      </c>
      <c r="C4441" cm="1">
        <f t="array" aca="1" ref="C4441" ca="1">+SUMIFS(OFFSET(TPM!$A:$A,,MATCH(YEAR(A4441),VALUE(TPM!$5:$5),0)-1),TPM!$W:$W,DAY(A4441),TPM!$X:$X,MONTH(A4441))/100</f>
        <v>1.7500000000000002E-2</v>
      </c>
      <c r="D4441" s="6">
        <f>+INDEX(TC!$C:$C,MATCH(A4441,TC!$E:$E,0))</f>
        <v>647.34</v>
      </c>
    </row>
    <row r="4442" spans="1:4" x14ac:dyDescent="0.35">
      <c r="A4442" s="2">
        <f t="shared" si="69"/>
        <v>44619</v>
      </c>
      <c r="B4442" cm="1">
        <f t="array" aca="1" ref="B4442" ca="1">+SUMIFS(OFFSET(TBP!$A:$A,,MATCH(YEAR(A4442),VALUE(TBP!$5:$5),0)-1),TBP!$AV:$AV,DAY(A4442),TBP!$AW:$AW,MONTH(A4442))/100</f>
        <v>3.0499999999999999E-2</v>
      </c>
      <c r="C4442" cm="1">
        <f t="array" aca="1" ref="C4442" ca="1">+SUMIFS(OFFSET(TPM!$A:$A,,MATCH(YEAR(A4442),VALUE(TPM!$5:$5),0)-1),TPM!$W:$W,DAY(A4442),TPM!$X:$X,MONTH(A4442))/100</f>
        <v>1.7500000000000002E-2</v>
      </c>
      <c r="D4442" s="6">
        <f>+INDEX(TC!$C:$C,MATCH(A4442,TC!$E:$E,0))</f>
        <v>647.34</v>
      </c>
    </row>
    <row r="4443" spans="1:4" x14ac:dyDescent="0.35">
      <c r="A4443" s="2">
        <f t="shared" si="69"/>
        <v>44620</v>
      </c>
      <c r="B4443" cm="1">
        <f t="array" aca="1" ref="B4443" ca="1">+SUMIFS(OFFSET(TBP!$A:$A,,MATCH(YEAR(A4443),VALUE(TBP!$5:$5),0)-1),TBP!$AV:$AV,DAY(A4443),TBP!$AW:$AW,MONTH(A4443))/100</f>
        <v>3.0499999999999999E-2</v>
      </c>
      <c r="C4443" cm="1">
        <f t="array" aca="1" ref="C4443" ca="1">+SUMIFS(OFFSET(TPM!$A:$A,,MATCH(YEAR(A4443),VALUE(TPM!$5:$5),0)-1),TPM!$W:$W,DAY(A4443),TPM!$X:$X,MONTH(A4443))/100</f>
        <v>1.7500000000000002E-2</v>
      </c>
      <c r="D4443" s="6">
        <f>+INDEX(TC!$C:$C,MATCH(A4443,TC!$E:$E,0))</f>
        <v>647.34</v>
      </c>
    </row>
    <row r="4444" spans="1:4" x14ac:dyDescent="0.35">
      <c r="A4444" s="2">
        <f t="shared" si="69"/>
        <v>44621</v>
      </c>
      <c r="B4444" cm="1">
        <f t="array" aca="1" ref="B4444" ca="1">+SUMIFS(OFFSET(TBP!$A:$A,,MATCH(YEAR(A4444),VALUE(TBP!$5:$5),0)-1),TBP!$AV:$AV,DAY(A4444),TBP!$AW:$AW,MONTH(A4444))/100</f>
        <v>3.0499999999999999E-2</v>
      </c>
      <c r="C4444" cm="1">
        <f t="array" aca="1" ref="C4444" ca="1">+SUMIFS(OFFSET(TPM!$A:$A,,MATCH(YEAR(A4444),VALUE(TPM!$5:$5),0)-1),TPM!$W:$W,DAY(A4444),TPM!$X:$X,MONTH(A4444))/100</f>
        <v>1.7500000000000002E-2</v>
      </c>
      <c r="D4444" s="6">
        <f>+INDEX(TC!$C:$C,MATCH(A4444,TC!$E:$E,0))</f>
        <v>647.30999999999995</v>
      </c>
    </row>
    <row r="4445" spans="1:4" x14ac:dyDescent="0.35">
      <c r="A4445" s="2">
        <f t="shared" si="69"/>
        <v>44622</v>
      </c>
      <c r="B4445" cm="1">
        <f t="array" aca="1" ref="B4445" ca="1">+SUMIFS(OFFSET(TBP!$A:$A,,MATCH(YEAR(A4445),VALUE(TBP!$5:$5),0)-1),TBP!$AV:$AV,DAY(A4445),TBP!$AW:$AW,MONTH(A4445))/100</f>
        <v>3.0499999999999999E-2</v>
      </c>
      <c r="C4445" cm="1">
        <f t="array" aca="1" ref="C4445" ca="1">+SUMIFS(OFFSET(TPM!$A:$A,,MATCH(YEAR(A4445),VALUE(TPM!$5:$5),0)-1),TPM!$W:$W,DAY(A4445),TPM!$X:$X,MONTH(A4445))/100</f>
        <v>1.7500000000000002E-2</v>
      </c>
      <c r="D4445" s="6">
        <f>+INDEX(TC!$C:$C,MATCH(A4445,TC!$E:$E,0))</f>
        <v>647.78</v>
      </c>
    </row>
    <row r="4446" spans="1:4" x14ac:dyDescent="0.35">
      <c r="A4446" s="2">
        <f t="shared" si="69"/>
        <v>44623</v>
      </c>
      <c r="B4446" cm="1">
        <f t="array" aca="1" ref="B4446" ca="1">+SUMIFS(OFFSET(TBP!$A:$A,,MATCH(YEAR(A4446),VALUE(TBP!$5:$5),0)-1),TBP!$AV:$AV,DAY(A4446),TBP!$AW:$AW,MONTH(A4446))/100</f>
        <v>0.03</v>
      </c>
      <c r="C4446" cm="1">
        <f t="array" aca="1" ref="C4446" ca="1">+SUMIFS(OFFSET(TPM!$A:$A,,MATCH(YEAR(A4446),VALUE(TPM!$5:$5),0)-1),TPM!$W:$W,DAY(A4446),TPM!$X:$X,MONTH(A4446))/100</f>
        <v>1.7500000000000002E-2</v>
      </c>
      <c r="D4446" s="6">
        <f>+INDEX(TC!$C:$C,MATCH(A4446,TC!$E:$E,0))</f>
        <v>648.04</v>
      </c>
    </row>
    <row r="4447" spans="1:4" x14ac:dyDescent="0.35">
      <c r="A4447" s="2">
        <f t="shared" si="69"/>
        <v>44624</v>
      </c>
      <c r="B4447" cm="1">
        <f t="array" aca="1" ref="B4447" ca="1">+SUMIFS(OFFSET(TBP!$A:$A,,MATCH(YEAR(A4447),VALUE(TBP!$5:$5),0)-1),TBP!$AV:$AV,DAY(A4447),TBP!$AW:$AW,MONTH(A4447))/100</f>
        <v>0.03</v>
      </c>
      <c r="C4447" cm="1">
        <f t="array" aca="1" ref="C4447" ca="1">+SUMIFS(OFFSET(TPM!$A:$A,,MATCH(YEAR(A4447),VALUE(TPM!$5:$5),0)-1),TPM!$W:$W,DAY(A4447),TPM!$X:$X,MONTH(A4447))/100</f>
        <v>1.7500000000000002E-2</v>
      </c>
      <c r="D4447" s="6">
        <f>+INDEX(TC!$C:$C,MATCH(A4447,TC!$E:$E,0))</f>
        <v>649.08000000000004</v>
      </c>
    </row>
    <row r="4448" spans="1:4" x14ac:dyDescent="0.35">
      <c r="A4448" s="2">
        <f t="shared" si="69"/>
        <v>44625</v>
      </c>
      <c r="B4448" cm="1">
        <f t="array" aca="1" ref="B4448" ca="1">+SUMIFS(OFFSET(TBP!$A:$A,,MATCH(YEAR(A4448),VALUE(TBP!$5:$5),0)-1),TBP!$AV:$AV,DAY(A4448),TBP!$AW:$AW,MONTH(A4448))/100</f>
        <v>0.03</v>
      </c>
      <c r="C4448" cm="1">
        <f t="array" aca="1" ref="C4448" ca="1">+SUMIFS(OFFSET(TPM!$A:$A,,MATCH(YEAR(A4448),VALUE(TPM!$5:$5),0)-1),TPM!$W:$W,DAY(A4448),TPM!$X:$X,MONTH(A4448))/100</f>
        <v>1.7500000000000002E-2</v>
      </c>
      <c r="D4448" s="6">
        <f>+INDEX(TC!$C:$C,MATCH(A4448,TC!$E:$E,0))</f>
        <v>651.67999999999995</v>
      </c>
    </row>
    <row r="4449" spans="1:4" x14ac:dyDescent="0.35">
      <c r="A4449" s="2">
        <f t="shared" si="69"/>
        <v>44626</v>
      </c>
      <c r="B4449" cm="1">
        <f t="array" aca="1" ref="B4449" ca="1">+SUMIFS(OFFSET(TBP!$A:$A,,MATCH(YEAR(A4449),VALUE(TBP!$5:$5),0)-1),TBP!$AV:$AV,DAY(A4449),TBP!$AW:$AW,MONTH(A4449))/100</f>
        <v>0.03</v>
      </c>
      <c r="C4449" cm="1">
        <f t="array" aca="1" ref="C4449" ca="1">+SUMIFS(OFFSET(TPM!$A:$A,,MATCH(YEAR(A4449),VALUE(TPM!$5:$5),0)-1),TPM!$W:$W,DAY(A4449),TPM!$X:$X,MONTH(A4449))/100</f>
        <v>1.7500000000000002E-2</v>
      </c>
      <c r="D4449" s="6">
        <f>+INDEX(TC!$C:$C,MATCH(A4449,TC!$E:$E,0))</f>
        <v>651.67999999999995</v>
      </c>
    </row>
    <row r="4450" spans="1:4" x14ac:dyDescent="0.35">
      <c r="A4450" s="2">
        <f t="shared" si="69"/>
        <v>44627</v>
      </c>
      <c r="B4450" cm="1">
        <f t="array" aca="1" ref="B4450" ca="1">+SUMIFS(OFFSET(TBP!$A:$A,,MATCH(YEAR(A4450),VALUE(TBP!$5:$5),0)-1),TBP!$AV:$AV,DAY(A4450),TBP!$AW:$AW,MONTH(A4450))/100</f>
        <v>0.03</v>
      </c>
      <c r="C4450" cm="1">
        <f t="array" aca="1" ref="C4450" ca="1">+SUMIFS(OFFSET(TPM!$A:$A,,MATCH(YEAR(A4450),VALUE(TPM!$5:$5),0)-1),TPM!$W:$W,DAY(A4450),TPM!$X:$X,MONTH(A4450))/100</f>
        <v>1.7500000000000002E-2</v>
      </c>
      <c r="D4450" s="6">
        <f>+INDEX(TC!$C:$C,MATCH(A4450,TC!$E:$E,0))</f>
        <v>651.67999999999995</v>
      </c>
    </row>
    <row r="4451" spans="1:4" x14ac:dyDescent="0.35">
      <c r="A4451" s="2">
        <f t="shared" si="69"/>
        <v>44628</v>
      </c>
      <c r="B4451" cm="1">
        <f t="array" aca="1" ref="B4451" ca="1">+SUMIFS(OFFSET(TBP!$A:$A,,MATCH(YEAR(A4451),VALUE(TBP!$5:$5),0)-1),TBP!$AV:$AV,DAY(A4451),TBP!$AW:$AW,MONTH(A4451))/100</f>
        <v>0.03</v>
      </c>
      <c r="C4451" cm="1">
        <f t="array" aca="1" ref="C4451" ca="1">+SUMIFS(OFFSET(TPM!$A:$A,,MATCH(YEAR(A4451),VALUE(TPM!$5:$5),0)-1),TPM!$W:$W,DAY(A4451),TPM!$X:$X,MONTH(A4451))/100</f>
        <v>1.7500000000000002E-2</v>
      </c>
      <c r="D4451" s="6">
        <f>+INDEX(TC!$C:$C,MATCH(A4451,TC!$E:$E,0))</f>
        <v>653.53</v>
      </c>
    </row>
    <row r="4452" spans="1:4" x14ac:dyDescent="0.35">
      <c r="A4452" s="2">
        <f t="shared" si="69"/>
        <v>44629</v>
      </c>
      <c r="B4452" cm="1">
        <f t="array" aca="1" ref="B4452" ca="1">+SUMIFS(OFFSET(TBP!$A:$A,,MATCH(YEAR(A4452),VALUE(TBP!$5:$5),0)-1),TBP!$AV:$AV,DAY(A4452),TBP!$AW:$AW,MONTH(A4452))/100</f>
        <v>0.03</v>
      </c>
      <c r="C4452" cm="1">
        <f t="array" aca="1" ref="C4452" ca="1">+SUMIFS(OFFSET(TPM!$A:$A,,MATCH(YEAR(A4452),VALUE(TPM!$5:$5),0)-1),TPM!$W:$W,DAY(A4452),TPM!$X:$X,MONTH(A4452))/100</f>
        <v>1.7500000000000002E-2</v>
      </c>
      <c r="D4452" s="6">
        <f>+INDEX(TC!$C:$C,MATCH(A4452,TC!$E:$E,0))</f>
        <v>655.61</v>
      </c>
    </row>
    <row r="4453" spans="1:4" x14ac:dyDescent="0.35">
      <c r="A4453" s="2">
        <f t="shared" si="69"/>
        <v>44630</v>
      </c>
      <c r="B4453" cm="1">
        <f t="array" aca="1" ref="B4453" ca="1">+SUMIFS(OFFSET(TBP!$A:$A,,MATCH(YEAR(A4453),VALUE(TBP!$5:$5),0)-1),TBP!$AV:$AV,DAY(A4453),TBP!$AW:$AW,MONTH(A4453))/100</f>
        <v>2.9500000000000002E-2</v>
      </c>
      <c r="C4453" cm="1">
        <f t="array" aca="1" ref="C4453" ca="1">+SUMIFS(OFFSET(TPM!$A:$A,,MATCH(YEAR(A4453),VALUE(TPM!$5:$5),0)-1),TPM!$W:$W,DAY(A4453),TPM!$X:$X,MONTH(A4453))/100</f>
        <v>1.7500000000000002E-2</v>
      </c>
      <c r="D4453" s="6">
        <f>+INDEX(TC!$C:$C,MATCH(A4453,TC!$E:$E,0))</f>
        <v>656.06</v>
      </c>
    </row>
    <row r="4454" spans="1:4" x14ac:dyDescent="0.35">
      <c r="A4454" s="2">
        <f t="shared" si="69"/>
        <v>44631</v>
      </c>
      <c r="B4454" cm="1">
        <f t="array" aca="1" ref="B4454" ca="1">+SUMIFS(OFFSET(TBP!$A:$A,,MATCH(YEAR(A4454),VALUE(TBP!$5:$5),0)-1),TBP!$AV:$AV,DAY(A4454),TBP!$AW:$AW,MONTH(A4454))/100</f>
        <v>2.9500000000000002E-2</v>
      </c>
      <c r="C4454" cm="1">
        <f t="array" aca="1" ref="C4454" ca="1">+SUMIFS(OFFSET(TPM!$A:$A,,MATCH(YEAR(A4454),VALUE(TPM!$5:$5),0)-1),TPM!$W:$W,DAY(A4454),TPM!$X:$X,MONTH(A4454))/100</f>
        <v>1.7500000000000002E-2</v>
      </c>
      <c r="D4454" s="6">
        <f>+INDEX(TC!$C:$C,MATCH(A4454,TC!$E:$E,0))</f>
        <v>654.34</v>
      </c>
    </row>
    <row r="4455" spans="1:4" x14ac:dyDescent="0.35">
      <c r="A4455" s="2">
        <f t="shared" si="69"/>
        <v>44632</v>
      </c>
      <c r="B4455" cm="1">
        <f t="array" aca="1" ref="B4455" ca="1">+SUMIFS(OFFSET(TBP!$A:$A,,MATCH(YEAR(A4455),VALUE(TBP!$5:$5),0)-1),TBP!$AV:$AV,DAY(A4455),TBP!$AW:$AW,MONTH(A4455))/100</f>
        <v>2.9500000000000002E-2</v>
      </c>
      <c r="C4455" cm="1">
        <f t="array" aca="1" ref="C4455" ca="1">+SUMIFS(OFFSET(TPM!$A:$A,,MATCH(YEAR(A4455),VALUE(TPM!$5:$5),0)-1),TPM!$W:$W,DAY(A4455),TPM!$X:$X,MONTH(A4455))/100</f>
        <v>1.7500000000000002E-2</v>
      </c>
      <c r="D4455" s="6">
        <f>+INDEX(TC!$C:$C,MATCH(A4455,TC!$E:$E,0))</f>
        <v>650.89</v>
      </c>
    </row>
    <row r="4456" spans="1:4" x14ac:dyDescent="0.35">
      <c r="A4456" s="2">
        <f t="shared" si="69"/>
        <v>44633</v>
      </c>
      <c r="B4456" cm="1">
        <f t="array" aca="1" ref="B4456" ca="1">+SUMIFS(OFFSET(TBP!$A:$A,,MATCH(YEAR(A4456),VALUE(TBP!$5:$5),0)-1),TBP!$AV:$AV,DAY(A4456),TBP!$AW:$AW,MONTH(A4456))/100</f>
        <v>2.9500000000000002E-2</v>
      </c>
      <c r="C4456" cm="1">
        <f t="array" aca="1" ref="C4456" ca="1">+SUMIFS(OFFSET(TPM!$A:$A,,MATCH(YEAR(A4456),VALUE(TPM!$5:$5),0)-1),TPM!$W:$W,DAY(A4456),TPM!$X:$X,MONTH(A4456))/100</f>
        <v>1.7500000000000002E-2</v>
      </c>
      <c r="D4456" s="6">
        <f>+INDEX(TC!$C:$C,MATCH(A4456,TC!$E:$E,0))</f>
        <v>650.89</v>
      </c>
    </row>
    <row r="4457" spans="1:4" x14ac:dyDescent="0.35">
      <c r="A4457" s="2">
        <f t="shared" si="69"/>
        <v>44634</v>
      </c>
      <c r="B4457" cm="1">
        <f t="array" aca="1" ref="B4457" ca="1">+SUMIFS(OFFSET(TBP!$A:$A,,MATCH(YEAR(A4457),VALUE(TBP!$5:$5),0)-1),TBP!$AV:$AV,DAY(A4457),TBP!$AW:$AW,MONTH(A4457))/100</f>
        <v>2.9500000000000002E-2</v>
      </c>
      <c r="C4457" cm="1">
        <f t="array" aca="1" ref="C4457" ca="1">+SUMIFS(OFFSET(TPM!$A:$A,,MATCH(YEAR(A4457),VALUE(TPM!$5:$5),0)-1),TPM!$W:$W,DAY(A4457),TPM!$X:$X,MONTH(A4457))/100</f>
        <v>1.7500000000000002E-2</v>
      </c>
      <c r="D4457" s="6">
        <f>+INDEX(TC!$C:$C,MATCH(A4457,TC!$E:$E,0))</f>
        <v>650.89</v>
      </c>
    </row>
    <row r="4458" spans="1:4" x14ac:dyDescent="0.35">
      <c r="A4458" s="2">
        <f t="shared" si="69"/>
        <v>44635</v>
      </c>
      <c r="B4458" cm="1">
        <f t="array" aca="1" ref="B4458" ca="1">+SUMIFS(OFFSET(TBP!$A:$A,,MATCH(YEAR(A4458),VALUE(TBP!$5:$5),0)-1),TBP!$AV:$AV,DAY(A4458),TBP!$AW:$AW,MONTH(A4458))/100</f>
        <v>2.9500000000000002E-2</v>
      </c>
      <c r="C4458" cm="1">
        <f t="array" aca="1" ref="C4458" ca="1">+SUMIFS(OFFSET(TPM!$A:$A,,MATCH(YEAR(A4458),VALUE(TPM!$5:$5),0)-1),TPM!$W:$W,DAY(A4458),TPM!$X:$X,MONTH(A4458))/100</f>
        <v>2.5000000000000001E-2</v>
      </c>
      <c r="D4458" s="6">
        <f>+INDEX(TC!$C:$C,MATCH(A4458,TC!$E:$E,0))</f>
        <v>645.76</v>
      </c>
    </row>
    <row r="4459" spans="1:4" x14ac:dyDescent="0.35">
      <c r="A4459" s="2">
        <f t="shared" si="69"/>
        <v>44636</v>
      </c>
      <c r="B4459" cm="1">
        <f t="array" aca="1" ref="B4459" ca="1">+SUMIFS(OFFSET(TBP!$A:$A,,MATCH(YEAR(A4459),VALUE(TBP!$5:$5),0)-1),TBP!$AV:$AV,DAY(A4459),TBP!$AW:$AW,MONTH(A4459))/100</f>
        <v>2.9500000000000002E-2</v>
      </c>
      <c r="C4459" cm="1">
        <f t="array" aca="1" ref="C4459" ca="1">+SUMIFS(OFFSET(TPM!$A:$A,,MATCH(YEAR(A4459),VALUE(TPM!$5:$5),0)-1),TPM!$W:$W,DAY(A4459),TPM!$X:$X,MONTH(A4459))/100</f>
        <v>2.5000000000000001E-2</v>
      </c>
      <c r="D4459" s="6">
        <f>+INDEX(TC!$C:$C,MATCH(A4459,TC!$E:$E,0))</f>
        <v>644.16999999999996</v>
      </c>
    </row>
    <row r="4460" spans="1:4" x14ac:dyDescent="0.35">
      <c r="A4460" s="2">
        <f t="shared" si="69"/>
        <v>44637</v>
      </c>
      <c r="B4460" cm="1">
        <f t="array" aca="1" ref="B4460" ca="1">+SUMIFS(OFFSET(TBP!$A:$A,,MATCH(YEAR(A4460),VALUE(TBP!$5:$5),0)-1),TBP!$AV:$AV,DAY(A4460),TBP!$AW:$AW,MONTH(A4460))/100</f>
        <v>2.8999999999999998E-2</v>
      </c>
      <c r="C4460" cm="1">
        <f t="array" aca="1" ref="C4460" ca="1">+SUMIFS(OFFSET(TPM!$A:$A,,MATCH(YEAR(A4460),VALUE(TPM!$5:$5),0)-1),TPM!$W:$W,DAY(A4460),TPM!$X:$X,MONTH(A4460))/100</f>
        <v>2.5000000000000001E-2</v>
      </c>
      <c r="D4460" s="6">
        <f>+INDEX(TC!$C:$C,MATCH(A4460,TC!$E:$E,0))</f>
        <v>645.6</v>
      </c>
    </row>
    <row r="4461" spans="1:4" x14ac:dyDescent="0.35">
      <c r="A4461" s="2">
        <f t="shared" si="69"/>
        <v>44638</v>
      </c>
      <c r="B4461" cm="1">
        <f t="array" aca="1" ref="B4461" ca="1">+SUMIFS(OFFSET(TBP!$A:$A,,MATCH(YEAR(A4461),VALUE(TBP!$5:$5),0)-1),TBP!$AV:$AV,DAY(A4461),TBP!$AW:$AW,MONTH(A4461))/100</f>
        <v>2.8999999999999998E-2</v>
      </c>
      <c r="C4461" cm="1">
        <f t="array" aca="1" ref="C4461" ca="1">+SUMIFS(OFFSET(TPM!$A:$A,,MATCH(YEAR(A4461),VALUE(TPM!$5:$5),0)-1),TPM!$W:$W,DAY(A4461),TPM!$X:$X,MONTH(A4461))/100</f>
        <v>2.5000000000000001E-2</v>
      </c>
      <c r="D4461" s="6">
        <f>+INDEX(TC!$C:$C,MATCH(A4461,TC!$E:$E,0))</f>
        <v>648.92999999999995</v>
      </c>
    </row>
    <row r="4462" spans="1:4" x14ac:dyDescent="0.35">
      <c r="A4462" s="2">
        <f t="shared" si="69"/>
        <v>44639</v>
      </c>
      <c r="B4462" cm="1">
        <f t="array" aca="1" ref="B4462" ca="1">+SUMIFS(OFFSET(TBP!$A:$A,,MATCH(YEAR(A4462),VALUE(TBP!$5:$5),0)-1),TBP!$AV:$AV,DAY(A4462),TBP!$AW:$AW,MONTH(A4462))/100</f>
        <v>2.8999999999999998E-2</v>
      </c>
      <c r="C4462" cm="1">
        <f t="array" aca="1" ref="C4462" ca="1">+SUMIFS(OFFSET(TPM!$A:$A,,MATCH(YEAR(A4462),VALUE(TPM!$5:$5),0)-1),TPM!$W:$W,DAY(A4462),TPM!$X:$X,MONTH(A4462))/100</f>
        <v>2.5000000000000001E-2</v>
      </c>
      <c r="D4462" s="6">
        <f>+INDEX(TC!$C:$C,MATCH(A4462,TC!$E:$E,0))</f>
        <v>651.22</v>
      </c>
    </row>
    <row r="4463" spans="1:4" x14ac:dyDescent="0.35">
      <c r="A4463" s="2">
        <f t="shared" si="69"/>
        <v>44640</v>
      </c>
      <c r="B4463" cm="1">
        <f t="array" aca="1" ref="B4463" ca="1">+SUMIFS(OFFSET(TBP!$A:$A,,MATCH(YEAR(A4463),VALUE(TBP!$5:$5),0)-1),TBP!$AV:$AV,DAY(A4463),TBP!$AW:$AW,MONTH(A4463))/100</f>
        <v>2.8999999999999998E-2</v>
      </c>
      <c r="C4463" cm="1">
        <f t="array" aca="1" ref="C4463" ca="1">+SUMIFS(OFFSET(TPM!$A:$A,,MATCH(YEAR(A4463),VALUE(TPM!$5:$5),0)-1),TPM!$W:$W,DAY(A4463),TPM!$X:$X,MONTH(A4463))/100</f>
        <v>2.5000000000000001E-2</v>
      </c>
      <c r="D4463" s="6">
        <f>+INDEX(TC!$C:$C,MATCH(A4463,TC!$E:$E,0))</f>
        <v>651.22</v>
      </c>
    </row>
    <row r="4464" spans="1:4" x14ac:dyDescent="0.35">
      <c r="A4464" s="2">
        <f t="shared" si="69"/>
        <v>44641</v>
      </c>
      <c r="B4464" cm="1">
        <f t="array" aca="1" ref="B4464" ca="1">+SUMIFS(OFFSET(TBP!$A:$A,,MATCH(YEAR(A4464),VALUE(TBP!$5:$5),0)-1),TBP!$AV:$AV,DAY(A4464),TBP!$AW:$AW,MONTH(A4464))/100</f>
        <v>2.8999999999999998E-2</v>
      </c>
      <c r="C4464" cm="1">
        <f t="array" aca="1" ref="C4464" ca="1">+SUMIFS(OFFSET(TPM!$A:$A,,MATCH(YEAR(A4464),VALUE(TPM!$5:$5),0)-1),TPM!$W:$W,DAY(A4464),TPM!$X:$X,MONTH(A4464))/100</f>
        <v>2.5000000000000001E-2</v>
      </c>
      <c r="D4464" s="6">
        <f>+INDEX(TC!$C:$C,MATCH(A4464,TC!$E:$E,0))</f>
        <v>651.22</v>
      </c>
    </row>
    <row r="4465" spans="1:4" x14ac:dyDescent="0.35">
      <c r="A4465" s="2">
        <f t="shared" si="69"/>
        <v>44642</v>
      </c>
      <c r="B4465" cm="1">
        <f t="array" aca="1" ref="B4465" ca="1">+SUMIFS(OFFSET(TBP!$A:$A,,MATCH(YEAR(A4465),VALUE(TBP!$5:$5),0)-1),TBP!$AV:$AV,DAY(A4465),TBP!$AW:$AW,MONTH(A4465))/100</f>
        <v>2.8999999999999998E-2</v>
      </c>
      <c r="C4465" cm="1">
        <f t="array" aca="1" ref="C4465" ca="1">+SUMIFS(OFFSET(TPM!$A:$A,,MATCH(YEAR(A4465),VALUE(TPM!$5:$5),0)-1),TPM!$W:$W,DAY(A4465),TPM!$X:$X,MONTH(A4465))/100</f>
        <v>2.5000000000000001E-2</v>
      </c>
      <c r="D4465" s="6">
        <f>+INDEX(TC!$C:$C,MATCH(A4465,TC!$E:$E,0))</f>
        <v>653.21</v>
      </c>
    </row>
    <row r="4466" spans="1:4" x14ac:dyDescent="0.35">
      <c r="A4466" s="2">
        <f t="shared" si="69"/>
        <v>44643</v>
      </c>
      <c r="B4466" cm="1">
        <f t="array" aca="1" ref="B4466" ca="1">+SUMIFS(OFFSET(TBP!$A:$A,,MATCH(YEAR(A4466),VALUE(TBP!$5:$5),0)-1),TBP!$AV:$AV,DAY(A4466),TBP!$AW:$AW,MONTH(A4466))/100</f>
        <v>2.8999999999999998E-2</v>
      </c>
      <c r="C4466" cm="1">
        <f t="array" aca="1" ref="C4466" ca="1">+SUMIFS(OFFSET(TPM!$A:$A,,MATCH(YEAR(A4466),VALUE(TPM!$5:$5),0)-1),TPM!$W:$W,DAY(A4466),TPM!$X:$X,MONTH(A4466))/100</f>
        <v>2.5000000000000001E-2</v>
      </c>
      <c r="D4466" s="6">
        <f>+INDEX(TC!$C:$C,MATCH(A4466,TC!$E:$E,0))</f>
        <v>655.48</v>
      </c>
    </row>
    <row r="4467" spans="1:4" x14ac:dyDescent="0.35">
      <c r="A4467" s="2">
        <f t="shared" si="69"/>
        <v>44644</v>
      </c>
      <c r="B4467" cm="1">
        <f t="array" aca="1" ref="B4467" ca="1">+SUMIFS(OFFSET(TBP!$A:$A,,MATCH(YEAR(A4467),VALUE(TBP!$5:$5),0)-1),TBP!$AV:$AV,DAY(A4467),TBP!$AW:$AW,MONTH(A4467))/100</f>
        <v>2.9500000000000002E-2</v>
      </c>
      <c r="C4467" cm="1">
        <f t="array" aca="1" ref="C4467" ca="1">+SUMIFS(OFFSET(TPM!$A:$A,,MATCH(YEAR(A4467),VALUE(TPM!$5:$5),0)-1),TPM!$W:$W,DAY(A4467),TPM!$X:$X,MONTH(A4467))/100</f>
        <v>2.5000000000000001E-2</v>
      </c>
      <c r="D4467" s="6">
        <f>+INDEX(TC!$C:$C,MATCH(A4467,TC!$E:$E,0))</f>
        <v>658.09</v>
      </c>
    </row>
    <row r="4468" spans="1:4" x14ac:dyDescent="0.35">
      <c r="A4468" s="2">
        <f t="shared" si="69"/>
        <v>44645</v>
      </c>
      <c r="B4468" cm="1">
        <f t="array" aca="1" ref="B4468" ca="1">+SUMIFS(OFFSET(TBP!$A:$A,,MATCH(YEAR(A4468),VALUE(TBP!$5:$5),0)-1),TBP!$AV:$AV,DAY(A4468),TBP!$AW:$AW,MONTH(A4468))/100</f>
        <v>2.9500000000000002E-2</v>
      </c>
      <c r="C4468" cm="1">
        <f t="array" aca="1" ref="C4468" ca="1">+SUMIFS(OFFSET(TPM!$A:$A,,MATCH(YEAR(A4468),VALUE(TPM!$5:$5),0)-1),TPM!$W:$W,DAY(A4468),TPM!$X:$X,MONTH(A4468))/100</f>
        <v>2.5000000000000001E-2</v>
      </c>
      <c r="D4468" s="6">
        <f>+INDEX(TC!$C:$C,MATCH(A4468,TC!$E:$E,0))</f>
        <v>659.53</v>
      </c>
    </row>
    <row r="4469" spans="1:4" x14ac:dyDescent="0.35">
      <c r="A4469" s="2">
        <f t="shared" si="69"/>
        <v>44646</v>
      </c>
      <c r="B4469" cm="1">
        <f t="array" aca="1" ref="B4469" ca="1">+SUMIFS(OFFSET(TBP!$A:$A,,MATCH(YEAR(A4469),VALUE(TBP!$5:$5),0)-1),TBP!$AV:$AV,DAY(A4469),TBP!$AW:$AW,MONTH(A4469))/100</f>
        <v>2.9500000000000002E-2</v>
      </c>
      <c r="C4469" cm="1">
        <f t="array" aca="1" ref="C4469" ca="1">+SUMIFS(OFFSET(TPM!$A:$A,,MATCH(YEAR(A4469),VALUE(TPM!$5:$5),0)-1),TPM!$W:$W,DAY(A4469),TPM!$X:$X,MONTH(A4469))/100</f>
        <v>2.5000000000000001E-2</v>
      </c>
      <c r="D4469" s="6">
        <f>+INDEX(TC!$C:$C,MATCH(A4469,TC!$E:$E,0))</f>
        <v>661.6</v>
      </c>
    </row>
    <row r="4470" spans="1:4" x14ac:dyDescent="0.35">
      <c r="A4470" s="2">
        <f t="shared" si="69"/>
        <v>44647</v>
      </c>
      <c r="B4470" cm="1">
        <f t="array" aca="1" ref="B4470" ca="1">+SUMIFS(OFFSET(TBP!$A:$A,,MATCH(YEAR(A4470),VALUE(TBP!$5:$5),0)-1),TBP!$AV:$AV,DAY(A4470),TBP!$AW:$AW,MONTH(A4470))/100</f>
        <v>2.9500000000000002E-2</v>
      </c>
      <c r="C4470" cm="1">
        <f t="array" aca="1" ref="C4470" ca="1">+SUMIFS(OFFSET(TPM!$A:$A,,MATCH(YEAR(A4470),VALUE(TPM!$5:$5),0)-1),TPM!$W:$W,DAY(A4470),TPM!$X:$X,MONTH(A4470))/100</f>
        <v>2.5000000000000001E-2</v>
      </c>
      <c r="D4470" s="6">
        <f>+INDEX(TC!$C:$C,MATCH(A4470,TC!$E:$E,0))</f>
        <v>661.6</v>
      </c>
    </row>
    <row r="4471" spans="1:4" x14ac:dyDescent="0.35">
      <c r="A4471" s="2">
        <f t="shared" si="69"/>
        <v>44648</v>
      </c>
      <c r="B4471" cm="1">
        <f t="array" aca="1" ref="B4471" ca="1">+SUMIFS(OFFSET(TBP!$A:$A,,MATCH(YEAR(A4471),VALUE(TBP!$5:$5),0)-1),TBP!$AV:$AV,DAY(A4471),TBP!$AW:$AW,MONTH(A4471))/100</f>
        <v>2.9500000000000002E-2</v>
      </c>
      <c r="C4471" cm="1">
        <f t="array" aca="1" ref="C4471" ca="1">+SUMIFS(OFFSET(TPM!$A:$A,,MATCH(YEAR(A4471),VALUE(TPM!$5:$5),0)-1),TPM!$W:$W,DAY(A4471),TPM!$X:$X,MONTH(A4471))/100</f>
        <v>2.5000000000000001E-2</v>
      </c>
      <c r="D4471" s="6">
        <f>+INDEX(TC!$C:$C,MATCH(A4471,TC!$E:$E,0))</f>
        <v>661.6</v>
      </c>
    </row>
    <row r="4472" spans="1:4" x14ac:dyDescent="0.35">
      <c r="A4472" s="2">
        <f t="shared" si="69"/>
        <v>44649</v>
      </c>
      <c r="B4472" cm="1">
        <f t="array" aca="1" ref="B4472" ca="1">+SUMIFS(OFFSET(TBP!$A:$A,,MATCH(YEAR(A4472),VALUE(TBP!$5:$5),0)-1),TBP!$AV:$AV,DAY(A4472),TBP!$AW:$AW,MONTH(A4472))/100</f>
        <v>2.9500000000000002E-2</v>
      </c>
      <c r="C4472" cm="1">
        <f t="array" aca="1" ref="C4472" ca="1">+SUMIFS(OFFSET(TPM!$A:$A,,MATCH(YEAR(A4472),VALUE(TPM!$5:$5),0)-1),TPM!$W:$W,DAY(A4472),TPM!$X:$X,MONTH(A4472))/100</f>
        <v>2.5000000000000001E-2</v>
      </c>
      <c r="D4472" s="6">
        <f>+INDEX(TC!$C:$C,MATCH(A4472,TC!$E:$E,0))</f>
        <v>663.17</v>
      </c>
    </row>
    <row r="4473" spans="1:4" x14ac:dyDescent="0.35">
      <c r="A4473" s="2">
        <f t="shared" si="69"/>
        <v>44650</v>
      </c>
      <c r="B4473" cm="1">
        <f t="array" aca="1" ref="B4473" ca="1">+SUMIFS(OFFSET(TBP!$A:$A,,MATCH(YEAR(A4473),VALUE(TBP!$5:$5),0)-1),TBP!$AV:$AV,DAY(A4473),TBP!$AW:$AW,MONTH(A4473))/100</f>
        <v>2.9500000000000002E-2</v>
      </c>
      <c r="C4473" cm="1">
        <f t="array" aca="1" ref="C4473" ca="1">+SUMIFS(OFFSET(TPM!$A:$A,,MATCH(YEAR(A4473),VALUE(TPM!$5:$5),0)-1),TPM!$W:$W,DAY(A4473),TPM!$X:$X,MONTH(A4473))/100</f>
        <v>2.5000000000000001E-2</v>
      </c>
      <c r="D4473" s="6">
        <f>+INDEX(TC!$C:$C,MATCH(A4473,TC!$E:$E,0))</f>
        <v>664.6</v>
      </c>
    </row>
    <row r="4474" spans="1:4" x14ac:dyDescent="0.35">
      <c r="A4474" s="2">
        <f t="shared" si="69"/>
        <v>44651</v>
      </c>
      <c r="B4474" cm="1">
        <f t="array" aca="1" ref="B4474" ca="1">+SUMIFS(OFFSET(TBP!$A:$A,,MATCH(YEAR(A4474),VALUE(TBP!$5:$5),0)-1),TBP!$AV:$AV,DAY(A4474),TBP!$AW:$AW,MONTH(A4474))/100</f>
        <v>2.9500000000000002E-2</v>
      </c>
      <c r="C4474" cm="1">
        <f t="array" aca="1" ref="C4474" ca="1">+SUMIFS(OFFSET(TPM!$A:$A,,MATCH(YEAR(A4474),VALUE(TPM!$5:$5),0)-1),TPM!$W:$W,DAY(A4474),TPM!$X:$X,MONTH(A4474))/100</f>
        <v>2.5000000000000001E-2</v>
      </c>
      <c r="D4474" s="6">
        <f>+INDEX(TC!$C:$C,MATCH(A4474,TC!$E:$E,0))</f>
        <v>667.1</v>
      </c>
    </row>
    <row r="4475" spans="1:4" x14ac:dyDescent="0.35">
      <c r="A4475" s="2">
        <f t="shared" si="69"/>
        <v>44652</v>
      </c>
      <c r="B4475" cm="1">
        <f t="array" aca="1" ref="B4475" ca="1">+SUMIFS(OFFSET(TBP!$A:$A,,MATCH(YEAR(A4475),VALUE(TBP!$5:$5),0)-1),TBP!$AV:$AV,DAY(A4475),TBP!$AW:$AW,MONTH(A4475))/100</f>
        <v>2.9500000000000002E-2</v>
      </c>
      <c r="C4475" cm="1">
        <f t="array" aca="1" ref="C4475" ca="1">+SUMIFS(OFFSET(TPM!$A:$A,,MATCH(YEAR(A4475),VALUE(TPM!$5:$5),0)-1),TPM!$W:$W,DAY(A4475),TPM!$X:$X,MONTH(A4475))/100</f>
        <v>2.5000000000000001E-2</v>
      </c>
      <c r="D4475" s="6">
        <f>+INDEX(TC!$C:$C,MATCH(A4475,TC!$E:$E,0))</f>
        <v>668.24</v>
      </c>
    </row>
    <row r="4476" spans="1:4" x14ac:dyDescent="0.35">
      <c r="A4476" s="2">
        <f t="shared" si="69"/>
        <v>44653</v>
      </c>
      <c r="B4476" cm="1">
        <f t="array" aca="1" ref="B4476" ca="1">+SUMIFS(OFFSET(TBP!$A:$A,,MATCH(YEAR(A4476),VALUE(TBP!$5:$5),0)-1),TBP!$AV:$AV,DAY(A4476),TBP!$AW:$AW,MONTH(A4476))/100</f>
        <v>2.9500000000000002E-2</v>
      </c>
      <c r="C4476" cm="1">
        <f t="array" aca="1" ref="C4476" ca="1">+SUMIFS(OFFSET(TPM!$A:$A,,MATCH(YEAR(A4476),VALUE(TPM!$5:$5),0)-1),TPM!$W:$W,DAY(A4476),TPM!$X:$X,MONTH(A4476))/100</f>
        <v>2.5000000000000001E-2</v>
      </c>
      <c r="D4476" s="6">
        <f>+INDEX(TC!$C:$C,MATCH(A4476,TC!$E:$E,0))</f>
        <v>667.86</v>
      </c>
    </row>
    <row r="4477" spans="1:4" x14ac:dyDescent="0.35">
      <c r="A4477" s="2">
        <f t="shared" si="69"/>
        <v>44654</v>
      </c>
      <c r="B4477" cm="1">
        <f t="array" aca="1" ref="B4477" ca="1">+SUMIFS(OFFSET(TBP!$A:$A,,MATCH(YEAR(A4477),VALUE(TBP!$5:$5),0)-1),TBP!$AV:$AV,DAY(A4477),TBP!$AW:$AW,MONTH(A4477))/100</f>
        <v>2.9500000000000002E-2</v>
      </c>
      <c r="C4477" cm="1">
        <f t="array" aca="1" ref="C4477" ca="1">+SUMIFS(OFFSET(TPM!$A:$A,,MATCH(YEAR(A4477),VALUE(TPM!$5:$5),0)-1),TPM!$W:$W,DAY(A4477),TPM!$X:$X,MONTH(A4477))/100</f>
        <v>2.5000000000000001E-2</v>
      </c>
      <c r="D4477" s="6">
        <f>+INDEX(TC!$C:$C,MATCH(A4477,TC!$E:$E,0))</f>
        <v>667.86</v>
      </c>
    </row>
    <row r="4478" spans="1:4" x14ac:dyDescent="0.35">
      <c r="A4478" s="2">
        <f t="shared" si="69"/>
        <v>44655</v>
      </c>
      <c r="B4478" cm="1">
        <f t="array" aca="1" ref="B4478" ca="1">+SUMIFS(OFFSET(TBP!$A:$A,,MATCH(YEAR(A4478),VALUE(TBP!$5:$5),0)-1),TBP!$AV:$AV,DAY(A4478),TBP!$AW:$AW,MONTH(A4478))/100</f>
        <v>2.9500000000000002E-2</v>
      </c>
      <c r="C4478" cm="1">
        <f t="array" aca="1" ref="C4478" ca="1">+SUMIFS(OFFSET(TPM!$A:$A,,MATCH(YEAR(A4478),VALUE(TPM!$5:$5),0)-1),TPM!$W:$W,DAY(A4478),TPM!$X:$X,MONTH(A4478))/100</f>
        <v>2.5000000000000001E-2</v>
      </c>
      <c r="D4478" s="6">
        <f>+INDEX(TC!$C:$C,MATCH(A4478,TC!$E:$E,0))</f>
        <v>667.86</v>
      </c>
    </row>
    <row r="4479" spans="1:4" x14ac:dyDescent="0.35">
      <c r="A4479" s="2">
        <f t="shared" si="69"/>
        <v>44656</v>
      </c>
      <c r="B4479" cm="1">
        <f t="array" aca="1" ref="B4479" ca="1">+SUMIFS(OFFSET(TBP!$A:$A,,MATCH(YEAR(A4479),VALUE(TBP!$5:$5),0)-1),TBP!$AV:$AV,DAY(A4479),TBP!$AW:$AW,MONTH(A4479))/100</f>
        <v>2.9500000000000002E-2</v>
      </c>
      <c r="C4479" cm="1">
        <f t="array" aca="1" ref="C4479" ca="1">+SUMIFS(OFFSET(TPM!$A:$A,,MATCH(YEAR(A4479),VALUE(TPM!$5:$5),0)-1),TPM!$W:$W,DAY(A4479),TPM!$X:$X,MONTH(A4479))/100</f>
        <v>2.5000000000000001E-2</v>
      </c>
      <c r="D4479" s="6">
        <f>+INDEX(TC!$C:$C,MATCH(A4479,TC!$E:$E,0))</f>
        <v>663.12</v>
      </c>
    </row>
    <row r="4480" spans="1:4" x14ac:dyDescent="0.35">
      <c r="A4480" s="2">
        <f t="shared" si="69"/>
        <v>44657</v>
      </c>
      <c r="B4480" cm="1">
        <f t="array" aca="1" ref="B4480" ca="1">+SUMIFS(OFFSET(TBP!$A:$A,,MATCH(YEAR(A4480),VALUE(TBP!$5:$5),0)-1),TBP!$AV:$AV,DAY(A4480),TBP!$AW:$AW,MONTH(A4480))/100</f>
        <v>2.9500000000000002E-2</v>
      </c>
      <c r="C4480" cm="1">
        <f t="array" aca="1" ref="C4480" ca="1">+SUMIFS(OFFSET(TPM!$A:$A,,MATCH(YEAR(A4480),VALUE(TPM!$5:$5),0)-1),TPM!$W:$W,DAY(A4480),TPM!$X:$X,MONTH(A4480))/100</f>
        <v>2.5000000000000001E-2</v>
      </c>
      <c r="D4480" s="6">
        <f>+INDEX(TC!$C:$C,MATCH(A4480,TC!$E:$E,0))</f>
        <v>661.93</v>
      </c>
    </row>
    <row r="4481" spans="1:4" x14ac:dyDescent="0.35">
      <c r="A4481" s="2">
        <f t="shared" si="69"/>
        <v>44658</v>
      </c>
      <c r="B4481" cm="1">
        <f t="array" aca="1" ref="B4481" ca="1">+SUMIFS(OFFSET(TBP!$A:$A,,MATCH(YEAR(A4481),VALUE(TBP!$5:$5),0)-1),TBP!$AV:$AV,DAY(A4481),TBP!$AW:$AW,MONTH(A4481))/100</f>
        <v>2.8500000000000001E-2</v>
      </c>
      <c r="C4481" cm="1">
        <f t="array" aca="1" ref="C4481" ca="1">+SUMIFS(OFFSET(TPM!$A:$A,,MATCH(YEAR(A4481),VALUE(TPM!$5:$5),0)-1),TPM!$W:$W,DAY(A4481),TPM!$X:$X,MONTH(A4481))/100</f>
        <v>2.5000000000000001E-2</v>
      </c>
      <c r="D4481" s="6">
        <f>+INDEX(TC!$C:$C,MATCH(A4481,TC!$E:$E,0))</f>
        <v>662.61</v>
      </c>
    </row>
    <row r="4482" spans="1:4" x14ac:dyDescent="0.35">
      <c r="A4482" s="2">
        <f t="shared" si="69"/>
        <v>44659</v>
      </c>
      <c r="B4482" cm="1">
        <f t="array" aca="1" ref="B4482" ca="1">+SUMIFS(OFFSET(TBP!$A:$A,,MATCH(YEAR(A4482),VALUE(TBP!$5:$5),0)-1),TBP!$AV:$AV,DAY(A4482),TBP!$AW:$AW,MONTH(A4482))/100</f>
        <v>2.8500000000000001E-2</v>
      </c>
      <c r="C4482" cm="1">
        <f t="array" aca="1" ref="C4482" ca="1">+SUMIFS(OFFSET(TPM!$A:$A,,MATCH(YEAR(A4482),VALUE(TPM!$5:$5),0)-1),TPM!$W:$W,DAY(A4482),TPM!$X:$X,MONTH(A4482))/100</f>
        <v>2.5000000000000001E-2</v>
      </c>
      <c r="D4482" s="6">
        <f>+INDEX(TC!$C:$C,MATCH(A4482,TC!$E:$E,0))</f>
        <v>661.64</v>
      </c>
    </row>
    <row r="4483" spans="1:4" x14ac:dyDescent="0.35">
      <c r="A4483" s="2">
        <f t="shared" si="69"/>
        <v>44660</v>
      </c>
      <c r="B4483" cm="1">
        <f t="array" aca="1" ref="B4483" ca="1">+SUMIFS(OFFSET(TBP!$A:$A,,MATCH(YEAR(A4483),VALUE(TBP!$5:$5),0)-1),TBP!$AV:$AV,DAY(A4483),TBP!$AW:$AW,MONTH(A4483))/100</f>
        <v>2.8500000000000001E-2</v>
      </c>
      <c r="C4483" cm="1">
        <f t="array" aca="1" ref="C4483" ca="1">+SUMIFS(OFFSET(TPM!$A:$A,,MATCH(YEAR(A4483),VALUE(TPM!$5:$5),0)-1),TPM!$W:$W,DAY(A4483),TPM!$X:$X,MONTH(A4483))/100</f>
        <v>2.5000000000000001E-2</v>
      </c>
      <c r="D4483" s="6">
        <f>+INDEX(TC!$C:$C,MATCH(A4483,TC!$E:$E,0))</f>
        <v>657.96</v>
      </c>
    </row>
    <row r="4484" spans="1:4" x14ac:dyDescent="0.35">
      <c r="A4484" s="2">
        <f t="shared" ref="A4484:A4547" si="70">+A4483+1</f>
        <v>44661</v>
      </c>
      <c r="B4484" cm="1">
        <f t="array" aca="1" ref="B4484" ca="1">+SUMIFS(OFFSET(TBP!$A:$A,,MATCH(YEAR(A4484),VALUE(TBP!$5:$5),0)-1),TBP!$AV:$AV,DAY(A4484),TBP!$AW:$AW,MONTH(A4484))/100</f>
        <v>2.8500000000000001E-2</v>
      </c>
      <c r="C4484" cm="1">
        <f t="array" aca="1" ref="C4484" ca="1">+SUMIFS(OFFSET(TPM!$A:$A,,MATCH(YEAR(A4484),VALUE(TPM!$5:$5),0)-1),TPM!$W:$W,DAY(A4484),TPM!$X:$X,MONTH(A4484))/100</f>
        <v>2.5000000000000001E-2</v>
      </c>
      <c r="D4484" s="6">
        <f>+INDEX(TC!$C:$C,MATCH(A4484,TC!$E:$E,0))</f>
        <v>657.96</v>
      </c>
    </row>
    <row r="4485" spans="1:4" x14ac:dyDescent="0.35">
      <c r="A4485" s="2">
        <f t="shared" si="70"/>
        <v>44662</v>
      </c>
      <c r="B4485" cm="1">
        <f t="array" aca="1" ref="B4485" ca="1">+SUMIFS(OFFSET(TBP!$A:$A,,MATCH(YEAR(A4485),VALUE(TBP!$5:$5),0)-1),TBP!$AV:$AV,DAY(A4485),TBP!$AW:$AW,MONTH(A4485))/100</f>
        <v>2.8500000000000001E-2</v>
      </c>
      <c r="C4485" cm="1">
        <f t="array" aca="1" ref="C4485" ca="1">+SUMIFS(OFFSET(TPM!$A:$A,,MATCH(YEAR(A4485),VALUE(TPM!$5:$5),0)-1),TPM!$W:$W,DAY(A4485),TPM!$X:$X,MONTH(A4485))/100</f>
        <v>2.5000000000000001E-2</v>
      </c>
      <c r="D4485" s="6">
        <f>+INDEX(TC!$C:$C,MATCH(A4485,TC!$E:$E,0))</f>
        <v>657.96</v>
      </c>
    </row>
    <row r="4486" spans="1:4" x14ac:dyDescent="0.35">
      <c r="A4486" s="2">
        <f t="shared" si="70"/>
        <v>44663</v>
      </c>
      <c r="B4486" cm="1">
        <f t="array" aca="1" ref="B4486" ca="1">+SUMIFS(OFFSET(TBP!$A:$A,,MATCH(YEAR(A4486),VALUE(TBP!$5:$5),0)-1),TBP!$AV:$AV,DAY(A4486),TBP!$AW:$AW,MONTH(A4486))/100</f>
        <v>2.8500000000000001E-2</v>
      </c>
      <c r="C4486" cm="1">
        <f t="array" aca="1" ref="C4486" ca="1">+SUMIFS(OFFSET(TPM!$A:$A,,MATCH(YEAR(A4486),VALUE(TPM!$5:$5),0)-1),TPM!$W:$W,DAY(A4486),TPM!$X:$X,MONTH(A4486))/100</f>
        <v>2.5000000000000001E-2</v>
      </c>
      <c r="D4486" s="6">
        <f>+INDEX(TC!$C:$C,MATCH(A4486,TC!$E:$E,0))</f>
        <v>657.96</v>
      </c>
    </row>
    <row r="4487" spans="1:4" x14ac:dyDescent="0.35">
      <c r="A4487" s="2">
        <f t="shared" si="70"/>
        <v>44664</v>
      </c>
      <c r="B4487" cm="1">
        <f t="array" aca="1" ref="B4487" ca="1">+SUMIFS(OFFSET(TBP!$A:$A,,MATCH(YEAR(A4487),VALUE(TBP!$5:$5),0)-1),TBP!$AV:$AV,DAY(A4487),TBP!$AW:$AW,MONTH(A4487))/100</f>
        <v>2.8500000000000001E-2</v>
      </c>
      <c r="C4487" cm="1">
        <f t="array" aca="1" ref="C4487" ca="1">+SUMIFS(OFFSET(TPM!$A:$A,,MATCH(YEAR(A4487),VALUE(TPM!$5:$5),0)-1),TPM!$W:$W,DAY(A4487),TPM!$X:$X,MONTH(A4487))/100</f>
        <v>2.5000000000000001E-2</v>
      </c>
      <c r="D4487" s="6">
        <f>+INDEX(TC!$C:$C,MATCH(A4487,TC!$E:$E,0))</f>
        <v>656.2</v>
      </c>
    </row>
    <row r="4488" spans="1:4" x14ac:dyDescent="0.35">
      <c r="A4488" s="2">
        <f t="shared" si="70"/>
        <v>44665</v>
      </c>
      <c r="B4488" cm="1">
        <f t="array" aca="1" ref="B4488" ca="1">+SUMIFS(OFFSET(TBP!$A:$A,,MATCH(YEAR(A4488),VALUE(TBP!$5:$5),0)-1),TBP!$AV:$AV,DAY(A4488),TBP!$AW:$AW,MONTH(A4488))/100</f>
        <v>2.7999999999999997E-2</v>
      </c>
      <c r="C4488" cm="1">
        <f t="array" aca="1" ref="C4488" ca="1">+SUMIFS(OFFSET(TPM!$A:$A,,MATCH(YEAR(A4488),VALUE(TPM!$5:$5),0)-1),TPM!$W:$W,DAY(A4488),TPM!$X:$X,MONTH(A4488))/100</f>
        <v>2.5000000000000001E-2</v>
      </c>
      <c r="D4488" s="6">
        <f>+INDEX(TC!$C:$C,MATCH(A4488,TC!$E:$E,0))</f>
        <v>656.54</v>
      </c>
    </row>
    <row r="4489" spans="1:4" x14ac:dyDescent="0.35">
      <c r="A4489" s="2">
        <f t="shared" si="70"/>
        <v>44666</v>
      </c>
      <c r="B4489" cm="1">
        <f t="array" aca="1" ref="B4489" ca="1">+SUMIFS(OFFSET(TBP!$A:$A,,MATCH(YEAR(A4489),VALUE(TBP!$5:$5),0)-1),TBP!$AV:$AV,DAY(A4489),TBP!$AW:$AW,MONTH(A4489))/100</f>
        <v>2.7999999999999997E-2</v>
      </c>
      <c r="C4489" cm="1">
        <f t="array" aca="1" ref="C4489" ca="1">+SUMIFS(OFFSET(TPM!$A:$A,,MATCH(YEAR(A4489),VALUE(TPM!$5:$5),0)-1),TPM!$W:$W,DAY(A4489),TPM!$X:$X,MONTH(A4489))/100</f>
        <v>2.5000000000000001E-2</v>
      </c>
      <c r="D4489" s="6">
        <f>+INDEX(TC!$C:$C,MATCH(A4489,TC!$E:$E,0))</f>
        <v>656.54</v>
      </c>
    </row>
    <row r="4490" spans="1:4" x14ac:dyDescent="0.35">
      <c r="A4490" s="2">
        <f t="shared" si="70"/>
        <v>44667</v>
      </c>
      <c r="B4490" cm="1">
        <f t="array" aca="1" ref="B4490" ca="1">+SUMIFS(OFFSET(TBP!$A:$A,,MATCH(YEAR(A4490),VALUE(TBP!$5:$5),0)-1),TBP!$AV:$AV,DAY(A4490),TBP!$AW:$AW,MONTH(A4490))/100</f>
        <v>2.7999999999999997E-2</v>
      </c>
      <c r="C4490" cm="1">
        <f t="array" aca="1" ref="C4490" ca="1">+SUMIFS(OFFSET(TPM!$A:$A,,MATCH(YEAR(A4490),VALUE(TPM!$5:$5),0)-1),TPM!$W:$W,DAY(A4490),TPM!$X:$X,MONTH(A4490))/100</f>
        <v>2.5000000000000001E-2</v>
      </c>
      <c r="D4490" s="6">
        <f>+INDEX(TC!$C:$C,MATCH(A4490,TC!$E:$E,0))</f>
        <v>656.54</v>
      </c>
    </row>
    <row r="4491" spans="1:4" x14ac:dyDescent="0.35">
      <c r="A4491" s="2">
        <f t="shared" si="70"/>
        <v>44668</v>
      </c>
      <c r="B4491" cm="1">
        <f t="array" aca="1" ref="B4491" ca="1">+SUMIFS(OFFSET(TBP!$A:$A,,MATCH(YEAR(A4491),VALUE(TBP!$5:$5),0)-1),TBP!$AV:$AV,DAY(A4491),TBP!$AW:$AW,MONTH(A4491))/100</f>
        <v>2.7999999999999997E-2</v>
      </c>
      <c r="C4491" cm="1">
        <f t="array" aca="1" ref="C4491" ca="1">+SUMIFS(OFFSET(TPM!$A:$A,,MATCH(YEAR(A4491),VALUE(TPM!$5:$5),0)-1),TPM!$W:$W,DAY(A4491),TPM!$X:$X,MONTH(A4491))/100</f>
        <v>2.5000000000000001E-2</v>
      </c>
      <c r="D4491" s="6">
        <f>+INDEX(TC!$C:$C,MATCH(A4491,TC!$E:$E,0))</f>
        <v>656.54</v>
      </c>
    </row>
    <row r="4492" spans="1:4" x14ac:dyDescent="0.35">
      <c r="A4492" s="2">
        <f t="shared" si="70"/>
        <v>44669</v>
      </c>
      <c r="B4492" cm="1">
        <f t="array" aca="1" ref="B4492" ca="1">+SUMIFS(OFFSET(TBP!$A:$A,,MATCH(YEAR(A4492),VALUE(TBP!$5:$5),0)-1),TBP!$AV:$AV,DAY(A4492),TBP!$AW:$AW,MONTH(A4492))/100</f>
        <v>2.7999999999999997E-2</v>
      </c>
      <c r="C4492" cm="1">
        <f t="array" aca="1" ref="C4492" ca="1">+SUMIFS(OFFSET(TPM!$A:$A,,MATCH(YEAR(A4492),VALUE(TPM!$5:$5),0)-1),TPM!$W:$W,DAY(A4492),TPM!$X:$X,MONTH(A4492))/100</f>
        <v>2.5000000000000001E-2</v>
      </c>
      <c r="D4492" s="6">
        <f>+INDEX(TC!$C:$C,MATCH(A4492,TC!$E:$E,0))</f>
        <v>656.54</v>
      </c>
    </row>
    <row r="4493" spans="1:4" x14ac:dyDescent="0.35">
      <c r="A4493" s="2">
        <f t="shared" si="70"/>
        <v>44670</v>
      </c>
      <c r="B4493" cm="1">
        <f t="array" aca="1" ref="B4493" ca="1">+SUMIFS(OFFSET(TBP!$A:$A,,MATCH(YEAR(A4493),VALUE(TBP!$5:$5),0)-1),TBP!$AV:$AV,DAY(A4493),TBP!$AW:$AW,MONTH(A4493))/100</f>
        <v>2.7999999999999997E-2</v>
      </c>
      <c r="C4493" cm="1">
        <f t="array" aca="1" ref="C4493" ca="1">+SUMIFS(OFFSET(TPM!$A:$A,,MATCH(YEAR(A4493),VALUE(TPM!$5:$5),0)-1),TPM!$W:$W,DAY(A4493),TPM!$X:$X,MONTH(A4493))/100</f>
        <v>2.5000000000000001E-2</v>
      </c>
      <c r="D4493" s="6">
        <f>+INDEX(TC!$C:$C,MATCH(A4493,TC!$E:$E,0))</f>
        <v>656.49</v>
      </c>
    </row>
    <row r="4494" spans="1:4" x14ac:dyDescent="0.35">
      <c r="A4494" s="2">
        <f t="shared" si="70"/>
        <v>44671</v>
      </c>
      <c r="B4494" cm="1">
        <f t="array" aca="1" ref="B4494" ca="1">+SUMIFS(OFFSET(TBP!$A:$A,,MATCH(YEAR(A4494),VALUE(TBP!$5:$5),0)-1),TBP!$AV:$AV,DAY(A4494),TBP!$AW:$AW,MONTH(A4494))/100</f>
        <v>2.7999999999999997E-2</v>
      </c>
      <c r="C4494" cm="1">
        <f t="array" aca="1" ref="C4494" ca="1">+SUMIFS(OFFSET(TPM!$A:$A,,MATCH(YEAR(A4494),VALUE(TPM!$5:$5),0)-1),TPM!$W:$W,DAY(A4494),TPM!$X:$X,MONTH(A4494))/100</f>
        <v>2.5000000000000001E-2</v>
      </c>
      <c r="D4494" s="6">
        <f>+INDEX(TC!$C:$C,MATCH(A4494,TC!$E:$E,0))</f>
        <v>657.99</v>
      </c>
    </row>
    <row r="4495" spans="1:4" x14ac:dyDescent="0.35">
      <c r="A4495" s="2">
        <f t="shared" si="70"/>
        <v>44672</v>
      </c>
      <c r="B4495" cm="1">
        <f t="array" aca="1" ref="B4495" ca="1">+SUMIFS(OFFSET(TBP!$A:$A,,MATCH(YEAR(A4495),VALUE(TBP!$5:$5),0)-1),TBP!$AV:$AV,DAY(A4495),TBP!$AW:$AW,MONTH(A4495))/100</f>
        <v>2.7999999999999997E-2</v>
      </c>
      <c r="C4495" cm="1">
        <f t="array" aca="1" ref="C4495" ca="1">+SUMIFS(OFFSET(TPM!$A:$A,,MATCH(YEAR(A4495),VALUE(TPM!$5:$5),0)-1),TPM!$W:$W,DAY(A4495),TPM!$X:$X,MONTH(A4495))/100</f>
        <v>2.5000000000000001E-2</v>
      </c>
      <c r="D4495" s="6">
        <f>+INDEX(TC!$C:$C,MATCH(A4495,TC!$E:$E,0))</f>
        <v>660.69</v>
      </c>
    </row>
    <row r="4496" spans="1:4" x14ac:dyDescent="0.35">
      <c r="A4496" s="2">
        <f t="shared" si="70"/>
        <v>44673</v>
      </c>
      <c r="B4496" cm="1">
        <f t="array" aca="1" ref="B4496" ca="1">+SUMIFS(OFFSET(TBP!$A:$A,,MATCH(YEAR(A4496),VALUE(TBP!$5:$5),0)-1),TBP!$AV:$AV,DAY(A4496),TBP!$AW:$AW,MONTH(A4496))/100</f>
        <v>2.7999999999999997E-2</v>
      </c>
      <c r="C4496" cm="1">
        <f t="array" aca="1" ref="C4496" ca="1">+SUMIFS(OFFSET(TPM!$A:$A,,MATCH(YEAR(A4496),VALUE(TPM!$5:$5),0)-1),TPM!$W:$W,DAY(A4496),TPM!$X:$X,MONTH(A4496))/100</f>
        <v>2.5000000000000001E-2</v>
      </c>
      <c r="D4496" s="6">
        <f>+INDEX(TC!$C:$C,MATCH(A4496,TC!$E:$E,0))</f>
        <v>664.58</v>
      </c>
    </row>
    <row r="4497" spans="1:4" x14ac:dyDescent="0.35">
      <c r="A4497" s="2">
        <f t="shared" si="70"/>
        <v>44674</v>
      </c>
      <c r="B4497" cm="1">
        <f t="array" aca="1" ref="B4497" ca="1">+SUMIFS(OFFSET(TBP!$A:$A,,MATCH(YEAR(A4497),VALUE(TBP!$5:$5),0)-1),TBP!$AV:$AV,DAY(A4497),TBP!$AW:$AW,MONTH(A4497))/100</f>
        <v>2.7999999999999997E-2</v>
      </c>
      <c r="C4497" cm="1">
        <f t="array" aca="1" ref="C4497" ca="1">+SUMIFS(OFFSET(TPM!$A:$A,,MATCH(YEAR(A4497),VALUE(TPM!$5:$5),0)-1),TPM!$W:$W,DAY(A4497),TPM!$X:$X,MONTH(A4497))/100</f>
        <v>2.5000000000000001E-2</v>
      </c>
      <c r="D4497" s="6">
        <f>+INDEX(TC!$C:$C,MATCH(A4497,TC!$E:$E,0))</f>
        <v>664.96</v>
      </c>
    </row>
    <row r="4498" spans="1:4" x14ac:dyDescent="0.35">
      <c r="A4498" s="2">
        <f t="shared" si="70"/>
        <v>44675</v>
      </c>
      <c r="B4498" cm="1">
        <f t="array" aca="1" ref="B4498" ca="1">+SUMIFS(OFFSET(TBP!$A:$A,,MATCH(YEAR(A4498),VALUE(TBP!$5:$5),0)-1),TBP!$AV:$AV,DAY(A4498),TBP!$AW:$AW,MONTH(A4498))/100</f>
        <v>2.7999999999999997E-2</v>
      </c>
      <c r="C4498" cm="1">
        <f t="array" aca="1" ref="C4498" ca="1">+SUMIFS(OFFSET(TPM!$A:$A,,MATCH(YEAR(A4498),VALUE(TPM!$5:$5),0)-1),TPM!$W:$W,DAY(A4498),TPM!$X:$X,MONTH(A4498))/100</f>
        <v>2.5000000000000001E-2</v>
      </c>
      <c r="D4498" s="6">
        <f>+INDEX(TC!$C:$C,MATCH(A4498,TC!$E:$E,0))</f>
        <v>664.96</v>
      </c>
    </row>
    <row r="4499" spans="1:4" x14ac:dyDescent="0.35">
      <c r="A4499" s="2">
        <f t="shared" si="70"/>
        <v>44676</v>
      </c>
      <c r="B4499" cm="1">
        <f t="array" aca="1" ref="B4499" ca="1">+SUMIFS(OFFSET(TBP!$A:$A,,MATCH(YEAR(A4499),VALUE(TBP!$5:$5),0)-1),TBP!$AV:$AV,DAY(A4499),TBP!$AW:$AW,MONTH(A4499))/100</f>
        <v>2.7999999999999997E-2</v>
      </c>
      <c r="C4499" cm="1">
        <f t="array" aca="1" ref="C4499" ca="1">+SUMIFS(OFFSET(TPM!$A:$A,,MATCH(YEAR(A4499),VALUE(TPM!$5:$5),0)-1),TPM!$W:$W,DAY(A4499),TPM!$X:$X,MONTH(A4499))/100</f>
        <v>2.5000000000000001E-2</v>
      </c>
      <c r="D4499" s="6">
        <f>+INDEX(TC!$C:$C,MATCH(A4499,TC!$E:$E,0))</f>
        <v>664.96</v>
      </c>
    </row>
    <row r="4500" spans="1:4" x14ac:dyDescent="0.35">
      <c r="A4500" s="2">
        <f t="shared" si="70"/>
        <v>44677</v>
      </c>
      <c r="B4500" cm="1">
        <f t="array" aca="1" ref="B4500" ca="1">+SUMIFS(OFFSET(TBP!$A:$A,,MATCH(YEAR(A4500),VALUE(TBP!$5:$5),0)-1),TBP!$AV:$AV,DAY(A4500),TBP!$AW:$AW,MONTH(A4500))/100</f>
        <v>2.7999999999999997E-2</v>
      </c>
      <c r="C4500" cm="1">
        <f t="array" aca="1" ref="C4500" ca="1">+SUMIFS(OFFSET(TPM!$A:$A,,MATCH(YEAR(A4500),VALUE(TPM!$5:$5),0)-1),TPM!$W:$W,DAY(A4500),TPM!$X:$X,MONTH(A4500))/100</f>
        <v>2.5000000000000001E-2</v>
      </c>
      <c r="D4500" s="6">
        <f>+INDEX(TC!$C:$C,MATCH(A4500,TC!$E:$E,0))</f>
        <v>666.3</v>
      </c>
    </row>
    <row r="4501" spans="1:4" x14ac:dyDescent="0.35">
      <c r="A4501" s="2">
        <f t="shared" si="70"/>
        <v>44678</v>
      </c>
      <c r="B4501" cm="1">
        <f t="array" aca="1" ref="B4501" ca="1">+SUMIFS(OFFSET(TBP!$A:$A,,MATCH(YEAR(A4501),VALUE(TBP!$5:$5),0)-1),TBP!$AV:$AV,DAY(A4501),TBP!$AW:$AW,MONTH(A4501))/100</f>
        <v>2.7999999999999997E-2</v>
      </c>
      <c r="C4501" cm="1">
        <f t="array" aca="1" ref="C4501" ca="1">+SUMIFS(OFFSET(TPM!$A:$A,,MATCH(YEAR(A4501),VALUE(TPM!$5:$5),0)-1),TPM!$W:$W,DAY(A4501),TPM!$X:$X,MONTH(A4501))/100</f>
        <v>2.5000000000000001E-2</v>
      </c>
      <c r="D4501" s="6">
        <f>+INDEX(TC!$C:$C,MATCH(A4501,TC!$E:$E,0))</f>
        <v>666.8</v>
      </c>
    </row>
    <row r="4502" spans="1:4" x14ac:dyDescent="0.35">
      <c r="A4502" s="2">
        <f t="shared" si="70"/>
        <v>44679</v>
      </c>
      <c r="B4502" cm="1">
        <f t="array" aca="1" ref="B4502" ca="1">+SUMIFS(OFFSET(TBP!$A:$A,,MATCH(YEAR(A4502),VALUE(TBP!$5:$5),0)-1),TBP!$AV:$AV,DAY(A4502),TBP!$AW:$AW,MONTH(A4502))/100</f>
        <v>2.8999999999999998E-2</v>
      </c>
      <c r="C4502" cm="1">
        <f t="array" aca="1" ref="C4502" ca="1">+SUMIFS(OFFSET(TPM!$A:$A,,MATCH(YEAR(A4502),VALUE(TPM!$5:$5),0)-1),TPM!$W:$W,DAY(A4502),TPM!$X:$X,MONTH(A4502))/100</f>
        <v>0.04</v>
      </c>
      <c r="D4502" s="6">
        <f>+INDEX(TC!$C:$C,MATCH(A4502,TC!$E:$E,0))</f>
        <v>668.87</v>
      </c>
    </row>
    <row r="4503" spans="1:4" x14ac:dyDescent="0.35">
      <c r="A4503" s="2">
        <f t="shared" si="70"/>
        <v>44680</v>
      </c>
      <c r="B4503" cm="1">
        <f t="array" aca="1" ref="B4503" ca="1">+SUMIFS(OFFSET(TBP!$A:$A,,MATCH(YEAR(A4503),VALUE(TBP!$5:$5),0)-1),TBP!$AV:$AV,DAY(A4503),TBP!$AW:$AW,MONTH(A4503))/100</f>
        <v>2.8999999999999998E-2</v>
      </c>
      <c r="C4503" cm="1">
        <f t="array" aca="1" ref="C4503" ca="1">+SUMIFS(OFFSET(TPM!$A:$A,,MATCH(YEAR(A4503),VALUE(TPM!$5:$5),0)-1),TPM!$W:$W,DAY(A4503),TPM!$X:$X,MONTH(A4503))/100</f>
        <v>0.04</v>
      </c>
      <c r="D4503" s="6">
        <f>+INDEX(TC!$C:$C,MATCH(A4503,TC!$E:$E,0))</f>
        <v>669.34</v>
      </c>
    </row>
    <row r="4504" spans="1:4" x14ac:dyDescent="0.35">
      <c r="A4504" s="2">
        <f t="shared" si="70"/>
        <v>44681</v>
      </c>
      <c r="B4504" cm="1">
        <f t="array" aca="1" ref="B4504" ca="1">+SUMIFS(OFFSET(TBP!$A:$A,,MATCH(YEAR(A4504),VALUE(TBP!$5:$5),0)-1),TBP!$AV:$AV,DAY(A4504),TBP!$AW:$AW,MONTH(A4504))/100</f>
        <v>2.8999999999999998E-2</v>
      </c>
      <c r="C4504" cm="1">
        <f t="array" aca="1" ref="C4504" ca="1">+SUMIFS(OFFSET(TPM!$A:$A,,MATCH(YEAR(A4504),VALUE(TPM!$5:$5),0)-1),TPM!$W:$W,DAY(A4504),TPM!$X:$X,MONTH(A4504))/100</f>
        <v>0.04</v>
      </c>
      <c r="D4504" s="6">
        <f>+INDEX(TC!$C:$C,MATCH(A4504,TC!$E:$E,0))</f>
        <v>670.36</v>
      </c>
    </row>
    <row r="4505" spans="1:4" x14ac:dyDescent="0.35">
      <c r="A4505" s="2">
        <f t="shared" si="70"/>
        <v>44682</v>
      </c>
      <c r="B4505" cm="1">
        <f t="array" aca="1" ref="B4505" ca="1">+SUMIFS(OFFSET(TBP!$A:$A,,MATCH(YEAR(A4505),VALUE(TBP!$5:$5),0)-1),TBP!$AV:$AV,DAY(A4505),TBP!$AW:$AW,MONTH(A4505))/100</f>
        <v>2.8999999999999998E-2</v>
      </c>
      <c r="C4505" cm="1">
        <f t="array" aca="1" ref="C4505" ca="1">+SUMIFS(OFFSET(TPM!$A:$A,,MATCH(YEAR(A4505),VALUE(TPM!$5:$5),0)-1),TPM!$W:$W,DAY(A4505),TPM!$X:$X,MONTH(A4505))/100</f>
        <v>0.04</v>
      </c>
      <c r="D4505" s="6">
        <f>+INDEX(TC!$C:$C,MATCH(A4505,TC!$E:$E,0))</f>
        <v>670.36</v>
      </c>
    </row>
    <row r="4506" spans="1:4" x14ac:dyDescent="0.35">
      <c r="A4506" s="2">
        <f t="shared" si="70"/>
        <v>44683</v>
      </c>
      <c r="B4506" cm="1">
        <f t="array" aca="1" ref="B4506" ca="1">+SUMIFS(OFFSET(TBP!$A:$A,,MATCH(YEAR(A4506),VALUE(TBP!$5:$5),0)-1),TBP!$AV:$AV,DAY(A4506),TBP!$AW:$AW,MONTH(A4506))/100</f>
        <v>2.8999999999999998E-2</v>
      </c>
      <c r="C4506" cm="1">
        <f t="array" aca="1" ref="C4506" ca="1">+SUMIFS(OFFSET(TPM!$A:$A,,MATCH(YEAR(A4506),VALUE(TPM!$5:$5),0)-1),TPM!$W:$W,DAY(A4506),TPM!$X:$X,MONTH(A4506))/100</f>
        <v>0.04</v>
      </c>
      <c r="D4506" s="6">
        <f>+INDEX(TC!$C:$C,MATCH(A4506,TC!$E:$E,0))</f>
        <v>670.36</v>
      </c>
    </row>
    <row r="4507" spans="1:4" x14ac:dyDescent="0.35">
      <c r="A4507" s="2">
        <f t="shared" si="70"/>
        <v>44684</v>
      </c>
      <c r="B4507" cm="1">
        <f t="array" aca="1" ref="B4507" ca="1">+SUMIFS(OFFSET(TBP!$A:$A,,MATCH(YEAR(A4507),VALUE(TBP!$5:$5),0)-1),TBP!$AV:$AV,DAY(A4507),TBP!$AW:$AW,MONTH(A4507))/100</f>
        <v>2.8999999999999998E-2</v>
      </c>
      <c r="C4507" cm="1">
        <f t="array" aca="1" ref="C4507" ca="1">+SUMIFS(OFFSET(TPM!$A:$A,,MATCH(YEAR(A4507),VALUE(TPM!$5:$5),0)-1),TPM!$W:$W,DAY(A4507),TPM!$X:$X,MONTH(A4507))/100</f>
        <v>0.04</v>
      </c>
      <c r="D4507" s="6">
        <f>+INDEX(TC!$C:$C,MATCH(A4507,TC!$E:$E,0))</f>
        <v>670.1</v>
      </c>
    </row>
    <row r="4508" spans="1:4" x14ac:dyDescent="0.35">
      <c r="A4508" s="2">
        <f t="shared" si="70"/>
        <v>44685</v>
      </c>
      <c r="B4508" cm="1">
        <f t="array" aca="1" ref="B4508" ca="1">+SUMIFS(OFFSET(TBP!$A:$A,,MATCH(YEAR(A4508),VALUE(TBP!$5:$5),0)-1),TBP!$AV:$AV,DAY(A4508),TBP!$AW:$AW,MONTH(A4508))/100</f>
        <v>2.8999999999999998E-2</v>
      </c>
      <c r="C4508" cm="1">
        <f t="array" aca="1" ref="C4508" ca="1">+SUMIFS(OFFSET(TPM!$A:$A,,MATCH(YEAR(A4508),VALUE(TPM!$5:$5),0)-1),TPM!$W:$W,DAY(A4508),TPM!$X:$X,MONTH(A4508))/100</f>
        <v>0.04</v>
      </c>
      <c r="D4508" s="6">
        <f>+INDEX(TC!$C:$C,MATCH(A4508,TC!$E:$E,0))</f>
        <v>669.52</v>
      </c>
    </row>
    <row r="4509" spans="1:4" x14ac:dyDescent="0.35">
      <c r="A4509" s="2">
        <f t="shared" si="70"/>
        <v>44686</v>
      </c>
      <c r="B4509" cm="1">
        <f t="array" aca="1" ref="B4509" ca="1">+SUMIFS(OFFSET(TBP!$A:$A,,MATCH(YEAR(A4509),VALUE(TBP!$5:$5),0)-1),TBP!$AV:$AV,DAY(A4509),TBP!$AW:$AW,MONTH(A4509))/100</f>
        <v>2.8999999999999998E-2</v>
      </c>
      <c r="C4509" cm="1">
        <f t="array" aca="1" ref="C4509" ca="1">+SUMIFS(OFFSET(TPM!$A:$A,,MATCH(YEAR(A4509),VALUE(TPM!$5:$5),0)-1),TPM!$W:$W,DAY(A4509),TPM!$X:$X,MONTH(A4509))/100</f>
        <v>0.04</v>
      </c>
      <c r="D4509" s="6">
        <f>+INDEX(TC!$C:$C,MATCH(A4509,TC!$E:$E,0))</f>
        <v>669.02</v>
      </c>
    </row>
    <row r="4510" spans="1:4" x14ac:dyDescent="0.35">
      <c r="A4510" s="2">
        <f t="shared" si="70"/>
        <v>44687</v>
      </c>
      <c r="B4510" cm="1">
        <f t="array" aca="1" ref="B4510" ca="1">+SUMIFS(OFFSET(TBP!$A:$A,,MATCH(YEAR(A4510),VALUE(TBP!$5:$5),0)-1),TBP!$AV:$AV,DAY(A4510),TBP!$AW:$AW,MONTH(A4510))/100</f>
        <v>2.8999999999999998E-2</v>
      </c>
      <c r="C4510" cm="1">
        <f t="array" aca="1" ref="C4510" ca="1">+SUMIFS(OFFSET(TPM!$A:$A,,MATCH(YEAR(A4510),VALUE(TPM!$5:$5),0)-1),TPM!$W:$W,DAY(A4510),TPM!$X:$X,MONTH(A4510))/100</f>
        <v>0.04</v>
      </c>
      <c r="D4510" s="6">
        <f>+INDEX(TC!$C:$C,MATCH(A4510,TC!$E:$E,0))</f>
        <v>670.91</v>
      </c>
    </row>
    <row r="4511" spans="1:4" x14ac:dyDescent="0.35">
      <c r="A4511" s="2">
        <f t="shared" si="70"/>
        <v>44688</v>
      </c>
      <c r="B4511" cm="1">
        <f t="array" aca="1" ref="B4511" ca="1">+SUMIFS(OFFSET(TBP!$A:$A,,MATCH(YEAR(A4511),VALUE(TBP!$5:$5),0)-1),TBP!$AV:$AV,DAY(A4511),TBP!$AW:$AW,MONTH(A4511))/100</f>
        <v>2.8999999999999998E-2</v>
      </c>
      <c r="C4511" cm="1">
        <f t="array" aca="1" ref="C4511" ca="1">+SUMIFS(OFFSET(TPM!$A:$A,,MATCH(YEAR(A4511),VALUE(TPM!$5:$5),0)-1),TPM!$W:$W,DAY(A4511),TPM!$X:$X,MONTH(A4511))/100</f>
        <v>0.04</v>
      </c>
      <c r="D4511" s="6">
        <f>+INDEX(TC!$C:$C,MATCH(A4511,TC!$E:$E,0))</f>
        <v>672.12</v>
      </c>
    </row>
    <row r="4512" spans="1:4" x14ac:dyDescent="0.35">
      <c r="A4512" s="2">
        <f t="shared" si="70"/>
        <v>44689</v>
      </c>
      <c r="B4512" cm="1">
        <f t="array" aca="1" ref="B4512" ca="1">+SUMIFS(OFFSET(TBP!$A:$A,,MATCH(YEAR(A4512),VALUE(TBP!$5:$5),0)-1),TBP!$AV:$AV,DAY(A4512),TBP!$AW:$AW,MONTH(A4512))/100</f>
        <v>2.8999999999999998E-2</v>
      </c>
      <c r="C4512" cm="1">
        <f t="array" aca="1" ref="C4512" ca="1">+SUMIFS(OFFSET(TPM!$A:$A,,MATCH(YEAR(A4512),VALUE(TPM!$5:$5),0)-1),TPM!$W:$W,DAY(A4512),TPM!$X:$X,MONTH(A4512))/100</f>
        <v>0.04</v>
      </c>
      <c r="D4512" s="6">
        <f>+INDEX(TC!$C:$C,MATCH(A4512,TC!$E:$E,0))</f>
        <v>672.12</v>
      </c>
    </row>
    <row r="4513" spans="1:4" x14ac:dyDescent="0.35">
      <c r="A4513" s="2">
        <f t="shared" si="70"/>
        <v>44690</v>
      </c>
      <c r="B4513" cm="1">
        <f t="array" aca="1" ref="B4513" ca="1">+SUMIFS(OFFSET(TBP!$A:$A,,MATCH(YEAR(A4513),VALUE(TBP!$5:$5),0)-1),TBP!$AV:$AV,DAY(A4513),TBP!$AW:$AW,MONTH(A4513))/100</f>
        <v>2.8999999999999998E-2</v>
      </c>
      <c r="C4513" cm="1">
        <f t="array" aca="1" ref="C4513" ca="1">+SUMIFS(OFFSET(TPM!$A:$A,,MATCH(YEAR(A4513),VALUE(TPM!$5:$5),0)-1),TPM!$W:$W,DAY(A4513),TPM!$X:$X,MONTH(A4513))/100</f>
        <v>0.04</v>
      </c>
      <c r="D4513" s="6">
        <f>+INDEX(TC!$C:$C,MATCH(A4513,TC!$E:$E,0))</f>
        <v>672.12</v>
      </c>
    </row>
    <row r="4514" spans="1:4" x14ac:dyDescent="0.35">
      <c r="A4514" s="2">
        <f t="shared" si="70"/>
        <v>44691</v>
      </c>
      <c r="B4514" cm="1">
        <f t="array" aca="1" ref="B4514" ca="1">+SUMIFS(OFFSET(TBP!$A:$A,,MATCH(YEAR(A4514),VALUE(TBP!$5:$5),0)-1),TBP!$AV:$AV,DAY(A4514),TBP!$AW:$AW,MONTH(A4514))/100</f>
        <v>2.8999999999999998E-2</v>
      </c>
      <c r="C4514" cm="1">
        <f t="array" aca="1" ref="C4514" ca="1">+SUMIFS(OFFSET(TPM!$A:$A,,MATCH(YEAR(A4514),VALUE(TPM!$5:$5),0)-1),TPM!$W:$W,DAY(A4514),TPM!$X:$X,MONTH(A4514))/100</f>
        <v>0.04</v>
      </c>
      <c r="D4514" s="6">
        <f>+INDEX(TC!$C:$C,MATCH(A4514,TC!$E:$E,0))</f>
        <v>672.53</v>
      </c>
    </row>
    <row r="4515" spans="1:4" x14ac:dyDescent="0.35">
      <c r="A4515" s="2">
        <f t="shared" si="70"/>
        <v>44692</v>
      </c>
      <c r="B4515" cm="1">
        <f t="array" aca="1" ref="B4515" ca="1">+SUMIFS(OFFSET(TBP!$A:$A,,MATCH(YEAR(A4515),VALUE(TBP!$5:$5),0)-1),TBP!$AV:$AV,DAY(A4515),TBP!$AW:$AW,MONTH(A4515))/100</f>
        <v>2.8999999999999998E-2</v>
      </c>
      <c r="C4515" cm="1">
        <f t="array" aca="1" ref="C4515" ca="1">+SUMIFS(OFFSET(TPM!$A:$A,,MATCH(YEAR(A4515),VALUE(TPM!$5:$5),0)-1),TPM!$W:$W,DAY(A4515),TPM!$X:$X,MONTH(A4515))/100</f>
        <v>0.04</v>
      </c>
      <c r="D4515" s="6">
        <f>+INDEX(TC!$C:$C,MATCH(A4515,TC!$E:$E,0))</f>
        <v>673.58</v>
      </c>
    </row>
    <row r="4516" spans="1:4" x14ac:dyDescent="0.35">
      <c r="A4516" s="2">
        <f t="shared" si="70"/>
        <v>44693</v>
      </c>
      <c r="B4516" cm="1">
        <f t="array" aca="1" ref="B4516" ca="1">+SUMIFS(OFFSET(TBP!$A:$A,,MATCH(YEAR(A4516),VALUE(TBP!$5:$5),0)-1),TBP!$AV:$AV,DAY(A4516),TBP!$AW:$AW,MONTH(A4516))/100</f>
        <v>2.9500000000000002E-2</v>
      </c>
      <c r="C4516" cm="1">
        <f t="array" aca="1" ref="C4516" ca="1">+SUMIFS(OFFSET(TPM!$A:$A,,MATCH(YEAR(A4516),VALUE(TPM!$5:$5),0)-1),TPM!$W:$W,DAY(A4516),TPM!$X:$X,MONTH(A4516))/100</f>
        <v>0.04</v>
      </c>
      <c r="D4516" s="6">
        <f>+INDEX(TC!$C:$C,MATCH(A4516,TC!$E:$E,0))</f>
        <v>675.05</v>
      </c>
    </row>
    <row r="4517" spans="1:4" x14ac:dyDescent="0.35">
      <c r="A4517" s="2">
        <f t="shared" si="70"/>
        <v>44694</v>
      </c>
      <c r="B4517" cm="1">
        <f t="array" aca="1" ref="B4517" ca="1">+SUMIFS(OFFSET(TBP!$A:$A,,MATCH(YEAR(A4517),VALUE(TBP!$5:$5),0)-1),TBP!$AV:$AV,DAY(A4517),TBP!$AW:$AW,MONTH(A4517))/100</f>
        <v>2.9500000000000002E-2</v>
      </c>
      <c r="C4517" cm="1">
        <f t="array" aca="1" ref="C4517" ca="1">+SUMIFS(OFFSET(TPM!$A:$A,,MATCH(YEAR(A4517),VALUE(TPM!$5:$5),0)-1),TPM!$W:$W,DAY(A4517),TPM!$X:$X,MONTH(A4517))/100</f>
        <v>0.04</v>
      </c>
      <c r="D4517" s="6">
        <f>+INDEX(TC!$C:$C,MATCH(A4517,TC!$E:$E,0))</f>
        <v>677.29</v>
      </c>
    </row>
    <row r="4518" spans="1:4" x14ac:dyDescent="0.35">
      <c r="A4518" s="2">
        <f t="shared" si="70"/>
        <v>44695</v>
      </c>
      <c r="B4518" cm="1">
        <f t="array" aca="1" ref="B4518" ca="1">+SUMIFS(OFFSET(TBP!$A:$A,,MATCH(YEAR(A4518),VALUE(TBP!$5:$5),0)-1),TBP!$AV:$AV,DAY(A4518),TBP!$AW:$AW,MONTH(A4518))/100</f>
        <v>2.9500000000000002E-2</v>
      </c>
      <c r="C4518" cm="1">
        <f t="array" aca="1" ref="C4518" ca="1">+SUMIFS(OFFSET(TPM!$A:$A,,MATCH(YEAR(A4518),VALUE(TPM!$5:$5),0)-1),TPM!$W:$W,DAY(A4518),TPM!$X:$X,MONTH(A4518))/100</f>
        <v>0.04</v>
      </c>
      <c r="D4518" s="6">
        <f>+INDEX(TC!$C:$C,MATCH(A4518,TC!$E:$E,0))</f>
        <v>675.28</v>
      </c>
    </row>
    <row r="4519" spans="1:4" x14ac:dyDescent="0.35">
      <c r="A4519" s="2">
        <f t="shared" si="70"/>
        <v>44696</v>
      </c>
      <c r="B4519" cm="1">
        <f t="array" aca="1" ref="B4519" ca="1">+SUMIFS(OFFSET(TBP!$A:$A,,MATCH(YEAR(A4519),VALUE(TBP!$5:$5),0)-1),TBP!$AV:$AV,DAY(A4519),TBP!$AW:$AW,MONTH(A4519))/100</f>
        <v>2.9500000000000002E-2</v>
      </c>
      <c r="C4519" cm="1">
        <f t="array" aca="1" ref="C4519" ca="1">+SUMIFS(OFFSET(TPM!$A:$A,,MATCH(YEAR(A4519),VALUE(TPM!$5:$5),0)-1),TPM!$W:$W,DAY(A4519),TPM!$X:$X,MONTH(A4519))/100</f>
        <v>0.04</v>
      </c>
      <c r="D4519" s="6">
        <f>+INDEX(TC!$C:$C,MATCH(A4519,TC!$E:$E,0))</f>
        <v>675.28</v>
      </c>
    </row>
    <row r="4520" spans="1:4" x14ac:dyDescent="0.35">
      <c r="A4520" s="2">
        <f t="shared" si="70"/>
        <v>44697</v>
      </c>
      <c r="B4520" cm="1">
        <f t="array" aca="1" ref="B4520" ca="1">+SUMIFS(OFFSET(TBP!$A:$A,,MATCH(YEAR(A4520),VALUE(TBP!$5:$5),0)-1),TBP!$AV:$AV,DAY(A4520),TBP!$AW:$AW,MONTH(A4520))/100</f>
        <v>2.9500000000000002E-2</v>
      </c>
      <c r="C4520" cm="1">
        <f t="array" aca="1" ref="C4520" ca="1">+SUMIFS(OFFSET(TPM!$A:$A,,MATCH(YEAR(A4520),VALUE(TPM!$5:$5),0)-1),TPM!$W:$W,DAY(A4520),TPM!$X:$X,MONTH(A4520))/100</f>
        <v>0.04</v>
      </c>
      <c r="D4520" s="6">
        <f>+INDEX(TC!$C:$C,MATCH(A4520,TC!$E:$E,0))</f>
        <v>675.28</v>
      </c>
    </row>
    <row r="4521" spans="1:4" x14ac:dyDescent="0.35">
      <c r="A4521" s="2">
        <f t="shared" si="70"/>
        <v>44698</v>
      </c>
      <c r="B4521" cm="1">
        <f t="array" aca="1" ref="B4521" ca="1">+SUMIFS(OFFSET(TBP!$A:$A,,MATCH(YEAR(A4521),VALUE(TBP!$5:$5),0)-1),TBP!$AV:$AV,DAY(A4521),TBP!$AW:$AW,MONTH(A4521))/100</f>
        <v>2.9500000000000002E-2</v>
      </c>
      <c r="C4521" cm="1">
        <f t="array" aca="1" ref="C4521" ca="1">+SUMIFS(OFFSET(TPM!$A:$A,,MATCH(YEAR(A4521),VALUE(TPM!$5:$5),0)-1),TPM!$W:$W,DAY(A4521),TPM!$X:$X,MONTH(A4521))/100</f>
        <v>0.04</v>
      </c>
      <c r="D4521" s="6">
        <f>+INDEX(TC!$C:$C,MATCH(A4521,TC!$E:$E,0))</f>
        <v>674.15</v>
      </c>
    </row>
    <row r="4522" spans="1:4" x14ac:dyDescent="0.35">
      <c r="A4522" s="2">
        <f t="shared" si="70"/>
        <v>44699</v>
      </c>
      <c r="B4522" cm="1">
        <f t="array" aca="1" ref="B4522" ca="1">+SUMIFS(OFFSET(TBP!$A:$A,,MATCH(YEAR(A4522),VALUE(TBP!$5:$5),0)-1),TBP!$AV:$AV,DAY(A4522),TBP!$AW:$AW,MONTH(A4522))/100</f>
        <v>2.9500000000000002E-2</v>
      </c>
      <c r="C4522" cm="1">
        <f t="array" aca="1" ref="C4522" ca="1">+SUMIFS(OFFSET(TPM!$A:$A,,MATCH(YEAR(A4522),VALUE(TPM!$5:$5),0)-1),TPM!$W:$W,DAY(A4522),TPM!$X:$X,MONTH(A4522))/100</f>
        <v>0.04</v>
      </c>
      <c r="D4522" s="6">
        <f>+INDEX(TC!$C:$C,MATCH(A4522,TC!$E:$E,0))</f>
        <v>674.88</v>
      </c>
    </row>
    <row r="4523" spans="1:4" x14ac:dyDescent="0.35">
      <c r="A4523" s="2">
        <f t="shared" si="70"/>
        <v>44700</v>
      </c>
      <c r="B4523" cm="1">
        <f t="array" aca="1" ref="B4523" ca="1">+SUMIFS(OFFSET(TBP!$A:$A,,MATCH(YEAR(A4523),VALUE(TBP!$5:$5),0)-1),TBP!$AV:$AV,DAY(A4523),TBP!$AW:$AW,MONTH(A4523))/100</f>
        <v>3.1099999999999999E-2</v>
      </c>
      <c r="C4523" cm="1">
        <f t="array" aca="1" ref="C4523" ca="1">+SUMIFS(OFFSET(TPM!$A:$A,,MATCH(YEAR(A4523),VALUE(TPM!$5:$5),0)-1),TPM!$W:$W,DAY(A4523),TPM!$X:$X,MONTH(A4523))/100</f>
        <v>0.04</v>
      </c>
      <c r="D4523" s="6">
        <f>+INDEX(TC!$C:$C,MATCH(A4523,TC!$E:$E,0))</f>
        <v>675.98</v>
      </c>
    </row>
    <row r="4524" spans="1:4" x14ac:dyDescent="0.35">
      <c r="A4524" s="2">
        <f t="shared" si="70"/>
        <v>44701</v>
      </c>
      <c r="B4524" cm="1">
        <f t="array" aca="1" ref="B4524" ca="1">+SUMIFS(OFFSET(TBP!$A:$A,,MATCH(YEAR(A4524),VALUE(TBP!$5:$5),0)-1),TBP!$AV:$AV,DAY(A4524),TBP!$AW:$AW,MONTH(A4524))/100</f>
        <v>3.1099999999999999E-2</v>
      </c>
      <c r="C4524" cm="1">
        <f t="array" aca="1" ref="C4524" ca="1">+SUMIFS(OFFSET(TPM!$A:$A,,MATCH(YEAR(A4524),VALUE(TPM!$5:$5),0)-1),TPM!$W:$W,DAY(A4524),TPM!$X:$X,MONTH(A4524))/100</f>
        <v>0.04</v>
      </c>
      <c r="D4524" s="6">
        <f>+INDEX(TC!$C:$C,MATCH(A4524,TC!$E:$E,0))</f>
        <v>677.39</v>
      </c>
    </row>
    <row r="4525" spans="1:4" x14ac:dyDescent="0.35">
      <c r="A4525" s="2">
        <f t="shared" si="70"/>
        <v>44702</v>
      </c>
      <c r="B4525" cm="1">
        <f t="array" aca="1" ref="B4525" ca="1">+SUMIFS(OFFSET(TBP!$A:$A,,MATCH(YEAR(A4525),VALUE(TBP!$5:$5),0)-1),TBP!$AV:$AV,DAY(A4525),TBP!$AW:$AW,MONTH(A4525))/100</f>
        <v>3.1099999999999999E-2</v>
      </c>
      <c r="C4525" cm="1">
        <f t="array" aca="1" ref="C4525" ca="1">+SUMIFS(OFFSET(TPM!$A:$A,,MATCH(YEAR(A4525),VALUE(TPM!$5:$5),0)-1),TPM!$W:$W,DAY(A4525),TPM!$X:$X,MONTH(A4525))/100</f>
        <v>0.04</v>
      </c>
      <c r="D4525" s="6">
        <f>+INDEX(TC!$C:$C,MATCH(A4525,TC!$E:$E,0))</f>
        <v>679.41</v>
      </c>
    </row>
    <row r="4526" spans="1:4" x14ac:dyDescent="0.35">
      <c r="A4526" s="2">
        <f t="shared" si="70"/>
        <v>44703</v>
      </c>
      <c r="B4526" cm="1">
        <f t="array" aca="1" ref="B4526" ca="1">+SUMIFS(OFFSET(TBP!$A:$A,,MATCH(YEAR(A4526),VALUE(TBP!$5:$5),0)-1),TBP!$AV:$AV,DAY(A4526),TBP!$AW:$AW,MONTH(A4526))/100</f>
        <v>3.1099999999999999E-2</v>
      </c>
      <c r="C4526" cm="1">
        <f t="array" aca="1" ref="C4526" ca="1">+SUMIFS(OFFSET(TPM!$A:$A,,MATCH(YEAR(A4526),VALUE(TPM!$5:$5),0)-1),TPM!$W:$W,DAY(A4526),TPM!$X:$X,MONTH(A4526))/100</f>
        <v>0.04</v>
      </c>
      <c r="D4526" s="6">
        <f>+INDEX(TC!$C:$C,MATCH(A4526,TC!$E:$E,0))</f>
        <v>679.41</v>
      </c>
    </row>
    <row r="4527" spans="1:4" x14ac:dyDescent="0.35">
      <c r="A4527" s="2">
        <f t="shared" si="70"/>
        <v>44704</v>
      </c>
      <c r="B4527" cm="1">
        <f t="array" aca="1" ref="B4527" ca="1">+SUMIFS(OFFSET(TBP!$A:$A,,MATCH(YEAR(A4527),VALUE(TBP!$5:$5),0)-1),TBP!$AV:$AV,DAY(A4527),TBP!$AW:$AW,MONTH(A4527))/100</f>
        <v>3.1099999999999999E-2</v>
      </c>
      <c r="C4527" cm="1">
        <f t="array" aca="1" ref="C4527" ca="1">+SUMIFS(OFFSET(TPM!$A:$A,,MATCH(YEAR(A4527),VALUE(TPM!$5:$5),0)-1),TPM!$W:$W,DAY(A4527),TPM!$X:$X,MONTH(A4527))/100</f>
        <v>0.04</v>
      </c>
      <c r="D4527" s="6">
        <f>+INDEX(TC!$C:$C,MATCH(A4527,TC!$E:$E,0))</f>
        <v>679.41</v>
      </c>
    </row>
    <row r="4528" spans="1:4" x14ac:dyDescent="0.35">
      <c r="A4528" s="2">
        <f t="shared" si="70"/>
        <v>44705</v>
      </c>
      <c r="B4528" cm="1">
        <f t="array" aca="1" ref="B4528" ca="1">+SUMIFS(OFFSET(TBP!$A:$A,,MATCH(YEAR(A4528),VALUE(TBP!$5:$5),0)-1),TBP!$AV:$AV,DAY(A4528),TBP!$AW:$AW,MONTH(A4528))/100</f>
        <v>3.1099999999999999E-2</v>
      </c>
      <c r="C4528" cm="1">
        <f t="array" aca="1" ref="C4528" ca="1">+SUMIFS(OFFSET(TPM!$A:$A,,MATCH(YEAR(A4528),VALUE(TPM!$5:$5),0)-1),TPM!$W:$W,DAY(A4528),TPM!$X:$X,MONTH(A4528))/100</f>
        <v>0.04</v>
      </c>
      <c r="D4528" s="6">
        <f>+INDEX(TC!$C:$C,MATCH(A4528,TC!$E:$E,0))</f>
        <v>680.57</v>
      </c>
    </row>
    <row r="4529" spans="1:4" x14ac:dyDescent="0.35">
      <c r="A4529" s="2">
        <f t="shared" si="70"/>
        <v>44706</v>
      </c>
      <c r="B4529" cm="1">
        <f t="array" aca="1" ref="B4529" ca="1">+SUMIFS(OFFSET(TBP!$A:$A,,MATCH(YEAR(A4529),VALUE(TBP!$5:$5),0)-1),TBP!$AV:$AV,DAY(A4529),TBP!$AW:$AW,MONTH(A4529))/100</f>
        <v>3.1099999999999999E-2</v>
      </c>
      <c r="C4529" cm="1">
        <f t="array" aca="1" ref="C4529" ca="1">+SUMIFS(OFFSET(TPM!$A:$A,,MATCH(YEAR(A4529),VALUE(TPM!$5:$5),0)-1),TPM!$W:$W,DAY(A4529),TPM!$X:$X,MONTH(A4529))/100</f>
        <v>0.04</v>
      </c>
      <c r="D4529" s="6">
        <f>+INDEX(TC!$C:$C,MATCH(A4529,TC!$E:$E,0))</f>
        <v>681.74</v>
      </c>
    </row>
    <row r="4530" spans="1:4" x14ac:dyDescent="0.35">
      <c r="A4530" s="2">
        <f t="shared" si="70"/>
        <v>44707</v>
      </c>
      <c r="B4530" cm="1">
        <f t="array" aca="1" ref="B4530" ca="1">+SUMIFS(OFFSET(TBP!$A:$A,,MATCH(YEAR(A4530),VALUE(TBP!$5:$5),0)-1),TBP!$AV:$AV,DAY(A4530),TBP!$AW:$AW,MONTH(A4530))/100</f>
        <v>3.1200000000000002E-2</v>
      </c>
      <c r="C4530" cm="1">
        <f t="array" aca="1" ref="C4530" ca="1">+SUMIFS(OFFSET(TPM!$A:$A,,MATCH(YEAR(A4530),VALUE(TPM!$5:$5),0)-1),TPM!$W:$W,DAY(A4530),TPM!$X:$X,MONTH(A4530))/100</f>
        <v>0.04</v>
      </c>
      <c r="D4530" s="6">
        <f>+INDEX(TC!$C:$C,MATCH(A4530,TC!$E:$E,0))</f>
        <v>681.81</v>
      </c>
    </row>
    <row r="4531" spans="1:4" x14ac:dyDescent="0.35">
      <c r="A4531" s="2">
        <f t="shared" si="70"/>
        <v>44708</v>
      </c>
      <c r="B4531" cm="1">
        <f t="array" aca="1" ref="B4531" ca="1">+SUMIFS(OFFSET(TBP!$A:$A,,MATCH(YEAR(A4531),VALUE(TBP!$5:$5),0)-1),TBP!$AV:$AV,DAY(A4531),TBP!$AW:$AW,MONTH(A4531))/100</f>
        <v>3.1200000000000002E-2</v>
      </c>
      <c r="C4531" cm="1">
        <f t="array" aca="1" ref="C4531" ca="1">+SUMIFS(OFFSET(TPM!$A:$A,,MATCH(YEAR(A4531),VALUE(TPM!$5:$5),0)-1),TPM!$W:$W,DAY(A4531),TPM!$X:$X,MONTH(A4531))/100</f>
        <v>0.04</v>
      </c>
      <c r="D4531" s="6">
        <f>+INDEX(TC!$C:$C,MATCH(A4531,TC!$E:$E,0))</f>
        <v>682.74</v>
      </c>
    </row>
    <row r="4532" spans="1:4" x14ac:dyDescent="0.35">
      <c r="A4532" s="2">
        <f t="shared" si="70"/>
        <v>44709</v>
      </c>
      <c r="B4532" cm="1">
        <f t="array" aca="1" ref="B4532" ca="1">+SUMIFS(OFFSET(TBP!$A:$A,,MATCH(YEAR(A4532),VALUE(TBP!$5:$5),0)-1),TBP!$AV:$AV,DAY(A4532),TBP!$AW:$AW,MONTH(A4532))/100</f>
        <v>3.1200000000000002E-2</v>
      </c>
      <c r="C4532" cm="1">
        <f t="array" aca="1" ref="C4532" ca="1">+SUMIFS(OFFSET(TPM!$A:$A,,MATCH(YEAR(A4532),VALUE(TPM!$5:$5),0)-1),TPM!$W:$W,DAY(A4532),TPM!$X:$X,MONTH(A4532))/100</f>
        <v>0.04</v>
      </c>
      <c r="D4532" s="6">
        <f>+INDEX(TC!$C:$C,MATCH(A4532,TC!$E:$E,0))</f>
        <v>685.03</v>
      </c>
    </row>
    <row r="4533" spans="1:4" x14ac:dyDescent="0.35">
      <c r="A4533" s="2">
        <f t="shared" si="70"/>
        <v>44710</v>
      </c>
      <c r="B4533" cm="1">
        <f t="array" aca="1" ref="B4533" ca="1">+SUMIFS(OFFSET(TBP!$A:$A,,MATCH(YEAR(A4533),VALUE(TBP!$5:$5),0)-1),TBP!$AV:$AV,DAY(A4533),TBP!$AW:$AW,MONTH(A4533))/100</f>
        <v>3.1200000000000002E-2</v>
      </c>
      <c r="C4533" cm="1">
        <f t="array" aca="1" ref="C4533" ca="1">+SUMIFS(OFFSET(TPM!$A:$A,,MATCH(YEAR(A4533),VALUE(TPM!$5:$5),0)-1),TPM!$W:$W,DAY(A4533),TPM!$X:$X,MONTH(A4533))/100</f>
        <v>0.04</v>
      </c>
      <c r="D4533" s="6">
        <f>+INDEX(TC!$C:$C,MATCH(A4533,TC!$E:$E,0))</f>
        <v>685.03</v>
      </c>
    </row>
    <row r="4534" spans="1:4" x14ac:dyDescent="0.35">
      <c r="A4534" s="2">
        <f t="shared" si="70"/>
        <v>44711</v>
      </c>
      <c r="B4534" cm="1">
        <f t="array" aca="1" ref="B4534" ca="1">+SUMIFS(OFFSET(TBP!$A:$A,,MATCH(YEAR(A4534),VALUE(TBP!$5:$5),0)-1),TBP!$AV:$AV,DAY(A4534),TBP!$AW:$AW,MONTH(A4534))/100</f>
        <v>3.1200000000000002E-2</v>
      </c>
      <c r="C4534" cm="1">
        <f t="array" aca="1" ref="C4534" ca="1">+SUMIFS(OFFSET(TPM!$A:$A,,MATCH(YEAR(A4534),VALUE(TPM!$5:$5),0)-1),TPM!$W:$W,DAY(A4534),TPM!$X:$X,MONTH(A4534))/100</f>
        <v>0.04</v>
      </c>
      <c r="D4534" s="6">
        <f>+INDEX(TC!$C:$C,MATCH(A4534,TC!$E:$E,0))</f>
        <v>685.03</v>
      </c>
    </row>
    <row r="4535" spans="1:4" x14ac:dyDescent="0.35">
      <c r="A4535" s="2">
        <f t="shared" si="70"/>
        <v>44712</v>
      </c>
      <c r="B4535" cm="1">
        <f t="array" aca="1" ref="B4535" ca="1">+SUMIFS(OFFSET(TBP!$A:$A,,MATCH(YEAR(A4535),VALUE(TBP!$5:$5),0)-1),TBP!$AV:$AV,DAY(A4535),TBP!$AW:$AW,MONTH(A4535))/100</f>
        <v>3.1200000000000002E-2</v>
      </c>
      <c r="C4535" cm="1">
        <f t="array" aca="1" ref="C4535" ca="1">+SUMIFS(OFFSET(TPM!$A:$A,,MATCH(YEAR(A4535),VALUE(TPM!$5:$5),0)-1),TPM!$W:$W,DAY(A4535),TPM!$X:$X,MONTH(A4535))/100</f>
        <v>0.04</v>
      </c>
      <c r="D4535" s="6">
        <f>+INDEX(TC!$C:$C,MATCH(A4535,TC!$E:$E,0))</f>
        <v>689.74</v>
      </c>
    </row>
    <row r="4536" spans="1:4" x14ac:dyDescent="0.35">
      <c r="A4536" s="2">
        <f t="shared" si="70"/>
        <v>44713</v>
      </c>
      <c r="B4536" cm="1">
        <f t="array" aca="1" ref="B4536" ca="1">+SUMIFS(OFFSET(TBP!$A:$A,,MATCH(YEAR(A4536),VALUE(TBP!$5:$5),0)-1),TBP!$AV:$AV,DAY(A4536),TBP!$AW:$AW,MONTH(A4536))/100</f>
        <v>3.1200000000000002E-2</v>
      </c>
      <c r="C4536" cm="1">
        <f t="array" aca="1" ref="C4536" ca="1">+SUMIFS(OFFSET(TPM!$A:$A,,MATCH(YEAR(A4536),VALUE(TPM!$5:$5),0)-1),TPM!$W:$W,DAY(A4536),TPM!$X:$X,MONTH(A4536))/100</f>
        <v>0.04</v>
      </c>
      <c r="D4536" s="6">
        <f>+INDEX(TC!$C:$C,MATCH(A4536,TC!$E:$E,0))</f>
        <v>692.9</v>
      </c>
    </row>
    <row r="4537" spans="1:4" x14ac:dyDescent="0.35">
      <c r="A4537" s="2">
        <f t="shared" si="70"/>
        <v>44714</v>
      </c>
      <c r="B4537" cm="1">
        <f t="array" aca="1" ref="B4537" ca="1">+SUMIFS(OFFSET(TBP!$A:$A,,MATCH(YEAR(A4537),VALUE(TBP!$5:$5),0)-1),TBP!$AV:$AV,DAY(A4537),TBP!$AW:$AW,MONTH(A4537))/100</f>
        <v>3.1300000000000001E-2</v>
      </c>
      <c r="C4537" cm="1">
        <f t="array" aca="1" ref="C4537" ca="1">+SUMIFS(OFFSET(TPM!$A:$A,,MATCH(YEAR(A4537),VALUE(TPM!$5:$5),0)-1),TPM!$W:$W,DAY(A4537),TPM!$X:$X,MONTH(A4537))/100</f>
        <v>0.04</v>
      </c>
      <c r="D4537" s="6">
        <f>+INDEX(TC!$C:$C,MATCH(A4537,TC!$E:$E,0))</f>
        <v>693.76</v>
      </c>
    </row>
    <row r="4538" spans="1:4" x14ac:dyDescent="0.35">
      <c r="A4538" s="2">
        <f t="shared" si="70"/>
        <v>44715</v>
      </c>
      <c r="B4538" cm="1">
        <f t="array" aca="1" ref="B4538" ca="1">+SUMIFS(OFFSET(TBP!$A:$A,,MATCH(YEAR(A4538),VALUE(TBP!$5:$5),0)-1),TBP!$AV:$AV,DAY(A4538),TBP!$AW:$AW,MONTH(A4538))/100</f>
        <v>3.1300000000000001E-2</v>
      </c>
      <c r="C4538" cm="1">
        <f t="array" aca="1" ref="C4538" ca="1">+SUMIFS(OFFSET(TPM!$A:$A,,MATCH(YEAR(A4538),VALUE(TPM!$5:$5),0)-1),TPM!$W:$W,DAY(A4538),TPM!$X:$X,MONTH(A4538))/100</f>
        <v>0.04</v>
      </c>
      <c r="D4538" s="6">
        <f>+INDEX(TC!$C:$C,MATCH(A4538,TC!$E:$E,0))</f>
        <v>694.99</v>
      </c>
    </row>
    <row r="4539" spans="1:4" x14ac:dyDescent="0.35">
      <c r="A4539" s="2">
        <f t="shared" si="70"/>
        <v>44716</v>
      </c>
      <c r="B4539" cm="1">
        <f t="array" aca="1" ref="B4539" ca="1">+SUMIFS(OFFSET(TBP!$A:$A,,MATCH(YEAR(A4539),VALUE(TBP!$5:$5),0)-1),TBP!$AV:$AV,DAY(A4539),TBP!$AW:$AW,MONTH(A4539))/100</f>
        <v>3.1300000000000001E-2</v>
      </c>
      <c r="C4539" cm="1">
        <f t="array" aca="1" ref="C4539" ca="1">+SUMIFS(OFFSET(TPM!$A:$A,,MATCH(YEAR(A4539),VALUE(TPM!$5:$5),0)-1),TPM!$W:$W,DAY(A4539),TPM!$X:$X,MONTH(A4539))/100</f>
        <v>0.04</v>
      </c>
      <c r="D4539" s="6">
        <f>+INDEX(TC!$C:$C,MATCH(A4539,TC!$E:$E,0))</f>
        <v>690.89</v>
      </c>
    </row>
    <row r="4540" spans="1:4" x14ac:dyDescent="0.35">
      <c r="A4540" s="2">
        <f t="shared" si="70"/>
        <v>44717</v>
      </c>
      <c r="B4540" cm="1">
        <f t="array" aca="1" ref="B4540" ca="1">+SUMIFS(OFFSET(TBP!$A:$A,,MATCH(YEAR(A4540),VALUE(TBP!$5:$5),0)-1),TBP!$AV:$AV,DAY(A4540),TBP!$AW:$AW,MONTH(A4540))/100</f>
        <v>3.1300000000000001E-2</v>
      </c>
      <c r="C4540" cm="1">
        <f t="array" aca="1" ref="C4540" ca="1">+SUMIFS(OFFSET(TPM!$A:$A,,MATCH(YEAR(A4540),VALUE(TPM!$5:$5),0)-1),TPM!$W:$W,DAY(A4540),TPM!$X:$X,MONTH(A4540))/100</f>
        <v>0.04</v>
      </c>
      <c r="D4540" s="6">
        <f>+INDEX(TC!$C:$C,MATCH(A4540,TC!$E:$E,0))</f>
        <v>690.89</v>
      </c>
    </row>
    <row r="4541" spans="1:4" x14ac:dyDescent="0.35">
      <c r="A4541" s="2">
        <f t="shared" si="70"/>
        <v>44718</v>
      </c>
      <c r="B4541" cm="1">
        <f t="array" aca="1" ref="B4541" ca="1">+SUMIFS(OFFSET(TBP!$A:$A,,MATCH(YEAR(A4541),VALUE(TBP!$5:$5),0)-1),TBP!$AV:$AV,DAY(A4541),TBP!$AW:$AW,MONTH(A4541))/100</f>
        <v>3.1300000000000001E-2</v>
      </c>
      <c r="C4541" cm="1">
        <f t="array" aca="1" ref="C4541" ca="1">+SUMIFS(OFFSET(TPM!$A:$A,,MATCH(YEAR(A4541),VALUE(TPM!$5:$5),0)-1),TPM!$W:$W,DAY(A4541),TPM!$X:$X,MONTH(A4541))/100</f>
        <v>0.04</v>
      </c>
      <c r="D4541" s="6">
        <f>+INDEX(TC!$C:$C,MATCH(A4541,TC!$E:$E,0))</f>
        <v>690.89</v>
      </c>
    </row>
    <row r="4542" spans="1:4" x14ac:dyDescent="0.35">
      <c r="A4542" s="2">
        <f t="shared" si="70"/>
        <v>44719</v>
      </c>
      <c r="B4542" cm="1">
        <f t="array" aca="1" ref="B4542" ca="1">+SUMIFS(OFFSET(TBP!$A:$A,,MATCH(YEAR(A4542),VALUE(TBP!$5:$5),0)-1),TBP!$AV:$AV,DAY(A4542),TBP!$AW:$AW,MONTH(A4542))/100</f>
        <v>3.1300000000000001E-2</v>
      </c>
      <c r="C4542" cm="1">
        <f t="array" aca="1" ref="C4542" ca="1">+SUMIFS(OFFSET(TPM!$A:$A,,MATCH(YEAR(A4542),VALUE(TPM!$5:$5),0)-1),TPM!$W:$W,DAY(A4542),TPM!$X:$X,MONTH(A4542))/100</f>
        <v>0.04</v>
      </c>
      <c r="D4542" s="6">
        <f>+INDEX(TC!$C:$C,MATCH(A4542,TC!$E:$E,0))</f>
        <v>688.09</v>
      </c>
    </row>
    <row r="4543" spans="1:4" x14ac:dyDescent="0.35">
      <c r="A4543" s="2">
        <f t="shared" si="70"/>
        <v>44720</v>
      </c>
      <c r="B4543" cm="1">
        <f t="array" aca="1" ref="B4543" ca="1">+SUMIFS(OFFSET(TBP!$A:$A,,MATCH(YEAR(A4543),VALUE(TBP!$5:$5),0)-1),TBP!$AV:$AV,DAY(A4543),TBP!$AW:$AW,MONTH(A4543))/100</f>
        <v>3.1300000000000001E-2</v>
      </c>
      <c r="C4543" cm="1">
        <f t="array" aca="1" ref="C4543" ca="1">+SUMIFS(OFFSET(TPM!$A:$A,,MATCH(YEAR(A4543),VALUE(TPM!$5:$5),0)-1),TPM!$W:$W,DAY(A4543),TPM!$X:$X,MONTH(A4543))/100</f>
        <v>0.04</v>
      </c>
      <c r="D4543" s="6">
        <f>+INDEX(TC!$C:$C,MATCH(A4543,TC!$E:$E,0))</f>
        <v>688.18</v>
      </c>
    </row>
    <row r="4544" spans="1:4" x14ac:dyDescent="0.35">
      <c r="A4544" s="2">
        <f t="shared" si="70"/>
        <v>44721</v>
      </c>
      <c r="B4544" cm="1">
        <f t="array" aca="1" ref="B4544" ca="1">+SUMIFS(OFFSET(TBP!$A:$A,,MATCH(YEAR(A4544),VALUE(TBP!$5:$5),0)-1),TBP!$AV:$AV,DAY(A4544),TBP!$AW:$AW,MONTH(A4544))/100</f>
        <v>3.1300000000000001E-2</v>
      </c>
      <c r="C4544" cm="1">
        <f t="array" aca="1" ref="C4544" ca="1">+SUMIFS(OFFSET(TPM!$A:$A,,MATCH(YEAR(A4544),VALUE(TPM!$5:$5),0)-1),TPM!$W:$W,DAY(A4544),TPM!$X:$X,MONTH(A4544))/100</f>
        <v>0.04</v>
      </c>
      <c r="D4544" s="6">
        <f>+INDEX(TC!$C:$C,MATCH(A4544,TC!$E:$E,0))</f>
        <v>690.36</v>
      </c>
    </row>
    <row r="4545" spans="1:4" x14ac:dyDescent="0.35">
      <c r="A4545" s="2">
        <f t="shared" si="70"/>
        <v>44722</v>
      </c>
      <c r="B4545" cm="1">
        <f t="array" aca="1" ref="B4545" ca="1">+SUMIFS(OFFSET(TBP!$A:$A,,MATCH(YEAR(A4545),VALUE(TBP!$5:$5),0)-1),TBP!$AV:$AV,DAY(A4545),TBP!$AW:$AW,MONTH(A4545))/100</f>
        <v>3.1300000000000001E-2</v>
      </c>
      <c r="C4545" cm="1">
        <f t="array" aca="1" ref="C4545" ca="1">+SUMIFS(OFFSET(TPM!$A:$A,,MATCH(YEAR(A4545),VALUE(TPM!$5:$5),0)-1),TPM!$W:$W,DAY(A4545),TPM!$X:$X,MONTH(A4545))/100</f>
        <v>0.04</v>
      </c>
      <c r="D4545" s="6">
        <f>+INDEX(TC!$C:$C,MATCH(A4545,TC!$E:$E,0))</f>
        <v>691.19</v>
      </c>
    </row>
    <row r="4546" spans="1:4" x14ac:dyDescent="0.35">
      <c r="A4546" s="2">
        <f t="shared" si="70"/>
        <v>44723</v>
      </c>
      <c r="B4546" cm="1">
        <f t="array" aca="1" ref="B4546" ca="1">+SUMIFS(OFFSET(TBP!$A:$A,,MATCH(YEAR(A4546),VALUE(TBP!$5:$5),0)-1),TBP!$AV:$AV,DAY(A4546),TBP!$AW:$AW,MONTH(A4546))/100</f>
        <v>3.1300000000000001E-2</v>
      </c>
      <c r="C4546" cm="1">
        <f t="array" aca="1" ref="C4546" ca="1">+SUMIFS(OFFSET(TPM!$A:$A,,MATCH(YEAR(A4546),VALUE(TPM!$5:$5),0)-1),TPM!$W:$W,DAY(A4546),TPM!$X:$X,MONTH(A4546))/100</f>
        <v>0.04</v>
      </c>
      <c r="D4546" s="6">
        <f>+INDEX(TC!$C:$C,MATCH(A4546,TC!$E:$E,0))</f>
        <v>689.76</v>
      </c>
    </row>
    <row r="4547" spans="1:4" x14ac:dyDescent="0.35">
      <c r="A4547" s="2">
        <f t="shared" si="70"/>
        <v>44724</v>
      </c>
      <c r="B4547" cm="1">
        <f t="array" aca="1" ref="B4547" ca="1">+SUMIFS(OFFSET(TBP!$A:$A,,MATCH(YEAR(A4547),VALUE(TBP!$5:$5),0)-1),TBP!$AV:$AV,DAY(A4547),TBP!$AW:$AW,MONTH(A4547))/100</f>
        <v>3.1300000000000001E-2</v>
      </c>
      <c r="C4547" cm="1">
        <f t="array" aca="1" ref="C4547" ca="1">+SUMIFS(OFFSET(TPM!$A:$A,,MATCH(YEAR(A4547),VALUE(TPM!$5:$5),0)-1),TPM!$W:$W,DAY(A4547),TPM!$X:$X,MONTH(A4547))/100</f>
        <v>0.04</v>
      </c>
      <c r="D4547" s="6">
        <f>+INDEX(TC!$C:$C,MATCH(A4547,TC!$E:$E,0))</f>
        <v>689.76</v>
      </c>
    </row>
    <row r="4548" spans="1:4" x14ac:dyDescent="0.35">
      <c r="A4548" s="2">
        <f t="shared" ref="A4548:A4611" si="71">+A4547+1</f>
        <v>44725</v>
      </c>
      <c r="B4548" cm="1">
        <f t="array" aca="1" ref="B4548" ca="1">+SUMIFS(OFFSET(TBP!$A:$A,,MATCH(YEAR(A4548),VALUE(TBP!$5:$5),0)-1),TBP!$AV:$AV,DAY(A4548),TBP!$AW:$AW,MONTH(A4548))/100</f>
        <v>3.1300000000000001E-2</v>
      </c>
      <c r="C4548" cm="1">
        <f t="array" aca="1" ref="C4548" ca="1">+SUMIFS(OFFSET(TPM!$A:$A,,MATCH(YEAR(A4548),VALUE(TPM!$5:$5),0)-1),TPM!$W:$W,DAY(A4548),TPM!$X:$X,MONTH(A4548))/100</f>
        <v>0.04</v>
      </c>
      <c r="D4548" s="6">
        <f>+INDEX(TC!$C:$C,MATCH(A4548,TC!$E:$E,0))</f>
        <v>689.76</v>
      </c>
    </row>
    <row r="4549" spans="1:4" x14ac:dyDescent="0.35">
      <c r="A4549" s="2">
        <f t="shared" si="71"/>
        <v>44726</v>
      </c>
      <c r="B4549" cm="1">
        <f t="array" aca="1" ref="B4549" ca="1">+SUMIFS(OFFSET(TBP!$A:$A,,MATCH(YEAR(A4549),VALUE(TBP!$5:$5),0)-1),TBP!$AV:$AV,DAY(A4549),TBP!$AW:$AW,MONTH(A4549))/100</f>
        <v>3.1300000000000001E-2</v>
      </c>
      <c r="C4549" cm="1">
        <f t="array" aca="1" ref="C4549" ca="1">+SUMIFS(OFFSET(TPM!$A:$A,,MATCH(YEAR(A4549),VALUE(TPM!$5:$5),0)-1),TPM!$W:$W,DAY(A4549),TPM!$X:$X,MONTH(A4549))/100</f>
        <v>0.04</v>
      </c>
      <c r="D4549" s="6">
        <f>+INDEX(TC!$C:$C,MATCH(A4549,TC!$E:$E,0))</f>
        <v>688.13</v>
      </c>
    </row>
    <row r="4550" spans="1:4" x14ac:dyDescent="0.35">
      <c r="A4550" s="2">
        <f t="shared" si="71"/>
        <v>44727</v>
      </c>
      <c r="B4550" cm="1">
        <f t="array" aca="1" ref="B4550" ca="1">+SUMIFS(OFFSET(TBP!$A:$A,,MATCH(YEAR(A4550),VALUE(TBP!$5:$5),0)-1),TBP!$AV:$AV,DAY(A4550),TBP!$AW:$AW,MONTH(A4550))/100</f>
        <v>3.1300000000000001E-2</v>
      </c>
      <c r="C4550" cm="1">
        <f t="array" aca="1" ref="C4550" ca="1">+SUMIFS(OFFSET(TPM!$A:$A,,MATCH(YEAR(A4550),VALUE(TPM!$5:$5),0)-1),TPM!$W:$W,DAY(A4550),TPM!$X:$X,MONTH(A4550))/100</f>
        <v>0.04</v>
      </c>
      <c r="D4550" s="6">
        <f>+INDEX(TC!$C:$C,MATCH(A4550,TC!$E:$E,0))</f>
        <v>688.6</v>
      </c>
    </row>
    <row r="4551" spans="1:4" x14ac:dyDescent="0.35">
      <c r="A4551" s="2">
        <f t="shared" si="71"/>
        <v>44728</v>
      </c>
      <c r="B4551" cm="1">
        <f t="array" aca="1" ref="B4551" ca="1">+SUMIFS(OFFSET(TBP!$A:$A,,MATCH(YEAR(A4551),VALUE(TBP!$5:$5),0)-1),TBP!$AV:$AV,DAY(A4551),TBP!$AW:$AW,MONTH(A4551))/100</f>
        <v>3.3099999999999997E-2</v>
      </c>
      <c r="C4551" cm="1">
        <f t="array" aca="1" ref="C4551" ca="1">+SUMIFS(OFFSET(TPM!$A:$A,,MATCH(YEAR(A4551),VALUE(TPM!$5:$5),0)-1),TPM!$W:$W,DAY(A4551),TPM!$X:$X,MONTH(A4551))/100</f>
        <v>5.5E-2</v>
      </c>
      <c r="D4551" s="6">
        <f>+INDEX(TC!$C:$C,MATCH(A4551,TC!$E:$E,0))</f>
        <v>689.41</v>
      </c>
    </row>
    <row r="4552" spans="1:4" x14ac:dyDescent="0.35">
      <c r="A4552" s="2">
        <f t="shared" si="71"/>
        <v>44729</v>
      </c>
      <c r="B4552" cm="1">
        <f t="array" aca="1" ref="B4552" ca="1">+SUMIFS(OFFSET(TBP!$A:$A,,MATCH(YEAR(A4552),VALUE(TBP!$5:$5),0)-1),TBP!$AV:$AV,DAY(A4552),TBP!$AW:$AW,MONTH(A4552))/100</f>
        <v>3.3099999999999997E-2</v>
      </c>
      <c r="C4552" cm="1">
        <f t="array" aca="1" ref="C4552" ca="1">+SUMIFS(OFFSET(TPM!$A:$A,,MATCH(YEAR(A4552),VALUE(TPM!$5:$5),0)-1),TPM!$W:$W,DAY(A4552),TPM!$X:$X,MONTH(A4552))/100</f>
        <v>5.5E-2</v>
      </c>
      <c r="D4552" s="6">
        <f>+INDEX(TC!$C:$C,MATCH(A4552,TC!$E:$E,0))</f>
        <v>692.62</v>
      </c>
    </row>
    <row r="4553" spans="1:4" x14ac:dyDescent="0.35">
      <c r="A4553" s="2">
        <f t="shared" si="71"/>
        <v>44730</v>
      </c>
      <c r="B4553" cm="1">
        <f t="array" aca="1" ref="B4553" ca="1">+SUMIFS(OFFSET(TBP!$A:$A,,MATCH(YEAR(A4553),VALUE(TBP!$5:$5),0)-1),TBP!$AV:$AV,DAY(A4553),TBP!$AW:$AW,MONTH(A4553))/100</f>
        <v>3.3099999999999997E-2</v>
      </c>
      <c r="C4553" cm="1">
        <f t="array" aca="1" ref="C4553" ca="1">+SUMIFS(OFFSET(TPM!$A:$A,,MATCH(YEAR(A4553),VALUE(TPM!$5:$5),0)-1),TPM!$W:$W,DAY(A4553),TPM!$X:$X,MONTH(A4553))/100</f>
        <v>5.5E-2</v>
      </c>
      <c r="D4553" s="6">
        <f>+INDEX(TC!$C:$C,MATCH(A4553,TC!$E:$E,0))</f>
        <v>694.45</v>
      </c>
    </row>
    <row r="4554" spans="1:4" x14ac:dyDescent="0.35">
      <c r="A4554" s="2">
        <f t="shared" si="71"/>
        <v>44731</v>
      </c>
      <c r="B4554" cm="1">
        <f t="array" aca="1" ref="B4554" ca="1">+SUMIFS(OFFSET(TBP!$A:$A,,MATCH(YEAR(A4554),VALUE(TBP!$5:$5),0)-1),TBP!$AV:$AV,DAY(A4554),TBP!$AW:$AW,MONTH(A4554))/100</f>
        <v>3.3099999999999997E-2</v>
      </c>
      <c r="C4554" cm="1">
        <f t="array" aca="1" ref="C4554" ca="1">+SUMIFS(OFFSET(TPM!$A:$A,,MATCH(YEAR(A4554),VALUE(TPM!$5:$5),0)-1),TPM!$W:$W,DAY(A4554),TPM!$X:$X,MONTH(A4554))/100</f>
        <v>5.5E-2</v>
      </c>
      <c r="D4554" s="6">
        <f>+INDEX(TC!$C:$C,MATCH(A4554,TC!$E:$E,0))</f>
        <v>694.45</v>
      </c>
    </row>
    <row r="4555" spans="1:4" x14ac:dyDescent="0.35">
      <c r="A4555" s="2">
        <f t="shared" si="71"/>
        <v>44732</v>
      </c>
      <c r="B4555" cm="1">
        <f t="array" aca="1" ref="B4555" ca="1">+SUMIFS(OFFSET(TBP!$A:$A,,MATCH(YEAR(A4555),VALUE(TBP!$5:$5),0)-1),TBP!$AV:$AV,DAY(A4555),TBP!$AW:$AW,MONTH(A4555))/100</f>
        <v>3.3099999999999997E-2</v>
      </c>
      <c r="C4555" cm="1">
        <f t="array" aca="1" ref="C4555" ca="1">+SUMIFS(OFFSET(TPM!$A:$A,,MATCH(YEAR(A4555),VALUE(TPM!$5:$5),0)-1),TPM!$W:$W,DAY(A4555),TPM!$X:$X,MONTH(A4555))/100</f>
        <v>5.5E-2</v>
      </c>
      <c r="D4555" s="6">
        <f>+INDEX(TC!$C:$C,MATCH(A4555,TC!$E:$E,0))</f>
        <v>694.45</v>
      </c>
    </row>
    <row r="4556" spans="1:4" x14ac:dyDescent="0.35">
      <c r="A4556" s="2">
        <f t="shared" si="71"/>
        <v>44733</v>
      </c>
      <c r="B4556" cm="1">
        <f t="array" aca="1" ref="B4556" ca="1">+SUMIFS(OFFSET(TBP!$A:$A,,MATCH(YEAR(A4556),VALUE(TBP!$5:$5),0)-1),TBP!$AV:$AV,DAY(A4556),TBP!$AW:$AW,MONTH(A4556))/100</f>
        <v>3.3099999999999997E-2</v>
      </c>
      <c r="C4556" cm="1">
        <f t="array" aca="1" ref="C4556" ca="1">+SUMIFS(OFFSET(TPM!$A:$A,,MATCH(YEAR(A4556),VALUE(TPM!$5:$5),0)-1),TPM!$W:$W,DAY(A4556),TPM!$X:$X,MONTH(A4556))/100</f>
        <v>5.5E-2</v>
      </c>
      <c r="D4556" s="6">
        <f>+INDEX(TC!$C:$C,MATCH(A4556,TC!$E:$E,0))</f>
        <v>696.55</v>
      </c>
    </row>
    <row r="4557" spans="1:4" x14ac:dyDescent="0.35">
      <c r="A4557" s="2">
        <f t="shared" si="71"/>
        <v>44734</v>
      </c>
      <c r="B4557" cm="1">
        <f t="array" aca="1" ref="B4557" ca="1">+SUMIFS(OFFSET(TBP!$A:$A,,MATCH(YEAR(A4557),VALUE(TBP!$5:$5),0)-1),TBP!$AV:$AV,DAY(A4557),TBP!$AW:$AW,MONTH(A4557))/100</f>
        <v>3.3099999999999997E-2</v>
      </c>
      <c r="C4557" cm="1">
        <f t="array" aca="1" ref="C4557" ca="1">+SUMIFS(OFFSET(TPM!$A:$A,,MATCH(YEAR(A4557),VALUE(TPM!$5:$5),0)-1),TPM!$W:$W,DAY(A4557),TPM!$X:$X,MONTH(A4557))/100</f>
        <v>5.5E-2</v>
      </c>
      <c r="D4557" s="6">
        <f>+INDEX(TC!$C:$C,MATCH(A4557,TC!$E:$E,0))</f>
        <v>697.64</v>
      </c>
    </row>
    <row r="4558" spans="1:4" x14ac:dyDescent="0.35">
      <c r="A4558" s="2">
        <f t="shared" si="71"/>
        <v>44735</v>
      </c>
      <c r="B4558" cm="1">
        <f t="array" aca="1" ref="B4558" ca="1">+SUMIFS(OFFSET(TBP!$A:$A,,MATCH(YEAR(A4558),VALUE(TBP!$5:$5),0)-1),TBP!$AV:$AV,DAY(A4558),TBP!$AW:$AW,MONTH(A4558))/100</f>
        <v>3.4000000000000002E-2</v>
      </c>
      <c r="C4558" cm="1">
        <f t="array" aca="1" ref="C4558" ca="1">+SUMIFS(OFFSET(TPM!$A:$A,,MATCH(YEAR(A4558),VALUE(TPM!$5:$5),0)-1),TPM!$W:$W,DAY(A4558),TPM!$X:$X,MONTH(A4558))/100</f>
        <v>5.5E-2</v>
      </c>
      <c r="D4558" s="6">
        <f>+INDEX(TC!$C:$C,MATCH(A4558,TC!$E:$E,0))</f>
        <v>698.44</v>
      </c>
    </row>
    <row r="4559" spans="1:4" x14ac:dyDescent="0.35">
      <c r="A4559" s="2">
        <f t="shared" si="71"/>
        <v>44736</v>
      </c>
      <c r="B4559" cm="1">
        <f t="array" aca="1" ref="B4559" ca="1">+SUMIFS(OFFSET(TBP!$A:$A,,MATCH(YEAR(A4559),VALUE(TBP!$5:$5),0)-1),TBP!$AV:$AV,DAY(A4559),TBP!$AW:$AW,MONTH(A4559))/100</f>
        <v>3.4000000000000002E-2</v>
      </c>
      <c r="C4559" cm="1">
        <f t="array" aca="1" ref="C4559" ca="1">+SUMIFS(OFFSET(TPM!$A:$A,,MATCH(YEAR(A4559),VALUE(TPM!$5:$5),0)-1),TPM!$W:$W,DAY(A4559),TPM!$X:$X,MONTH(A4559))/100</f>
        <v>5.5E-2</v>
      </c>
      <c r="D4559" s="6">
        <f>+INDEX(TC!$C:$C,MATCH(A4559,TC!$E:$E,0))</f>
        <v>697.32</v>
      </c>
    </row>
    <row r="4560" spans="1:4" x14ac:dyDescent="0.35">
      <c r="A4560" s="2">
        <f t="shared" si="71"/>
        <v>44737</v>
      </c>
      <c r="B4560" cm="1">
        <f t="array" aca="1" ref="B4560" ca="1">+SUMIFS(OFFSET(TBP!$A:$A,,MATCH(YEAR(A4560),VALUE(TBP!$5:$5),0)-1),TBP!$AV:$AV,DAY(A4560),TBP!$AW:$AW,MONTH(A4560))/100</f>
        <v>3.4000000000000002E-2</v>
      </c>
      <c r="C4560" cm="1">
        <f t="array" aca="1" ref="C4560" ca="1">+SUMIFS(OFFSET(TPM!$A:$A,,MATCH(YEAR(A4560),VALUE(TPM!$5:$5),0)-1),TPM!$W:$W,DAY(A4560),TPM!$X:$X,MONTH(A4560))/100</f>
        <v>5.5E-2</v>
      </c>
      <c r="D4560" s="6">
        <f>+INDEX(TC!$C:$C,MATCH(A4560,TC!$E:$E,0))</f>
        <v>695.55</v>
      </c>
    </row>
    <row r="4561" spans="1:4" x14ac:dyDescent="0.35">
      <c r="A4561" s="2">
        <f t="shared" si="71"/>
        <v>44738</v>
      </c>
      <c r="B4561" cm="1">
        <f t="array" aca="1" ref="B4561" ca="1">+SUMIFS(OFFSET(TBP!$A:$A,,MATCH(YEAR(A4561),VALUE(TBP!$5:$5),0)-1),TBP!$AV:$AV,DAY(A4561),TBP!$AW:$AW,MONTH(A4561))/100</f>
        <v>3.4000000000000002E-2</v>
      </c>
      <c r="C4561" cm="1">
        <f t="array" aca="1" ref="C4561" ca="1">+SUMIFS(OFFSET(TPM!$A:$A,,MATCH(YEAR(A4561),VALUE(TPM!$5:$5),0)-1),TPM!$W:$W,DAY(A4561),TPM!$X:$X,MONTH(A4561))/100</f>
        <v>5.5E-2</v>
      </c>
      <c r="D4561" s="6">
        <f>+INDEX(TC!$C:$C,MATCH(A4561,TC!$E:$E,0))</f>
        <v>695.55</v>
      </c>
    </row>
    <row r="4562" spans="1:4" x14ac:dyDescent="0.35">
      <c r="A4562" s="2">
        <f t="shared" si="71"/>
        <v>44739</v>
      </c>
      <c r="B4562" cm="1">
        <f t="array" aca="1" ref="B4562" ca="1">+SUMIFS(OFFSET(TBP!$A:$A,,MATCH(YEAR(A4562),VALUE(TBP!$5:$5),0)-1),TBP!$AV:$AV,DAY(A4562),TBP!$AW:$AW,MONTH(A4562))/100</f>
        <v>3.4000000000000002E-2</v>
      </c>
      <c r="C4562" cm="1">
        <f t="array" aca="1" ref="C4562" ca="1">+SUMIFS(OFFSET(TPM!$A:$A,,MATCH(YEAR(A4562),VALUE(TPM!$5:$5),0)-1),TPM!$W:$W,DAY(A4562),TPM!$X:$X,MONTH(A4562))/100</f>
        <v>5.5E-2</v>
      </c>
      <c r="D4562" s="6">
        <f>+INDEX(TC!$C:$C,MATCH(A4562,TC!$E:$E,0))</f>
        <v>695.55</v>
      </c>
    </row>
    <row r="4563" spans="1:4" x14ac:dyDescent="0.35">
      <c r="A4563" s="2">
        <f t="shared" si="71"/>
        <v>44740</v>
      </c>
      <c r="B4563" cm="1">
        <f t="array" aca="1" ref="B4563" ca="1">+SUMIFS(OFFSET(TBP!$A:$A,,MATCH(YEAR(A4563),VALUE(TBP!$5:$5),0)-1),TBP!$AV:$AV,DAY(A4563),TBP!$AW:$AW,MONTH(A4563))/100</f>
        <v>3.4000000000000002E-2</v>
      </c>
      <c r="C4563" cm="1">
        <f t="array" aca="1" ref="C4563" ca="1">+SUMIFS(OFFSET(TPM!$A:$A,,MATCH(YEAR(A4563),VALUE(TPM!$5:$5),0)-1),TPM!$W:$W,DAY(A4563),TPM!$X:$X,MONTH(A4563))/100</f>
        <v>5.5E-2</v>
      </c>
      <c r="D4563" s="6">
        <f>+INDEX(TC!$C:$C,MATCH(A4563,TC!$E:$E,0))</f>
        <v>693.59</v>
      </c>
    </row>
    <row r="4564" spans="1:4" x14ac:dyDescent="0.35">
      <c r="A4564" s="2">
        <f t="shared" si="71"/>
        <v>44741</v>
      </c>
      <c r="B4564" cm="1">
        <f t="array" aca="1" ref="B4564" ca="1">+SUMIFS(OFFSET(TBP!$A:$A,,MATCH(YEAR(A4564),VALUE(TBP!$5:$5),0)-1),TBP!$AV:$AV,DAY(A4564),TBP!$AW:$AW,MONTH(A4564))/100</f>
        <v>3.4000000000000002E-2</v>
      </c>
      <c r="C4564" cm="1">
        <f t="array" aca="1" ref="C4564" ca="1">+SUMIFS(OFFSET(TPM!$A:$A,,MATCH(YEAR(A4564),VALUE(TPM!$5:$5),0)-1),TPM!$W:$W,DAY(A4564),TPM!$X:$X,MONTH(A4564))/100</f>
        <v>5.5E-2</v>
      </c>
      <c r="D4564" s="6">
        <f>+INDEX(TC!$C:$C,MATCH(A4564,TC!$E:$E,0))</f>
        <v>692.96</v>
      </c>
    </row>
    <row r="4565" spans="1:4" x14ac:dyDescent="0.35">
      <c r="A4565" s="2">
        <f t="shared" si="71"/>
        <v>44742</v>
      </c>
      <c r="B4565" cm="1">
        <f t="array" aca="1" ref="B4565" ca="1">+SUMIFS(OFFSET(TBP!$A:$A,,MATCH(YEAR(A4565),VALUE(TBP!$5:$5),0)-1),TBP!$AV:$AV,DAY(A4565),TBP!$AW:$AW,MONTH(A4565))/100</f>
        <v>3.8599999999999995E-2</v>
      </c>
      <c r="C4565" cm="1">
        <f t="array" aca="1" ref="C4565" ca="1">+SUMIFS(OFFSET(TPM!$A:$A,,MATCH(YEAR(A4565),VALUE(TPM!$5:$5),0)-1),TPM!$W:$W,DAY(A4565),TPM!$X:$X,MONTH(A4565))/100</f>
        <v>5.5E-2</v>
      </c>
      <c r="D4565" s="6">
        <f>+INDEX(TC!$C:$C,MATCH(A4565,TC!$E:$E,0))</f>
        <v>692.25</v>
      </c>
    </row>
    <row r="4566" spans="1:4" x14ac:dyDescent="0.35">
      <c r="A4566" s="2">
        <f t="shared" si="71"/>
        <v>44743</v>
      </c>
      <c r="B4566" cm="1">
        <f t="array" aca="1" ref="B4566" ca="1">+SUMIFS(OFFSET(TBP!$A:$A,,MATCH(YEAR(A4566),VALUE(TBP!$5:$5),0)-1),TBP!$AV:$AV,DAY(A4566),TBP!$AW:$AW,MONTH(A4566))/100</f>
        <v>3.8599999999999995E-2</v>
      </c>
      <c r="C4566" cm="1">
        <f t="array" aca="1" ref="C4566" ca="1">+SUMIFS(OFFSET(TPM!$A:$A,,MATCH(YEAR(A4566),VALUE(TPM!$5:$5),0)-1),TPM!$W:$W,DAY(A4566),TPM!$X:$X,MONTH(A4566))/100</f>
        <v>5.5E-2</v>
      </c>
      <c r="D4566" s="6">
        <f>+INDEX(TC!$C:$C,MATCH(A4566,TC!$E:$E,0))</f>
        <v>693.69</v>
      </c>
    </row>
    <row r="4567" spans="1:4" x14ac:dyDescent="0.35">
      <c r="A4567" s="2">
        <f t="shared" si="71"/>
        <v>44744</v>
      </c>
      <c r="B4567" cm="1">
        <f t="array" aca="1" ref="B4567" ca="1">+SUMIFS(OFFSET(TBP!$A:$A,,MATCH(YEAR(A4567),VALUE(TBP!$5:$5),0)-1),TBP!$AV:$AV,DAY(A4567),TBP!$AW:$AW,MONTH(A4567))/100</f>
        <v>3.8599999999999995E-2</v>
      </c>
      <c r="C4567" cm="1">
        <f t="array" aca="1" ref="C4567" ca="1">+SUMIFS(OFFSET(TPM!$A:$A,,MATCH(YEAR(A4567),VALUE(TPM!$5:$5),0)-1),TPM!$W:$W,DAY(A4567),TPM!$X:$X,MONTH(A4567))/100</f>
        <v>5.5E-2</v>
      </c>
      <c r="D4567" s="6">
        <f>+INDEX(TC!$C:$C,MATCH(A4567,TC!$E:$E,0))</f>
        <v>693.95</v>
      </c>
    </row>
    <row r="4568" spans="1:4" x14ac:dyDescent="0.35">
      <c r="A4568" s="2">
        <f t="shared" si="71"/>
        <v>44745</v>
      </c>
      <c r="B4568" cm="1">
        <f t="array" aca="1" ref="B4568" ca="1">+SUMIFS(OFFSET(TBP!$A:$A,,MATCH(YEAR(A4568),VALUE(TBP!$5:$5),0)-1),TBP!$AV:$AV,DAY(A4568),TBP!$AW:$AW,MONTH(A4568))/100</f>
        <v>3.8599999999999995E-2</v>
      </c>
      <c r="C4568" cm="1">
        <f t="array" aca="1" ref="C4568" ca="1">+SUMIFS(OFFSET(TPM!$A:$A,,MATCH(YEAR(A4568),VALUE(TPM!$5:$5),0)-1),TPM!$W:$W,DAY(A4568),TPM!$X:$X,MONTH(A4568))/100</f>
        <v>5.5E-2</v>
      </c>
      <c r="D4568" s="6">
        <f>+INDEX(TC!$C:$C,MATCH(A4568,TC!$E:$E,0))</f>
        <v>693.95</v>
      </c>
    </row>
    <row r="4569" spans="1:4" x14ac:dyDescent="0.35">
      <c r="A4569" s="2">
        <f t="shared" si="71"/>
        <v>44746</v>
      </c>
      <c r="B4569" cm="1">
        <f t="array" aca="1" ref="B4569" ca="1">+SUMIFS(OFFSET(TBP!$A:$A,,MATCH(YEAR(A4569),VALUE(TBP!$5:$5),0)-1),TBP!$AV:$AV,DAY(A4569),TBP!$AW:$AW,MONTH(A4569))/100</f>
        <v>3.8599999999999995E-2</v>
      </c>
      <c r="C4569" cm="1">
        <f t="array" aca="1" ref="C4569" ca="1">+SUMIFS(OFFSET(TPM!$A:$A,,MATCH(YEAR(A4569),VALUE(TPM!$5:$5),0)-1),TPM!$W:$W,DAY(A4569),TPM!$X:$X,MONTH(A4569))/100</f>
        <v>5.5E-2</v>
      </c>
      <c r="D4569" s="6">
        <f>+INDEX(TC!$C:$C,MATCH(A4569,TC!$E:$E,0))</f>
        <v>693.95</v>
      </c>
    </row>
    <row r="4570" spans="1:4" x14ac:dyDescent="0.35">
      <c r="A4570" s="2">
        <f t="shared" si="71"/>
        <v>44747</v>
      </c>
      <c r="B4570" cm="1">
        <f t="array" aca="1" ref="B4570" ca="1">+SUMIFS(OFFSET(TBP!$A:$A,,MATCH(YEAR(A4570),VALUE(TBP!$5:$5),0)-1),TBP!$AV:$AV,DAY(A4570),TBP!$AW:$AW,MONTH(A4570))/100</f>
        <v>3.8599999999999995E-2</v>
      </c>
      <c r="C4570" cm="1">
        <f t="array" aca="1" ref="C4570" ca="1">+SUMIFS(OFFSET(TPM!$A:$A,,MATCH(YEAR(A4570),VALUE(TPM!$5:$5),0)-1),TPM!$W:$W,DAY(A4570),TPM!$X:$X,MONTH(A4570))/100</f>
        <v>5.5E-2</v>
      </c>
      <c r="D4570" s="6">
        <f>+INDEX(TC!$C:$C,MATCH(A4570,TC!$E:$E,0))</f>
        <v>694.44</v>
      </c>
    </row>
    <row r="4571" spans="1:4" x14ac:dyDescent="0.35">
      <c r="A4571" s="2">
        <f t="shared" si="71"/>
        <v>44748</v>
      </c>
      <c r="B4571" cm="1">
        <f t="array" aca="1" ref="B4571" ca="1">+SUMIFS(OFFSET(TBP!$A:$A,,MATCH(YEAR(A4571),VALUE(TBP!$5:$5),0)-1),TBP!$AV:$AV,DAY(A4571),TBP!$AW:$AW,MONTH(A4571))/100</f>
        <v>3.8599999999999995E-2</v>
      </c>
      <c r="C4571" cm="1">
        <f t="array" aca="1" ref="C4571" ca="1">+SUMIFS(OFFSET(TPM!$A:$A,,MATCH(YEAR(A4571),VALUE(TPM!$5:$5),0)-1),TPM!$W:$W,DAY(A4571),TPM!$X:$X,MONTH(A4571))/100</f>
        <v>5.5E-2</v>
      </c>
      <c r="D4571" s="6">
        <f>+INDEX(TC!$C:$C,MATCH(A4571,TC!$E:$E,0))</f>
        <v>694.78</v>
      </c>
    </row>
    <row r="4572" spans="1:4" x14ac:dyDescent="0.35">
      <c r="A4572" s="2">
        <f t="shared" si="71"/>
        <v>44749</v>
      </c>
      <c r="B4572" cm="1">
        <f t="array" aca="1" ref="B4572" ca="1">+SUMIFS(OFFSET(TBP!$A:$A,,MATCH(YEAR(A4572),VALUE(TBP!$5:$5),0)-1),TBP!$AV:$AV,DAY(A4572),TBP!$AW:$AW,MONTH(A4572))/100</f>
        <v>4.0999999999999995E-2</v>
      </c>
      <c r="C4572" cm="1">
        <f t="array" aca="1" ref="C4572" ca="1">+SUMIFS(OFFSET(TPM!$A:$A,,MATCH(YEAR(A4572),VALUE(TPM!$5:$5),0)-1),TPM!$W:$W,DAY(A4572),TPM!$X:$X,MONTH(A4572))/100</f>
        <v>5.5E-2</v>
      </c>
      <c r="D4572" s="6">
        <f>+INDEX(TC!$C:$C,MATCH(A4572,TC!$E:$E,0))</f>
        <v>695.26</v>
      </c>
    </row>
    <row r="4573" spans="1:4" x14ac:dyDescent="0.35">
      <c r="A4573" s="2">
        <f t="shared" si="71"/>
        <v>44750</v>
      </c>
      <c r="B4573" cm="1">
        <f t="array" aca="1" ref="B4573" ca="1">+SUMIFS(OFFSET(TBP!$A:$A,,MATCH(YEAR(A4573),VALUE(TBP!$5:$5),0)-1),TBP!$AV:$AV,DAY(A4573),TBP!$AW:$AW,MONTH(A4573))/100</f>
        <v>4.0999999999999995E-2</v>
      </c>
      <c r="C4573" cm="1">
        <f t="array" aca="1" ref="C4573" ca="1">+SUMIFS(OFFSET(TPM!$A:$A,,MATCH(YEAR(A4573),VALUE(TPM!$5:$5),0)-1),TPM!$W:$W,DAY(A4573),TPM!$X:$X,MONTH(A4573))/100</f>
        <v>5.5E-2</v>
      </c>
      <c r="D4573" s="6">
        <f>+INDEX(TC!$C:$C,MATCH(A4573,TC!$E:$E,0))</f>
        <v>694.19</v>
      </c>
    </row>
    <row r="4574" spans="1:4" x14ac:dyDescent="0.35">
      <c r="A4574" s="2">
        <f t="shared" si="71"/>
        <v>44751</v>
      </c>
      <c r="B4574" cm="1">
        <f t="array" aca="1" ref="B4574" ca="1">+SUMIFS(OFFSET(TBP!$A:$A,,MATCH(YEAR(A4574),VALUE(TBP!$5:$5),0)-1),TBP!$AV:$AV,DAY(A4574),TBP!$AW:$AW,MONTH(A4574))/100</f>
        <v>4.0999999999999995E-2</v>
      </c>
      <c r="C4574" cm="1">
        <f t="array" aca="1" ref="C4574" ca="1">+SUMIFS(OFFSET(TPM!$A:$A,,MATCH(YEAR(A4574),VALUE(TPM!$5:$5),0)-1),TPM!$W:$W,DAY(A4574),TPM!$X:$X,MONTH(A4574))/100</f>
        <v>5.5E-2</v>
      </c>
      <c r="D4574" s="6">
        <f>+INDEX(TC!$C:$C,MATCH(A4574,TC!$E:$E,0))</f>
        <v>692.68</v>
      </c>
    </row>
    <row r="4575" spans="1:4" x14ac:dyDescent="0.35">
      <c r="A4575" s="2">
        <f t="shared" si="71"/>
        <v>44752</v>
      </c>
      <c r="B4575" cm="1">
        <f t="array" aca="1" ref="B4575" ca="1">+SUMIFS(OFFSET(TBP!$A:$A,,MATCH(YEAR(A4575),VALUE(TBP!$5:$5),0)-1),TBP!$AV:$AV,DAY(A4575),TBP!$AW:$AW,MONTH(A4575))/100</f>
        <v>4.0999999999999995E-2</v>
      </c>
      <c r="C4575" cm="1">
        <f t="array" aca="1" ref="C4575" ca="1">+SUMIFS(OFFSET(TPM!$A:$A,,MATCH(YEAR(A4575),VALUE(TPM!$5:$5),0)-1),TPM!$W:$W,DAY(A4575),TPM!$X:$X,MONTH(A4575))/100</f>
        <v>5.5E-2</v>
      </c>
      <c r="D4575" s="6">
        <f>+INDEX(TC!$C:$C,MATCH(A4575,TC!$E:$E,0))</f>
        <v>692.68</v>
      </c>
    </row>
    <row r="4576" spans="1:4" x14ac:dyDescent="0.35">
      <c r="A4576" s="2">
        <f t="shared" si="71"/>
        <v>44753</v>
      </c>
      <c r="B4576" cm="1">
        <f t="array" aca="1" ref="B4576" ca="1">+SUMIFS(OFFSET(TBP!$A:$A,,MATCH(YEAR(A4576),VALUE(TBP!$5:$5),0)-1),TBP!$AV:$AV,DAY(A4576),TBP!$AW:$AW,MONTH(A4576))/100</f>
        <v>4.0999999999999995E-2</v>
      </c>
      <c r="C4576" cm="1">
        <f t="array" aca="1" ref="C4576" ca="1">+SUMIFS(OFFSET(TPM!$A:$A,,MATCH(YEAR(A4576),VALUE(TPM!$5:$5),0)-1),TPM!$W:$W,DAY(A4576),TPM!$X:$X,MONTH(A4576))/100</f>
        <v>5.5E-2</v>
      </c>
      <c r="D4576" s="6">
        <f>+INDEX(TC!$C:$C,MATCH(A4576,TC!$E:$E,0))</f>
        <v>692.68</v>
      </c>
    </row>
    <row r="4577" spans="1:4" x14ac:dyDescent="0.35">
      <c r="A4577" s="2">
        <f t="shared" si="71"/>
        <v>44754</v>
      </c>
      <c r="B4577" cm="1">
        <f t="array" aca="1" ref="B4577" ca="1">+SUMIFS(OFFSET(TBP!$A:$A,,MATCH(YEAR(A4577),VALUE(TBP!$5:$5),0)-1),TBP!$AV:$AV,DAY(A4577),TBP!$AW:$AW,MONTH(A4577))/100</f>
        <v>4.0999999999999995E-2</v>
      </c>
      <c r="C4577" cm="1">
        <f t="array" aca="1" ref="C4577" ca="1">+SUMIFS(OFFSET(TPM!$A:$A,,MATCH(YEAR(A4577),VALUE(TPM!$5:$5),0)-1),TPM!$W:$W,DAY(A4577),TPM!$X:$X,MONTH(A4577))/100</f>
        <v>5.5E-2</v>
      </c>
      <c r="D4577" s="6">
        <f>+INDEX(TC!$C:$C,MATCH(A4577,TC!$E:$E,0))</f>
        <v>690.67</v>
      </c>
    </row>
    <row r="4578" spans="1:4" x14ac:dyDescent="0.35">
      <c r="A4578" s="2">
        <f t="shared" si="71"/>
        <v>44755</v>
      </c>
      <c r="B4578" cm="1">
        <f t="array" aca="1" ref="B4578" ca="1">+SUMIFS(OFFSET(TBP!$A:$A,,MATCH(YEAR(A4578),VALUE(TBP!$5:$5),0)-1),TBP!$AV:$AV,DAY(A4578),TBP!$AW:$AW,MONTH(A4578))/100</f>
        <v>4.0999999999999995E-2</v>
      </c>
      <c r="C4578" cm="1">
        <f t="array" aca="1" ref="C4578" ca="1">+SUMIFS(OFFSET(TPM!$A:$A,,MATCH(YEAR(A4578),VALUE(TPM!$5:$5),0)-1),TPM!$W:$W,DAY(A4578),TPM!$X:$X,MONTH(A4578))/100</f>
        <v>5.5E-2</v>
      </c>
      <c r="D4578" s="6">
        <f>+INDEX(TC!$C:$C,MATCH(A4578,TC!$E:$E,0))</f>
        <v>688.98</v>
      </c>
    </row>
    <row r="4579" spans="1:4" x14ac:dyDescent="0.35">
      <c r="A4579" s="2">
        <f t="shared" si="71"/>
        <v>44756</v>
      </c>
      <c r="B4579" cm="1">
        <f t="array" aca="1" ref="B4579" ca="1">+SUMIFS(OFFSET(TBP!$A:$A,,MATCH(YEAR(A4579),VALUE(TBP!$5:$5),0)-1),TBP!$AV:$AV,DAY(A4579),TBP!$AW:$AW,MONTH(A4579))/100</f>
        <v>4.3700000000000003E-2</v>
      </c>
      <c r="C4579" cm="1">
        <f t="array" aca="1" ref="C4579" ca="1">+SUMIFS(OFFSET(TPM!$A:$A,,MATCH(YEAR(A4579),VALUE(TPM!$5:$5),0)-1),TPM!$W:$W,DAY(A4579),TPM!$X:$X,MONTH(A4579))/100</f>
        <v>5.5E-2</v>
      </c>
      <c r="D4579" s="6">
        <f>+INDEX(TC!$C:$C,MATCH(A4579,TC!$E:$E,0))</f>
        <v>687.28</v>
      </c>
    </row>
    <row r="4580" spans="1:4" x14ac:dyDescent="0.35">
      <c r="A4580" s="2">
        <f t="shared" si="71"/>
        <v>44757</v>
      </c>
      <c r="B4580" cm="1">
        <f t="array" aca="1" ref="B4580" ca="1">+SUMIFS(OFFSET(TBP!$A:$A,,MATCH(YEAR(A4580),VALUE(TBP!$5:$5),0)-1),TBP!$AV:$AV,DAY(A4580),TBP!$AW:$AW,MONTH(A4580))/100</f>
        <v>4.3700000000000003E-2</v>
      </c>
      <c r="C4580" cm="1">
        <f t="array" aca="1" ref="C4580" ca="1">+SUMIFS(OFFSET(TPM!$A:$A,,MATCH(YEAR(A4580),VALUE(TPM!$5:$5),0)-1),TPM!$W:$W,DAY(A4580),TPM!$X:$X,MONTH(A4580))/100</f>
        <v>5.5E-2</v>
      </c>
      <c r="D4580" s="6">
        <f>+INDEX(TC!$C:$C,MATCH(A4580,TC!$E:$E,0))</f>
        <v>684.96</v>
      </c>
    </row>
    <row r="4581" spans="1:4" x14ac:dyDescent="0.35">
      <c r="A4581" s="2">
        <f t="shared" si="71"/>
        <v>44758</v>
      </c>
      <c r="B4581" cm="1">
        <f t="array" aca="1" ref="B4581" ca="1">+SUMIFS(OFFSET(TBP!$A:$A,,MATCH(YEAR(A4581),VALUE(TBP!$5:$5),0)-1),TBP!$AV:$AV,DAY(A4581),TBP!$AW:$AW,MONTH(A4581))/100</f>
        <v>4.3700000000000003E-2</v>
      </c>
      <c r="C4581" cm="1">
        <f t="array" aca="1" ref="C4581" ca="1">+SUMIFS(OFFSET(TPM!$A:$A,,MATCH(YEAR(A4581),VALUE(TPM!$5:$5),0)-1),TPM!$W:$W,DAY(A4581),TPM!$X:$X,MONTH(A4581))/100</f>
        <v>5.5E-2</v>
      </c>
      <c r="D4581" s="6">
        <f>+INDEX(TC!$C:$C,MATCH(A4581,TC!$E:$E,0))</f>
        <v>683.75</v>
      </c>
    </row>
    <row r="4582" spans="1:4" x14ac:dyDescent="0.35">
      <c r="A4582" s="2">
        <f t="shared" si="71"/>
        <v>44759</v>
      </c>
      <c r="B4582" cm="1">
        <f t="array" aca="1" ref="B4582" ca="1">+SUMIFS(OFFSET(TBP!$A:$A,,MATCH(YEAR(A4582),VALUE(TBP!$5:$5),0)-1),TBP!$AV:$AV,DAY(A4582),TBP!$AW:$AW,MONTH(A4582))/100</f>
        <v>4.3700000000000003E-2</v>
      </c>
      <c r="C4582" cm="1">
        <f t="array" aca="1" ref="C4582" ca="1">+SUMIFS(OFFSET(TPM!$A:$A,,MATCH(YEAR(A4582),VALUE(TPM!$5:$5),0)-1),TPM!$W:$W,DAY(A4582),TPM!$X:$X,MONTH(A4582))/100</f>
        <v>5.5E-2</v>
      </c>
      <c r="D4582" s="6">
        <f>+INDEX(TC!$C:$C,MATCH(A4582,TC!$E:$E,0))</f>
        <v>683.75</v>
      </c>
    </row>
    <row r="4583" spans="1:4" x14ac:dyDescent="0.35">
      <c r="A4583" s="2">
        <f t="shared" si="71"/>
        <v>44760</v>
      </c>
      <c r="B4583" cm="1">
        <f t="array" aca="1" ref="B4583" ca="1">+SUMIFS(OFFSET(TBP!$A:$A,,MATCH(YEAR(A4583),VALUE(TBP!$5:$5),0)-1),TBP!$AV:$AV,DAY(A4583),TBP!$AW:$AW,MONTH(A4583))/100</f>
        <v>4.3700000000000003E-2</v>
      </c>
      <c r="C4583" cm="1">
        <f t="array" aca="1" ref="C4583" ca="1">+SUMIFS(OFFSET(TPM!$A:$A,,MATCH(YEAR(A4583),VALUE(TPM!$5:$5),0)-1),TPM!$W:$W,DAY(A4583),TPM!$X:$X,MONTH(A4583))/100</f>
        <v>5.5E-2</v>
      </c>
      <c r="D4583" s="6">
        <f>+INDEX(TC!$C:$C,MATCH(A4583,TC!$E:$E,0))</f>
        <v>683.75</v>
      </c>
    </row>
    <row r="4584" spans="1:4" x14ac:dyDescent="0.35">
      <c r="A4584" s="2">
        <f t="shared" si="71"/>
        <v>44761</v>
      </c>
      <c r="B4584" cm="1">
        <f t="array" aca="1" ref="B4584" ca="1">+SUMIFS(OFFSET(TBP!$A:$A,,MATCH(YEAR(A4584),VALUE(TBP!$5:$5),0)-1),TBP!$AV:$AV,DAY(A4584),TBP!$AW:$AW,MONTH(A4584))/100</f>
        <v>4.3700000000000003E-2</v>
      </c>
      <c r="C4584" cm="1">
        <f t="array" aca="1" ref="C4584" ca="1">+SUMIFS(OFFSET(TPM!$A:$A,,MATCH(YEAR(A4584),VALUE(TPM!$5:$5),0)-1),TPM!$W:$W,DAY(A4584),TPM!$X:$X,MONTH(A4584))/100</f>
        <v>5.5E-2</v>
      </c>
      <c r="D4584" s="6">
        <f>+INDEX(TC!$C:$C,MATCH(A4584,TC!$E:$E,0))</f>
        <v>681.82</v>
      </c>
    </row>
    <row r="4585" spans="1:4" x14ac:dyDescent="0.35">
      <c r="A4585" s="2">
        <f t="shared" si="71"/>
        <v>44762</v>
      </c>
      <c r="B4585" cm="1">
        <f t="array" aca="1" ref="B4585" ca="1">+SUMIFS(OFFSET(TBP!$A:$A,,MATCH(YEAR(A4585),VALUE(TBP!$5:$5),0)-1),TBP!$AV:$AV,DAY(A4585),TBP!$AW:$AW,MONTH(A4585))/100</f>
        <v>4.3700000000000003E-2</v>
      </c>
      <c r="C4585" cm="1">
        <f t="array" aca="1" ref="C4585" ca="1">+SUMIFS(OFFSET(TPM!$A:$A,,MATCH(YEAR(A4585),VALUE(TPM!$5:$5),0)-1),TPM!$W:$W,DAY(A4585),TPM!$X:$X,MONTH(A4585))/100</f>
        <v>5.5E-2</v>
      </c>
      <c r="D4585" s="6">
        <f>+INDEX(TC!$C:$C,MATCH(A4585,TC!$E:$E,0))</f>
        <v>678.48</v>
      </c>
    </row>
    <row r="4586" spans="1:4" x14ac:dyDescent="0.35">
      <c r="A4586" s="2">
        <f t="shared" si="71"/>
        <v>44763</v>
      </c>
      <c r="B4586" cm="1">
        <f t="array" aca="1" ref="B4586" ca="1">+SUMIFS(OFFSET(TBP!$A:$A,,MATCH(YEAR(A4586),VALUE(TBP!$5:$5),0)-1),TBP!$AV:$AV,DAY(A4586),TBP!$AW:$AW,MONTH(A4586))/100</f>
        <v>4.3200000000000002E-2</v>
      </c>
      <c r="C4586" cm="1">
        <f t="array" aca="1" ref="C4586" ca="1">+SUMIFS(OFFSET(TPM!$A:$A,,MATCH(YEAR(A4586),VALUE(TPM!$5:$5),0)-1),TPM!$W:$W,DAY(A4586),TPM!$X:$X,MONTH(A4586))/100</f>
        <v>5.5E-2</v>
      </c>
      <c r="D4586" s="6">
        <f>+INDEX(TC!$C:$C,MATCH(A4586,TC!$E:$E,0))</f>
        <v>676.29</v>
      </c>
    </row>
    <row r="4587" spans="1:4" x14ac:dyDescent="0.35">
      <c r="A4587" s="2">
        <f t="shared" si="71"/>
        <v>44764</v>
      </c>
      <c r="B4587" cm="1">
        <f t="array" aca="1" ref="B4587" ca="1">+SUMIFS(OFFSET(TBP!$A:$A,,MATCH(YEAR(A4587),VALUE(TBP!$5:$5),0)-1),TBP!$AV:$AV,DAY(A4587),TBP!$AW:$AW,MONTH(A4587))/100</f>
        <v>4.3200000000000002E-2</v>
      </c>
      <c r="C4587" cm="1">
        <f t="array" aca="1" ref="C4587" ca="1">+SUMIFS(OFFSET(TPM!$A:$A,,MATCH(YEAR(A4587),VALUE(TPM!$5:$5),0)-1),TPM!$W:$W,DAY(A4587),TPM!$X:$X,MONTH(A4587))/100</f>
        <v>5.5E-2</v>
      </c>
      <c r="D4587" s="6">
        <f>+INDEX(TC!$C:$C,MATCH(A4587,TC!$E:$E,0))</f>
        <v>676.83</v>
      </c>
    </row>
    <row r="4588" spans="1:4" x14ac:dyDescent="0.35">
      <c r="A4588" s="2">
        <f t="shared" si="71"/>
        <v>44765</v>
      </c>
      <c r="B4588" cm="1">
        <f t="array" aca="1" ref="B4588" ca="1">+SUMIFS(OFFSET(TBP!$A:$A,,MATCH(YEAR(A4588),VALUE(TBP!$5:$5),0)-1),TBP!$AV:$AV,DAY(A4588),TBP!$AW:$AW,MONTH(A4588))/100</f>
        <v>4.3200000000000002E-2</v>
      </c>
      <c r="C4588" cm="1">
        <f t="array" aca="1" ref="C4588" ca="1">+SUMIFS(OFFSET(TPM!$A:$A,,MATCH(YEAR(A4588),VALUE(TPM!$5:$5),0)-1),TPM!$W:$W,DAY(A4588),TPM!$X:$X,MONTH(A4588))/100</f>
        <v>5.5E-2</v>
      </c>
      <c r="D4588" s="6">
        <f>+INDEX(TC!$C:$C,MATCH(A4588,TC!$E:$E,0))</f>
        <v>675.61</v>
      </c>
    </row>
    <row r="4589" spans="1:4" x14ac:dyDescent="0.35">
      <c r="A4589" s="2">
        <f t="shared" si="71"/>
        <v>44766</v>
      </c>
      <c r="B4589" cm="1">
        <f t="array" aca="1" ref="B4589" ca="1">+SUMIFS(OFFSET(TBP!$A:$A,,MATCH(YEAR(A4589),VALUE(TBP!$5:$5),0)-1),TBP!$AV:$AV,DAY(A4589),TBP!$AW:$AW,MONTH(A4589))/100</f>
        <v>4.3200000000000002E-2</v>
      </c>
      <c r="C4589" cm="1">
        <f t="array" aca="1" ref="C4589" ca="1">+SUMIFS(OFFSET(TPM!$A:$A,,MATCH(YEAR(A4589),VALUE(TPM!$5:$5),0)-1),TPM!$W:$W,DAY(A4589),TPM!$X:$X,MONTH(A4589))/100</f>
        <v>5.5E-2</v>
      </c>
      <c r="D4589" s="6">
        <f>+INDEX(TC!$C:$C,MATCH(A4589,TC!$E:$E,0))</f>
        <v>675.61</v>
      </c>
    </row>
    <row r="4590" spans="1:4" x14ac:dyDescent="0.35">
      <c r="A4590" s="2">
        <f t="shared" si="71"/>
        <v>44767</v>
      </c>
      <c r="B4590" cm="1">
        <f t="array" aca="1" ref="B4590" ca="1">+SUMIFS(OFFSET(TBP!$A:$A,,MATCH(YEAR(A4590),VALUE(TBP!$5:$5),0)-1),TBP!$AV:$AV,DAY(A4590),TBP!$AW:$AW,MONTH(A4590))/100</f>
        <v>4.3200000000000002E-2</v>
      </c>
      <c r="C4590" cm="1">
        <f t="array" aca="1" ref="C4590" ca="1">+SUMIFS(OFFSET(TPM!$A:$A,,MATCH(YEAR(A4590),VALUE(TPM!$5:$5),0)-1),TPM!$W:$W,DAY(A4590),TPM!$X:$X,MONTH(A4590))/100</f>
        <v>5.5E-2</v>
      </c>
      <c r="D4590" s="6">
        <f>+INDEX(TC!$C:$C,MATCH(A4590,TC!$E:$E,0))</f>
        <v>675.61</v>
      </c>
    </row>
    <row r="4591" spans="1:4" x14ac:dyDescent="0.35">
      <c r="A4591" s="2">
        <f t="shared" si="71"/>
        <v>44768</v>
      </c>
      <c r="B4591" cm="1">
        <f t="array" aca="1" ref="B4591" ca="1">+SUMIFS(OFFSET(TBP!$A:$A,,MATCH(YEAR(A4591),VALUE(TBP!$5:$5),0)-1),TBP!$AV:$AV,DAY(A4591),TBP!$AW:$AW,MONTH(A4591))/100</f>
        <v>4.3200000000000002E-2</v>
      </c>
      <c r="C4591" cm="1">
        <f t="array" aca="1" ref="C4591" ca="1">+SUMIFS(OFFSET(TPM!$A:$A,,MATCH(YEAR(A4591),VALUE(TPM!$5:$5),0)-1),TPM!$W:$W,DAY(A4591),TPM!$X:$X,MONTH(A4591))/100</f>
        <v>5.5E-2</v>
      </c>
      <c r="D4591" s="6">
        <f>+INDEX(TC!$C:$C,MATCH(A4591,TC!$E:$E,0))</f>
        <v>675.61</v>
      </c>
    </row>
    <row r="4592" spans="1:4" x14ac:dyDescent="0.35">
      <c r="A4592" s="2">
        <f t="shared" si="71"/>
        <v>44769</v>
      </c>
      <c r="B4592" cm="1">
        <f t="array" aca="1" ref="B4592" ca="1">+SUMIFS(OFFSET(TBP!$A:$A,,MATCH(YEAR(A4592),VALUE(TBP!$5:$5),0)-1),TBP!$AV:$AV,DAY(A4592),TBP!$AW:$AW,MONTH(A4592))/100</f>
        <v>4.3200000000000002E-2</v>
      </c>
      <c r="C4592" cm="1">
        <f t="array" aca="1" ref="C4592" ca="1">+SUMIFS(OFFSET(TPM!$A:$A,,MATCH(YEAR(A4592),VALUE(TPM!$5:$5),0)-1),TPM!$W:$W,DAY(A4592),TPM!$X:$X,MONTH(A4592))/100</f>
        <v>5.5E-2</v>
      </c>
      <c r="D4592" s="6">
        <f>+INDEX(TC!$C:$C,MATCH(A4592,TC!$E:$E,0))</f>
        <v>675.87</v>
      </c>
    </row>
    <row r="4593" spans="1:4" x14ac:dyDescent="0.35">
      <c r="A4593" s="2">
        <f t="shared" si="71"/>
        <v>44770</v>
      </c>
      <c r="B4593" cm="1">
        <f t="array" aca="1" ref="B4593" ca="1">+SUMIFS(OFFSET(TBP!$A:$A,,MATCH(YEAR(A4593),VALUE(TBP!$5:$5),0)-1),TBP!$AV:$AV,DAY(A4593),TBP!$AW:$AW,MONTH(A4593))/100</f>
        <v>4.58E-2</v>
      </c>
      <c r="C4593" cm="1">
        <f t="array" aca="1" ref="C4593" ca="1">+SUMIFS(OFFSET(TPM!$A:$A,,MATCH(YEAR(A4593),VALUE(TPM!$5:$5),0)-1),TPM!$W:$W,DAY(A4593),TPM!$X:$X,MONTH(A4593))/100</f>
        <v>7.4999999999999997E-2</v>
      </c>
      <c r="D4593" s="6">
        <f>+INDEX(TC!$C:$C,MATCH(A4593,TC!$E:$E,0))</f>
        <v>675.36</v>
      </c>
    </row>
    <row r="4594" spans="1:4" x14ac:dyDescent="0.35">
      <c r="A4594" s="2">
        <f t="shared" si="71"/>
        <v>44771</v>
      </c>
      <c r="B4594" cm="1">
        <f t="array" aca="1" ref="B4594" ca="1">+SUMIFS(OFFSET(TBP!$A:$A,,MATCH(YEAR(A4594),VALUE(TBP!$5:$5),0)-1),TBP!$AV:$AV,DAY(A4594),TBP!$AW:$AW,MONTH(A4594))/100</f>
        <v>4.58E-2</v>
      </c>
      <c r="C4594" cm="1">
        <f t="array" aca="1" ref="C4594" ca="1">+SUMIFS(OFFSET(TPM!$A:$A,,MATCH(YEAR(A4594),VALUE(TPM!$5:$5),0)-1),TPM!$W:$W,DAY(A4594),TPM!$X:$X,MONTH(A4594))/100</f>
        <v>7.4999999999999997E-2</v>
      </c>
      <c r="D4594" s="6">
        <f>+INDEX(TC!$C:$C,MATCH(A4594,TC!$E:$E,0))</f>
        <v>675.03</v>
      </c>
    </row>
    <row r="4595" spans="1:4" x14ac:dyDescent="0.35">
      <c r="A4595" s="2">
        <f t="shared" si="71"/>
        <v>44772</v>
      </c>
      <c r="B4595" cm="1">
        <f t="array" aca="1" ref="B4595" ca="1">+SUMIFS(OFFSET(TBP!$A:$A,,MATCH(YEAR(A4595),VALUE(TBP!$5:$5),0)-1),TBP!$AV:$AV,DAY(A4595),TBP!$AW:$AW,MONTH(A4595))/100</f>
        <v>4.58E-2</v>
      </c>
      <c r="C4595" cm="1">
        <f t="array" aca="1" ref="C4595" ca="1">+SUMIFS(OFFSET(TPM!$A:$A,,MATCH(YEAR(A4595),VALUE(TPM!$5:$5),0)-1),TPM!$W:$W,DAY(A4595),TPM!$X:$X,MONTH(A4595))/100</f>
        <v>7.4999999999999997E-2</v>
      </c>
      <c r="D4595" s="6">
        <f>+INDEX(TC!$C:$C,MATCH(A4595,TC!$E:$E,0))</f>
        <v>675.02</v>
      </c>
    </row>
    <row r="4596" spans="1:4" x14ac:dyDescent="0.35">
      <c r="A4596" s="2">
        <f t="shared" si="71"/>
        <v>44773</v>
      </c>
      <c r="B4596" cm="1">
        <f t="array" aca="1" ref="B4596" ca="1">+SUMIFS(OFFSET(TBP!$A:$A,,MATCH(YEAR(A4596),VALUE(TBP!$5:$5),0)-1),TBP!$AV:$AV,DAY(A4596),TBP!$AW:$AW,MONTH(A4596))/100</f>
        <v>4.58E-2</v>
      </c>
      <c r="C4596" cm="1">
        <f t="array" aca="1" ref="C4596" ca="1">+SUMIFS(OFFSET(TPM!$A:$A,,MATCH(YEAR(A4596),VALUE(TPM!$5:$5),0)-1),TPM!$W:$W,DAY(A4596),TPM!$X:$X,MONTH(A4596))/100</f>
        <v>7.4999999999999997E-2</v>
      </c>
      <c r="D4596" s="6">
        <f>+INDEX(TC!$C:$C,MATCH(A4596,TC!$E:$E,0))</f>
        <v>675.02</v>
      </c>
    </row>
    <row r="4597" spans="1:4" x14ac:dyDescent="0.35">
      <c r="A4597" s="2">
        <f t="shared" si="71"/>
        <v>44774</v>
      </c>
      <c r="B4597" cm="1">
        <f t="array" aca="1" ref="B4597" ca="1">+SUMIFS(OFFSET(TBP!$A:$A,,MATCH(YEAR(A4597),VALUE(TBP!$5:$5),0)-1),TBP!$AV:$AV,DAY(A4597),TBP!$AW:$AW,MONTH(A4597))/100</f>
        <v>4.58E-2</v>
      </c>
      <c r="C4597" cm="1">
        <f t="array" aca="1" ref="C4597" ca="1">+SUMIFS(OFFSET(TPM!$A:$A,,MATCH(YEAR(A4597),VALUE(TPM!$5:$5),0)-1),TPM!$W:$W,DAY(A4597),TPM!$X:$X,MONTH(A4597))/100</f>
        <v>7.4999999999999997E-2</v>
      </c>
      <c r="D4597" s="6">
        <f>+INDEX(TC!$C:$C,MATCH(A4597,TC!$E:$E,0))</f>
        <v>675.02</v>
      </c>
    </row>
    <row r="4598" spans="1:4" x14ac:dyDescent="0.35">
      <c r="A4598" s="2">
        <f t="shared" si="71"/>
        <v>44775</v>
      </c>
      <c r="B4598" cm="1">
        <f t="array" aca="1" ref="B4598" ca="1">+SUMIFS(OFFSET(TBP!$A:$A,,MATCH(YEAR(A4598),VALUE(TBP!$5:$5),0)-1),TBP!$AV:$AV,DAY(A4598),TBP!$AW:$AW,MONTH(A4598))/100</f>
        <v>4.58E-2</v>
      </c>
      <c r="C4598" cm="1">
        <f t="array" aca="1" ref="C4598" ca="1">+SUMIFS(OFFSET(TPM!$A:$A,,MATCH(YEAR(A4598),VALUE(TPM!$5:$5),0)-1),TPM!$W:$W,DAY(A4598),TPM!$X:$X,MONTH(A4598))/100</f>
        <v>7.4999999999999997E-2</v>
      </c>
      <c r="D4598" s="6">
        <f>+INDEX(TC!$C:$C,MATCH(A4598,TC!$E:$E,0))</f>
        <v>674.67</v>
      </c>
    </row>
    <row r="4599" spans="1:4" x14ac:dyDescent="0.35">
      <c r="A4599" s="2">
        <f t="shared" si="71"/>
        <v>44776</v>
      </c>
      <c r="B4599" cm="1">
        <f t="array" aca="1" ref="B4599" ca="1">+SUMIFS(OFFSET(TBP!$A:$A,,MATCH(YEAR(A4599),VALUE(TBP!$5:$5),0)-1),TBP!$AV:$AV,DAY(A4599),TBP!$AW:$AW,MONTH(A4599))/100</f>
        <v>4.58E-2</v>
      </c>
      <c r="C4599" cm="1">
        <f t="array" aca="1" ref="C4599" ca="1">+SUMIFS(OFFSET(TPM!$A:$A,,MATCH(YEAR(A4599),VALUE(TPM!$5:$5),0)-1),TPM!$W:$W,DAY(A4599),TPM!$X:$X,MONTH(A4599))/100</f>
        <v>7.4999999999999997E-2</v>
      </c>
      <c r="D4599" s="6">
        <f>+INDEX(TC!$C:$C,MATCH(A4599,TC!$E:$E,0))</f>
        <v>674.67</v>
      </c>
    </row>
    <row r="4600" spans="1:4" x14ac:dyDescent="0.35">
      <c r="A4600" s="2">
        <f t="shared" si="71"/>
        <v>44777</v>
      </c>
      <c r="B4600" cm="1">
        <f t="array" aca="1" ref="B4600" ca="1">+SUMIFS(OFFSET(TBP!$A:$A,,MATCH(YEAR(A4600),VALUE(TBP!$5:$5),0)-1),TBP!$AV:$AV,DAY(A4600),TBP!$AW:$AW,MONTH(A4600))/100</f>
        <v>4.4400000000000002E-2</v>
      </c>
      <c r="C4600" cm="1">
        <f t="array" aca="1" ref="C4600" ca="1">+SUMIFS(OFFSET(TPM!$A:$A,,MATCH(YEAR(A4600),VALUE(TPM!$5:$5),0)-1),TPM!$W:$W,DAY(A4600),TPM!$X:$X,MONTH(A4600))/100</f>
        <v>7.4999999999999997E-2</v>
      </c>
      <c r="D4600" s="6">
        <f>+INDEX(TC!$C:$C,MATCH(A4600,TC!$E:$E,0))</f>
        <v>674.63</v>
      </c>
    </row>
    <row r="4601" spans="1:4" x14ac:dyDescent="0.35">
      <c r="A4601" s="2">
        <f t="shared" si="71"/>
        <v>44778</v>
      </c>
      <c r="B4601" cm="1">
        <f t="array" aca="1" ref="B4601" ca="1">+SUMIFS(OFFSET(TBP!$A:$A,,MATCH(YEAR(A4601),VALUE(TBP!$5:$5),0)-1),TBP!$AV:$AV,DAY(A4601),TBP!$AW:$AW,MONTH(A4601))/100</f>
        <v>4.4400000000000002E-2</v>
      </c>
      <c r="C4601" cm="1">
        <f t="array" aca="1" ref="C4601" ca="1">+SUMIFS(OFFSET(TPM!$A:$A,,MATCH(YEAR(A4601),VALUE(TPM!$5:$5),0)-1),TPM!$W:$W,DAY(A4601),TPM!$X:$X,MONTH(A4601))/100</f>
        <v>7.4999999999999997E-2</v>
      </c>
      <c r="D4601" s="6">
        <f>+INDEX(TC!$C:$C,MATCH(A4601,TC!$E:$E,0))</f>
        <v>673.64</v>
      </c>
    </row>
    <row r="4602" spans="1:4" x14ac:dyDescent="0.35">
      <c r="A4602" s="2">
        <f t="shared" si="71"/>
        <v>44779</v>
      </c>
      <c r="B4602" cm="1">
        <f t="array" aca="1" ref="B4602" ca="1">+SUMIFS(OFFSET(TBP!$A:$A,,MATCH(YEAR(A4602),VALUE(TBP!$5:$5),0)-1),TBP!$AV:$AV,DAY(A4602),TBP!$AW:$AW,MONTH(A4602))/100</f>
        <v>4.4400000000000002E-2</v>
      </c>
      <c r="C4602" cm="1">
        <f t="array" aca="1" ref="C4602" ca="1">+SUMIFS(OFFSET(TPM!$A:$A,,MATCH(YEAR(A4602),VALUE(TPM!$5:$5),0)-1),TPM!$W:$W,DAY(A4602),TPM!$X:$X,MONTH(A4602))/100</f>
        <v>7.4999999999999997E-2</v>
      </c>
      <c r="D4602" s="6">
        <f>+INDEX(TC!$C:$C,MATCH(A4602,TC!$E:$E,0))</f>
        <v>674.68</v>
      </c>
    </row>
    <row r="4603" spans="1:4" x14ac:dyDescent="0.35">
      <c r="A4603" s="2">
        <f t="shared" si="71"/>
        <v>44780</v>
      </c>
      <c r="B4603" cm="1">
        <f t="array" aca="1" ref="B4603" ca="1">+SUMIFS(OFFSET(TBP!$A:$A,,MATCH(YEAR(A4603),VALUE(TBP!$5:$5),0)-1),TBP!$AV:$AV,DAY(A4603),TBP!$AW:$AW,MONTH(A4603))/100</f>
        <v>4.4400000000000002E-2</v>
      </c>
      <c r="C4603" cm="1">
        <f t="array" aca="1" ref="C4603" ca="1">+SUMIFS(OFFSET(TPM!$A:$A,,MATCH(YEAR(A4603),VALUE(TPM!$5:$5),0)-1),TPM!$W:$W,DAY(A4603),TPM!$X:$X,MONTH(A4603))/100</f>
        <v>7.4999999999999997E-2</v>
      </c>
      <c r="D4603" s="6">
        <f>+INDEX(TC!$C:$C,MATCH(A4603,TC!$E:$E,0))</f>
        <v>674.68</v>
      </c>
    </row>
    <row r="4604" spans="1:4" x14ac:dyDescent="0.35">
      <c r="A4604" s="2">
        <f t="shared" si="71"/>
        <v>44781</v>
      </c>
      <c r="B4604" cm="1">
        <f t="array" aca="1" ref="B4604" ca="1">+SUMIFS(OFFSET(TBP!$A:$A,,MATCH(YEAR(A4604),VALUE(TBP!$5:$5),0)-1),TBP!$AV:$AV,DAY(A4604),TBP!$AW:$AW,MONTH(A4604))/100</f>
        <v>4.4400000000000002E-2</v>
      </c>
      <c r="C4604" cm="1">
        <f t="array" aca="1" ref="C4604" ca="1">+SUMIFS(OFFSET(TPM!$A:$A,,MATCH(YEAR(A4604),VALUE(TPM!$5:$5),0)-1),TPM!$W:$W,DAY(A4604),TPM!$X:$X,MONTH(A4604))/100</f>
        <v>7.4999999999999997E-2</v>
      </c>
      <c r="D4604" s="6">
        <f>+INDEX(TC!$C:$C,MATCH(A4604,TC!$E:$E,0))</f>
        <v>674.68</v>
      </c>
    </row>
    <row r="4605" spans="1:4" x14ac:dyDescent="0.35">
      <c r="A4605" s="2">
        <f t="shared" si="71"/>
        <v>44782</v>
      </c>
      <c r="B4605" cm="1">
        <f t="array" aca="1" ref="B4605" ca="1">+SUMIFS(OFFSET(TBP!$A:$A,,MATCH(YEAR(A4605),VALUE(TBP!$5:$5),0)-1),TBP!$AV:$AV,DAY(A4605),TBP!$AW:$AW,MONTH(A4605))/100</f>
        <v>4.4400000000000002E-2</v>
      </c>
      <c r="C4605" cm="1">
        <f t="array" aca="1" ref="C4605" ca="1">+SUMIFS(OFFSET(TPM!$A:$A,,MATCH(YEAR(A4605),VALUE(TPM!$5:$5),0)-1),TPM!$W:$W,DAY(A4605),TPM!$X:$X,MONTH(A4605))/100</f>
        <v>7.4999999999999997E-2</v>
      </c>
      <c r="D4605" s="6">
        <f>+INDEX(TC!$C:$C,MATCH(A4605,TC!$E:$E,0))</f>
        <v>675.34</v>
      </c>
    </row>
    <row r="4606" spans="1:4" x14ac:dyDescent="0.35">
      <c r="A4606" s="2">
        <f t="shared" si="71"/>
        <v>44783</v>
      </c>
      <c r="B4606" cm="1">
        <f t="array" aca="1" ref="B4606" ca="1">+SUMIFS(OFFSET(TBP!$A:$A,,MATCH(YEAR(A4606),VALUE(TBP!$5:$5),0)-1),TBP!$AV:$AV,DAY(A4606),TBP!$AW:$AW,MONTH(A4606))/100</f>
        <v>4.4400000000000002E-2</v>
      </c>
      <c r="C4606" cm="1">
        <f t="array" aca="1" ref="C4606" ca="1">+SUMIFS(OFFSET(TPM!$A:$A,,MATCH(YEAR(A4606),VALUE(TPM!$5:$5),0)-1),TPM!$W:$W,DAY(A4606),TPM!$X:$X,MONTH(A4606))/100</f>
        <v>7.4999999999999997E-2</v>
      </c>
      <c r="D4606" s="6">
        <f>+INDEX(TC!$C:$C,MATCH(A4606,TC!$E:$E,0))</f>
        <v>675.96</v>
      </c>
    </row>
    <row r="4607" spans="1:4" x14ac:dyDescent="0.35">
      <c r="A4607" s="2">
        <f t="shared" si="71"/>
        <v>44784</v>
      </c>
      <c r="B4607" cm="1">
        <f t="array" aca="1" ref="B4607" ca="1">+SUMIFS(OFFSET(TBP!$A:$A,,MATCH(YEAR(A4607),VALUE(TBP!$5:$5),0)-1),TBP!$AV:$AV,DAY(A4607),TBP!$AW:$AW,MONTH(A4607))/100</f>
        <v>4.6799999999999994E-2</v>
      </c>
      <c r="C4607" cm="1">
        <f t="array" aca="1" ref="C4607" ca="1">+SUMIFS(OFFSET(TPM!$A:$A,,MATCH(YEAR(A4607),VALUE(TPM!$5:$5),0)-1),TPM!$W:$W,DAY(A4607),TPM!$X:$X,MONTH(A4607))/100</f>
        <v>7.4999999999999997E-2</v>
      </c>
      <c r="D4607" s="6">
        <f>+INDEX(TC!$C:$C,MATCH(A4607,TC!$E:$E,0))</f>
        <v>676.11</v>
      </c>
    </row>
    <row r="4608" spans="1:4" x14ac:dyDescent="0.35">
      <c r="A4608" s="2">
        <f t="shared" si="71"/>
        <v>44785</v>
      </c>
      <c r="B4608" cm="1">
        <f t="array" aca="1" ref="B4608" ca="1">+SUMIFS(OFFSET(TBP!$A:$A,,MATCH(YEAR(A4608),VALUE(TBP!$5:$5),0)-1),TBP!$AV:$AV,DAY(A4608),TBP!$AW:$AW,MONTH(A4608))/100</f>
        <v>4.6799999999999994E-2</v>
      </c>
      <c r="C4608" cm="1">
        <f t="array" aca="1" ref="C4608" ca="1">+SUMIFS(OFFSET(TPM!$A:$A,,MATCH(YEAR(A4608),VALUE(TPM!$5:$5),0)-1),TPM!$W:$W,DAY(A4608),TPM!$X:$X,MONTH(A4608))/100</f>
        <v>7.4999999999999997E-2</v>
      </c>
      <c r="D4608" s="6">
        <f>+INDEX(TC!$C:$C,MATCH(A4608,TC!$E:$E,0))</f>
        <v>675.95</v>
      </c>
    </row>
    <row r="4609" spans="1:4" x14ac:dyDescent="0.35">
      <c r="A4609" s="2">
        <f t="shared" si="71"/>
        <v>44786</v>
      </c>
      <c r="B4609" cm="1">
        <f t="array" aca="1" ref="B4609" ca="1">+SUMIFS(OFFSET(TBP!$A:$A,,MATCH(YEAR(A4609),VALUE(TBP!$5:$5),0)-1),TBP!$AV:$AV,DAY(A4609),TBP!$AW:$AW,MONTH(A4609))/100</f>
        <v>4.6799999999999994E-2</v>
      </c>
      <c r="C4609" cm="1">
        <f t="array" aca="1" ref="C4609" ca="1">+SUMIFS(OFFSET(TPM!$A:$A,,MATCH(YEAR(A4609),VALUE(TPM!$5:$5),0)-1),TPM!$W:$W,DAY(A4609),TPM!$X:$X,MONTH(A4609))/100</f>
        <v>7.4999999999999997E-2</v>
      </c>
      <c r="D4609" s="6">
        <f>+INDEX(TC!$C:$C,MATCH(A4609,TC!$E:$E,0))</f>
        <v>670.4</v>
      </c>
    </row>
    <row r="4610" spans="1:4" x14ac:dyDescent="0.35">
      <c r="A4610" s="2">
        <f t="shared" si="71"/>
        <v>44787</v>
      </c>
      <c r="B4610" cm="1">
        <f t="array" aca="1" ref="B4610" ca="1">+SUMIFS(OFFSET(TBP!$A:$A,,MATCH(YEAR(A4610),VALUE(TBP!$5:$5),0)-1),TBP!$AV:$AV,DAY(A4610),TBP!$AW:$AW,MONTH(A4610))/100</f>
        <v>4.6799999999999994E-2</v>
      </c>
      <c r="C4610" cm="1">
        <f t="array" aca="1" ref="C4610" ca="1">+SUMIFS(OFFSET(TPM!$A:$A,,MATCH(YEAR(A4610),VALUE(TPM!$5:$5),0)-1),TPM!$W:$W,DAY(A4610),TPM!$X:$X,MONTH(A4610))/100</f>
        <v>7.4999999999999997E-2</v>
      </c>
      <c r="D4610" s="6">
        <f>+INDEX(TC!$C:$C,MATCH(A4610,TC!$E:$E,0))</f>
        <v>670.4</v>
      </c>
    </row>
    <row r="4611" spans="1:4" x14ac:dyDescent="0.35">
      <c r="A4611" s="2">
        <f t="shared" si="71"/>
        <v>44788</v>
      </c>
      <c r="B4611" cm="1">
        <f t="array" aca="1" ref="B4611" ca="1">+SUMIFS(OFFSET(TBP!$A:$A,,MATCH(YEAR(A4611),VALUE(TBP!$5:$5),0)-1),TBP!$AV:$AV,DAY(A4611),TBP!$AW:$AW,MONTH(A4611))/100</f>
        <v>4.6799999999999994E-2</v>
      </c>
      <c r="C4611" cm="1">
        <f t="array" aca="1" ref="C4611" ca="1">+SUMIFS(OFFSET(TPM!$A:$A,,MATCH(YEAR(A4611),VALUE(TPM!$5:$5),0)-1),TPM!$W:$W,DAY(A4611),TPM!$X:$X,MONTH(A4611))/100</f>
        <v>7.4999999999999997E-2</v>
      </c>
      <c r="D4611" s="6">
        <f>+INDEX(TC!$C:$C,MATCH(A4611,TC!$E:$E,0))</f>
        <v>670.4</v>
      </c>
    </row>
    <row r="4612" spans="1:4" x14ac:dyDescent="0.35">
      <c r="A4612" s="2">
        <f t="shared" ref="A4612:A4675" si="72">+A4611+1</f>
        <v>44789</v>
      </c>
      <c r="B4612" cm="1">
        <f t="array" aca="1" ref="B4612" ca="1">+SUMIFS(OFFSET(TBP!$A:$A,,MATCH(YEAR(A4612),VALUE(TBP!$5:$5),0)-1),TBP!$AV:$AV,DAY(A4612),TBP!$AW:$AW,MONTH(A4612))/100</f>
        <v>4.6799999999999994E-2</v>
      </c>
      <c r="C4612" cm="1">
        <f t="array" aca="1" ref="C4612" ca="1">+SUMIFS(OFFSET(TPM!$A:$A,,MATCH(YEAR(A4612),VALUE(TPM!$5:$5),0)-1),TPM!$W:$W,DAY(A4612),TPM!$X:$X,MONTH(A4612))/100</f>
        <v>7.4999999999999997E-2</v>
      </c>
      <c r="D4612" s="6">
        <f>+INDEX(TC!$C:$C,MATCH(A4612,TC!$E:$E,0))</f>
        <v>670.4</v>
      </c>
    </row>
    <row r="4613" spans="1:4" x14ac:dyDescent="0.35">
      <c r="A4613" s="2">
        <f t="shared" si="72"/>
        <v>44790</v>
      </c>
      <c r="B4613" cm="1">
        <f t="array" aca="1" ref="B4613" ca="1">+SUMIFS(OFFSET(TBP!$A:$A,,MATCH(YEAR(A4613),VALUE(TBP!$5:$5),0)-1),TBP!$AV:$AV,DAY(A4613),TBP!$AW:$AW,MONTH(A4613))/100</f>
        <v>4.6799999999999994E-2</v>
      </c>
      <c r="C4613" cm="1">
        <f t="array" aca="1" ref="C4613" ca="1">+SUMIFS(OFFSET(TPM!$A:$A,,MATCH(YEAR(A4613),VALUE(TPM!$5:$5),0)-1),TPM!$W:$W,DAY(A4613),TPM!$X:$X,MONTH(A4613))/100</f>
        <v>7.4999999999999997E-2</v>
      </c>
      <c r="D4613" s="6">
        <f>+INDEX(TC!$C:$C,MATCH(A4613,TC!$E:$E,0))</f>
        <v>667.8</v>
      </c>
    </row>
    <row r="4614" spans="1:4" x14ac:dyDescent="0.35">
      <c r="A4614" s="2">
        <f t="shared" si="72"/>
        <v>44791</v>
      </c>
      <c r="B4614" cm="1">
        <f t="array" aca="1" ref="B4614" ca="1">+SUMIFS(OFFSET(TBP!$A:$A,,MATCH(YEAR(A4614),VALUE(TBP!$5:$5),0)-1),TBP!$AV:$AV,DAY(A4614),TBP!$AW:$AW,MONTH(A4614))/100</f>
        <v>4.9200000000000001E-2</v>
      </c>
      <c r="C4614" cm="1">
        <f t="array" aca="1" ref="C4614" ca="1">+SUMIFS(OFFSET(TPM!$A:$A,,MATCH(YEAR(A4614),VALUE(TPM!$5:$5),0)-1),TPM!$W:$W,DAY(A4614),TPM!$X:$X,MONTH(A4614))/100</f>
        <v>7.4999999999999997E-2</v>
      </c>
      <c r="D4614" s="6">
        <f>+INDEX(TC!$C:$C,MATCH(A4614,TC!$E:$E,0))</f>
        <v>664.74</v>
      </c>
    </row>
    <row r="4615" spans="1:4" x14ac:dyDescent="0.35">
      <c r="A4615" s="2">
        <f t="shared" si="72"/>
        <v>44792</v>
      </c>
      <c r="B4615" cm="1">
        <f t="array" aca="1" ref="B4615" ca="1">+SUMIFS(OFFSET(TBP!$A:$A,,MATCH(YEAR(A4615),VALUE(TBP!$5:$5),0)-1),TBP!$AV:$AV,DAY(A4615),TBP!$AW:$AW,MONTH(A4615))/100</f>
        <v>4.9200000000000001E-2</v>
      </c>
      <c r="C4615" cm="1">
        <f t="array" aca="1" ref="C4615" ca="1">+SUMIFS(OFFSET(TPM!$A:$A,,MATCH(YEAR(A4615),VALUE(TPM!$5:$5),0)-1),TPM!$W:$W,DAY(A4615),TPM!$X:$X,MONTH(A4615))/100</f>
        <v>7.4999999999999997E-2</v>
      </c>
      <c r="D4615" s="6">
        <f>+INDEX(TC!$C:$C,MATCH(A4615,TC!$E:$E,0))</f>
        <v>659.97</v>
      </c>
    </row>
    <row r="4616" spans="1:4" x14ac:dyDescent="0.35">
      <c r="A4616" s="2">
        <f t="shared" si="72"/>
        <v>44793</v>
      </c>
      <c r="B4616" cm="1">
        <f t="array" aca="1" ref="B4616" ca="1">+SUMIFS(OFFSET(TBP!$A:$A,,MATCH(YEAR(A4616),VALUE(TBP!$5:$5),0)-1),TBP!$AV:$AV,DAY(A4616),TBP!$AW:$AW,MONTH(A4616))/100</f>
        <v>4.9200000000000001E-2</v>
      </c>
      <c r="C4616" cm="1">
        <f t="array" aca="1" ref="C4616" ca="1">+SUMIFS(OFFSET(TPM!$A:$A,,MATCH(YEAR(A4616),VALUE(TPM!$5:$5),0)-1),TPM!$W:$W,DAY(A4616),TPM!$X:$X,MONTH(A4616))/100</f>
        <v>7.4999999999999997E-2</v>
      </c>
      <c r="D4616" s="6">
        <f>+INDEX(TC!$C:$C,MATCH(A4616,TC!$E:$E,0))</f>
        <v>655.03</v>
      </c>
    </row>
    <row r="4617" spans="1:4" x14ac:dyDescent="0.35">
      <c r="A4617" s="2">
        <f t="shared" si="72"/>
        <v>44794</v>
      </c>
      <c r="B4617" cm="1">
        <f t="array" aca="1" ref="B4617" ca="1">+SUMIFS(OFFSET(TBP!$A:$A,,MATCH(YEAR(A4617),VALUE(TBP!$5:$5),0)-1),TBP!$AV:$AV,DAY(A4617),TBP!$AW:$AW,MONTH(A4617))/100</f>
        <v>4.9200000000000001E-2</v>
      </c>
      <c r="C4617" cm="1">
        <f t="array" aca="1" ref="C4617" ca="1">+SUMIFS(OFFSET(TPM!$A:$A,,MATCH(YEAR(A4617),VALUE(TPM!$5:$5),0)-1),TPM!$W:$W,DAY(A4617),TPM!$X:$X,MONTH(A4617))/100</f>
        <v>7.4999999999999997E-2</v>
      </c>
      <c r="D4617" s="6">
        <f>+INDEX(TC!$C:$C,MATCH(A4617,TC!$E:$E,0))</f>
        <v>655.03</v>
      </c>
    </row>
    <row r="4618" spans="1:4" x14ac:dyDescent="0.35">
      <c r="A4618" s="2">
        <f t="shared" si="72"/>
        <v>44795</v>
      </c>
      <c r="B4618" cm="1">
        <f t="array" aca="1" ref="B4618" ca="1">+SUMIFS(OFFSET(TBP!$A:$A,,MATCH(YEAR(A4618),VALUE(TBP!$5:$5),0)-1),TBP!$AV:$AV,DAY(A4618),TBP!$AW:$AW,MONTH(A4618))/100</f>
        <v>4.9200000000000001E-2</v>
      </c>
      <c r="C4618" cm="1">
        <f t="array" aca="1" ref="C4618" ca="1">+SUMIFS(OFFSET(TPM!$A:$A,,MATCH(YEAR(A4618),VALUE(TPM!$5:$5),0)-1),TPM!$W:$W,DAY(A4618),TPM!$X:$X,MONTH(A4618))/100</f>
        <v>7.4999999999999997E-2</v>
      </c>
      <c r="D4618" s="6">
        <f>+INDEX(TC!$C:$C,MATCH(A4618,TC!$E:$E,0))</f>
        <v>655.03</v>
      </c>
    </row>
    <row r="4619" spans="1:4" x14ac:dyDescent="0.35">
      <c r="A4619" s="2">
        <f t="shared" si="72"/>
        <v>44796</v>
      </c>
      <c r="B4619" cm="1">
        <f t="array" aca="1" ref="B4619" ca="1">+SUMIFS(OFFSET(TBP!$A:$A,,MATCH(YEAR(A4619),VALUE(TBP!$5:$5),0)-1),TBP!$AV:$AV,DAY(A4619),TBP!$AW:$AW,MONTH(A4619))/100</f>
        <v>4.9200000000000001E-2</v>
      </c>
      <c r="C4619" cm="1">
        <f t="array" aca="1" ref="C4619" ca="1">+SUMIFS(OFFSET(TPM!$A:$A,,MATCH(YEAR(A4619),VALUE(TPM!$5:$5),0)-1),TPM!$W:$W,DAY(A4619),TPM!$X:$X,MONTH(A4619))/100</f>
        <v>7.4999999999999997E-2</v>
      </c>
      <c r="D4619" s="6">
        <f>+INDEX(TC!$C:$C,MATCH(A4619,TC!$E:$E,0))</f>
        <v>650.39</v>
      </c>
    </row>
    <row r="4620" spans="1:4" x14ac:dyDescent="0.35">
      <c r="A4620" s="2">
        <f t="shared" si="72"/>
        <v>44797</v>
      </c>
      <c r="B4620" cm="1">
        <f t="array" aca="1" ref="B4620" ca="1">+SUMIFS(OFFSET(TBP!$A:$A,,MATCH(YEAR(A4620),VALUE(TBP!$5:$5),0)-1),TBP!$AV:$AV,DAY(A4620),TBP!$AW:$AW,MONTH(A4620))/100</f>
        <v>4.9200000000000001E-2</v>
      </c>
      <c r="C4620" cm="1">
        <f t="array" aca="1" ref="C4620" ca="1">+SUMIFS(OFFSET(TPM!$A:$A,,MATCH(YEAR(A4620),VALUE(TPM!$5:$5),0)-1),TPM!$W:$W,DAY(A4620),TPM!$X:$X,MONTH(A4620))/100</f>
        <v>7.4999999999999997E-2</v>
      </c>
      <c r="D4620" s="6">
        <f>+INDEX(TC!$C:$C,MATCH(A4620,TC!$E:$E,0))</f>
        <v>645.39</v>
      </c>
    </row>
    <row r="4621" spans="1:4" x14ac:dyDescent="0.35">
      <c r="A4621" s="2">
        <f t="shared" si="72"/>
        <v>44798</v>
      </c>
      <c r="B4621" cm="1">
        <f t="array" aca="1" ref="B4621" ca="1">+SUMIFS(OFFSET(TBP!$A:$A,,MATCH(YEAR(A4621),VALUE(TBP!$5:$5),0)-1),TBP!$AV:$AV,DAY(A4621),TBP!$AW:$AW,MONTH(A4621))/100</f>
        <v>5.3699999999999998E-2</v>
      </c>
      <c r="C4621" cm="1">
        <f t="array" aca="1" ref="C4621" ca="1">+SUMIFS(OFFSET(TPM!$A:$A,,MATCH(YEAR(A4621),VALUE(TPM!$5:$5),0)-1),TPM!$W:$W,DAY(A4621),TPM!$X:$X,MONTH(A4621))/100</f>
        <v>7.4999999999999997E-2</v>
      </c>
      <c r="D4621" s="6">
        <f>+INDEX(TC!$C:$C,MATCH(A4621,TC!$E:$E,0))</f>
        <v>639.94000000000005</v>
      </c>
    </row>
    <row r="4622" spans="1:4" x14ac:dyDescent="0.35">
      <c r="A4622" s="2">
        <f t="shared" si="72"/>
        <v>44799</v>
      </c>
      <c r="B4622" cm="1">
        <f t="array" aca="1" ref="B4622" ca="1">+SUMIFS(OFFSET(TBP!$A:$A,,MATCH(YEAR(A4622),VALUE(TBP!$5:$5),0)-1),TBP!$AV:$AV,DAY(A4622),TBP!$AW:$AW,MONTH(A4622))/100</f>
        <v>5.3699999999999998E-2</v>
      </c>
      <c r="C4622" cm="1">
        <f t="array" aca="1" ref="C4622" ca="1">+SUMIFS(OFFSET(TPM!$A:$A,,MATCH(YEAR(A4622),VALUE(TPM!$5:$5),0)-1),TPM!$W:$W,DAY(A4622),TPM!$X:$X,MONTH(A4622))/100</f>
        <v>7.4999999999999997E-2</v>
      </c>
      <c r="D4622" s="6">
        <f>+INDEX(TC!$C:$C,MATCH(A4622,TC!$E:$E,0))</f>
        <v>639.28</v>
      </c>
    </row>
    <row r="4623" spans="1:4" x14ac:dyDescent="0.35">
      <c r="A4623" s="2">
        <f t="shared" si="72"/>
        <v>44800</v>
      </c>
      <c r="B4623" cm="1">
        <f t="array" aca="1" ref="B4623" ca="1">+SUMIFS(OFFSET(TBP!$A:$A,,MATCH(YEAR(A4623),VALUE(TBP!$5:$5),0)-1),TBP!$AV:$AV,DAY(A4623),TBP!$AW:$AW,MONTH(A4623))/100</f>
        <v>5.3699999999999998E-2</v>
      </c>
      <c r="C4623" cm="1">
        <f t="array" aca="1" ref="C4623" ca="1">+SUMIFS(OFFSET(TPM!$A:$A,,MATCH(YEAR(A4623),VALUE(TPM!$5:$5),0)-1),TPM!$W:$W,DAY(A4623),TPM!$X:$X,MONTH(A4623))/100</f>
        <v>7.4999999999999997E-2</v>
      </c>
      <c r="D4623" s="6">
        <f>+INDEX(TC!$C:$C,MATCH(A4623,TC!$E:$E,0))</f>
        <v>643.70000000000005</v>
      </c>
    </row>
    <row r="4624" spans="1:4" x14ac:dyDescent="0.35">
      <c r="A4624" s="2">
        <f t="shared" si="72"/>
        <v>44801</v>
      </c>
      <c r="B4624" cm="1">
        <f t="array" aca="1" ref="B4624" ca="1">+SUMIFS(OFFSET(TBP!$A:$A,,MATCH(YEAR(A4624),VALUE(TBP!$5:$5),0)-1),TBP!$AV:$AV,DAY(A4624),TBP!$AW:$AW,MONTH(A4624))/100</f>
        <v>5.3699999999999998E-2</v>
      </c>
      <c r="C4624" cm="1">
        <f t="array" aca="1" ref="C4624" ca="1">+SUMIFS(OFFSET(TPM!$A:$A,,MATCH(YEAR(A4624),VALUE(TPM!$5:$5),0)-1),TPM!$W:$W,DAY(A4624),TPM!$X:$X,MONTH(A4624))/100</f>
        <v>7.4999999999999997E-2</v>
      </c>
      <c r="D4624" s="6">
        <f>+INDEX(TC!$C:$C,MATCH(A4624,TC!$E:$E,0))</f>
        <v>643.70000000000005</v>
      </c>
    </row>
    <row r="4625" spans="1:4" x14ac:dyDescent="0.35">
      <c r="A4625" s="2">
        <f t="shared" si="72"/>
        <v>44802</v>
      </c>
      <c r="B4625" cm="1">
        <f t="array" aca="1" ref="B4625" ca="1">+SUMIFS(OFFSET(TBP!$A:$A,,MATCH(YEAR(A4625),VALUE(TBP!$5:$5),0)-1),TBP!$AV:$AV,DAY(A4625),TBP!$AW:$AW,MONTH(A4625))/100</f>
        <v>5.3699999999999998E-2</v>
      </c>
      <c r="C4625" cm="1">
        <f t="array" aca="1" ref="C4625" ca="1">+SUMIFS(OFFSET(TPM!$A:$A,,MATCH(YEAR(A4625),VALUE(TPM!$5:$5),0)-1),TPM!$W:$W,DAY(A4625),TPM!$X:$X,MONTH(A4625))/100</f>
        <v>7.4999999999999997E-2</v>
      </c>
      <c r="D4625" s="6">
        <f>+INDEX(TC!$C:$C,MATCH(A4625,TC!$E:$E,0))</f>
        <v>643.70000000000005</v>
      </c>
    </row>
    <row r="4626" spans="1:4" x14ac:dyDescent="0.35">
      <c r="A4626" s="2">
        <f t="shared" si="72"/>
        <v>44803</v>
      </c>
      <c r="B4626" cm="1">
        <f t="array" aca="1" ref="B4626" ca="1">+SUMIFS(OFFSET(TBP!$A:$A,,MATCH(YEAR(A4626),VALUE(TBP!$5:$5),0)-1),TBP!$AV:$AV,DAY(A4626),TBP!$AW:$AW,MONTH(A4626))/100</f>
        <v>5.3699999999999998E-2</v>
      </c>
      <c r="C4626" cm="1">
        <f t="array" aca="1" ref="C4626" ca="1">+SUMIFS(OFFSET(TPM!$A:$A,,MATCH(YEAR(A4626),VALUE(TPM!$5:$5),0)-1),TPM!$W:$W,DAY(A4626),TPM!$X:$X,MONTH(A4626))/100</f>
        <v>7.4999999999999997E-2</v>
      </c>
      <c r="D4626" s="6">
        <f>+INDEX(TC!$C:$C,MATCH(A4626,TC!$E:$E,0))</f>
        <v>649.14</v>
      </c>
    </row>
    <row r="4627" spans="1:4" x14ac:dyDescent="0.35">
      <c r="A4627" s="2">
        <f t="shared" si="72"/>
        <v>44804</v>
      </c>
      <c r="B4627" cm="1">
        <f t="array" aca="1" ref="B4627" ca="1">+SUMIFS(OFFSET(TBP!$A:$A,,MATCH(YEAR(A4627),VALUE(TBP!$5:$5),0)-1),TBP!$AV:$AV,DAY(A4627),TBP!$AW:$AW,MONTH(A4627))/100</f>
        <v>5.3699999999999998E-2</v>
      </c>
      <c r="C4627" cm="1">
        <f t="array" aca="1" ref="C4627" ca="1">+SUMIFS(OFFSET(TPM!$A:$A,,MATCH(YEAR(A4627),VALUE(TPM!$5:$5),0)-1),TPM!$W:$W,DAY(A4627),TPM!$X:$X,MONTH(A4627))/100</f>
        <v>7.4999999999999997E-2</v>
      </c>
      <c r="D4627" s="6">
        <f>+INDEX(TC!$C:$C,MATCH(A4627,TC!$E:$E,0))</f>
        <v>653.86</v>
      </c>
    </row>
    <row r="4628" spans="1:4" x14ac:dyDescent="0.35">
      <c r="A4628" s="2">
        <f t="shared" si="72"/>
        <v>44805</v>
      </c>
      <c r="B4628" cm="1">
        <f t="array" aca="1" ref="B4628" ca="1">+SUMIFS(OFFSET(TBP!$A:$A,,MATCH(YEAR(A4628),VALUE(TBP!$5:$5),0)-1),TBP!$AV:$AV,DAY(A4628),TBP!$AW:$AW,MONTH(A4628))/100</f>
        <v>5.5500000000000001E-2</v>
      </c>
      <c r="C4628" cm="1">
        <f t="array" aca="1" ref="C4628" ca="1">+SUMIFS(OFFSET(TPM!$A:$A,,MATCH(YEAR(A4628),VALUE(TPM!$5:$5),0)-1),TPM!$W:$W,DAY(A4628),TPM!$X:$X,MONTH(A4628))/100</f>
        <v>7.4999999999999997E-2</v>
      </c>
      <c r="D4628" s="6">
        <f>+INDEX(TC!$C:$C,MATCH(A4628,TC!$E:$E,0))</f>
        <v>661.42</v>
      </c>
    </row>
    <row r="4629" spans="1:4" x14ac:dyDescent="0.35">
      <c r="A4629" s="2">
        <f t="shared" si="72"/>
        <v>44806</v>
      </c>
      <c r="B4629" cm="1">
        <f t="array" aca="1" ref="B4629" ca="1">+SUMIFS(OFFSET(TBP!$A:$A,,MATCH(YEAR(A4629),VALUE(TBP!$5:$5),0)-1),TBP!$AV:$AV,DAY(A4629),TBP!$AW:$AW,MONTH(A4629))/100</f>
        <v>5.5500000000000001E-2</v>
      </c>
      <c r="C4629" cm="1">
        <f t="array" aca="1" ref="C4629" ca="1">+SUMIFS(OFFSET(TPM!$A:$A,,MATCH(YEAR(A4629),VALUE(TPM!$5:$5),0)-1),TPM!$W:$W,DAY(A4629),TPM!$X:$X,MONTH(A4629))/100</f>
        <v>7.4999999999999997E-2</v>
      </c>
      <c r="D4629" s="6">
        <f>+INDEX(TC!$C:$C,MATCH(A4629,TC!$E:$E,0))</f>
        <v>663.03</v>
      </c>
    </row>
    <row r="4630" spans="1:4" x14ac:dyDescent="0.35">
      <c r="A4630" s="2">
        <f t="shared" si="72"/>
        <v>44807</v>
      </c>
      <c r="B4630" cm="1">
        <f t="array" aca="1" ref="B4630" ca="1">+SUMIFS(OFFSET(TBP!$A:$A,,MATCH(YEAR(A4630),VALUE(TBP!$5:$5),0)-1),TBP!$AV:$AV,DAY(A4630),TBP!$AW:$AW,MONTH(A4630))/100</f>
        <v>5.5500000000000001E-2</v>
      </c>
      <c r="C4630" cm="1">
        <f t="array" aca="1" ref="C4630" ca="1">+SUMIFS(OFFSET(TPM!$A:$A,,MATCH(YEAR(A4630),VALUE(TPM!$5:$5),0)-1),TPM!$W:$W,DAY(A4630),TPM!$X:$X,MONTH(A4630))/100</f>
        <v>7.4999999999999997E-2</v>
      </c>
      <c r="D4630" s="6">
        <f>+INDEX(TC!$C:$C,MATCH(A4630,TC!$E:$E,0))</f>
        <v>665.14</v>
      </c>
    </row>
    <row r="4631" spans="1:4" x14ac:dyDescent="0.35">
      <c r="A4631" s="2">
        <f t="shared" si="72"/>
        <v>44808</v>
      </c>
      <c r="B4631" cm="1">
        <f t="array" aca="1" ref="B4631" ca="1">+SUMIFS(OFFSET(TBP!$A:$A,,MATCH(YEAR(A4631),VALUE(TBP!$5:$5),0)-1),TBP!$AV:$AV,DAY(A4631),TBP!$AW:$AW,MONTH(A4631))/100</f>
        <v>5.5500000000000001E-2</v>
      </c>
      <c r="C4631" cm="1">
        <f t="array" aca="1" ref="C4631" ca="1">+SUMIFS(OFFSET(TPM!$A:$A,,MATCH(YEAR(A4631),VALUE(TPM!$5:$5),0)-1),TPM!$W:$W,DAY(A4631),TPM!$X:$X,MONTH(A4631))/100</f>
        <v>7.4999999999999997E-2</v>
      </c>
      <c r="D4631" s="6">
        <f>+INDEX(TC!$C:$C,MATCH(A4631,TC!$E:$E,0))</f>
        <v>665.14</v>
      </c>
    </row>
    <row r="4632" spans="1:4" x14ac:dyDescent="0.35">
      <c r="A4632" s="2">
        <f t="shared" si="72"/>
        <v>44809</v>
      </c>
      <c r="B4632" cm="1">
        <f t="array" aca="1" ref="B4632" ca="1">+SUMIFS(OFFSET(TBP!$A:$A,,MATCH(YEAR(A4632),VALUE(TBP!$5:$5),0)-1),TBP!$AV:$AV,DAY(A4632),TBP!$AW:$AW,MONTH(A4632))/100</f>
        <v>5.5500000000000001E-2</v>
      </c>
      <c r="C4632" cm="1">
        <f t="array" aca="1" ref="C4632" ca="1">+SUMIFS(OFFSET(TPM!$A:$A,,MATCH(YEAR(A4632),VALUE(TPM!$5:$5),0)-1),TPM!$W:$W,DAY(A4632),TPM!$X:$X,MONTH(A4632))/100</f>
        <v>7.4999999999999997E-2</v>
      </c>
      <c r="D4632" s="6">
        <f>+INDEX(TC!$C:$C,MATCH(A4632,TC!$E:$E,0))</f>
        <v>665.14</v>
      </c>
    </row>
    <row r="4633" spans="1:4" x14ac:dyDescent="0.35">
      <c r="A4633" s="2">
        <f t="shared" si="72"/>
        <v>44810</v>
      </c>
      <c r="B4633" cm="1">
        <f t="array" aca="1" ref="B4633" ca="1">+SUMIFS(OFFSET(TBP!$A:$A,,MATCH(YEAR(A4633),VALUE(TBP!$5:$5),0)-1),TBP!$AV:$AV,DAY(A4633),TBP!$AW:$AW,MONTH(A4633))/100</f>
        <v>5.5500000000000001E-2</v>
      </c>
      <c r="C4633" cm="1">
        <f t="array" aca="1" ref="C4633" ca="1">+SUMIFS(OFFSET(TPM!$A:$A,,MATCH(YEAR(A4633),VALUE(TPM!$5:$5),0)-1),TPM!$W:$W,DAY(A4633),TPM!$X:$X,MONTH(A4633))/100</f>
        <v>7.4999999999999997E-2</v>
      </c>
      <c r="D4633" s="6">
        <f>+INDEX(TC!$C:$C,MATCH(A4633,TC!$E:$E,0))</f>
        <v>664.23</v>
      </c>
    </row>
    <row r="4634" spans="1:4" x14ac:dyDescent="0.35">
      <c r="A4634" s="2">
        <f t="shared" si="72"/>
        <v>44811</v>
      </c>
      <c r="B4634" cm="1">
        <f t="array" aca="1" ref="B4634" ca="1">+SUMIFS(OFFSET(TBP!$A:$A,,MATCH(YEAR(A4634),VALUE(TBP!$5:$5),0)-1),TBP!$AV:$AV,DAY(A4634),TBP!$AW:$AW,MONTH(A4634))/100</f>
        <v>5.5500000000000001E-2</v>
      </c>
      <c r="C4634" cm="1">
        <f t="array" aca="1" ref="C4634" ca="1">+SUMIFS(OFFSET(TPM!$A:$A,,MATCH(YEAR(A4634),VALUE(TPM!$5:$5),0)-1),TPM!$W:$W,DAY(A4634),TPM!$X:$X,MONTH(A4634))/100</f>
        <v>7.4999999999999997E-2</v>
      </c>
      <c r="D4634" s="6">
        <f>+INDEX(TC!$C:$C,MATCH(A4634,TC!$E:$E,0))</f>
        <v>663.01</v>
      </c>
    </row>
    <row r="4635" spans="1:4" x14ac:dyDescent="0.35">
      <c r="A4635" s="2">
        <f t="shared" si="72"/>
        <v>44812</v>
      </c>
      <c r="B4635" cm="1">
        <f t="array" aca="1" ref="B4635" ca="1">+SUMIFS(OFFSET(TBP!$A:$A,,MATCH(YEAR(A4635),VALUE(TBP!$5:$5),0)-1),TBP!$AV:$AV,DAY(A4635),TBP!$AW:$AW,MONTH(A4635))/100</f>
        <v>5.5500000000000001E-2</v>
      </c>
      <c r="C4635" cm="1">
        <f t="array" aca="1" ref="C4635" ca="1">+SUMIFS(OFFSET(TPM!$A:$A,,MATCH(YEAR(A4635),VALUE(TPM!$5:$5),0)-1),TPM!$W:$W,DAY(A4635),TPM!$X:$X,MONTH(A4635))/100</f>
        <v>7.4999999999999997E-2</v>
      </c>
      <c r="D4635" s="6">
        <f>+INDEX(TC!$C:$C,MATCH(A4635,TC!$E:$E,0))</f>
        <v>660.21</v>
      </c>
    </row>
    <row r="4636" spans="1:4" x14ac:dyDescent="0.35">
      <c r="A4636" s="2">
        <f t="shared" si="72"/>
        <v>44813</v>
      </c>
      <c r="B4636" cm="1">
        <f t="array" aca="1" ref="B4636" ca="1">+SUMIFS(OFFSET(TBP!$A:$A,,MATCH(YEAR(A4636),VALUE(TBP!$5:$5),0)-1),TBP!$AV:$AV,DAY(A4636),TBP!$AW:$AW,MONTH(A4636))/100</f>
        <v>5.5500000000000001E-2</v>
      </c>
      <c r="C4636" cm="1">
        <f t="array" aca="1" ref="C4636" ca="1">+SUMIFS(OFFSET(TPM!$A:$A,,MATCH(YEAR(A4636),VALUE(TPM!$5:$5),0)-1),TPM!$W:$W,DAY(A4636),TPM!$X:$X,MONTH(A4636))/100</f>
        <v>7.4999999999999997E-2</v>
      </c>
      <c r="D4636" s="6">
        <f>+INDEX(TC!$C:$C,MATCH(A4636,TC!$E:$E,0))</f>
        <v>654.64</v>
      </c>
    </row>
    <row r="4637" spans="1:4" x14ac:dyDescent="0.35">
      <c r="A4637" s="2">
        <f t="shared" si="72"/>
        <v>44814</v>
      </c>
      <c r="B4637" cm="1">
        <f t="array" aca="1" ref="B4637" ca="1">+SUMIFS(OFFSET(TBP!$A:$A,,MATCH(YEAR(A4637),VALUE(TBP!$5:$5),0)-1),TBP!$AV:$AV,DAY(A4637),TBP!$AW:$AW,MONTH(A4637))/100</f>
        <v>5.5500000000000001E-2</v>
      </c>
      <c r="C4637" cm="1">
        <f t="array" aca="1" ref="C4637" ca="1">+SUMIFS(OFFSET(TPM!$A:$A,,MATCH(YEAR(A4637),VALUE(TPM!$5:$5),0)-1),TPM!$W:$W,DAY(A4637),TPM!$X:$X,MONTH(A4637))/100</f>
        <v>7.4999999999999997E-2</v>
      </c>
      <c r="D4637" s="6">
        <f>+INDEX(TC!$C:$C,MATCH(A4637,TC!$E:$E,0))</f>
        <v>647.6</v>
      </c>
    </row>
    <row r="4638" spans="1:4" x14ac:dyDescent="0.35">
      <c r="A4638" s="2">
        <f t="shared" si="72"/>
        <v>44815</v>
      </c>
      <c r="B4638" cm="1">
        <f t="array" aca="1" ref="B4638" ca="1">+SUMIFS(OFFSET(TBP!$A:$A,,MATCH(YEAR(A4638),VALUE(TBP!$5:$5),0)-1),TBP!$AV:$AV,DAY(A4638),TBP!$AW:$AW,MONTH(A4638))/100</f>
        <v>5.5500000000000001E-2</v>
      </c>
      <c r="C4638" cm="1">
        <f t="array" aca="1" ref="C4638" ca="1">+SUMIFS(OFFSET(TPM!$A:$A,,MATCH(YEAR(A4638),VALUE(TPM!$5:$5),0)-1),TPM!$W:$W,DAY(A4638),TPM!$X:$X,MONTH(A4638))/100</f>
        <v>7.4999999999999997E-2</v>
      </c>
      <c r="D4638" s="6">
        <f>+INDEX(TC!$C:$C,MATCH(A4638,TC!$E:$E,0))</f>
        <v>647.6</v>
      </c>
    </row>
    <row r="4639" spans="1:4" x14ac:dyDescent="0.35">
      <c r="A4639" s="2">
        <f t="shared" si="72"/>
        <v>44816</v>
      </c>
      <c r="B4639" cm="1">
        <f t="array" aca="1" ref="B4639" ca="1">+SUMIFS(OFFSET(TBP!$A:$A,,MATCH(YEAR(A4639),VALUE(TBP!$5:$5),0)-1),TBP!$AV:$AV,DAY(A4639),TBP!$AW:$AW,MONTH(A4639))/100</f>
        <v>5.5500000000000001E-2</v>
      </c>
      <c r="C4639" cm="1">
        <f t="array" aca="1" ref="C4639" ca="1">+SUMIFS(OFFSET(TPM!$A:$A,,MATCH(YEAR(A4639),VALUE(TPM!$5:$5),0)-1),TPM!$W:$W,DAY(A4639),TPM!$X:$X,MONTH(A4639))/100</f>
        <v>7.4999999999999997E-2</v>
      </c>
      <c r="D4639" s="6">
        <f>+INDEX(TC!$C:$C,MATCH(A4639,TC!$E:$E,0))</f>
        <v>647.6</v>
      </c>
    </row>
    <row r="4640" spans="1:4" x14ac:dyDescent="0.35">
      <c r="A4640" s="2">
        <f t="shared" si="72"/>
        <v>44817</v>
      </c>
      <c r="B4640" cm="1">
        <f t="array" aca="1" ref="B4640" ca="1">+SUMIFS(OFFSET(TBP!$A:$A,,MATCH(YEAR(A4640),VALUE(TBP!$5:$5),0)-1),TBP!$AV:$AV,DAY(A4640),TBP!$AW:$AW,MONTH(A4640))/100</f>
        <v>5.5500000000000001E-2</v>
      </c>
      <c r="C4640" cm="1">
        <f t="array" aca="1" ref="C4640" ca="1">+SUMIFS(OFFSET(TPM!$A:$A,,MATCH(YEAR(A4640),VALUE(TPM!$5:$5),0)-1),TPM!$W:$W,DAY(A4640),TPM!$X:$X,MONTH(A4640))/100</f>
        <v>7.4999999999999997E-2</v>
      </c>
      <c r="D4640" s="6">
        <f>+INDEX(TC!$C:$C,MATCH(A4640,TC!$E:$E,0))</f>
        <v>640.01</v>
      </c>
    </row>
    <row r="4641" spans="1:4" x14ac:dyDescent="0.35">
      <c r="A4641" s="2">
        <f t="shared" si="72"/>
        <v>44818</v>
      </c>
      <c r="B4641" cm="1">
        <f t="array" aca="1" ref="B4641" ca="1">+SUMIFS(OFFSET(TBP!$A:$A,,MATCH(YEAR(A4641),VALUE(TBP!$5:$5),0)-1),TBP!$AV:$AV,DAY(A4641),TBP!$AW:$AW,MONTH(A4641))/100</f>
        <v>5.5500000000000001E-2</v>
      </c>
      <c r="C4641" cm="1">
        <f t="array" aca="1" ref="C4641" ca="1">+SUMIFS(OFFSET(TPM!$A:$A,,MATCH(YEAR(A4641),VALUE(TPM!$5:$5),0)-1),TPM!$W:$W,DAY(A4641),TPM!$X:$X,MONTH(A4641))/100</f>
        <v>7.4999999999999997E-2</v>
      </c>
      <c r="D4641" s="6">
        <f>+INDEX(TC!$C:$C,MATCH(A4641,TC!$E:$E,0))</f>
        <v>639.48</v>
      </c>
    </row>
    <row r="4642" spans="1:4" x14ac:dyDescent="0.35">
      <c r="A4642" s="2">
        <f t="shared" si="72"/>
        <v>44819</v>
      </c>
      <c r="B4642" cm="1">
        <f t="array" aca="1" ref="B4642" ca="1">+SUMIFS(OFFSET(TBP!$A:$A,,MATCH(YEAR(A4642),VALUE(TBP!$5:$5),0)-1),TBP!$AV:$AV,DAY(A4642),TBP!$AW:$AW,MONTH(A4642))/100</f>
        <v>5.6500000000000002E-2</v>
      </c>
      <c r="C4642" cm="1">
        <f t="array" aca="1" ref="C4642" ca="1">+SUMIFS(OFFSET(TPM!$A:$A,,MATCH(YEAR(A4642),VALUE(TPM!$5:$5),0)-1),TPM!$W:$W,DAY(A4642),TPM!$X:$X,MONTH(A4642))/100</f>
        <v>8.5000000000000006E-2</v>
      </c>
      <c r="D4642" s="6">
        <f>+INDEX(TC!$C:$C,MATCH(A4642,TC!$E:$E,0))</f>
        <v>637.13</v>
      </c>
    </row>
    <row r="4643" spans="1:4" x14ac:dyDescent="0.35">
      <c r="A4643" s="2">
        <f t="shared" si="72"/>
        <v>44820</v>
      </c>
      <c r="B4643" cm="1">
        <f t="array" aca="1" ref="B4643" ca="1">+SUMIFS(OFFSET(TBP!$A:$A,,MATCH(YEAR(A4643),VALUE(TBP!$5:$5),0)-1),TBP!$AV:$AV,DAY(A4643),TBP!$AW:$AW,MONTH(A4643))/100</f>
        <v>5.6500000000000002E-2</v>
      </c>
      <c r="C4643" cm="1">
        <f t="array" aca="1" ref="C4643" ca="1">+SUMIFS(OFFSET(TPM!$A:$A,,MATCH(YEAR(A4643),VALUE(TPM!$5:$5),0)-1),TPM!$W:$W,DAY(A4643),TPM!$X:$X,MONTH(A4643))/100</f>
        <v>8.5000000000000006E-2</v>
      </c>
      <c r="D4643" s="6">
        <f>+INDEX(TC!$C:$C,MATCH(A4643,TC!$E:$E,0))</f>
        <v>636.97</v>
      </c>
    </row>
    <row r="4644" spans="1:4" x14ac:dyDescent="0.35">
      <c r="A4644" s="2">
        <f t="shared" si="72"/>
        <v>44821</v>
      </c>
      <c r="B4644" cm="1">
        <f t="array" aca="1" ref="B4644" ca="1">+SUMIFS(OFFSET(TBP!$A:$A,,MATCH(YEAR(A4644),VALUE(TBP!$5:$5),0)-1),TBP!$AV:$AV,DAY(A4644),TBP!$AW:$AW,MONTH(A4644))/100</f>
        <v>5.6500000000000002E-2</v>
      </c>
      <c r="C4644" cm="1">
        <f t="array" aca="1" ref="C4644" ca="1">+SUMIFS(OFFSET(TPM!$A:$A,,MATCH(YEAR(A4644),VALUE(TPM!$5:$5),0)-1),TPM!$W:$W,DAY(A4644),TPM!$X:$X,MONTH(A4644))/100</f>
        <v>8.5000000000000006E-2</v>
      </c>
      <c r="D4644" s="6">
        <f>+INDEX(TC!$C:$C,MATCH(A4644,TC!$E:$E,0))</f>
        <v>636</v>
      </c>
    </row>
    <row r="4645" spans="1:4" x14ac:dyDescent="0.35">
      <c r="A4645" s="2">
        <f t="shared" si="72"/>
        <v>44822</v>
      </c>
      <c r="B4645" cm="1">
        <f t="array" aca="1" ref="B4645" ca="1">+SUMIFS(OFFSET(TBP!$A:$A,,MATCH(YEAR(A4645),VALUE(TBP!$5:$5),0)-1),TBP!$AV:$AV,DAY(A4645),TBP!$AW:$AW,MONTH(A4645))/100</f>
        <v>5.6500000000000002E-2</v>
      </c>
      <c r="C4645" cm="1">
        <f t="array" aca="1" ref="C4645" ca="1">+SUMIFS(OFFSET(TPM!$A:$A,,MATCH(YEAR(A4645),VALUE(TPM!$5:$5),0)-1),TPM!$W:$W,DAY(A4645),TPM!$X:$X,MONTH(A4645))/100</f>
        <v>8.5000000000000006E-2</v>
      </c>
      <c r="D4645" s="6">
        <f>+INDEX(TC!$C:$C,MATCH(A4645,TC!$E:$E,0))</f>
        <v>636</v>
      </c>
    </row>
    <row r="4646" spans="1:4" x14ac:dyDescent="0.35">
      <c r="A4646" s="2">
        <f t="shared" si="72"/>
        <v>44823</v>
      </c>
      <c r="B4646" cm="1">
        <f t="array" aca="1" ref="B4646" ca="1">+SUMIFS(OFFSET(TBP!$A:$A,,MATCH(YEAR(A4646),VALUE(TBP!$5:$5),0)-1),TBP!$AV:$AV,DAY(A4646),TBP!$AW:$AW,MONTH(A4646))/100</f>
        <v>5.6500000000000002E-2</v>
      </c>
      <c r="C4646" cm="1">
        <f t="array" aca="1" ref="C4646" ca="1">+SUMIFS(OFFSET(TPM!$A:$A,,MATCH(YEAR(A4646),VALUE(TPM!$5:$5),0)-1),TPM!$W:$W,DAY(A4646),TPM!$X:$X,MONTH(A4646))/100</f>
        <v>8.5000000000000006E-2</v>
      </c>
      <c r="D4646" s="6">
        <f>+INDEX(TC!$C:$C,MATCH(A4646,TC!$E:$E,0))</f>
        <v>636</v>
      </c>
    </row>
    <row r="4647" spans="1:4" x14ac:dyDescent="0.35">
      <c r="A4647" s="2">
        <f t="shared" si="72"/>
        <v>44824</v>
      </c>
      <c r="B4647" cm="1">
        <f t="array" aca="1" ref="B4647" ca="1">+SUMIFS(OFFSET(TBP!$A:$A,,MATCH(YEAR(A4647),VALUE(TBP!$5:$5),0)-1),TBP!$AV:$AV,DAY(A4647),TBP!$AW:$AW,MONTH(A4647))/100</f>
        <v>5.6500000000000002E-2</v>
      </c>
      <c r="C4647" cm="1">
        <f t="array" aca="1" ref="C4647" ca="1">+SUMIFS(OFFSET(TPM!$A:$A,,MATCH(YEAR(A4647),VALUE(TPM!$5:$5),0)-1),TPM!$W:$W,DAY(A4647),TPM!$X:$X,MONTH(A4647))/100</f>
        <v>8.5000000000000006E-2</v>
      </c>
      <c r="D4647" s="6">
        <f>+INDEX(TC!$C:$C,MATCH(A4647,TC!$E:$E,0))</f>
        <v>636</v>
      </c>
    </row>
    <row r="4648" spans="1:4" x14ac:dyDescent="0.35">
      <c r="A4648" s="2">
        <f t="shared" si="72"/>
        <v>44825</v>
      </c>
      <c r="B4648" cm="1">
        <f t="array" aca="1" ref="B4648" ca="1">+SUMIFS(OFFSET(TBP!$A:$A,,MATCH(YEAR(A4648),VALUE(TBP!$5:$5),0)-1),TBP!$AV:$AV,DAY(A4648),TBP!$AW:$AW,MONTH(A4648))/100</f>
        <v>5.6500000000000002E-2</v>
      </c>
      <c r="C4648" cm="1">
        <f t="array" aca="1" ref="C4648" ca="1">+SUMIFS(OFFSET(TPM!$A:$A,,MATCH(YEAR(A4648),VALUE(TPM!$5:$5),0)-1),TPM!$W:$W,DAY(A4648),TPM!$X:$X,MONTH(A4648))/100</f>
        <v>8.5000000000000006E-2</v>
      </c>
      <c r="D4648" s="6">
        <f>+INDEX(TC!$C:$C,MATCH(A4648,TC!$E:$E,0))</f>
        <v>636.97</v>
      </c>
    </row>
    <row r="4649" spans="1:4" x14ac:dyDescent="0.35">
      <c r="A4649" s="2">
        <f t="shared" si="72"/>
        <v>44826</v>
      </c>
      <c r="B4649" cm="1">
        <f t="array" aca="1" ref="B4649" ca="1">+SUMIFS(OFFSET(TBP!$A:$A,,MATCH(YEAR(A4649),VALUE(TBP!$5:$5),0)-1),TBP!$AV:$AV,DAY(A4649),TBP!$AW:$AW,MONTH(A4649))/100</f>
        <v>5.6799999999999996E-2</v>
      </c>
      <c r="C4649" cm="1">
        <f t="array" aca="1" ref="C4649" ca="1">+SUMIFS(OFFSET(TPM!$A:$A,,MATCH(YEAR(A4649),VALUE(TPM!$5:$5),0)-1),TPM!$W:$W,DAY(A4649),TPM!$X:$X,MONTH(A4649))/100</f>
        <v>8.5000000000000006E-2</v>
      </c>
      <c r="D4649" s="6">
        <f>+INDEX(TC!$C:$C,MATCH(A4649,TC!$E:$E,0))</f>
        <v>637.5</v>
      </c>
    </row>
    <row r="4650" spans="1:4" x14ac:dyDescent="0.35">
      <c r="A4650" s="2">
        <f t="shared" si="72"/>
        <v>44827</v>
      </c>
      <c r="B4650" cm="1">
        <f t="array" aca="1" ref="B4650" ca="1">+SUMIFS(OFFSET(TBP!$A:$A,,MATCH(YEAR(A4650),VALUE(TBP!$5:$5),0)-1),TBP!$AV:$AV,DAY(A4650),TBP!$AW:$AW,MONTH(A4650))/100</f>
        <v>5.6799999999999996E-2</v>
      </c>
      <c r="C4650" cm="1">
        <f t="array" aca="1" ref="C4650" ca="1">+SUMIFS(OFFSET(TPM!$A:$A,,MATCH(YEAR(A4650),VALUE(TPM!$5:$5),0)-1),TPM!$W:$W,DAY(A4650),TPM!$X:$X,MONTH(A4650))/100</f>
        <v>8.5000000000000006E-2</v>
      </c>
      <c r="D4650" s="6">
        <f>+INDEX(TC!$C:$C,MATCH(A4650,TC!$E:$E,0))</f>
        <v>638.94000000000005</v>
      </c>
    </row>
    <row r="4651" spans="1:4" x14ac:dyDescent="0.35">
      <c r="A4651" s="2">
        <f t="shared" si="72"/>
        <v>44828</v>
      </c>
      <c r="B4651" cm="1">
        <f t="array" aca="1" ref="B4651" ca="1">+SUMIFS(OFFSET(TBP!$A:$A,,MATCH(YEAR(A4651),VALUE(TBP!$5:$5),0)-1),TBP!$AV:$AV,DAY(A4651),TBP!$AW:$AW,MONTH(A4651))/100</f>
        <v>5.6799999999999996E-2</v>
      </c>
      <c r="C4651" cm="1">
        <f t="array" aca="1" ref="C4651" ca="1">+SUMIFS(OFFSET(TPM!$A:$A,,MATCH(YEAR(A4651),VALUE(TPM!$5:$5),0)-1),TPM!$W:$W,DAY(A4651),TPM!$X:$X,MONTH(A4651))/100</f>
        <v>8.5000000000000006E-2</v>
      </c>
      <c r="D4651" s="6">
        <f>+INDEX(TC!$C:$C,MATCH(A4651,TC!$E:$E,0))</f>
        <v>640.39</v>
      </c>
    </row>
    <row r="4652" spans="1:4" x14ac:dyDescent="0.35">
      <c r="A4652" s="2">
        <f t="shared" si="72"/>
        <v>44829</v>
      </c>
      <c r="B4652" cm="1">
        <f t="array" aca="1" ref="B4652" ca="1">+SUMIFS(OFFSET(TBP!$A:$A,,MATCH(YEAR(A4652),VALUE(TBP!$5:$5),0)-1),TBP!$AV:$AV,DAY(A4652),TBP!$AW:$AW,MONTH(A4652))/100</f>
        <v>5.6799999999999996E-2</v>
      </c>
      <c r="C4652" cm="1">
        <f t="array" aca="1" ref="C4652" ca="1">+SUMIFS(OFFSET(TPM!$A:$A,,MATCH(YEAR(A4652),VALUE(TPM!$5:$5),0)-1),TPM!$W:$W,DAY(A4652),TPM!$X:$X,MONTH(A4652))/100</f>
        <v>8.5000000000000006E-2</v>
      </c>
      <c r="D4652" s="6">
        <f>+INDEX(TC!$C:$C,MATCH(A4652,TC!$E:$E,0))</f>
        <v>640.39</v>
      </c>
    </row>
    <row r="4653" spans="1:4" x14ac:dyDescent="0.35">
      <c r="A4653" s="2">
        <f t="shared" si="72"/>
        <v>44830</v>
      </c>
      <c r="B4653" cm="1">
        <f t="array" aca="1" ref="B4653" ca="1">+SUMIFS(OFFSET(TBP!$A:$A,,MATCH(YEAR(A4653),VALUE(TBP!$5:$5),0)-1),TBP!$AV:$AV,DAY(A4653),TBP!$AW:$AW,MONTH(A4653))/100</f>
        <v>5.6799999999999996E-2</v>
      </c>
      <c r="C4653" cm="1">
        <f t="array" aca="1" ref="C4653" ca="1">+SUMIFS(OFFSET(TPM!$A:$A,,MATCH(YEAR(A4653),VALUE(TPM!$5:$5),0)-1),TPM!$W:$W,DAY(A4653),TPM!$X:$X,MONTH(A4653))/100</f>
        <v>8.5000000000000006E-2</v>
      </c>
      <c r="D4653" s="6">
        <f>+INDEX(TC!$C:$C,MATCH(A4653,TC!$E:$E,0))</f>
        <v>640.39</v>
      </c>
    </row>
    <row r="4654" spans="1:4" x14ac:dyDescent="0.35">
      <c r="A4654" s="2">
        <f t="shared" si="72"/>
        <v>44831</v>
      </c>
      <c r="B4654" cm="1">
        <f t="array" aca="1" ref="B4654" ca="1">+SUMIFS(OFFSET(TBP!$A:$A,,MATCH(YEAR(A4654),VALUE(TBP!$5:$5),0)-1),TBP!$AV:$AV,DAY(A4654),TBP!$AW:$AW,MONTH(A4654))/100</f>
        <v>5.6799999999999996E-2</v>
      </c>
      <c r="C4654" cm="1">
        <f t="array" aca="1" ref="C4654" ca="1">+SUMIFS(OFFSET(TPM!$A:$A,,MATCH(YEAR(A4654),VALUE(TPM!$5:$5),0)-1),TPM!$W:$W,DAY(A4654),TPM!$X:$X,MONTH(A4654))/100</f>
        <v>8.5000000000000006E-2</v>
      </c>
      <c r="D4654" s="6">
        <f>+INDEX(TC!$C:$C,MATCH(A4654,TC!$E:$E,0))</f>
        <v>641.96</v>
      </c>
    </row>
    <row r="4655" spans="1:4" x14ac:dyDescent="0.35">
      <c r="A4655" s="2">
        <f t="shared" si="72"/>
        <v>44832</v>
      </c>
      <c r="B4655" cm="1">
        <f t="array" aca="1" ref="B4655" ca="1">+SUMIFS(OFFSET(TBP!$A:$A,,MATCH(YEAR(A4655),VALUE(TBP!$5:$5),0)-1),TBP!$AV:$AV,DAY(A4655),TBP!$AW:$AW,MONTH(A4655))/100</f>
        <v>5.6799999999999996E-2</v>
      </c>
      <c r="C4655" cm="1">
        <f t="array" aca="1" ref="C4655" ca="1">+SUMIFS(OFFSET(TPM!$A:$A,,MATCH(YEAR(A4655),VALUE(TPM!$5:$5),0)-1),TPM!$W:$W,DAY(A4655),TPM!$X:$X,MONTH(A4655))/100</f>
        <v>8.5000000000000006E-2</v>
      </c>
      <c r="D4655" s="6">
        <f>+INDEX(TC!$C:$C,MATCH(A4655,TC!$E:$E,0))</f>
        <v>641.26</v>
      </c>
    </row>
    <row r="4656" spans="1:4" x14ac:dyDescent="0.35">
      <c r="A4656" s="2">
        <f t="shared" si="72"/>
        <v>44833</v>
      </c>
      <c r="B4656" cm="1">
        <f t="array" aca="1" ref="B4656" ca="1">+SUMIFS(OFFSET(TBP!$A:$A,,MATCH(YEAR(A4656),VALUE(TBP!$5:$5),0)-1),TBP!$AV:$AV,DAY(A4656),TBP!$AW:$AW,MONTH(A4656))/100</f>
        <v>5.8499999999999996E-2</v>
      </c>
      <c r="C4656" cm="1">
        <f t="array" aca="1" ref="C4656" ca="1">+SUMIFS(OFFSET(TPM!$A:$A,,MATCH(YEAR(A4656),VALUE(TPM!$5:$5),0)-1),TPM!$W:$W,DAY(A4656),TPM!$X:$X,MONTH(A4656))/100</f>
        <v>8.5000000000000006E-2</v>
      </c>
      <c r="D4656" s="6">
        <f>+INDEX(TC!$C:$C,MATCH(A4656,TC!$E:$E,0))</f>
        <v>636.39</v>
      </c>
    </row>
    <row r="4657" spans="1:4" x14ac:dyDescent="0.35">
      <c r="A4657" s="2">
        <f t="shared" si="72"/>
        <v>44834</v>
      </c>
      <c r="B4657" cm="1">
        <f t="array" aca="1" ref="B4657" ca="1">+SUMIFS(OFFSET(TBP!$A:$A,,MATCH(YEAR(A4657),VALUE(TBP!$5:$5),0)-1),TBP!$AV:$AV,DAY(A4657),TBP!$AW:$AW,MONTH(A4657))/100</f>
        <v>5.8499999999999996E-2</v>
      </c>
      <c r="C4657" cm="1">
        <f t="array" aca="1" ref="C4657" ca="1">+SUMIFS(OFFSET(TPM!$A:$A,,MATCH(YEAR(A4657),VALUE(TPM!$5:$5),0)-1),TPM!$W:$W,DAY(A4657),TPM!$X:$X,MONTH(A4657))/100</f>
        <v>8.5000000000000006E-2</v>
      </c>
      <c r="D4657" s="6">
        <f>+INDEX(TC!$C:$C,MATCH(A4657,TC!$E:$E,0))</f>
        <v>632.72</v>
      </c>
    </row>
    <row r="4658" spans="1:4" x14ac:dyDescent="0.35">
      <c r="A4658" s="2">
        <f t="shared" si="72"/>
        <v>44835</v>
      </c>
      <c r="B4658" cm="1">
        <f t="array" aca="1" ref="B4658" ca="1">+SUMIFS(OFFSET(TBP!$A:$A,,MATCH(YEAR(A4658),VALUE(TBP!$5:$5),0)-1),TBP!$AV:$AV,DAY(A4658),TBP!$AW:$AW,MONTH(A4658))/100</f>
        <v>5.8499999999999996E-2</v>
      </c>
      <c r="C4658" cm="1">
        <f t="array" aca="1" ref="C4658" ca="1">+SUMIFS(OFFSET(TPM!$A:$A,,MATCH(YEAR(A4658),VALUE(TPM!$5:$5),0)-1),TPM!$W:$W,DAY(A4658),TPM!$X:$X,MONTH(A4658))/100</f>
        <v>8.5000000000000006E-2</v>
      </c>
      <c r="D4658" s="6">
        <f>+INDEX(TC!$C:$C,MATCH(A4658,TC!$E:$E,0))</f>
        <v>631.32000000000005</v>
      </c>
    </row>
    <row r="4659" spans="1:4" x14ac:dyDescent="0.35">
      <c r="A4659" s="2">
        <f t="shared" si="72"/>
        <v>44836</v>
      </c>
      <c r="B4659" cm="1">
        <f t="array" aca="1" ref="B4659" ca="1">+SUMIFS(OFFSET(TBP!$A:$A,,MATCH(YEAR(A4659),VALUE(TBP!$5:$5),0)-1),TBP!$AV:$AV,DAY(A4659),TBP!$AW:$AW,MONTH(A4659))/100</f>
        <v>5.8499999999999996E-2</v>
      </c>
      <c r="C4659" cm="1">
        <f t="array" aca="1" ref="C4659" ca="1">+SUMIFS(OFFSET(TPM!$A:$A,,MATCH(YEAR(A4659),VALUE(TPM!$5:$5),0)-1),TPM!$W:$W,DAY(A4659),TPM!$X:$X,MONTH(A4659))/100</f>
        <v>8.5000000000000006E-2</v>
      </c>
      <c r="D4659" s="6">
        <f>+INDEX(TC!$C:$C,MATCH(A4659,TC!$E:$E,0))</f>
        <v>631.32000000000005</v>
      </c>
    </row>
    <row r="4660" spans="1:4" x14ac:dyDescent="0.35">
      <c r="A4660" s="2">
        <f t="shared" si="72"/>
        <v>44837</v>
      </c>
      <c r="B4660" cm="1">
        <f t="array" aca="1" ref="B4660" ca="1">+SUMIFS(OFFSET(TBP!$A:$A,,MATCH(YEAR(A4660),VALUE(TBP!$5:$5),0)-1),TBP!$AV:$AV,DAY(A4660),TBP!$AW:$AW,MONTH(A4660))/100</f>
        <v>5.8499999999999996E-2</v>
      </c>
      <c r="C4660" cm="1">
        <f t="array" aca="1" ref="C4660" ca="1">+SUMIFS(OFFSET(TPM!$A:$A,,MATCH(YEAR(A4660),VALUE(TPM!$5:$5),0)-1),TPM!$W:$W,DAY(A4660),TPM!$X:$X,MONTH(A4660))/100</f>
        <v>8.5000000000000006E-2</v>
      </c>
      <c r="D4660" s="6">
        <f>+INDEX(TC!$C:$C,MATCH(A4660,TC!$E:$E,0))</f>
        <v>631.32000000000005</v>
      </c>
    </row>
    <row r="4661" spans="1:4" x14ac:dyDescent="0.35">
      <c r="A4661" s="2">
        <f t="shared" si="72"/>
        <v>44838</v>
      </c>
      <c r="B4661" cm="1">
        <f t="array" aca="1" ref="B4661" ca="1">+SUMIFS(OFFSET(TBP!$A:$A,,MATCH(YEAR(A4661),VALUE(TBP!$5:$5),0)-1),TBP!$AV:$AV,DAY(A4661),TBP!$AW:$AW,MONTH(A4661))/100</f>
        <v>5.8499999999999996E-2</v>
      </c>
      <c r="C4661" cm="1">
        <f t="array" aca="1" ref="C4661" ca="1">+SUMIFS(OFFSET(TPM!$A:$A,,MATCH(YEAR(A4661),VALUE(TPM!$5:$5),0)-1),TPM!$W:$W,DAY(A4661),TPM!$X:$X,MONTH(A4661))/100</f>
        <v>8.5000000000000006E-2</v>
      </c>
      <c r="D4661" s="6">
        <f>+INDEX(TC!$C:$C,MATCH(A4661,TC!$E:$E,0))</f>
        <v>631.33000000000004</v>
      </c>
    </row>
    <row r="4662" spans="1:4" x14ac:dyDescent="0.35">
      <c r="A4662" s="2">
        <f t="shared" si="72"/>
        <v>44839</v>
      </c>
      <c r="B4662" cm="1">
        <f t="array" aca="1" ref="B4662" ca="1">+SUMIFS(OFFSET(TBP!$A:$A,,MATCH(YEAR(A4662),VALUE(TBP!$5:$5),0)-1),TBP!$AV:$AV,DAY(A4662),TBP!$AW:$AW,MONTH(A4662))/100</f>
        <v>5.8499999999999996E-2</v>
      </c>
      <c r="C4662" cm="1">
        <f t="array" aca="1" ref="C4662" ca="1">+SUMIFS(OFFSET(TPM!$A:$A,,MATCH(YEAR(A4662),VALUE(TPM!$5:$5),0)-1),TPM!$W:$W,DAY(A4662),TPM!$X:$X,MONTH(A4662))/100</f>
        <v>8.5000000000000006E-2</v>
      </c>
      <c r="D4662" s="6">
        <f>+INDEX(TC!$C:$C,MATCH(A4662,TC!$E:$E,0))</f>
        <v>635.42999999999995</v>
      </c>
    </row>
    <row r="4663" spans="1:4" x14ac:dyDescent="0.35">
      <c r="A4663" s="2">
        <f t="shared" si="72"/>
        <v>44840</v>
      </c>
      <c r="B4663" cm="1">
        <f t="array" aca="1" ref="B4663" ca="1">+SUMIFS(OFFSET(TBP!$A:$A,,MATCH(YEAR(A4663),VALUE(TBP!$5:$5),0)-1),TBP!$AV:$AV,DAY(A4663),TBP!$AW:$AW,MONTH(A4663))/100</f>
        <v>5.9000000000000004E-2</v>
      </c>
      <c r="C4663" cm="1">
        <f t="array" aca="1" ref="C4663" ca="1">+SUMIFS(OFFSET(TPM!$A:$A,,MATCH(YEAR(A4663),VALUE(TPM!$5:$5),0)-1),TPM!$W:$W,DAY(A4663),TPM!$X:$X,MONTH(A4663))/100</f>
        <v>8.5000000000000006E-2</v>
      </c>
      <c r="D4663" s="6">
        <f>+INDEX(TC!$C:$C,MATCH(A4663,TC!$E:$E,0))</f>
        <v>640.25</v>
      </c>
    </row>
    <row r="4664" spans="1:4" x14ac:dyDescent="0.35">
      <c r="A4664" s="2">
        <f t="shared" si="72"/>
        <v>44841</v>
      </c>
      <c r="B4664" cm="1">
        <f t="array" aca="1" ref="B4664" ca="1">+SUMIFS(OFFSET(TBP!$A:$A,,MATCH(YEAR(A4664),VALUE(TBP!$5:$5),0)-1),TBP!$AV:$AV,DAY(A4664),TBP!$AW:$AW,MONTH(A4664))/100</f>
        <v>5.9000000000000004E-2</v>
      </c>
      <c r="C4664" cm="1">
        <f t="array" aca="1" ref="C4664" ca="1">+SUMIFS(OFFSET(TPM!$A:$A,,MATCH(YEAR(A4664),VALUE(TPM!$5:$5),0)-1),TPM!$W:$W,DAY(A4664),TPM!$X:$X,MONTH(A4664))/100</f>
        <v>8.5000000000000006E-2</v>
      </c>
      <c r="D4664" s="6">
        <f>+INDEX(TC!$C:$C,MATCH(A4664,TC!$E:$E,0))</f>
        <v>642.02</v>
      </c>
    </row>
    <row r="4665" spans="1:4" x14ac:dyDescent="0.35">
      <c r="A4665" s="2">
        <f t="shared" si="72"/>
        <v>44842</v>
      </c>
      <c r="B4665" cm="1">
        <f t="array" aca="1" ref="B4665" ca="1">+SUMIFS(OFFSET(TBP!$A:$A,,MATCH(YEAR(A4665),VALUE(TBP!$5:$5),0)-1),TBP!$AV:$AV,DAY(A4665),TBP!$AW:$AW,MONTH(A4665))/100</f>
        <v>5.9000000000000004E-2</v>
      </c>
      <c r="C4665" cm="1">
        <f t="array" aca="1" ref="C4665" ca="1">+SUMIFS(OFFSET(TPM!$A:$A,,MATCH(YEAR(A4665),VALUE(TPM!$5:$5),0)-1),TPM!$W:$W,DAY(A4665),TPM!$X:$X,MONTH(A4665))/100</f>
        <v>8.5000000000000006E-2</v>
      </c>
      <c r="D4665" s="6">
        <f>+INDEX(TC!$C:$C,MATCH(A4665,TC!$E:$E,0))</f>
        <v>639.35</v>
      </c>
    </row>
    <row r="4666" spans="1:4" x14ac:dyDescent="0.35">
      <c r="A4666" s="2">
        <f t="shared" si="72"/>
        <v>44843</v>
      </c>
      <c r="B4666" cm="1">
        <f t="array" aca="1" ref="B4666" ca="1">+SUMIFS(OFFSET(TBP!$A:$A,,MATCH(YEAR(A4666),VALUE(TBP!$5:$5),0)-1),TBP!$AV:$AV,DAY(A4666),TBP!$AW:$AW,MONTH(A4666))/100</f>
        <v>5.9000000000000004E-2</v>
      </c>
      <c r="C4666" cm="1">
        <f t="array" aca="1" ref="C4666" ca="1">+SUMIFS(OFFSET(TPM!$A:$A,,MATCH(YEAR(A4666),VALUE(TPM!$5:$5),0)-1),TPM!$W:$W,DAY(A4666),TPM!$X:$X,MONTH(A4666))/100</f>
        <v>8.5000000000000006E-2</v>
      </c>
      <c r="D4666" s="6">
        <f>+INDEX(TC!$C:$C,MATCH(A4666,TC!$E:$E,0))</f>
        <v>639.35</v>
      </c>
    </row>
    <row r="4667" spans="1:4" x14ac:dyDescent="0.35">
      <c r="A4667" s="2">
        <f t="shared" si="72"/>
        <v>44844</v>
      </c>
      <c r="B4667" cm="1">
        <f t="array" aca="1" ref="B4667" ca="1">+SUMIFS(OFFSET(TBP!$A:$A,,MATCH(YEAR(A4667),VALUE(TBP!$5:$5),0)-1),TBP!$AV:$AV,DAY(A4667),TBP!$AW:$AW,MONTH(A4667))/100</f>
        <v>5.9000000000000004E-2</v>
      </c>
      <c r="C4667" cm="1">
        <f t="array" aca="1" ref="C4667" ca="1">+SUMIFS(OFFSET(TPM!$A:$A,,MATCH(YEAR(A4667),VALUE(TPM!$5:$5),0)-1),TPM!$W:$W,DAY(A4667),TPM!$X:$X,MONTH(A4667))/100</f>
        <v>8.5000000000000006E-2</v>
      </c>
      <c r="D4667" s="6">
        <f>+INDEX(TC!$C:$C,MATCH(A4667,TC!$E:$E,0))</f>
        <v>639.35</v>
      </c>
    </row>
    <row r="4668" spans="1:4" x14ac:dyDescent="0.35">
      <c r="A4668" s="2">
        <f t="shared" si="72"/>
        <v>44845</v>
      </c>
      <c r="B4668" cm="1">
        <f t="array" aca="1" ref="B4668" ca="1">+SUMIFS(OFFSET(TBP!$A:$A,,MATCH(YEAR(A4668),VALUE(TBP!$5:$5),0)-1),TBP!$AV:$AV,DAY(A4668),TBP!$AW:$AW,MONTH(A4668))/100</f>
        <v>5.9000000000000004E-2</v>
      </c>
      <c r="C4668" cm="1">
        <f t="array" aca="1" ref="C4668" ca="1">+SUMIFS(OFFSET(TPM!$A:$A,,MATCH(YEAR(A4668),VALUE(TPM!$5:$5),0)-1),TPM!$W:$W,DAY(A4668),TPM!$X:$X,MONTH(A4668))/100</f>
        <v>8.5000000000000006E-2</v>
      </c>
      <c r="D4668" s="6">
        <f>+INDEX(TC!$C:$C,MATCH(A4668,TC!$E:$E,0))</f>
        <v>635.19000000000005</v>
      </c>
    </row>
    <row r="4669" spans="1:4" x14ac:dyDescent="0.35">
      <c r="A4669" s="2">
        <f t="shared" si="72"/>
        <v>44846</v>
      </c>
      <c r="B4669" cm="1">
        <f t="array" aca="1" ref="B4669" ca="1">+SUMIFS(OFFSET(TBP!$A:$A,,MATCH(YEAR(A4669),VALUE(TBP!$5:$5),0)-1),TBP!$AV:$AV,DAY(A4669),TBP!$AW:$AW,MONTH(A4669))/100</f>
        <v>5.9000000000000004E-2</v>
      </c>
      <c r="C4669" cm="1">
        <f t="array" aca="1" ref="C4669" ca="1">+SUMIFS(OFFSET(TPM!$A:$A,,MATCH(YEAR(A4669),VALUE(TPM!$5:$5),0)-1),TPM!$W:$W,DAY(A4669),TPM!$X:$X,MONTH(A4669))/100</f>
        <v>8.5000000000000006E-2</v>
      </c>
      <c r="D4669" s="6">
        <f>+INDEX(TC!$C:$C,MATCH(A4669,TC!$E:$E,0))</f>
        <v>631.85</v>
      </c>
    </row>
    <row r="4670" spans="1:4" x14ac:dyDescent="0.35">
      <c r="A4670" s="2">
        <f t="shared" si="72"/>
        <v>44847</v>
      </c>
      <c r="B4670" cm="1">
        <f t="array" aca="1" ref="B4670" ca="1">+SUMIFS(OFFSET(TBP!$A:$A,,MATCH(YEAR(A4670),VALUE(TBP!$5:$5),0)-1),TBP!$AV:$AV,DAY(A4670),TBP!$AW:$AW,MONTH(A4670))/100</f>
        <v>0.06</v>
      </c>
      <c r="C4670" cm="1">
        <f t="array" aca="1" ref="C4670" ca="1">+SUMIFS(OFFSET(TPM!$A:$A,,MATCH(YEAR(A4670),VALUE(TPM!$5:$5),0)-1),TPM!$W:$W,DAY(A4670),TPM!$X:$X,MONTH(A4670))/100</f>
        <v>8.5000000000000006E-2</v>
      </c>
      <c r="D4670" s="6">
        <f>+INDEX(TC!$C:$C,MATCH(A4670,TC!$E:$E,0))</f>
        <v>628.32000000000005</v>
      </c>
    </row>
    <row r="4671" spans="1:4" x14ac:dyDescent="0.35">
      <c r="A4671" s="2">
        <f t="shared" si="72"/>
        <v>44848</v>
      </c>
      <c r="B4671" cm="1">
        <f t="array" aca="1" ref="B4671" ca="1">+SUMIFS(OFFSET(TBP!$A:$A,,MATCH(YEAR(A4671),VALUE(TBP!$5:$5),0)-1),TBP!$AV:$AV,DAY(A4671),TBP!$AW:$AW,MONTH(A4671))/100</f>
        <v>0.06</v>
      </c>
      <c r="C4671" cm="1">
        <f t="array" aca="1" ref="C4671" ca="1">+SUMIFS(OFFSET(TPM!$A:$A,,MATCH(YEAR(A4671),VALUE(TPM!$5:$5),0)-1),TPM!$W:$W,DAY(A4671),TPM!$X:$X,MONTH(A4671))/100</f>
        <v>8.5000000000000006E-2</v>
      </c>
      <c r="D4671" s="6">
        <f>+INDEX(TC!$C:$C,MATCH(A4671,TC!$E:$E,0))</f>
        <v>624.72</v>
      </c>
    </row>
    <row r="4672" spans="1:4" x14ac:dyDescent="0.35">
      <c r="A4672" s="2">
        <f t="shared" si="72"/>
        <v>44849</v>
      </c>
      <c r="B4672" cm="1">
        <f t="array" aca="1" ref="B4672" ca="1">+SUMIFS(OFFSET(TBP!$A:$A,,MATCH(YEAR(A4672),VALUE(TBP!$5:$5),0)-1),TBP!$AV:$AV,DAY(A4672),TBP!$AW:$AW,MONTH(A4672))/100</f>
        <v>0.06</v>
      </c>
      <c r="C4672" cm="1">
        <f t="array" aca="1" ref="C4672" ca="1">+SUMIFS(OFFSET(TPM!$A:$A,,MATCH(YEAR(A4672),VALUE(TPM!$5:$5),0)-1),TPM!$W:$W,DAY(A4672),TPM!$X:$X,MONTH(A4672))/100</f>
        <v>8.5000000000000006E-2</v>
      </c>
      <c r="D4672" s="6">
        <f>+INDEX(TC!$C:$C,MATCH(A4672,TC!$E:$E,0))</f>
        <v>621.03</v>
      </c>
    </row>
    <row r="4673" spans="1:4" x14ac:dyDescent="0.35">
      <c r="A4673" s="2">
        <f t="shared" si="72"/>
        <v>44850</v>
      </c>
      <c r="B4673" cm="1">
        <f t="array" aca="1" ref="B4673" ca="1">+SUMIFS(OFFSET(TBP!$A:$A,,MATCH(YEAR(A4673),VALUE(TBP!$5:$5),0)-1),TBP!$AV:$AV,DAY(A4673),TBP!$AW:$AW,MONTH(A4673))/100</f>
        <v>0.06</v>
      </c>
      <c r="C4673" cm="1">
        <f t="array" aca="1" ref="C4673" ca="1">+SUMIFS(OFFSET(TPM!$A:$A,,MATCH(YEAR(A4673),VALUE(TPM!$5:$5),0)-1),TPM!$W:$W,DAY(A4673),TPM!$X:$X,MONTH(A4673))/100</f>
        <v>8.5000000000000006E-2</v>
      </c>
      <c r="D4673" s="6">
        <f>+INDEX(TC!$C:$C,MATCH(A4673,TC!$E:$E,0))</f>
        <v>621.03</v>
      </c>
    </row>
    <row r="4674" spans="1:4" x14ac:dyDescent="0.35">
      <c r="A4674" s="2">
        <f t="shared" si="72"/>
        <v>44851</v>
      </c>
      <c r="B4674" cm="1">
        <f t="array" aca="1" ref="B4674" ca="1">+SUMIFS(OFFSET(TBP!$A:$A,,MATCH(YEAR(A4674),VALUE(TBP!$5:$5),0)-1),TBP!$AV:$AV,DAY(A4674),TBP!$AW:$AW,MONTH(A4674))/100</f>
        <v>0.06</v>
      </c>
      <c r="C4674" cm="1">
        <f t="array" aca="1" ref="C4674" ca="1">+SUMIFS(OFFSET(TPM!$A:$A,,MATCH(YEAR(A4674),VALUE(TPM!$5:$5),0)-1),TPM!$W:$W,DAY(A4674),TPM!$X:$X,MONTH(A4674))/100</f>
        <v>8.5000000000000006E-2</v>
      </c>
      <c r="D4674" s="6">
        <f>+INDEX(TC!$C:$C,MATCH(A4674,TC!$E:$E,0))</f>
        <v>621.03</v>
      </c>
    </row>
    <row r="4675" spans="1:4" x14ac:dyDescent="0.35">
      <c r="A4675" s="2">
        <f t="shared" si="72"/>
        <v>44852</v>
      </c>
      <c r="B4675" cm="1">
        <f t="array" aca="1" ref="B4675" ca="1">+SUMIFS(OFFSET(TBP!$A:$A,,MATCH(YEAR(A4675),VALUE(TBP!$5:$5),0)-1),TBP!$AV:$AV,DAY(A4675),TBP!$AW:$AW,MONTH(A4675))/100</f>
        <v>0.06</v>
      </c>
      <c r="C4675" cm="1">
        <f t="array" aca="1" ref="C4675" ca="1">+SUMIFS(OFFSET(TPM!$A:$A,,MATCH(YEAR(A4675),VALUE(TPM!$5:$5),0)-1),TPM!$W:$W,DAY(A4675),TPM!$X:$X,MONTH(A4675))/100</f>
        <v>8.5000000000000006E-2</v>
      </c>
      <c r="D4675" s="6">
        <f>+INDEX(TC!$C:$C,MATCH(A4675,TC!$E:$E,0))</f>
        <v>619.92999999999995</v>
      </c>
    </row>
    <row r="4676" spans="1:4" x14ac:dyDescent="0.35">
      <c r="A4676" s="2">
        <f t="shared" ref="A4676:A4739" si="73">+A4675+1</f>
        <v>44853</v>
      </c>
      <c r="B4676" cm="1">
        <f t="array" aca="1" ref="B4676" ca="1">+SUMIFS(OFFSET(TBP!$A:$A,,MATCH(YEAR(A4676),VALUE(TBP!$5:$5),0)-1),TBP!$AV:$AV,DAY(A4676),TBP!$AW:$AW,MONTH(A4676))/100</f>
        <v>0.06</v>
      </c>
      <c r="C4676" cm="1">
        <f t="array" aca="1" ref="C4676" ca="1">+SUMIFS(OFFSET(TPM!$A:$A,,MATCH(YEAR(A4676),VALUE(TPM!$5:$5),0)-1),TPM!$W:$W,DAY(A4676),TPM!$X:$X,MONTH(A4676))/100</f>
        <v>8.5000000000000006E-2</v>
      </c>
      <c r="D4676" s="6">
        <f>+INDEX(TC!$C:$C,MATCH(A4676,TC!$E:$E,0))</f>
        <v>623.41999999999996</v>
      </c>
    </row>
    <row r="4677" spans="1:4" x14ac:dyDescent="0.35">
      <c r="A4677" s="2">
        <f t="shared" si="73"/>
        <v>44854</v>
      </c>
      <c r="B4677" cm="1">
        <f t="array" aca="1" ref="B4677" ca="1">+SUMIFS(OFFSET(TBP!$A:$A,,MATCH(YEAR(A4677),VALUE(TBP!$5:$5),0)-1),TBP!$AV:$AV,DAY(A4677),TBP!$AW:$AW,MONTH(A4677))/100</f>
        <v>6.0499999999999998E-2</v>
      </c>
      <c r="C4677" cm="1">
        <f t="array" aca="1" ref="C4677" ca="1">+SUMIFS(OFFSET(TPM!$A:$A,,MATCH(YEAR(A4677),VALUE(TPM!$5:$5),0)-1),TPM!$W:$W,DAY(A4677),TPM!$X:$X,MONTH(A4677))/100</f>
        <v>8.5000000000000006E-2</v>
      </c>
      <c r="D4677" s="6">
        <f>+INDEX(TC!$C:$C,MATCH(A4677,TC!$E:$E,0))</f>
        <v>624.86</v>
      </c>
    </row>
    <row r="4678" spans="1:4" x14ac:dyDescent="0.35">
      <c r="A4678" s="2">
        <f t="shared" si="73"/>
        <v>44855</v>
      </c>
      <c r="B4678" cm="1">
        <f t="array" aca="1" ref="B4678" ca="1">+SUMIFS(OFFSET(TBP!$A:$A,,MATCH(YEAR(A4678),VALUE(TBP!$5:$5),0)-1),TBP!$AV:$AV,DAY(A4678),TBP!$AW:$AW,MONTH(A4678))/100</f>
        <v>6.0499999999999998E-2</v>
      </c>
      <c r="C4678" cm="1">
        <f t="array" aca="1" ref="C4678" ca="1">+SUMIFS(OFFSET(TPM!$A:$A,,MATCH(YEAR(A4678),VALUE(TPM!$5:$5),0)-1),TPM!$W:$W,DAY(A4678),TPM!$X:$X,MONTH(A4678))/100</f>
        <v>8.5000000000000006E-2</v>
      </c>
      <c r="D4678" s="6">
        <f>+INDEX(TC!$C:$C,MATCH(A4678,TC!$E:$E,0))</f>
        <v>628.28</v>
      </c>
    </row>
    <row r="4679" spans="1:4" x14ac:dyDescent="0.35">
      <c r="A4679" s="2">
        <f t="shared" si="73"/>
        <v>44856</v>
      </c>
      <c r="B4679" cm="1">
        <f t="array" aca="1" ref="B4679" ca="1">+SUMIFS(OFFSET(TBP!$A:$A,,MATCH(YEAR(A4679),VALUE(TBP!$5:$5),0)-1),TBP!$AV:$AV,DAY(A4679),TBP!$AW:$AW,MONTH(A4679))/100</f>
        <v>6.0499999999999998E-2</v>
      </c>
      <c r="C4679" cm="1">
        <f t="array" aca="1" ref="C4679" ca="1">+SUMIFS(OFFSET(TPM!$A:$A,,MATCH(YEAR(A4679),VALUE(TPM!$5:$5),0)-1),TPM!$W:$W,DAY(A4679),TPM!$X:$X,MONTH(A4679))/100</f>
        <v>8.5000000000000006E-2</v>
      </c>
      <c r="D4679" s="6">
        <f>+INDEX(TC!$C:$C,MATCH(A4679,TC!$E:$E,0))</f>
        <v>629.49</v>
      </c>
    </row>
    <row r="4680" spans="1:4" x14ac:dyDescent="0.35">
      <c r="A4680" s="2">
        <f t="shared" si="73"/>
        <v>44857</v>
      </c>
      <c r="B4680" cm="1">
        <f t="array" aca="1" ref="B4680" ca="1">+SUMIFS(OFFSET(TBP!$A:$A,,MATCH(YEAR(A4680),VALUE(TBP!$5:$5),0)-1),TBP!$AV:$AV,DAY(A4680),TBP!$AW:$AW,MONTH(A4680))/100</f>
        <v>6.0499999999999998E-2</v>
      </c>
      <c r="C4680" cm="1">
        <f t="array" aca="1" ref="C4680" ca="1">+SUMIFS(OFFSET(TPM!$A:$A,,MATCH(YEAR(A4680),VALUE(TPM!$5:$5),0)-1),TPM!$W:$W,DAY(A4680),TPM!$X:$X,MONTH(A4680))/100</f>
        <v>8.5000000000000006E-2</v>
      </c>
      <c r="D4680" s="6">
        <f>+INDEX(TC!$C:$C,MATCH(A4680,TC!$E:$E,0))</f>
        <v>629.49</v>
      </c>
    </row>
    <row r="4681" spans="1:4" x14ac:dyDescent="0.35">
      <c r="A4681" s="2">
        <f t="shared" si="73"/>
        <v>44858</v>
      </c>
      <c r="B4681" cm="1">
        <f t="array" aca="1" ref="B4681" ca="1">+SUMIFS(OFFSET(TBP!$A:$A,,MATCH(YEAR(A4681),VALUE(TBP!$5:$5),0)-1),TBP!$AV:$AV,DAY(A4681),TBP!$AW:$AW,MONTH(A4681))/100</f>
        <v>6.0499999999999998E-2</v>
      </c>
      <c r="C4681" cm="1">
        <f t="array" aca="1" ref="C4681" ca="1">+SUMIFS(OFFSET(TPM!$A:$A,,MATCH(YEAR(A4681),VALUE(TPM!$5:$5),0)-1),TPM!$W:$W,DAY(A4681),TPM!$X:$X,MONTH(A4681))/100</f>
        <v>8.5000000000000006E-2</v>
      </c>
      <c r="D4681" s="6">
        <f>+INDEX(TC!$C:$C,MATCH(A4681,TC!$E:$E,0))</f>
        <v>629.49</v>
      </c>
    </row>
    <row r="4682" spans="1:4" x14ac:dyDescent="0.35">
      <c r="A4682" s="2">
        <f t="shared" si="73"/>
        <v>44859</v>
      </c>
      <c r="B4682" cm="1">
        <f t="array" aca="1" ref="B4682" ca="1">+SUMIFS(OFFSET(TBP!$A:$A,,MATCH(YEAR(A4682),VALUE(TBP!$5:$5),0)-1),TBP!$AV:$AV,DAY(A4682),TBP!$AW:$AW,MONTH(A4682))/100</f>
        <v>6.0499999999999998E-2</v>
      </c>
      <c r="C4682" cm="1">
        <f t="array" aca="1" ref="C4682" ca="1">+SUMIFS(OFFSET(TPM!$A:$A,,MATCH(YEAR(A4682),VALUE(TPM!$5:$5),0)-1),TPM!$W:$W,DAY(A4682),TPM!$X:$X,MONTH(A4682))/100</f>
        <v>8.5000000000000006E-2</v>
      </c>
      <c r="D4682" s="6">
        <f>+INDEX(TC!$C:$C,MATCH(A4682,TC!$E:$E,0))</f>
        <v>630.25</v>
      </c>
    </row>
    <row r="4683" spans="1:4" x14ac:dyDescent="0.35">
      <c r="A4683" s="2">
        <f t="shared" si="73"/>
        <v>44860</v>
      </c>
      <c r="B4683" cm="1">
        <f t="array" aca="1" ref="B4683" ca="1">+SUMIFS(OFFSET(TBP!$A:$A,,MATCH(YEAR(A4683),VALUE(TBP!$5:$5),0)-1),TBP!$AV:$AV,DAY(A4683),TBP!$AW:$AW,MONTH(A4683))/100</f>
        <v>6.0499999999999998E-2</v>
      </c>
      <c r="C4683" cm="1">
        <f t="array" aca="1" ref="C4683" ca="1">+SUMIFS(OFFSET(TPM!$A:$A,,MATCH(YEAR(A4683),VALUE(TPM!$5:$5),0)-1),TPM!$W:$W,DAY(A4683),TPM!$X:$X,MONTH(A4683))/100</f>
        <v>8.5000000000000006E-2</v>
      </c>
      <c r="D4683" s="6">
        <f>+INDEX(TC!$C:$C,MATCH(A4683,TC!$E:$E,0))</f>
        <v>629.11</v>
      </c>
    </row>
    <row r="4684" spans="1:4" x14ac:dyDescent="0.35">
      <c r="A4684" s="2">
        <f t="shared" si="73"/>
        <v>44861</v>
      </c>
      <c r="B4684" cm="1">
        <f t="array" aca="1" ref="B4684" ca="1">+SUMIFS(OFFSET(TBP!$A:$A,,MATCH(YEAR(A4684),VALUE(TBP!$5:$5),0)-1),TBP!$AV:$AV,DAY(A4684),TBP!$AW:$AW,MONTH(A4684))/100</f>
        <v>6.0199999999999997E-2</v>
      </c>
      <c r="C4684" cm="1">
        <f t="array" aca="1" ref="C4684" ca="1">+SUMIFS(OFFSET(TPM!$A:$A,,MATCH(YEAR(A4684),VALUE(TPM!$5:$5),0)-1),TPM!$W:$W,DAY(A4684),TPM!$X:$X,MONTH(A4684))/100</f>
        <v>0.09</v>
      </c>
      <c r="D4684" s="6">
        <f>+INDEX(TC!$C:$C,MATCH(A4684,TC!$E:$E,0))</f>
        <v>626.80999999999995</v>
      </c>
    </row>
    <row r="4685" spans="1:4" x14ac:dyDescent="0.35">
      <c r="A4685" s="2">
        <f t="shared" si="73"/>
        <v>44862</v>
      </c>
      <c r="B4685" cm="1">
        <f t="array" aca="1" ref="B4685" ca="1">+SUMIFS(OFFSET(TBP!$A:$A,,MATCH(YEAR(A4685),VALUE(TBP!$5:$5),0)-1),TBP!$AV:$AV,DAY(A4685),TBP!$AW:$AW,MONTH(A4685))/100</f>
        <v>6.0199999999999997E-2</v>
      </c>
      <c r="C4685" cm="1">
        <f t="array" aca="1" ref="C4685" ca="1">+SUMIFS(OFFSET(TPM!$A:$A,,MATCH(YEAR(A4685),VALUE(TPM!$5:$5),0)-1),TPM!$W:$W,DAY(A4685),TPM!$X:$X,MONTH(A4685))/100</f>
        <v>0.09</v>
      </c>
      <c r="D4685" s="6">
        <f>+INDEX(TC!$C:$C,MATCH(A4685,TC!$E:$E,0))</f>
        <v>625.03</v>
      </c>
    </row>
    <row r="4686" spans="1:4" x14ac:dyDescent="0.35">
      <c r="A4686" s="2">
        <f t="shared" si="73"/>
        <v>44863</v>
      </c>
      <c r="B4686" cm="1">
        <f t="array" aca="1" ref="B4686" ca="1">+SUMIFS(OFFSET(TBP!$A:$A,,MATCH(YEAR(A4686),VALUE(TBP!$5:$5),0)-1),TBP!$AV:$AV,DAY(A4686),TBP!$AW:$AW,MONTH(A4686))/100</f>
        <v>6.0199999999999997E-2</v>
      </c>
      <c r="C4686" cm="1">
        <f t="array" aca="1" ref="C4686" ca="1">+SUMIFS(OFFSET(TPM!$A:$A,,MATCH(YEAR(A4686),VALUE(TPM!$5:$5),0)-1),TPM!$W:$W,DAY(A4686),TPM!$X:$X,MONTH(A4686))/100</f>
        <v>0.09</v>
      </c>
      <c r="D4686" s="6">
        <f>+INDEX(TC!$C:$C,MATCH(A4686,TC!$E:$E,0))</f>
        <v>622.34</v>
      </c>
    </row>
    <row r="4687" spans="1:4" x14ac:dyDescent="0.35">
      <c r="A4687" s="2">
        <f t="shared" si="73"/>
        <v>44864</v>
      </c>
      <c r="B4687" cm="1">
        <f t="array" aca="1" ref="B4687" ca="1">+SUMIFS(OFFSET(TBP!$A:$A,,MATCH(YEAR(A4687),VALUE(TBP!$5:$5),0)-1),TBP!$AV:$AV,DAY(A4687),TBP!$AW:$AW,MONTH(A4687))/100</f>
        <v>6.0199999999999997E-2</v>
      </c>
      <c r="C4687" cm="1">
        <f t="array" aca="1" ref="C4687" ca="1">+SUMIFS(OFFSET(TPM!$A:$A,,MATCH(YEAR(A4687),VALUE(TPM!$5:$5),0)-1),TPM!$W:$W,DAY(A4687),TPM!$X:$X,MONTH(A4687))/100</f>
        <v>0.09</v>
      </c>
      <c r="D4687" s="6">
        <f>+INDEX(TC!$C:$C,MATCH(A4687,TC!$E:$E,0))</f>
        <v>622.34</v>
      </c>
    </row>
    <row r="4688" spans="1:4" x14ac:dyDescent="0.35">
      <c r="A4688" s="2">
        <f t="shared" si="73"/>
        <v>44865</v>
      </c>
      <c r="B4688" cm="1">
        <f t="array" aca="1" ref="B4688" ca="1">+SUMIFS(OFFSET(TBP!$A:$A,,MATCH(YEAR(A4688),VALUE(TBP!$5:$5),0)-1),TBP!$AV:$AV,DAY(A4688),TBP!$AW:$AW,MONTH(A4688))/100</f>
        <v>6.0199999999999997E-2</v>
      </c>
      <c r="C4688" cm="1">
        <f t="array" aca="1" ref="C4688" ca="1">+SUMIFS(OFFSET(TPM!$A:$A,,MATCH(YEAR(A4688),VALUE(TPM!$5:$5),0)-1),TPM!$W:$W,DAY(A4688),TPM!$X:$X,MONTH(A4688))/100</f>
        <v>0.09</v>
      </c>
      <c r="D4688" s="6">
        <f>+INDEX(TC!$C:$C,MATCH(A4688,TC!$E:$E,0))</f>
        <v>622.34</v>
      </c>
    </row>
    <row r="4689" spans="1:4" x14ac:dyDescent="0.35">
      <c r="A4689" s="2">
        <f t="shared" si="73"/>
        <v>44866</v>
      </c>
      <c r="B4689" cm="1">
        <f t="array" aca="1" ref="B4689" ca="1">+SUMIFS(OFFSET(TBP!$A:$A,,MATCH(YEAR(A4689),VALUE(TBP!$5:$5),0)-1),TBP!$AV:$AV,DAY(A4689),TBP!$AW:$AW,MONTH(A4689))/100</f>
        <v>6.0199999999999997E-2</v>
      </c>
      <c r="C4689" cm="1">
        <f t="array" aca="1" ref="C4689" ca="1">+SUMIFS(OFFSET(TPM!$A:$A,,MATCH(YEAR(A4689),VALUE(TPM!$5:$5),0)-1),TPM!$W:$W,DAY(A4689),TPM!$X:$X,MONTH(A4689))/100</f>
        <v>0.09</v>
      </c>
      <c r="D4689" s="6">
        <f>+INDEX(TC!$C:$C,MATCH(A4689,TC!$E:$E,0))</f>
        <v>620.30999999999995</v>
      </c>
    </row>
    <row r="4690" spans="1:4" x14ac:dyDescent="0.35">
      <c r="A4690" s="2">
        <f t="shared" si="73"/>
        <v>44867</v>
      </c>
      <c r="B4690" cm="1">
        <f t="array" aca="1" ref="B4690" ca="1">+SUMIFS(OFFSET(TBP!$A:$A,,MATCH(YEAR(A4690),VALUE(TBP!$5:$5),0)-1),TBP!$AV:$AV,DAY(A4690),TBP!$AW:$AW,MONTH(A4690))/100</f>
        <v>6.0199999999999997E-2</v>
      </c>
      <c r="C4690" cm="1">
        <f t="array" aca="1" ref="C4690" ca="1">+SUMIFS(OFFSET(TPM!$A:$A,,MATCH(YEAR(A4690),VALUE(TPM!$5:$5),0)-1),TPM!$W:$W,DAY(A4690),TPM!$X:$X,MONTH(A4690))/100</f>
        <v>0.09</v>
      </c>
      <c r="D4690" s="6">
        <f>+INDEX(TC!$C:$C,MATCH(A4690,TC!$E:$E,0))</f>
        <v>622.82000000000005</v>
      </c>
    </row>
    <row r="4691" spans="1:4" x14ac:dyDescent="0.35">
      <c r="A4691" s="2">
        <f t="shared" si="73"/>
        <v>44868</v>
      </c>
      <c r="B4691" cm="1">
        <f t="array" aca="1" ref="B4691" ca="1">+SUMIFS(OFFSET(TBP!$A:$A,,MATCH(YEAR(A4691),VALUE(TBP!$5:$5),0)-1),TBP!$AV:$AV,DAY(A4691),TBP!$AW:$AW,MONTH(A4691))/100</f>
        <v>6.13E-2</v>
      </c>
      <c r="C4691" cm="1">
        <f t="array" aca="1" ref="C4691" ca="1">+SUMIFS(OFFSET(TPM!$A:$A,,MATCH(YEAR(A4691),VALUE(TPM!$5:$5),0)-1),TPM!$W:$W,DAY(A4691),TPM!$X:$X,MONTH(A4691))/100</f>
        <v>0.09</v>
      </c>
      <c r="D4691" s="6">
        <f>+INDEX(TC!$C:$C,MATCH(A4691,TC!$E:$E,0))</f>
        <v>625.03</v>
      </c>
    </row>
    <row r="4692" spans="1:4" x14ac:dyDescent="0.35">
      <c r="A4692" s="2">
        <f t="shared" si="73"/>
        <v>44869</v>
      </c>
      <c r="B4692" cm="1">
        <f t="array" aca="1" ref="B4692" ca="1">+SUMIFS(OFFSET(TBP!$A:$A,,MATCH(YEAR(A4692),VALUE(TBP!$5:$5),0)-1),TBP!$AV:$AV,DAY(A4692),TBP!$AW:$AW,MONTH(A4692))/100</f>
        <v>6.13E-2</v>
      </c>
      <c r="C4692" cm="1">
        <f t="array" aca="1" ref="C4692" ca="1">+SUMIFS(OFFSET(TPM!$A:$A,,MATCH(YEAR(A4692),VALUE(TPM!$5:$5),0)-1),TPM!$W:$W,DAY(A4692),TPM!$X:$X,MONTH(A4692))/100</f>
        <v>0.09</v>
      </c>
      <c r="D4692" s="6">
        <f>+INDEX(TC!$C:$C,MATCH(A4692,TC!$E:$E,0))</f>
        <v>628.75</v>
      </c>
    </row>
    <row r="4693" spans="1:4" x14ac:dyDescent="0.35">
      <c r="A4693" s="2">
        <f t="shared" si="73"/>
        <v>44870</v>
      </c>
      <c r="B4693" cm="1">
        <f t="array" aca="1" ref="B4693" ca="1">+SUMIFS(OFFSET(TBP!$A:$A,,MATCH(YEAR(A4693),VALUE(TBP!$5:$5),0)-1),TBP!$AV:$AV,DAY(A4693),TBP!$AW:$AW,MONTH(A4693))/100</f>
        <v>6.13E-2</v>
      </c>
      <c r="C4693" cm="1">
        <f t="array" aca="1" ref="C4693" ca="1">+SUMIFS(OFFSET(TPM!$A:$A,,MATCH(YEAR(A4693),VALUE(TPM!$5:$5),0)-1),TPM!$W:$W,DAY(A4693),TPM!$X:$X,MONTH(A4693))/100</f>
        <v>0.09</v>
      </c>
      <c r="D4693" s="6">
        <f>+INDEX(TC!$C:$C,MATCH(A4693,TC!$E:$E,0))</f>
        <v>628.17999999999995</v>
      </c>
    </row>
    <row r="4694" spans="1:4" x14ac:dyDescent="0.35">
      <c r="A4694" s="2">
        <f t="shared" si="73"/>
        <v>44871</v>
      </c>
      <c r="B4694" cm="1">
        <f t="array" aca="1" ref="B4694" ca="1">+SUMIFS(OFFSET(TBP!$A:$A,,MATCH(YEAR(A4694),VALUE(TBP!$5:$5),0)-1),TBP!$AV:$AV,DAY(A4694),TBP!$AW:$AW,MONTH(A4694))/100</f>
        <v>6.13E-2</v>
      </c>
      <c r="C4694" cm="1">
        <f t="array" aca="1" ref="C4694" ca="1">+SUMIFS(OFFSET(TPM!$A:$A,,MATCH(YEAR(A4694),VALUE(TPM!$5:$5),0)-1),TPM!$W:$W,DAY(A4694),TPM!$X:$X,MONTH(A4694))/100</f>
        <v>0.09</v>
      </c>
      <c r="D4694" s="6">
        <f>+INDEX(TC!$C:$C,MATCH(A4694,TC!$E:$E,0))</f>
        <v>628.17999999999995</v>
      </c>
    </row>
    <row r="4695" spans="1:4" x14ac:dyDescent="0.35">
      <c r="A4695" s="2">
        <f t="shared" si="73"/>
        <v>44872</v>
      </c>
      <c r="B4695" cm="1">
        <f t="array" aca="1" ref="B4695" ca="1">+SUMIFS(OFFSET(TBP!$A:$A,,MATCH(YEAR(A4695),VALUE(TBP!$5:$5),0)-1),TBP!$AV:$AV,DAY(A4695),TBP!$AW:$AW,MONTH(A4695))/100</f>
        <v>6.13E-2</v>
      </c>
      <c r="C4695" cm="1">
        <f t="array" aca="1" ref="C4695" ca="1">+SUMIFS(OFFSET(TPM!$A:$A,,MATCH(YEAR(A4695),VALUE(TPM!$5:$5),0)-1),TPM!$W:$W,DAY(A4695),TPM!$X:$X,MONTH(A4695))/100</f>
        <v>0.09</v>
      </c>
      <c r="D4695" s="6">
        <f>+INDEX(TC!$C:$C,MATCH(A4695,TC!$E:$E,0))</f>
        <v>628.17999999999995</v>
      </c>
    </row>
    <row r="4696" spans="1:4" x14ac:dyDescent="0.35">
      <c r="A4696" s="2">
        <f t="shared" si="73"/>
        <v>44873</v>
      </c>
      <c r="B4696" cm="1">
        <f t="array" aca="1" ref="B4696" ca="1">+SUMIFS(OFFSET(TBP!$A:$A,,MATCH(YEAR(A4696),VALUE(TBP!$5:$5),0)-1),TBP!$AV:$AV,DAY(A4696),TBP!$AW:$AW,MONTH(A4696))/100</f>
        <v>6.13E-2</v>
      </c>
      <c r="C4696" cm="1">
        <f t="array" aca="1" ref="C4696" ca="1">+SUMIFS(OFFSET(TPM!$A:$A,,MATCH(YEAR(A4696),VALUE(TPM!$5:$5),0)-1),TPM!$W:$W,DAY(A4696),TPM!$X:$X,MONTH(A4696))/100</f>
        <v>0.09</v>
      </c>
      <c r="D4696" s="6">
        <f>+INDEX(TC!$C:$C,MATCH(A4696,TC!$E:$E,0))</f>
        <v>622.41</v>
      </c>
    </row>
    <row r="4697" spans="1:4" x14ac:dyDescent="0.35">
      <c r="A4697" s="2">
        <f t="shared" si="73"/>
        <v>44874</v>
      </c>
      <c r="B4697" cm="1">
        <f t="array" aca="1" ref="B4697" ca="1">+SUMIFS(OFFSET(TBP!$A:$A,,MATCH(YEAR(A4697),VALUE(TBP!$5:$5),0)-1),TBP!$AV:$AV,DAY(A4697),TBP!$AW:$AW,MONTH(A4697))/100</f>
        <v>6.13E-2</v>
      </c>
      <c r="C4697" cm="1">
        <f t="array" aca="1" ref="C4697" ca="1">+SUMIFS(OFFSET(TPM!$A:$A,,MATCH(YEAR(A4697),VALUE(TPM!$5:$5),0)-1),TPM!$W:$W,DAY(A4697),TPM!$X:$X,MONTH(A4697))/100</f>
        <v>0.09</v>
      </c>
      <c r="D4697" s="6">
        <f>+INDEX(TC!$C:$C,MATCH(A4697,TC!$E:$E,0))</f>
        <v>620.22</v>
      </c>
    </row>
    <row r="4698" spans="1:4" x14ac:dyDescent="0.35">
      <c r="A4698" s="2">
        <f t="shared" si="73"/>
        <v>44875</v>
      </c>
      <c r="B4698" cm="1">
        <f t="array" aca="1" ref="B4698" ca="1">+SUMIFS(OFFSET(TBP!$A:$A,,MATCH(YEAR(A4698),VALUE(TBP!$5:$5),0)-1),TBP!$AV:$AV,DAY(A4698),TBP!$AW:$AW,MONTH(A4698))/100</f>
        <v>6.1200000000000004E-2</v>
      </c>
      <c r="C4698" cm="1">
        <f t="array" aca="1" ref="C4698" ca="1">+SUMIFS(OFFSET(TPM!$A:$A,,MATCH(YEAR(A4698),VALUE(TPM!$5:$5),0)-1),TPM!$W:$W,DAY(A4698),TPM!$X:$X,MONTH(A4698))/100</f>
        <v>0.09</v>
      </c>
      <c r="D4698" s="6">
        <f>+INDEX(TC!$C:$C,MATCH(A4698,TC!$E:$E,0))</f>
        <v>617.58000000000004</v>
      </c>
    </row>
    <row r="4699" spans="1:4" x14ac:dyDescent="0.35">
      <c r="A4699" s="2">
        <f t="shared" si="73"/>
        <v>44876</v>
      </c>
      <c r="B4699" cm="1">
        <f t="array" aca="1" ref="B4699" ca="1">+SUMIFS(OFFSET(TBP!$A:$A,,MATCH(YEAR(A4699),VALUE(TBP!$5:$5),0)-1),TBP!$AV:$AV,DAY(A4699),TBP!$AW:$AW,MONTH(A4699))/100</f>
        <v>6.1200000000000004E-2</v>
      </c>
      <c r="C4699" cm="1">
        <f t="array" aca="1" ref="C4699" ca="1">+SUMIFS(OFFSET(TPM!$A:$A,,MATCH(YEAR(A4699),VALUE(TPM!$5:$5),0)-1),TPM!$W:$W,DAY(A4699),TPM!$X:$X,MONTH(A4699))/100</f>
        <v>0.09</v>
      </c>
      <c r="D4699" s="6">
        <f>+INDEX(TC!$C:$C,MATCH(A4699,TC!$E:$E,0))</f>
        <v>614.80999999999995</v>
      </c>
    </row>
    <row r="4700" spans="1:4" x14ac:dyDescent="0.35">
      <c r="A4700" s="2">
        <f t="shared" si="73"/>
        <v>44877</v>
      </c>
      <c r="B4700" cm="1">
        <f t="array" aca="1" ref="B4700" ca="1">+SUMIFS(OFFSET(TBP!$A:$A,,MATCH(YEAR(A4700),VALUE(TBP!$5:$5),0)-1),TBP!$AV:$AV,DAY(A4700),TBP!$AW:$AW,MONTH(A4700))/100</f>
        <v>6.1200000000000004E-2</v>
      </c>
      <c r="C4700" cm="1">
        <f t="array" aca="1" ref="C4700" ca="1">+SUMIFS(OFFSET(TPM!$A:$A,,MATCH(YEAR(A4700),VALUE(TPM!$5:$5),0)-1),TPM!$W:$W,DAY(A4700),TPM!$X:$X,MONTH(A4700))/100</f>
        <v>0.09</v>
      </c>
      <c r="D4700" s="6">
        <f>+INDEX(TC!$C:$C,MATCH(A4700,TC!$E:$E,0))</f>
        <v>615.73</v>
      </c>
    </row>
    <row r="4701" spans="1:4" x14ac:dyDescent="0.35">
      <c r="A4701" s="2">
        <f t="shared" si="73"/>
        <v>44878</v>
      </c>
      <c r="B4701" cm="1">
        <f t="array" aca="1" ref="B4701" ca="1">+SUMIFS(OFFSET(TBP!$A:$A,,MATCH(YEAR(A4701),VALUE(TBP!$5:$5),0)-1),TBP!$AV:$AV,DAY(A4701),TBP!$AW:$AW,MONTH(A4701))/100</f>
        <v>6.1200000000000004E-2</v>
      </c>
      <c r="C4701" cm="1">
        <f t="array" aca="1" ref="C4701" ca="1">+SUMIFS(OFFSET(TPM!$A:$A,,MATCH(YEAR(A4701),VALUE(TPM!$5:$5),0)-1),TPM!$W:$W,DAY(A4701),TPM!$X:$X,MONTH(A4701))/100</f>
        <v>0.09</v>
      </c>
      <c r="D4701" s="6">
        <f>+INDEX(TC!$C:$C,MATCH(A4701,TC!$E:$E,0))</f>
        <v>615.73</v>
      </c>
    </row>
    <row r="4702" spans="1:4" x14ac:dyDescent="0.35">
      <c r="A4702" s="2">
        <f t="shared" si="73"/>
        <v>44879</v>
      </c>
      <c r="B4702" cm="1">
        <f t="array" aca="1" ref="B4702" ca="1">+SUMIFS(OFFSET(TBP!$A:$A,,MATCH(YEAR(A4702),VALUE(TBP!$5:$5),0)-1),TBP!$AV:$AV,DAY(A4702),TBP!$AW:$AW,MONTH(A4702))/100</f>
        <v>6.1200000000000004E-2</v>
      </c>
      <c r="C4702" cm="1">
        <f t="array" aca="1" ref="C4702" ca="1">+SUMIFS(OFFSET(TPM!$A:$A,,MATCH(YEAR(A4702),VALUE(TPM!$5:$5),0)-1),TPM!$W:$W,DAY(A4702),TPM!$X:$X,MONTH(A4702))/100</f>
        <v>0.09</v>
      </c>
      <c r="D4702" s="6">
        <f>+INDEX(TC!$C:$C,MATCH(A4702,TC!$E:$E,0))</f>
        <v>615.73</v>
      </c>
    </row>
    <row r="4703" spans="1:4" x14ac:dyDescent="0.35">
      <c r="A4703" s="2">
        <f t="shared" si="73"/>
        <v>44880</v>
      </c>
      <c r="B4703" cm="1">
        <f t="array" aca="1" ref="B4703" ca="1">+SUMIFS(OFFSET(TBP!$A:$A,,MATCH(YEAR(A4703),VALUE(TBP!$5:$5),0)-1),TBP!$AV:$AV,DAY(A4703),TBP!$AW:$AW,MONTH(A4703))/100</f>
        <v>6.1200000000000004E-2</v>
      </c>
      <c r="C4703" cm="1">
        <f t="array" aca="1" ref="C4703" ca="1">+SUMIFS(OFFSET(TPM!$A:$A,,MATCH(YEAR(A4703),VALUE(TPM!$5:$5),0)-1),TPM!$W:$W,DAY(A4703),TPM!$X:$X,MONTH(A4703))/100</f>
        <v>0.09</v>
      </c>
      <c r="D4703" s="6">
        <f>+INDEX(TC!$C:$C,MATCH(A4703,TC!$E:$E,0))</f>
        <v>617.32000000000005</v>
      </c>
    </row>
    <row r="4704" spans="1:4" x14ac:dyDescent="0.35">
      <c r="A4704" s="2">
        <f t="shared" si="73"/>
        <v>44881</v>
      </c>
      <c r="B4704" cm="1">
        <f t="array" aca="1" ref="B4704" ca="1">+SUMIFS(OFFSET(TBP!$A:$A,,MATCH(YEAR(A4704),VALUE(TBP!$5:$5),0)-1),TBP!$AV:$AV,DAY(A4704),TBP!$AW:$AW,MONTH(A4704))/100</f>
        <v>6.1200000000000004E-2</v>
      </c>
      <c r="C4704" cm="1">
        <f t="array" aca="1" ref="C4704" ca="1">+SUMIFS(OFFSET(TPM!$A:$A,,MATCH(YEAR(A4704),VALUE(TPM!$5:$5),0)-1),TPM!$W:$W,DAY(A4704),TPM!$X:$X,MONTH(A4704))/100</f>
        <v>0.09</v>
      </c>
      <c r="D4704" s="6">
        <f>+INDEX(TC!$C:$C,MATCH(A4704,TC!$E:$E,0))</f>
        <v>616.57000000000005</v>
      </c>
    </row>
    <row r="4705" spans="1:4" x14ac:dyDescent="0.35">
      <c r="A4705" s="2">
        <f t="shared" si="73"/>
        <v>44882</v>
      </c>
      <c r="B4705" cm="1">
        <f t="array" aca="1" ref="B4705" ca="1">+SUMIFS(OFFSET(TBP!$A:$A,,MATCH(YEAR(A4705),VALUE(TBP!$5:$5),0)-1),TBP!$AV:$AV,DAY(A4705),TBP!$AW:$AW,MONTH(A4705))/100</f>
        <v>6.1699999999999998E-2</v>
      </c>
      <c r="C4705" cm="1">
        <f t="array" aca="1" ref="C4705" ca="1">+SUMIFS(OFFSET(TPM!$A:$A,,MATCH(YEAR(A4705),VALUE(TPM!$5:$5),0)-1),TPM!$W:$W,DAY(A4705),TPM!$X:$X,MONTH(A4705))/100</f>
        <v>0.09</v>
      </c>
      <c r="D4705" s="6">
        <f>+INDEX(TC!$C:$C,MATCH(A4705,TC!$E:$E,0))</f>
        <v>616.20000000000005</v>
      </c>
    </row>
    <row r="4706" spans="1:4" x14ac:dyDescent="0.35">
      <c r="A4706" s="2">
        <f t="shared" si="73"/>
        <v>44883</v>
      </c>
      <c r="B4706" cm="1">
        <f t="array" aca="1" ref="B4706" ca="1">+SUMIFS(OFFSET(TBP!$A:$A,,MATCH(YEAR(A4706),VALUE(TBP!$5:$5),0)-1),TBP!$AV:$AV,DAY(A4706),TBP!$AW:$AW,MONTH(A4706))/100</f>
        <v>6.1699999999999998E-2</v>
      </c>
      <c r="C4706" cm="1">
        <f t="array" aca="1" ref="C4706" ca="1">+SUMIFS(OFFSET(TPM!$A:$A,,MATCH(YEAR(A4706),VALUE(TPM!$5:$5),0)-1),TPM!$W:$W,DAY(A4706),TPM!$X:$X,MONTH(A4706))/100</f>
        <v>0.09</v>
      </c>
      <c r="D4706" s="6">
        <f>+INDEX(TC!$C:$C,MATCH(A4706,TC!$E:$E,0))</f>
        <v>615.16</v>
      </c>
    </row>
    <row r="4707" spans="1:4" x14ac:dyDescent="0.35">
      <c r="A4707" s="2">
        <f t="shared" si="73"/>
        <v>44884</v>
      </c>
      <c r="B4707" cm="1">
        <f t="array" aca="1" ref="B4707" ca="1">+SUMIFS(OFFSET(TBP!$A:$A,,MATCH(YEAR(A4707),VALUE(TBP!$5:$5),0)-1),TBP!$AV:$AV,DAY(A4707),TBP!$AW:$AW,MONTH(A4707))/100</f>
        <v>6.1699999999999998E-2</v>
      </c>
      <c r="C4707" cm="1">
        <f t="array" aca="1" ref="C4707" ca="1">+SUMIFS(OFFSET(TPM!$A:$A,,MATCH(YEAR(A4707),VALUE(TPM!$5:$5),0)-1),TPM!$W:$W,DAY(A4707),TPM!$X:$X,MONTH(A4707))/100</f>
        <v>0.09</v>
      </c>
      <c r="D4707" s="6">
        <f>+INDEX(TC!$C:$C,MATCH(A4707,TC!$E:$E,0))</f>
        <v>611.78</v>
      </c>
    </row>
    <row r="4708" spans="1:4" x14ac:dyDescent="0.35">
      <c r="A4708" s="2">
        <f t="shared" si="73"/>
        <v>44885</v>
      </c>
      <c r="B4708" cm="1">
        <f t="array" aca="1" ref="B4708" ca="1">+SUMIFS(OFFSET(TBP!$A:$A,,MATCH(YEAR(A4708),VALUE(TBP!$5:$5),0)-1),TBP!$AV:$AV,DAY(A4708),TBP!$AW:$AW,MONTH(A4708))/100</f>
        <v>6.1699999999999998E-2</v>
      </c>
      <c r="C4708" cm="1">
        <f t="array" aca="1" ref="C4708" ca="1">+SUMIFS(OFFSET(TPM!$A:$A,,MATCH(YEAR(A4708),VALUE(TPM!$5:$5),0)-1),TPM!$W:$W,DAY(A4708),TPM!$X:$X,MONTH(A4708))/100</f>
        <v>0.09</v>
      </c>
      <c r="D4708" s="6">
        <f>+INDEX(TC!$C:$C,MATCH(A4708,TC!$E:$E,0))</f>
        <v>611.78</v>
      </c>
    </row>
    <row r="4709" spans="1:4" x14ac:dyDescent="0.35">
      <c r="A4709" s="2">
        <f t="shared" si="73"/>
        <v>44886</v>
      </c>
      <c r="B4709" cm="1">
        <f t="array" aca="1" ref="B4709" ca="1">+SUMIFS(OFFSET(TBP!$A:$A,,MATCH(YEAR(A4709),VALUE(TBP!$5:$5),0)-1),TBP!$AV:$AV,DAY(A4709),TBP!$AW:$AW,MONTH(A4709))/100</f>
        <v>6.1699999999999998E-2</v>
      </c>
      <c r="C4709" cm="1">
        <f t="array" aca="1" ref="C4709" ca="1">+SUMIFS(OFFSET(TPM!$A:$A,,MATCH(YEAR(A4709),VALUE(TPM!$5:$5),0)-1),TPM!$W:$W,DAY(A4709),TPM!$X:$X,MONTH(A4709))/100</f>
        <v>0.09</v>
      </c>
      <c r="D4709" s="6">
        <f>+INDEX(TC!$C:$C,MATCH(A4709,TC!$E:$E,0))</f>
        <v>611.78</v>
      </c>
    </row>
    <row r="4710" spans="1:4" x14ac:dyDescent="0.35">
      <c r="A4710" s="2">
        <f t="shared" si="73"/>
        <v>44887</v>
      </c>
      <c r="B4710" cm="1">
        <f t="array" aca="1" ref="B4710" ca="1">+SUMIFS(OFFSET(TBP!$A:$A,,MATCH(YEAR(A4710),VALUE(TBP!$5:$5),0)-1),TBP!$AV:$AV,DAY(A4710),TBP!$AW:$AW,MONTH(A4710))/100</f>
        <v>6.1699999999999998E-2</v>
      </c>
      <c r="C4710" cm="1">
        <f t="array" aca="1" ref="C4710" ca="1">+SUMIFS(OFFSET(TPM!$A:$A,,MATCH(YEAR(A4710),VALUE(TPM!$5:$5),0)-1),TPM!$W:$W,DAY(A4710),TPM!$X:$X,MONTH(A4710))/100</f>
        <v>0.09</v>
      </c>
      <c r="D4710" s="6">
        <f>+INDEX(TC!$C:$C,MATCH(A4710,TC!$E:$E,0))</f>
        <v>611.77</v>
      </c>
    </row>
    <row r="4711" spans="1:4" x14ac:dyDescent="0.35">
      <c r="A4711" s="2">
        <f t="shared" si="73"/>
        <v>44888</v>
      </c>
      <c r="B4711" cm="1">
        <f t="array" aca="1" ref="B4711" ca="1">+SUMIFS(OFFSET(TBP!$A:$A,,MATCH(YEAR(A4711),VALUE(TBP!$5:$5),0)-1),TBP!$AV:$AV,DAY(A4711),TBP!$AW:$AW,MONTH(A4711))/100</f>
        <v>6.1699999999999998E-2</v>
      </c>
      <c r="C4711" cm="1">
        <f t="array" aca="1" ref="C4711" ca="1">+SUMIFS(OFFSET(TPM!$A:$A,,MATCH(YEAR(A4711),VALUE(TPM!$5:$5),0)-1),TPM!$W:$W,DAY(A4711),TPM!$X:$X,MONTH(A4711))/100</f>
        <v>0.09</v>
      </c>
      <c r="D4711" s="6">
        <f>+INDEX(TC!$C:$C,MATCH(A4711,TC!$E:$E,0))</f>
        <v>612</v>
      </c>
    </row>
    <row r="4712" spans="1:4" x14ac:dyDescent="0.35">
      <c r="A4712" s="2">
        <f t="shared" si="73"/>
        <v>44889</v>
      </c>
      <c r="B4712" cm="1">
        <f t="array" aca="1" ref="B4712" ca="1">+SUMIFS(OFFSET(TBP!$A:$A,,MATCH(YEAR(A4712),VALUE(TBP!$5:$5),0)-1),TBP!$AV:$AV,DAY(A4712),TBP!$AW:$AW,MONTH(A4712))/100</f>
        <v>6.2400000000000004E-2</v>
      </c>
      <c r="C4712" cm="1">
        <f t="array" aca="1" ref="C4712" ca="1">+SUMIFS(OFFSET(TPM!$A:$A,,MATCH(YEAR(A4712),VALUE(TPM!$5:$5),0)-1),TPM!$W:$W,DAY(A4712),TPM!$X:$X,MONTH(A4712))/100</f>
        <v>0.09</v>
      </c>
      <c r="D4712" s="6">
        <f>+INDEX(TC!$C:$C,MATCH(A4712,TC!$E:$E,0))</f>
        <v>611.59</v>
      </c>
    </row>
    <row r="4713" spans="1:4" x14ac:dyDescent="0.35">
      <c r="A4713" s="2">
        <f t="shared" si="73"/>
        <v>44890</v>
      </c>
      <c r="B4713" cm="1">
        <f t="array" aca="1" ref="B4713" ca="1">+SUMIFS(OFFSET(TBP!$A:$A,,MATCH(YEAR(A4713),VALUE(TBP!$5:$5),0)-1),TBP!$AV:$AV,DAY(A4713),TBP!$AW:$AW,MONTH(A4713))/100</f>
        <v>6.2400000000000004E-2</v>
      </c>
      <c r="C4713" cm="1">
        <f t="array" aca="1" ref="C4713" ca="1">+SUMIFS(OFFSET(TPM!$A:$A,,MATCH(YEAR(A4713),VALUE(TPM!$5:$5),0)-1),TPM!$W:$W,DAY(A4713),TPM!$X:$X,MONTH(A4713))/100</f>
        <v>0.09</v>
      </c>
      <c r="D4713" s="6">
        <f>+INDEX(TC!$C:$C,MATCH(A4713,TC!$E:$E,0))</f>
        <v>610.53</v>
      </c>
    </row>
    <row r="4714" spans="1:4" x14ac:dyDescent="0.35">
      <c r="A4714" s="2">
        <f t="shared" si="73"/>
        <v>44891</v>
      </c>
      <c r="B4714" cm="1">
        <f t="array" aca="1" ref="B4714" ca="1">+SUMIFS(OFFSET(TBP!$A:$A,,MATCH(YEAR(A4714),VALUE(TBP!$5:$5),0)-1),TBP!$AV:$AV,DAY(A4714),TBP!$AW:$AW,MONTH(A4714))/100</f>
        <v>6.2400000000000004E-2</v>
      </c>
      <c r="C4714" cm="1">
        <f t="array" aca="1" ref="C4714" ca="1">+SUMIFS(OFFSET(TPM!$A:$A,,MATCH(YEAR(A4714),VALUE(TPM!$5:$5),0)-1),TPM!$W:$W,DAY(A4714),TPM!$X:$X,MONTH(A4714))/100</f>
        <v>0.09</v>
      </c>
      <c r="D4714" s="6">
        <f>+INDEX(TC!$C:$C,MATCH(A4714,TC!$E:$E,0))</f>
        <v>606.96</v>
      </c>
    </row>
    <row r="4715" spans="1:4" x14ac:dyDescent="0.35">
      <c r="A4715" s="2">
        <f t="shared" si="73"/>
        <v>44892</v>
      </c>
      <c r="B4715" cm="1">
        <f t="array" aca="1" ref="B4715" ca="1">+SUMIFS(OFFSET(TBP!$A:$A,,MATCH(YEAR(A4715),VALUE(TBP!$5:$5),0)-1),TBP!$AV:$AV,DAY(A4715),TBP!$AW:$AW,MONTH(A4715))/100</f>
        <v>6.2400000000000004E-2</v>
      </c>
      <c r="C4715" cm="1">
        <f t="array" aca="1" ref="C4715" ca="1">+SUMIFS(OFFSET(TPM!$A:$A,,MATCH(YEAR(A4715),VALUE(TPM!$5:$5),0)-1),TPM!$W:$W,DAY(A4715),TPM!$X:$X,MONTH(A4715))/100</f>
        <v>0.09</v>
      </c>
      <c r="D4715" s="6">
        <f>+INDEX(TC!$C:$C,MATCH(A4715,TC!$E:$E,0))</f>
        <v>606.96</v>
      </c>
    </row>
    <row r="4716" spans="1:4" x14ac:dyDescent="0.35">
      <c r="A4716" s="2">
        <f t="shared" si="73"/>
        <v>44893</v>
      </c>
      <c r="B4716" cm="1">
        <f t="array" aca="1" ref="B4716" ca="1">+SUMIFS(OFFSET(TBP!$A:$A,,MATCH(YEAR(A4716),VALUE(TBP!$5:$5),0)-1),TBP!$AV:$AV,DAY(A4716),TBP!$AW:$AW,MONTH(A4716))/100</f>
        <v>6.2400000000000004E-2</v>
      </c>
      <c r="C4716" cm="1">
        <f t="array" aca="1" ref="C4716" ca="1">+SUMIFS(OFFSET(TPM!$A:$A,,MATCH(YEAR(A4716),VALUE(TPM!$5:$5),0)-1),TPM!$W:$W,DAY(A4716),TPM!$X:$X,MONTH(A4716))/100</f>
        <v>0.09</v>
      </c>
      <c r="D4716" s="6">
        <f>+INDEX(TC!$C:$C,MATCH(A4716,TC!$E:$E,0))</f>
        <v>606.96</v>
      </c>
    </row>
    <row r="4717" spans="1:4" x14ac:dyDescent="0.35">
      <c r="A4717" s="2">
        <f t="shared" si="73"/>
        <v>44894</v>
      </c>
      <c r="B4717" cm="1">
        <f t="array" aca="1" ref="B4717" ca="1">+SUMIFS(OFFSET(TBP!$A:$A,,MATCH(YEAR(A4717),VALUE(TBP!$5:$5),0)-1),TBP!$AV:$AV,DAY(A4717),TBP!$AW:$AW,MONTH(A4717))/100</f>
        <v>6.2400000000000004E-2</v>
      </c>
      <c r="C4717" cm="1">
        <f t="array" aca="1" ref="C4717" ca="1">+SUMIFS(OFFSET(TPM!$A:$A,,MATCH(YEAR(A4717),VALUE(TPM!$5:$5),0)-1),TPM!$W:$W,DAY(A4717),TPM!$X:$X,MONTH(A4717))/100</f>
        <v>0.09</v>
      </c>
      <c r="D4717" s="6">
        <f>+INDEX(TC!$C:$C,MATCH(A4717,TC!$E:$E,0))</f>
        <v>602.91999999999996</v>
      </c>
    </row>
    <row r="4718" spans="1:4" x14ac:dyDescent="0.35">
      <c r="A4718" s="2">
        <f t="shared" si="73"/>
        <v>44895</v>
      </c>
      <c r="B4718" cm="1">
        <f t="array" aca="1" ref="B4718" ca="1">+SUMIFS(OFFSET(TBP!$A:$A,,MATCH(YEAR(A4718),VALUE(TBP!$5:$5),0)-1),TBP!$AV:$AV,DAY(A4718),TBP!$AW:$AW,MONTH(A4718))/100</f>
        <v>6.2400000000000004E-2</v>
      </c>
      <c r="C4718" cm="1">
        <f t="array" aca="1" ref="C4718" ca="1">+SUMIFS(OFFSET(TPM!$A:$A,,MATCH(YEAR(A4718),VALUE(TPM!$5:$5),0)-1),TPM!$W:$W,DAY(A4718),TPM!$X:$X,MONTH(A4718))/100</f>
        <v>0.09</v>
      </c>
      <c r="D4718" s="6">
        <f>+INDEX(TC!$C:$C,MATCH(A4718,TC!$E:$E,0))</f>
        <v>602.86</v>
      </c>
    </row>
    <row r="4719" spans="1:4" x14ac:dyDescent="0.35">
      <c r="A4719" s="2">
        <f t="shared" si="73"/>
        <v>44896</v>
      </c>
      <c r="B4719" cm="1">
        <f t="array" aca="1" ref="B4719" ca="1">+SUMIFS(OFFSET(TBP!$A:$A,,MATCH(YEAR(A4719),VALUE(TBP!$5:$5),0)-1),TBP!$AV:$AV,DAY(A4719),TBP!$AW:$AW,MONTH(A4719))/100</f>
        <v>6.2199999999999998E-2</v>
      </c>
      <c r="C4719" cm="1">
        <f t="array" aca="1" ref="C4719" ca="1">+SUMIFS(OFFSET(TPM!$A:$A,,MATCH(YEAR(A4719),VALUE(TPM!$5:$5),0)-1),TPM!$W:$W,DAY(A4719),TPM!$X:$X,MONTH(A4719))/100</f>
        <v>0.09</v>
      </c>
      <c r="D4719" s="6">
        <f>+INDEX(TC!$C:$C,MATCH(A4719,TC!$E:$E,0))</f>
        <v>604.70000000000005</v>
      </c>
    </row>
    <row r="4720" spans="1:4" x14ac:dyDescent="0.35">
      <c r="A4720" s="2">
        <f t="shared" si="73"/>
        <v>44897</v>
      </c>
      <c r="B4720" cm="1">
        <f t="array" aca="1" ref="B4720" ca="1">+SUMIFS(OFFSET(TBP!$A:$A,,MATCH(YEAR(A4720),VALUE(TBP!$5:$5),0)-1),TBP!$AV:$AV,DAY(A4720),TBP!$AW:$AW,MONTH(A4720))/100</f>
        <v>6.2199999999999998E-2</v>
      </c>
      <c r="C4720" cm="1">
        <f t="array" aca="1" ref="C4720" ca="1">+SUMIFS(OFFSET(TPM!$A:$A,,MATCH(YEAR(A4720),VALUE(TPM!$5:$5),0)-1),TPM!$W:$W,DAY(A4720),TPM!$X:$X,MONTH(A4720))/100</f>
        <v>0.09</v>
      </c>
      <c r="D4720" s="6">
        <f>+INDEX(TC!$C:$C,MATCH(A4720,TC!$E:$E,0))</f>
        <v>607.16999999999996</v>
      </c>
    </row>
    <row r="4721" spans="1:4" x14ac:dyDescent="0.35">
      <c r="A4721" s="2">
        <f t="shared" si="73"/>
        <v>44898</v>
      </c>
      <c r="B4721" cm="1">
        <f t="array" aca="1" ref="B4721" ca="1">+SUMIFS(OFFSET(TBP!$A:$A,,MATCH(YEAR(A4721),VALUE(TBP!$5:$5),0)-1),TBP!$AV:$AV,DAY(A4721),TBP!$AW:$AW,MONTH(A4721))/100</f>
        <v>6.2199999999999998E-2</v>
      </c>
      <c r="C4721" cm="1">
        <f t="array" aca="1" ref="C4721" ca="1">+SUMIFS(OFFSET(TPM!$A:$A,,MATCH(YEAR(A4721),VALUE(TPM!$5:$5),0)-1),TPM!$W:$W,DAY(A4721),TPM!$X:$X,MONTH(A4721))/100</f>
        <v>0.09</v>
      </c>
      <c r="D4721" s="6">
        <f>+INDEX(TC!$C:$C,MATCH(A4721,TC!$E:$E,0))</f>
        <v>609.83000000000004</v>
      </c>
    </row>
    <row r="4722" spans="1:4" x14ac:dyDescent="0.35">
      <c r="A4722" s="2">
        <f t="shared" si="73"/>
        <v>44899</v>
      </c>
      <c r="B4722" cm="1">
        <f t="array" aca="1" ref="B4722" ca="1">+SUMIFS(OFFSET(TBP!$A:$A,,MATCH(YEAR(A4722),VALUE(TBP!$5:$5),0)-1),TBP!$AV:$AV,DAY(A4722),TBP!$AW:$AW,MONTH(A4722))/100</f>
        <v>6.2199999999999998E-2</v>
      </c>
      <c r="C4722" cm="1">
        <f t="array" aca="1" ref="C4722" ca="1">+SUMIFS(OFFSET(TPM!$A:$A,,MATCH(YEAR(A4722),VALUE(TPM!$5:$5),0)-1),TPM!$W:$W,DAY(A4722),TPM!$X:$X,MONTH(A4722))/100</f>
        <v>0.09</v>
      </c>
      <c r="D4722" s="6">
        <f>+INDEX(TC!$C:$C,MATCH(A4722,TC!$E:$E,0))</f>
        <v>609.83000000000004</v>
      </c>
    </row>
    <row r="4723" spans="1:4" x14ac:dyDescent="0.35">
      <c r="A4723" s="2">
        <f t="shared" si="73"/>
        <v>44900</v>
      </c>
      <c r="B4723" cm="1">
        <f t="array" aca="1" ref="B4723" ca="1">+SUMIFS(OFFSET(TBP!$A:$A,,MATCH(YEAR(A4723),VALUE(TBP!$5:$5),0)-1),TBP!$AV:$AV,DAY(A4723),TBP!$AW:$AW,MONTH(A4723))/100</f>
        <v>6.2199999999999998E-2</v>
      </c>
      <c r="C4723" cm="1">
        <f t="array" aca="1" ref="C4723" ca="1">+SUMIFS(OFFSET(TPM!$A:$A,,MATCH(YEAR(A4723),VALUE(TPM!$5:$5),0)-1),TPM!$W:$W,DAY(A4723),TPM!$X:$X,MONTH(A4723))/100</f>
        <v>0.09</v>
      </c>
      <c r="D4723" s="6">
        <f>+INDEX(TC!$C:$C,MATCH(A4723,TC!$E:$E,0))</f>
        <v>609.83000000000004</v>
      </c>
    </row>
    <row r="4724" spans="1:4" x14ac:dyDescent="0.35">
      <c r="A4724" s="2">
        <f t="shared" si="73"/>
        <v>44901</v>
      </c>
      <c r="B4724" cm="1">
        <f t="array" aca="1" ref="B4724" ca="1">+SUMIFS(OFFSET(TBP!$A:$A,,MATCH(YEAR(A4724),VALUE(TBP!$5:$5),0)-1),TBP!$AV:$AV,DAY(A4724),TBP!$AW:$AW,MONTH(A4724))/100</f>
        <v>6.2199999999999998E-2</v>
      </c>
      <c r="C4724" cm="1">
        <f t="array" aca="1" ref="C4724" ca="1">+SUMIFS(OFFSET(TPM!$A:$A,,MATCH(YEAR(A4724),VALUE(TPM!$5:$5),0)-1),TPM!$W:$W,DAY(A4724),TPM!$X:$X,MONTH(A4724))/100</f>
        <v>0.09</v>
      </c>
      <c r="D4724" s="6">
        <f>+INDEX(TC!$C:$C,MATCH(A4724,TC!$E:$E,0))</f>
        <v>609.83000000000004</v>
      </c>
    </row>
    <row r="4725" spans="1:4" x14ac:dyDescent="0.35">
      <c r="A4725" s="2">
        <f t="shared" si="73"/>
        <v>44902</v>
      </c>
      <c r="B4725" cm="1">
        <f t="array" aca="1" ref="B4725" ca="1">+SUMIFS(OFFSET(TBP!$A:$A,,MATCH(YEAR(A4725),VALUE(TBP!$5:$5),0)-1),TBP!$AV:$AV,DAY(A4725),TBP!$AW:$AW,MONTH(A4725))/100</f>
        <v>6.2199999999999998E-2</v>
      </c>
      <c r="C4725" cm="1">
        <f t="array" aca="1" ref="C4725" ca="1">+SUMIFS(OFFSET(TPM!$A:$A,,MATCH(YEAR(A4725),VALUE(TPM!$5:$5),0)-1),TPM!$W:$W,DAY(A4725),TPM!$X:$X,MONTH(A4725))/100</f>
        <v>0.09</v>
      </c>
      <c r="D4725" s="6">
        <f>+INDEX(TC!$C:$C,MATCH(A4725,TC!$E:$E,0))</f>
        <v>604.15</v>
      </c>
    </row>
    <row r="4726" spans="1:4" x14ac:dyDescent="0.35">
      <c r="A4726" s="2">
        <f t="shared" si="73"/>
        <v>44903</v>
      </c>
      <c r="B4726" cm="1">
        <f t="array" aca="1" ref="B4726" ca="1">+SUMIFS(OFFSET(TBP!$A:$A,,MATCH(YEAR(A4726),VALUE(TBP!$5:$5),0)-1),TBP!$AV:$AV,DAY(A4726),TBP!$AW:$AW,MONTH(A4726))/100</f>
        <v>6.2400000000000004E-2</v>
      </c>
      <c r="C4726" cm="1">
        <f t="array" aca="1" ref="C4726" ca="1">+SUMIFS(OFFSET(TPM!$A:$A,,MATCH(YEAR(A4726),VALUE(TPM!$5:$5),0)-1),TPM!$W:$W,DAY(A4726),TPM!$X:$X,MONTH(A4726))/100</f>
        <v>0.09</v>
      </c>
      <c r="D4726" s="6">
        <f>+INDEX(TC!$C:$C,MATCH(A4726,TC!$E:$E,0))</f>
        <v>601.02</v>
      </c>
    </row>
    <row r="4727" spans="1:4" x14ac:dyDescent="0.35">
      <c r="A4727" s="2">
        <f t="shared" si="73"/>
        <v>44904</v>
      </c>
      <c r="B4727" cm="1">
        <f t="array" aca="1" ref="B4727" ca="1">+SUMIFS(OFFSET(TBP!$A:$A,,MATCH(YEAR(A4727),VALUE(TBP!$5:$5),0)-1),TBP!$AV:$AV,DAY(A4727),TBP!$AW:$AW,MONTH(A4727))/100</f>
        <v>6.2400000000000004E-2</v>
      </c>
      <c r="C4727" cm="1">
        <f t="array" aca="1" ref="C4727" ca="1">+SUMIFS(OFFSET(TPM!$A:$A,,MATCH(YEAR(A4727),VALUE(TPM!$5:$5),0)-1),TPM!$W:$W,DAY(A4727),TPM!$X:$X,MONTH(A4727))/100</f>
        <v>0.09</v>
      </c>
      <c r="D4727" s="6">
        <f>+INDEX(TC!$C:$C,MATCH(A4727,TC!$E:$E,0))</f>
        <v>595.62</v>
      </c>
    </row>
    <row r="4728" spans="1:4" x14ac:dyDescent="0.35">
      <c r="A4728" s="2">
        <f t="shared" si="73"/>
        <v>44905</v>
      </c>
      <c r="B4728" cm="1">
        <f t="array" aca="1" ref="B4728" ca="1">+SUMIFS(OFFSET(TBP!$A:$A,,MATCH(YEAR(A4728),VALUE(TBP!$5:$5),0)-1),TBP!$AV:$AV,DAY(A4728),TBP!$AW:$AW,MONTH(A4728))/100</f>
        <v>6.2400000000000004E-2</v>
      </c>
      <c r="C4728" cm="1">
        <f t="array" aca="1" ref="C4728" ca="1">+SUMIFS(OFFSET(TPM!$A:$A,,MATCH(YEAR(A4728),VALUE(TPM!$5:$5),0)-1),TPM!$W:$W,DAY(A4728),TPM!$X:$X,MONTH(A4728))/100</f>
        <v>0.09</v>
      </c>
      <c r="D4728" s="6">
        <f>+INDEX(TC!$C:$C,MATCH(A4728,TC!$E:$E,0))</f>
        <v>593.91999999999996</v>
      </c>
    </row>
    <row r="4729" spans="1:4" x14ac:dyDescent="0.35">
      <c r="A4729" s="2">
        <f t="shared" si="73"/>
        <v>44906</v>
      </c>
      <c r="B4729" cm="1">
        <f t="array" aca="1" ref="B4729" ca="1">+SUMIFS(OFFSET(TBP!$A:$A,,MATCH(YEAR(A4729),VALUE(TBP!$5:$5),0)-1),TBP!$AV:$AV,DAY(A4729),TBP!$AW:$AW,MONTH(A4729))/100</f>
        <v>6.2400000000000004E-2</v>
      </c>
      <c r="C4729" cm="1">
        <f t="array" aca="1" ref="C4729" ca="1">+SUMIFS(OFFSET(TPM!$A:$A,,MATCH(YEAR(A4729),VALUE(TPM!$5:$5),0)-1),TPM!$W:$W,DAY(A4729),TPM!$X:$X,MONTH(A4729))/100</f>
        <v>0.09</v>
      </c>
      <c r="D4729" s="6">
        <f>+INDEX(TC!$C:$C,MATCH(A4729,TC!$E:$E,0))</f>
        <v>593.91999999999996</v>
      </c>
    </row>
    <row r="4730" spans="1:4" x14ac:dyDescent="0.35">
      <c r="A4730" s="2">
        <f t="shared" si="73"/>
        <v>44907</v>
      </c>
      <c r="B4730" cm="1">
        <f t="array" aca="1" ref="B4730" ca="1">+SUMIFS(OFFSET(TBP!$A:$A,,MATCH(YEAR(A4730),VALUE(TBP!$5:$5),0)-1),TBP!$AV:$AV,DAY(A4730),TBP!$AW:$AW,MONTH(A4730))/100</f>
        <v>6.2400000000000004E-2</v>
      </c>
      <c r="C4730" cm="1">
        <f t="array" aca="1" ref="C4730" ca="1">+SUMIFS(OFFSET(TPM!$A:$A,,MATCH(YEAR(A4730),VALUE(TPM!$5:$5),0)-1),TPM!$W:$W,DAY(A4730),TPM!$X:$X,MONTH(A4730))/100</f>
        <v>0.09</v>
      </c>
      <c r="D4730" s="6">
        <f>+INDEX(TC!$C:$C,MATCH(A4730,TC!$E:$E,0))</f>
        <v>593.91999999999996</v>
      </c>
    </row>
    <row r="4731" spans="1:4" x14ac:dyDescent="0.35">
      <c r="A4731" s="2">
        <f t="shared" si="73"/>
        <v>44908</v>
      </c>
      <c r="B4731" cm="1">
        <f t="array" aca="1" ref="B4731" ca="1">+SUMIFS(OFFSET(TBP!$A:$A,,MATCH(YEAR(A4731),VALUE(TBP!$5:$5),0)-1),TBP!$AV:$AV,DAY(A4731),TBP!$AW:$AW,MONTH(A4731))/100</f>
        <v>6.2400000000000004E-2</v>
      </c>
      <c r="C4731" cm="1">
        <f t="array" aca="1" ref="C4731" ca="1">+SUMIFS(OFFSET(TPM!$A:$A,,MATCH(YEAR(A4731),VALUE(TPM!$5:$5),0)-1),TPM!$W:$W,DAY(A4731),TPM!$X:$X,MONTH(A4731))/100</f>
        <v>0.09</v>
      </c>
      <c r="D4731" s="6">
        <f>+INDEX(TC!$C:$C,MATCH(A4731,TC!$E:$E,0))</f>
        <v>596.07000000000005</v>
      </c>
    </row>
    <row r="4732" spans="1:4" x14ac:dyDescent="0.35">
      <c r="A4732" s="2">
        <f t="shared" si="73"/>
        <v>44909</v>
      </c>
      <c r="B4732" cm="1">
        <f t="array" aca="1" ref="B4732" ca="1">+SUMIFS(OFFSET(TBP!$A:$A,,MATCH(YEAR(A4732),VALUE(TBP!$5:$5),0)-1),TBP!$AV:$AV,DAY(A4732),TBP!$AW:$AW,MONTH(A4732))/100</f>
        <v>6.2400000000000004E-2</v>
      </c>
      <c r="C4732" cm="1">
        <f t="array" aca="1" ref="C4732" ca="1">+SUMIFS(OFFSET(TPM!$A:$A,,MATCH(YEAR(A4732),VALUE(TPM!$5:$5),0)-1),TPM!$W:$W,DAY(A4732),TPM!$X:$X,MONTH(A4732))/100</f>
        <v>0.09</v>
      </c>
      <c r="D4732" s="6">
        <f>+INDEX(TC!$C:$C,MATCH(A4732,TC!$E:$E,0))</f>
        <v>602.16</v>
      </c>
    </row>
    <row r="4733" spans="1:4" x14ac:dyDescent="0.35">
      <c r="A4733" s="2">
        <f t="shared" si="73"/>
        <v>44910</v>
      </c>
      <c r="B4733" cm="1">
        <f t="array" aca="1" ref="B4733" ca="1">+SUMIFS(OFFSET(TBP!$A:$A,,MATCH(YEAR(A4733),VALUE(TBP!$5:$5),0)-1),TBP!$AV:$AV,DAY(A4733),TBP!$AW:$AW,MONTH(A4733))/100</f>
        <v>6.2600000000000003E-2</v>
      </c>
      <c r="C4733" cm="1">
        <f t="array" aca="1" ref="C4733" ca="1">+SUMIFS(OFFSET(TPM!$A:$A,,MATCH(YEAR(A4733),VALUE(TPM!$5:$5),0)-1),TPM!$W:$W,DAY(A4733),TPM!$X:$X,MONTH(A4733))/100</f>
        <v>0.09</v>
      </c>
      <c r="D4733" s="6">
        <f>+INDEX(TC!$C:$C,MATCH(A4733,TC!$E:$E,0))</f>
        <v>601.46</v>
      </c>
    </row>
    <row r="4734" spans="1:4" x14ac:dyDescent="0.35">
      <c r="A4734" s="2">
        <f t="shared" si="73"/>
        <v>44911</v>
      </c>
      <c r="B4734" cm="1">
        <f t="array" aca="1" ref="B4734" ca="1">+SUMIFS(OFFSET(TBP!$A:$A,,MATCH(YEAR(A4734),VALUE(TBP!$5:$5),0)-1),TBP!$AV:$AV,DAY(A4734),TBP!$AW:$AW,MONTH(A4734))/100</f>
        <v>6.2600000000000003E-2</v>
      </c>
      <c r="C4734" cm="1">
        <f t="array" aca="1" ref="C4734" ca="1">+SUMIFS(OFFSET(TPM!$A:$A,,MATCH(YEAR(A4734),VALUE(TPM!$5:$5),0)-1),TPM!$W:$W,DAY(A4734),TPM!$X:$X,MONTH(A4734))/100</f>
        <v>0.09</v>
      </c>
      <c r="D4734" s="6">
        <f>+INDEX(TC!$C:$C,MATCH(A4734,TC!$E:$E,0))</f>
        <v>595.36</v>
      </c>
    </row>
    <row r="4735" spans="1:4" x14ac:dyDescent="0.35">
      <c r="A4735" s="2">
        <f t="shared" si="73"/>
        <v>44912</v>
      </c>
      <c r="B4735" cm="1">
        <f t="array" aca="1" ref="B4735" ca="1">+SUMIFS(OFFSET(TBP!$A:$A,,MATCH(YEAR(A4735),VALUE(TBP!$5:$5),0)-1),TBP!$AV:$AV,DAY(A4735),TBP!$AW:$AW,MONTH(A4735))/100</f>
        <v>6.2600000000000003E-2</v>
      </c>
      <c r="C4735" cm="1">
        <f t="array" aca="1" ref="C4735" ca="1">+SUMIFS(OFFSET(TPM!$A:$A,,MATCH(YEAR(A4735),VALUE(TPM!$5:$5),0)-1),TPM!$W:$W,DAY(A4735),TPM!$X:$X,MONTH(A4735))/100</f>
        <v>0.09</v>
      </c>
      <c r="D4735" s="6">
        <f>+INDEX(TC!$C:$C,MATCH(A4735,TC!$E:$E,0))</f>
        <v>593.66</v>
      </c>
    </row>
    <row r="4736" spans="1:4" x14ac:dyDescent="0.35">
      <c r="A4736" s="2">
        <f t="shared" si="73"/>
        <v>44913</v>
      </c>
      <c r="B4736" cm="1">
        <f t="array" aca="1" ref="B4736" ca="1">+SUMIFS(OFFSET(TBP!$A:$A,,MATCH(YEAR(A4736),VALUE(TBP!$5:$5),0)-1),TBP!$AV:$AV,DAY(A4736),TBP!$AW:$AW,MONTH(A4736))/100</f>
        <v>6.2600000000000003E-2</v>
      </c>
      <c r="C4736" cm="1">
        <f t="array" aca="1" ref="C4736" ca="1">+SUMIFS(OFFSET(TPM!$A:$A,,MATCH(YEAR(A4736),VALUE(TPM!$5:$5),0)-1),TPM!$W:$W,DAY(A4736),TPM!$X:$X,MONTH(A4736))/100</f>
        <v>0.09</v>
      </c>
      <c r="D4736" s="6">
        <f>+INDEX(TC!$C:$C,MATCH(A4736,TC!$E:$E,0))</f>
        <v>593.66</v>
      </c>
    </row>
    <row r="4737" spans="1:4" x14ac:dyDescent="0.35">
      <c r="A4737" s="2">
        <f t="shared" si="73"/>
        <v>44914</v>
      </c>
      <c r="B4737" cm="1">
        <f t="array" aca="1" ref="B4737" ca="1">+SUMIFS(OFFSET(TBP!$A:$A,,MATCH(YEAR(A4737),VALUE(TBP!$5:$5),0)-1),TBP!$AV:$AV,DAY(A4737),TBP!$AW:$AW,MONTH(A4737))/100</f>
        <v>6.2600000000000003E-2</v>
      </c>
      <c r="C4737" cm="1">
        <f t="array" aca="1" ref="C4737" ca="1">+SUMIFS(OFFSET(TPM!$A:$A,,MATCH(YEAR(A4737),VALUE(TPM!$5:$5),0)-1),TPM!$W:$W,DAY(A4737),TPM!$X:$X,MONTH(A4737))/100</f>
        <v>0.09</v>
      </c>
      <c r="D4737" s="6">
        <f>+INDEX(TC!$C:$C,MATCH(A4737,TC!$E:$E,0))</f>
        <v>593.66</v>
      </c>
    </row>
    <row r="4738" spans="1:4" x14ac:dyDescent="0.35">
      <c r="A4738" s="2">
        <f t="shared" si="73"/>
        <v>44915</v>
      </c>
      <c r="B4738" cm="1">
        <f t="array" aca="1" ref="B4738" ca="1">+SUMIFS(OFFSET(TBP!$A:$A,,MATCH(YEAR(A4738),VALUE(TBP!$5:$5),0)-1),TBP!$AV:$AV,DAY(A4738),TBP!$AW:$AW,MONTH(A4738))/100</f>
        <v>6.2600000000000003E-2</v>
      </c>
      <c r="C4738" cm="1">
        <f t="array" aca="1" ref="C4738" ca="1">+SUMIFS(OFFSET(TPM!$A:$A,,MATCH(YEAR(A4738),VALUE(TPM!$5:$5),0)-1),TPM!$W:$W,DAY(A4738),TPM!$X:$X,MONTH(A4738))/100</f>
        <v>0.09</v>
      </c>
      <c r="D4738" s="6">
        <f>+INDEX(TC!$C:$C,MATCH(A4738,TC!$E:$E,0))</f>
        <v>591.87</v>
      </c>
    </row>
    <row r="4739" spans="1:4" x14ac:dyDescent="0.35">
      <c r="A4739" s="2">
        <f t="shared" si="73"/>
        <v>44916</v>
      </c>
      <c r="B4739" cm="1">
        <f t="array" aca="1" ref="B4739" ca="1">+SUMIFS(OFFSET(TBP!$A:$A,,MATCH(YEAR(A4739),VALUE(TBP!$5:$5),0)-1),TBP!$AV:$AV,DAY(A4739),TBP!$AW:$AW,MONTH(A4739))/100</f>
        <v>6.2600000000000003E-2</v>
      </c>
      <c r="C4739" cm="1">
        <f t="array" aca="1" ref="C4739" ca="1">+SUMIFS(OFFSET(TPM!$A:$A,,MATCH(YEAR(A4739),VALUE(TPM!$5:$5),0)-1),TPM!$W:$W,DAY(A4739),TPM!$X:$X,MONTH(A4739))/100</f>
        <v>0.09</v>
      </c>
      <c r="D4739" s="6">
        <f>+INDEX(TC!$C:$C,MATCH(A4739,TC!$E:$E,0))</f>
        <v>591.75</v>
      </c>
    </row>
    <row r="4740" spans="1:4" x14ac:dyDescent="0.35">
      <c r="A4740" s="2">
        <f t="shared" ref="A4740:A4803" si="74">+A4739+1</f>
        <v>44917</v>
      </c>
      <c r="B4740" cm="1">
        <f t="array" aca="1" ref="B4740" ca="1">+SUMIFS(OFFSET(TBP!$A:$A,,MATCH(YEAR(A4740),VALUE(TBP!$5:$5),0)-1),TBP!$AV:$AV,DAY(A4740),TBP!$AW:$AW,MONTH(A4740))/100</f>
        <v>6.3200000000000006E-2</v>
      </c>
      <c r="C4740" cm="1">
        <f t="array" aca="1" ref="C4740" ca="1">+SUMIFS(OFFSET(TPM!$A:$A,,MATCH(YEAR(A4740),VALUE(TPM!$5:$5),0)-1),TPM!$W:$W,DAY(A4740),TPM!$X:$X,MONTH(A4740))/100</f>
        <v>0.09</v>
      </c>
      <c r="D4740" s="6">
        <f>+INDEX(TC!$C:$C,MATCH(A4740,TC!$E:$E,0))</f>
        <v>590.4</v>
      </c>
    </row>
    <row r="4741" spans="1:4" x14ac:dyDescent="0.35">
      <c r="A4741" s="2">
        <f t="shared" si="74"/>
        <v>44918</v>
      </c>
      <c r="B4741" cm="1">
        <f t="array" aca="1" ref="B4741" ca="1">+SUMIFS(OFFSET(TBP!$A:$A,,MATCH(YEAR(A4741),VALUE(TBP!$5:$5),0)-1),TBP!$AV:$AV,DAY(A4741),TBP!$AW:$AW,MONTH(A4741))/100</f>
        <v>6.3200000000000006E-2</v>
      </c>
      <c r="C4741" cm="1">
        <f t="array" aca="1" ref="C4741" ca="1">+SUMIFS(OFFSET(TPM!$A:$A,,MATCH(YEAR(A4741),VALUE(TPM!$5:$5),0)-1),TPM!$W:$W,DAY(A4741),TPM!$X:$X,MONTH(A4741))/100</f>
        <v>0.09</v>
      </c>
      <c r="D4741" s="6">
        <f>+INDEX(TC!$C:$C,MATCH(A4741,TC!$E:$E,0))</f>
        <v>588.34</v>
      </c>
    </row>
    <row r="4742" spans="1:4" x14ac:dyDescent="0.35">
      <c r="A4742" s="2">
        <f t="shared" si="74"/>
        <v>44919</v>
      </c>
      <c r="B4742" cm="1">
        <f t="array" aca="1" ref="B4742" ca="1">+SUMIFS(OFFSET(TBP!$A:$A,,MATCH(YEAR(A4742),VALUE(TBP!$5:$5),0)-1),TBP!$AV:$AV,DAY(A4742),TBP!$AW:$AW,MONTH(A4742))/100</f>
        <v>6.3200000000000006E-2</v>
      </c>
      <c r="C4742" cm="1">
        <f t="array" aca="1" ref="C4742" ca="1">+SUMIFS(OFFSET(TPM!$A:$A,,MATCH(YEAR(A4742),VALUE(TPM!$5:$5),0)-1),TPM!$W:$W,DAY(A4742),TPM!$X:$X,MONTH(A4742))/100</f>
        <v>0.09</v>
      </c>
      <c r="D4742" s="6">
        <f>+INDEX(TC!$C:$C,MATCH(A4742,TC!$E:$E,0))</f>
        <v>587.24</v>
      </c>
    </row>
    <row r="4743" spans="1:4" x14ac:dyDescent="0.35">
      <c r="A4743" s="2">
        <f t="shared" si="74"/>
        <v>44920</v>
      </c>
      <c r="B4743" cm="1">
        <f t="array" aca="1" ref="B4743" ca="1">+SUMIFS(OFFSET(TBP!$A:$A,,MATCH(YEAR(A4743),VALUE(TBP!$5:$5),0)-1),TBP!$AV:$AV,DAY(A4743),TBP!$AW:$AW,MONTH(A4743))/100</f>
        <v>6.3200000000000006E-2</v>
      </c>
      <c r="C4743" cm="1">
        <f t="array" aca="1" ref="C4743" ca="1">+SUMIFS(OFFSET(TPM!$A:$A,,MATCH(YEAR(A4743),VALUE(TPM!$5:$5),0)-1),TPM!$W:$W,DAY(A4743),TPM!$X:$X,MONTH(A4743))/100</f>
        <v>0.09</v>
      </c>
      <c r="D4743" s="6">
        <f>+INDEX(TC!$C:$C,MATCH(A4743,TC!$E:$E,0))</f>
        <v>587.24</v>
      </c>
    </row>
    <row r="4744" spans="1:4" x14ac:dyDescent="0.35">
      <c r="A4744" s="2">
        <f t="shared" si="74"/>
        <v>44921</v>
      </c>
      <c r="B4744" cm="1">
        <f t="array" aca="1" ref="B4744" ca="1">+SUMIFS(OFFSET(TBP!$A:$A,,MATCH(YEAR(A4744),VALUE(TBP!$5:$5),0)-1),TBP!$AV:$AV,DAY(A4744),TBP!$AW:$AW,MONTH(A4744))/100</f>
        <v>6.3200000000000006E-2</v>
      </c>
      <c r="C4744" cm="1">
        <f t="array" aca="1" ref="C4744" ca="1">+SUMIFS(OFFSET(TPM!$A:$A,,MATCH(YEAR(A4744),VALUE(TPM!$5:$5),0)-1),TPM!$W:$W,DAY(A4744),TPM!$X:$X,MONTH(A4744))/100</f>
        <v>0.09</v>
      </c>
      <c r="D4744" s="6">
        <f>+INDEX(TC!$C:$C,MATCH(A4744,TC!$E:$E,0))</f>
        <v>587.24</v>
      </c>
    </row>
    <row r="4745" spans="1:4" x14ac:dyDescent="0.35">
      <c r="A4745" s="2">
        <f t="shared" si="74"/>
        <v>44922</v>
      </c>
      <c r="B4745" cm="1">
        <f t="array" aca="1" ref="B4745" ca="1">+SUMIFS(OFFSET(TBP!$A:$A,,MATCH(YEAR(A4745),VALUE(TBP!$5:$5),0)-1),TBP!$AV:$AV,DAY(A4745),TBP!$AW:$AW,MONTH(A4745))/100</f>
        <v>6.3200000000000006E-2</v>
      </c>
      <c r="C4745" cm="1">
        <f t="array" aca="1" ref="C4745" ca="1">+SUMIFS(OFFSET(TPM!$A:$A,,MATCH(YEAR(A4745),VALUE(TPM!$5:$5),0)-1),TPM!$W:$W,DAY(A4745),TPM!$X:$X,MONTH(A4745))/100</f>
        <v>0.09</v>
      </c>
      <c r="D4745" s="6">
        <f>+INDEX(TC!$C:$C,MATCH(A4745,TC!$E:$E,0))</f>
        <v>587.24</v>
      </c>
    </row>
    <row r="4746" spans="1:4" x14ac:dyDescent="0.35">
      <c r="A4746" s="2">
        <f t="shared" si="74"/>
        <v>44923</v>
      </c>
      <c r="B4746" cm="1">
        <f t="array" aca="1" ref="B4746" ca="1">+SUMIFS(OFFSET(TBP!$A:$A,,MATCH(YEAR(A4746),VALUE(TBP!$5:$5),0)-1),TBP!$AV:$AV,DAY(A4746),TBP!$AW:$AW,MONTH(A4746))/100</f>
        <v>6.3200000000000006E-2</v>
      </c>
      <c r="C4746" cm="1">
        <f t="array" aca="1" ref="C4746" ca="1">+SUMIFS(OFFSET(TPM!$A:$A,,MATCH(YEAR(A4746),VALUE(TPM!$5:$5),0)-1),TPM!$W:$W,DAY(A4746),TPM!$X:$X,MONTH(A4746))/100</f>
        <v>0.09</v>
      </c>
      <c r="D4746" s="6">
        <f>+INDEX(TC!$C:$C,MATCH(A4746,TC!$E:$E,0))</f>
        <v>590.16</v>
      </c>
    </row>
    <row r="4747" spans="1:4" x14ac:dyDescent="0.35">
      <c r="A4747" s="2">
        <f t="shared" si="74"/>
        <v>44924</v>
      </c>
      <c r="B4747" cm="1">
        <f t="array" aca="1" ref="B4747" ca="1">+SUMIFS(OFFSET(TBP!$A:$A,,MATCH(YEAR(A4747),VALUE(TBP!$5:$5),0)-1),TBP!$AV:$AV,DAY(A4747),TBP!$AW:$AW,MONTH(A4747))/100</f>
        <v>6.3500000000000001E-2</v>
      </c>
      <c r="C4747" cm="1">
        <f t="array" aca="1" ref="C4747" ca="1">+SUMIFS(OFFSET(TPM!$A:$A,,MATCH(YEAR(A4747),VALUE(TPM!$5:$5),0)-1),TPM!$W:$W,DAY(A4747),TPM!$X:$X,MONTH(A4747))/100</f>
        <v>0.09</v>
      </c>
      <c r="D4747" s="6">
        <f>+INDEX(TC!$C:$C,MATCH(A4747,TC!$E:$E,0))</f>
        <v>596.08000000000004</v>
      </c>
    </row>
    <row r="4748" spans="1:4" x14ac:dyDescent="0.35">
      <c r="A4748" s="2">
        <f t="shared" si="74"/>
        <v>44925</v>
      </c>
      <c r="B4748" cm="1">
        <f t="array" aca="1" ref="B4748" ca="1">+SUMIFS(OFFSET(TBP!$A:$A,,MATCH(YEAR(A4748),VALUE(TBP!$5:$5),0)-1),TBP!$AV:$AV,DAY(A4748),TBP!$AW:$AW,MONTH(A4748))/100</f>
        <v>6.3500000000000001E-2</v>
      </c>
      <c r="C4748" cm="1">
        <f t="array" aca="1" ref="C4748" ca="1">+SUMIFS(OFFSET(TPM!$A:$A,,MATCH(YEAR(A4748),VALUE(TPM!$5:$5),0)-1),TPM!$W:$W,DAY(A4748),TPM!$X:$X,MONTH(A4748))/100</f>
        <v>0.09</v>
      </c>
      <c r="D4748" s="6">
        <f>+INDEX(TC!$C:$C,MATCH(A4748,TC!$E:$E,0))</f>
        <v>601.99</v>
      </c>
    </row>
    <row r="4749" spans="1:4" x14ac:dyDescent="0.35">
      <c r="A4749" s="2">
        <f t="shared" si="74"/>
        <v>44926</v>
      </c>
      <c r="B4749" cm="1">
        <f t="array" aca="1" ref="B4749" ca="1">+SUMIFS(OFFSET(TBP!$A:$A,,MATCH(YEAR(A4749),VALUE(TBP!$5:$5),0)-1),TBP!$AV:$AV,DAY(A4749),TBP!$AW:$AW,MONTH(A4749))/100</f>
        <v>6.3500000000000001E-2</v>
      </c>
      <c r="C4749" cm="1">
        <f t="array" aca="1" ref="C4749" ca="1">+SUMIFS(OFFSET(TPM!$A:$A,,MATCH(YEAR(A4749),VALUE(TPM!$5:$5),0)-1),TPM!$W:$W,DAY(A4749),TPM!$X:$X,MONTH(A4749))/100</f>
        <v>0.09</v>
      </c>
      <c r="D4749" s="6">
        <f>+INDEX(TC!$C:$C,MATCH(A4749,TC!$E:$E,0))</f>
        <v>601.99</v>
      </c>
    </row>
    <row r="4750" spans="1:4" x14ac:dyDescent="0.35">
      <c r="A4750" s="2">
        <f t="shared" si="74"/>
        <v>44927</v>
      </c>
      <c r="B4750" cm="1">
        <f t="array" aca="1" ref="B4750" ca="1">+SUMIFS(OFFSET(TBP!$A:$A,,MATCH(YEAR(A4750),VALUE(TBP!$5:$5),0)-1),TBP!$AV:$AV,DAY(A4750),TBP!$AW:$AW,MONTH(A4750))/100</f>
        <v>6.3500000000000001E-2</v>
      </c>
      <c r="C4750" cm="1">
        <f t="array" aca="1" ref="C4750" ca="1">+SUMIFS(OFFSET(TPM!$A:$A,,MATCH(YEAR(A4750),VALUE(TPM!$5:$5),0)-1),TPM!$W:$W,DAY(A4750),TPM!$X:$X,MONTH(A4750))/100</f>
        <v>0.09</v>
      </c>
      <c r="D4750" s="6">
        <f>+INDEX(TC!$C:$C,MATCH(A4750,TC!$E:$E,0))</f>
        <v>601.99</v>
      </c>
    </row>
    <row r="4751" spans="1:4" x14ac:dyDescent="0.35">
      <c r="A4751" s="2">
        <f t="shared" si="74"/>
        <v>44928</v>
      </c>
      <c r="B4751" cm="1">
        <f t="array" aca="1" ref="B4751" ca="1">+SUMIFS(OFFSET(TBP!$A:$A,,MATCH(YEAR(A4751),VALUE(TBP!$5:$5),0)-1),TBP!$AV:$AV,DAY(A4751),TBP!$AW:$AW,MONTH(A4751))/100</f>
        <v>6.3500000000000001E-2</v>
      </c>
      <c r="C4751" cm="1">
        <f t="array" aca="1" ref="C4751" ca="1">+SUMIFS(OFFSET(TPM!$A:$A,,MATCH(YEAR(A4751),VALUE(TPM!$5:$5),0)-1),TPM!$W:$W,DAY(A4751),TPM!$X:$X,MONTH(A4751))/100</f>
        <v>0.09</v>
      </c>
      <c r="D4751" s="6">
        <f>+INDEX(TC!$C:$C,MATCH(A4751,TC!$E:$E,0))</f>
        <v>601.99</v>
      </c>
    </row>
    <row r="4752" spans="1:4" x14ac:dyDescent="0.35">
      <c r="A4752" s="2">
        <f t="shared" si="74"/>
        <v>44929</v>
      </c>
      <c r="B4752" cm="1">
        <f t="array" aca="1" ref="B4752" ca="1">+SUMIFS(OFFSET(TBP!$A:$A,,MATCH(YEAR(A4752),VALUE(TBP!$5:$5),0)-1),TBP!$AV:$AV,DAY(A4752),TBP!$AW:$AW,MONTH(A4752))/100</f>
        <v>6.3500000000000001E-2</v>
      </c>
      <c r="C4752" cm="1">
        <f t="array" aca="1" ref="C4752" ca="1">+SUMIFS(OFFSET(TPM!$A:$A,,MATCH(YEAR(A4752),VALUE(TPM!$5:$5),0)-1),TPM!$W:$W,DAY(A4752),TPM!$X:$X,MONTH(A4752))/100</f>
        <v>0.09</v>
      </c>
      <c r="D4752" s="6">
        <f>+INDEX(TC!$C:$C,MATCH(A4752,TC!$E:$E,0))</f>
        <v>597.67999999999995</v>
      </c>
    </row>
    <row r="4753" spans="1:4" x14ac:dyDescent="0.35">
      <c r="A4753" s="2">
        <f t="shared" si="74"/>
        <v>44930</v>
      </c>
      <c r="B4753" cm="1">
        <f t="array" aca="1" ref="B4753" ca="1">+SUMIFS(OFFSET(TBP!$A:$A,,MATCH(YEAR(A4753),VALUE(TBP!$5:$5),0)-1),TBP!$AV:$AV,DAY(A4753),TBP!$AW:$AW,MONTH(A4753))/100</f>
        <v>6.3500000000000001E-2</v>
      </c>
      <c r="C4753" cm="1">
        <f t="array" aca="1" ref="C4753" ca="1">+SUMIFS(OFFSET(TPM!$A:$A,,MATCH(YEAR(A4753),VALUE(TPM!$5:$5),0)-1),TPM!$W:$W,DAY(A4753),TPM!$X:$X,MONTH(A4753))/100</f>
        <v>0.09</v>
      </c>
      <c r="D4753" s="6">
        <f>+INDEX(TC!$C:$C,MATCH(A4753,TC!$E:$E,0))</f>
        <v>596.96</v>
      </c>
    </row>
    <row r="4754" spans="1:4" x14ac:dyDescent="0.35">
      <c r="A4754" s="2">
        <f t="shared" si="74"/>
        <v>44931</v>
      </c>
      <c r="B4754" cm="1">
        <f t="array" aca="1" ref="B4754" ca="1">+SUMIFS(OFFSET(TBP!$A:$A,,MATCH(YEAR(A4754),VALUE(TBP!$5:$5),0)-1),TBP!$AV:$AV,DAY(A4754),TBP!$AW:$AW,MONTH(A4754))/100</f>
        <v>6.3500000000000001E-2</v>
      </c>
      <c r="C4754" cm="1">
        <f t="array" aca="1" ref="C4754" ca="1">+SUMIFS(OFFSET(TPM!$A:$A,,MATCH(YEAR(A4754),VALUE(TPM!$5:$5),0)-1),TPM!$W:$W,DAY(A4754),TPM!$X:$X,MONTH(A4754))/100</f>
        <v>0.09</v>
      </c>
      <c r="D4754" s="6">
        <f>+INDEX(TC!$C:$C,MATCH(A4754,TC!$E:$E,0))</f>
        <v>598.4</v>
      </c>
    </row>
    <row r="4755" spans="1:4" x14ac:dyDescent="0.35">
      <c r="A4755" s="2">
        <f t="shared" si="74"/>
        <v>44932</v>
      </c>
      <c r="B4755" cm="1">
        <f t="array" aca="1" ref="B4755" ca="1">+SUMIFS(OFFSET(TBP!$A:$A,,MATCH(YEAR(A4755),VALUE(TBP!$5:$5),0)-1),TBP!$AV:$AV,DAY(A4755),TBP!$AW:$AW,MONTH(A4755))/100</f>
        <v>6.3500000000000001E-2</v>
      </c>
      <c r="C4755" cm="1">
        <f t="array" aca="1" ref="C4755" ca="1">+SUMIFS(OFFSET(TPM!$A:$A,,MATCH(YEAR(A4755),VALUE(TPM!$5:$5),0)-1),TPM!$W:$W,DAY(A4755),TPM!$X:$X,MONTH(A4755))/100</f>
        <v>0.09</v>
      </c>
      <c r="D4755" s="6">
        <f>+INDEX(TC!$C:$C,MATCH(A4755,TC!$E:$E,0))</f>
        <v>597.72</v>
      </c>
    </row>
    <row r="4756" spans="1:4" x14ac:dyDescent="0.35">
      <c r="A4756" s="2">
        <f t="shared" si="74"/>
        <v>44933</v>
      </c>
      <c r="B4756" cm="1">
        <f t="array" aca="1" ref="B4756" ca="1">+SUMIFS(OFFSET(TBP!$A:$A,,MATCH(YEAR(A4756),VALUE(TBP!$5:$5),0)-1),TBP!$AV:$AV,DAY(A4756),TBP!$AW:$AW,MONTH(A4756))/100</f>
        <v>6.3500000000000001E-2</v>
      </c>
      <c r="C4756" cm="1">
        <f t="array" aca="1" ref="C4756" ca="1">+SUMIFS(OFFSET(TPM!$A:$A,,MATCH(YEAR(A4756),VALUE(TPM!$5:$5),0)-1),TPM!$W:$W,DAY(A4756),TPM!$X:$X,MONTH(A4756))/100</f>
        <v>0.09</v>
      </c>
      <c r="D4756" s="6">
        <f>+INDEX(TC!$C:$C,MATCH(A4756,TC!$E:$E,0))</f>
        <v>595.46</v>
      </c>
    </row>
    <row r="4757" spans="1:4" x14ac:dyDescent="0.35">
      <c r="A4757" s="2">
        <f t="shared" si="74"/>
        <v>44934</v>
      </c>
      <c r="B4757" cm="1">
        <f t="array" aca="1" ref="B4757" ca="1">+SUMIFS(OFFSET(TBP!$A:$A,,MATCH(YEAR(A4757),VALUE(TBP!$5:$5),0)-1),TBP!$AV:$AV,DAY(A4757),TBP!$AW:$AW,MONTH(A4757))/100</f>
        <v>6.3500000000000001E-2</v>
      </c>
      <c r="C4757" cm="1">
        <f t="array" aca="1" ref="C4757" ca="1">+SUMIFS(OFFSET(TPM!$A:$A,,MATCH(YEAR(A4757),VALUE(TPM!$5:$5),0)-1),TPM!$W:$W,DAY(A4757),TPM!$X:$X,MONTH(A4757))/100</f>
        <v>0.09</v>
      </c>
      <c r="D4757" s="6">
        <f>+INDEX(TC!$C:$C,MATCH(A4757,TC!$E:$E,0))</f>
        <v>595.46</v>
      </c>
    </row>
    <row r="4758" spans="1:4" x14ac:dyDescent="0.35">
      <c r="A4758" s="2">
        <f t="shared" si="74"/>
        <v>44935</v>
      </c>
      <c r="B4758" cm="1">
        <f t="array" aca="1" ref="B4758" ca="1">+SUMIFS(OFFSET(TBP!$A:$A,,MATCH(YEAR(A4758),VALUE(TBP!$5:$5),0)-1),TBP!$AV:$AV,DAY(A4758),TBP!$AW:$AW,MONTH(A4758))/100</f>
        <v>6.3500000000000001E-2</v>
      </c>
      <c r="C4758" cm="1">
        <f t="array" aca="1" ref="C4758" ca="1">+SUMIFS(OFFSET(TPM!$A:$A,,MATCH(YEAR(A4758),VALUE(TPM!$5:$5),0)-1),TPM!$W:$W,DAY(A4758),TPM!$X:$X,MONTH(A4758))/100</f>
        <v>0.09</v>
      </c>
      <c r="D4758" s="6">
        <f>+INDEX(TC!$C:$C,MATCH(A4758,TC!$E:$E,0))</f>
        <v>595.46</v>
      </c>
    </row>
    <row r="4759" spans="1:4" x14ac:dyDescent="0.35">
      <c r="A4759" s="2">
        <f t="shared" si="74"/>
        <v>44936</v>
      </c>
      <c r="B4759" cm="1">
        <f t="array" aca="1" ref="B4759" ca="1">+SUMIFS(OFFSET(TBP!$A:$A,,MATCH(YEAR(A4759),VALUE(TBP!$5:$5),0)-1),TBP!$AV:$AV,DAY(A4759),TBP!$AW:$AW,MONTH(A4759))/100</f>
        <v>6.3500000000000001E-2</v>
      </c>
      <c r="C4759" cm="1">
        <f t="array" aca="1" ref="C4759" ca="1">+SUMIFS(OFFSET(TPM!$A:$A,,MATCH(YEAR(A4759),VALUE(TPM!$5:$5),0)-1),TPM!$W:$W,DAY(A4759),TPM!$X:$X,MONTH(A4759))/100</f>
        <v>0.09</v>
      </c>
      <c r="D4759" s="6">
        <f>+INDEX(TC!$C:$C,MATCH(A4759,TC!$E:$E,0))</f>
        <v>592.79</v>
      </c>
    </row>
    <row r="4760" spans="1:4" x14ac:dyDescent="0.35">
      <c r="A4760" s="2">
        <f t="shared" si="74"/>
        <v>44937</v>
      </c>
      <c r="B4760" cm="1">
        <f t="array" aca="1" ref="B4760" ca="1">+SUMIFS(OFFSET(TBP!$A:$A,,MATCH(YEAR(A4760),VALUE(TBP!$5:$5),0)-1),TBP!$AV:$AV,DAY(A4760),TBP!$AW:$AW,MONTH(A4760))/100</f>
        <v>6.3500000000000001E-2</v>
      </c>
      <c r="C4760" cm="1">
        <f t="array" aca="1" ref="C4760" ca="1">+SUMIFS(OFFSET(TPM!$A:$A,,MATCH(YEAR(A4760),VALUE(TPM!$5:$5),0)-1),TPM!$W:$W,DAY(A4760),TPM!$X:$X,MONTH(A4760))/100</f>
        <v>0.09</v>
      </c>
      <c r="D4760" s="6">
        <f>+INDEX(TC!$C:$C,MATCH(A4760,TC!$E:$E,0))</f>
        <v>587.53</v>
      </c>
    </row>
    <row r="4761" spans="1:4" x14ac:dyDescent="0.35">
      <c r="A4761" s="2">
        <f t="shared" si="74"/>
        <v>44938</v>
      </c>
      <c r="B4761" cm="1">
        <f t="array" aca="1" ref="B4761" ca="1">+SUMIFS(OFFSET(TBP!$A:$A,,MATCH(YEAR(A4761),VALUE(TBP!$5:$5),0)-1),TBP!$AV:$AV,DAY(A4761),TBP!$AW:$AW,MONTH(A4761))/100</f>
        <v>6.4100000000000004E-2</v>
      </c>
      <c r="C4761" cm="1">
        <f t="array" aca="1" ref="C4761" ca="1">+SUMIFS(OFFSET(TPM!$A:$A,,MATCH(YEAR(A4761),VALUE(TPM!$5:$5),0)-1),TPM!$W:$W,DAY(A4761),TPM!$X:$X,MONTH(A4761))/100</f>
        <v>0.09</v>
      </c>
      <c r="D4761" s="6">
        <f>+INDEX(TC!$C:$C,MATCH(A4761,TC!$E:$E,0))</f>
        <v>586.13</v>
      </c>
    </row>
    <row r="4762" spans="1:4" x14ac:dyDescent="0.35">
      <c r="A4762" s="2">
        <f t="shared" si="74"/>
        <v>44939</v>
      </c>
      <c r="B4762" cm="1">
        <f t="array" aca="1" ref="B4762" ca="1">+SUMIFS(OFFSET(TBP!$A:$A,,MATCH(YEAR(A4762),VALUE(TBP!$5:$5),0)-1),TBP!$AV:$AV,DAY(A4762),TBP!$AW:$AW,MONTH(A4762))/100</f>
        <v>6.4100000000000004E-2</v>
      </c>
      <c r="C4762" cm="1">
        <f t="array" aca="1" ref="C4762" ca="1">+SUMIFS(OFFSET(TPM!$A:$A,,MATCH(YEAR(A4762),VALUE(TPM!$5:$5),0)-1),TPM!$W:$W,DAY(A4762),TPM!$X:$X,MONTH(A4762))/100</f>
        <v>0.09</v>
      </c>
      <c r="D4762" s="6">
        <f>+INDEX(TC!$C:$C,MATCH(A4762,TC!$E:$E,0))</f>
        <v>583.41999999999996</v>
      </c>
    </row>
    <row r="4763" spans="1:4" x14ac:dyDescent="0.35">
      <c r="A4763" s="2">
        <f t="shared" si="74"/>
        <v>44940</v>
      </c>
      <c r="B4763" cm="1">
        <f t="array" aca="1" ref="B4763" ca="1">+SUMIFS(OFFSET(TBP!$A:$A,,MATCH(YEAR(A4763),VALUE(TBP!$5:$5),0)-1),TBP!$AV:$AV,DAY(A4763),TBP!$AW:$AW,MONTH(A4763))/100</f>
        <v>6.4100000000000004E-2</v>
      </c>
      <c r="C4763" cm="1">
        <f t="array" aca="1" ref="C4763" ca="1">+SUMIFS(OFFSET(TPM!$A:$A,,MATCH(YEAR(A4763),VALUE(TPM!$5:$5),0)-1),TPM!$W:$W,DAY(A4763),TPM!$X:$X,MONTH(A4763))/100</f>
        <v>0.09</v>
      </c>
      <c r="D4763" s="6">
        <f>+INDEX(TC!$C:$C,MATCH(A4763,TC!$E:$E,0))</f>
        <v>578.17999999999995</v>
      </c>
    </row>
    <row r="4764" spans="1:4" x14ac:dyDescent="0.35">
      <c r="A4764" s="2">
        <f t="shared" si="74"/>
        <v>44941</v>
      </c>
      <c r="B4764" cm="1">
        <f t="array" aca="1" ref="B4764" ca="1">+SUMIFS(OFFSET(TBP!$A:$A,,MATCH(YEAR(A4764),VALUE(TBP!$5:$5),0)-1),TBP!$AV:$AV,DAY(A4764),TBP!$AW:$AW,MONTH(A4764))/100</f>
        <v>6.4100000000000004E-2</v>
      </c>
      <c r="C4764" cm="1">
        <f t="array" aca="1" ref="C4764" ca="1">+SUMIFS(OFFSET(TPM!$A:$A,,MATCH(YEAR(A4764),VALUE(TPM!$5:$5),0)-1),TPM!$W:$W,DAY(A4764),TPM!$X:$X,MONTH(A4764))/100</f>
        <v>0.09</v>
      </c>
      <c r="D4764" s="6">
        <f>+INDEX(TC!$C:$C,MATCH(A4764,TC!$E:$E,0))</f>
        <v>578.17999999999995</v>
      </c>
    </row>
    <row r="4765" spans="1:4" x14ac:dyDescent="0.35">
      <c r="A4765" s="2">
        <f t="shared" si="74"/>
        <v>44942</v>
      </c>
      <c r="B4765" cm="1">
        <f t="array" aca="1" ref="B4765" ca="1">+SUMIFS(OFFSET(TBP!$A:$A,,MATCH(YEAR(A4765),VALUE(TBP!$5:$5),0)-1),TBP!$AV:$AV,DAY(A4765),TBP!$AW:$AW,MONTH(A4765))/100</f>
        <v>6.4100000000000004E-2</v>
      </c>
      <c r="C4765" cm="1">
        <f t="array" aca="1" ref="C4765" ca="1">+SUMIFS(OFFSET(TPM!$A:$A,,MATCH(YEAR(A4765),VALUE(TPM!$5:$5),0)-1),TPM!$W:$W,DAY(A4765),TPM!$X:$X,MONTH(A4765))/100</f>
        <v>0.09</v>
      </c>
      <c r="D4765" s="6">
        <f>+INDEX(TC!$C:$C,MATCH(A4765,TC!$E:$E,0))</f>
        <v>578.17999999999995</v>
      </c>
    </row>
    <row r="4766" spans="1:4" x14ac:dyDescent="0.35">
      <c r="A4766" s="2">
        <f t="shared" si="74"/>
        <v>44943</v>
      </c>
      <c r="B4766" cm="1">
        <f t="array" aca="1" ref="B4766" ca="1">+SUMIFS(OFFSET(TBP!$A:$A,,MATCH(YEAR(A4766),VALUE(TBP!$5:$5),0)-1),TBP!$AV:$AV,DAY(A4766),TBP!$AW:$AW,MONTH(A4766))/100</f>
        <v>6.4100000000000004E-2</v>
      </c>
      <c r="C4766" cm="1">
        <f t="array" aca="1" ref="C4766" ca="1">+SUMIFS(OFFSET(TPM!$A:$A,,MATCH(YEAR(A4766),VALUE(TPM!$5:$5),0)-1),TPM!$W:$W,DAY(A4766),TPM!$X:$X,MONTH(A4766))/100</f>
        <v>0.09</v>
      </c>
      <c r="D4766" s="6">
        <f>+INDEX(TC!$C:$C,MATCH(A4766,TC!$E:$E,0))</f>
        <v>574.41999999999996</v>
      </c>
    </row>
    <row r="4767" spans="1:4" x14ac:dyDescent="0.35">
      <c r="A4767" s="2">
        <f t="shared" si="74"/>
        <v>44944</v>
      </c>
      <c r="B4767" cm="1">
        <f t="array" aca="1" ref="B4767" ca="1">+SUMIFS(OFFSET(TBP!$A:$A,,MATCH(YEAR(A4767),VALUE(TBP!$5:$5),0)-1),TBP!$AV:$AV,DAY(A4767),TBP!$AW:$AW,MONTH(A4767))/100</f>
        <v>6.4100000000000004E-2</v>
      </c>
      <c r="C4767" cm="1">
        <f t="array" aca="1" ref="C4767" ca="1">+SUMIFS(OFFSET(TPM!$A:$A,,MATCH(YEAR(A4767),VALUE(TPM!$5:$5),0)-1),TPM!$W:$W,DAY(A4767),TPM!$X:$X,MONTH(A4767))/100</f>
        <v>0.09</v>
      </c>
      <c r="D4767" s="6">
        <f>+INDEX(TC!$C:$C,MATCH(A4767,TC!$E:$E,0))</f>
        <v>572.14</v>
      </c>
    </row>
    <row r="4768" spans="1:4" x14ac:dyDescent="0.35">
      <c r="A4768" s="2">
        <f t="shared" si="74"/>
        <v>44945</v>
      </c>
      <c r="B4768" cm="1">
        <f t="array" aca="1" ref="B4768" ca="1">+SUMIFS(OFFSET(TBP!$A:$A,,MATCH(YEAR(A4768),VALUE(TBP!$5:$5),0)-1),TBP!$AV:$AV,DAY(A4768),TBP!$AW:$AW,MONTH(A4768))/100</f>
        <v>6.4399999999999999E-2</v>
      </c>
      <c r="C4768" cm="1">
        <f t="array" aca="1" ref="C4768" ca="1">+SUMIFS(OFFSET(TPM!$A:$A,,MATCH(YEAR(A4768),VALUE(TPM!$5:$5),0)-1),TPM!$W:$W,DAY(A4768),TPM!$X:$X,MONTH(A4768))/100</f>
        <v>0.09</v>
      </c>
      <c r="D4768" s="6">
        <f>+INDEX(TC!$C:$C,MATCH(A4768,TC!$E:$E,0))</f>
        <v>572.04999999999995</v>
      </c>
    </row>
    <row r="4769" spans="1:4" x14ac:dyDescent="0.35">
      <c r="A4769" s="2">
        <f t="shared" si="74"/>
        <v>44946</v>
      </c>
      <c r="B4769" cm="1">
        <f t="array" aca="1" ref="B4769" ca="1">+SUMIFS(OFFSET(TBP!$A:$A,,MATCH(YEAR(A4769),VALUE(TBP!$5:$5),0)-1),TBP!$AV:$AV,DAY(A4769),TBP!$AW:$AW,MONTH(A4769))/100</f>
        <v>6.4399999999999999E-2</v>
      </c>
      <c r="C4769" cm="1">
        <f t="array" aca="1" ref="C4769" ca="1">+SUMIFS(OFFSET(TPM!$A:$A,,MATCH(YEAR(A4769),VALUE(TPM!$5:$5),0)-1),TPM!$W:$W,DAY(A4769),TPM!$X:$X,MONTH(A4769))/100</f>
        <v>0.09</v>
      </c>
      <c r="D4769" s="6">
        <f>+INDEX(TC!$C:$C,MATCH(A4769,TC!$E:$E,0))</f>
        <v>570.16999999999996</v>
      </c>
    </row>
    <row r="4770" spans="1:4" x14ac:dyDescent="0.35">
      <c r="A4770" s="2">
        <f t="shared" si="74"/>
        <v>44947</v>
      </c>
      <c r="B4770" cm="1">
        <f t="array" aca="1" ref="B4770" ca="1">+SUMIFS(OFFSET(TBP!$A:$A,,MATCH(YEAR(A4770),VALUE(TBP!$5:$5),0)-1),TBP!$AV:$AV,DAY(A4770),TBP!$AW:$AW,MONTH(A4770))/100</f>
        <v>6.4399999999999999E-2</v>
      </c>
      <c r="C4770" cm="1">
        <f t="array" aca="1" ref="C4770" ca="1">+SUMIFS(OFFSET(TPM!$A:$A,,MATCH(YEAR(A4770),VALUE(TPM!$5:$5),0)-1),TPM!$W:$W,DAY(A4770),TPM!$X:$X,MONTH(A4770))/100</f>
        <v>0.09</v>
      </c>
      <c r="D4770" s="6">
        <f>+INDEX(TC!$C:$C,MATCH(A4770,TC!$E:$E,0))</f>
        <v>569.49</v>
      </c>
    </row>
    <row r="4771" spans="1:4" x14ac:dyDescent="0.35">
      <c r="A4771" s="2">
        <f t="shared" si="74"/>
        <v>44948</v>
      </c>
      <c r="B4771" cm="1">
        <f t="array" aca="1" ref="B4771" ca="1">+SUMIFS(OFFSET(TBP!$A:$A,,MATCH(YEAR(A4771),VALUE(TBP!$5:$5),0)-1),TBP!$AV:$AV,DAY(A4771),TBP!$AW:$AW,MONTH(A4771))/100</f>
        <v>6.4399999999999999E-2</v>
      </c>
      <c r="C4771" cm="1">
        <f t="array" aca="1" ref="C4771" ca="1">+SUMIFS(OFFSET(TPM!$A:$A,,MATCH(YEAR(A4771),VALUE(TPM!$5:$5),0)-1),TPM!$W:$W,DAY(A4771),TPM!$X:$X,MONTH(A4771))/100</f>
        <v>0.09</v>
      </c>
      <c r="D4771" s="6">
        <f>+INDEX(TC!$C:$C,MATCH(A4771,TC!$E:$E,0))</f>
        <v>569.49</v>
      </c>
    </row>
    <row r="4772" spans="1:4" x14ac:dyDescent="0.35">
      <c r="A4772" s="2">
        <f t="shared" si="74"/>
        <v>44949</v>
      </c>
      <c r="B4772" cm="1">
        <f t="array" aca="1" ref="B4772" ca="1">+SUMIFS(OFFSET(TBP!$A:$A,,MATCH(YEAR(A4772),VALUE(TBP!$5:$5),0)-1),TBP!$AV:$AV,DAY(A4772),TBP!$AW:$AW,MONTH(A4772))/100</f>
        <v>6.4399999999999999E-2</v>
      </c>
      <c r="C4772" cm="1">
        <f t="array" aca="1" ref="C4772" ca="1">+SUMIFS(OFFSET(TPM!$A:$A,,MATCH(YEAR(A4772),VALUE(TPM!$5:$5),0)-1),TPM!$W:$W,DAY(A4772),TPM!$X:$X,MONTH(A4772))/100</f>
        <v>0.09</v>
      </c>
      <c r="D4772" s="6">
        <f>+INDEX(TC!$C:$C,MATCH(A4772,TC!$E:$E,0))</f>
        <v>569.49</v>
      </c>
    </row>
    <row r="4773" spans="1:4" x14ac:dyDescent="0.35">
      <c r="A4773" s="2">
        <f t="shared" si="74"/>
        <v>44950</v>
      </c>
      <c r="B4773" cm="1">
        <f t="array" aca="1" ref="B4773" ca="1">+SUMIFS(OFFSET(TBP!$A:$A,,MATCH(YEAR(A4773),VALUE(TBP!$5:$5),0)-1),TBP!$AV:$AV,DAY(A4773),TBP!$AW:$AW,MONTH(A4773))/100</f>
        <v>6.4399999999999999E-2</v>
      </c>
      <c r="C4773" cm="1">
        <f t="array" aca="1" ref="C4773" ca="1">+SUMIFS(OFFSET(TPM!$A:$A,,MATCH(YEAR(A4773),VALUE(TPM!$5:$5),0)-1),TPM!$W:$W,DAY(A4773),TPM!$X:$X,MONTH(A4773))/100</f>
        <v>0.09</v>
      </c>
      <c r="D4773" s="6">
        <f>+INDEX(TC!$C:$C,MATCH(A4773,TC!$E:$E,0))</f>
        <v>567.79999999999995</v>
      </c>
    </row>
    <row r="4774" spans="1:4" x14ac:dyDescent="0.35">
      <c r="A4774" s="2">
        <f t="shared" si="74"/>
        <v>44951</v>
      </c>
      <c r="B4774" cm="1">
        <f t="array" aca="1" ref="B4774" ca="1">+SUMIFS(OFFSET(TBP!$A:$A,,MATCH(YEAR(A4774),VALUE(TBP!$5:$5),0)-1),TBP!$AV:$AV,DAY(A4774),TBP!$AW:$AW,MONTH(A4774))/100</f>
        <v>6.4399999999999999E-2</v>
      </c>
      <c r="C4774" cm="1">
        <f t="array" aca="1" ref="C4774" ca="1">+SUMIFS(OFFSET(TPM!$A:$A,,MATCH(YEAR(A4774),VALUE(TPM!$5:$5),0)-1),TPM!$W:$W,DAY(A4774),TPM!$X:$X,MONTH(A4774))/100</f>
        <v>0.09</v>
      </c>
      <c r="D4774" s="6">
        <f>+INDEX(TC!$C:$C,MATCH(A4774,TC!$E:$E,0))</f>
        <v>567.47</v>
      </c>
    </row>
    <row r="4775" spans="1:4" x14ac:dyDescent="0.35">
      <c r="A4775" s="2">
        <f t="shared" si="74"/>
        <v>44952</v>
      </c>
      <c r="B4775" cm="1">
        <f t="array" aca="1" ref="B4775" ca="1">+SUMIFS(OFFSET(TBP!$A:$A,,MATCH(YEAR(A4775),VALUE(TBP!$5:$5),0)-1),TBP!$AV:$AV,DAY(A4775),TBP!$AW:$AW,MONTH(A4775))/100</f>
        <v>6.5199999999999994E-2</v>
      </c>
      <c r="C4775" cm="1">
        <f t="array" aca="1" ref="C4775" ca="1">+SUMIFS(OFFSET(TPM!$A:$A,,MATCH(YEAR(A4775),VALUE(TPM!$5:$5),0)-1),TPM!$W:$W,DAY(A4775),TPM!$X:$X,MONTH(A4775))/100</f>
        <v>0.09</v>
      </c>
      <c r="D4775" s="6">
        <f>+INDEX(TC!$C:$C,MATCH(A4775,TC!$E:$E,0))</f>
        <v>566.30999999999995</v>
      </c>
    </row>
    <row r="4776" spans="1:4" x14ac:dyDescent="0.35">
      <c r="A4776" s="2">
        <f t="shared" si="74"/>
        <v>44953</v>
      </c>
      <c r="B4776" cm="1">
        <f t="array" aca="1" ref="B4776" ca="1">+SUMIFS(OFFSET(TBP!$A:$A,,MATCH(YEAR(A4776),VALUE(TBP!$5:$5),0)-1),TBP!$AV:$AV,DAY(A4776),TBP!$AW:$AW,MONTH(A4776))/100</f>
        <v>6.5199999999999994E-2</v>
      </c>
      <c r="C4776" cm="1">
        <f t="array" aca="1" ref="C4776" ca="1">+SUMIFS(OFFSET(TPM!$A:$A,,MATCH(YEAR(A4776),VALUE(TPM!$5:$5),0)-1),TPM!$W:$W,DAY(A4776),TPM!$X:$X,MONTH(A4776))/100</f>
        <v>0.09</v>
      </c>
      <c r="D4776" s="6">
        <f>+INDEX(TC!$C:$C,MATCH(A4776,TC!$E:$E,0))</f>
        <v>563.87</v>
      </c>
    </row>
    <row r="4777" spans="1:4" x14ac:dyDescent="0.35">
      <c r="A4777" s="2">
        <f t="shared" si="74"/>
        <v>44954</v>
      </c>
      <c r="B4777" cm="1">
        <f t="array" aca="1" ref="B4777" ca="1">+SUMIFS(OFFSET(TBP!$A:$A,,MATCH(YEAR(A4777),VALUE(TBP!$5:$5),0)-1),TBP!$AV:$AV,DAY(A4777),TBP!$AW:$AW,MONTH(A4777))/100</f>
        <v>6.5199999999999994E-2</v>
      </c>
      <c r="C4777" cm="1">
        <f t="array" aca="1" ref="C4777" ca="1">+SUMIFS(OFFSET(TPM!$A:$A,,MATCH(YEAR(A4777),VALUE(TPM!$5:$5),0)-1),TPM!$W:$W,DAY(A4777),TPM!$X:$X,MONTH(A4777))/100</f>
        <v>0.09</v>
      </c>
      <c r="D4777" s="6">
        <f>+INDEX(TC!$C:$C,MATCH(A4777,TC!$E:$E,0))</f>
        <v>559.30999999999995</v>
      </c>
    </row>
    <row r="4778" spans="1:4" x14ac:dyDescent="0.35">
      <c r="A4778" s="2">
        <f t="shared" si="74"/>
        <v>44955</v>
      </c>
      <c r="B4778" cm="1">
        <f t="array" aca="1" ref="B4778" ca="1">+SUMIFS(OFFSET(TBP!$A:$A,,MATCH(YEAR(A4778),VALUE(TBP!$5:$5),0)-1),TBP!$AV:$AV,DAY(A4778),TBP!$AW:$AW,MONTH(A4778))/100</f>
        <v>6.5199999999999994E-2</v>
      </c>
      <c r="C4778" cm="1">
        <f t="array" aca="1" ref="C4778" ca="1">+SUMIFS(OFFSET(TPM!$A:$A,,MATCH(YEAR(A4778),VALUE(TPM!$5:$5),0)-1),TPM!$W:$W,DAY(A4778),TPM!$X:$X,MONTH(A4778))/100</f>
        <v>0.09</v>
      </c>
      <c r="D4778" s="6">
        <f>+INDEX(TC!$C:$C,MATCH(A4778,TC!$E:$E,0))</f>
        <v>559.30999999999995</v>
      </c>
    </row>
    <row r="4779" spans="1:4" x14ac:dyDescent="0.35">
      <c r="A4779" s="2">
        <f t="shared" si="74"/>
        <v>44956</v>
      </c>
      <c r="B4779" cm="1">
        <f t="array" aca="1" ref="B4779" ca="1">+SUMIFS(OFFSET(TBP!$A:$A,,MATCH(YEAR(A4779),VALUE(TBP!$5:$5),0)-1),TBP!$AV:$AV,DAY(A4779),TBP!$AW:$AW,MONTH(A4779))/100</f>
        <v>6.5199999999999994E-2</v>
      </c>
      <c r="C4779" cm="1">
        <f t="array" aca="1" ref="C4779" ca="1">+SUMIFS(OFFSET(TPM!$A:$A,,MATCH(YEAR(A4779),VALUE(TPM!$5:$5),0)-1),TPM!$W:$W,DAY(A4779),TPM!$X:$X,MONTH(A4779))/100</f>
        <v>0.09</v>
      </c>
      <c r="D4779" s="6">
        <f>+INDEX(TC!$C:$C,MATCH(A4779,TC!$E:$E,0))</f>
        <v>559.30999999999995</v>
      </c>
    </row>
    <row r="4780" spans="1:4" x14ac:dyDescent="0.35">
      <c r="A4780" s="2">
        <f t="shared" si="74"/>
        <v>44957</v>
      </c>
      <c r="B4780" cm="1">
        <f t="array" aca="1" ref="B4780" ca="1">+SUMIFS(OFFSET(TBP!$A:$A,,MATCH(YEAR(A4780),VALUE(TBP!$5:$5),0)-1),TBP!$AV:$AV,DAY(A4780),TBP!$AW:$AW,MONTH(A4780))/100</f>
        <v>6.5199999999999994E-2</v>
      </c>
      <c r="C4780" cm="1">
        <f t="array" aca="1" ref="C4780" ca="1">+SUMIFS(OFFSET(TPM!$A:$A,,MATCH(YEAR(A4780),VALUE(TPM!$5:$5),0)-1),TPM!$W:$W,DAY(A4780),TPM!$X:$X,MONTH(A4780))/100</f>
        <v>0.09</v>
      </c>
      <c r="D4780" s="6">
        <f>+INDEX(TC!$C:$C,MATCH(A4780,TC!$E:$E,0))</f>
        <v>557.4</v>
      </c>
    </row>
    <row r="4781" spans="1:4" x14ac:dyDescent="0.35">
      <c r="A4781" s="2">
        <f t="shared" si="74"/>
        <v>44958</v>
      </c>
      <c r="B4781" cm="1">
        <f t="array" aca="1" ref="B4781" ca="1">+SUMIFS(OFFSET(TBP!$A:$A,,MATCH(YEAR(A4781),VALUE(TBP!$5:$5),0)-1),TBP!$AV:$AV,DAY(A4781),TBP!$AW:$AW,MONTH(A4781))/100</f>
        <v>6.5199999999999994E-2</v>
      </c>
      <c r="C4781" cm="1">
        <f t="array" aca="1" ref="C4781" ca="1">+SUMIFS(OFFSET(TPM!$A:$A,,MATCH(YEAR(A4781),VALUE(TPM!$5:$5),0)-1),TPM!$W:$W,DAY(A4781),TPM!$X:$X,MONTH(A4781))/100</f>
        <v>0.09</v>
      </c>
      <c r="D4781" s="6">
        <f>+INDEX(TC!$C:$C,MATCH(A4781,TC!$E:$E,0))</f>
        <v>558.29</v>
      </c>
    </row>
    <row r="4782" spans="1:4" x14ac:dyDescent="0.35">
      <c r="A4782" s="2">
        <f t="shared" si="74"/>
        <v>44959</v>
      </c>
      <c r="B4782" cm="1">
        <f t="array" aca="1" ref="B4782" ca="1">+SUMIFS(OFFSET(TBP!$A:$A,,MATCH(YEAR(A4782),VALUE(TBP!$5:$5),0)-1),TBP!$AV:$AV,DAY(A4782),TBP!$AW:$AW,MONTH(A4782))/100</f>
        <v>6.5799999999999997E-2</v>
      </c>
      <c r="C4782" cm="1">
        <f t="array" aca="1" ref="C4782" ca="1">+SUMIFS(OFFSET(TPM!$A:$A,,MATCH(YEAR(A4782),VALUE(TPM!$5:$5),0)-1),TPM!$W:$W,DAY(A4782),TPM!$X:$X,MONTH(A4782))/100</f>
        <v>0.09</v>
      </c>
      <c r="D4782" s="6">
        <f>+INDEX(TC!$C:$C,MATCH(A4782,TC!$E:$E,0))</f>
        <v>562.84</v>
      </c>
    </row>
    <row r="4783" spans="1:4" x14ac:dyDescent="0.35">
      <c r="A4783" s="2">
        <f t="shared" si="74"/>
        <v>44960</v>
      </c>
      <c r="B4783" cm="1">
        <f t="array" aca="1" ref="B4783" ca="1">+SUMIFS(OFFSET(TBP!$A:$A,,MATCH(YEAR(A4783),VALUE(TBP!$5:$5),0)-1),TBP!$AV:$AV,DAY(A4783),TBP!$AW:$AW,MONTH(A4783))/100</f>
        <v>6.5799999999999997E-2</v>
      </c>
      <c r="C4783" cm="1">
        <f t="array" aca="1" ref="C4783" ca="1">+SUMIFS(OFFSET(TPM!$A:$A,,MATCH(YEAR(A4783),VALUE(TPM!$5:$5),0)-1),TPM!$W:$W,DAY(A4783),TPM!$X:$X,MONTH(A4783))/100</f>
        <v>0.09</v>
      </c>
      <c r="D4783" s="6">
        <f>+INDEX(TC!$C:$C,MATCH(A4783,TC!$E:$E,0))</f>
        <v>570.6</v>
      </c>
    </row>
    <row r="4784" spans="1:4" x14ac:dyDescent="0.35">
      <c r="A4784" s="2">
        <f t="shared" si="74"/>
        <v>44961</v>
      </c>
      <c r="B4784" cm="1">
        <f t="array" aca="1" ref="B4784" ca="1">+SUMIFS(OFFSET(TBP!$A:$A,,MATCH(YEAR(A4784),VALUE(TBP!$5:$5),0)-1),TBP!$AV:$AV,DAY(A4784),TBP!$AW:$AW,MONTH(A4784))/100</f>
        <v>6.5799999999999997E-2</v>
      </c>
      <c r="C4784" cm="1">
        <f t="array" aca="1" ref="C4784" ca="1">+SUMIFS(OFFSET(TPM!$A:$A,,MATCH(YEAR(A4784),VALUE(TPM!$5:$5),0)-1),TPM!$W:$W,DAY(A4784),TPM!$X:$X,MONTH(A4784))/100</f>
        <v>0.09</v>
      </c>
      <c r="D4784" s="6">
        <f>+INDEX(TC!$C:$C,MATCH(A4784,TC!$E:$E,0))</f>
        <v>576.23</v>
      </c>
    </row>
    <row r="4785" spans="1:4" x14ac:dyDescent="0.35">
      <c r="A4785" s="2">
        <f t="shared" si="74"/>
        <v>44962</v>
      </c>
      <c r="B4785" cm="1">
        <f t="array" aca="1" ref="B4785" ca="1">+SUMIFS(OFFSET(TBP!$A:$A,,MATCH(YEAR(A4785),VALUE(TBP!$5:$5),0)-1),TBP!$AV:$AV,DAY(A4785),TBP!$AW:$AW,MONTH(A4785))/100</f>
        <v>6.5799999999999997E-2</v>
      </c>
      <c r="C4785" cm="1">
        <f t="array" aca="1" ref="C4785" ca="1">+SUMIFS(OFFSET(TPM!$A:$A,,MATCH(YEAR(A4785),VALUE(TPM!$5:$5),0)-1),TPM!$W:$W,DAY(A4785),TPM!$X:$X,MONTH(A4785))/100</f>
        <v>0.09</v>
      </c>
      <c r="D4785" s="6">
        <f>+INDEX(TC!$C:$C,MATCH(A4785,TC!$E:$E,0))</f>
        <v>576.23</v>
      </c>
    </row>
    <row r="4786" spans="1:4" x14ac:dyDescent="0.35">
      <c r="A4786" s="2">
        <f t="shared" si="74"/>
        <v>44963</v>
      </c>
      <c r="B4786" cm="1">
        <f t="array" aca="1" ref="B4786" ca="1">+SUMIFS(OFFSET(TBP!$A:$A,,MATCH(YEAR(A4786),VALUE(TBP!$5:$5),0)-1),TBP!$AV:$AV,DAY(A4786),TBP!$AW:$AW,MONTH(A4786))/100</f>
        <v>6.5799999999999997E-2</v>
      </c>
      <c r="C4786" cm="1">
        <f t="array" aca="1" ref="C4786" ca="1">+SUMIFS(OFFSET(TPM!$A:$A,,MATCH(YEAR(A4786),VALUE(TPM!$5:$5),0)-1),TPM!$W:$W,DAY(A4786),TPM!$X:$X,MONTH(A4786))/100</f>
        <v>0.09</v>
      </c>
      <c r="D4786" s="6">
        <f>+INDEX(TC!$C:$C,MATCH(A4786,TC!$E:$E,0))</f>
        <v>576.23</v>
      </c>
    </row>
    <row r="4787" spans="1:4" x14ac:dyDescent="0.35">
      <c r="A4787" s="2">
        <f t="shared" si="74"/>
        <v>44964</v>
      </c>
      <c r="B4787" cm="1">
        <f t="array" aca="1" ref="B4787" ca="1">+SUMIFS(OFFSET(TBP!$A:$A,,MATCH(YEAR(A4787),VALUE(TBP!$5:$5),0)-1),TBP!$AV:$AV,DAY(A4787),TBP!$AW:$AW,MONTH(A4787))/100</f>
        <v>6.5799999999999997E-2</v>
      </c>
      <c r="C4787" cm="1">
        <f t="array" aca="1" ref="C4787" ca="1">+SUMIFS(OFFSET(TPM!$A:$A,,MATCH(YEAR(A4787),VALUE(TPM!$5:$5),0)-1),TPM!$W:$W,DAY(A4787),TPM!$X:$X,MONTH(A4787))/100</f>
        <v>0.09</v>
      </c>
      <c r="D4787" s="6">
        <f>+INDEX(TC!$C:$C,MATCH(A4787,TC!$E:$E,0))</f>
        <v>581.69000000000005</v>
      </c>
    </row>
    <row r="4788" spans="1:4" x14ac:dyDescent="0.35">
      <c r="A4788" s="2">
        <f t="shared" si="74"/>
        <v>44965</v>
      </c>
      <c r="B4788" cm="1">
        <f t="array" aca="1" ref="B4788" ca="1">+SUMIFS(OFFSET(TBP!$A:$A,,MATCH(YEAR(A4788),VALUE(TBP!$5:$5),0)-1),TBP!$AV:$AV,DAY(A4788),TBP!$AW:$AW,MONTH(A4788))/100</f>
        <v>6.5799999999999997E-2</v>
      </c>
      <c r="C4788" cm="1">
        <f t="array" aca="1" ref="C4788" ca="1">+SUMIFS(OFFSET(TPM!$A:$A,,MATCH(YEAR(A4788),VALUE(TPM!$5:$5),0)-1),TPM!$W:$W,DAY(A4788),TPM!$X:$X,MONTH(A4788))/100</f>
        <v>0.09</v>
      </c>
      <c r="D4788" s="6">
        <f>+INDEX(TC!$C:$C,MATCH(A4788,TC!$E:$E,0))</f>
        <v>586.15</v>
      </c>
    </row>
    <row r="4789" spans="1:4" x14ac:dyDescent="0.35">
      <c r="A4789" s="2">
        <f t="shared" si="74"/>
        <v>44966</v>
      </c>
      <c r="B4789" cm="1">
        <f t="array" aca="1" ref="B4789" ca="1">+SUMIFS(OFFSET(TBP!$A:$A,,MATCH(YEAR(A4789),VALUE(TBP!$5:$5),0)-1),TBP!$AV:$AV,DAY(A4789),TBP!$AW:$AW,MONTH(A4789))/100</f>
        <v>6.59E-2</v>
      </c>
      <c r="C4789" cm="1">
        <f t="array" aca="1" ref="C4789" ca="1">+SUMIFS(OFFSET(TPM!$A:$A,,MATCH(YEAR(A4789),VALUE(TPM!$5:$5),0)-1),TPM!$W:$W,DAY(A4789),TPM!$X:$X,MONTH(A4789))/100</f>
        <v>0.09</v>
      </c>
      <c r="D4789" s="6">
        <f>+INDEX(TC!$C:$C,MATCH(A4789,TC!$E:$E,0))</f>
        <v>586.26</v>
      </c>
    </row>
    <row r="4790" spans="1:4" x14ac:dyDescent="0.35">
      <c r="A4790" s="2">
        <f t="shared" si="74"/>
        <v>44967</v>
      </c>
      <c r="B4790" cm="1">
        <f t="array" aca="1" ref="B4790" ca="1">+SUMIFS(OFFSET(TBP!$A:$A,,MATCH(YEAR(A4790),VALUE(TBP!$5:$5),0)-1),TBP!$AV:$AV,DAY(A4790),TBP!$AW:$AW,MONTH(A4790))/100</f>
        <v>6.59E-2</v>
      </c>
      <c r="C4790" cm="1">
        <f t="array" aca="1" ref="C4790" ca="1">+SUMIFS(OFFSET(TPM!$A:$A,,MATCH(YEAR(A4790),VALUE(TPM!$5:$5),0)-1),TPM!$W:$W,DAY(A4790),TPM!$X:$X,MONTH(A4790))/100</f>
        <v>0.09</v>
      </c>
      <c r="D4790" s="6">
        <f>+INDEX(TC!$C:$C,MATCH(A4790,TC!$E:$E,0))</f>
        <v>583.27</v>
      </c>
    </row>
    <row r="4791" spans="1:4" x14ac:dyDescent="0.35">
      <c r="A4791" s="2">
        <f t="shared" si="74"/>
        <v>44968</v>
      </c>
      <c r="B4791" cm="1">
        <f t="array" aca="1" ref="B4791" ca="1">+SUMIFS(OFFSET(TBP!$A:$A,,MATCH(YEAR(A4791),VALUE(TBP!$5:$5),0)-1),TBP!$AV:$AV,DAY(A4791),TBP!$AW:$AW,MONTH(A4791))/100</f>
        <v>6.59E-2</v>
      </c>
      <c r="C4791" cm="1">
        <f t="array" aca="1" ref="C4791" ca="1">+SUMIFS(OFFSET(TPM!$A:$A,,MATCH(YEAR(A4791),VALUE(TPM!$5:$5),0)-1),TPM!$W:$W,DAY(A4791),TPM!$X:$X,MONTH(A4791))/100</f>
        <v>0.09</v>
      </c>
      <c r="D4791" s="6">
        <f>+INDEX(TC!$C:$C,MATCH(A4791,TC!$E:$E,0))</f>
        <v>579.95000000000005</v>
      </c>
    </row>
    <row r="4792" spans="1:4" x14ac:dyDescent="0.35">
      <c r="A4792" s="2">
        <f t="shared" si="74"/>
        <v>44969</v>
      </c>
      <c r="B4792" cm="1">
        <f t="array" aca="1" ref="B4792" ca="1">+SUMIFS(OFFSET(TBP!$A:$A,,MATCH(YEAR(A4792),VALUE(TBP!$5:$5),0)-1),TBP!$AV:$AV,DAY(A4792),TBP!$AW:$AW,MONTH(A4792))/100</f>
        <v>6.59E-2</v>
      </c>
      <c r="C4792" cm="1">
        <f t="array" aca="1" ref="C4792" ca="1">+SUMIFS(OFFSET(TPM!$A:$A,,MATCH(YEAR(A4792),VALUE(TPM!$5:$5),0)-1),TPM!$W:$W,DAY(A4792),TPM!$X:$X,MONTH(A4792))/100</f>
        <v>0.09</v>
      </c>
      <c r="D4792" s="6">
        <f>+INDEX(TC!$C:$C,MATCH(A4792,TC!$E:$E,0))</f>
        <v>579.95000000000005</v>
      </c>
    </row>
    <row r="4793" spans="1:4" x14ac:dyDescent="0.35">
      <c r="A4793" s="2">
        <f t="shared" si="74"/>
        <v>44970</v>
      </c>
      <c r="B4793" cm="1">
        <f t="array" aca="1" ref="B4793" ca="1">+SUMIFS(OFFSET(TBP!$A:$A,,MATCH(YEAR(A4793),VALUE(TBP!$5:$5),0)-1),TBP!$AV:$AV,DAY(A4793),TBP!$AW:$AW,MONTH(A4793))/100</f>
        <v>6.59E-2</v>
      </c>
      <c r="C4793" cm="1">
        <f t="array" aca="1" ref="C4793" ca="1">+SUMIFS(OFFSET(TPM!$A:$A,,MATCH(YEAR(A4793),VALUE(TPM!$5:$5),0)-1),TPM!$W:$W,DAY(A4793),TPM!$X:$X,MONTH(A4793))/100</f>
        <v>0.09</v>
      </c>
      <c r="D4793" s="6">
        <f>+INDEX(TC!$C:$C,MATCH(A4793,TC!$E:$E,0))</f>
        <v>579.95000000000005</v>
      </c>
    </row>
    <row r="4794" spans="1:4" x14ac:dyDescent="0.35">
      <c r="A4794" s="2">
        <f t="shared" si="74"/>
        <v>44971</v>
      </c>
      <c r="B4794" cm="1">
        <f t="array" aca="1" ref="B4794" ca="1">+SUMIFS(OFFSET(TBP!$A:$A,,MATCH(YEAR(A4794),VALUE(TBP!$5:$5),0)-1),TBP!$AV:$AV,DAY(A4794),TBP!$AW:$AW,MONTH(A4794))/100</f>
        <v>6.59E-2</v>
      </c>
      <c r="C4794" cm="1">
        <f t="array" aca="1" ref="C4794" ca="1">+SUMIFS(OFFSET(TPM!$A:$A,,MATCH(YEAR(A4794),VALUE(TPM!$5:$5),0)-1),TPM!$W:$W,DAY(A4794),TPM!$X:$X,MONTH(A4794))/100</f>
        <v>0.09</v>
      </c>
      <c r="D4794" s="6">
        <f>+INDEX(TC!$C:$C,MATCH(A4794,TC!$E:$E,0))</f>
        <v>576.20000000000005</v>
      </c>
    </row>
    <row r="4795" spans="1:4" x14ac:dyDescent="0.35">
      <c r="A4795" s="2">
        <f t="shared" si="74"/>
        <v>44972</v>
      </c>
      <c r="B4795" cm="1">
        <f t="array" aca="1" ref="B4795" ca="1">+SUMIFS(OFFSET(TBP!$A:$A,,MATCH(YEAR(A4795),VALUE(TBP!$5:$5),0)-1),TBP!$AV:$AV,DAY(A4795),TBP!$AW:$AW,MONTH(A4795))/100</f>
        <v>6.59E-2</v>
      </c>
      <c r="C4795" cm="1">
        <f t="array" aca="1" ref="C4795" ca="1">+SUMIFS(OFFSET(TPM!$A:$A,,MATCH(YEAR(A4795),VALUE(TPM!$5:$5),0)-1),TPM!$W:$W,DAY(A4795),TPM!$X:$X,MONTH(A4795))/100</f>
        <v>0.09</v>
      </c>
      <c r="D4795" s="6">
        <f>+INDEX(TC!$C:$C,MATCH(A4795,TC!$E:$E,0))</f>
        <v>571.70000000000005</v>
      </c>
    </row>
    <row r="4796" spans="1:4" x14ac:dyDescent="0.35">
      <c r="A4796" s="2">
        <f t="shared" si="74"/>
        <v>44973</v>
      </c>
      <c r="B4796" cm="1">
        <f t="array" aca="1" ref="B4796" ca="1">+SUMIFS(OFFSET(TBP!$A:$A,,MATCH(YEAR(A4796),VALUE(TBP!$5:$5),0)-1),TBP!$AV:$AV,DAY(A4796),TBP!$AW:$AW,MONTH(A4796))/100</f>
        <v>6.6100000000000006E-2</v>
      </c>
      <c r="C4796" cm="1">
        <f t="array" aca="1" ref="C4796" ca="1">+SUMIFS(OFFSET(TPM!$A:$A,,MATCH(YEAR(A4796),VALUE(TPM!$5:$5),0)-1),TPM!$W:$W,DAY(A4796),TPM!$X:$X,MONTH(A4796))/100</f>
        <v>0.09</v>
      </c>
      <c r="D4796" s="6">
        <f>+INDEX(TC!$C:$C,MATCH(A4796,TC!$E:$E,0))</f>
        <v>568.07000000000005</v>
      </c>
    </row>
    <row r="4797" spans="1:4" x14ac:dyDescent="0.35">
      <c r="A4797" s="2">
        <f t="shared" si="74"/>
        <v>44974</v>
      </c>
      <c r="B4797" cm="1">
        <f t="array" aca="1" ref="B4797" ca="1">+SUMIFS(OFFSET(TBP!$A:$A,,MATCH(YEAR(A4797),VALUE(TBP!$5:$5),0)-1),TBP!$AV:$AV,DAY(A4797),TBP!$AW:$AW,MONTH(A4797))/100</f>
        <v>6.6100000000000006E-2</v>
      </c>
      <c r="C4797" cm="1">
        <f t="array" aca="1" ref="C4797" ca="1">+SUMIFS(OFFSET(TPM!$A:$A,,MATCH(YEAR(A4797),VALUE(TPM!$5:$5),0)-1),TPM!$W:$W,DAY(A4797),TPM!$X:$X,MONTH(A4797))/100</f>
        <v>0.09</v>
      </c>
      <c r="D4797" s="6">
        <f>+INDEX(TC!$C:$C,MATCH(A4797,TC!$E:$E,0))</f>
        <v>564.84</v>
      </c>
    </row>
    <row r="4798" spans="1:4" x14ac:dyDescent="0.35">
      <c r="A4798" s="2">
        <f t="shared" si="74"/>
        <v>44975</v>
      </c>
      <c r="B4798" cm="1">
        <f t="array" aca="1" ref="B4798" ca="1">+SUMIFS(OFFSET(TBP!$A:$A,,MATCH(YEAR(A4798),VALUE(TBP!$5:$5),0)-1),TBP!$AV:$AV,DAY(A4798),TBP!$AW:$AW,MONTH(A4798))/100</f>
        <v>6.6100000000000006E-2</v>
      </c>
      <c r="C4798" cm="1">
        <f t="array" aca="1" ref="C4798" ca="1">+SUMIFS(OFFSET(TPM!$A:$A,,MATCH(YEAR(A4798),VALUE(TPM!$5:$5),0)-1),TPM!$W:$W,DAY(A4798),TPM!$X:$X,MONTH(A4798))/100</f>
        <v>0.09</v>
      </c>
      <c r="D4798" s="6">
        <f>+INDEX(TC!$C:$C,MATCH(A4798,TC!$E:$E,0))</f>
        <v>563.74</v>
      </c>
    </row>
    <row r="4799" spans="1:4" x14ac:dyDescent="0.35">
      <c r="A4799" s="2">
        <f t="shared" si="74"/>
        <v>44976</v>
      </c>
      <c r="B4799" cm="1">
        <f t="array" aca="1" ref="B4799" ca="1">+SUMIFS(OFFSET(TBP!$A:$A,,MATCH(YEAR(A4799),VALUE(TBP!$5:$5),0)-1),TBP!$AV:$AV,DAY(A4799),TBP!$AW:$AW,MONTH(A4799))/100</f>
        <v>6.6100000000000006E-2</v>
      </c>
      <c r="C4799" cm="1">
        <f t="array" aca="1" ref="C4799" ca="1">+SUMIFS(OFFSET(TPM!$A:$A,,MATCH(YEAR(A4799),VALUE(TPM!$5:$5),0)-1),TPM!$W:$W,DAY(A4799),TPM!$X:$X,MONTH(A4799))/100</f>
        <v>0.09</v>
      </c>
      <c r="D4799" s="6">
        <f>+INDEX(TC!$C:$C,MATCH(A4799,TC!$E:$E,0))</f>
        <v>563.74</v>
      </c>
    </row>
    <row r="4800" spans="1:4" x14ac:dyDescent="0.35">
      <c r="A4800" s="2">
        <f t="shared" si="74"/>
        <v>44977</v>
      </c>
      <c r="B4800" cm="1">
        <f t="array" aca="1" ref="B4800" ca="1">+SUMIFS(OFFSET(TBP!$A:$A,,MATCH(YEAR(A4800),VALUE(TBP!$5:$5),0)-1),TBP!$AV:$AV,DAY(A4800),TBP!$AW:$AW,MONTH(A4800))/100</f>
        <v>6.6100000000000006E-2</v>
      </c>
      <c r="C4800" cm="1">
        <f t="array" aca="1" ref="C4800" ca="1">+SUMIFS(OFFSET(TPM!$A:$A,,MATCH(YEAR(A4800),VALUE(TPM!$5:$5),0)-1),TPM!$W:$W,DAY(A4800),TPM!$X:$X,MONTH(A4800))/100</f>
        <v>0.09</v>
      </c>
      <c r="D4800" s="6">
        <f>+INDEX(TC!$C:$C,MATCH(A4800,TC!$E:$E,0))</f>
        <v>563.74</v>
      </c>
    </row>
    <row r="4801" spans="1:4" x14ac:dyDescent="0.35">
      <c r="A4801" s="2">
        <f t="shared" si="74"/>
        <v>44978</v>
      </c>
      <c r="B4801" cm="1">
        <f t="array" aca="1" ref="B4801" ca="1">+SUMIFS(OFFSET(TBP!$A:$A,,MATCH(YEAR(A4801),VALUE(TBP!$5:$5),0)-1),TBP!$AV:$AV,DAY(A4801),TBP!$AW:$AW,MONTH(A4801))/100</f>
        <v>6.6100000000000006E-2</v>
      </c>
      <c r="C4801" cm="1">
        <f t="array" aca="1" ref="C4801" ca="1">+SUMIFS(OFFSET(TPM!$A:$A,,MATCH(YEAR(A4801),VALUE(TPM!$5:$5),0)-1),TPM!$W:$W,DAY(A4801),TPM!$X:$X,MONTH(A4801))/100</f>
        <v>0.09</v>
      </c>
      <c r="D4801" s="6">
        <f>+INDEX(TC!$C:$C,MATCH(A4801,TC!$E:$E,0))</f>
        <v>562.13</v>
      </c>
    </row>
    <row r="4802" spans="1:4" x14ac:dyDescent="0.35">
      <c r="A4802" s="2">
        <f t="shared" si="74"/>
        <v>44979</v>
      </c>
      <c r="B4802" cm="1">
        <f t="array" aca="1" ref="B4802" ca="1">+SUMIFS(OFFSET(TBP!$A:$A,,MATCH(YEAR(A4802),VALUE(TBP!$5:$5),0)-1),TBP!$AV:$AV,DAY(A4802),TBP!$AW:$AW,MONTH(A4802))/100</f>
        <v>6.6100000000000006E-2</v>
      </c>
      <c r="C4802" cm="1">
        <f t="array" aca="1" ref="C4802" ca="1">+SUMIFS(OFFSET(TPM!$A:$A,,MATCH(YEAR(A4802),VALUE(TPM!$5:$5),0)-1),TPM!$W:$W,DAY(A4802),TPM!$X:$X,MONTH(A4802))/100</f>
        <v>0.09</v>
      </c>
      <c r="D4802" s="6">
        <f>+INDEX(TC!$C:$C,MATCH(A4802,TC!$E:$E,0))</f>
        <v>563.29999999999995</v>
      </c>
    </row>
    <row r="4803" spans="1:4" x14ac:dyDescent="0.35">
      <c r="A4803" s="2">
        <f t="shared" si="74"/>
        <v>44980</v>
      </c>
      <c r="B4803" cm="1">
        <f t="array" aca="1" ref="B4803" ca="1">+SUMIFS(OFFSET(TBP!$A:$A,,MATCH(YEAR(A4803),VALUE(TBP!$5:$5),0)-1),TBP!$AV:$AV,DAY(A4803),TBP!$AW:$AW,MONTH(A4803))/100</f>
        <v>6.6900000000000001E-2</v>
      </c>
      <c r="C4803" cm="1">
        <f t="array" aca="1" ref="C4803" ca="1">+SUMIFS(OFFSET(TPM!$A:$A,,MATCH(YEAR(A4803),VALUE(TPM!$5:$5),0)-1),TPM!$W:$W,DAY(A4803),TPM!$X:$X,MONTH(A4803))/100</f>
        <v>0.09</v>
      </c>
      <c r="D4803" s="6">
        <f>+INDEX(TC!$C:$C,MATCH(A4803,TC!$E:$E,0))</f>
        <v>566.92999999999995</v>
      </c>
    </row>
    <row r="4804" spans="1:4" x14ac:dyDescent="0.35">
      <c r="A4804" s="2">
        <f t="shared" ref="A4804:A4867" si="75">+A4803+1</f>
        <v>44981</v>
      </c>
      <c r="B4804" cm="1">
        <f t="array" aca="1" ref="B4804" ca="1">+SUMIFS(OFFSET(TBP!$A:$A,,MATCH(YEAR(A4804),VALUE(TBP!$5:$5),0)-1),TBP!$AV:$AV,DAY(A4804),TBP!$AW:$AW,MONTH(A4804))/100</f>
        <v>6.6900000000000001E-2</v>
      </c>
      <c r="C4804" cm="1">
        <f t="array" aca="1" ref="C4804" ca="1">+SUMIFS(OFFSET(TPM!$A:$A,,MATCH(YEAR(A4804),VALUE(TPM!$5:$5),0)-1),TPM!$W:$W,DAY(A4804),TPM!$X:$X,MONTH(A4804))/100</f>
        <v>0.09</v>
      </c>
      <c r="D4804" s="6">
        <f>+INDEX(TC!$C:$C,MATCH(A4804,TC!$E:$E,0))</f>
        <v>565.99</v>
      </c>
    </row>
    <row r="4805" spans="1:4" x14ac:dyDescent="0.35">
      <c r="A4805" s="2">
        <f t="shared" si="75"/>
        <v>44982</v>
      </c>
      <c r="B4805" cm="1">
        <f t="array" aca="1" ref="B4805" ca="1">+SUMIFS(OFFSET(TBP!$A:$A,,MATCH(YEAR(A4805),VALUE(TBP!$5:$5),0)-1),TBP!$AV:$AV,DAY(A4805),TBP!$AW:$AW,MONTH(A4805))/100</f>
        <v>6.6900000000000001E-2</v>
      </c>
      <c r="C4805" cm="1">
        <f t="array" aca="1" ref="C4805" ca="1">+SUMIFS(OFFSET(TPM!$A:$A,,MATCH(YEAR(A4805),VALUE(TPM!$5:$5),0)-1),TPM!$W:$W,DAY(A4805),TPM!$X:$X,MONTH(A4805))/100</f>
        <v>0.09</v>
      </c>
      <c r="D4805" s="6">
        <f>+INDEX(TC!$C:$C,MATCH(A4805,TC!$E:$E,0))</f>
        <v>565.39</v>
      </c>
    </row>
    <row r="4806" spans="1:4" x14ac:dyDescent="0.35">
      <c r="A4806" s="2">
        <f t="shared" si="75"/>
        <v>44983</v>
      </c>
      <c r="B4806" cm="1">
        <f t="array" aca="1" ref="B4806" ca="1">+SUMIFS(OFFSET(TBP!$A:$A,,MATCH(YEAR(A4806),VALUE(TBP!$5:$5),0)-1),TBP!$AV:$AV,DAY(A4806),TBP!$AW:$AW,MONTH(A4806))/100</f>
        <v>6.6900000000000001E-2</v>
      </c>
      <c r="C4806" cm="1">
        <f t="array" aca="1" ref="C4806" ca="1">+SUMIFS(OFFSET(TPM!$A:$A,,MATCH(YEAR(A4806),VALUE(TPM!$5:$5),0)-1),TPM!$W:$W,DAY(A4806),TPM!$X:$X,MONTH(A4806))/100</f>
        <v>0.09</v>
      </c>
      <c r="D4806" s="6">
        <f>+INDEX(TC!$C:$C,MATCH(A4806,TC!$E:$E,0))</f>
        <v>565.39</v>
      </c>
    </row>
    <row r="4807" spans="1:4" x14ac:dyDescent="0.35">
      <c r="A4807" s="2">
        <f t="shared" si="75"/>
        <v>44984</v>
      </c>
      <c r="B4807" cm="1">
        <f t="array" aca="1" ref="B4807" ca="1">+SUMIFS(OFFSET(TBP!$A:$A,,MATCH(YEAR(A4807),VALUE(TBP!$5:$5),0)-1),TBP!$AV:$AV,DAY(A4807),TBP!$AW:$AW,MONTH(A4807))/100</f>
        <v>6.6900000000000001E-2</v>
      </c>
      <c r="C4807" cm="1">
        <f t="array" aca="1" ref="C4807" ca="1">+SUMIFS(OFFSET(TPM!$A:$A,,MATCH(YEAR(A4807),VALUE(TPM!$5:$5),0)-1),TPM!$W:$W,DAY(A4807),TPM!$X:$X,MONTH(A4807))/100</f>
        <v>0.09</v>
      </c>
      <c r="D4807" s="6">
        <f>+INDEX(TC!$C:$C,MATCH(A4807,TC!$E:$E,0))</f>
        <v>565.39</v>
      </c>
    </row>
    <row r="4808" spans="1:4" x14ac:dyDescent="0.35">
      <c r="A4808" s="2">
        <f t="shared" si="75"/>
        <v>44985</v>
      </c>
      <c r="B4808" cm="1">
        <f t="array" aca="1" ref="B4808" ca="1">+SUMIFS(OFFSET(TBP!$A:$A,,MATCH(YEAR(A4808),VALUE(TBP!$5:$5),0)-1),TBP!$AV:$AV,DAY(A4808),TBP!$AW:$AW,MONTH(A4808))/100</f>
        <v>6.6900000000000001E-2</v>
      </c>
      <c r="C4808" cm="1">
        <f t="array" aca="1" ref="C4808" ca="1">+SUMIFS(OFFSET(TPM!$A:$A,,MATCH(YEAR(A4808),VALUE(TPM!$5:$5),0)-1),TPM!$W:$W,DAY(A4808),TPM!$X:$X,MONTH(A4808))/100</f>
        <v>0.09</v>
      </c>
      <c r="D4808" s="6">
        <f>+INDEX(TC!$C:$C,MATCH(A4808,TC!$E:$E,0))</f>
        <v>564.27</v>
      </c>
    </row>
    <row r="4809" spans="1:4" x14ac:dyDescent="0.35">
      <c r="A4809" s="2">
        <f t="shared" si="75"/>
        <v>44986</v>
      </c>
      <c r="B4809" cm="1">
        <f t="array" aca="1" ref="B4809" ca="1">+SUMIFS(OFFSET(TBP!$A:$A,,MATCH(YEAR(A4809),VALUE(TBP!$5:$5),0)-1),TBP!$AV:$AV,DAY(A4809),TBP!$AW:$AW,MONTH(A4809))/100</f>
        <v>6.6900000000000001E-2</v>
      </c>
      <c r="C4809" cm="1">
        <f t="array" aca="1" ref="C4809" ca="1">+SUMIFS(OFFSET(TPM!$A:$A,,MATCH(YEAR(A4809),VALUE(TPM!$5:$5),0)-1),TPM!$W:$W,DAY(A4809),TPM!$X:$X,MONTH(A4809))/100</f>
        <v>0.09</v>
      </c>
      <c r="D4809" s="6">
        <f>+INDEX(TC!$C:$C,MATCH(A4809,TC!$E:$E,0))</f>
        <v>562.73</v>
      </c>
    </row>
    <row r="4810" spans="1:4" x14ac:dyDescent="0.35">
      <c r="A4810" s="2">
        <f t="shared" si="75"/>
        <v>44987</v>
      </c>
      <c r="B4810" cm="1">
        <f t="array" aca="1" ref="B4810" ca="1">+SUMIFS(OFFSET(TBP!$A:$A,,MATCH(YEAR(A4810),VALUE(TBP!$5:$5),0)-1),TBP!$AV:$AV,DAY(A4810),TBP!$AW:$AW,MONTH(A4810))/100</f>
        <v>6.7199999999999996E-2</v>
      </c>
      <c r="C4810" cm="1">
        <f t="array" aca="1" ref="C4810" ca="1">+SUMIFS(OFFSET(TPM!$A:$A,,MATCH(YEAR(A4810),VALUE(TPM!$5:$5),0)-1),TPM!$W:$W,DAY(A4810),TPM!$X:$X,MONTH(A4810))/100</f>
        <v>0.09</v>
      </c>
      <c r="D4810" s="6">
        <f>+INDEX(TC!$C:$C,MATCH(A4810,TC!$E:$E,0))</f>
        <v>562.15</v>
      </c>
    </row>
    <row r="4811" spans="1:4" x14ac:dyDescent="0.35">
      <c r="A4811" s="2">
        <f t="shared" si="75"/>
        <v>44988</v>
      </c>
      <c r="B4811" cm="1">
        <f t="array" aca="1" ref="B4811" ca="1">+SUMIFS(OFFSET(TBP!$A:$A,,MATCH(YEAR(A4811),VALUE(TBP!$5:$5),0)-1),TBP!$AV:$AV,DAY(A4811),TBP!$AW:$AW,MONTH(A4811))/100</f>
        <v>6.7199999999999996E-2</v>
      </c>
      <c r="C4811" cm="1">
        <f t="array" aca="1" ref="C4811" ca="1">+SUMIFS(OFFSET(TPM!$A:$A,,MATCH(YEAR(A4811),VALUE(TPM!$5:$5),0)-1),TPM!$W:$W,DAY(A4811),TPM!$X:$X,MONTH(A4811))/100</f>
        <v>0.09</v>
      </c>
      <c r="D4811" s="6">
        <f>+INDEX(TC!$C:$C,MATCH(A4811,TC!$E:$E,0))</f>
        <v>561.80999999999995</v>
      </c>
    </row>
    <row r="4812" spans="1:4" x14ac:dyDescent="0.35">
      <c r="A4812" s="2">
        <f t="shared" si="75"/>
        <v>44989</v>
      </c>
      <c r="B4812" cm="1">
        <f t="array" aca="1" ref="B4812" ca="1">+SUMIFS(OFFSET(TBP!$A:$A,,MATCH(YEAR(A4812),VALUE(TBP!$5:$5),0)-1),TBP!$AV:$AV,DAY(A4812),TBP!$AW:$AW,MONTH(A4812))/100</f>
        <v>6.7199999999999996E-2</v>
      </c>
      <c r="C4812" cm="1">
        <f t="array" aca="1" ref="C4812" ca="1">+SUMIFS(OFFSET(TPM!$A:$A,,MATCH(YEAR(A4812),VALUE(TPM!$5:$5),0)-1),TPM!$W:$W,DAY(A4812),TPM!$X:$X,MONTH(A4812))/100</f>
        <v>0.09</v>
      </c>
      <c r="D4812" s="6">
        <f>+INDEX(TC!$C:$C,MATCH(A4812,TC!$E:$E,0))</f>
        <v>559.41999999999996</v>
      </c>
    </row>
    <row r="4813" spans="1:4" x14ac:dyDescent="0.35">
      <c r="A4813" s="2">
        <f t="shared" si="75"/>
        <v>44990</v>
      </c>
      <c r="B4813" cm="1">
        <f t="array" aca="1" ref="B4813" ca="1">+SUMIFS(OFFSET(TBP!$A:$A,,MATCH(YEAR(A4813),VALUE(TBP!$5:$5),0)-1),TBP!$AV:$AV,DAY(A4813),TBP!$AW:$AW,MONTH(A4813))/100</f>
        <v>6.7199999999999996E-2</v>
      </c>
      <c r="C4813" cm="1">
        <f t="array" aca="1" ref="C4813" ca="1">+SUMIFS(OFFSET(TPM!$A:$A,,MATCH(YEAR(A4813),VALUE(TPM!$5:$5),0)-1),TPM!$W:$W,DAY(A4813),TPM!$X:$X,MONTH(A4813))/100</f>
        <v>0.09</v>
      </c>
      <c r="D4813" s="6">
        <f>+INDEX(TC!$C:$C,MATCH(A4813,TC!$E:$E,0))</f>
        <v>559.41999999999996</v>
      </c>
    </row>
    <row r="4814" spans="1:4" x14ac:dyDescent="0.35">
      <c r="A4814" s="2">
        <f t="shared" si="75"/>
        <v>44991</v>
      </c>
      <c r="B4814" cm="1">
        <f t="array" aca="1" ref="B4814" ca="1">+SUMIFS(OFFSET(TBP!$A:$A,,MATCH(YEAR(A4814),VALUE(TBP!$5:$5),0)-1),TBP!$AV:$AV,DAY(A4814),TBP!$AW:$AW,MONTH(A4814))/100</f>
        <v>6.7199999999999996E-2</v>
      </c>
      <c r="C4814" cm="1">
        <f t="array" aca="1" ref="C4814" ca="1">+SUMIFS(OFFSET(TPM!$A:$A,,MATCH(YEAR(A4814),VALUE(TPM!$5:$5),0)-1),TPM!$W:$W,DAY(A4814),TPM!$X:$X,MONTH(A4814))/100</f>
        <v>0.09</v>
      </c>
      <c r="D4814" s="6">
        <f>+INDEX(TC!$C:$C,MATCH(A4814,TC!$E:$E,0))</f>
        <v>559.41999999999996</v>
      </c>
    </row>
    <row r="4815" spans="1:4" x14ac:dyDescent="0.35">
      <c r="A4815" s="2">
        <f t="shared" si="75"/>
        <v>44992</v>
      </c>
      <c r="B4815" cm="1">
        <f t="array" aca="1" ref="B4815" ca="1">+SUMIFS(OFFSET(TBP!$A:$A,,MATCH(YEAR(A4815),VALUE(TBP!$5:$5),0)-1),TBP!$AV:$AV,DAY(A4815),TBP!$AW:$AW,MONTH(A4815))/100</f>
        <v>6.7199999999999996E-2</v>
      </c>
      <c r="C4815" cm="1">
        <f t="array" aca="1" ref="C4815" ca="1">+SUMIFS(OFFSET(TPM!$A:$A,,MATCH(YEAR(A4815),VALUE(TPM!$5:$5),0)-1),TPM!$W:$W,DAY(A4815),TPM!$X:$X,MONTH(A4815))/100</f>
        <v>0.09</v>
      </c>
      <c r="D4815" s="6">
        <f>+INDEX(TC!$C:$C,MATCH(A4815,TC!$E:$E,0))</f>
        <v>557.21</v>
      </c>
    </row>
    <row r="4816" spans="1:4" x14ac:dyDescent="0.35">
      <c r="A4816" s="2">
        <f t="shared" si="75"/>
        <v>44993</v>
      </c>
      <c r="B4816" cm="1">
        <f t="array" aca="1" ref="B4816" ca="1">+SUMIFS(OFFSET(TBP!$A:$A,,MATCH(YEAR(A4816),VALUE(TBP!$5:$5),0)-1),TBP!$AV:$AV,DAY(A4816),TBP!$AW:$AW,MONTH(A4816))/100</f>
        <v>6.7199999999999996E-2</v>
      </c>
      <c r="C4816" cm="1">
        <f t="array" aca="1" ref="C4816" ca="1">+SUMIFS(OFFSET(TPM!$A:$A,,MATCH(YEAR(A4816),VALUE(TPM!$5:$5),0)-1),TPM!$W:$W,DAY(A4816),TPM!$X:$X,MONTH(A4816))/100</f>
        <v>0.09</v>
      </c>
      <c r="D4816" s="6">
        <f>+INDEX(TC!$C:$C,MATCH(A4816,TC!$E:$E,0))</f>
        <v>554.33000000000004</v>
      </c>
    </row>
    <row r="4817" spans="1:4" x14ac:dyDescent="0.35">
      <c r="A4817" s="2">
        <f t="shared" si="75"/>
        <v>44994</v>
      </c>
      <c r="B4817" cm="1">
        <f t="array" aca="1" ref="B4817" ca="1">+SUMIFS(OFFSET(TBP!$A:$A,,MATCH(YEAR(A4817),VALUE(TBP!$5:$5),0)-1),TBP!$AV:$AV,DAY(A4817),TBP!$AW:$AW,MONTH(A4817))/100</f>
        <v>6.7099999999999993E-2</v>
      </c>
      <c r="C4817" cm="1">
        <f t="array" aca="1" ref="C4817" ca="1">+SUMIFS(OFFSET(TPM!$A:$A,,MATCH(YEAR(A4817),VALUE(TPM!$5:$5),0)-1),TPM!$W:$W,DAY(A4817),TPM!$X:$X,MONTH(A4817))/100</f>
        <v>0.09</v>
      </c>
      <c r="D4817" s="6">
        <f>+INDEX(TC!$C:$C,MATCH(A4817,TC!$E:$E,0))</f>
        <v>554.28</v>
      </c>
    </row>
    <row r="4818" spans="1:4" x14ac:dyDescent="0.35">
      <c r="A4818" s="2">
        <f t="shared" si="75"/>
        <v>44995</v>
      </c>
      <c r="B4818" cm="1">
        <f t="array" aca="1" ref="B4818" ca="1">+SUMIFS(OFFSET(TBP!$A:$A,,MATCH(YEAR(A4818),VALUE(TBP!$5:$5),0)-1),TBP!$AV:$AV,DAY(A4818),TBP!$AW:$AW,MONTH(A4818))/100</f>
        <v>6.7099999999999993E-2</v>
      </c>
      <c r="C4818" cm="1">
        <f t="array" aca="1" ref="C4818" ca="1">+SUMIFS(OFFSET(TPM!$A:$A,,MATCH(YEAR(A4818),VALUE(TPM!$5:$5),0)-1),TPM!$W:$W,DAY(A4818),TPM!$X:$X,MONTH(A4818))/100</f>
        <v>0.09</v>
      </c>
      <c r="D4818" s="6">
        <f>+INDEX(TC!$C:$C,MATCH(A4818,TC!$E:$E,0))</f>
        <v>552.55999999999995</v>
      </c>
    </row>
    <row r="4819" spans="1:4" x14ac:dyDescent="0.35">
      <c r="A4819" s="2">
        <f t="shared" si="75"/>
        <v>44996</v>
      </c>
      <c r="B4819" cm="1">
        <f t="array" aca="1" ref="B4819" ca="1">+SUMIFS(OFFSET(TBP!$A:$A,,MATCH(YEAR(A4819),VALUE(TBP!$5:$5),0)-1),TBP!$AV:$AV,DAY(A4819),TBP!$AW:$AW,MONTH(A4819))/100</f>
        <v>6.7099999999999993E-2</v>
      </c>
      <c r="C4819" cm="1">
        <f t="array" aca="1" ref="C4819" ca="1">+SUMIFS(OFFSET(TPM!$A:$A,,MATCH(YEAR(A4819),VALUE(TPM!$5:$5),0)-1),TPM!$W:$W,DAY(A4819),TPM!$X:$X,MONTH(A4819))/100</f>
        <v>0.09</v>
      </c>
      <c r="D4819" s="6">
        <f>+INDEX(TC!$C:$C,MATCH(A4819,TC!$E:$E,0))</f>
        <v>552.12</v>
      </c>
    </row>
    <row r="4820" spans="1:4" x14ac:dyDescent="0.35">
      <c r="A4820" s="2">
        <f t="shared" si="75"/>
        <v>44997</v>
      </c>
      <c r="B4820" cm="1">
        <f t="array" aca="1" ref="B4820" ca="1">+SUMIFS(OFFSET(TBP!$A:$A,,MATCH(YEAR(A4820),VALUE(TBP!$5:$5),0)-1),TBP!$AV:$AV,DAY(A4820),TBP!$AW:$AW,MONTH(A4820))/100</f>
        <v>6.7099999999999993E-2</v>
      </c>
      <c r="C4820" cm="1">
        <f t="array" aca="1" ref="C4820" ca="1">+SUMIFS(OFFSET(TPM!$A:$A,,MATCH(YEAR(A4820),VALUE(TPM!$5:$5),0)-1),TPM!$W:$W,DAY(A4820),TPM!$X:$X,MONTH(A4820))/100</f>
        <v>0.09</v>
      </c>
      <c r="D4820" s="6">
        <f>+INDEX(TC!$C:$C,MATCH(A4820,TC!$E:$E,0))</f>
        <v>552.12</v>
      </c>
    </row>
    <row r="4821" spans="1:4" x14ac:dyDescent="0.35">
      <c r="A4821" s="2">
        <f t="shared" si="75"/>
        <v>44998</v>
      </c>
      <c r="B4821" cm="1">
        <f t="array" aca="1" ref="B4821" ca="1">+SUMIFS(OFFSET(TBP!$A:$A,,MATCH(YEAR(A4821),VALUE(TBP!$5:$5),0)-1),TBP!$AV:$AV,DAY(A4821),TBP!$AW:$AW,MONTH(A4821))/100</f>
        <v>6.7099999999999993E-2</v>
      </c>
      <c r="C4821" cm="1">
        <f t="array" aca="1" ref="C4821" ca="1">+SUMIFS(OFFSET(TPM!$A:$A,,MATCH(YEAR(A4821),VALUE(TPM!$5:$5),0)-1),TPM!$W:$W,DAY(A4821),TPM!$X:$X,MONTH(A4821))/100</f>
        <v>0.09</v>
      </c>
      <c r="D4821" s="6">
        <f>+INDEX(TC!$C:$C,MATCH(A4821,TC!$E:$E,0))</f>
        <v>552.12</v>
      </c>
    </row>
    <row r="4822" spans="1:4" x14ac:dyDescent="0.35">
      <c r="A4822" s="2">
        <f t="shared" si="75"/>
        <v>44999</v>
      </c>
      <c r="B4822" cm="1">
        <f t="array" aca="1" ref="B4822" ca="1">+SUMIFS(OFFSET(TBP!$A:$A,,MATCH(YEAR(A4822),VALUE(TBP!$5:$5),0)-1),TBP!$AV:$AV,DAY(A4822),TBP!$AW:$AW,MONTH(A4822))/100</f>
        <v>6.7099999999999993E-2</v>
      </c>
      <c r="C4822" cm="1">
        <f t="array" aca="1" ref="C4822" ca="1">+SUMIFS(OFFSET(TPM!$A:$A,,MATCH(YEAR(A4822),VALUE(TPM!$5:$5),0)-1),TPM!$W:$W,DAY(A4822),TPM!$X:$X,MONTH(A4822))/100</f>
        <v>0.09</v>
      </c>
      <c r="D4822" s="6">
        <f>+INDEX(TC!$C:$C,MATCH(A4822,TC!$E:$E,0))</f>
        <v>550.11</v>
      </c>
    </row>
    <row r="4823" spans="1:4" x14ac:dyDescent="0.35">
      <c r="A4823" s="2">
        <f t="shared" si="75"/>
        <v>45000</v>
      </c>
      <c r="B4823" cm="1">
        <f t="array" aca="1" ref="B4823" ca="1">+SUMIFS(OFFSET(TBP!$A:$A,,MATCH(YEAR(A4823),VALUE(TBP!$5:$5),0)-1),TBP!$AV:$AV,DAY(A4823),TBP!$AW:$AW,MONTH(A4823))/100</f>
        <v>6.7099999999999993E-2</v>
      </c>
      <c r="C4823" cm="1">
        <f t="array" aca="1" ref="C4823" ca="1">+SUMIFS(OFFSET(TPM!$A:$A,,MATCH(YEAR(A4823),VALUE(TPM!$5:$5),0)-1),TPM!$W:$W,DAY(A4823),TPM!$X:$X,MONTH(A4823))/100</f>
        <v>0.09</v>
      </c>
      <c r="D4823" s="6">
        <f>+INDEX(TC!$C:$C,MATCH(A4823,TC!$E:$E,0))</f>
        <v>550.08000000000004</v>
      </c>
    </row>
    <row r="4824" spans="1:4" x14ac:dyDescent="0.35">
      <c r="A4824" s="2">
        <f t="shared" si="75"/>
        <v>45001</v>
      </c>
      <c r="B4824" cm="1">
        <f t="array" aca="1" ref="B4824" ca="1">+SUMIFS(OFFSET(TBP!$A:$A,,MATCH(YEAR(A4824),VALUE(TBP!$5:$5),0)-1),TBP!$AV:$AV,DAY(A4824),TBP!$AW:$AW,MONTH(A4824))/100</f>
        <v>6.6900000000000001E-2</v>
      </c>
      <c r="C4824" cm="1">
        <f t="array" aca="1" ref="C4824" ca="1">+SUMIFS(OFFSET(TPM!$A:$A,,MATCH(YEAR(A4824),VALUE(TPM!$5:$5),0)-1),TPM!$W:$W,DAY(A4824),TPM!$X:$X,MONTH(A4824))/100</f>
        <v>8.5000000000000006E-2</v>
      </c>
      <c r="D4824" s="6">
        <f>+INDEX(TC!$C:$C,MATCH(A4824,TC!$E:$E,0))</f>
        <v>549.62</v>
      </c>
    </row>
    <row r="4825" spans="1:4" x14ac:dyDescent="0.35">
      <c r="A4825" s="2">
        <f t="shared" si="75"/>
        <v>45002</v>
      </c>
      <c r="B4825" cm="1">
        <f t="array" aca="1" ref="B4825" ca="1">+SUMIFS(OFFSET(TBP!$A:$A,,MATCH(YEAR(A4825),VALUE(TBP!$5:$5),0)-1),TBP!$AV:$AV,DAY(A4825),TBP!$AW:$AW,MONTH(A4825))/100</f>
        <v>6.6900000000000001E-2</v>
      </c>
      <c r="C4825" cm="1">
        <f t="array" aca="1" ref="C4825" ca="1">+SUMIFS(OFFSET(TPM!$A:$A,,MATCH(YEAR(A4825),VALUE(TPM!$5:$5),0)-1),TPM!$W:$W,DAY(A4825),TPM!$X:$X,MONTH(A4825))/100</f>
        <v>8.5000000000000006E-2</v>
      </c>
      <c r="D4825" s="6">
        <f>+INDEX(TC!$C:$C,MATCH(A4825,TC!$E:$E,0))</f>
        <v>549.36</v>
      </c>
    </row>
    <row r="4826" spans="1:4" x14ac:dyDescent="0.35">
      <c r="A4826" s="2">
        <f t="shared" si="75"/>
        <v>45003</v>
      </c>
      <c r="B4826" cm="1">
        <f t="array" aca="1" ref="B4826" ca="1">+SUMIFS(OFFSET(TBP!$A:$A,,MATCH(YEAR(A4826),VALUE(TBP!$5:$5),0)-1),TBP!$AV:$AV,DAY(A4826),TBP!$AW:$AW,MONTH(A4826))/100</f>
        <v>6.6900000000000001E-2</v>
      </c>
      <c r="C4826" cm="1">
        <f t="array" aca="1" ref="C4826" ca="1">+SUMIFS(OFFSET(TPM!$A:$A,,MATCH(YEAR(A4826),VALUE(TPM!$5:$5),0)-1),TPM!$W:$W,DAY(A4826),TPM!$X:$X,MONTH(A4826))/100</f>
        <v>8.5000000000000006E-2</v>
      </c>
      <c r="D4826" s="6">
        <f>+INDEX(TC!$C:$C,MATCH(A4826,TC!$E:$E,0))</f>
        <v>547.37</v>
      </c>
    </row>
    <row r="4827" spans="1:4" x14ac:dyDescent="0.35">
      <c r="A4827" s="2">
        <f t="shared" si="75"/>
        <v>45004</v>
      </c>
      <c r="B4827" cm="1">
        <f t="array" aca="1" ref="B4827" ca="1">+SUMIFS(OFFSET(TBP!$A:$A,,MATCH(YEAR(A4827),VALUE(TBP!$5:$5),0)-1),TBP!$AV:$AV,DAY(A4827),TBP!$AW:$AW,MONTH(A4827))/100</f>
        <v>6.6900000000000001E-2</v>
      </c>
      <c r="C4827" cm="1">
        <f t="array" aca="1" ref="C4827" ca="1">+SUMIFS(OFFSET(TPM!$A:$A,,MATCH(YEAR(A4827),VALUE(TPM!$5:$5),0)-1),TPM!$W:$W,DAY(A4827),TPM!$X:$X,MONTH(A4827))/100</f>
        <v>8.5000000000000006E-2</v>
      </c>
      <c r="D4827" s="6">
        <f>+INDEX(TC!$C:$C,MATCH(A4827,TC!$E:$E,0))</f>
        <v>547.37</v>
      </c>
    </row>
    <row r="4828" spans="1:4" x14ac:dyDescent="0.35">
      <c r="A4828" s="2">
        <f t="shared" si="75"/>
        <v>45005</v>
      </c>
      <c r="B4828" cm="1">
        <f t="array" aca="1" ref="B4828" ca="1">+SUMIFS(OFFSET(TBP!$A:$A,,MATCH(YEAR(A4828),VALUE(TBP!$5:$5),0)-1),TBP!$AV:$AV,DAY(A4828),TBP!$AW:$AW,MONTH(A4828))/100</f>
        <v>6.6900000000000001E-2</v>
      </c>
      <c r="C4828" cm="1">
        <f t="array" aca="1" ref="C4828" ca="1">+SUMIFS(OFFSET(TPM!$A:$A,,MATCH(YEAR(A4828),VALUE(TPM!$5:$5),0)-1),TPM!$W:$W,DAY(A4828),TPM!$X:$X,MONTH(A4828))/100</f>
        <v>8.5000000000000006E-2</v>
      </c>
      <c r="D4828" s="6">
        <f>+INDEX(TC!$C:$C,MATCH(A4828,TC!$E:$E,0))</f>
        <v>547.37</v>
      </c>
    </row>
    <row r="4829" spans="1:4" x14ac:dyDescent="0.35">
      <c r="A4829" s="2">
        <f t="shared" si="75"/>
        <v>45006</v>
      </c>
      <c r="B4829" cm="1">
        <f t="array" aca="1" ref="B4829" ca="1">+SUMIFS(OFFSET(TBP!$A:$A,,MATCH(YEAR(A4829),VALUE(TBP!$5:$5),0)-1),TBP!$AV:$AV,DAY(A4829),TBP!$AW:$AW,MONTH(A4829))/100</f>
        <v>6.6900000000000001E-2</v>
      </c>
      <c r="C4829" cm="1">
        <f t="array" aca="1" ref="C4829" ca="1">+SUMIFS(OFFSET(TPM!$A:$A,,MATCH(YEAR(A4829),VALUE(TPM!$5:$5),0)-1),TPM!$W:$W,DAY(A4829),TPM!$X:$X,MONTH(A4829))/100</f>
        <v>8.5000000000000006E-2</v>
      </c>
      <c r="D4829" s="6">
        <f>+INDEX(TC!$C:$C,MATCH(A4829,TC!$E:$E,0))</f>
        <v>546.33000000000004</v>
      </c>
    </row>
    <row r="4830" spans="1:4" x14ac:dyDescent="0.35">
      <c r="A4830" s="2">
        <f t="shared" si="75"/>
        <v>45007</v>
      </c>
      <c r="B4830" cm="1">
        <f t="array" aca="1" ref="B4830" ca="1">+SUMIFS(OFFSET(TBP!$A:$A,,MATCH(YEAR(A4830),VALUE(TBP!$5:$5),0)-1),TBP!$AV:$AV,DAY(A4830),TBP!$AW:$AW,MONTH(A4830))/100</f>
        <v>6.6900000000000001E-2</v>
      </c>
      <c r="C4830" cm="1">
        <f t="array" aca="1" ref="C4830" ca="1">+SUMIFS(OFFSET(TPM!$A:$A,,MATCH(YEAR(A4830),VALUE(TPM!$5:$5),0)-1),TPM!$W:$W,DAY(A4830),TPM!$X:$X,MONTH(A4830))/100</f>
        <v>8.5000000000000006E-2</v>
      </c>
      <c r="D4830" s="6">
        <f>+INDEX(TC!$C:$C,MATCH(A4830,TC!$E:$E,0))</f>
        <v>545.01</v>
      </c>
    </row>
    <row r="4831" spans="1:4" x14ac:dyDescent="0.35">
      <c r="A4831" s="2">
        <f t="shared" si="75"/>
        <v>45008</v>
      </c>
      <c r="B4831" cm="1">
        <f t="array" aca="1" ref="B4831" ca="1">+SUMIFS(OFFSET(TBP!$A:$A,,MATCH(YEAR(A4831),VALUE(TBP!$5:$5),0)-1),TBP!$AV:$AV,DAY(A4831),TBP!$AW:$AW,MONTH(A4831))/100</f>
        <v>6.6900000000000001E-2</v>
      </c>
      <c r="C4831" cm="1">
        <f t="array" aca="1" ref="C4831" ca="1">+SUMIFS(OFFSET(TPM!$A:$A,,MATCH(YEAR(A4831),VALUE(TPM!$5:$5),0)-1),TPM!$W:$W,DAY(A4831),TPM!$X:$X,MONTH(A4831))/100</f>
        <v>8.5000000000000006E-2</v>
      </c>
      <c r="D4831" s="6">
        <f>+INDEX(TC!$C:$C,MATCH(A4831,TC!$E:$E,0))</f>
        <v>545.83000000000004</v>
      </c>
    </row>
    <row r="4832" spans="1:4" x14ac:dyDescent="0.35">
      <c r="A4832" s="2">
        <f t="shared" si="75"/>
        <v>45009</v>
      </c>
      <c r="B4832" cm="1">
        <f t="array" aca="1" ref="B4832" ca="1">+SUMIFS(OFFSET(TBP!$A:$A,,MATCH(YEAR(A4832),VALUE(TBP!$5:$5),0)-1),TBP!$AV:$AV,DAY(A4832),TBP!$AW:$AW,MONTH(A4832))/100</f>
        <v>6.6900000000000001E-2</v>
      </c>
      <c r="C4832" cm="1">
        <f t="array" aca="1" ref="C4832" ca="1">+SUMIFS(OFFSET(TPM!$A:$A,,MATCH(YEAR(A4832),VALUE(TPM!$5:$5),0)-1),TPM!$W:$W,DAY(A4832),TPM!$X:$X,MONTH(A4832))/100</f>
        <v>8.5000000000000006E-2</v>
      </c>
      <c r="D4832" s="6">
        <f>+INDEX(TC!$C:$C,MATCH(A4832,TC!$E:$E,0))</f>
        <v>546.78</v>
      </c>
    </row>
    <row r="4833" spans="1:4" x14ac:dyDescent="0.35">
      <c r="A4833" s="2">
        <f t="shared" si="75"/>
        <v>45010</v>
      </c>
      <c r="B4833" cm="1">
        <f t="array" aca="1" ref="B4833" ca="1">+SUMIFS(OFFSET(TBP!$A:$A,,MATCH(YEAR(A4833),VALUE(TBP!$5:$5),0)-1),TBP!$AV:$AV,DAY(A4833),TBP!$AW:$AW,MONTH(A4833))/100</f>
        <v>6.6900000000000001E-2</v>
      </c>
      <c r="C4833" cm="1">
        <f t="array" aca="1" ref="C4833" ca="1">+SUMIFS(OFFSET(TPM!$A:$A,,MATCH(YEAR(A4833),VALUE(TPM!$5:$5),0)-1),TPM!$W:$W,DAY(A4833),TPM!$X:$X,MONTH(A4833))/100</f>
        <v>8.5000000000000006E-2</v>
      </c>
      <c r="D4833" s="6">
        <f>+INDEX(TC!$C:$C,MATCH(A4833,TC!$E:$E,0))</f>
        <v>547.41</v>
      </c>
    </row>
    <row r="4834" spans="1:4" x14ac:dyDescent="0.35">
      <c r="A4834" s="2">
        <f t="shared" si="75"/>
        <v>45011</v>
      </c>
      <c r="B4834" cm="1">
        <f t="array" aca="1" ref="B4834" ca="1">+SUMIFS(OFFSET(TBP!$A:$A,,MATCH(YEAR(A4834),VALUE(TBP!$5:$5),0)-1),TBP!$AV:$AV,DAY(A4834),TBP!$AW:$AW,MONTH(A4834))/100</f>
        <v>6.6900000000000001E-2</v>
      </c>
      <c r="C4834" cm="1">
        <f t="array" aca="1" ref="C4834" ca="1">+SUMIFS(OFFSET(TPM!$A:$A,,MATCH(YEAR(A4834),VALUE(TPM!$5:$5),0)-1),TPM!$W:$W,DAY(A4834),TPM!$X:$X,MONTH(A4834))/100</f>
        <v>8.5000000000000006E-2</v>
      </c>
      <c r="D4834" s="6">
        <f>+INDEX(TC!$C:$C,MATCH(A4834,TC!$E:$E,0))</f>
        <v>547.41</v>
      </c>
    </row>
    <row r="4835" spans="1:4" x14ac:dyDescent="0.35">
      <c r="A4835" s="2">
        <f t="shared" si="75"/>
        <v>45012</v>
      </c>
      <c r="B4835" cm="1">
        <f t="array" aca="1" ref="B4835" ca="1">+SUMIFS(OFFSET(TBP!$A:$A,,MATCH(YEAR(A4835),VALUE(TBP!$5:$5),0)-1),TBP!$AV:$AV,DAY(A4835),TBP!$AW:$AW,MONTH(A4835))/100</f>
        <v>6.6900000000000001E-2</v>
      </c>
      <c r="C4835" cm="1">
        <f t="array" aca="1" ref="C4835" ca="1">+SUMIFS(OFFSET(TPM!$A:$A,,MATCH(YEAR(A4835),VALUE(TPM!$5:$5),0)-1),TPM!$W:$W,DAY(A4835),TPM!$X:$X,MONTH(A4835))/100</f>
        <v>8.5000000000000006E-2</v>
      </c>
      <c r="D4835" s="6">
        <f>+INDEX(TC!$C:$C,MATCH(A4835,TC!$E:$E,0))</f>
        <v>547.41</v>
      </c>
    </row>
    <row r="4836" spans="1:4" x14ac:dyDescent="0.35">
      <c r="A4836" s="2">
        <f t="shared" si="75"/>
        <v>45013</v>
      </c>
      <c r="B4836" cm="1">
        <f t="array" aca="1" ref="B4836" ca="1">+SUMIFS(OFFSET(TBP!$A:$A,,MATCH(YEAR(A4836),VALUE(TBP!$5:$5),0)-1),TBP!$AV:$AV,DAY(A4836),TBP!$AW:$AW,MONTH(A4836))/100</f>
        <v>6.6900000000000001E-2</v>
      </c>
      <c r="C4836" cm="1">
        <f t="array" aca="1" ref="C4836" ca="1">+SUMIFS(OFFSET(TPM!$A:$A,,MATCH(YEAR(A4836),VALUE(TPM!$5:$5),0)-1),TPM!$W:$W,DAY(A4836),TPM!$X:$X,MONTH(A4836))/100</f>
        <v>8.5000000000000006E-2</v>
      </c>
      <c r="D4836" s="6">
        <f>+INDEX(TC!$C:$C,MATCH(A4836,TC!$E:$E,0))</f>
        <v>547.52</v>
      </c>
    </row>
    <row r="4837" spans="1:4" x14ac:dyDescent="0.35">
      <c r="A4837" s="2">
        <f t="shared" si="75"/>
        <v>45014</v>
      </c>
      <c r="B4837" cm="1">
        <f t="array" aca="1" ref="B4837" ca="1">+SUMIFS(OFFSET(TBP!$A:$A,,MATCH(YEAR(A4837),VALUE(TBP!$5:$5),0)-1),TBP!$AV:$AV,DAY(A4837),TBP!$AW:$AW,MONTH(A4837))/100</f>
        <v>6.6900000000000001E-2</v>
      </c>
      <c r="C4837" cm="1">
        <f t="array" aca="1" ref="C4837" ca="1">+SUMIFS(OFFSET(TPM!$A:$A,,MATCH(YEAR(A4837),VALUE(TPM!$5:$5),0)-1),TPM!$W:$W,DAY(A4837),TPM!$X:$X,MONTH(A4837))/100</f>
        <v>8.5000000000000006E-2</v>
      </c>
      <c r="D4837" s="6">
        <f>+INDEX(TC!$C:$C,MATCH(A4837,TC!$E:$E,0))</f>
        <v>546.41999999999996</v>
      </c>
    </row>
    <row r="4838" spans="1:4" x14ac:dyDescent="0.35">
      <c r="A4838" s="2">
        <f t="shared" si="75"/>
        <v>45015</v>
      </c>
      <c r="B4838" cm="1">
        <f t="array" aca="1" ref="B4838" ca="1">+SUMIFS(OFFSET(TBP!$A:$A,,MATCH(YEAR(A4838),VALUE(TBP!$5:$5),0)-1),TBP!$AV:$AV,DAY(A4838),TBP!$AW:$AW,MONTH(A4838))/100</f>
        <v>6.6299999999999998E-2</v>
      </c>
      <c r="C4838" cm="1">
        <f t="array" aca="1" ref="C4838" ca="1">+SUMIFS(OFFSET(TPM!$A:$A,,MATCH(YEAR(A4838),VALUE(TPM!$5:$5),0)-1),TPM!$W:$W,DAY(A4838),TPM!$X:$X,MONTH(A4838))/100</f>
        <v>8.5000000000000006E-2</v>
      </c>
      <c r="D4838" s="6">
        <f>+INDEX(TC!$C:$C,MATCH(A4838,TC!$E:$E,0))</f>
        <v>546.48</v>
      </c>
    </row>
    <row r="4839" spans="1:4" x14ac:dyDescent="0.35">
      <c r="A4839" s="2">
        <f t="shared" si="75"/>
        <v>45016</v>
      </c>
      <c r="B4839" cm="1">
        <f t="array" aca="1" ref="B4839" ca="1">+SUMIFS(OFFSET(TBP!$A:$A,,MATCH(YEAR(A4839),VALUE(TBP!$5:$5),0)-1),TBP!$AV:$AV,DAY(A4839),TBP!$AW:$AW,MONTH(A4839))/100</f>
        <v>6.6299999999999998E-2</v>
      </c>
      <c r="C4839" cm="1">
        <f t="array" aca="1" ref="C4839" ca="1">+SUMIFS(OFFSET(TPM!$A:$A,,MATCH(YEAR(A4839),VALUE(TPM!$5:$5),0)-1),TPM!$W:$W,DAY(A4839),TPM!$X:$X,MONTH(A4839))/100</f>
        <v>8.5000000000000006E-2</v>
      </c>
      <c r="D4839" s="6">
        <f>+INDEX(TC!$C:$C,MATCH(A4839,TC!$E:$E,0))</f>
        <v>545.95000000000005</v>
      </c>
    </row>
    <row r="4840" spans="1:4" x14ac:dyDescent="0.35">
      <c r="A4840" s="2">
        <f t="shared" si="75"/>
        <v>45017</v>
      </c>
      <c r="B4840" cm="1">
        <f t="array" aca="1" ref="B4840" ca="1">+SUMIFS(OFFSET(TBP!$A:$A,,MATCH(YEAR(A4840),VALUE(TBP!$5:$5),0)-1),TBP!$AV:$AV,DAY(A4840),TBP!$AW:$AW,MONTH(A4840))/100</f>
        <v>6.6299999999999998E-2</v>
      </c>
      <c r="C4840" cm="1">
        <f t="array" aca="1" ref="C4840" ca="1">+SUMIFS(OFFSET(TPM!$A:$A,,MATCH(YEAR(A4840),VALUE(TPM!$5:$5),0)-1),TPM!$W:$W,DAY(A4840),TPM!$X:$X,MONTH(A4840))/100</f>
        <v>8.5000000000000006E-2</v>
      </c>
      <c r="D4840" s="6">
        <f>+INDEX(TC!$C:$C,MATCH(A4840,TC!$E:$E,0))</f>
        <v>545.4</v>
      </c>
    </row>
    <row r="4841" spans="1:4" x14ac:dyDescent="0.35">
      <c r="A4841" s="2">
        <f t="shared" si="75"/>
        <v>45018</v>
      </c>
      <c r="B4841" cm="1">
        <f t="array" aca="1" ref="B4841" ca="1">+SUMIFS(OFFSET(TBP!$A:$A,,MATCH(YEAR(A4841),VALUE(TBP!$5:$5),0)-1),TBP!$AV:$AV,DAY(A4841),TBP!$AW:$AW,MONTH(A4841))/100</f>
        <v>6.6299999999999998E-2</v>
      </c>
      <c r="C4841" cm="1">
        <f t="array" aca="1" ref="C4841" ca="1">+SUMIFS(OFFSET(TPM!$A:$A,,MATCH(YEAR(A4841),VALUE(TPM!$5:$5),0)-1),TPM!$W:$W,DAY(A4841),TPM!$X:$X,MONTH(A4841))/100</f>
        <v>8.5000000000000006E-2</v>
      </c>
      <c r="D4841" s="6">
        <f>+INDEX(TC!$C:$C,MATCH(A4841,TC!$E:$E,0))</f>
        <v>545.4</v>
      </c>
    </row>
    <row r="4842" spans="1:4" x14ac:dyDescent="0.35">
      <c r="A4842" s="2">
        <f t="shared" si="75"/>
        <v>45019</v>
      </c>
      <c r="B4842" cm="1">
        <f t="array" aca="1" ref="B4842" ca="1">+SUMIFS(OFFSET(TBP!$A:$A,,MATCH(YEAR(A4842),VALUE(TBP!$5:$5),0)-1),TBP!$AV:$AV,DAY(A4842),TBP!$AW:$AW,MONTH(A4842))/100</f>
        <v>6.6299999999999998E-2</v>
      </c>
      <c r="C4842" cm="1">
        <f t="array" aca="1" ref="C4842" ca="1">+SUMIFS(OFFSET(TPM!$A:$A,,MATCH(YEAR(A4842),VALUE(TPM!$5:$5),0)-1),TPM!$W:$W,DAY(A4842),TPM!$X:$X,MONTH(A4842))/100</f>
        <v>8.5000000000000006E-2</v>
      </c>
      <c r="D4842" s="6">
        <f>+INDEX(TC!$C:$C,MATCH(A4842,TC!$E:$E,0))</f>
        <v>545.4</v>
      </c>
    </row>
    <row r="4843" spans="1:4" x14ac:dyDescent="0.35">
      <c r="A4843" s="2">
        <f t="shared" si="75"/>
        <v>45020</v>
      </c>
      <c r="B4843" cm="1">
        <f t="array" aca="1" ref="B4843" ca="1">+SUMIFS(OFFSET(TBP!$A:$A,,MATCH(YEAR(A4843),VALUE(TBP!$5:$5),0)-1),TBP!$AV:$AV,DAY(A4843),TBP!$AW:$AW,MONTH(A4843))/100</f>
        <v>6.6299999999999998E-2</v>
      </c>
      <c r="C4843" cm="1">
        <f t="array" aca="1" ref="C4843" ca="1">+SUMIFS(OFFSET(TPM!$A:$A,,MATCH(YEAR(A4843),VALUE(TPM!$5:$5),0)-1),TPM!$W:$W,DAY(A4843),TPM!$X:$X,MONTH(A4843))/100</f>
        <v>8.5000000000000006E-2</v>
      </c>
      <c r="D4843" s="6">
        <f>+INDEX(TC!$C:$C,MATCH(A4843,TC!$E:$E,0))</f>
        <v>545.1</v>
      </c>
    </row>
    <row r="4844" spans="1:4" x14ac:dyDescent="0.35">
      <c r="A4844" s="2">
        <f t="shared" si="75"/>
        <v>45021</v>
      </c>
      <c r="B4844" cm="1">
        <f t="array" aca="1" ref="B4844" ca="1">+SUMIFS(OFFSET(TBP!$A:$A,,MATCH(YEAR(A4844),VALUE(TBP!$5:$5),0)-1),TBP!$AV:$AV,DAY(A4844),TBP!$AW:$AW,MONTH(A4844))/100</f>
        <v>6.6299999999999998E-2</v>
      </c>
      <c r="C4844" cm="1">
        <f t="array" aca="1" ref="C4844" ca="1">+SUMIFS(OFFSET(TPM!$A:$A,,MATCH(YEAR(A4844),VALUE(TPM!$5:$5),0)-1),TPM!$W:$W,DAY(A4844),TPM!$X:$X,MONTH(A4844))/100</f>
        <v>8.5000000000000006E-2</v>
      </c>
      <c r="D4844" s="6">
        <f>+INDEX(TC!$C:$C,MATCH(A4844,TC!$E:$E,0))</f>
        <v>543.30999999999995</v>
      </c>
    </row>
    <row r="4845" spans="1:4" x14ac:dyDescent="0.35">
      <c r="A4845" s="2">
        <f t="shared" si="75"/>
        <v>45022</v>
      </c>
      <c r="B4845" cm="1">
        <f t="array" aca="1" ref="B4845" ca="1">+SUMIFS(OFFSET(TBP!$A:$A,,MATCH(YEAR(A4845),VALUE(TBP!$5:$5),0)-1),TBP!$AV:$AV,DAY(A4845),TBP!$AW:$AW,MONTH(A4845))/100</f>
        <v>6.6100000000000006E-2</v>
      </c>
      <c r="C4845" cm="1">
        <f t="array" aca="1" ref="C4845" ca="1">+SUMIFS(OFFSET(TPM!$A:$A,,MATCH(YEAR(A4845),VALUE(TPM!$5:$5),0)-1),TPM!$W:$W,DAY(A4845),TPM!$X:$X,MONTH(A4845))/100</f>
        <v>8.5000000000000006E-2</v>
      </c>
      <c r="D4845" s="6">
        <f>+INDEX(TC!$C:$C,MATCH(A4845,TC!$E:$E,0))</f>
        <v>544</v>
      </c>
    </row>
    <row r="4846" spans="1:4" x14ac:dyDescent="0.35">
      <c r="A4846" s="2">
        <f t="shared" si="75"/>
        <v>45023</v>
      </c>
      <c r="B4846" cm="1">
        <f t="array" aca="1" ref="B4846" ca="1">+SUMIFS(OFFSET(TBP!$A:$A,,MATCH(YEAR(A4846),VALUE(TBP!$5:$5),0)-1),TBP!$AV:$AV,DAY(A4846),TBP!$AW:$AW,MONTH(A4846))/100</f>
        <v>6.6100000000000006E-2</v>
      </c>
      <c r="C4846" cm="1">
        <f t="array" aca="1" ref="C4846" ca="1">+SUMIFS(OFFSET(TPM!$A:$A,,MATCH(YEAR(A4846),VALUE(TPM!$5:$5),0)-1),TPM!$W:$W,DAY(A4846),TPM!$X:$X,MONTH(A4846))/100</f>
        <v>8.5000000000000006E-2</v>
      </c>
      <c r="D4846" s="6">
        <f>+INDEX(TC!$C:$C,MATCH(A4846,TC!$E:$E,0))</f>
        <v>544</v>
      </c>
    </row>
    <row r="4847" spans="1:4" x14ac:dyDescent="0.35">
      <c r="A4847" s="2">
        <f t="shared" si="75"/>
        <v>45024</v>
      </c>
      <c r="B4847" cm="1">
        <f t="array" aca="1" ref="B4847" ca="1">+SUMIFS(OFFSET(TBP!$A:$A,,MATCH(YEAR(A4847),VALUE(TBP!$5:$5),0)-1),TBP!$AV:$AV,DAY(A4847),TBP!$AW:$AW,MONTH(A4847))/100</f>
        <v>6.6100000000000006E-2</v>
      </c>
      <c r="C4847" cm="1">
        <f t="array" aca="1" ref="C4847" ca="1">+SUMIFS(OFFSET(TPM!$A:$A,,MATCH(YEAR(A4847),VALUE(TPM!$5:$5),0)-1),TPM!$W:$W,DAY(A4847),TPM!$X:$X,MONTH(A4847))/100</f>
        <v>8.5000000000000006E-2</v>
      </c>
      <c r="D4847" s="6">
        <f>+INDEX(TC!$C:$C,MATCH(A4847,TC!$E:$E,0))</f>
        <v>544</v>
      </c>
    </row>
    <row r="4848" spans="1:4" x14ac:dyDescent="0.35">
      <c r="A4848" s="2">
        <f t="shared" si="75"/>
        <v>45025</v>
      </c>
      <c r="B4848" cm="1">
        <f t="array" aca="1" ref="B4848" ca="1">+SUMIFS(OFFSET(TBP!$A:$A,,MATCH(YEAR(A4848),VALUE(TBP!$5:$5),0)-1),TBP!$AV:$AV,DAY(A4848),TBP!$AW:$AW,MONTH(A4848))/100</f>
        <v>6.6100000000000006E-2</v>
      </c>
      <c r="C4848" cm="1">
        <f t="array" aca="1" ref="C4848" ca="1">+SUMIFS(OFFSET(TPM!$A:$A,,MATCH(YEAR(A4848),VALUE(TPM!$5:$5),0)-1),TPM!$W:$W,DAY(A4848),TPM!$X:$X,MONTH(A4848))/100</f>
        <v>8.5000000000000006E-2</v>
      </c>
      <c r="D4848" s="6">
        <f>+INDEX(TC!$C:$C,MATCH(A4848,TC!$E:$E,0))</f>
        <v>544</v>
      </c>
    </row>
    <row r="4849" spans="1:4" x14ac:dyDescent="0.35">
      <c r="A4849" s="2">
        <f t="shared" si="75"/>
        <v>45026</v>
      </c>
      <c r="B4849" cm="1">
        <f t="array" aca="1" ref="B4849" ca="1">+SUMIFS(OFFSET(TBP!$A:$A,,MATCH(YEAR(A4849),VALUE(TBP!$5:$5),0)-1),TBP!$AV:$AV,DAY(A4849),TBP!$AW:$AW,MONTH(A4849))/100</f>
        <v>6.6100000000000006E-2</v>
      </c>
      <c r="C4849" cm="1">
        <f t="array" aca="1" ref="C4849" ca="1">+SUMIFS(OFFSET(TPM!$A:$A,,MATCH(YEAR(A4849),VALUE(TPM!$5:$5),0)-1),TPM!$W:$W,DAY(A4849),TPM!$X:$X,MONTH(A4849))/100</f>
        <v>8.5000000000000006E-2</v>
      </c>
      <c r="D4849" s="6">
        <f>+INDEX(TC!$C:$C,MATCH(A4849,TC!$E:$E,0))</f>
        <v>544</v>
      </c>
    </row>
    <row r="4850" spans="1:4" x14ac:dyDescent="0.35">
      <c r="A4850" s="2">
        <f t="shared" si="75"/>
        <v>45027</v>
      </c>
      <c r="B4850" cm="1">
        <f t="array" aca="1" ref="B4850" ca="1">+SUMIFS(OFFSET(TBP!$A:$A,,MATCH(YEAR(A4850),VALUE(TBP!$5:$5),0)-1),TBP!$AV:$AV,DAY(A4850),TBP!$AW:$AW,MONTH(A4850))/100</f>
        <v>6.6100000000000006E-2</v>
      </c>
      <c r="C4850" cm="1">
        <f t="array" aca="1" ref="C4850" ca="1">+SUMIFS(OFFSET(TPM!$A:$A,,MATCH(YEAR(A4850),VALUE(TPM!$5:$5),0)-1),TPM!$W:$W,DAY(A4850),TPM!$X:$X,MONTH(A4850))/100</f>
        <v>8.5000000000000006E-2</v>
      </c>
      <c r="D4850" s="6">
        <f>+INDEX(TC!$C:$C,MATCH(A4850,TC!$E:$E,0))</f>
        <v>544</v>
      </c>
    </row>
    <row r="4851" spans="1:4" x14ac:dyDescent="0.35">
      <c r="A4851" s="2">
        <f t="shared" si="75"/>
        <v>45028</v>
      </c>
      <c r="B4851" cm="1">
        <f t="array" aca="1" ref="B4851" ca="1">+SUMIFS(OFFSET(TBP!$A:$A,,MATCH(YEAR(A4851),VALUE(TBP!$5:$5),0)-1),TBP!$AV:$AV,DAY(A4851),TBP!$AW:$AW,MONTH(A4851))/100</f>
        <v>6.6100000000000006E-2</v>
      </c>
      <c r="C4851" cm="1">
        <f t="array" aca="1" ref="C4851" ca="1">+SUMIFS(OFFSET(TPM!$A:$A,,MATCH(YEAR(A4851),VALUE(TPM!$5:$5),0)-1),TPM!$W:$W,DAY(A4851),TPM!$X:$X,MONTH(A4851))/100</f>
        <v>8.5000000000000006E-2</v>
      </c>
      <c r="D4851" s="6">
        <f>+INDEX(TC!$C:$C,MATCH(A4851,TC!$E:$E,0))</f>
        <v>541.23</v>
      </c>
    </row>
    <row r="4852" spans="1:4" x14ac:dyDescent="0.35">
      <c r="A4852" s="2">
        <f t="shared" si="75"/>
        <v>45029</v>
      </c>
      <c r="B4852" cm="1">
        <f t="array" aca="1" ref="B4852" ca="1">+SUMIFS(OFFSET(TBP!$A:$A,,MATCH(YEAR(A4852),VALUE(TBP!$5:$5),0)-1),TBP!$AV:$AV,DAY(A4852),TBP!$AW:$AW,MONTH(A4852))/100</f>
        <v>6.6299999999999998E-2</v>
      </c>
      <c r="C4852" cm="1">
        <f t="array" aca="1" ref="C4852" ca="1">+SUMIFS(OFFSET(TPM!$A:$A,,MATCH(YEAR(A4852),VALUE(TPM!$5:$5),0)-1),TPM!$W:$W,DAY(A4852),TPM!$X:$X,MONTH(A4852))/100</f>
        <v>8.5000000000000006E-2</v>
      </c>
      <c r="D4852" s="6">
        <f>+INDEX(TC!$C:$C,MATCH(A4852,TC!$E:$E,0))</f>
        <v>541.45000000000005</v>
      </c>
    </row>
    <row r="4853" spans="1:4" x14ac:dyDescent="0.35">
      <c r="A4853" s="2">
        <f t="shared" si="75"/>
        <v>45030</v>
      </c>
      <c r="B4853" cm="1">
        <f t="array" aca="1" ref="B4853" ca="1">+SUMIFS(OFFSET(TBP!$A:$A,,MATCH(YEAR(A4853),VALUE(TBP!$5:$5),0)-1),TBP!$AV:$AV,DAY(A4853),TBP!$AW:$AW,MONTH(A4853))/100</f>
        <v>6.6299999999999998E-2</v>
      </c>
      <c r="C4853" cm="1">
        <f t="array" aca="1" ref="C4853" ca="1">+SUMIFS(OFFSET(TPM!$A:$A,,MATCH(YEAR(A4853),VALUE(TPM!$5:$5),0)-1),TPM!$W:$W,DAY(A4853),TPM!$X:$X,MONTH(A4853))/100</f>
        <v>8.5000000000000006E-2</v>
      </c>
      <c r="D4853" s="6">
        <f>+INDEX(TC!$C:$C,MATCH(A4853,TC!$E:$E,0))</f>
        <v>540.80999999999995</v>
      </c>
    </row>
    <row r="4854" spans="1:4" x14ac:dyDescent="0.35">
      <c r="A4854" s="2">
        <f t="shared" si="75"/>
        <v>45031</v>
      </c>
      <c r="B4854" cm="1">
        <f t="array" aca="1" ref="B4854" ca="1">+SUMIFS(OFFSET(TBP!$A:$A,,MATCH(YEAR(A4854),VALUE(TBP!$5:$5),0)-1),TBP!$AV:$AV,DAY(A4854),TBP!$AW:$AW,MONTH(A4854))/100</f>
        <v>6.6299999999999998E-2</v>
      </c>
      <c r="C4854" cm="1">
        <f t="array" aca="1" ref="C4854" ca="1">+SUMIFS(OFFSET(TPM!$A:$A,,MATCH(YEAR(A4854),VALUE(TPM!$5:$5),0)-1),TPM!$W:$W,DAY(A4854),TPM!$X:$X,MONTH(A4854))/100</f>
        <v>8.5000000000000006E-2</v>
      </c>
      <c r="D4854" s="6">
        <f>+INDEX(TC!$C:$C,MATCH(A4854,TC!$E:$E,0))</f>
        <v>540.54999999999995</v>
      </c>
    </row>
    <row r="4855" spans="1:4" x14ac:dyDescent="0.35">
      <c r="A4855" s="2">
        <f t="shared" si="75"/>
        <v>45032</v>
      </c>
      <c r="B4855" cm="1">
        <f t="array" aca="1" ref="B4855" ca="1">+SUMIFS(OFFSET(TBP!$A:$A,,MATCH(YEAR(A4855),VALUE(TBP!$5:$5),0)-1),TBP!$AV:$AV,DAY(A4855),TBP!$AW:$AW,MONTH(A4855))/100</f>
        <v>6.6299999999999998E-2</v>
      </c>
      <c r="C4855" cm="1">
        <f t="array" aca="1" ref="C4855" ca="1">+SUMIFS(OFFSET(TPM!$A:$A,,MATCH(YEAR(A4855),VALUE(TPM!$5:$5),0)-1),TPM!$W:$W,DAY(A4855),TPM!$X:$X,MONTH(A4855))/100</f>
        <v>8.5000000000000006E-2</v>
      </c>
      <c r="D4855" s="6">
        <f>+INDEX(TC!$C:$C,MATCH(A4855,TC!$E:$E,0))</f>
        <v>540.54999999999995</v>
      </c>
    </row>
    <row r="4856" spans="1:4" x14ac:dyDescent="0.35">
      <c r="A4856" s="2">
        <f t="shared" si="75"/>
        <v>45033</v>
      </c>
      <c r="B4856" cm="1">
        <f t="array" aca="1" ref="B4856" ca="1">+SUMIFS(OFFSET(TBP!$A:$A,,MATCH(YEAR(A4856),VALUE(TBP!$5:$5),0)-1),TBP!$AV:$AV,DAY(A4856),TBP!$AW:$AW,MONTH(A4856))/100</f>
        <v>6.6299999999999998E-2</v>
      </c>
      <c r="C4856" cm="1">
        <f t="array" aca="1" ref="C4856" ca="1">+SUMIFS(OFFSET(TPM!$A:$A,,MATCH(YEAR(A4856),VALUE(TPM!$5:$5),0)-1),TPM!$W:$W,DAY(A4856),TPM!$X:$X,MONTH(A4856))/100</f>
        <v>8.5000000000000006E-2</v>
      </c>
      <c r="D4856" s="6">
        <f>+INDEX(TC!$C:$C,MATCH(A4856,TC!$E:$E,0))</f>
        <v>540.54999999999995</v>
      </c>
    </row>
    <row r="4857" spans="1:4" x14ac:dyDescent="0.35">
      <c r="A4857" s="2">
        <f t="shared" si="75"/>
        <v>45034</v>
      </c>
      <c r="B4857" cm="1">
        <f t="array" aca="1" ref="B4857" ca="1">+SUMIFS(OFFSET(TBP!$A:$A,,MATCH(YEAR(A4857),VALUE(TBP!$5:$5),0)-1),TBP!$AV:$AV,DAY(A4857),TBP!$AW:$AW,MONTH(A4857))/100</f>
        <v>6.6299999999999998E-2</v>
      </c>
      <c r="C4857" cm="1">
        <f t="array" aca="1" ref="C4857" ca="1">+SUMIFS(OFFSET(TPM!$A:$A,,MATCH(YEAR(A4857),VALUE(TPM!$5:$5),0)-1),TPM!$W:$W,DAY(A4857),TPM!$X:$X,MONTH(A4857))/100</f>
        <v>8.5000000000000006E-2</v>
      </c>
      <c r="D4857" s="6">
        <f>+INDEX(TC!$C:$C,MATCH(A4857,TC!$E:$E,0))</f>
        <v>539.69000000000005</v>
      </c>
    </row>
    <row r="4858" spans="1:4" x14ac:dyDescent="0.35">
      <c r="A4858" s="2">
        <f t="shared" si="75"/>
        <v>45035</v>
      </c>
      <c r="B4858" cm="1">
        <f t="array" aca="1" ref="B4858" ca="1">+SUMIFS(OFFSET(TBP!$A:$A,,MATCH(YEAR(A4858),VALUE(TBP!$5:$5),0)-1),TBP!$AV:$AV,DAY(A4858),TBP!$AW:$AW,MONTH(A4858))/100</f>
        <v>6.6299999999999998E-2</v>
      </c>
      <c r="C4858" cm="1">
        <f t="array" aca="1" ref="C4858" ca="1">+SUMIFS(OFFSET(TPM!$A:$A,,MATCH(YEAR(A4858),VALUE(TPM!$5:$5),0)-1),TPM!$W:$W,DAY(A4858),TPM!$X:$X,MONTH(A4858))/100</f>
        <v>8.5000000000000006E-2</v>
      </c>
      <c r="D4858" s="6">
        <f>+INDEX(TC!$C:$C,MATCH(A4858,TC!$E:$E,0))</f>
        <v>538.53</v>
      </c>
    </row>
    <row r="4859" spans="1:4" x14ac:dyDescent="0.35">
      <c r="A4859" s="2">
        <f t="shared" si="75"/>
        <v>45036</v>
      </c>
      <c r="B4859" cm="1">
        <f t="array" aca="1" ref="B4859" ca="1">+SUMIFS(OFFSET(TBP!$A:$A,,MATCH(YEAR(A4859),VALUE(TBP!$5:$5),0)-1),TBP!$AV:$AV,DAY(A4859),TBP!$AW:$AW,MONTH(A4859))/100</f>
        <v>6.6400000000000001E-2</v>
      </c>
      <c r="C4859" cm="1">
        <f t="array" aca="1" ref="C4859" ca="1">+SUMIFS(OFFSET(TPM!$A:$A,,MATCH(YEAR(A4859),VALUE(TPM!$5:$5),0)-1),TPM!$W:$W,DAY(A4859),TPM!$X:$X,MONTH(A4859))/100</f>
        <v>8.5000000000000006E-2</v>
      </c>
      <c r="D4859" s="6">
        <f>+INDEX(TC!$C:$C,MATCH(A4859,TC!$E:$E,0))</f>
        <v>537.51</v>
      </c>
    </row>
    <row r="4860" spans="1:4" x14ac:dyDescent="0.35">
      <c r="A4860" s="2">
        <f t="shared" si="75"/>
        <v>45037</v>
      </c>
      <c r="B4860" cm="1">
        <f t="array" aca="1" ref="B4860" ca="1">+SUMIFS(OFFSET(TBP!$A:$A,,MATCH(YEAR(A4860),VALUE(TBP!$5:$5),0)-1),TBP!$AV:$AV,DAY(A4860),TBP!$AW:$AW,MONTH(A4860))/100</f>
        <v>6.6400000000000001E-2</v>
      </c>
      <c r="C4860" cm="1">
        <f t="array" aca="1" ref="C4860" ca="1">+SUMIFS(OFFSET(TPM!$A:$A,,MATCH(YEAR(A4860),VALUE(TPM!$5:$5),0)-1),TPM!$W:$W,DAY(A4860),TPM!$X:$X,MONTH(A4860))/100</f>
        <v>7.4999999999999997E-2</v>
      </c>
      <c r="D4860" s="6">
        <f>+INDEX(TC!$C:$C,MATCH(A4860,TC!$E:$E,0))</f>
        <v>537.84</v>
      </c>
    </row>
    <row r="4861" spans="1:4" x14ac:dyDescent="0.35">
      <c r="A4861" s="2">
        <f t="shared" si="75"/>
        <v>45038</v>
      </c>
      <c r="B4861" cm="1">
        <f t="array" aca="1" ref="B4861" ca="1">+SUMIFS(OFFSET(TBP!$A:$A,,MATCH(YEAR(A4861),VALUE(TBP!$5:$5),0)-1),TBP!$AV:$AV,DAY(A4861),TBP!$AW:$AW,MONTH(A4861))/100</f>
        <v>6.6400000000000001E-2</v>
      </c>
      <c r="C4861" cm="1">
        <f t="array" aca="1" ref="C4861" ca="1">+SUMIFS(OFFSET(TPM!$A:$A,,MATCH(YEAR(A4861),VALUE(TPM!$5:$5),0)-1),TPM!$W:$W,DAY(A4861),TPM!$X:$X,MONTH(A4861))/100</f>
        <v>7.4999999999999997E-2</v>
      </c>
      <c r="D4861" s="6">
        <f>+INDEX(TC!$C:$C,MATCH(A4861,TC!$E:$E,0))</f>
        <v>537.29999999999995</v>
      </c>
    </row>
    <row r="4862" spans="1:4" x14ac:dyDescent="0.35">
      <c r="A4862" s="2">
        <f t="shared" si="75"/>
        <v>45039</v>
      </c>
      <c r="B4862" cm="1">
        <f t="array" aca="1" ref="B4862" ca="1">+SUMIFS(OFFSET(TBP!$A:$A,,MATCH(YEAR(A4862),VALUE(TBP!$5:$5),0)-1),TBP!$AV:$AV,DAY(A4862),TBP!$AW:$AW,MONTH(A4862))/100</f>
        <v>6.6400000000000001E-2</v>
      </c>
      <c r="C4862" cm="1">
        <f t="array" aca="1" ref="C4862" ca="1">+SUMIFS(OFFSET(TPM!$A:$A,,MATCH(YEAR(A4862),VALUE(TPM!$5:$5),0)-1),TPM!$W:$W,DAY(A4862),TPM!$X:$X,MONTH(A4862))/100</f>
        <v>7.4999999999999997E-2</v>
      </c>
      <c r="D4862" s="6">
        <f>+INDEX(TC!$C:$C,MATCH(A4862,TC!$E:$E,0))</f>
        <v>537.29999999999995</v>
      </c>
    </row>
    <row r="4863" spans="1:4" x14ac:dyDescent="0.35">
      <c r="A4863" s="2">
        <f t="shared" si="75"/>
        <v>45040</v>
      </c>
      <c r="B4863" cm="1">
        <f t="array" aca="1" ref="B4863" ca="1">+SUMIFS(OFFSET(TBP!$A:$A,,MATCH(YEAR(A4863),VALUE(TBP!$5:$5),0)-1),TBP!$AV:$AV,DAY(A4863),TBP!$AW:$AW,MONTH(A4863))/100</f>
        <v>6.6400000000000001E-2</v>
      </c>
      <c r="C4863" cm="1">
        <f t="array" aca="1" ref="C4863" ca="1">+SUMIFS(OFFSET(TPM!$A:$A,,MATCH(YEAR(A4863),VALUE(TPM!$5:$5),0)-1),TPM!$W:$W,DAY(A4863),TPM!$X:$X,MONTH(A4863))/100</f>
        <v>7.4999999999999997E-2</v>
      </c>
      <c r="D4863" s="6">
        <f>+INDEX(TC!$C:$C,MATCH(A4863,TC!$E:$E,0))</f>
        <v>537.29999999999995</v>
      </c>
    </row>
    <row r="4864" spans="1:4" x14ac:dyDescent="0.35">
      <c r="A4864" s="2">
        <f t="shared" si="75"/>
        <v>45041</v>
      </c>
      <c r="B4864" cm="1">
        <f t="array" aca="1" ref="B4864" ca="1">+SUMIFS(OFFSET(TBP!$A:$A,,MATCH(YEAR(A4864),VALUE(TBP!$5:$5),0)-1),TBP!$AV:$AV,DAY(A4864),TBP!$AW:$AW,MONTH(A4864))/100</f>
        <v>6.6400000000000001E-2</v>
      </c>
      <c r="C4864" cm="1">
        <f t="array" aca="1" ref="C4864" ca="1">+SUMIFS(OFFSET(TPM!$A:$A,,MATCH(YEAR(A4864),VALUE(TPM!$5:$5),0)-1),TPM!$W:$W,DAY(A4864),TPM!$X:$X,MONTH(A4864))/100</f>
        <v>7.4999999999999997E-2</v>
      </c>
      <c r="D4864" s="6">
        <f>+INDEX(TC!$C:$C,MATCH(A4864,TC!$E:$E,0))</f>
        <v>536.64</v>
      </c>
    </row>
    <row r="4865" spans="1:4" x14ac:dyDescent="0.35">
      <c r="A4865" s="2">
        <f t="shared" si="75"/>
        <v>45042</v>
      </c>
      <c r="B4865" cm="1">
        <f t="array" aca="1" ref="B4865" ca="1">+SUMIFS(OFFSET(TBP!$A:$A,,MATCH(YEAR(A4865),VALUE(TBP!$5:$5),0)-1),TBP!$AV:$AV,DAY(A4865),TBP!$AW:$AW,MONTH(A4865))/100</f>
        <v>6.6400000000000001E-2</v>
      </c>
      <c r="C4865" cm="1">
        <f t="array" aca="1" ref="C4865" ca="1">+SUMIFS(OFFSET(TPM!$A:$A,,MATCH(YEAR(A4865),VALUE(TPM!$5:$5),0)-1),TPM!$W:$W,DAY(A4865),TPM!$X:$X,MONTH(A4865))/100</f>
        <v>7.4999999999999997E-2</v>
      </c>
      <c r="D4865" s="6">
        <f>+INDEX(TC!$C:$C,MATCH(A4865,TC!$E:$E,0))</f>
        <v>537.98</v>
      </c>
    </row>
    <row r="4866" spans="1:4" x14ac:dyDescent="0.35">
      <c r="A4866" s="2">
        <f t="shared" si="75"/>
        <v>45043</v>
      </c>
      <c r="B4866" cm="1">
        <f t="array" aca="1" ref="B4866" ca="1">+SUMIFS(OFFSET(TBP!$A:$A,,MATCH(YEAR(A4866),VALUE(TBP!$5:$5),0)-1),TBP!$AV:$AV,DAY(A4866),TBP!$AW:$AW,MONTH(A4866))/100</f>
        <v>6.6799999999999998E-2</v>
      </c>
      <c r="C4866" cm="1">
        <f t="array" aca="1" ref="C4866" ca="1">+SUMIFS(OFFSET(TPM!$A:$A,,MATCH(YEAR(A4866),VALUE(TPM!$5:$5),0)-1),TPM!$W:$W,DAY(A4866),TPM!$X:$X,MONTH(A4866))/100</f>
        <v>7.4999999999999997E-2</v>
      </c>
      <c r="D4866" s="6">
        <f>+INDEX(TC!$C:$C,MATCH(A4866,TC!$E:$E,0))</f>
        <v>542.76</v>
      </c>
    </row>
    <row r="4867" spans="1:4" x14ac:dyDescent="0.35">
      <c r="A4867" s="2">
        <f t="shared" si="75"/>
        <v>45044</v>
      </c>
      <c r="B4867" cm="1">
        <f t="array" aca="1" ref="B4867" ca="1">+SUMIFS(OFFSET(TBP!$A:$A,,MATCH(YEAR(A4867),VALUE(TBP!$5:$5),0)-1),TBP!$AV:$AV,DAY(A4867),TBP!$AW:$AW,MONTH(A4867))/100</f>
        <v>6.6799999999999998E-2</v>
      </c>
      <c r="C4867" cm="1">
        <f t="array" aca="1" ref="C4867" ca="1">+SUMIFS(OFFSET(TPM!$A:$A,,MATCH(YEAR(A4867),VALUE(TPM!$5:$5),0)-1),TPM!$W:$W,DAY(A4867),TPM!$X:$X,MONTH(A4867))/100</f>
        <v>7.4999999999999997E-2</v>
      </c>
      <c r="D4867" s="6">
        <f>+INDEX(TC!$C:$C,MATCH(A4867,TC!$E:$E,0))</f>
        <v>547.27</v>
      </c>
    </row>
    <row r="4868" spans="1:4" x14ac:dyDescent="0.35">
      <c r="A4868" s="2">
        <f t="shared" ref="A4868:A4931" si="76">+A4867+1</f>
        <v>45045</v>
      </c>
      <c r="B4868" cm="1">
        <f t="array" aca="1" ref="B4868" ca="1">+SUMIFS(OFFSET(TBP!$A:$A,,MATCH(YEAR(A4868),VALUE(TBP!$5:$5),0)-1),TBP!$AV:$AV,DAY(A4868),TBP!$AW:$AW,MONTH(A4868))/100</f>
        <v>6.6799999999999998E-2</v>
      </c>
      <c r="C4868" cm="1">
        <f t="array" aca="1" ref="C4868" ca="1">+SUMIFS(OFFSET(TPM!$A:$A,,MATCH(YEAR(A4868),VALUE(TPM!$5:$5),0)-1),TPM!$W:$W,DAY(A4868),TPM!$X:$X,MONTH(A4868))/100</f>
        <v>7.4999999999999997E-2</v>
      </c>
      <c r="D4868" s="6">
        <f>+INDEX(TC!$C:$C,MATCH(A4868,TC!$E:$E,0))</f>
        <v>550.52</v>
      </c>
    </row>
    <row r="4869" spans="1:4" x14ac:dyDescent="0.35">
      <c r="A4869" s="2">
        <f t="shared" si="76"/>
        <v>45046</v>
      </c>
      <c r="B4869" cm="1">
        <f t="array" aca="1" ref="B4869" ca="1">+SUMIFS(OFFSET(TBP!$A:$A,,MATCH(YEAR(A4869),VALUE(TBP!$5:$5),0)-1),TBP!$AV:$AV,DAY(A4869),TBP!$AW:$AW,MONTH(A4869))/100</f>
        <v>6.6799999999999998E-2</v>
      </c>
      <c r="C4869" cm="1">
        <f t="array" aca="1" ref="C4869" ca="1">+SUMIFS(OFFSET(TPM!$A:$A,,MATCH(YEAR(A4869),VALUE(TPM!$5:$5),0)-1),TPM!$W:$W,DAY(A4869),TPM!$X:$X,MONTH(A4869))/100</f>
        <v>7.4999999999999997E-2</v>
      </c>
      <c r="D4869" s="6">
        <f>+INDEX(TC!$C:$C,MATCH(A4869,TC!$E:$E,0))</f>
        <v>550.52</v>
      </c>
    </row>
    <row r="4870" spans="1:4" x14ac:dyDescent="0.35">
      <c r="A4870" s="2">
        <f t="shared" si="76"/>
        <v>45047</v>
      </c>
      <c r="B4870" cm="1">
        <f t="array" aca="1" ref="B4870" ca="1">+SUMIFS(OFFSET(TBP!$A:$A,,MATCH(YEAR(A4870),VALUE(TBP!$5:$5),0)-1),TBP!$AV:$AV,DAY(A4870),TBP!$AW:$AW,MONTH(A4870))/100</f>
        <v>6.6799999999999998E-2</v>
      </c>
      <c r="C4870" cm="1">
        <f t="array" aca="1" ref="C4870" ca="1">+SUMIFS(OFFSET(TPM!$A:$A,,MATCH(YEAR(A4870),VALUE(TPM!$5:$5),0)-1),TPM!$W:$W,DAY(A4870),TPM!$X:$X,MONTH(A4870))/100</f>
        <v>7.4999999999999997E-2</v>
      </c>
      <c r="D4870" s="6">
        <f>+INDEX(TC!$C:$C,MATCH(A4870,TC!$E:$E,0))</f>
        <v>550.52</v>
      </c>
    </row>
    <row r="4871" spans="1:4" x14ac:dyDescent="0.35">
      <c r="A4871" s="2">
        <f t="shared" si="76"/>
        <v>45048</v>
      </c>
      <c r="B4871" cm="1">
        <f t="array" aca="1" ref="B4871" ca="1">+SUMIFS(OFFSET(TBP!$A:$A,,MATCH(YEAR(A4871),VALUE(TBP!$5:$5),0)-1),TBP!$AV:$AV,DAY(A4871),TBP!$AW:$AW,MONTH(A4871))/100</f>
        <v>6.6799999999999998E-2</v>
      </c>
      <c r="C4871" cm="1">
        <f t="array" aca="1" ref="C4871" ca="1">+SUMIFS(OFFSET(TPM!$A:$A,,MATCH(YEAR(A4871),VALUE(TPM!$5:$5),0)-1),TPM!$W:$W,DAY(A4871),TPM!$X:$X,MONTH(A4871))/100</f>
        <v>7.4999999999999997E-2</v>
      </c>
      <c r="D4871" s="6">
        <f>+INDEX(TC!$C:$C,MATCH(A4871,TC!$E:$E,0))</f>
        <v>550.52</v>
      </c>
    </row>
    <row r="4872" spans="1:4" x14ac:dyDescent="0.35">
      <c r="A4872" s="2">
        <f t="shared" si="76"/>
        <v>45049</v>
      </c>
      <c r="B4872" cm="1">
        <f t="array" aca="1" ref="B4872" ca="1">+SUMIFS(OFFSET(TBP!$A:$A,,MATCH(YEAR(A4872),VALUE(TBP!$5:$5),0)-1),TBP!$AV:$AV,DAY(A4872),TBP!$AW:$AW,MONTH(A4872))/100</f>
        <v>6.6799999999999998E-2</v>
      </c>
      <c r="C4872" cm="1">
        <f t="array" aca="1" ref="C4872" ca="1">+SUMIFS(OFFSET(TPM!$A:$A,,MATCH(YEAR(A4872),VALUE(TPM!$5:$5),0)-1),TPM!$W:$W,DAY(A4872),TPM!$X:$X,MONTH(A4872))/100</f>
        <v>7.4999999999999997E-2</v>
      </c>
      <c r="D4872" s="6">
        <f>+INDEX(TC!$C:$C,MATCH(A4872,TC!$E:$E,0))</f>
        <v>549.34</v>
      </c>
    </row>
    <row r="4873" spans="1:4" x14ac:dyDescent="0.35">
      <c r="A4873" s="2">
        <f t="shared" si="76"/>
        <v>45050</v>
      </c>
      <c r="B4873" cm="1">
        <f t="array" aca="1" ref="B4873" ca="1">+SUMIFS(OFFSET(TBP!$A:$A,,MATCH(YEAR(A4873),VALUE(TBP!$5:$5),0)-1),TBP!$AV:$AV,DAY(A4873),TBP!$AW:$AW,MONTH(A4873))/100</f>
        <v>6.7299999999999999E-2</v>
      </c>
      <c r="C4873" cm="1">
        <f t="array" aca="1" ref="C4873" ca="1">+SUMIFS(OFFSET(TPM!$A:$A,,MATCH(YEAR(A4873),VALUE(TPM!$5:$5),0)-1),TPM!$W:$W,DAY(A4873),TPM!$X:$X,MONTH(A4873))/100</f>
        <v>7.4999999999999997E-2</v>
      </c>
      <c r="D4873" s="6">
        <f>+INDEX(TC!$C:$C,MATCH(A4873,TC!$E:$E,0))</f>
        <v>548.67999999999995</v>
      </c>
    </row>
    <row r="4874" spans="1:4" x14ac:dyDescent="0.35">
      <c r="A4874" s="2">
        <f t="shared" si="76"/>
        <v>45051</v>
      </c>
      <c r="B4874" cm="1">
        <f t="array" aca="1" ref="B4874" ca="1">+SUMIFS(OFFSET(TBP!$A:$A,,MATCH(YEAR(A4874),VALUE(TBP!$5:$5),0)-1),TBP!$AV:$AV,DAY(A4874),TBP!$AW:$AW,MONTH(A4874))/100</f>
        <v>6.7299999999999999E-2</v>
      </c>
      <c r="C4874" cm="1">
        <f t="array" aca="1" ref="C4874" ca="1">+SUMIFS(OFFSET(TPM!$A:$A,,MATCH(YEAR(A4874),VALUE(TPM!$5:$5),0)-1),TPM!$W:$W,DAY(A4874),TPM!$X:$X,MONTH(A4874))/100</f>
        <v>7.4999999999999997E-2</v>
      </c>
      <c r="D4874" s="6">
        <f>+INDEX(TC!$C:$C,MATCH(A4874,TC!$E:$E,0))</f>
        <v>548.58000000000004</v>
      </c>
    </row>
    <row r="4875" spans="1:4" x14ac:dyDescent="0.35">
      <c r="A4875" s="2">
        <f t="shared" si="76"/>
        <v>45052</v>
      </c>
      <c r="B4875" cm="1">
        <f t="array" aca="1" ref="B4875" ca="1">+SUMIFS(OFFSET(TBP!$A:$A,,MATCH(YEAR(A4875),VALUE(TBP!$5:$5),0)-1),TBP!$AV:$AV,DAY(A4875),TBP!$AW:$AW,MONTH(A4875))/100</f>
        <v>6.7299999999999999E-2</v>
      </c>
      <c r="C4875" cm="1">
        <f t="array" aca="1" ref="C4875" ca="1">+SUMIFS(OFFSET(TPM!$A:$A,,MATCH(YEAR(A4875),VALUE(TPM!$5:$5),0)-1),TPM!$W:$W,DAY(A4875),TPM!$X:$X,MONTH(A4875))/100</f>
        <v>7.4999999999999997E-2</v>
      </c>
      <c r="D4875" s="6">
        <f>+INDEX(TC!$C:$C,MATCH(A4875,TC!$E:$E,0))</f>
        <v>546.82000000000005</v>
      </c>
    </row>
    <row r="4876" spans="1:4" x14ac:dyDescent="0.35">
      <c r="A4876" s="2">
        <f t="shared" si="76"/>
        <v>45053</v>
      </c>
      <c r="B4876" cm="1">
        <f t="array" aca="1" ref="B4876" ca="1">+SUMIFS(OFFSET(TBP!$A:$A,,MATCH(YEAR(A4876),VALUE(TBP!$5:$5),0)-1),TBP!$AV:$AV,DAY(A4876),TBP!$AW:$AW,MONTH(A4876))/100</f>
        <v>6.7299999999999999E-2</v>
      </c>
      <c r="C4876" cm="1">
        <f t="array" aca="1" ref="C4876" ca="1">+SUMIFS(OFFSET(TPM!$A:$A,,MATCH(YEAR(A4876),VALUE(TPM!$5:$5),0)-1),TPM!$W:$W,DAY(A4876),TPM!$X:$X,MONTH(A4876))/100</f>
        <v>7.4999999999999997E-2</v>
      </c>
      <c r="D4876" s="6">
        <f>+INDEX(TC!$C:$C,MATCH(A4876,TC!$E:$E,0))</f>
        <v>546.82000000000005</v>
      </c>
    </row>
    <row r="4877" spans="1:4" x14ac:dyDescent="0.35">
      <c r="A4877" s="2">
        <f t="shared" si="76"/>
        <v>45054</v>
      </c>
      <c r="B4877" cm="1">
        <f t="array" aca="1" ref="B4877" ca="1">+SUMIFS(OFFSET(TBP!$A:$A,,MATCH(YEAR(A4877),VALUE(TBP!$5:$5),0)-1),TBP!$AV:$AV,DAY(A4877),TBP!$AW:$AW,MONTH(A4877))/100</f>
        <v>6.7299999999999999E-2</v>
      </c>
      <c r="C4877" cm="1">
        <f t="array" aca="1" ref="C4877" ca="1">+SUMIFS(OFFSET(TPM!$A:$A,,MATCH(YEAR(A4877),VALUE(TPM!$5:$5),0)-1),TPM!$W:$W,DAY(A4877),TPM!$X:$X,MONTH(A4877))/100</f>
        <v>7.4999999999999997E-2</v>
      </c>
      <c r="D4877" s="6">
        <f>+INDEX(TC!$C:$C,MATCH(A4877,TC!$E:$E,0))</f>
        <v>546.82000000000005</v>
      </c>
    </row>
    <row r="4878" spans="1:4" x14ac:dyDescent="0.35">
      <c r="A4878" s="2">
        <f t="shared" si="76"/>
        <v>45055</v>
      </c>
      <c r="B4878" cm="1">
        <f t="array" aca="1" ref="B4878" ca="1">+SUMIFS(OFFSET(TBP!$A:$A,,MATCH(YEAR(A4878),VALUE(TBP!$5:$5),0)-1),TBP!$AV:$AV,DAY(A4878),TBP!$AW:$AW,MONTH(A4878))/100</f>
        <v>6.7299999999999999E-2</v>
      </c>
      <c r="C4878" cm="1">
        <f t="array" aca="1" ref="C4878" ca="1">+SUMIFS(OFFSET(TPM!$A:$A,,MATCH(YEAR(A4878),VALUE(TPM!$5:$5),0)-1),TPM!$W:$W,DAY(A4878),TPM!$X:$X,MONTH(A4878))/100</f>
        <v>7.4999999999999997E-2</v>
      </c>
      <c r="D4878" s="6">
        <f>+INDEX(TC!$C:$C,MATCH(A4878,TC!$E:$E,0))</f>
        <v>544.54999999999995</v>
      </c>
    </row>
    <row r="4879" spans="1:4" x14ac:dyDescent="0.35">
      <c r="A4879" s="2">
        <f t="shared" si="76"/>
        <v>45056</v>
      </c>
      <c r="B4879" cm="1">
        <f t="array" aca="1" ref="B4879" ca="1">+SUMIFS(OFFSET(TBP!$A:$A,,MATCH(YEAR(A4879),VALUE(TBP!$5:$5),0)-1),TBP!$AV:$AV,DAY(A4879),TBP!$AW:$AW,MONTH(A4879))/100</f>
        <v>6.7299999999999999E-2</v>
      </c>
      <c r="C4879" cm="1">
        <f t="array" aca="1" ref="C4879" ca="1">+SUMIFS(OFFSET(TPM!$A:$A,,MATCH(YEAR(A4879),VALUE(TPM!$5:$5),0)-1),TPM!$W:$W,DAY(A4879),TPM!$X:$X,MONTH(A4879))/100</f>
        <v>7.4999999999999997E-2</v>
      </c>
      <c r="D4879" s="6">
        <f>+INDEX(TC!$C:$C,MATCH(A4879,TC!$E:$E,0))</f>
        <v>541.78</v>
      </c>
    </row>
    <row r="4880" spans="1:4" x14ac:dyDescent="0.35">
      <c r="A4880" s="2">
        <f t="shared" si="76"/>
        <v>45057</v>
      </c>
      <c r="B4880" cm="1">
        <f t="array" aca="1" ref="B4880" ca="1">+SUMIFS(OFFSET(TBP!$A:$A,,MATCH(YEAR(A4880),VALUE(TBP!$5:$5),0)-1),TBP!$AV:$AV,DAY(A4880),TBP!$AW:$AW,MONTH(A4880))/100</f>
        <v>6.6900000000000001E-2</v>
      </c>
      <c r="C4880" cm="1">
        <f t="array" aca="1" ref="C4880" ca="1">+SUMIFS(OFFSET(TPM!$A:$A,,MATCH(YEAR(A4880),VALUE(TPM!$5:$5),0)-1),TPM!$W:$W,DAY(A4880),TPM!$X:$X,MONTH(A4880))/100</f>
        <v>7.4999999999999997E-2</v>
      </c>
      <c r="D4880" s="6">
        <f>+INDEX(TC!$C:$C,MATCH(A4880,TC!$E:$E,0))</f>
        <v>541.6</v>
      </c>
    </row>
    <row r="4881" spans="1:4" x14ac:dyDescent="0.35">
      <c r="A4881" s="2">
        <f t="shared" si="76"/>
        <v>45058</v>
      </c>
      <c r="B4881" cm="1">
        <f t="array" aca="1" ref="B4881" ca="1">+SUMIFS(OFFSET(TBP!$A:$A,,MATCH(YEAR(A4881),VALUE(TBP!$5:$5),0)-1),TBP!$AV:$AV,DAY(A4881),TBP!$AW:$AW,MONTH(A4881))/100</f>
        <v>6.6900000000000001E-2</v>
      </c>
      <c r="C4881" cm="1">
        <f t="array" aca="1" ref="C4881" ca="1">+SUMIFS(OFFSET(TPM!$A:$A,,MATCH(YEAR(A4881),VALUE(TPM!$5:$5),0)-1),TPM!$W:$W,DAY(A4881),TPM!$X:$X,MONTH(A4881))/100</f>
        <v>7.4999999999999997E-2</v>
      </c>
      <c r="D4881" s="6">
        <f>+INDEX(TC!$C:$C,MATCH(A4881,TC!$E:$E,0))</f>
        <v>541.47</v>
      </c>
    </row>
    <row r="4882" spans="1:4" x14ac:dyDescent="0.35">
      <c r="A4882" s="2">
        <f t="shared" si="76"/>
        <v>45059</v>
      </c>
      <c r="B4882" cm="1">
        <f t="array" aca="1" ref="B4882" ca="1">+SUMIFS(OFFSET(TBP!$A:$A,,MATCH(YEAR(A4882),VALUE(TBP!$5:$5),0)-1),TBP!$AV:$AV,DAY(A4882),TBP!$AW:$AW,MONTH(A4882))/100</f>
        <v>6.6900000000000001E-2</v>
      </c>
      <c r="C4882" cm="1">
        <f t="array" aca="1" ref="C4882" ca="1">+SUMIFS(OFFSET(TPM!$A:$A,,MATCH(YEAR(A4882),VALUE(TPM!$5:$5),0)-1),TPM!$W:$W,DAY(A4882),TPM!$X:$X,MONTH(A4882))/100</f>
        <v>7.4999999999999997E-2</v>
      </c>
      <c r="D4882" s="6">
        <f>+INDEX(TC!$C:$C,MATCH(A4882,TC!$E:$E,0))</f>
        <v>541.28</v>
      </c>
    </row>
    <row r="4883" spans="1:4" x14ac:dyDescent="0.35">
      <c r="A4883" s="2">
        <f t="shared" si="76"/>
        <v>45060</v>
      </c>
      <c r="B4883" cm="1">
        <f t="array" aca="1" ref="B4883" ca="1">+SUMIFS(OFFSET(TBP!$A:$A,,MATCH(YEAR(A4883),VALUE(TBP!$5:$5),0)-1),TBP!$AV:$AV,DAY(A4883),TBP!$AW:$AW,MONTH(A4883))/100</f>
        <v>6.6900000000000001E-2</v>
      </c>
      <c r="C4883" cm="1">
        <f t="array" aca="1" ref="C4883" ca="1">+SUMIFS(OFFSET(TPM!$A:$A,,MATCH(YEAR(A4883),VALUE(TPM!$5:$5),0)-1),TPM!$W:$W,DAY(A4883),TPM!$X:$X,MONTH(A4883))/100</f>
        <v>7.4999999999999997E-2</v>
      </c>
      <c r="D4883" s="6">
        <f>+INDEX(TC!$C:$C,MATCH(A4883,TC!$E:$E,0))</f>
        <v>541.28</v>
      </c>
    </row>
    <row r="4884" spans="1:4" x14ac:dyDescent="0.35">
      <c r="A4884" s="2">
        <f t="shared" si="76"/>
        <v>45061</v>
      </c>
      <c r="B4884" cm="1">
        <f t="array" aca="1" ref="B4884" ca="1">+SUMIFS(OFFSET(TBP!$A:$A,,MATCH(YEAR(A4884),VALUE(TBP!$5:$5),0)-1),TBP!$AV:$AV,DAY(A4884),TBP!$AW:$AW,MONTH(A4884))/100</f>
        <v>6.6900000000000001E-2</v>
      </c>
      <c r="C4884" cm="1">
        <f t="array" aca="1" ref="C4884" ca="1">+SUMIFS(OFFSET(TPM!$A:$A,,MATCH(YEAR(A4884),VALUE(TPM!$5:$5),0)-1),TPM!$W:$W,DAY(A4884),TPM!$X:$X,MONTH(A4884))/100</f>
        <v>7.4999999999999997E-2</v>
      </c>
      <c r="D4884" s="6">
        <f>+INDEX(TC!$C:$C,MATCH(A4884,TC!$E:$E,0))</f>
        <v>541.28</v>
      </c>
    </row>
    <row r="4885" spans="1:4" x14ac:dyDescent="0.35">
      <c r="A4885" s="2">
        <f t="shared" si="76"/>
        <v>45062</v>
      </c>
      <c r="B4885" cm="1">
        <f t="array" aca="1" ref="B4885" ca="1">+SUMIFS(OFFSET(TBP!$A:$A,,MATCH(YEAR(A4885),VALUE(TBP!$5:$5),0)-1),TBP!$AV:$AV,DAY(A4885),TBP!$AW:$AW,MONTH(A4885))/100</f>
        <v>6.6900000000000001E-2</v>
      </c>
      <c r="C4885" cm="1">
        <f t="array" aca="1" ref="C4885" ca="1">+SUMIFS(OFFSET(TPM!$A:$A,,MATCH(YEAR(A4885),VALUE(TPM!$5:$5),0)-1),TPM!$W:$W,DAY(A4885),TPM!$X:$X,MONTH(A4885))/100</f>
        <v>7.4999999999999997E-2</v>
      </c>
      <c r="D4885" s="6">
        <f>+INDEX(TC!$C:$C,MATCH(A4885,TC!$E:$E,0))</f>
        <v>540.92999999999995</v>
      </c>
    </row>
    <row r="4886" spans="1:4" x14ac:dyDescent="0.35">
      <c r="A4886" s="2">
        <f t="shared" si="76"/>
        <v>45063</v>
      </c>
      <c r="B4886" cm="1">
        <f t="array" aca="1" ref="B4886" ca="1">+SUMIFS(OFFSET(TBP!$A:$A,,MATCH(YEAR(A4886),VALUE(TBP!$5:$5),0)-1),TBP!$AV:$AV,DAY(A4886),TBP!$AW:$AW,MONTH(A4886))/100</f>
        <v>6.6900000000000001E-2</v>
      </c>
      <c r="C4886" cm="1">
        <f t="array" aca="1" ref="C4886" ca="1">+SUMIFS(OFFSET(TPM!$A:$A,,MATCH(YEAR(A4886),VALUE(TPM!$5:$5),0)-1),TPM!$W:$W,DAY(A4886),TPM!$X:$X,MONTH(A4886))/100</f>
        <v>7.4999999999999997E-2</v>
      </c>
      <c r="D4886" s="6">
        <f>+INDEX(TC!$C:$C,MATCH(A4886,TC!$E:$E,0))</f>
        <v>539.92999999999995</v>
      </c>
    </row>
    <row r="4887" spans="1:4" x14ac:dyDescent="0.35">
      <c r="A4887" s="2">
        <f t="shared" si="76"/>
        <v>45064</v>
      </c>
      <c r="B4887" cm="1">
        <f t="array" aca="1" ref="B4887" ca="1">+SUMIFS(OFFSET(TBP!$A:$A,,MATCH(YEAR(A4887),VALUE(TBP!$5:$5),0)-1),TBP!$AV:$AV,DAY(A4887),TBP!$AW:$AW,MONTH(A4887))/100</f>
        <v>6.6199999999999995E-2</v>
      </c>
      <c r="C4887" cm="1">
        <f t="array" aca="1" ref="C4887" ca="1">+SUMIFS(OFFSET(TPM!$A:$A,,MATCH(YEAR(A4887),VALUE(TPM!$5:$5),0)-1),TPM!$W:$W,DAY(A4887),TPM!$X:$X,MONTH(A4887))/100</f>
        <v>7.4999999999999997E-2</v>
      </c>
      <c r="D4887" s="6">
        <f>+INDEX(TC!$C:$C,MATCH(A4887,TC!$E:$E,0))</f>
        <v>541.55999999999995</v>
      </c>
    </row>
    <row r="4888" spans="1:4" x14ac:dyDescent="0.35">
      <c r="A4888" s="2">
        <f t="shared" si="76"/>
        <v>45065</v>
      </c>
      <c r="B4888" cm="1">
        <f t="array" aca="1" ref="B4888" ca="1">+SUMIFS(OFFSET(TBP!$A:$A,,MATCH(YEAR(A4888),VALUE(TBP!$5:$5),0)-1),TBP!$AV:$AV,DAY(A4888),TBP!$AW:$AW,MONTH(A4888))/100</f>
        <v>6.6199999999999995E-2</v>
      </c>
      <c r="C4888" cm="1">
        <f t="array" aca="1" ref="C4888" ca="1">+SUMIFS(OFFSET(TPM!$A:$A,,MATCH(YEAR(A4888),VALUE(TPM!$5:$5),0)-1),TPM!$W:$W,DAY(A4888),TPM!$X:$X,MONTH(A4888))/100</f>
        <v>7.4999999999999997E-2</v>
      </c>
      <c r="D4888" s="6">
        <f>+INDEX(TC!$C:$C,MATCH(A4888,TC!$E:$E,0))</f>
        <v>542.01</v>
      </c>
    </row>
    <row r="4889" spans="1:4" x14ac:dyDescent="0.35">
      <c r="A4889" s="2">
        <f t="shared" si="76"/>
        <v>45066</v>
      </c>
      <c r="B4889" cm="1">
        <f t="array" aca="1" ref="B4889" ca="1">+SUMIFS(OFFSET(TBP!$A:$A,,MATCH(YEAR(A4889),VALUE(TBP!$5:$5),0)-1),TBP!$AV:$AV,DAY(A4889),TBP!$AW:$AW,MONTH(A4889))/100</f>
        <v>6.6199999999999995E-2</v>
      </c>
      <c r="C4889" cm="1">
        <f t="array" aca="1" ref="C4889" ca="1">+SUMIFS(OFFSET(TPM!$A:$A,,MATCH(YEAR(A4889),VALUE(TPM!$5:$5),0)-1),TPM!$W:$W,DAY(A4889),TPM!$X:$X,MONTH(A4889))/100</f>
        <v>7.4999999999999997E-2</v>
      </c>
      <c r="D4889" s="6">
        <f>+INDEX(TC!$C:$C,MATCH(A4889,TC!$E:$E,0))</f>
        <v>542</v>
      </c>
    </row>
    <row r="4890" spans="1:4" x14ac:dyDescent="0.35">
      <c r="A4890" s="2">
        <f t="shared" si="76"/>
        <v>45067</v>
      </c>
      <c r="B4890" cm="1">
        <f t="array" aca="1" ref="B4890" ca="1">+SUMIFS(OFFSET(TBP!$A:$A,,MATCH(YEAR(A4890),VALUE(TBP!$5:$5),0)-1),TBP!$AV:$AV,DAY(A4890),TBP!$AW:$AW,MONTH(A4890))/100</f>
        <v>6.6199999999999995E-2</v>
      </c>
      <c r="C4890" cm="1">
        <f t="array" aca="1" ref="C4890" ca="1">+SUMIFS(OFFSET(TPM!$A:$A,,MATCH(YEAR(A4890),VALUE(TPM!$5:$5),0)-1),TPM!$W:$W,DAY(A4890),TPM!$X:$X,MONTH(A4890))/100</f>
        <v>7.4999999999999997E-2</v>
      </c>
      <c r="D4890" s="6">
        <f>+INDEX(TC!$C:$C,MATCH(A4890,TC!$E:$E,0))</f>
        <v>542</v>
      </c>
    </row>
    <row r="4891" spans="1:4" x14ac:dyDescent="0.35">
      <c r="A4891" s="2">
        <f t="shared" si="76"/>
        <v>45068</v>
      </c>
      <c r="B4891" cm="1">
        <f t="array" aca="1" ref="B4891" ca="1">+SUMIFS(OFFSET(TBP!$A:$A,,MATCH(YEAR(A4891),VALUE(TBP!$5:$5),0)-1),TBP!$AV:$AV,DAY(A4891),TBP!$AW:$AW,MONTH(A4891))/100</f>
        <v>6.6199999999999995E-2</v>
      </c>
      <c r="C4891" cm="1">
        <f t="array" aca="1" ref="C4891" ca="1">+SUMIFS(OFFSET(TPM!$A:$A,,MATCH(YEAR(A4891),VALUE(TPM!$5:$5),0)-1),TPM!$W:$W,DAY(A4891),TPM!$X:$X,MONTH(A4891))/100</f>
        <v>7.4999999999999997E-2</v>
      </c>
      <c r="D4891" s="6">
        <f>+INDEX(TC!$C:$C,MATCH(A4891,TC!$E:$E,0))</f>
        <v>542</v>
      </c>
    </row>
    <row r="4892" spans="1:4" x14ac:dyDescent="0.35">
      <c r="A4892" s="2">
        <f t="shared" si="76"/>
        <v>45069</v>
      </c>
      <c r="B4892" cm="1">
        <f t="array" aca="1" ref="B4892" ca="1">+SUMIFS(OFFSET(TBP!$A:$A,,MATCH(YEAR(A4892),VALUE(TBP!$5:$5),0)-1),TBP!$AV:$AV,DAY(A4892),TBP!$AW:$AW,MONTH(A4892))/100</f>
        <v>6.6199999999999995E-2</v>
      </c>
      <c r="C4892" cm="1">
        <f t="array" aca="1" ref="C4892" ca="1">+SUMIFS(OFFSET(TPM!$A:$A,,MATCH(YEAR(A4892),VALUE(TPM!$5:$5),0)-1),TPM!$W:$W,DAY(A4892),TPM!$X:$X,MONTH(A4892))/100</f>
        <v>7.4999999999999997E-2</v>
      </c>
      <c r="D4892" s="6">
        <f>+INDEX(TC!$C:$C,MATCH(A4892,TC!$E:$E,0))</f>
        <v>543.57000000000005</v>
      </c>
    </row>
    <row r="4893" spans="1:4" x14ac:dyDescent="0.35">
      <c r="A4893" s="2">
        <f t="shared" si="76"/>
        <v>45070</v>
      </c>
      <c r="B4893" cm="1">
        <f t="array" aca="1" ref="B4893" ca="1">+SUMIFS(OFFSET(TBP!$A:$A,,MATCH(YEAR(A4893),VALUE(TBP!$5:$5),0)-1),TBP!$AV:$AV,DAY(A4893),TBP!$AW:$AW,MONTH(A4893))/100</f>
        <v>6.6199999999999995E-2</v>
      </c>
      <c r="C4893" cm="1">
        <f t="array" aca="1" ref="C4893" ca="1">+SUMIFS(OFFSET(TPM!$A:$A,,MATCH(YEAR(A4893),VALUE(TPM!$5:$5),0)-1),TPM!$W:$W,DAY(A4893),TPM!$X:$X,MONTH(A4893))/100</f>
        <v>7.4999999999999997E-2</v>
      </c>
      <c r="D4893" s="6">
        <f>+INDEX(TC!$C:$C,MATCH(A4893,TC!$E:$E,0))</f>
        <v>543.21</v>
      </c>
    </row>
    <row r="4894" spans="1:4" x14ac:dyDescent="0.35">
      <c r="A4894" s="2">
        <f t="shared" si="76"/>
        <v>45071</v>
      </c>
      <c r="B4894" cm="1">
        <f t="array" aca="1" ref="B4894" ca="1">+SUMIFS(OFFSET(TBP!$A:$A,,MATCH(YEAR(A4894),VALUE(TBP!$5:$5),0)-1),TBP!$AV:$AV,DAY(A4894),TBP!$AW:$AW,MONTH(A4894))/100</f>
        <v>6.5299999999999997E-2</v>
      </c>
      <c r="C4894" cm="1">
        <f t="array" aca="1" ref="C4894" ca="1">+SUMIFS(OFFSET(TPM!$A:$A,,MATCH(YEAR(A4894),VALUE(TPM!$5:$5),0)-1),TPM!$W:$W,DAY(A4894),TPM!$X:$X,MONTH(A4894))/100</f>
        <v>7.4999999999999997E-2</v>
      </c>
      <c r="D4894" s="6">
        <f>+INDEX(TC!$C:$C,MATCH(A4894,TC!$E:$E,0))</f>
        <v>543.12</v>
      </c>
    </row>
    <row r="4895" spans="1:4" x14ac:dyDescent="0.35">
      <c r="A4895" s="2">
        <f t="shared" si="76"/>
        <v>45072</v>
      </c>
      <c r="B4895" cm="1">
        <f t="array" aca="1" ref="B4895" ca="1">+SUMIFS(OFFSET(TBP!$A:$A,,MATCH(YEAR(A4895),VALUE(TBP!$5:$5),0)-1),TBP!$AV:$AV,DAY(A4895),TBP!$AW:$AW,MONTH(A4895))/100</f>
        <v>6.5299999999999997E-2</v>
      </c>
      <c r="C4895" cm="1">
        <f t="array" aca="1" ref="C4895" ca="1">+SUMIFS(OFFSET(TPM!$A:$A,,MATCH(YEAR(A4895),VALUE(TPM!$5:$5),0)-1),TPM!$W:$W,DAY(A4895),TPM!$X:$X,MONTH(A4895))/100</f>
        <v>7.4999999999999997E-2</v>
      </c>
      <c r="D4895" s="6">
        <f>+INDEX(TC!$C:$C,MATCH(A4895,TC!$E:$E,0))</f>
        <v>545.04</v>
      </c>
    </row>
    <row r="4896" spans="1:4" x14ac:dyDescent="0.35">
      <c r="A4896" s="2">
        <f t="shared" si="76"/>
        <v>45073</v>
      </c>
      <c r="B4896" cm="1">
        <f t="array" aca="1" ref="B4896" ca="1">+SUMIFS(OFFSET(TBP!$A:$A,,MATCH(YEAR(A4896),VALUE(TBP!$5:$5),0)-1),TBP!$AV:$AV,DAY(A4896),TBP!$AW:$AW,MONTH(A4896))/100</f>
        <v>6.5299999999999997E-2</v>
      </c>
      <c r="C4896" cm="1">
        <f t="array" aca="1" ref="C4896" ca="1">+SUMIFS(OFFSET(TPM!$A:$A,,MATCH(YEAR(A4896),VALUE(TPM!$5:$5),0)-1),TPM!$W:$W,DAY(A4896),TPM!$X:$X,MONTH(A4896))/100</f>
        <v>7.4999999999999997E-2</v>
      </c>
      <c r="D4896" s="6">
        <f>+INDEX(TC!$C:$C,MATCH(A4896,TC!$E:$E,0))</f>
        <v>546.88</v>
      </c>
    </row>
    <row r="4897" spans="1:4" x14ac:dyDescent="0.35">
      <c r="A4897" s="2">
        <f t="shared" si="76"/>
        <v>45074</v>
      </c>
      <c r="B4897" cm="1">
        <f t="array" aca="1" ref="B4897" ca="1">+SUMIFS(OFFSET(TBP!$A:$A,,MATCH(YEAR(A4897),VALUE(TBP!$5:$5),0)-1),TBP!$AV:$AV,DAY(A4897),TBP!$AW:$AW,MONTH(A4897))/100</f>
        <v>6.5299999999999997E-2</v>
      </c>
      <c r="C4897" cm="1">
        <f t="array" aca="1" ref="C4897" ca="1">+SUMIFS(OFFSET(TPM!$A:$A,,MATCH(YEAR(A4897),VALUE(TPM!$5:$5),0)-1),TPM!$W:$W,DAY(A4897),TPM!$X:$X,MONTH(A4897))/100</f>
        <v>7.4999999999999997E-2</v>
      </c>
      <c r="D4897" s="6">
        <f>+INDEX(TC!$C:$C,MATCH(A4897,TC!$E:$E,0))</f>
        <v>546.88</v>
      </c>
    </row>
    <row r="4898" spans="1:4" x14ac:dyDescent="0.35">
      <c r="A4898" s="2">
        <f t="shared" si="76"/>
        <v>45075</v>
      </c>
      <c r="B4898" cm="1">
        <f t="array" aca="1" ref="B4898" ca="1">+SUMIFS(OFFSET(TBP!$A:$A,,MATCH(YEAR(A4898),VALUE(TBP!$5:$5),0)-1),TBP!$AV:$AV,DAY(A4898),TBP!$AW:$AW,MONTH(A4898))/100</f>
        <v>6.5299999999999997E-2</v>
      </c>
      <c r="C4898" cm="1">
        <f t="array" aca="1" ref="C4898" ca="1">+SUMIFS(OFFSET(TPM!$A:$A,,MATCH(YEAR(A4898),VALUE(TPM!$5:$5),0)-1),TPM!$W:$W,DAY(A4898),TPM!$X:$X,MONTH(A4898))/100</f>
        <v>7.4999999999999997E-2</v>
      </c>
      <c r="D4898" s="6">
        <f>+INDEX(TC!$C:$C,MATCH(A4898,TC!$E:$E,0))</f>
        <v>546.88</v>
      </c>
    </row>
    <row r="4899" spans="1:4" x14ac:dyDescent="0.35">
      <c r="A4899" s="2">
        <f t="shared" si="76"/>
        <v>45076</v>
      </c>
      <c r="B4899" cm="1">
        <f t="array" aca="1" ref="B4899" ca="1">+SUMIFS(OFFSET(TBP!$A:$A,,MATCH(YEAR(A4899),VALUE(TBP!$5:$5),0)-1),TBP!$AV:$AV,DAY(A4899),TBP!$AW:$AW,MONTH(A4899))/100</f>
        <v>6.5299999999999997E-2</v>
      </c>
      <c r="C4899" cm="1">
        <f t="array" aca="1" ref="C4899" ca="1">+SUMIFS(OFFSET(TPM!$A:$A,,MATCH(YEAR(A4899),VALUE(TPM!$5:$5),0)-1),TPM!$W:$W,DAY(A4899),TPM!$X:$X,MONTH(A4899))/100</f>
        <v>7.4999999999999997E-2</v>
      </c>
      <c r="D4899" s="6">
        <f>+INDEX(TC!$C:$C,MATCH(A4899,TC!$E:$E,0))</f>
        <v>547.45000000000005</v>
      </c>
    </row>
    <row r="4900" spans="1:4" x14ac:dyDescent="0.35">
      <c r="A4900" s="2">
        <f t="shared" si="76"/>
        <v>45077</v>
      </c>
      <c r="B4900" cm="1">
        <f t="array" aca="1" ref="B4900" ca="1">+SUMIFS(OFFSET(TBP!$A:$A,,MATCH(YEAR(A4900),VALUE(TBP!$5:$5),0)-1),TBP!$AV:$AV,DAY(A4900),TBP!$AW:$AW,MONTH(A4900))/100</f>
        <v>6.5299999999999997E-2</v>
      </c>
      <c r="C4900" cm="1">
        <f t="array" aca="1" ref="C4900" ca="1">+SUMIFS(OFFSET(TPM!$A:$A,,MATCH(YEAR(A4900),VALUE(TPM!$5:$5),0)-1),TPM!$W:$W,DAY(A4900),TPM!$X:$X,MONTH(A4900))/100</f>
        <v>7.4999999999999997E-2</v>
      </c>
      <c r="D4900" s="6">
        <f>+INDEX(TC!$C:$C,MATCH(A4900,TC!$E:$E,0))</f>
        <v>546.70000000000005</v>
      </c>
    </row>
    <row r="4901" spans="1:4" x14ac:dyDescent="0.35">
      <c r="A4901" s="2">
        <f t="shared" si="76"/>
        <v>45078</v>
      </c>
      <c r="B4901" cm="1">
        <f t="array" aca="1" ref="B4901" ca="1">+SUMIFS(OFFSET(TBP!$A:$A,,MATCH(YEAR(A4901),VALUE(TBP!$5:$5),0)-1),TBP!$AV:$AV,DAY(A4901),TBP!$AW:$AW,MONTH(A4901))/100</f>
        <v>6.4299999999999996E-2</v>
      </c>
      <c r="C4901" cm="1">
        <f t="array" aca="1" ref="C4901" ca="1">+SUMIFS(OFFSET(TPM!$A:$A,,MATCH(YEAR(A4901),VALUE(TPM!$5:$5),0)-1),TPM!$W:$W,DAY(A4901),TPM!$X:$X,MONTH(A4901))/100</f>
        <v>7.4999999999999997E-2</v>
      </c>
      <c r="D4901" s="6">
        <f>+INDEX(TC!$C:$C,MATCH(A4901,TC!$E:$E,0))</f>
        <v>546.19000000000005</v>
      </c>
    </row>
    <row r="4902" spans="1:4" x14ac:dyDescent="0.35">
      <c r="A4902" s="2">
        <f t="shared" si="76"/>
        <v>45079</v>
      </c>
      <c r="B4902" cm="1">
        <f t="array" aca="1" ref="B4902" ca="1">+SUMIFS(OFFSET(TBP!$A:$A,,MATCH(YEAR(A4902),VALUE(TBP!$5:$5),0)-1),TBP!$AV:$AV,DAY(A4902),TBP!$AW:$AW,MONTH(A4902))/100</f>
        <v>6.4299999999999996E-2</v>
      </c>
      <c r="C4902" cm="1">
        <f t="array" aca="1" ref="C4902" ca="1">+SUMIFS(OFFSET(TPM!$A:$A,,MATCH(YEAR(A4902),VALUE(TPM!$5:$5),0)-1),TPM!$W:$W,DAY(A4902),TPM!$X:$X,MONTH(A4902))/100</f>
        <v>7.4999999999999997E-2</v>
      </c>
      <c r="D4902" s="6">
        <f>+INDEX(TC!$C:$C,MATCH(A4902,TC!$E:$E,0))</f>
        <v>545.79</v>
      </c>
    </row>
    <row r="4903" spans="1:4" x14ac:dyDescent="0.35">
      <c r="A4903" s="2">
        <f t="shared" si="76"/>
        <v>45080</v>
      </c>
      <c r="B4903" cm="1">
        <f t="array" aca="1" ref="B4903" ca="1">+SUMIFS(OFFSET(TBP!$A:$A,,MATCH(YEAR(A4903),VALUE(TBP!$5:$5),0)-1),TBP!$AV:$AV,DAY(A4903),TBP!$AW:$AW,MONTH(A4903))/100</f>
        <v>6.4299999999999996E-2</v>
      </c>
      <c r="C4903" cm="1">
        <f t="array" aca="1" ref="C4903" ca="1">+SUMIFS(OFFSET(TPM!$A:$A,,MATCH(YEAR(A4903),VALUE(TPM!$5:$5),0)-1),TPM!$W:$W,DAY(A4903),TPM!$X:$X,MONTH(A4903))/100</f>
        <v>7.4999999999999997E-2</v>
      </c>
      <c r="D4903" s="6">
        <f>+INDEX(TC!$C:$C,MATCH(A4903,TC!$E:$E,0))</f>
        <v>545.84</v>
      </c>
    </row>
    <row r="4904" spans="1:4" x14ac:dyDescent="0.35">
      <c r="A4904" s="2">
        <f t="shared" si="76"/>
        <v>45081</v>
      </c>
      <c r="B4904" cm="1">
        <f t="array" aca="1" ref="B4904" ca="1">+SUMIFS(OFFSET(TBP!$A:$A,,MATCH(YEAR(A4904),VALUE(TBP!$5:$5),0)-1),TBP!$AV:$AV,DAY(A4904),TBP!$AW:$AW,MONTH(A4904))/100</f>
        <v>6.4299999999999996E-2</v>
      </c>
      <c r="C4904" cm="1">
        <f t="array" aca="1" ref="C4904" ca="1">+SUMIFS(OFFSET(TPM!$A:$A,,MATCH(YEAR(A4904),VALUE(TPM!$5:$5),0)-1),TPM!$W:$W,DAY(A4904),TPM!$X:$X,MONTH(A4904))/100</f>
        <v>7.4999999999999997E-2</v>
      </c>
      <c r="D4904" s="6">
        <f>+INDEX(TC!$C:$C,MATCH(A4904,TC!$E:$E,0))</f>
        <v>545.84</v>
      </c>
    </row>
    <row r="4905" spans="1:4" x14ac:dyDescent="0.35">
      <c r="A4905" s="2">
        <f t="shared" si="76"/>
        <v>45082</v>
      </c>
      <c r="B4905" cm="1">
        <f t="array" aca="1" ref="B4905" ca="1">+SUMIFS(OFFSET(TBP!$A:$A,,MATCH(YEAR(A4905),VALUE(TBP!$5:$5),0)-1),TBP!$AV:$AV,DAY(A4905),TBP!$AW:$AW,MONTH(A4905))/100</f>
        <v>6.4299999999999996E-2</v>
      </c>
      <c r="C4905" cm="1">
        <f t="array" aca="1" ref="C4905" ca="1">+SUMIFS(OFFSET(TPM!$A:$A,,MATCH(YEAR(A4905),VALUE(TPM!$5:$5),0)-1),TPM!$W:$W,DAY(A4905),TPM!$X:$X,MONTH(A4905))/100</f>
        <v>7.4999999999999997E-2</v>
      </c>
      <c r="D4905" s="6">
        <f>+INDEX(TC!$C:$C,MATCH(A4905,TC!$E:$E,0))</f>
        <v>545.84</v>
      </c>
    </row>
    <row r="4906" spans="1:4" x14ac:dyDescent="0.35">
      <c r="A4906" s="2">
        <f t="shared" si="76"/>
        <v>45083</v>
      </c>
      <c r="B4906" cm="1">
        <f t="array" aca="1" ref="B4906" ca="1">+SUMIFS(OFFSET(TBP!$A:$A,,MATCH(YEAR(A4906),VALUE(TBP!$5:$5),0)-1),TBP!$AV:$AV,DAY(A4906),TBP!$AW:$AW,MONTH(A4906))/100</f>
        <v>6.4299999999999996E-2</v>
      </c>
      <c r="C4906" cm="1">
        <f t="array" aca="1" ref="C4906" ca="1">+SUMIFS(OFFSET(TPM!$A:$A,,MATCH(YEAR(A4906),VALUE(TPM!$5:$5),0)-1),TPM!$W:$W,DAY(A4906),TPM!$X:$X,MONTH(A4906))/100</f>
        <v>7.4999999999999997E-2</v>
      </c>
      <c r="D4906" s="6">
        <f>+INDEX(TC!$C:$C,MATCH(A4906,TC!$E:$E,0))</f>
        <v>544.28</v>
      </c>
    </row>
    <row r="4907" spans="1:4" x14ac:dyDescent="0.35">
      <c r="A4907" s="2">
        <f t="shared" si="76"/>
        <v>45084</v>
      </c>
      <c r="B4907" cm="1">
        <f t="array" aca="1" ref="B4907" ca="1">+SUMIFS(OFFSET(TBP!$A:$A,,MATCH(YEAR(A4907),VALUE(TBP!$5:$5),0)-1),TBP!$AV:$AV,DAY(A4907),TBP!$AW:$AW,MONTH(A4907))/100</f>
        <v>6.4299999999999996E-2</v>
      </c>
      <c r="C4907" cm="1">
        <f t="array" aca="1" ref="C4907" ca="1">+SUMIFS(OFFSET(TPM!$A:$A,,MATCH(YEAR(A4907),VALUE(TPM!$5:$5),0)-1),TPM!$W:$W,DAY(A4907),TPM!$X:$X,MONTH(A4907))/100</f>
        <v>7.4999999999999997E-2</v>
      </c>
      <c r="D4907" s="6">
        <f>+INDEX(TC!$C:$C,MATCH(A4907,TC!$E:$E,0))</f>
        <v>543.13</v>
      </c>
    </row>
    <row r="4908" spans="1:4" x14ac:dyDescent="0.35">
      <c r="A4908" s="2">
        <f t="shared" si="76"/>
        <v>45085</v>
      </c>
      <c r="B4908" cm="1">
        <f t="array" aca="1" ref="B4908" ca="1">+SUMIFS(OFFSET(TBP!$A:$A,,MATCH(YEAR(A4908),VALUE(TBP!$5:$5),0)-1),TBP!$AV:$AV,DAY(A4908),TBP!$AW:$AW,MONTH(A4908))/100</f>
        <v>6.4100000000000004E-2</v>
      </c>
      <c r="C4908" cm="1">
        <f t="array" aca="1" ref="C4908" ca="1">+SUMIFS(OFFSET(TPM!$A:$A,,MATCH(YEAR(A4908),VALUE(TPM!$5:$5),0)-1),TPM!$W:$W,DAY(A4908),TPM!$X:$X,MONTH(A4908))/100</f>
        <v>7.4999999999999997E-2</v>
      </c>
      <c r="D4908" s="6">
        <f>+INDEX(TC!$C:$C,MATCH(A4908,TC!$E:$E,0))</f>
        <v>544.4</v>
      </c>
    </row>
    <row r="4909" spans="1:4" x14ac:dyDescent="0.35">
      <c r="A4909" s="2">
        <f t="shared" si="76"/>
        <v>45086</v>
      </c>
      <c r="B4909" cm="1">
        <f t="array" aca="1" ref="B4909" ca="1">+SUMIFS(OFFSET(TBP!$A:$A,,MATCH(YEAR(A4909),VALUE(TBP!$5:$5),0)-1),TBP!$AV:$AV,DAY(A4909),TBP!$AW:$AW,MONTH(A4909))/100</f>
        <v>6.4100000000000004E-2</v>
      </c>
      <c r="C4909" cm="1">
        <f t="array" aca="1" ref="C4909" ca="1">+SUMIFS(OFFSET(TPM!$A:$A,,MATCH(YEAR(A4909),VALUE(TPM!$5:$5),0)-1),TPM!$W:$W,DAY(A4909),TPM!$X:$X,MONTH(A4909))/100</f>
        <v>7.4999999999999997E-2</v>
      </c>
      <c r="D4909" s="6">
        <f>+INDEX(TC!$C:$C,MATCH(A4909,TC!$E:$E,0))</f>
        <v>546.19000000000005</v>
      </c>
    </row>
    <row r="4910" spans="1:4" x14ac:dyDescent="0.35">
      <c r="A4910" s="2">
        <f t="shared" si="76"/>
        <v>45087</v>
      </c>
      <c r="B4910" cm="1">
        <f t="array" aca="1" ref="B4910" ca="1">+SUMIFS(OFFSET(TBP!$A:$A,,MATCH(YEAR(A4910),VALUE(TBP!$5:$5),0)-1),TBP!$AV:$AV,DAY(A4910),TBP!$AW:$AW,MONTH(A4910))/100</f>
        <v>6.4100000000000004E-2</v>
      </c>
      <c r="C4910" cm="1">
        <f t="array" aca="1" ref="C4910" ca="1">+SUMIFS(OFFSET(TPM!$A:$A,,MATCH(YEAR(A4910),VALUE(TPM!$5:$5),0)-1),TPM!$W:$W,DAY(A4910),TPM!$X:$X,MONTH(A4910))/100</f>
        <v>7.4999999999999997E-2</v>
      </c>
      <c r="D4910" s="6">
        <f>+INDEX(TC!$C:$C,MATCH(A4910,TC!$E:$E,0))</f>
        <v>547.44000000000005</v>
      </c>
    </row>
    <row r="4911" spans="1:4" x14ac:dyDescent="0.35">
      <c r="A4911" s="2">
        <f t="shared" si="76"/>
        <v>45088</v>
      </c>
      <c r="B4911" cm="1">
        <f t="array" aca="1" ref="B4911" ca="1">+SUMIFS(OFFSET(TBP!$A:$A,,MATCH(YEAR(A4911),VALUE(TBP!$5:$5),0)-1),TBP!$AV:$AV,DAY(A4911),TBP!$AW:$AW,MONTH(A4911))/100</f>
        <v>6.4100000000000004E-2</v>
      </c>
      <c r="C4911" cm="1">
        <f t="array" aca="1" ref="C4911" ca="1">+SUMIFS(OFFSET(TPM!$A:$A,,MATCH(YEAR(A4911),VALUE(TPM!$5:$5),0)-1),TPM!$W:$W,DAY(A4911),TPM!$X:$X,MONTH(A4911))/100</f>
        <v>7.4999999999999997E-2</v>
      </c>
      <c r="D4911" s="6">
        <f>+INDEX(TC!$C:$C,MATCH(A4911,TC!$E:$E,0))</f>
        <v>547.44000000000005</v>
      </c>
    </row>
    <row r="4912" spans="1:4" x14ac:dyDescent="0.35">
      <c r="A4912" s="2">
        <f t="shared" si="76"/>
        <v>45089</v>
      </c>
      <c r="B4912" cm="1">
        <f t="array" aca="1" ref="B4912" ca="1">+SUMIFS(OFFSET(TBP!$A:$A,,MATCH(YEAR(A4912),VALUE(TBP!$5:$5),0)-1),TBP!$AV:$AV,DAY(A4912),TBP!$AW:$AW,MONTH(A4912))/100</f>
        <v>6.4100000000000004E-2</v>
      </c>
      <c r="C4912" cm="1">
        <f t="array" aca="1" ref="C4912" ca="1">+SUMIFS(OFFSET(TPM!$A:$A,,MATCH(YEAR(A4912),VALUE(TPM!$5:$5),0)-1),TPM!$W:$W,DAY(A4912),TPM!$X:$X,MONTH(A4912))/100</f>
        <v>7.4999999999999997E-2</v>
      </c>
      <c r="D4912" s="6">
        <f>+INDEX(TC!$C:$C,MATCH(A4912,TC!$E:$E,0))</f>
        <v>547.44000000000005</v>
      </c>
    </row>
    <row r="4913" spans="1:4" x14ac:dyDescent="0.35">
      <c r="A4913" s="2">
        <f t="shared" si="76"/>
        <v>45090</v>
      </c>
      <c r="B4913" cm="1">
        <f t="array" aca="1" ref="B4913" ca="1">+SUMIFS(OFFSET(TBP!$A:$A,,MATCH(YEAR(A4913),VALUE(TBP!$5:$5),0)-1),TBP!$AV:$AV,DAY(A4913),TBP!$AW:$AW,MONTH(A4913))/100</f>
        <v>6.4100000000000004E-2</v>
      </c>
      <c r="C4913" cm="1">
        <f t="array" aca="1" ref="C4913" ca="1">+SUMIFS(OFFSET(TPM!$A:$A,,MATCH(YEAR(A4913),VALUE(TPM!$5:$5),0)-1),TPM!$W:$W,DAY(A4913),TPM!$X:$X,MONTH(A4913))/100</f>
        <v>7.4999999999999997E-2</v>
      </c>
      <c r="D4913" s="6">
        <f>+INDEX(TC!$C:$C,MATCH(A4913,TC!$E:$E,0))</f>
        <v>548.23</v>
      </c>
    </row>
    <row r="4914" spans="1:4" x14ac:dyDescent="0.35">
      <c r="A4914" s="2">
        <f t="shared" si="76"/>
        <v>45091</v>
      </c>
      <c r="B4914" cm="1">
        <f t="array" aca="1" ref="B4914" ca="1">+SUMIFS(OFFSET(TBP!$A:$A,,MATCH(YEAR(A4914),VALUE(TBP!$5:$5),0)-1),TBP!$AV:$AV,DAY(A4914),TBP!$AW:$AW,MONTH(A4914))/100</f>
        <v>6.4100000000000004E-2</v>
      </c>
      <c r="C4914" cm="1">
        <f t="array" aca="1" ref="C4914" ca="1">+SUMIFS(OFFSET(TPM!$A:$A,,MATCH(YEAR(A4914),VALUE(TPM!$5:$5),0)-1),TPM!$W:$W,DAY(A4914),TPM!$X:$X,MONTH(A4914))/100</f>
        <v>7.4999999999999997E-2</v>
      </c>
      <c r="D4914" s="6">
        <f>+INDEX(TC!$C:$C,MATCH(A4914,TC!$E:$E,0))</f>
        <v>547.74</v>
      </c>
    </row>
    <row r="4915" spans="1:4" x14ac:dyDescent="0.35">
      <c r="A4915" s="2">
        <f t="shared" si="76"/>
        <v>45092</v>
      </c>
      <c r="B4915" cm="1">
        <f t="array" aca="1" ref="B4915" ca="1">+SUMIFS(OFFSET(TBP!$A:$A,,MATCH(YEAR(A4915),VALUE(TBP!$5:$5),0)-1),TBP!$AV:$AV,DAY(A4915),TBP!$AW:$AW,MONTH(A4915))/100</f>
        <v>6.3600000000000004E-2</v>
      </c>
      <c r="C4915" cm="1">
        <f t="array" aca="1" ref="C4915" ca="1">+SUMIFS(OFFSET(TPM!$A:$A,,MATCH(YEAR(A4915),VALUE(TPM!$5:$5),0)-1),TPM!$W:$W,DAY(A4915),TPM!$X:$X,MONTH(A4915))/100</f>
        <v>7.0000000000000007E-2</v>
      </c>
      <c r="D4915" s="6">
        <f>+INDEX(TC!$C:$C,MATCH(A4915,TC!$E:$E,0))</f>
        <v>546.65</v>
      </c>
    </row>
    <row r="4916" spans="1:4" x14ac:dyDescent="0.35">
      <c r="A4916" s="2">
        <f t="shared" si="76"/>
        <v>45093</v>
      </c>
      <c r="B4916" cm="1">
        <f t="array" aca="1" ref="B4916" ca="1">+SUMIFS(OFFSET(TBP!$A:$A,,MATCH(YEAR(A4916),VALUE(TBP!$5:$5),0)-1),TBP!$AV:$AV,DAY(A4916),TBP!$AW:$AW,MONTH(A4916))/100</f>
        <v>6.3600000000000004E-2</v>
      </c>
      <c r="C4916" cm="1">
        <f t="array" aca="1" ref="C4916" ca="1">+SUMIFS(OFFSET(TPM!$A:$A,,MATCH(YEAR(A4916),VALUE(TPM!$5:$5),0)-1),TPM!$W:$W,DAY(A4916),TPM!$X:$X,MONTH(A4916))/100</f>
        <v>7.0000000000000007E-2</v>
      </c>
      <c r="D4916" s="6">
        <f>+INDEX(TC!$C:$C,MATCH(A4916,TC!$E:$E,0))</f>
        <v>545.70000000000005</v>
      </c>
    </row>
    <row r="4917" spans="1:4" x14ac:dyDescent="0.35">
      <c r="A4917" s="2">
        <f t="shared" si="76"/>
        <v>45094</v>
      </c>
      <c r="B4917" cm="1">
        <f t="array" aca="1" ref="B4917" ca="1">+SUMIFS(OFFSET(TBP!$A:$A,,MATCH(YEAR(A4917),VALUE(TBP!$5:$5),0)-1),TBP!$AV:$AV,DAY(A4917),TBP!$AW:$AW,MONTH(A4917))/100</f>
        <v>6.3600000000000004E-2</v>
      </c>
      <c r="C4917" cm="1">
        <f t="array" aca="1" ref="C4917" ca="1">+SUMIFS(OFFSET(TPM!$A:$A,,MATCH(YEAR(A4917),VALUE(TPM!$5:$5),0)-1),TPM!$W:$W,DAY(A4917),TPM!$X:$X,MONTH(A4917))/100</f>
        <v>7.0000000000000007E-2</v>
      </c>
      <c r="D4917" s="6">
        <f>+INDEX(TC!$C:$C,MATCH(A4917,TC!$E:$E,0))</f>
        <v>545.78</v>
      </c>
    </row>
    <row r="4918" spans="1:4" x14ac:dyDescent="0.35">
      <c r="A4918" s="2">
        <f t="shared" si="76"/>
        <v>45095</v>
      </c>
      <c r="B4918" cm="1">
        <f t="array" aca="1" ref="B4918" ca="1">+SUMIFS(OFFSET(TBP!$A:$A,,MATCH(YEAR(A4918),VALUE(TBP!$5:$5),0)-1),TBP!$AV:$AV,DAY(A4918),TBP!$AW:$AW,MONTH(A4918))/100</f>
        <v>6.3600000000000004E-2</v>
      </c>
      <c r="C4918" cm="1">
        <f t="array" aca="1" ref="C4918" ca="1">+SUMIFS(OFFSET(TPM!$A:$A,,MATCH(YEAR(A4918),VALUE(TPM!$5:$5),0)-1),TPM!$W:$W,DAY(A4918),TPM!$X:$X,MONTH(A4918))/100</f>
        <v>7.0000000000000007E-2</v>
      </c>
      <c r="D4918" s="6">
        <f>+INDEX(TC!$C:$C,MATCH(A4918,TC!$E:$E,0))</f>
        <v>545.78</v>
      </c>
    </row>
    <row r="4919" spans="1:4" x14ac:dyDescent="0.35">
      <c r="A4919" s="2">
        <f t="shared" si="76"/>
        <v>45096</v>
      </c>
      <c r="B4919" cm="1">
        <f t="array" aca="1" ref="B4919" ca="1">+SUMIFS(OFFSET(TBP!$A:$A,,MATCH(YEAR(A4919),VALUE(TBP!$5:$5),0)-1),TBP!$AV:$AV,DAY(A4919),TBP!$AW:$AW,MONTH(A4919))/100</f>
        <v>6.3600000000000004E-2</v>
      </c>
      <c r="C4919" cm="1">
        <f t="array" aca="1" ref="C4919" ca="1">+SUMIFS(OFFSET(TPM!$A:$A,,MATCH(YEAR(A4919),VALUE(TPM!$5:$5),0)-1),TPM!$W:$W,DAY(A4919),TPM!$X:$X,MONTH(A4919))/100</f>
        <v>7.0000000000000007E-2</v>
      </c>
      <c r="D4919" s="6">
        <f>+INDEX(TC!$C:$C,MATCH(A4919,TC!$E:$E,0))</f>
        <v>545.78</v>
      </c>
    </row>
    <row r="4920" spans="1:4" x14ac:dyDescent="0.35">
      <c r="A4920" s="2">
        <f t="shared" si="76"/>
        <v>45097</v>
      </c>
      <c r="B4920" cm="1">
        <f t="array" aca="1" ref="B4920" ca="1">+SUMIFS(OFFSET(TBP!$A:$A,,MATCH(YEAR(A4920),VALUE(TBP!$5:$5),0)-1),TBP!$AV:$AV,DAY(A4920),TBP!$AW:$AW,MONTH(A4920))/100</f>
        <v>6.3600000000000004E-2</v>
      </c>
      <c r="C4920" cm="1">
        <f t="array" aca="1" ref="C4920" ca="1">+SUMIFS(OFFSET(TPM!$A:$A,,MATCH(YEAR(A4920),VALUE(TPM!$5:$5),0)-1),TPM!$W:$W,DAY(A4920),TPM!$X:$X,MONTH(A4920))/100</f>
        <v>7.0000000000000007E-2</v>
      </c>
      <c r="D4920" s="6">
        <f>+INDEX(TC!$C:$C,MATCH(A4920,TC!$E:$E,0))</f>
        <v>545.41</v>
      </c>
    </row>
    <row r="4921" spans="1:4" x14ac:dyDescent="0.35">
      <c r="A4921" s="2">
        <f t="shared" si="76"/>
        <v>45098</v>
      </c>
      <c r="B4921" cm="1">
        <f t="array" aca="1" ref="B4921" ca="1">+SUMIFS(OFFSET(TBP!$A:$A,,MATCH(YEAR(A4921),VALUE(TBP!$5:$5),0)-1),TBP!$AV:$AV,DAY(A4921),TBP!$AW:$AW,MONTH(A4921))/100</f>
        <v>6.3600000000000004E-2</v>
      </c>
      <c r="C4921" cm="1">
        <f t="array" aca="1" ref="C4921" ca="1">+SUMIFS(OFFSET(TPM!$A:$A,,MATCH(YEAR(A4921),VALUE(TPM!$5:$5),0)-1),TPM!$W:$W,DAY(A4921),TPM!$X:$X,MONTH(A4921))/100</f>
        <v>7.0000000000000007E-2</v>
      </c>
      <c r="D4921" s="6">
        <f>+INDEX(TC!$C:$C,MATCH(A4921,TC!$E:$E,0))</f>
        <v>545.62</v>
      </c>
    </row>
    <row r="4922" spans="1:4" x14ac:dyDescent="0.35">
      <c r="A4922" s="2">
        <f t="shared" si="76"/>
        <v>45099</v>
      </c>
      <c r="B4922" cm="1">
        <f t="array" aca="1" ref="B4922" ca="1">+SUMIFS(OFFSET(TBP!$A:$A,,MATCH(YEAR(A4922),VALUE(TBP!$5:$5),0)-1),TBP!$AV:$AV,DAY(A4922),TBP!$AW:$AW,MONTH(A4922))/100</f>
        <v>6.3299999999999995E-2</v>
      </c>
      <c r="C4922" cm="1">
        <f t="array" aca="1" ref="C4922" ca="1">+SUMIFS(OFFSET(TPM!$A:$A,,MATCH(YEAR(A4922),VALUE(TPM!$5:$5),0)-1),TPM!$W:$W,DAY(A4922),TPM!$X:$X,MONTH(A4922))/100</f>
        <v>7.0000000000000007E-2</v>
      </c>
      <c r="D4922" s="6">
        <f>+INDEX(TC!$C:$C,MATCH(A4922,TC!$E:$E,0))</f>
        <v>546.26</v>
      </c>
    </row>
    <row r="4923" spans="1:4" x14ac:dyDescent="0.35">
      <c r="A4923" s="2">
        <f t="shared" si="76"/>
        <v>45100</v>
      </c>
      <c r="B4923" cm="1">
        <f t="array" aca="1" ref="B4923" ca="1">+SUMIFS(OFFSET(TBP!$A:$A,,MATCH(YEAR(A4923),VALUE(TBP!$5:$5),0)-1),TBP!$AV:$AV,DAY(A4923),TBP!$AW:$AW,MONTH(A4923))/100</f>
        <v>6.3299999999999995E-2</v>
      </c>
      <c r="C4923" cm="1">
        <f t="array" aca="1" ref="C4923" ca="1">+SUMIFS(OFFSET(TPM!$A:$A,,MATCH(YEAR(A4923),VALUE(TPM!$5:$5),0)-1),TPM!$W:$W,DAY(A4923),TPM!$X:$X,MONTH(A4923))/100</f>
        <v>7.0000000000000007E-2</v>
      </c>
      <c r="D4923" s="6">
        <f>+INDEX(TC!$C:$C,MATCH(A4923,TC!$E:$E,0))</f>
        <v>546.86</v>
      </c>
    </row>
    <row r="4924" spans="1:4" x14ac:dyDescent="0.35">
      <c r="A4924" s="2">
        <f t="shared" si="76"/>
        <v>45101</v>
      </c>
      <c r="B4924" cm="1">
        <f t="array" aca="1" ref="B4924" ca="1">+SUMIFS(OFFSET(TBP!$A:$A,,MATCH(YEAR(A4924),VALUE(TBP!$5:$5),0)-1),TBP!$AV:$AV,DAY(A4924),TBP!$AW:$AW,MONTH(A4924))/100</f>
        <v>6.3299999999999995E-2</v>
      </c>
      <c r="C4924" cm="1">
        <f t="array" aca="1" ref="C4924" ca="1">+SUMIFS(OFFSET(TPM!$A:$A,,MATCH(YEAR(A4924),VALUE(TPM!$5:$5),0)-1),TPM!$W:$W,DAY(A4924),TPM!$X:$X,MONTH(A4924))/100</f>
        <v>7.0000000000000007E-2</v>
      </c>
      <c r="D4924" s="6">
        <f>+INDEX(TC!$C:$C,MATCH(A4924,TC!$E:$E,0))</f>
        <v>547.24</v>
      </c>
    </row>
    <row r="4925" spans="1:4" x14ac:dyDescent="0.35">
      <c r="A4925" s="2">
        <f t="shared" si="76"/>
        <v>45102</v>
      </c>
      <c r="B4925" cm="1">
        <f t="array" aca="1" ref="B4925" ca="1">+SUMIFS(OFFSET(TBP!$A:$A,,MATCH(YEAR(A4925),VALUE(TBP!$5:$5),0)-1),TBP!$AV:$AV,DAY(A4925),TBP!$AW:$AW,MONTH(A4925))/100</f>
        <v>6.3299999999999995E-2</v>
      </c>
      <c r="C4925" cm="1">
        <f t="array" aca="1" ref="C4925" ca="1">+SUMIFS(OFFSET(TPM!$A:$A,,MATCH(YEAR(A4925),VALUE(TPM!$5:$5),0)-1),TPM!$W:$W,DAY(A4925),TPM!$X:$X,MONTH(A4925))/100</f>
        <v>7.0000000000000007E-2</v>
      </c>
      <c r="D4925" s="6">
        <f>+INDEX(TC!$C:$C,MATCH(A4925,TC!$E:$E,0))</f>
        <v>547.24</v>
      </c>
    </row>
    <row r="4926" spans="1:4" x14ac:dyDescent="0.35">
      <c r="A4926" s="2">
        <f t="shared" si="76"/>
        <v>45103</v>
      </c>
      <c r="B4926" cm="1">
        <f t="array" aca="1" ref="B4926" ca="1">+SUMIFS(OFFSET(TBP!$A:$A,,MATCH(YEAR(A4926),VALUE(TBP!$5:$5),0)-1),TBP!$AV:$AV,DAY(A4926),TBP!$AW:$AW,MONTH(A4926))/100</f>
        <v>6.3299999999999995E-2</v>
      </c>
      <c r="C4926" cm="1">
        <f t="array" aca="1" ref="C4926" ca="1">+SUMIFS(OFFSET(TPM!$A:$A,,MATCH(YEAR(A4926),VALUE(TPM!$5:$5),0)-1),TPM!$W:$W,DAY(A4926),TPM!$X:$X,MONTH(A4926))/100</f>
        <v>7.0000000000000007E-2</v>
      </c>
      <c r="D4926" s="6">
        <f>+INDEX(TC!$C:$C,MATCH(A4926,TC!$E:$E,0))</f>
        <v>547.24</v>
      </c>
    </row>
    <row r="4927" spans="1:4" x14ac:dyDescent="0.35">
      <c r="A4927" s="2">
        <f t="shared" si="76"/>
        <v>45104</v>
      </c>
      <c r="B4927" cm="1">
        <f t="array" aca="1" ref="B4927" ca="1">+SUMIFS(OFFSET(TBP!$A:$A,,MATCH(YEAR(A4927),VALUE(TBP!$5:$5),0)-1),TBP!$AV:$AV,DAY(A4927),TBP!$AW:$AW,MONTH(A4927))/100</f>
        <v>6.3299999999999995E-2</v>
      </c>
      <c r="C4927" cm="1">
        <f t="array" aca="1" ref="C4927" ca="1">+SUMIFS(OFFSET(TPM!$A:$A,,MATCH(YEAR(A4927),VALUE(TPM!$5:$5),0)-1),TPM!$W:$W,DAY(A4927),TPM!$X:$X,MONTH(A4927))/100</f>
        <v>7.0000000000000007E-2</v>
      </c>
      <c r="D4927" s="6">
        <f>+INDEX(TC!$C:$C,MATCH(A4927,TC!$E:$E,0))</f>
        <v>547.77</v>
      </c>
    </row>
    <row r="4928" spans="1:4" x14ac:dyDescent="0.35">
      <c r="A4928" s="2">
        <f t="shared" si="76"/>
        <v>45105</v>
      </c>
      <c r="B4928" cm="1">
        <f t="array" aca="1" ref="B4928" ca="1">+SUMIFS(OFFSET(TBP!$A:$A,,MATCH(YEAR(A4928),VALUE(TBP!$5:$5),0)-1),TBP!$AV:$AV,DAY(A4928),TBP!$AW:$AW,MONTH(A4928))/100</f>
        <v>6.3299999999999995E-2</v>
      </c>
      <c r="C4928" cm="1">
        <f t="array" aca="1" ref="C4928" ca="1">+SUMIFS(OFFSET(TPM!$A:$A,,MATCH(YEAR(A4928),VALUE(TPM!$5:$5),0)-1),TPM!$W:$W,DAY(A4928),TPM!$X:$X,MONTH(A4928))/100</f>
        <v>7.0000000000000007E-2</v>
      </c>
      <c r="D4928" s="6">
        <f>+INDEX(TC!$C:$C,MATCH(A4928,TC!$E:$E,0))</f>
        <v>549.24</v>
      </c>
    </row>
    <row r="4929" spans="1:4" x14ac:dyDescent="0.35">
      <c r="A4929" s="2">
        <f t="shared" si="76"/>
        <v>45106</v>
      </c>
      <c r="B4929" cm="1">
        <f t="array" aca="1" ref="B4929" ca="1">+SUMIFS(OFFSET(TBP!$A:$A,,MATCH(YEAR(A4929),VALUE(TBP!$5:$5),0)-1),TBP!$AV:$AV,DAY(A4929),TBP!$AW:$AW,MONTH(A4929))/100</f>
        <v>6.2800000000000009E-2</v>
      </c>
      <c r="C4929" cm="1">
        <f t="array" aca="1" ref="C4929" ca="1">+SUMIFS(OFFSET(TPM!$A:$A,,MATCH(YEAR(A4929),VALUE(TPM!$5:$5),0)-1),TPM!$W:$W,DAY(A4929),TPM!$X:$X,MONTH(A4929))/100</f>
        <v>7.0000000000000007E-2</v>
      </c>
      <c r="D4929" s="6">
        <f>+INDEX(TC!$C:$C,MATCH(A4929,TC!$E:$E,0))</f>
        <v>549.57000000000005</v>
      </c>
    </row>
    <row r="4930" spans="1:4" x14ac:dyDescent="0.35">
      <c r="A4930" s="2">
        <f t="shared" si="76"/>
        <v>45107</v>
      </c>
      <c r="B4930" cm="1">
        <f t="array" aca="1" ref="B4930" ca="1">+SUMIFS(OFFSET(TBP!$A:$A,,MATCH(YEAR(A4930),VALUE(TBP!$5:$5),0)-1),TBP!$AV:$AV,DAY(A4930),TBP!$AW:$AW,MONTH(A4930))/100</f>
        <v>6.2800000000000009E-2</v>
      </c>
      <c r="C4930" cm="1">
        <f t="array" aca="1" ref="C4930" ca="1">+SUMIFS(OFFSET(TPM!$A:$A,,MATCH(YEAR(A4930),VALUE(TPM!$5:$5),0)-1),TPM!$W:$W,DAY(A4930),TPM!$X:$X,MONTH(A4930))/100</f>
        <v>7.0000000000000007E-2</v>
      </c>
      <c r="D4930" s="6">
        <f>+INDEX(TC!$C:$C,MATCH(A4930,TC!$E:$E,0))</f>
        <v>549.48</v>
      </c>
    </row>
    <row r="4931" spans="1:4" x14ac:dyDescent="0.35">
      <c r="A4931" s="2">
        <f t="shared" si="76"/>
        <v>45108</v>
      </c>
      <c r="B4931" cm="1">
        <f t="array" aca="1" ref="B4931" ca="1">+SUMIFS(OFFSET(TBP!$A:$A,,MATCH(YEAR(A4931),VALUE(TBP!$5:$5),0)-1),TBP!$AV:$AV,DAY(A4931),TBP!$AW:$AW,MONTH(A4931))/100</f>
        <v>6.2800000000000009E-2</v>
      </c>
      <c r="C4931" cm="1">
        <f t="array" aca="1" ref="C4931" ca="1">+SUMIFS(OFFSET(TPM!$A:$A,,MATCH(YEAR(A4931),VALUE(TPM!$5:$5),0)-1),TPM!$W:$W,DAY(A4931),TPM!$X:$X,MONTH(A4931))/100</f>
        <v>7.0000000000000007E-2</v>
      </c>
      <c r="D4931" s="6">
        <f>+INDEX(TC!$C:$C,MATCH(A4931,TC!$E:$E,0))</f>
        <v>549.5</v>
      </c>
    </row>
    <row r="4932" spans="1:4" x14ac:dyDescent="0.35">
      <c r="A4932" s="2">
        <f t="shared" ref="A4932:A4995" si="77">+A4931+1</f>
        <v>45109</v>
      </c>
      <c r="B4932" cm="1">
        <f t="array" aca="1" ref="B4932" ca="1">+SUMIFS(OFFSET(TBP!$A:$A,,MATCH(YEAR(A4932),VALUE(TBP!$5:$5),0)-1),TBP!$AV:$AV,DAY(A4932),TBP!$AW:$AW,MONTH(A4932))/100</f>
        <v>6.2800000000000009E-2</v>
      </c>
      <c r="C4932" cm="1">
        <f t="array" aca="1" ref="C4932" ca="1">+SUMIFS(OFFSET(TPM!$A:$A,,MATCH(YEAR(A4932),VALUE(TPM!$5:$5),0)-1),TPM!$W:$W,DAY(A4932),TPM!$X:$X,MONTH(A4932))/100</f>
        <v>7.0000000000000007E-2</v>
      </c>
      <c r="D4932" s="6">
        <f>+INDEX(TC!$C:$C,MATCH(A4932,TC!$E:$E,0))</f>
        <v>549.5</v>
      </c>
    </row>
    <row r="4933" spans="1:4" x14ac:dyDescent="0.35">
      <c r="A4933" s="2">
        <f t="shared" si="77"/>
        <v>45110</v>
      </c>
      <c r="B4933" cm="1">
        <f t="array" aca="1" ref="B4933" ca="1">+SUMIFS(OFFSET(TBP!$A:$A,,MATCH(YEAR(A4933),VALUE(TBP!$5:$5),0)-1),TBP!$AV:$AV,DAY(A4933),TBP!$AW:$AW,MONTH(A4933))/100</f>
        <v>6.2800000000000009E-2</v>
      </c>
      <c r="C4933" cm="1">
        <f t="array" aca="1" ref="C4933" ca="1">+SUMIFS(OFFSET(TPM!$A:$A,,MATCH(YEAR(A4933),VALUE(TPM!$5:$5),0)-1),TPM!$W:$W,DAY(A4933),TPM!$X:$X,MONTH(A4933))/100</f>
        <v>7.0000000000000007E-2</v>
      </c>
      <c r="D4933" s="6">
        <f>+INDEX(TC!$C:$C,MATCH(A4933,TC!$E:$E,0))</f>
        <v>549.5</v>
      </c>
    </row>
    <row r="4934" spans="1:4" x14ac:dyDescent="0.35">
      <c r="A4934" s="2">
        <f t="shared" si="77"/>
        <v>45111</v>
      </c>
      <c r="B4934" cm="1">
        <f t="array" aca="1" ref="B4934" ca="1">+SUMIFS(OFFSET(TBP!$A:$A,,MATCH(YEAR(A4934),VALUE(TBP!$5:$5),0)-1),TBP!$AV:$AV,DAY(A4934),TBP!$AW:$AW,MONTH(A4934))/100</f>
        <v>6.2800000000000009E-2</v>
      </c>
      <c r="C4934" cm="1">
        <f t="array" aca="1" ref="C4934" ca="1">+SUMIFS(OFFSET(TPM!$A:$A,,MATCH(YEAR(A4934),VALUE(TPM!$5:$5),0)-1),TPM!$W:$W,DAY(A4934),TPM!$X:$X,MONTH(A4934))/100</f>
        <v>7.0000000000000007E-2</v>
      </c>
      <c r="D4934" s="6">
        <f>+INDEX(TC!$C:$C,MATCH(A4934,TC!$E:$E,0))</f>
        <v>549.25</v>
      </c>
    </row>
    <row r="4935" spans="1:4" x14ac:dyDescent="0.35">
      <c r="A4935" s="2">
        <f t="shared" si="77"/>
        <v>45112</v>
      </c>
      <c r="B4935" cm="1">
        <f t="array" aca="1" ref="B4935" ca="1">+SUMIFS(OFFSET(TBP!$A:$A,,MATCH(YEAR(A4935),VALUE(TBP!$5:$5),0)-1),TBP!$AV:$AV,DAY(A4935),TBP!$AW:$AW,MONTH(A4935))/100</f>
        <v>6.2800000000000009E-2</v>
      </c>
      <c r="C4935" cm="1">
        <f t="array" aca="1" ref="C4935" ca="1">+SUMIFS(OFFSET(TPM!$A:$A,,MATCH(YEAR(A4935),VALUE(TPM!$5:$5),0)-1),TPM!$W:$W,DAY(A4935),TPM!$X:$X,MONTH(A4935))/100</f>
        <v>7.0000000000000007E-2</v>
      </c>
      <c r="D4935" s="6">
        <f>+INDEX(TC!$C:$C,MATCH(A4935,TC!$E:$E,0))</f>
        <v>548.44000000000005</v>
      </c>
    </row>
    <row r="4936" spans="1:4" x14ac:dyDescent="0.35">
      <c r="A4936" s="2">
        <f t="shared" si="77"/>
        <v>45113</v>
      </c>
      <c r="B4936" cm="1">
        <f t="array" aca="1" ref="B4936" ca="1">+SUMIFS(OFFSET(TBP!$A:$A,,MATCH(YEAR(A4936),VALUE(TBP!$5:$5),0)-1),TBP!$AV:$AV,DAY(A4936),TBP!$AW:$AW,MONTH(A4936))/100</f>
        <v>6.2E-2</v>
      </c>
      <c r="C4936" cm="1">
        <f t="array" aca="1" ref="C4936" ca="1">+SUMIFS(OFFSET(TPM!$A:$A,,MATCH(YEAR(A4936),VALUE(TPM!$5:$5),0)-1),TPM!$W:$W,DAY(A4936),TPM!$X:$X,MONTH(A4936))/100</f>
        <v>7.0000000000000007E-2</v>
      </c>
      <c r="D4936" s="6">
        <f>+INDEX(TC!$C:$C,MATCH(A4936,TC!$E:$E,0))</f>
        <v>549.42999999999995</v>
      </c>
    </row>
    <row r="4937" spans="1:4" x14ac:dyDescent="0.35">
      <c r="A4937" s="2">
        <f t="shared" si="77"/>
        <v>45114</v>
      </c>
      <c r="B4937" cm="1">
        <f t="array" aca="1" ref="B4937" ca="1">+SUMIFS(OFFSET(TBP!$A:$A,,MATCH(YEAR(A4937),VALUE(TBP!$5:$5),0)-1),TBP!$AV:$AV,DAY(A4937),TBP!$AW:$AW,MONTH(A4937))/100</f>
        <v>6.2E-2</v>
      </c>
      <c r="C4937" cm="1">
        <f t="array" aca="1" ref="C4937" ca="1">+SUMIFS(OFFSET(TPM!$A:$A,,MATCH(YEAR(A4937),VALUE(TPM!$5:$5),0)-1),TPM!$W:$W,DAY(A4937),TPM!$X:$X,MONTH(A4937))/100</f>
        <v>7.0000000000000007E-2</v>
      </c>
      <c r="D4937" s="6">
        <f>+INDEX(TC!$C:$C,MATCH(A4937,TC!$E:$E,0))</f>
        <v>553.52</v>
      </c>
    </row>
    <row r="4938" spans="1:4" x14ac:dyDescent="0.35">
      <c r="A4938" s="2">
        <f t="shared" si="77"/>
        <v>45115</v>
      </c>
      <c r="B4938" cm="1">
        <f t="array" aca="1" ref="B4938" ca="1">+SUMIFS(OFFSET(TBP!$A:$A,,MATCH(YEAR(A4938),VALUE(TBP!$5:$5),0)-1),TBP!$AV:$AV,DAY(A4938),TBP!$AW:$AW,MONTH(A4938))/100</f>
        <v>6.2E-2</v>
      </c>
      <c r="C4938" cm="1">
        <f t="array" aca="1" ref="C4938" ca="1">+SUMIFS(OFFSET(TPM!$A:$A,,MATCH(YEAR(A4938),VALUE(TPM!$5:$5),0)-1),TPM!$W:$W,DAY(A4938),TPM!$X:$X,MONTH(A4938))/100</f>
        <v>7.0000000000000007E-2</v>
      </c>
      <c r="D4938" s="6">
        <f>+INDEX(TC!$C:$C,MATCH(A4938,TC!$E:$E,0))</f>
        <v>555.47</v>
      </c>
    </row>
    <row r="4939" spans="1:4" x14ac:dyDescent="0.35">
      <c r="A4939" s="2">
        <f t="shared" si="77"/>
        <v>45116</v>
      </c>
      <c r="B4939" cm="1">
        <f t="array" aca="1" ref="B4939" ca="1">+SUMIFS(OFFSET(TBP!$A:$A,,MATCH(YEAR(A4939),VALUE(TBP!$5:$5),0)-1),TBP!$AV:$AV,DAY(A4939),TBP!$AW:$AW,MONTH(A4939))/100</f>
        <v>6.2E-2</v>
      </c>
      <c r="C4939" cm="1">
        <f t="array" aca="1" ref="C4939" ca="1">+SUMIFS(OFFSET(TPM!$A:$A,,MATCH(YEAR(A4939),VALUE(TPM!$5:$5),0)-1),TPM!$W:$W,DAY(A4939),TPM!$X:$X,MONTH(A4939))/100</f>
        <v>7.0000000000000007E-2</v>
      </c>
      <c r="D4939" s="6">
        <f>+INDEX(TC!$C:$C,MATCH(A4939,TC!$E:$E,0))</f>
        <v>555.47</v>
      </c>
    </row>
    <row r="4940" spans="1:4" x14ac:dyDescent="0.35">
      <c r="A4940" s="2">
        <f t="shared" si="77"/>
        <v>45117</v>
      </c>
      <c r="B4940" cm="1">
        <f t="array" aca="1" ref="B4940" ca="1">+SUMIFS(OFFSET(TBP!$A:$A,,MATCH(YEAR(A4940),VALUE(TBP!$5:$5),0)-1),TBP!$AV:$AV,DAY(A4940),TBP!$AW:$AW,MONTH(A4940))/100</f>
        <v>6.2E-2</v>
      </c>
      <c r="C4940" cm="1">
        <f t="array" aca="1" ref="C4940" ca="1">+SUMIFS(OFFSET(TPM!$A:$A,,MATCH(YEAR(A4940),VALUE(TPM!$5:$5),0)-1),TPM!$W:$W,DAY(A4940),TPM!$X:$X,MONTH(A4940))/100</f>
        <v>7.0000000000000007E-2</v>
      </c>
      <c r="D4940" s="6">
        <f>+INDEX(TC!$C:$C,MATCH(A4940,TC!$E:$E,0))</f>
        <v>555.47</v>
      </c>
    </row>
    <row r="4941" spans="1:4" x14ac:dyDescent="0.35">
      <c r="A4941" s="2">
        <f t="shared" si="77"/>
        <v>45118</v>
      </c>
      <c r="B4941" cm="1">
        <f t="array" aca="1" ref="B4941" ca="1">+SUMIFS(OFFSET(TBP!$A:$A,,MATCH(YEAR(A4941),VALUE(TBP!$5:$5),0)-1),TBP!$AV:$AV,DAY(A4941),TBP!$AW:$AW,MONTH(A4941))/100</f>
        <v>6.2E-2</v>
      </c>
      <c r="C4941" cm="1">
        <f t="array" aca="1" ref="C4941" ca="1">+SUMIFS(OFFSET(TPM!$A:$A,,MATCH(YEAR(A4941),VALUE(TPM!$5:$5),0)-1),TPM!$W:$W,DAY(A4941),TPM!$X:$X,MONTH(A4941))/100</f>
        <v>7.0000000000000007E-2</v>
      </c>
      <c r="D4941" s="6">
        <f>+INDEX(TC!$C:$C,MATCH(A4941,TC!$E:$E,0))</f>
        <v>556.9</v>
      </c>
    </row>
    <row r="4942" spans="1:4" x14ac:dyDescent="0.35">
      <c r="A4942" s="2">
        <f t="shared" si="77"/>
        <v>45119</v>
      </c>
      <c r="B4942" cm="1">
        <f t="array" aca="1" ref="B4942" ca="1">+SUMIFS(OFFSET(TBP!$A:$A,,MATCH(YEAR(A4942),VALUE(TBP!$5:$5),0)-1),TBP!$AV:$AV,DAY(A4942),TBP!$AW:$AW,MONTH(A4942))/100</f>
        <v>6.2E-2</v>
      </c>
      <c r="C4942" cm="1">
        <f t="array" aca="1" ref="C4942" ca="1">+SUMIFS(OFFSET(TPM!$A:$A,,MATCH(YEAR(A4942),VALUE(TPM!$5:$5),0)-1),TPM!$W:$W,DAY(A4942),TPM!$X:$X,MONTH(A4942))/100</f>
        <v>7.0000000000000007E-2</v>
      </c>
      <c r="D4942" s="6">
        <f>+INDEX(TC!$C:$C,MATCH(A4942,TC!$E:$E,0))</f>
        <v>552.4</v>
      </c>
    </row>
    <row r="4943" spans="1:4" x14ac:dyDescent="0.35">
      <c r="A4943" s="2">
        <f t="shared" si="77"/>
        <v>45120</v>
      </c>
      <c r="B4943" cm="1">
        <f t="array" aca="1" ref="B4943" ca="1">+SUMIFS(OFFSET(TBP!$A:$A,,MATCH(YEAR(A4943),VALUE(TBP!$5:$5),0)-1),TBP!$AV:$AV,DAY(A4943),TBP!$AW:$AW,MONTH(A4943))/100</f>
        <v>6.1399999999999996E-2</v>
      </c>
      <c r="C4943" cm="1">
        <f t="array" aca="1" ref="C4943" ca="1">+SUMIFS(OFFSET(TPM!$A:$A,,MATCH(YEAR(A4943),VALUE(TPM!$5:$5),0)-1),TPM!$W:$W,DAY(A4943),TPM!$X:$X,MONTH(A4943))/100</f>
        <v>7.0000000000000007E-2</v>
      </c>
      <c r="D4943" s="6">
        <f>+INDEX(TC!$C:$C,MATCH(A4943,TC!$E:$E,0))</f>
        <v>549.88</v>
      </c>
    </row>
    <row r="4944" spans="1:4" x14ac:dyDescent="0.35">
      <c r="A4944" s="2">
        <f t="shared" si="77"/>
        <v>45121</v>
      </c>
      <c r="B4944" cm="1">
        <f t="array" aca="1" ref="B4944" ca="1">+SUMIFS(OFFSET(TBP!$A:$A,,MATCH(YEAR(A4944),VALUE(TBP!$5:$5),0)-1),TBP!$AV:$AV,DAY(A4944),TBP!$AW:$AW,MONTH(A4944))/100</f>
        <v>6.1399999999999996E-2</v>
      </c>
      <c r="C4944" cm="1">
        <f t="array" aca="1" ref="C4944" ca="1">+SUMIFS(OFFSET(TPM!$A:$A,,MATCH(YEAR(A4944),VALUE(TPM!$5:$5),0)-1),TPM!$W:$W,DAY(A4944),TPM!$X:$X,MONTH(A4944))/100</f>
        <v>7.0000000000000007E-2</v>
      </c>
      <c r="D4944" s="6">
        <f>+INDEX(TC!$C:$C,MATCH(A4944,TC!$E:$E,0))</f>
        <v>547.53</v>
      </c>
    </row>
    <row r="4945" spans="1:4" x14ac:dyDescent="0.35">
      <c r="A4945" s="2">
        <f t="shared" si="77"/>
        <v>45122</v>
      </c>
      <c r="B4945" cm="1">
        <f t="array" aca="1" ref="B4945" ca="1">+SUMIFS(OFFSET(TBP!$A:$A,,MATCH(YEAR(A4945),VALUE(TBP!$5:$5),0)-1),TBP!$AV:$AV,DAY(A4945),TBP!$AW:$AW,MONTH(A4945))/100</f>
        <v>6.1399999999999996E-2</v>
      </c>
      <c r="C4945" cm="1">
        <f t="array" aca="1" ref="C4945" ca="1">+SUMIFS(OFFSET(TPM!$A:$A,,MATCH(YEAR(A4945),VALUE(TPM!$5:$5),0)-1),TPM!$W:$W,DAY(A4945),TPM!$X:$X,MONTH(A4945))/100</f>
        <v>7.0000000000000007E-2</v>
      </c>
      <c r="D4945" s="6">
        <f>+INDEX(TC!$C:$C,MATCH(A4945,TC!$E:$E,0))</f>
        <v>545.11</v>
      </c>
    </row>
    <row r="4946" spans="1:4" x14ac:dyDescent="0.35">
      <c r="A4946" s="2">
        <f t="shared" si="77"/>
        <v>45123</v>
      </c>
      <c r="B4946" cm="1">
        <f t="array" aca="1" ref="B4946" ca="1">+SUMIFS(OFFSET(TBP!$A:$A,,MATCH(YEAR(A4946),VALUE(TBP!$5:$5),0)-1),TBP!$AV:$AV,DAY(A4946),TBP!$AW:$AW,MONTH(A4946))/100</f>
        <v>6.1399999999999996E-2</v>
      </c>
      <c r="C4946" cm="1">
        <f t="array" aca="1" ref="C4946" ca="1">+SUMIFS(OFFSET(TPM!$A:$A,,MATCH(YEAR(A4946),VALUE(TPM!$5:$5),0)-1),TPM!$W:$W,DAY(A4946),TPM!$X:$X,MONTH(A4946))/100</f>
        <v>7.0000000000000007E-2</v>
      </c>
      <c r="D4946" s="6">
        <f>+INDEX(TC!$C:$C,MATCH(A4946,TC!$E:$E,0))</f>
        <v>545.11</v>
      </c>
    </row>
    <row r="4947" spans="1:4" x14ac:dyDescent="0.35">
      <c r="A4947" s="2">
        <f t="shared" si="77"/>
        <v>45124</v>
      </c>
      <c r="B4947" cm="1">
        <f t="array" aca="1" ref="B4947" ca="1">+SUMIFS(OFFSET(TBP!$A:$A,,MATCH(YEAR(A4947),VALUE(TBP!$5:$5),0)-1),TBP!$AV:$AV,DAY(A4947),TBP!$AW:$AW,MONTH(A4947))/100</f>
        <v>6.1399999999999996E-2</v>
      </c>
      <c r="C4947" cm="1">
        <f t="array" aca="1" ref="C4947" ca="1">+SUMIFS(OFFSET(TPM!$A:$A,,MATCH(YEAR(A4947),VALUE(TPM!$5:$5),0)-1),TPM!$W:$W,DAY(A4947),TPM!$X:$X,MONTH(A4947))/100</f>
        <v>7.0000000000000007E-2</v>
      </c>
      <c r="D4947" s="6">
        <f>+INDEX(TC!$C:$C,MATCH(A4947,TC!$E:$E,0))</f>
        <v>545.11</v>
      </c>
    </row>
    <row r="4948" spans="1:4" x14ac:dyDescent="0.35">
      <c r="A4948" s="2">
        <f t="shared" si="77"/>
        <v>45125</v>
      </c>
      <c r="B4948" cm="1">
        <f t="array" aca="1" ref="B4948" ca="1">+SUMIFS(OFFSET(TBP!$A:$A,,MATCH(YEAR(A4948),VALUE(TBP!$5:$5),0)-1),TBP!$AV:$AV,DAY(A4948),TBP!$AW:$AW,MONTH(A4948))/100</f>
        <v>6.1399999999999996E-2</v>
      </c>
      <c r="C4948" cm="1">
        <f t="array" aca="1" ref="C4948" ca="1">+SUMIFS(OFFSET(TPM!$A:$A,,MATCH(YEAR(A4948),VALUE(TPM!$5:$5),0)-1),TPM!$W:$W,DAY(A4948),TPM!$X:$X,MONTH(A4948))/100</f>
        <v>7.0000000000000007E-2</v>
      </c>
      <c r="D4948" s="6">
        <f>+INDEX(TC!$C:$C,MATCH(A4948,TC!$E:$E,0))</f>
        <v>542.13</v>
      </c>
    </row>
    <row r="4949" spans="1:4" x14ac:dyDescent="0.35">
      <c r="A4949" s="2">
        <f t="shared" si="77"/>
        <v>45126</v>
      </c>
      <c r="B4949" cm="1">
        <f t="array" aca="1" ref="B4949" ca="1">+SUMIFS(OFFSET(TBP!$A:$A,,MATCH(YEAR(A4949),VALUE(TBP!$5:$5),0)-1),TBP!$AV:$AV,DAY(A4949),TBP!$AW:$AW,MONTH(A4949))/100</f>
        <v>6.1399999999999996E-2</v>
      </c>
      <c r="C4949" cm="1">
        <f t="array" aca="1" ref="C4949" ca="1">+SUMIFS(OFFSET(TPM!$A:$A,,MATCH(YEAR(A4949),VALUE(TPM!$5:$5),0)-1),TPM!$W:$W,DAY(A4949),TPM!$X:$X,MONTH(A4949))/100</f>
        <v>7.0000000000000007E-2</v>
      </c>
      <c r="D4949" s="6">
        <f>+INDEX(TC!$C:$C,MATCH(A4949,TC!$E:$E,0))</f>
        <v>542.22</v>
      </c>
    </row>
    <row r="4950" spans="1:4" x14ac:dyDescent="0.35">
      <c r="A4950" s="2">
        <f t="shared" si="77"/>
        <v>45127</v>
      </c>
      <c r="B4950" cm="1">
        <f t="array" aca="1" ref="B4950" ca="1">+SUMIFS(OFFSET(TBP!$A:$A,,MATCH(YEAR(A4950),VALUE(TBP!$5:$5),0)-1),TBP!$AV:$AV,DAY(A4950),TBP!$AW:$AW,MONTH(A4950))/100</f>
        <v>6.0899999999999996E-2</v>
      </c>
      <c r="C4950" cm="1">
        <f t="array" aca="1" ref="C4950" ca="1">+SUMIFS(OFFSET(TPM!$A:$A,,MATCH(YEAR(A4950),VALUE(TPM!$5:$5),0)-1),TPM!$W:$W,DAY(A4950),TPM!$X:$X,MONTH(A4950))/100</f>
        <v>7.0000000000000007E-2</v>
      </c>
      <c r="D4950" s="6">
        <f>+INDEX(TC!$C:$C,MATCH(A4950,TC!$E:$E,0))</f>
        <v>541.86</v>
      </c>
    </row>
    <row r="4951" spans="1:4" x14ac:dyDescent="0.35">
      <c r="A4951" s="2">
        <f t="shared" si="77"/>
        <v>45128</v>
      </c>
      <c r="B4951" cm="1">
        <f t="array" aca="1" ref="B4951" ca="1">+SUMIFS(OFFSET(TBP!$A:$A,,MATCH(YEAR(A4951),VALUE(TBP!$5:$5),0)-1),TBP!$AV:$AV,DAY(A4951),TBP!$AW:$AW,MONTH(A4951))/100</f>
        <v>6.0899999999999996E-2</v>
      </c>
      <c r="C4951" cm="1">
        <f t="array" aca="1" ref="C4951" ca="1">+SUMIFS(OFFSET(TPM!$A:$A,,MATCH(YEAR(A4951),VALUE(TPM!$5:$5),0)-1),TPM!$W:$W,DAY(A4951),TPM!$X:$X,MONTH(A4951))/100</f>
        <v>7.0000000000000007E-2</v>
      </c>
      <c r="D4951" s="6">
        <f>+INDEX(TC!$C:$C,MATCH(A4951,TC!$E:$E,0))</f>
        <v>541.94000000000005</v>
      </c>
    </row>
    <row r="4952" spans="1:4" x14ac:dyDescent="0.35">
      <c r="A4952" s="2">
        <f t="shared" si="77"/>
        <v>45129</v>
      </c>
      <c r="B4952" cm="1">
        <f t="array" aca="1" ref="B4952" ca="1">+SUMIFS(OFFSET(TBP!$A:$A,,MATCH(YEAR(A4952),VALUE(TBP!$5:$5),0)-1),TBP!$AV:$AV,DAY(A4952),TBP!$AW:$AW,MONTH(A4952))/100</f>
        <v>6.0899999999999996E-2</v>
      </c>
      <c r="C4952" cm="1">
        <f t="array" aca="1" ref="C4952" ca="1">+SUMIFS(OFFSET(TPM!$A:$A,,MATCH(YEAR(A4952),VALUE(TPM!$5:$5),0)-1),TPM!$W:$W,DAY(A4952),TPM!$X:$X,MONTH(A4952))/100</f>
        <v>7.0000000000000007E-2</v>
      </c>
      <c r="D4952" s="6">
        <f>+INDEX(TC!$C:$C,MATCH(A4952,TC!$E:$E,0))</f>
        <v>542.45000000000005</v>
      </c>
    </row>
    <row r="4953" spans="1:4" x14ac:dyDescent="0.35">
      <c r="A4953" s="2">
        <f t="shared" si="77"/>
        <v>45130</v>
      </c>
      <c r="B4953" cm="1">
        <f t="array" aca="1" ref="B4953" ca="1">+SUMIFS(OFFSET(TBP!$A:$A,,MATCH(YEAR(A4953),VALUE(TBP!$5:$5),0)-1),TBP!$AV:$AV,DAY(A4953),TBP!$AW:$AW,MONTH(A4953))/100</f>
        <v>6.0899999999999996E-2</v>
      </c>
      <c r="C4953" cm="1">
        <f t="array" aca="1" ref="C4953" ca="1">+SUMIFS(OFFSET(TPM!$A:$A,,MATCH(YEAR(A4953),VALUE(TPM!$5:$5),0)-1),TPM!$W:$W,DAY(A4953),TPM!$X:$X,MONTH(A4953))/100</f>
        <v>7.0000000000000007E-2</v>
      </c>
      <c r="D4953" s="6">
        <f>+INDEX(TC!$C:$C,MATCH(A4953,TC!$E:$E,0))</f>
        <v>542.45000000000005</v>
      </c>
    </row>
    <row r="4954" spans="1:4" x14ac:dyDescent="0.35">
      <c r="A4954" s="2">
        <f t="shared" si="77"/>
        <v>45131</v>
      </c>
      <c r="B4954" cm="1">
        <f t="array" aca="1" ref="B4954" ca="1">+SUMIFS(OFFSET(TBP!$A:$A,,MATCH(YEAR(A4954),VALUE(TBP!$5:$5),0)-1),TBP!$AV:$AV,DAY(A4954),TBP!$AW:$AW,MONTH(A4954))/100</f>
        <v>6.0899999999999996E-2</v>
      </c>
      <c r="C4954" cm="1">
        <f t="array" aca="1" ref="C4954" ca="1">+SUMIFS(OFFSET(TPM!$A:$A,,MATCH(YEAR(A4954),VALUE(TPM!$5:$5),0)-1),TPM!$W:$W,DAY(A4954),TPM!$X:$X,MONTH(A4954))/100</f>
        <v>7.0000000000000007E-2</v>
      </c>
      <c r="D4954" s="6">
        <f>+INDEX(TC!$C:$C,MATCH(A4954,TC!$E:$E,0))</f>
        <v>542.45000000000005</v>
      </c>
    </row>
    <row r="4955" spans="1:4" x14ac:dyDescent="0.35">
      <c r="A4955" s="2">
        <f t="shared" si="77"/>
        <v>45132</v>
      </c>
      <c r="B4955" cm="1">
        <f t="array" aca="1" ref="B4955" ca="1">+SUMIFS(OFFSET(TBP!$A:$A,,MATCH(YEAR(A4955),VALUE(TBP!$5:$5),0)-1),TBP!$AV:$AV,DAY(A4955),TBP!$AW:$AW,MONTH(A4955))/100</f>
        <v>6.0899999999999996E-2</v>
      </c>
      <c r="C4955" cm="1">
        <f t="array" aca="1" ref="C4955" ca="1">+SUMIFS(OFFSET(TPM!$A:$A,,MATCH(YEAR(A4955),VALUE(TPM!$5:$5),0)-1),TPM!$W:$W,DAY(A4955),TPM!$X:$X,MONTH(A4955))/100</f>
        <v>7.0000000000000007E-2</v>
      </c>
      <c r="D4955" s="6">
        <f>+INDEX(TC!$C:$C,MATCH(A4955,TC!$E:$E,0))</f>
        <v>542.45000000000005</v>
      </c>
    </row>
    <row r="4956" spans="1:4" x14ac:dyDescent="0.35">
      <c r="A4956" s="2">
        <f t="shared" si="77"/>
        <v>45133</v>
      </c>
      <c r="B4956" cm="1">
        <f t="array" aca="1" ref="B4956" ca="1">+SUMIFS(OFFSET(TBP!$A:$A,,MATCH(YEAR(A4956),VALUE(TBP!$5:$5),0)-1),TBP!$AV:$AV,DAY(A4956),TBP!$AW:$AW,MONTH(A4956))/100</f>
        <v>6.0899999999999996E-2</v>
      </c>
      <c r="C4956" cm="1">
        <f t="array" aca="1" ref="C4956" ca="1">+SUMIFS(OFFSET(TPM!$A:$A,,MATCH(YEAR(A4956),VALUE(TPM!$5:$5),0)-1),TPM!$W:$W,DAY(A4956),TPM!$X:$X,MONTH(A4956))/100</f>
        <v>7.0000000000000007E-2</v>
      </c>
      <c r="D4956" s="6">
        <f>+INDEX(TC!$C:$C,MATCH(A4956,TC!$E:$E,0))</f>
        <v>542.75</v>
      </c>
    </row>
    <row r="4957" spans="1:4" x14ac:dyDescent="0.35">
      <c r="A4957" s="2">
        <f t="shared" si="77"/>
        <v>45134</v>
      </c>
      <c r="B4957" cm="1">
        <f t="array" aca="1" ref="B4957" ca="1">+SUMIFS(OFFSET(TBP!$A:$A,,MATCH(YEAR(A4957),VALUE(TBP!$5:$5),0)-1),TBP!$AV:$AV,DAY(A4957),TBP!$AW:$AW,MONTH(A4957))/100</f>
        <v>6.0299999999999999E-2</v>
      </c>
      <c r="C4957" cm="1">
        <f t="array" aca="1" ref="C4957" ca="1">+SUMIFS(OFFSET(TPM!$A:$A,,MATCH(YEAR(A4957),VALUE(TPM!$5:$5),0)-1),TPM!$W:$W,DAY(A4957),TPM!$X:$X,MONTH(A4957))/100</f>
        <v>6.5000000000000002E-2</v>
      </c>
      <c r="D4957" s="6">
        <f>+INDEX(TC!$C:$C,MATCH(A4957,TC!$E:$E,0))</f>
        <v>545.65</v>
      </c>
    </row>
    <row r="4958" spans="1:4" x14ac:dyDescent="0.35">
      <c r="A4958" s="2">
        <f t="shared" si="77"/>
        <v>45135</v>
      </c>
      <c r="B4958" cm="1">
        <f t="array" aca="1" ref="B4958" ca="1">+SUMIFS(OFFSET(TBP!$A:$A,,MATCH(YEAR(A4958),VALUE(TBP!$5:$5),0)-1),TBP!$AV:$AV,DAY(A4958),TBP!$AW:$AW,MONTH(A4958))/100</f>
        <v>6.0299999999999999E-2</v>
      </c>
      <c r="C4958" cm="1">
        <f t="array" aca="1" ref="C4958" ca="1">+SUMIFS(OFFSET(TPM!$A:$A,,MATCH(YEAR(A4958),VALUE(TPM!$5:$5),0)-1),TPM!$W:$W,DAY(A4958),TPM!$X:$X,MONTH(A4958))/100</f>
        <v>6.5000000000000002E-2</v>
      </c>
      <c r="D4958" s="6">
        <f>+INDEX(TC!$C:$C,MATCH(A4958,TC!$E:$E,0))</f>
        <v>548.54</v>
      </c>
    </row>
    <row r="4959" spans="1:4" x14ac:dyDescent="0.35">
      <c r="A4959" s="2">
        <f t="shared" si="77"/>
        <v>45136</v>
      </c>
      <c r="B4959" cm="1">
        <f t="array" aca="1" ref="B4959" ca="1">+SUMIFS(OFFSET(TBP!$A:$A,,MATCH(YEAR(A4959),VALUE(TBP!$5:$5),0)-1),TBP!$AV:$AV,DAY(A4959),TBP!$AW:$AW,MONTH(A4959))/100</f>
        <v>6.0299999999999999E-2</v>
      </c>
      <c r="C4959" cm="1">
        <f t="array" aca="1" ref="C4959" ca="1">+SUMIFS(OFFSET(TPM!$A:$A,,MATCH(YEAR(A4959),VALUE(TPM!$5:$5),0)-1),TPM!$W:$W,DAY(A4959),TPM!$X:$X,MONTH(A4959))/100</f>
        <v>6.5000000000000002E-2</v>
      </c>
      <c r="D4959" s="6">
        <f>+INDEX(TC!$C:$C,MATCH(A4959,TC!$E:$E,0))</f>
        <v>548.80999999999995</v>
      </c>
    </row>
    <row r="4960" spans="1:4" x14ac:dyDescent="0.35">
      <c r="A4960" s="2">
        <f t="shared" si="77"/>
        <v>45137</v>
      </c>
      <c r="B4960" cm="1">
        <f t="array" aca="1" ref="B4960" ca="1">+SUMIFS(OFFSET(TBP!$A:$A,,MATCH(YEAR(A4960),VALUE(TBP!$5:$5),0)-1),TBP!$AV:$AV,DAY(A4960),TBP!$AW:$AW,MONTH(A4960))/100</f>
        <v>6.0299999999999999E-2</v>
      </c>
      <c r="C4960" cm="1">
        <f t="array" aca="1" ref="C4960" ca="1">+SUMIFS(OFFSET(TPM!$A:$A,,MATCH(YEAR(A4960),VALUE(TPM!$5:$5),0)-1),TPM!$W:$W,DAY(A4960),TPM!$X:$X,MONTH(A4960))/100</f>
        <v>6.5000000000000002E-2</v>
      </c>
      <c r="D4960" s="6">
        <f>+INDEX(TC!$C:$C,MATCH(A4960,TC!$E:$E,0))</f>
        <v>548.80999999999995</v>
      </c>
    </row>
    <row r="4961" spans="1:4" x14ac:dyDescent="0.35">
      <c r="A4961" s="2">
        <f t="shared" si="77"/>
        <v>45138</v>
      </c>
      <c r="B4961" cm="1">
        <f t="array" aca="1" ref="B4961" ca="1">+SUMIFS(OFFSET(TBP!$A:$A,,MATCH(YEAR(A4961),VALUE(TBP!$5:$5),0)-1),TBP!$AV:$AV,DAY(A4961),TBP!$AW:$AW,MONTH(A4961))/100</f>
        <v>6.0299999999999999E-2</v>
      </c>
      <c r="C4961" cm="1">
        <f t="array" aca="1" ref="C4961" ca="1">+SUMIFS(OFFSET(TPM!$A:$A,,MATCH(YEAR(A4961),VALUE(TPM!$5:$5),0)-1),TPM!$W:$W,DAY(A4961),TPM!$X:$X,MONTH(A4961))/100</f>
        <v>6.5000000000000002E-2</v>
      </c>
      <c r="D4961" s="6">
        <f>+INDEX(TC!$C:$C,MATCH(A4961,TC!$E:$E,0))</f>
        <v>548.80999999999995</v>
      </c>
    </row>
    <row r="4962" spans="1:4" x14ac:dyDescent="0.35">
      <c r="A4962" s="2">
        <f t="shared" si="77"/>
        <v>45139</v>
      </c>
      <c r="B4962" cm="1">
        <f t="array" aca="1" ref="B4962" ca="1">+SUMIFS(OFFSET(TBP!$A:$A,,MATCH(YEAR(A4962),VALUE(TBP!$5:$5),0)-1),TBP!$AV:$AV,DAY(A4962),TBP!$AW:$AW,MONTH(A4962))/100</f>
        <v>6.0299999999999999E-2</v>
      </c>
      <c r="C4962" cm="1">
        <f t="array" aca="1" ref="C4962" ca="1">+SUMIFS(OFFSET(TPM!$A:$A,,MATCH(YEAR(A4962),VALUE(TPM!$5:$5),0)-1),TPM!$W:$W,DAY(A4962),TPM!$X:$X,MONTH(A4962))/100</f>
        <v>6.5000000000000002E-2</v>
      </c>
      <c r="D4962" s="6">
        <f>+INDEX(TC!$C:$C,MATCH(A4962,TC!$E:$E,0))</f>
        <v>549</v>
      </c>
    </row>
    <row r="4963" spans="1:4" x14ac:dyDescent="0.35">
      <c r="A4963" s="2">
        <f t="shared" si="77"/>
        <v>45140</v>
      </c>
      <c r="B4963" cm="1">
        <f t="array" aca="1" ref="B4963" ca="1">+SUMIFS(OFFSET(TBP!$A:$A,,MATCH(YEAR(A4963),VALUE(TBP!$5:$5),0)-1),TBP!$AV:$AV,DAY(A4963),TBP!$AW:$AW,MONTH(A4963))/100</f>
        <v>6.0299999999999999E-2</v>
      </c>
      <c r="C4963" cm="1">
        <f t="array" aca="1" ref="C4963" ca="1">+SUMIFS(OFFSET(TPM!$A:$A,,MATCH(YEAR(A4963),VALUE(TPM!$5:$5),0)-1),TPM!$W:$W,DAY(A4963),TPM!$X:$X,MONTH(A4963))/100</f>
        <v>6.5000000000000002E-2</v>
      </c>
      <c r="D4963" s="6">
        <f>+INDEX(TC!$C:$C,MATCH(A4963,TC!$E:$E,0))</f>
        <v>547.1</v>
      </c>
    </row>
    <row r="4964" spans="1:4" x14ac:dyDescent="0.35">
      <c r="A4964" s="2">
        <f t="shared" si="77"/>
        <v>45141</v>
      </c>
      <c r="B4964" cm="1">
        <f t="array" aca="1" ref="B4964" ca="1">+SUMIFS(OFFSET(TBP!$A:$A,,MATCH(YEAR(A4964),VALUE(TBP!$5:$5),0)-1),TBP!$AV:$AV,DAY(A4964),TBP!$AW:$AW,MONTH(A4964))/100</f>
        <v>0.06</v>
      </c>
      <c r="C4964" cm="1">
        <f t="array" aca="1" ref="C4964" ca="1">+SUMIFS(OFFSET(TPM!$A:$A,,MATCH(YEAR(A4964),VALUE(TPM!$5:$5),0)-1),TPM!$W:$W,DAY(A4964),TPM!$X:$X,MONTH(A4964))/100</f>
        <v>6.5000000000000002E-2</v>
      </c>
      <c r="D4964" s="6">
        <f>+INDEX(TC!$C:$C,MATCH(A4964,TC!$E:$E,0))</f>
        <v>547.1</v>
      </c>
    </row>
    <row r="4965" spans="1:4" x14ac:dyDescent="0.35">
      <c r="A4965" s="2">
        <f t="shared" si="77"/>
        <v>45142</v>
      </c>
      <c r="B4965" cm="1">
        <f t="array" aca="1" ref="B4965" ca="1">+SUMIFS(OFFSET(TBP!$A:$A,,MATCH(YEAR(A4965),VALUE(TBP!$5:$5),0)-1),TBP!$AV:$AV,DAY(A4965),TBP!$AW:$AW,MONTH(A4965))/100</f>
        <v>0.06</v>
      </c>
      <c r="C4965" cm="1">
        <f t="array" aca="1" ref="C4965" ca="1">+SUMIFS(OFFSET(TPM!$A:$A,,MATCH(YEAR(A4965),VALUE(TPM!$5:$5),0)-1),TPM!$W:$W,DAY(A4965),TPM!$X:$X,MONTH(A4965))/100</f>
        <v>6.5000000000000002E-2</v>
      </c>
      <c r="D4965" s="6">
        <f>+INDEX(TC!$C:$C,MATCH(A4965,TC!$E:$E,0))</f>
        <v>545.98</v>
      </c>
    </row>
    <row r="4966" spans="1:4" x14ac:dyDescent="0.35">
      <c r="A4966" s="2">
        <f t="shared" si="77"/>
        <v>45143</v>
      </c>
      <c r="B4966" cm="1">
        <f t="array" aca="1" ref="B4966" ca="1">+SUMIFS(OFFSET(TBP!$A:$A,,MATCH(YEAR(A4966),VALUE(TBP!$5:$5),0)-1),TBP!$AV:$AV,DAY(A4966),TBP!$AW:$AW,MONTH(A4966))/100</f>
        <v>0.06</v>
      </c>
      <c r="C4966" cm="1">
        <f t="array" aca="1" ref="C4966" ca="1">+SUMIFS(OFFSET(TPM!$A:$A,,MATCH(YEAR(A4966),VALUE(TPM!$5:$5),0)-1),TPM!$W:$W,DAY(A4966),TPM!$X:$X,MONTH(A4966))/100</f>
        <v>6.5000000000000002E-2</v>
      </c>
      <c r="D4966" s="6">
        <f>+INDEX(TC!$C:$C,MATCH(A4966,TC!$E:$E,0))</f>
        <v>544.82000000000005</v>
      </c>
    </row>
    <row r="4967" spans="1:4" x14ac:dyDescent="0.35">
      <c r="A4967" s="2">
        <f t="shared" si="77"/>
        <v>45144</v>
      </c>
      <c r="B4967" cm="1">
        <f t="array" aca="1" ref="B4967" ca="1">+SUMIFS(OFFSET(TBP!$A:$A,,MATCH(YEAR(A4967),VALUE(TBP!$5:$5),0)-1),TBP!$AV:$AV,DAY(A4967),TBP!$AW:$AW,MONTH(A4967))/100</f>
        <v>0.06</v>
      </c>
      <c r="C4967" cm="1">
        <f t="array" aca="1" ref="C4967" ca="1">+SUMIFS(OFFSET(TPM!$A:$A,,MATCH(YEAR(A4967),VALUE(TPM!$5:$5),0)-1),TPM!$W:$W,DAY(A4967),TPM!$X:$X,MONTH(A4967))/100</f>
        <v>6.5000000000000002E-2</v>
      </c>
      <c r="D4967" s="6">
        <f>+INDEX(TC!$C:$C,MATCH(A4967,TC!$E:$E,0))</f>
        <v>544.82000000000005</v>
      </c>
    </row>
    <row r="4968" spans="1:4" x14ac:dyDescent="0.35">
      <c r="A4968" s="2">
        <f t="shared" si="77"/>
        <v>45145</v>
      </c>
      <c r="B4968" cm="1">
        <f t="array" aca="1" ref="B4968" ca="1">+SUMIFS(OFFSET(TBP!$A:$A,,MATCH(YEAR(A4968),VALUE(TBP!$5:$5),0)-1),TBP!$AV:$AV,DAY(A4968),TBP!$AW:$AW,MONTH(A4968))/100</f>
        <v>0.06</v>
      </c>
      <c r="C4968" cm="1">
        <f t="array" aca="1" ref="C4968" ca="1">+SUMIFS(OFFSET(TPM!$A:$A,,MATCH(YEAR(A4968),VALUE(TPM!$5:$5),0)-1),TPM!$W:$W,DAY(A4968),TPM!$X:$X,MONTH(A4968))/100</f>
        <v>6.5000000000000002E-2</v>
      </c>
      <c r="D4968" s="6">
        <f>+INDEX(TC!$C:$C,MATCH(A4968,TC!$E:$E,0))</f>
        <v>544.82000000000005</v>
      </c>
    </row>
    <row r="4969" spans="1:4" x14ac:dyDescent="0.35">
      <c r="A4969" s="2">
        <f t="shared" si="77"/>
        <v>45146</v>
      </c>
      <c r="B4969" cm="1">
        <f t="array" aca="1" ref="B4969" ca="1">+SUMIFS(OFFSET(TBP!$A:$A,,MATCH(YEAR(A4969),VALUE(TBP!$5:$5),0)-1),TBP!$AV:$AV,DAY(A4969),TBP!$AW:$AW,MONTH(A4969))/100</f>
        <v>0.06</v>
      </c>
      <c r="C4969" cm="1">
        <f t="array" aca="1" ref="C4969" ca="1">+SUMIFS(OFFSET(TPM!$A:$A,,MATCH(YEAR(A4969),VALUE(TPM!$5:$5),0)-1),TPM!$W:$W,DAY(A4969),TPM!$X:$X,MONTH(A4969))/100</f>
        <v>6.5000000000000002E-2</v>
      </c>
      <c r="D4969" s="6">
        <f>+INDEX(TC!$C:$C,MATCH(A4969,TC!$E:$E,0))</f>
        <v>544.74</v>
      </c>
    </row>
    <row r="4970" spans="1:4" x14ac:dyDescent="0.35">
      <c r="A4970" s="2">
        <f t="shared" si="77"/>
        <v>45147</v>
      </c>
      <c r="B4970" cm="1">
        <f t="array" aca="1" ref="B4970" ca="1">+SUMIFS(OFFSET(TBP!$A:$A,,MATCH(YEAR(A4970),VALUE(TBP!$5:$5),0)-1),TBP!$AV:$AV,DAY(A4970),TBP!$AW:$AW,MONTH(A4970))/100</f>
        <v>0.06</v>
      </c>
      <c r="C4970" cm="1">
        <f t="array" aca="1" ref="C4970" ca="1">+SUMIFS(OFFSET(TPM!$A:$A,,MATCH(YEAR(A4970),VALUE(TPM!$5:$5),0)-1),TPM!$W:$W,DAY(A4970),TPM!$X:$X,MONTH(A4970))/100</f>
        <v>6.5000000000000002E-2</v>
      </c>
      <c r="D4970" s="6">
        <f>+INDEX(TC!$C:$C,MATCH(A4970,TC!$E:$E,0))</f>
        <v>542.35</v>
      </c>
    </row>
    <row r="4971" spans="1:4" x14ac:dyDescent="0.35">
      <c r="A4971" s="2">
        <f t="shared" si="77"/>
        <v>45148</v>
      </c>
      <c r="B4971" cm="1">
        <f t="array" aca="1" ref="B4971" ca="1">+SUMIFS(OFFSET(TBP!$A:$A,,MATCH(YEAR(A4971),VALUE(TBP!$5:$5),0)-1),TBP!$AV:$AV,DAY(A4971),TBP!$AW:$AW,MONTH(A4971))/100</f>
        <v>5.9400000000000001E-2</v>
      </c>
      <c r="C4971" cm="1">
        <f t="array" aca="1" ref="C4971" ca="1">+SUMIFS(OFFSET(TPM!$A:$A,,MATCH(YEAR(A4971),VALUE(TPM!$5:$5),0)-1),TPM!$W:$W,DAY(A4971),TPM!$X:$X,MONTH(A4971))/100</f>
        <v>6.5000000000000002E-2</v>
      </c>
      <c r="D4971" s="6">
        <f>+INDEX(TC!$C:$C,MATCH(A4971,TC!$E:$E,0))</f>
        <v>540.84</v>
      </c>
    </row>
    <row r="4972" spans="1:4" x14ac:dyDescent="0.35">
      <c r="A4972" s="2">
        <f t="shared" si="77"/>
        <v>45149</v>
      </c>
      <c r="B4972" cm="1">
        <f t="array" aca="1" ref="B4972" ca="1">+SUMIFS(OFFSET(TBP!$A:$A,,MATCH(YEAR(A4972),VALUE(TBP!$5:$5),0)-1),TBP!$AV:$AV,DAY(A4972),TBP!$AW:$AW,MONTH(A4972))/100</f>
        <v>5.9400000000000001E-2</v>
      </c>
      <c r="C4972" cm="1">
        <f t="array" aca="1" ref="C4972" ca="1">+SUMIFS(OFFSET(TPM!$A:$A,,MATCH(YEAR(A4972),VALUE(TPM!$5:$5),0)-1),TPM!$W:$W,DAY(A4972),TPM!$X:$X,MONTH(A4972))/100</f>
        <v>6.5000000000000002E-2</v>
      </c>
      <c r="D4972" s="6">
        <f>+INDEX(TC!$C:$C,MATCH(A4972,TC!$E:$E,0))</f>
        <v>540.01</v>
      </c>
    </row>
    <row r="4973" spans="1:4" x14ac:dyDescent="0.35">
      <c r="A4973" s="2">
        <f t="shared" si="77"/>
        <v>45150</v>
      </c>
      <c r="B4973" cm="1">
        <f t="array" aca="1" ref="B4973" ca="1">+SUMIFS(OFFSET(TBP!$A:$A,,MATCH(YEAR(A4973),VALUE(TBP!$5:$5),0)-1),TBP!$AV:$AV,DAY(A4973),TBP!$AW:$AW,MONTH(A4973))/100</f>
        <v>5.9400000000000001E-2</v>
      </c>
      <c r="C4973" cm="1">
        <f t="array" aca="1" ref="C4973" ca="1">+SUMIFS(OFFSET(TPM!$A:$A,,MATCH(YEAR(A4973),VALUE(TPM!$5:$5),0)-1),TPM!$W:$W,DAY(A4973),TPM!$X:$X,MONTH(A4973))/100</f>
        <v>6.5000000000000002E-2</v>
      </c>
      <c r="D4973" s="6">
        <f>+INDEX(TC!$C:$C,MATCH(A4973,TC!$E:$E,0))</f>
        <v>540.63</v>
      </c>
    </row>
    <row r="4974" spans="1:4" x14ac:dyDescent="0.35">
      <c r="A4974" s="2">
        <f t="shared" si="77"/>
        <v>45151</v>
      </c>
      <c r="B4974" cm="1">
        <f t="array" aca="1" ref="B4974" ca="1">+SUMIFS(OFFSET(TBP!$A:$A,,MATCH(YEAR(A4974),VALUE(TBP!$5:$5),0)-1),TBP!$AV:$AV,DAY(A4974),TBP!$AW:$AW,MONTH(A4974))/100</f>
        <v>5.9400000000000001E-2</v>
      </c>
      <c r="C4974" cm="1">
        <f t="array" aca="1" ref="C4974" ca="1">+SUMIFS(OFFSET(TPM!$A:$A,,MATCH(YEAR(A4974),VALUE(TPM!$5:$5),0)-1),TPM!$W:$W,DAY(A4974),TPM!$X:$X,MONTH(A4974))/100</f>
        <v>6.5000000000000002E-2</v>
      </c>
      <c r="D4974" s="6">
        <f>+INDEX(TC!$C:$C,MATCH(A4974,TC!$E:$E,0))</f>
        <v>540.63</v>
      </c>
    </row>
    <row r="4975" spans="1:4" x14ac:dyDescent="0.35">
      <c r="A4975" s="2">
        <f t="shared" si="77"/>
        <v>45152</v>
      </c>
      <c r="B4975" cm="1">
        <f t="array" aca="1" ref="B4975" ca="1">+SUMIFS(OFFSET(TBP!$A:$A,,MATCH(YEAR(A4975),VALUE(TBP!$5:$5),0)-1),TBP!$AV:$AV,DAY(A4975),TBP!$AW:$AW,MONTH(A4975))/100</f>
        <v>5.9400000000000001E-2</v>
      </c>
      <c r="C4975" cm="1">
        <f t="array" aca="1" ref="C4975" ca="1">+SUMIFS(OFFSET(TPM!$A:$A,,MATCH(YEAR(A4975),VALUE(TPM!$5:$5),0)-1),TPM!$W:$W,DAY(A4975),TPM!$X:$X,MONTH(A4975))/100</f>
        <v>6.5000000000000002E-2</v>
      </c>
      <c r="D4975" s="6">
        <f>+INDEX(TC!$C:$C,MATCH(A4975,TC!$E:$E,0))</f>
        <v>540.63</v>
      </c>
    </row>
    <row r="4976" spans="1:4" x14ac:dyDescent="0.35">
      <c r="A4976" s="2">
        <f t="shared" si="77"/>
        <v>45153</v>
      </c>
      <c r="B4976" cm="1">
        <f t="array" aca="1" ref="B4976" ca="1">+SUMIFS(OFFSET(TBP!$A:$A,,MATCH(YEAR(A4976),VALUE(TBP!$5:$5),0)-1),TBP!$AV:$AV,DAY(A4976),TBP!$AW:$AW,MONTH(A4976))/100</f>
        <v>5.9400000000000001E-2</v>
      </c>
      <c r="C4976" cm="1">
        <f t="array" aca="1" ref="C4976" ca="1">+SUMIFS(OFFSET(TPM!$A:$A,,MATCH(YEAR(A4976),VALUE(TPM!$5:$5),0)-1),TPM!$W:$W,DAY(A4976),TPM!$X:$X,MONTH(A4976))/100</f>
        <v>6.5000000000000002E-2</v>
      </c>
      <c r="D4976" s="6">
        <f>+INDEX(TC!$C:$C,MATCH(A4976,TC!$E:$E,0))</f>
        <v>540.63</v>
      </c>
    </row>
    <row r="4977" spans="1:4" x14ac:dyDescent="0.35">
      <c r="A4977" s="2">
        <f t="shared" si="77"/>
        <v>45154</v>
      </c>
      <c r="B4977" cm="1">
        <f t="array" aca="1" ref="B4977" ca="1">+SUMIFS(OFFSET(TBP!$A:$A,,MATCH(YEAR(A4977),VALUE(TBP!$5:$5),0)-1),TBP!$AV:$AV,DAY(A4977),TBP!$AW:$AW,MONTH(A4977))/100</f>
        <v>5.9400000000000001E-2</v>
      </c>
      <c r="C4977" cm="1">
        <f t="array" aca="1" ref="C4977" ca="1">+SUMIFS(OFFSET(TPM!$A:$A,,MATCH(YEAR(A4977),VALUE(TPM!$5:$5),0)-1),TPM!$W:$W,DAY(A4977),TPM!$X:$X,MONTH(A4977))/100</f>
        <v>6.5000000000000002E-2</v>
      </c>
      <c r="D4977" s="6">
        <f>+INDEX(TC!$C:$C,MATCH(A4977,TC!$E:$E,0))</f>
        <v>540.85</v>
      </c>
    </row>
    <row r="4978" spans="1:4" x14ac:dyDescent="0.35">
      <c r="A4978" s="2">
        <f t="shared" si="77"/>
        <v>45155</v>
      </c>
      <c r="B4978" cm="1">
        <f t="array" aca="1" ref="B4978" ca="1">+SUMIFS(OFFSET(TBP!$A:$A,,MATCH(YEAR(A4978),VALUE(TBP!$5:$5),0)-1),TBP!$AV:$AV,DAY(A4978),TBP!$AW:$AW,MONTH(A4978))/100</f>
        <v>5.8600000000000006E-2</v>
      </c>
      <c r="C4978" cm="1">
        <f t="array" aca="1" ref="C4978" ca="1">+SUMIFS(OFFSET(TPM!$A:$A,,MATCH(YEAR(A4978),VALUE(TPM!$5:$5),0)-1),TPM!$W:$W,DAY(A4978),TPM!$X:$X,MONTH(A4978))/100</f>
        <v>6.5000000000000002E-2</v>
      </c>
      <c r="D4978" s="6">
        <f>+INDEX(TC!$C:$C,MATCH(A4978,TC!$E:$E,0))</f>
        <v>537.41</v>
      </c>
    </row>
    <row r="4979" spans="1:4" x14ac:dyDescent="0.35">
      <c r="A4979" s="2">
        <f t="shared" si="77"/>
        <v>45156</v>
      </c>
      <c r="B4979" cm="1">
        <f t="array" aca="1" ref="B4979" ca="1">+SUMIFS(OFFSET(TBP!$A:$A,,MATCH(YEAR(A4979),VALUE(TBP!$5:$5),0)-1),TBP!$AV:$AV,DAY(A4979),TBP!$AW:$AW,MONTH(A4979))/100</f>
        <v>5.8600000000000006E-2</v>
      </c>
      <c r="C4979" cm="1">
        <f t="array" aca="1" ref="C4979" ca="1">+SUMIFS(OFFSET(TPM!$A:$A,,MATCH(YEAR(A4979),VALUE(TPM!$5:$5),0)-1),TPM!$W:$W,DAY(A4979),TPM!$X:$X,MONTH(A4979))/100</f>
        <v>6.5000000000000002E-2</v>
      </c>
      <c r="D4979" s="6">
        <f>+INDEX(TC!$C:$C,MATCH(A4979,TC!$E:$E,0))</f>
        <v>538.4</v>
      </c>
    </row>
    <row r="4980" spans="1:4" x14ac:dyDescent="0.35">
      <c r="A4980" s="2">
        <f t="shared" si="77"/>
        <v>45157</v>
      </c>
      <c r="B4980" cm="1">
        <f t="array" aca="1" ref="B4980" ca="1">+SUMIFS(OFFSET(TBP!$A:$A,,MATCH(YEAR(A4980),VALUE(TBP!$5:$5),0)-1),TBP!$AV:$AV,DAY(A4980),TBP!$AW:$AW,MONTH(A4980))/100</f>
        <v>5.8600000000000006E-2</v>
      </c>
      <c r="C4980" cm="1">
        <f t="array" aca="1" ref="C4980" ca="1">+SUMIFS(OFFSET(TPM!$A:$A,,MATCH(YEAR(A4980),VALUE(TPM!$5:$5),0)-1),TPM!$W:$W,DAY(A4980),TPM!$X:$X,MONTH(A4980))/100</f>
        <v>6.5000000000000002E-2</v>
      </c>
      <c r="D4980" s="6">
        <f>+INDEX(TC!$C:$C,MATCH(A4980,TC!$E:$E,0))</f>
        <v>539.97</v>
      </c>
    </row>
    <row r="4981" spans="1:4" x14ac:dyDescent="0.35">
      <c r="A4981" s="2">
        <f t="shared" si="77"/>
        <v>45158</v>
      </c>
      <c r="B4981" cm="1">
        <f t="array" aca="1" ref="B4981" ca="1">+SUMIFS(OFFSET(TBP!$A:$A,,MATCH(YEAR(A4981),VALUE(TBP!$5:$5),0)-1),TBP!$AV:$AV,DAY(A4981),TBP!$AW:$AW,MONTH(A4981))/100</f>
        <v>5.8600000000000006E-2</v>
      </c>
      <c r="C4981" cm="1">
        <f t="array" aca="1" ref="C4981" ca="1">+SUMIFS(OFFSET(TPM!$A:$A,,MATCH(YEAR(A4981),VALUE(TPM!$5:$5),0)-1),TPM!$W:$W,DAY(A4981),TPM!$X:$X,MONTH(A4981))/100</f>
        <v>6.5000000000000002E-2</v>
      </c>
      <c r="D4981" s="6">
        <f>+INDEX(TC!$C:$C,MATCH(A4981,TC!$E:$E,0))</f>
        <v>539.97</v>
      </c>
    </row>
    <row r="4982" spans="1:4" x14ac:dyDescent="0.35">
      <c r="A4982" s="2">
        <f t="shared" si="77"/>
        <v>45159</v>
      </c>
      <c r="B4982" cm="1">
        <f t="array" aca="1" ref="B4982" ca="1">+SUMIFS(OFFSET(TBP!$A:$A,,MATCH(YEAR(A4982),VALUE(TBP!$5:$5),0)-1),TBP!$AV:$AV,DAY(A4982),TBP!$AW:$AW,MONTH(A4982))/100</f>
        <v>5.8600000000000006E-2</v>
      </c>
      <c r="C4982" cm="1">
        <f t="array" aca="1" ref="C4982" ca="1">+SUMIFS(OFFSET(TPM!$A:$A,,MATCH(YEAR(A4982),VALUE(TPM!$5:$5),0)-1),TPM!$W:$W,DAY(A4982),TPM!$X:$X,MONTH(A4982))/100</f>
        <v>6.5000000000000002E-2</v>
      </c>
      <c r="D4982" s="6">
        <f>+INDEX(TC!$C:$C,MATCH(A4982,TC!$E:$E,0))</f>
        <v>539.97</v>
      </c>
    </row>
    <row r="4983" spans="1:4" x14ac:dyDescent="0.35">
      <c r="A4983" s="2">
        <f t="shared" si="77"/>
        <v>45160</v>
      </c>
      <c r="B4983" cm="1">
        <f t="array" aca="1" ref="B4983" ca="1">+SUMIFS(OFFSET(TBP!$A:$A,,MATCH(YEAR(A4983),VALUE(TBP!$5:$5),0)-1),TBP!$AV:$AV,DAY(A4983),TBP!$AW:$AW,MONTH(A4983))/100</f>
        <v>5.8600000000000006E-2</v>
      </c>
      <c r="C4983" cm="1">
        <f t="array" aca="1" ref="C4983" ca="1">+SUMIFS(OFFSET(TPM!$A:$A,,MATCH(YEAR(A4983),VALUE(TPM!$5:$5),0)-1),TPM!$W:$W,DAY(A4983),TPM!$X:$X,MONTH(A4983))/100</f>
        <v>6.5000000000000002E-2</v>
      </c>
      <c r="D4983" s="6">
        <f>+INDEX(TC!$C:$C,MATCH(A4983,TC!$E:$E,0))</f>
        <v>542.30999999999995</v>
      </c>
    </row>
    <row r="4984" spans="1:4" x14ac:dyDescent="0.35">
      <c r="A4984" s="2">
        <f t="shared" si="77"/>
        <v>45161</v>
      </c>
      <c r="B4984" cm="1">
        <f t="array" aca="1" ref="B4984" ca="1">+SUMIFS(OFFSET(TBP!$A:$A,,MATCH(YEAR(A4984),VALUE(TBP!$5:$5),0)-1),TBP!$AV:$AV,DAY(A4984),TBP!$AW:$AW,MONTH(A4984))/100</f>
        <v>5.8600000000000006E-2</v>
      </c>
      <c r="C4984" cm="1">
        <f t="array" aca="1" ref="C4984" ca="1">+SUMIFS(OFFSET(TPM!$A:$A,,MATCH(YEAR(A4984),VALUE(TPM!$5:$5),0)-1),TPM!$W:$W,DAY(A4984),TPM!$X:$X,MONTH(A4984))/100</f>
        <v>6.5000000000000002E-2</v>
      </c>
      <c r="D4984" s="6">
        <f>+INDEX(TC!$C:$C,MATCH(A4984,TC!$E:$E,0))</f>
        <v>543.63</v>
      </c>
    </row>
    <row r="4985" spans="1:4" x14ac:dyDescent="0.35">
      <c r="A4985" s="2">
        <f t="shared" si="77"/>
        <v>45162</v>
      </c>
      <c r="B4985" cm="1">
        <f t="array" aca="1" ref="B4985" ca="1">+SUMIFS(OFFSET(TBP!$A:$A,,MATCH(YEAR(A4985),VALUE(TBP!$5:$5),0)-1),TBP!$AV:$AV,DAY(A4985),TBP!$AW:$AW,MONTH(A4985))/100</f>
        <v>5.8099999999999999E-2</v>
      </c>
      <c r="C4985" cm="1">
        <f t="array" aca="1" ref="C4985" ca="1">+SUMIFS(OFFSET(TPM!$A:$A,,MATCH(YEAR(A4985),VALUE(TPM!$5:$5),0)-1),TPM!$W:$W,DAY(A4985),TPM!$X:$X,MONTH(A4985))/100</f>
        <v>6.5000000000000002E-2</v>
      </c>
      <c r="D4985" s="6">
        <f>+INDEX(TC!$C:$C,MATCH(A4985,TC!$E:$E,0))</f>
        <v>544.61</v>
      </c>
    </row>
    <row r="4986" spans="1:4" x14ac:dyDescent="0.35">
      <c r="A4986" s="2">
        <f t="shared" si="77"/>
        <v>45163</v>
      </c>
      <c r="B4986" cm="1">
        <f t="array" aca="1" ref="B4986" ca="1">+SUMIFS(OFFSET(TBP!$A:$A,,MATCH(YEAR(A4986),VALUE(TBP!$5:$5),0)-1),TBP!$AV:$AV,DAY(A4986),TBP!$AW:$AW,MONTH(A4986))/100</f>
        <v>5.8099999999999999E-2</v>
      </c>
      <c r="C4986" cm="1">
        <f t="array" aca="1" ref="C4986" ca="1">+SUMIFS(OFFSET(TPM!$A:$A,,MATCH(YEAR(A4986),VALUE(TPM!$5:$5),0)-1),TPM!$W:$W,DAY(A4986),TPM!$X:$X,MONTH(A4986))/100</f>
        <v>6.5000000000000002E-2</v>
      </c>
      <c r="D4986" s="6">
        <f>+INDEX(TC!$C:$C,MATCH(A4986,TC!$E:$E,0))</f>
        <v>544.99</v>
      </c>
    </row>
    <row r="4987" spans="1:4" x14ac:dyDescent="0.35">
      <c r="A4987" s="2">
        <f t="shared" si="77"/>
        <v>45164</v>
      </c>
      <c r="B4987" cm="1">
        <f t="array" aca="1" ref="B4987" ca="1">+SUMIFS(OFFSET(TBP!$A:$A,,MATCH(YEAR(A4987),VALUE(TBP!$5:$5),0)-1),TBP!$AV:$AV,DAY(A4987),TBP!$AW:$AW,MONTH(A4987))/100</f>
        <v>5.8099999999999999E-2</v>
      </c>
      <c r="C4987" cm="1">
        <f t="array" aca="1" ref="C4987" ca="1">+SUMIFS(OFFSET(TPM!$A:$A,,MATCH(YEAR(A4987),VALUE(TPM!$5:$5),0)-1),TPM!$W:$W,DAY(A4987),TPM!$X:$X,MONTH(A4987))/100</f>
        <v>6.5000000000000002E-2</v>
      </c>
      <c r="D4987" s="6">
        <f>+INDEX(TC!$C:$C,MATCH(A4987,TC!$E:$E,0))</f>
        <v>544.49</v>
      </c>
    </row>
    <row r="4988" spans="1:4" x14ac:dyDescent="0.35">
      <c r="A4988" s="2">
        <f t="shared" si="77"/>
        <v>45165</v>
      </c>
      <c r="B4988" cm="1">
        <f t="array" aca="1" ref="B4988" ca="1">+SUMIFS(OFFSET(TBP!$A:$A,,MATCH(YEAR(A4988),VALUE(TBP!$5:$5),0)-1),TBP!$AV:$AV,DAY(A4988),TBP!$AW:$AW,MONTH(A4988))/100</f>
        <v>5.8099999999999999E-2</v>
      </c>
      <c r="C4988" cm="1">
        <f t="array" aca="1" ref="C4988" ca="1">+SUMIFS(OFFSET(TPM!$A:$A,,MATCH(YEAR(A4988),VALUE(TPM!$5:$5),0)-1),TPM!$W:$W,DAY(A4988),TPM!$X:$X,MONTH(A4988))/100</f>
        <v>6.5000000000000002E-2</v>
      </c>
      <c r="D4988" s="6">
        <f>+INDEX(TC!$C:$C,MATCH(A4988,TC!$E:$E,0))</f>
        <v>544.49</v>
      </c>
    </row>
    <row r="4989" spans="1:4" x14ac:dyDescent="0.35">
      <c r="A4989" s="2">
        <f t="shared" si="77"/>
        <v>45166</v>
      </c>
      <c r="B4989" cm="1">
        <f t="array" aca="1" ref="B4989" ca="1">+SUMIFS(OFFSET(TBP!$A:$A,,MATCH(YEAR(A4989),VALUE(TBP!$5:$5),0)-1),TBP!$AV:$AV,DAY(A4989),TBP!$AW:$AW,MONTH(A4989))/100</f>
        <v>5.8099999999999999E-2</v>
      </c>
      <c r="C4989" cm="1">
        <f t="array" aca="1" ref="C4989" ca="1">+SUMIFS(OFFSET(TPM!$A:$A,,MATCH(YEAR(A4989),VALUE(TPM!$5:$5),0)-1),TPM!$W:$W,DAY(A4989),TPM!$X:$X,MONTH(A4989))/100</f>
        <v>6.5000000000000002E-2</v>
      </c>
      <c r="D4989" s="6">
        <f>+INDEX(TC!$C:$C,MATCH(A4989,TC!$E:$E,0))</f>
        <v>544.49</v>
      </c>
    </row>
    <row r="4990" spans="1:4" x14ac:dyDescent="0.35">
      <c r="A4990" s="2">
        <f t="shared" si="77"/>
        <v>45167</v>
      </c>
      <c r="B4990" cm="1">
        <f t="array" aca="1" ref="B4990" ca="1">+SUMIFS(OFFSET(TBP!$A:$A,,MATCH(YEAR(A4990),VALUE(TBP!$5:$5),0)-1),TBP!$AV:$AV,DAY(A4990),TBP!$AW:$AW,MONTH(A4990))/100</f>
        <v>5.8099999999999999E-2</v>
      </c>
      <c r="C4990" cm="1">
        <f t="array" aca="1" ref="C4990" ca="1">+SUMIFS(OFFSET(TPM!$A:$A,,MATCH(YEAR(A4990),VALUE(TPM!$5:$5),0)-1),TPM!$W:$W,DAY(A4990),TPM!$X:$X,MONTH(A4990))/100</f>
        <v>6.5000000000000002E-2</v>
      </c>
      <c r="D4990" s="6">
        <f>+INDEX(TC!$C:$C,MATCH(A4990,TC!$E:$E,0))</f>
        <v>544.01</v>
      </c>
    </row>
    <row r="4991" spans="1:4" x14ac:dyDescent="0.35">
      <c r="A4991" s="2">
        <f t="shared" si="77"/>
        <v>45168</v>
      </c>
      <c r="B4991" cm="1">
        <f t="array" aca="1" ref="B4991" ca="1">+SUMIFS(OFFSET(TBP!$A:$A,,MATCH(YEAR(A4991),VALUE(TBP!$5:$5),0)-1),TBP!$AV:$AV,DAY(A4991),TBP!$AW:$AW,MONTH(A4991))/100</f>
        <v>5.8099999999999999E-2</v>
      </c>
      <c r="C4991" cm="1">
        <f t="array" aca="1" ref="C4991" ca="1">+SUMIFS(OFFSET(TPM!$A:$A,,MATCH(YEAR(A4991),VALUE(TPM!$5:$5),0)-1),TPM!$W:$W,DAY(A4991),TPM!$X:$X,MONTH(A4991))/100</f>
        <v>6.5000000000000002E-2</v>
      </c>
      <c r="D4991" s="6">
        <f>+INDEX(TC!$C:$C,MATCH(A4991,TC!$E:$E,0))</f>
        <v>541.94000000000005</v>
      </c>
    </row>
    <row r="4992" spans="1:4" x14ac:dyDescent="0.35">
      <c r="A4992" s="2">
        <f t="shared" si="77"/>
        <v>45169</v>
      </c>
      <c r="B4992" cm="1">
        <f t="array" aca="1" ref="B4992" ca="1">+SUMIFS(OFFSET(TBP!$A:$A,,MATCH(YEAR(A4992),VALUE(TBP!$5:$5),0)-1),TBP!$AV:$AV,DAY(A4992),TBP!$AW:$AW,MONTH(A4992))/100</f>
        <v>5.7300000000000004E-2</v>
      </c>
      <c r="C4992" cm="1">
        <f t="array" aca="1" ref="C4992" ca="1">+SUMIFS(OFFSET(TPM!$A:$A,,MATCH(YEAR(A4992),VALUE(TPM!$5:$5),0)-1),TPM!$W:$W,DAY(A4992),TPM!$X:$X,MONTH(A4992))/100</f>
        <v>6.5000000000000002E-2</v>
      </c>
      <c r="D4992" s="6">
        <f>+INDEX(TC!$C:$C,MATCH(A4992,TC!$E:$E,0))</f>
        <v>540.49</v>
      </c>
    </row>
    <row r="4993" spans="1:4" x14ac:dyDescent="0.35">
      <c r="A4993" s="2">
        <f t="shared" si="77"/>
        <v>45170</v>
      </c>
      <c r="B4993" cm="1">
        <f t="array" aca="1" ref="B4993" ca="1">+SUMIFS(OFFSET(TBP!$A:$A,,MATCH(YEAR(A4993),VALUE(TBP!$5:$5),0)-1),TBP!$AV:$AV,DAY(A4993),TBP!$AW:$AW,MONTH(A4993))/100</f>
        <v>5.7300000000000004E-2</v>
      </c>
      <c r="C4993" cm="1">
        <f t="array" aca="1" ref="C4993" ca="1">+SUMIFS(OFFSET(TPM!$A:$A,,MATCH(YEAR(A4993),VALUE(TPM!$5:$5),0)-1),TPM!$W:$W,DAY(A4993),TPM!$X:$X,MONTH(A4993))/100</f>
        <v>6.5000000000000002E-2</v>
      </c>
      <c r="D4993" s="6">
        <f>+INDEX(TC!$C:$C,MATCH(A4993,TC!$E:$E,0))</f>
        <v>539.75</v>
      </c>
    </row>
    <row r="4994" spans="1:4" x14ac:dyDescent="0.35">
      <c r="A4994" s="2">
        <f t="shared" si="77"/>
        <v>45171</v>
      </c>
      <c r="B4994" cm="1">
        <f t="array" aca="1" ref="B4994" ca="1">+SUMIFS(OFFSET(TBP!$A:$A,,MATCH(YEAR(A4994),VALUE(TBP!$5:$5),0)-1),TBP!$AV:$AV,DAY(A4994),TBP!$AW:$AW,MONTH(A4994))/100</f>
        <v>5.7300000000000004E-2</v>
      </c>
      <c r="C4994" cm="1">
        <f t="array" aca="1" ref="C4994" ca="1">+SUMIFS(OFFSET(TPM!$A:$A,,MATCH(YEAR(A4994),VALUE(TPM!$5:$5),0)-1),TPM!$W:$W,DAY(A4994),TPM!$X:$X,MONTH(A4994))/100</f>
        <v>6.5000000000000002E-2</v>
      </c>
      <c r="D4994" s="6">
        <f>+INDEX(TC!$C:$C,MATCH(A4994,TC!$E:$E,0))</f>
        <v>539.77</v>
      </c>
    </row>
    <row r="4995" spans="1:4" x14ac:dyDescent="0.35">
      <c r="A4995" s="2">
        <f t="shared" si="77"/>
        <v>45172</v>
      </c>
      <c r="B4995" cm="1">
        <f t="array" aca="1" ref="B4995" ca="1">+SUMIFS(OFFSET(TBP!$A:$A,,MATCH(YEAR(A4995),VALUE(TBP!$5:$5),0)-1),TBP!$AV:$AV,DAY(A4995),TBP!$AW:$AW,MONTH(A4995))/100</f>
        <v>5.7300000000000004E-2</v>
      </c>
      <c r="C4995" cm="1">
        <f t="array" aca="1" ref="C4995" ca="1">+SUMIFS(OFFSET(TPM!$A:$A,,MATCH(YEAR(A4995),VALUE(TPM!$5:$5),0)-1),TPM!$W:$W,DAY(A4995),TPM!$X:$X,MONTH(A4995))/100</f>
        <v>6.5000000000000002E-2</v>
      </c>
      <c r="D4995" s="6">
        <f>+INDEX(TC!$C:$C,MATCH(A4995,TC!$E:$E,0))</f>
        <v>539.77</v>
      </c>
    </row>
    <row r="4996" spans="1:4" x14ac:dyDescent="0.35">
      <c r="A4996" s="2">
        <f t="shared" ref="A4996:A5059" si="78">+A4995+1</f>
        <v>45173</v>
      </c>
      <c r="B4996" cm="1">
        <f t="array" aca="1" ref="B4996" ca="1">+SUMIFS(OFFSET(TBP!$A:$A,,MATCH(YEAR(A4996),VALUE(TBP!$5:$5),0)-1),TBP!$AV:$AV,DAY(A4996),TBP!$AW:$AW,MONTH(A4996))/100</f>
        <v>5.7300000000000004E-2</v>
      </c>
      <c r="C4996" cm="1">
        <f t="array" aca="1" ref="C4996" ca="1">+SUMIFS(OFFSET(TPM!$A:$A,,MATCH(YEAR(A4996),VALUE(TPM!$5:$5),0)-1),TPM!$W:$W,DAY(A4996),TPM!$X:$X,MONTH(A4996))/100</f>
        <v>6.5000000000000002E-2</v>
      </c>
      <c r="D4996" s="6">
        <f>+INDEX(TC!$C:$C,MATCH(A4996,TC!$E:$E,0))</f>
        <v>539.77</v>
      </c>
    </row>
    <row r="4997" spans="1:4" x14ac:dyDescent="0.35">
      <c r="A4997" s="2">
        <f t="shared" si="78"/>
        <v>45174</v>
      </c>
      <c r="B4997" cm="1">
        <f t="array" aca="1" ref="B4997" ca="1">+SUMIFS(OFFSET(TBP!$A:$A,,MATCH(YEAR(A4997),VALUE(TBP!$5:$5),0)-1),TBP!$AV:$AV,DAY(A4997),TBP!$AW:$AW,MONTH(A4997))/100</f>
        <v>5.7300000000000004E-2</v>
      </c>
      <c r="C4997" cm="1">
        <f t="array" aca="1" ref="C4997" ca="1">+SUMIFS(OFFSET(TPM!$A:$A,,MATCH(YEAR(A4997),VALUE(TPM!$5:$5),0)-1),TPM!$W:$W,DAY(A4997),TPM!$X:$X,MONTH(A4997))/100</f>
        <v>6.5000000000000002E-2</v>
      </c>
      <c r="D4997" s="6">
        <f>+INDEX(TC!$C:$C,MATCH(A4997,TC!$E:$E,0))</f>
        <v>541.46</v>
      </c>
    </row>
    <row r="4998" spans="1:4" x14ac:dyDescent="0.35">
      <c r="A4998" s="2">
        <f t="shared" si="78"/>
        <v>45175</v>
      </c>
      <c r="B4998" cm="1">
        <f t="array" aca="1" ref="B4998" ca="1">+SUMIFS(OFFSET(TBP!$A:$A,,MATCH(YEAR(A4998),VALUE(TBP!$5:$5),0)-1),TBP!$AV:$AV,DAY(A4998),TBP!$AW:$AW,MONTH(A4998))/100</f>
        <v>5.7300000000000004E-2</v>
      </c>
      <c r="C4998" cm="1">
        <f t="array" aca="1" ref="C4998" ca="1">+SUMIFS(OFFSET(TPM!$A:$A,,MATCH(YEAR(A4998),VALUE(TPM!$5:$5),0)-1),TPM!$W:$W,DAY(A4998),TPM!$X:$X,MONTH(A4998))/100</f>
        <v>6.5000000000000002E-2</v>
      </c>
      <c r="D4998" s="6">
        <f>+INDEX(TC!$C:$C,MATCH(A4998,TC!$E:$E,0))</f>
        <v>539.96</v>
      </c>
    </row>
    <row r="4999" spans="1:4" x14ac:dyDescent="0.35">
      <c r="A4999" s="2">
        <f t="shared" si="78"/>
        <v>45176</v>
      </c>
      <c r="B4999" cm="1">
        <f t="array" aca="1" ref="B4999" ca="1">+SUMIFS(OFFSET(TBP!$A:$A,,MATCH(YEAR(A4999),VALUE(TBP!$5:$5),0)-1),TBP!$AV:$AV,DAY(A4999),TBP!$AW:$AW,MONTH(A4999))/100</f>
        <v>5.7000000000000002E-2</v>
      </c>
      <c r="C4999" cm="1">
        <f t="array" aca="1" ref="C4999" ca="1">+SUMIFS(OFFSET(TPM!$A:$A,,MATCH(YEAR(A4999),VALUE(TPM!$5:$5),0)-1),TPM!$W:$W,DAY(A4999),TPM!$X:$X,MONTH(A4999))/100</f>
        <v>6.5000000000000002E-2</v>
      </c>
      <c r="D4999" s="6">
        <f>+INDEX(TC!$C:$C,MATCH(A4999,TC!$E:$E,0))</f>
        <v>540.28</v>
      </c>
    </row>
    <row r="5000" spans="1:4" x14ac:dyDescent="0.35">
      <c r="A5000" s="2">
        <f t="shared" si="78"/>
        <v>45177</v>
      </c>
      <c r="B5000" cm="1">
        <f t="array" aca="1" ref="B5000" ca="1">+SUMIFS(OFFSET(TBP!$A:$A,,MATCH(YEAR(A5000),VALUE(TBP!$5:$5),0)-1),TBP!$AV:$AV,DAY(A5000),TBP!$AW:$AW,MONTH(A5000))/100</f>
        <v>5.7000000000000002E-2</v>
      </c>
      <c r="C5000" cm="1">
        <f t="array" aca="1" ref="C5000" ca="1">+SUMIFS(OFFSET(TPM!$A:$A,,MATCH(YEAR(A5000),VALUE(TPM!$5:$5),0)-1),TPM!$W:$W,DAY(A5000),TPM!$X:$X,MONTH(A5000))/100</f>
        <v>6.5000000000000002E-2</v>
      </c>
      <c r="D5000" s="6">
        <f>+INDEX(TC!$C:$C,MATCH(A5000,TC!$E:$E,0))</f>
        <v>540.63</v>
      </c>
    </row>
    <row r="5001" spans="1:4" x14ac:dyDescent="0.35">
      <c r="A5001" s="2">
        <f t="shared" si="78"/>
        <v>45178</v>
      </c>
      <c r="B5001" cm="1">
        <f t="array" aca="1" ref="B5001" ca="1">+SUMIFS(OFFSET(TBP!$A:$A,,MATCH(YEAR(A5001),VALUE(TBP!$5:$5),0)-1),TBP!$AV:$AV,DAY(A5001),TBP!$AW:$AW,MONTH(A5001))/100</f>
        <v>5.7000000000000002E-2</v>
      </c>
      <c r="C5001" cm="1">
        <f t="array" aca="1" ref="C5001" ca="1">+SUMIFS(OFFSET(TPM!$A:$A,,MATCH(YEAR(A5001),VALUE(TPM!$5:$5),0)-1),TPM!$W:$W,DAY(A5001),TPM!$X:$X,MONTH(A5001))/100</f>
        <v>6.5000000000000002E-2</v>
      </c>
      <c r="D5001" s="6">
        <f>+INDEX(TC!$C:$C,MATCH(A5001,TC!$E:$E,0))</f>
        <v>542.11</v>
      </c>
    </row>
    <row r="5002" spans="1:4" x14ac:dyDescent="0.35">
      <c r="A5002" s="2">
        <f t="shared" si="78"/>
        <v>45179</v>
      </c>
      <c r="B5002" cm="1">
        <f t="array" aca="1" ref="B5002" ca="1">+SUMIFS(OFFSET(TBP!$A:$A,,MATCH(YEAR(A5002),VALUE(TBP!$5:$5),0)-1),TBP!$AV:$AV,DAY(A5002),TBP!$AW:$AW,MONTH(A5002))/100</f>
        <v>5.7000000000000002E-2</v>
      </c>
      <c r="C5002" cm="1">
        <f t="array" aca="1" ref="C5002" ca="1">+SUMIFS(OFFSET(TPM!$A:$A,,MATCH(YEAR(A5002),VALUE(TPM!$5:$5),0)-1),TPM!$W:$W,DAY(A5002),TPM!$X:$X,MONTH(A5002))/100</f>
        <v>6.5000000000000002E-2</v>
      </c>
      <c r="D5002" s="6">
        <f>+INDEX(TC!$C:$C,MATCH(A5002,TC!$E:$E,0))</f>
        <v>542.11</v>
      </c>
    </row>
    <row r="5003" spans="1:4" x14ac:dyDescent="0.35">
      <c r="A5003" s="2">
        <f t="shared" si="78"/>
        <v>45180</v>
      </c>
      <c r="B5003" cm="1">
        <f t="array" aca="1" ref="B5003" ca="1">+SUMIFS(OFFSET(TBP!$A:$A,,MATCH(YEAR(A5003),VALUE(TBP!$5:$5),0)-1),TBP!$AV:$AV,DAY(A5003),TBP!$AW:$AW,MONTH(A5003))/100</f>
        <v>5.7000000000000002E-2</v>
      </c>
      <c r="C5003" cm="1">
        <f t="array" aca="1" ref="C5003" ca="1">+SUMIFS(OFFSET(TPM!$A:$A,,MATCH(YEAR(A5003),VALUE(TPM!$5:$5),0)-1),TPM!$W:$W,DAY(A5003),TPM!$X:$X,MONTH(A5003))/100</f>
        <v>6.5000000000000002E-2</v>
      </c>
      <c r="D5003" s="6">
        <f>+INDEX(TC!$C:$C,MATCH(A5003,TC!$E:$E,0))</f>
        <v>542.11</v>
      </c>
    </row>
    <row r="5004" spans="1:4" x14ac:dyDescent="0.35">
      <c r="A5004" s="2">
        <f t="shared" si="78"/>
        <v>45181</v>
      </c>
      <c r="B5004" cm="1">
        <f t="array" aca="1" ref="B5004" ca="1">+SUMIFS(OFFSET(TBP!$A:$A,,MATCH(YEAR(A5004),VALUE(TBP!$5:$5),0)-1),TBP!$AV:$AV,DAY(A5004),TBP!$AW:$AW,MONTH(A5004))/100</f>
        <v>5.7000000000000002E-2</v>
      </c>
      <c r="C5004" cm="1">
        <f t="array" aca="1" ref="C5004" ca="1">+SUMIFS(OFFSET(TPM!$A:$A,,MATCH(YEAR(A5004),VALUE(TPM!$5:$5),0)-1),TPM!$W:$W,DAY(A5004),TPM!$X:$X,MONTH(A5004))/100</f>
        <v>6.5000000000000002E-2</v>
      </c>
      <c r="D5004" s="6">
        <f>+INDEX(TC!$C:$C,MATCH(A5004,TC!$E:$E,0))</f>
        <v>541.67999999999995</v>
      </c>
    </row>
    <row r="5005" spans="1:4" x14ac:dyDescent="0.35">
      <c r="A5005" s="2">
        <f t="shared" si="78"/>
        <v>45182</v>
      </c>
      <c r="B5005" cm="1">
        <f t="array" aca="1" ref="B5005" ca="1">+SUMIFS(OFFSET(TBP!$A:$A,,MATCH(YEAR(A5005),VALUE(TBP!$5:$5),0)-1),TBP!$AV:$AV,DAY(A5005),TBP!$AW:$AW,MONTH(A5005))/100</f>
        <v>5.7000000000000002E-2</v>
      </c>
      <c r="C5005" cm="1">
        <f t="array" aca="1" ref="C5005" ca="1">+SUMIFS(OFFSET(TPM!$A:$A,,MATCH(YEAR(A5005),VALUE(TPM!$5:$5),0)-1),TPM!$W:$W,DAY(A5005),TPM!$X:$X,MONTH(A5005))/100</f>
        <v>6.5000000000000002E-2</v>
      </c>
      <c r="D5005" s="6">
        <f>+INDEX(TC!$C:$C,MATCH(A5005,TC!$E:$E,0))</f>
        <v>538.52</v>
      </c>
    </row>
    <row r="5006" spans="1:4" x14ac:dyDescent="0.35">
      <c r="A5006" s="2">
        <f t="shared" si="78"/>
        <v>45183</v>
      </c>
      <c r="B5006" cm="1">
        <f t="array" aca="1" ref="B5006" ca="1">+SUMIFS(OFFSET(TBP!$A:$A,,MATCH(YEAR(A5006),VALUE(TBP!$5:$5),0)-1),TBP!$AV:$AV,DAY(A5006),TBP!$AW:$AW,MONTH(A5006))/100</f>
        <v>5.6299999999999996E-2</v>
      </c>
      <c r="C5006" cm="1">
        <f t="array" aca="1" ref="C5006" ca="1">+SUMIFS(OFFSET(TPM!$A:$A,,MATCH(YEAR(A5006),VALUE(TPM!$5:$5),0)-1),TPM!$W:$W,DAY(A5006),TPM!$X:$X,MONTH(A5006))/100</f>
        <v>6.5000000000000002E-2</v>
      </c>
      <c r="D5006" s="6">
        <f>+INDEX(TC!$C:$C,MATCH(A5006,TC!$E:$E,0))</f>
        <v>535.55999999999995</v>
      </c>
    </row>
    <row r="5007" spans="1:4" x14ac:dyDescent="0.35">
      <c r="A5007" s="2">
        <f t="shared" si="78"/>
        <v>45184</v>
      </c>
      <c r="B5007" cm="1">
        <f t="array" aca="1" ref="B5007" ca="1">+SUMIFS(OFFSET(TBP!$A:$A,,MATCH(YEAR(A5007),VALUE(TBP!$5:$5),0)-1),TBP!$AV:$AV,DAY(A5007),TBP!$AW:$AW,MONTH(A5007))/100</f>
        <v>5.6299999999999996E-2</v>
      </c>
      <c r="C5007" cm="1">
        <f t="array" aca="1" ref="C5007" ca="1">+SUMIFS(OFFSET(TPM!$A:$A,,MATCH(YEAR(A5007),VALUE(TPM!$5:$5),0)-1),TPM!$W:$W,DAY(A5007),TPM!$X:$X,MONTH(A5007))/100</f>
        <v>6.5000000000000002E-2</v>
      </c>
      <c r="D5007" s="6">
        <f>+INDEX(TC!$C:$C,MATCH(A5007,TC!$E:$E,0))</f>
        <v>534.71</v>
      </c>
    </row>
    <row r="5008" spans="1:4" x14ac:dyDescent="0.35">
      <c r="A5008" s="2">
        <f t="shared" si="78"/>
        <v>45185</v>
      </c>
      <c r="B5008" cm="1">
        <f t="array" aca="1" ref="B5008" ca="1">+SUMIFS(OFFSET(TBP!$A:$A,,MATCH(YEAR(A5008),VALUE(TBP!$5:$5),0)-1),TBP!$AV:$AV,DAY(A5008),TBP!$AW:$AW,MONTH(A5008))/100</f>
        <v>5.6299999999999996E-2</v>
      </c>
      <c r="C5008" cm="1">
        <f t="array" aca="1" ref="C5008" ca="1">+SUMIFS(OFFSET(TPM!$A:$A,,MATCH(YEAR(A5008),VALUE(TPM!$5:$5),0)-1),TPM!$W:$W,DAY(A5008),TPM!$X:$X,MONTH(A5008))/100</f>
        <v>6.5000000000000002E-2</v>
      </c>
      <c r="D5008" s="6">
        <f>+INDEX(TC!$C:$C,MATCH(A5008,TC!$E:$E,0))</f>
        <v>534.71</v>
      </c>
    </row>
    <row r="5009" spans="1:4" x14ac:dyDescent="0.35">
      <c r="A5009" s="2">
        <f t="shared" si="78"/>
        <v>45186</v>
      </c>
      <c r="B5009" cm="1">
        <f t="array" aca="1" ref="B5009" ca="1">+SUMIFS(OFFSET(TBP!$A:$A,,MATCH(YEAR(A5009),VALUE(TBP!$5:$5),0)-1),TBP!$AV:$AV,DAY(A5009),TBP!$AW:$AW,MONTH(A5009))/100</f>
        <v>5.6299999999999996E-2</v>
      </c>
      <c r="C5009" cm="1">
        <f t="array" aca="1" ref="C5009" ca="1">+SUMIFS(OFFSET(TPM!$A:$A,,MATCH(YEAR(A5009),VALUE(TPM!$5:$5),0)-1),TPM!$W:$W,DAY(A5009),TPM!$X:$X,MONTH(A5009))/100</f>
        <v>6.5000000000000002E-2</v>
      </c>
      <c r="D5009" s="6">
        <f>+INDEX(TC!$C:$C,MATCH(A5009,TC!$E:$E,0))</f>
        <v>534.71</v>
      </c>
    </row>
    <row r="5010" spans="1:4" x14ac:dyDescent="0.35">
      <c r="A5010" s="2">
        <f t="shared" si="78"/>
        <v>45187</v>
      </c>
      <c r="B5010" cm="1">
        <f t="array" aca="1" ref="B5010" ca="1">+SUMIFS(OFFSET(TBP!$A:$A,,MATCH(YEAR(A5010),VALUE(TBP!$5:$5),0)-1),TBP!$AV:$AV,DAY(A5010),TBP!$AW:$AW,MONTH(A5010))/100</f>
        <v>5.6299999999999996E-2</v>
      </c>
      <c r="C5010" cm="1">
        <f t="array" aca="1" ref="C5010" ca="1">+SUMIFS(OFFSET(TPM!$A:$A,,MATCH(YEAR(A5010),VALUE(TPM!$5:$5),0)-1),TPM!$W:$W,DAY(A5010),TPM!$X:$X,MONTH(A5010))/100</f>
        <v>6.5000000000000002E-2</v>
      </c>
      <c r="D5010" s="6">
        <f>+INDEX(TC!$C:$C,MATCH(A5010,TC!$E:$E,0))</f>
        <v>534.71</v>
      </c>
    </row>
    <row r="5011" spans="1:4" x14ac:dyDescent="0.35">
      <c r="A5011" s="2">
        <f t="shared" si="78"/>
        <v>45188</v>
      </c>
      <c r="B5011" cm="1">
        <f t="array" aca="1" ref="B5011" ca="1">+SUMIFS(OFFSET(TBP!$A:$A,,MATCH(YEAR(A5011),VALUE(TBP!$5:$5),0)-1),TBP!$AV:$AV,DAY(A5011),TBP!$AW:$AW,MONTH(A5011))/100</f>
        <v>5.6299999999999996E-2</v>
      </c>
      <c r="C5011" cm="1">
        <f t="array" aca="1" ref="C5011" ca="1">+SUMIFS(OFFSET(TPM!$A:$A,,MATCH(YEAR(A5011),VALUE(TPM!$5:$5),0)-1),TPM!$W:$W,DAY(A5011),TPM!$X:$X,MONTH(A5011))/100</f>
        <v>6.5000000000000002E-2</v>
      </c>
      <c r="D5011" s="6">
        <f>+INDEX(TC!$C:$C,MATCH(A5011,TC!$E:$E,0))</f>
        <v>535.34</v>
      </c>
    </row>
    <row r="5012" spans="1:4" x14ac:dyDescent="0.35">
      <c r="A5012" s="2">
        <f t="shared" si="78"/>
        <v>45189</v>
      </c>
      <c r="B5012" cm="1">
        <f t="array" aca="1" ref="B5012" ca="1">+SUMIFS(OFFSET(TBP!$A:$A,,MATCH(YEAR(A5012),VALUE(TBP!$5:$5),0)-1),TBP!$AV:$AV,DAY(A5012),TBP!$AW:$AW,MONTH(A5012))/100</f>
        <v>5.6299999999999996E-2</v>
      </c>
      <c r="C5012" cm="1">
        <f t="array" aca="1" ref="C5012" ca="1">+SUMIFS(OFFSET(TPM!$A:$A,,MATCH(YEAR(A5012),VALUE(TPM!$5:$5),0)-1),TPM!$W:$W,DAY(A5012),TPM!$X:$X,MONTH(A5012))/100</f>
        <v>6.5000000000000002E-2</v>
      </c>
      <c r="D5012" s="6">
        <f>+INDEX(TC!$C:$C,MATCH(A5012,TC!$E:$E,0))</f>
        <v>536.54999999999995</v>
      </c>
    </row>
    <row r="5013" spans="1:4" x14ac:dyDescent="0.35">
      <c r="A5013" s="2">
        <f t="shared" si="78"/>
        <v>45190</v>
      </c>
      <c r="B5013" cm="1">
        <f t="array" aca="1" ref="B5013" ca="1">+SUMIFS(OFFSET(TBP!$A:$A,,MATCH(YEAR(A5013),VALUE(TBP!$5:$5),0)-1),TBP!$AV:$AV,DAY(A5013),TBP!$AW:$AW,MONTH(A5013))/100</f>
        <v>5.5800000000000002E-2</v>
      </c>
      <c r="C5013" cm="1">
        <f t="array" aca="1" ref="C5013" ca="1">+SUMIFS(OFFSET(TPM!$A:$A,,MATCH(YEAR(A5013),VALUE(TPM!$5:$5),0)-1),TPM!$W:$W,DAY(A5013),TPM!$X:$X,MONTH(A5013))/100</f>
        <v>6.5000000000000002E-2</v>
      </c>
      <c r="D5013" s="6">
        <f>+INDEX(TC!$C:$C,MATCH(A5013,TC!$E:$E,0))</f>
        <v>539.73</v>
      </c>
    </row>
    <row r="5014" spans="1:4" x14ac:dyDescent="0.35">
      <c r="A5014" s="2">
        <f t="shared" si="78"/>
        <v>45191</v>
      </c>
      <c r="B5014" cm="1">
        <f t="array" aca="1" ref="B5014" ca="1">+SUMIFS(OFFSET(TBP!$A:$A,,MATCH(YEAR(A5014),VALUE(TBP!$5:$5),0)-1),TBP!$AV:$AV,DAY(A5014),TBP!$AW:$AW,MONTH(A5014))/100</f>
        <v>5.5800000000000002E-2</v>
      </c>
      <c r="C5014" cm="1">
        <f t="array" aca="1" ref="C5014" ca="1">+SUMIFS(OFFSET(TPM!$A:$A,,MATCH(YEAR(A5014),VALUE(TPM!$5:$5),0)-1),TPM!$W:$W,DAY(A5014),TPM!$X:$X,MONTH(A5014))/100</f>
        <v>6.5000000000000002E-2</v>
      </c>
      <c r="D5014" s="6">
        <f>+INDEX(TC!$C:$C,MATCH(A5014,TC!$E:$E,0))</f>
        <v>541.85</v>
      </c>
    </row>
    <row r="5015" spans="1:4" x14ac:dyDescent="0.35">
      <c r="A5015" s="2">
        <f t="shared" si="78"/>
        <v>45192</v>
      </c>
      <c r="B5015" cm="1">
        <f t="array" aca="1" ref="B5015" ca="1">+SUMIFS(OFFSET(TBP!$A:$A,,MATCH(YEAR(A5015),VALUE(TBP!$5:$5),0)-1),TBP!$AV:$AV,DAY(A5015),TBP!$AW:$AW,MONTH(A5015))/100</f>
        <v>5.5800000000000002E-2</v>
      </c>
      <c r="C5015" cm="1">
        <f t="array" aca="1" ref="C5015" ca="1">+SUMIFS(OFFSET(TPM!$A:$A,,MATCH(YEAR(A5015),VALUE(TPM!$5:$5),0)-1),TPM!$W:$W,DAY(A5015),TPM!$X:$X,MONTH(A5015))/100</f>
        <v>6.5000000000000002E-2</v>
      </c>
      <c r="D5015" s="6">
        <f>+INDEX(TC!$C:$C,MATCH(A5015,TC!$E:$E,0))</f>
        <v>543.6</v>
      </c>
    </row>
    <row r="5016" spans="1:4" x14ac:dyDescent="0.35">
      <c r="A5016" s="2">
        <f t="shared" si="78"/>
        <v>45193</v>
      </c>
      <c r="B5016" cm="1">
        <f t="array" aca="1" ref="B5016" ca="1">+SUMIFS(OFFSET(TBP!$A:$A,,MATCH(YEAR(A5016),VALUE(TBP!$5:$5),0)-1),TBP!$AV:$AV,DAY(A5016),TBP!$AW:$AW,MONTH(A5016))/100</f>
        <v>5.5800000000000002E-2</v>
      </c>
      <c r="C5016" cm="1">
        <f t="array" aca="1" ref="C5016" ca="1">+SUMIFS(OFFSET(TPM!$A:$A,,MATCH(YEAR(A5016),VALUE(TPM!$5:$5),0)-1),TPM!$W:$W,DAY(A5016),TPM!$X:$X,MONTH(A5016))/100</f>
        <v>6.5000000000000002E-2</v>
      </c>
      <c r="D5016" s="6">
        <f>+INDEX(TC!$C:$C,MATCH(A5016,TC!$E:$E,0))</f>
        <v>543.6</v>
      </c>
    </row>
    <row r="5017" spans="1:4" x14ac:dyDescent="0.35">
      <c r="A5017" s="2">
        <f t="shared" si="78"/>
        <v>45194</v>
      </c>
      <c r="B5017" cm="1">
        <f t="array" aca="1" ref="B5017" ca="1">+SUMIFS(OFFSET(TBP!$A:$A,,MATCH(YEAR(A5017),VALUE(TBP!$5:$5),0)-1),TBP!$AV:$AV,DAY(A5017),TBP!$AW:$AW,MONTH(A5017))/100</f>
        <v>5.5800000000000002E-2</v>
      </c>
      <c r="C5017" cm="1">
        <f t="array" aca="1" ref="C5017" ca="1">+SUMIFS(OFFSET(TPM!$A:$A,,MATCH(YEAR(A5017),VALUE(TPM!$5:$5),0)-1),TPM!$W:$W,DAY(A5017),TPM!$X:$X,MONTH(A5017))/100</f>
        <v>6.5000000000000002E-2</v>
      </c>
      <c r="D5017" s="6">
        <f>+INDEX(TC!$C:$C,MATCH(A5017,TC!$E:$E,0))</f>
        <v>543.6</v>
      </c>
    </row>
    <row r="5018" spans="1:4" x14ac:dyDescent="0.35">
      <c r="A5018" s="2">
        <f t="shared" si="78"/>
        <v>45195</v>
      </c>
      <c r="B5018" cm="1">
        <f t="array" aca="1" ref="B5018" ca="1">+SUMIFS(OFFSET(TBP!$A:$A,,MATCH(YEAR(A5018),VALUE(TBP!$5:$5),0)-1),TBP!$AV:$AV,DAY(A5018),TBP!$AW:$AW,MONTH(A5018))/100</f>
        <v>5.5800000000000002E-2</v>
      </c>
      <c r="C5018" cm="1">
        <f t="array" aca="1" ref="C5018" ca="1">+SUMIFS(OFFSET(TPM!$A:$A,,MATCH(YEAR(A5018),VALUE(TPM!$5:$5),0)-1),TPM!$W:$W,DAY(A5018),TPM!$X:$X,MONTH(A5018))/100</f>
        <v>6.5000000000000002E-2</v>
      </c>
      <c r="D5018" s="6">
        <f>+INDEX(TC!$C:$C,MATCH(A5018,TC!$E:$E,0))</f>
        <v>540.72</v>
      </c>
    </row>
    <row r="5019" spans="1:4" x14ac:dyDescent="0.35">
      <c r="A5019" s="2">
        <f t="shared" si="78"/>
        <v>45196</v>
      </c>
      <c r="B5019" cm="1">
        <f t="array" aca="1" ref="B5019" ca="1">+SUMIFS(OFFSET(TBP!$A:$A,,MATCH(YEAR(A5019),VALUE(TBP!$5:$5),0)-1),TBP!$AV:$AV,DAY(A5019),TBP!$AW:$AW,MONTH(A5019))/100</f>
        <v>5.5800000000000002E-2</v>
      </c>
      <c r="C5019" cm="1">
        <f t="array" aca="1" ref="C5019" ca="1">+SUMIFS(OFFSET(TPM!$A:$A,,MATCH(YEAR(A5019),VALUE(TPM!$5:$5),0)-1),TPM!$W:$W,DAY(A5019),TPM!$X:$X,MONTH(A5019))/100</f>
        <v>6.5000000000000002E-2</v>
      </c>
      <c r="D5019" s="6">
        <f>+INDEX(TC!$C:$C,MATCH(A5019,TC!$E:$E,0))</f>
        <v>536.63</v>
      </c>
    </row>
    <row r="5020" spans="1:4" x14ac:dyDescent="0.35">
      <c r="A5020" s="2">
        <f t="shared" si="78"/>
        <v>45197</v>
      </c>
      <c r="B5020" cm="1">
        <f t="array" aca="1" ref="B5020" ca="1">+SUMIFS(OFFSET(TBP!$A:$A,,MATCH(YEAR(A5020),VALUE(TBP!$5:$5),0)-1),TBP!$AV:$AV,DAY(A5020),TBP!$AW:$AW,MONTH(A5020))/100</f>
        <v>5.5800000000000002E-2</v>
      </c>
      <c r="C5020" cm="1">
        <f t="array" aca="1" ref="C5020" ca="1">+SUMIFS(OFFSET(TPM!$A:$A,,MATCH(YEAR(A5020),VALUE(TPM!$5:$5),0)-1),TPM!$W:$W,DAY(A5020),TPM!$X:$X,MONTH(A5020))/100</f>
        <v>6.5000000000000002E-2</v>
      </c>
      <c r="D5020" s="6">
        <f>+INDEX(TC!$C:$C,MATCH(A5020,TC!$E:$E,0))</f>
        <v>535.62</v>
      </c>
    </row>
    <row r="5021" spans="1:4" x14ac:dyDescent="0.35">
      <c r="A5021" s="2">
        <f t="shared" si="78"/>
        <v>45198</v>
      </c>
      <c r="B5021" cm="1">
        <f t="array" aca="1" ref="B5021" ca="1">+SUMIFS(OFFSET(TBP!$A:$A,,MATCH(YEAR(A5021),VALUE(TBP!$5:$5),0)-1),TBP!$AV:$AV,DAY(A5021),TBP!$AW:$AW,MONTH(A5021))/100</f>
        <v>5.5800000000000002E-2</v>
      </c>
      <c r="C5021" cm="1">
        <f t="array" aca="1" ref="C5021" ca="1">+SUMIFS(OFFSET(TPM!$A:$A,,MATCH(YEAR(A5021),VALUE(TPM!$5:$5),0)-1),TPM!$W:$W,DAY(A5021),TPM!$X:$X,MONTH(A5021))/100</f>
        <v>6.5000000000000002E-2</v>
      </c>
      <c r="D5021" s="6">
        <f>+INDEX(TC!$C:$C,MATCH(A5021,TC!$E:$E,0))</f>
        <v>538.69000000000005</v>
      </c>
    </row>
    <row r="5022" spans="1:4" x14ac:dyDescent="0.35">
      <c r="A5022" s="2">
        <f t="shared" si="78"/>
        <v>45199</v>
      </c>
      <c r="B5022" cm="1">
        <f t="array" aca="1" ref="B5022" ca="1">+SUMIFS(OFFSET(TBP!$A:$A,,MATCH(YEAR(A5022),VALUE(TBP!$5:$5),0)-1),TBP!$AV:$AV,DAY(A5022),TBP!$AW:$AW,MONTH(A5022))/100</f>
        <v>5.5800000000000002E-2</v>
      </c>
      <c r="C5022" cm="1">
        <f t="array" aca="1" ref="C5022" ca="1">+SUMIFS(OFFSET(TPM!$A:$A,,MATCH(YEAR(A5022),VALUE(TPM!$5:$5),0)-1),TPM!$W:$W,DAY(A5022),TPM!$X:$X,MONTH(A5022))/100</f>
        <v>6.5000000000000002E-2</v>
      </c>
      <c r="D5022" s="6">
        <f>+INDEX(TC!$C:$C,MATCH(A5022,TC!$E:$E,0))</f>
        <v>542.35</v>
      </c>
    </row>
    <row r="5023" spans="1:4" x14ac:dyDescent="0.35">
      <c r="A5023" s="2">
        <f t="shared" si="78"/>
        <v>45200</v>
      </c>
      <c r="B5023" cm="1">
        <f t="array" aca="1" ref="B5023" ca="1">+SUMIFS(OFFSET(TBP!$A:$A,,MATCH(YEAR(A5023),VALUE(TBP!$5:$5),0)-1),TBP!$AV:$AV,DAY(A5023),TBP!$AW:$AW,MONTH(A5023))/100</f>
        <v>5.5800000000000002E-2</v>
      </c>
      <c r="C5023" cm="1">
        <f t="array" aca="1" ref="C5023" ca="1">+SUMIFS(OFFSET(TPM!$A:$A,,MATCH(YEAR(A5023),VALUE(TPM!$5:$5),0)-1),TPM!$W:$W,DAY(A5023),TPM!$X:$X,MONTH(A5023))/100</f>
        <v>6.5000000000000002E-2</v>
      </c>
      <c r="D5023" s="6">
        <f>+INDEX(TC!$C:$C,MATCH(A5023,TC!$E:$E,0))</f>
        <v>542.35</v>
      </c>
    </row>
    <row r="5024" spans="1:4" x14ac:dyDescent="0.35">
      <c r="A5024" s="2">
        <f t="shared" si="78"/>
        <v>45201</v>
      </c>
      <c r="B5024" cm="1">
        <f t="array" aca="1" ref="B5024" ca="1">+SUMIFS(OFFSET(TBP!$A:$A,,MATCH(YEAR(A5024),VALUE(TBP!$5:$5),0)-1),TBP!$AV:$AV,DAY(A5024),TBP!$AW:$AW,MONTH(A5024))/100</f>
        <v>5.5800000000000002E-2</v>
      </c>
      <c r="C5024" cm="1">
        <f t="array" aca="1" ref="C5024" ca="1">+SUMIFS(OFFSET(TPM!$A:$A,,MATCH(YEAR(A5024),VALUE(TPM!$5:$5),0)-1),TPM!$W:$W,DAY(A5024),TPM!$X:$X,MONTH(A5024))/100</f>
        <v>6.5000000000000002E-2</v>
      </c>
      <c r="D5024" s="6">
        <f>+INDEX(TC!$C:$C,MATCH(A5024,TC!$E:$E,0))</f>
        <v>542.35</v>
      </c>
    </row>
    <row r="5025" spans="1:4" x14ac:dyDescent="0.35">
      <c r="A5025" s="2">
        <f t="shared" si="78"/>
        <v>45202</v>
      </c>
      <c r="B5025" cm="1">
        <f t="array" aca="1" ref="B5025" ca="1">+SUMIFS(OFFSET(TBP!$A:$A,,MATCH(YEAR(A5025),VALUE(TBP!$5:$5),0)-1),TBP!$AV:$AV,DAY(A5025),TBP!$AW:$AW,MONTH(A5025))/100</f>
        <v>5.5800000000000002E-2</v>
      </c>
      <c r="C5025" cm="1">
        <f t="array" aca="1" ref="C5025" ca="1">+SUMIFS(OFFSET(TPM!$A:$A,,MATCH(YEAR(A5025),VALUE(TPM!$5:$5),0)-1),TPM!$W:$W,DAY(A5025),TPM!$X:$X,MONTH(A5025))/100</f>
        <v>6.5000000000000002E-2</v>
      </c>
      <c r="D5025" s="6">
        <f>+INDEX(TC!$C:$C,MATCH(A5025,TC!$E:$E,0))</f>
        <v>540.30999999999995</v>
      </c>
    </row>
    <row r="5026" spans="1:4" x14ac:dyDescent="0.35">
      <c r="A5026" s="2">
        <f t="shared" si="78"/>
        <v>45203</v>
      </c>
      <c r="B5026" cm="1">
        <f t="array" aca="1" ref="B5026" ca="1">+SUMIFS(OFFSET(TBP!$A:$A,,MATCH(YEAR(A5026),VALUE(TBP!$5:$5),0)-1),TBP!$AV:$AV,DAY(A5026),TBP!$AW:$AW,MONTH(A5026))/100</f>
        <v>5.5800000000000002E-2</v>
      </c>
      <c r="C5026" cm="1">
        <f t="array" aca="1" ref="C5026" ca="1">+SUMIFS(OFFSET(TPM!$A:$A,,MATCH(YEAR(A5026),VALUE(TPM!$5:$5),0)-1),TPM!$W:$W,DAY(A5026),TPM!$X:$X,MONTH(A5026))/100</f>
        <v>6.5000000000000002E-2</v>
      </c>
      <c r="D5026" s="6">
        <f>+INDEX(TC!$C:$C,MATCH(A5026,TC!$E:$E,0))</f>
        <v>537.49</v>
      </c>
    </row>
    <row r="5027" spans="1:4" x14ac:dyDescent="0.35">
      <c r="A5027" s="2">
        <f t="shared" si="78"/>
        <v>45204</v>
      </c>
      <c r="B5027" cm="1">
        <f t="array" aca="1" ref="B5027" ca="1">+SUMIFS(OFFSET(TBP!$A:$A,,MATCH(YEAR(A5027),VALUE(TBP!$5:$5),0)-1),TBP!$AV:$AV,DAY(A5027),TBP!$AW:$AW,MONTH(A5027))/100</f>
        <v>5.5399999999999998E-2</v>
      </c>
      <c r="C5027" cm="1">
        <f t="array" aca="1" ref="C5027" ca="1">+SUMIFS(OFFSET(TPM!$A:$A,,MATCH(YEAR(A5027),VALUE(TPM!$5:$5),0)-1),TPM!$W:$W,DAY(A5027),TPM!$X:$X,MONTH(A5027))/100</f>
        <v>6.5000000000000002E-2</v>
      </c>
      <c r="D5027" s="6">
        <f>+INDEX(TC!$C:$C,MATCH(A5027,TC!$E:$E,0))</f>
        <v>538.91</v>
      </c>
    </row>
    <row r="5028" spans="1:4" x14ac:dyDescent="0.35">
      <c r="A5028" s="2">
        <f t="shared" si="78"/>
        <v>45205</v>
      </c>
      <c r="B5028" cm="1">
        <f t="array" aca="1" ref="B5028" ca="1">+SUMIFS(OFFSET(TBP!$A:$A,,MATCH(YEAR(A5028),VALUE(TBP!$5:$5),0)-1),TBP!$AV:$AV,DAY(A5028),TBP!$AW:$AW,MONTH(A5028))/100</f>
        <v>5.5399999999999998E-2</v>
      </c>
      <c r="C5028" cm="1">
        <f t="array" aca="1" ref="C5028" ca="1">+SUMIFS(OFFSET(TPM!$A:$A,,MATCH(YEAR(A5028),VALUE(TPM!$5:$5),0)-1),TPM!$W:$W,DAY(A5028),TPM!$X:$X,MONTH(A5028))/100</f>
        <v>6.5000000000000002E-2</v>
      </c>
      <c r="D5028" s="6">
        <f>+INDEX(TC!$C:$C,MATCH(A5028,TC!$E:$E,0))</f>
        <v>539.37</v>
      </c>
    </row>
    <row r="5029" spans="1:4" x14ac:dyDescent="0.35">
      <c r="A5029" s="2">
        <f t="shared" si="78"/>
        <v>45206</v>
      </c>
      <c r="B5029" cm="1">
        <f t="array" aca="1" ref="B5029" ca="1">+SUMIFS(OFFSET(TBP!$A:$A,,MATCH(YEAR(A5029),VALUE(TBP!$5:$5),0)-1),TBP!$AV:$AV,DAY(A5029),TBP!$AW:$AW,MONTH(A5029))/100</f>
        <v>5.5399999999999998E-2</v>
      </c>
      <c r="C5029" cm="1">
        <f t="array" aca="1" ref="C5029" ca="1">+SUMIFS(OFFSET(TPM!$A:$A,,MATCH(YEAR(A5029),VALUE(TPM!$5:$5),0)-1),TPM!$W:$W,DAY(A5029),TPM!$X:$X,MONTH(A5029))/100</f>
        <v>6.5000000000000002E-2</v>
      </c>
      <c r="D5029" s="6">
        <f>+INDEX(TC!$C:$C,MATCH(A5029,TC!$E:$E,0))</f>
        <v>540.57000000000005</v>
      </c>
    </row>
    <row r="5030" spans="1:4" x14ac:dyDescent="0.35">
      <c r="A5030" s="2">
        <f t="shared" si="78"/>
        <v>45207</v>
      </c>
      <c r="B5030" cm="1">
        <f t="array" aca="1" ref="B5030" ca="1">+SUMIFS(OFFSET(TBP!$A:$A,,MATCH(YEAR(A5030),VALUE(TBP!$5:$5),0)-1),TBP!$AV:$AV,DAY(A5030),TBP!$AW:$AW,MONTH(A5030))/100</f>
        <v>5.5399999999999998E-2</v>
      </c>
      <c r="C5030" cm="1">
        <f t="array" aca="1" ref="C5030" ca="1">+SUMIFS(OFFSET(TPM!$A:$A,,MATCH(YEAR(A5030),VALUE(TPM!$5:$5),0)-1),TPM!$W:$W,DAY(A5030),TPM!$X:$X,MONTH(A5030))/100</f>
        <v>6.5000000000000002E-2</v>
      </c>
      <c r="D5030" s="6">
        <f>+INDEX(TC!$C:$C,MATCH(A5030,TC!$E:$E,0))</f>
        <v>540.57000000000005</v>
      </c>
    </row>
    <row r="5031" spans="1:4" x14ac:dyDescent="0.35">
      <c r="A5031" s="2">
        <f t="shared" si="78"/>
        <v>45208</v>
      </c>
      <c r="B5031" cm="1">
        <f t="array" aca="1" ref="B5031" ca="1">+SUMIFS(OFFSET(TBP!$A:$A,,MATCH(YEAR(A5031),VALUE(TBP!$5:$5),0)-1),TBP!$AV:$AV,DAY(A5031),TBP!$AW:$AW,MONTH(A5031))/100</f>
        <v>5.5399999999999998E-2</v>
      </c>
      <c r="C5031" cm="1">
        <f t="array" aca="1" ref="C5031" ca="1">+SUMIFS(OFFSET(TPM!$A:$A,,MATCH(YEAR(A5031),VALUE(TPM!$5:$5),0)-1),TPM!$W:$W,DAY(A5031),TPM!$X:$X,MONTH(A5031))/100</f>
        <v>6.5000000000000002E-2</v>
      </c>
      <c r="D5031" s="6">
        <f>+INDEX(TC!$C:$C,MATCH(A5031,TC!$E:$E,0))</f>
        <v>540.57000000000005</v>
      </c>
    </row>
    <row r="5032" spans="1:4" x14ac:dyDescent="0.35">
      <c r="A5032" s="2">
        <f t="shared" si="78"/>
        <v>45209</v>
      </c>
      <c r="B5032" cm="1">
        <f t="array" aca="1" ref="B5032" ca="1">+SUMIFS(OFFSET(TBP!$A:$A,,MATCH(YEAR(A5032),VALUE(TBP!$5:$5),0)-1),TBP!$AV:$AV,DAY(A5032),TBP!$AW:$AW,MONTH(A5032))/100</f>
        <v>5.5399999999999998E-2</v>
      </c>
      <c r="C5032" cm="1">
        <f t="array" aca="1" ref="C5032" ca="1">+SUMIFS(OFFSET(TPM!$A:$A,,MATCH(YEAR(A5032),VALUE(TPM!$5:$5),0)-1),TPM!$W:$W,DAY(A5032),TPM!$X:$X,MONTH(A5032))/100</f>
        <v>6.5000000000000002E-2</v>
      </c>
      <c r="D5032" s="6">
        <f>+INDEX(TC!$C:$C,MATCH(A5032,TC!$E:$E,0))</f>
        <v>540.05999999999995</v>
      </c>
    </row>
    <row r="5033" spans="1:4" x14ac:dyDescent="0.35">
      <c r="A5033" s="2">
        <f t="shared" si="78"/>
        <v>45210</v>
      </c>
      <c r="B5033" cm="1">
        <f t="array" aca="1" ref="B5033" ca="1">+SUMIFS(OFFSET(TBP!$A:$A,,MATCH(YEAR(A5033),VALUE(TBP!$5:$5),0)-1),TBP!$AV:$AV,DAY(A5033),TBP!$AW:$AW,MONTH(A5033))/100</f>
        <v>5.5399999999999998E-2</v>
      </c>
      <c r="C5033" cm="1">
        <f t="array" aca="1" ref="C5033" ca="1">+SUMIFS(OFFSET(TPM!$A:$A,,MATCH(YEAR(A5033),VALUE(TPM!$5:$5),0)-1),TPM!$W:$W,DAY(A5033),TPM!$X:$X,MONTH(A5033))/100</f>
        <v>6.5000000000000002E-2</v>
      </c>
      <c r="D5033" s="6">
        <f>+INDEX(TC!$C:$C,MATCH(A5033,TC!$E:$E,0))</f>
        <v>538.76</v>
      </c>
    </row>
    <row r="5034" spans="1:4" x14ac:dyDescent="0.35">
      <c r="A5034" s="2">
        <f t="shared" si="78"/>
        <v>45211</v>
      </c>
      <c r="B5034" cm="1">
        <f t="array" aca="1" ref="B5034" ca="1">+SUMIFS(OFFSET(TBP!$A:$A,,MATCH(YEAR(A5034),VALUE(TBP!$5:$5),0)-1),TBP!$AV:$AV,DAY(A5034),TBP!$AW:$AW,MONTH(A5034))/100</f>
        <v>5.5599999999999997E-2</v>
      </c>
      <c r="C5034" cm="1">
        <f t="array" aca="1" ref="C5034" ca="1">+SUMIFS(OFFSET(TPM!$A:$A,,MATCH(YEAR(A5034),VALUE(TPM!$5:$5),0)-1),TPM!$W:$W,DAY(A5034),TPM!$X:$X,MONTH(A5034))/100</f>
        <v>6.5000000000000002E-2</v>
      </c>
      <c r="D5034" s="6">
        <f>+INDEX(TC!$C:$C,MATCH(A5034,TC!$E:$E,0))</f>
        <v>536.6</v>
      </c>
    </row>
    <row r="5035" spans="1:4" x14ac:dyDescent="0.35">
      <c r="A5035" s="2">
        <f t="shared" si="78"/>
        <v>45212</v>
      </c>
      <c r="B5035" cm="1">
        <f t="array" aca="1" ref="B5035" ca="1">+SUMIFS(OFFSET(TBP!$A:$A,,MATCH(YEAR(A5035),VALUE(TBP!$5:$5),0)-1),TBP!$AV:$AV,DAY(A5035),TBP!$AW:$AW,MONTH(A5035))/100</f>
        <v>5.5599999999999997E-2</v>
      </c>
      <c r="C5035" cm="1">
        <f t="array" aca="1" ref="C5035" ca="1">+SUMIFS(OFFSET(TPM!$A:$A,,MATCH(YEAR(A5035),VALUE(TPM!$5:$5),0)-1),TPM!$W:$W,DAY(A5035),TPM!$X:$X,MONTH(A5035))/100</f>
        <v>6.5000000000000002E-2</v>
      </c>
      <c r="D5035" s="6">
        <f>+INDEX(TC!$C:$C,MATCH(A5035,TC!$E:$E,0))</f>
        <v>534.52</v>
      </c>
    </row>
    <row r="5036" spans="1:4" x14ac:dyDescent="0.35">
      <c r="A5036" s="2">
        <f t="shared" si="78"/>
        <v>45213</v>
      </c>
      <c r="B5036" cm="1">
        <f t="array" aca="1" ref="B5036" ca="1">+SUMIFS(OFFSET(TBP!$A:$A,,MATCH(YEAR(A5036),VALUE(TBP!$5:$5),0)-1),TBP!$AV:$AV,DAY(A5036),TBP!$AW:$AW,MONTH(A5036))/100</f>
        <v>5.5599999999999997E-2</v>
      </c>
      <c r="C5036" cm="1">
        <f t="array" aca="1" ref="C5036" ca="1">+SUMIFS(OFFSET(TPM!$A:$A,,MATCH(YEAR(A5036),VALUE(TPM!$5:$5),0)-1),TPM!$W:$W,DAY(A5036),TPM!$X:$X,MONTH(A5036))/100</f>
        <v>6.5000000000000002E-2</v>
      </c>
      <c r="D5036" s="6">
        <f>+INDEX(TC!$C:$C,MATCH(A5036,TC!$E:$E,0))</f>
        <v>534.39</v>
      </c>
    </row>
    <row r="5037" spans="1:4" x14ac:dyDescent="0.35">
      <c r="A5037" s="2">
        <f t="shared" si="78"/>
        <v>45214</v>
      </c>
      <c r="B5037" cm="1">
        <f t="array" aca="1" ref="B5037" ca="1">+SUMIFS(OFFSET(TBP!$A:$A,,MATCH(YEAR(A5037),VALUE(TBP!$5:$5),0)-1),TBP!$AV:$AV,DAY(A5037),TBP!$AW:$AW,MONTH(A5037))/100</f>
        <v>5.5599999999999997E-2</v>
      </c>
      <c r="C5037" cm="1">
        <f t="array" aca="1" ref="C5037" ca="1">+SUMIFS(OFFSET(TPM!$A:$A,,MATCH(YEAR(A5037),VALUE(TPM!$5:$5),0)-1),TPM!$W:$W,DAY(A5037),TPM!$X:$X,MONTH(A5037))/100</f>
        <v>6.5000000000000002E-2</v>
      </c>
      <c r="D5037" s="6">
        <f>+INDEX(TC!$C:$C,MATCH(A5037,TC!$E:$E,0))</f>
        <v>534.39</v>
      </c>
    </row>
    <row r="5038" spans="1:4" x14ac:dyDescent="0.35">
      <c r="A5038" s="2">
        <f t="shared" si="78"/>
        <v>45215</v>
      </c>
      <c r="B5038" cm="1">
        <f t="array" aca="1" ref="B5038" ca="1">+SUMIFS(OFFSET(TBP!$A:$A,,MATCH(YEAR(A5038),VALUE(TBP!$5:$5),0)-1),TBP!$AV:$AV,DAY(A5038),TBP!$AW:$AW,MONTH(A5038))/100</f>
        <v>5.5599999999999997E-2</v>
      </c>
      <c r="C5038" cm="1">
        <f t="array" aca="1" ref="C5038" ca="1">+SUMIFS(OFFSET(TPM!$A:$A,,MATCH(YEAR(A5038),VALUE(TPM!$5:$5),0)-1),TPM!$W:$W,DAY(A5038),TPM!$X:$X,MONTH(A5038))/100</f>
        <v>6.5000000000000002E-2</v>
      </c>
      <c r="D5038" s="6">
        <f>+INDEX(TC!$C:$C,MATCH(A5038,TC!$E:$E,0))</f>
        <v>534.39</v>
      </c>
    </row>
    <row r="5039" spans="1:4" x14ac:dyDescent="0.35">
      <c r="A5039" s="2">
        <f t="shared" si="78"/>
        <v>45216</v>
      </c>
      <c r="B5039" cm="1">
        <f t="array" aca="1" ref="B5039" ca="1">+SUMIFS(OFFSET(TBP!$A:$A,,MATCH(YEAR(A5039),VALUE(TBP!$5:$5),0)-1),TBP!$AV:$AV,DAY(A5039),TBP!$AW:$AW,MONTH(A5039))/100</f>
        <v>5.5599999999999997E-2</v>
      </c>
      <c r="C5039" cm="1">
        <f t="array" aca="1" ref="C5039" ca="1">+SUMIFS(OFFSET(TPM!$A:$A,,MATCH(YEAR(A5039),VALUE(TPM!$5:$5),0)-1),TPM!$W:$W,DAY(A5039),TPM!$X:$X,MONTH(A5039))/100</f>
        <v>6.5000000000000002E-2</v>
      </c>
      <c r="D5039" s="6">
        <f>+INDEX(TC!$C:$C,MATCH(A5039,TC!$E:$E,0))</f>
        <v>535.02</v>
      </c>
    </row>
    <row r="5040" spans="1:4" x14ac:dyDescent="0.35">
      <c r="A5040" s="2">
        <f t="shared" si="78"/>
        <v>45217</v>
      </c>
      <c r="B5040" cm="1">
        <f t="array" aca="1" ref="B5040" ca="1">+SUMIFS(OFFSET(TBP!$A:$A,,MATCH(YEAR(A5040),VALUE(TBP!$5:$5),0)-1),TBP!$AV:$AV,DAY(A5040),TBP!$AW:$AW,MONTH(A5040))/100</f>
        <v>5.5599999999999997E-2</v>
      </c>
      <c r="C5040" cm="1">
        <f t="array" aca="1" ref="C5040" ca="1">+SUMIFS(OFFSET(TPM!$A:$A,,MATCH(YEAR(A5040),VALUE(TPM!$5:$5),0)-1),TPM!$W:$W,DAY(A5040),TPM!$X:$X,MONTH(A5040))/100</f>
        <v>6.5000000000000002E-2</v>
      </c>
      <c r="D5040" s="6">
        <f>+INDEX(TC!$C:$C,MATCH(A5040,TC!$E:$E,0))</f>
        <v>534.65</v>
      </c>
    </row>
    <row r="5041" spans="1:4" x14ac:dyDescent="0.35">
      <c r="A5041" s="2">
        <f t="shared" si="78"/>
        <v>45218</v>
      </c>
      <c r="B5041" cm="1">
        <f t="array" aca="1" ref="B5041" ca="1">+SUMIFS(OFFSET(TBP!$A:$A,,MATCH(YEAR(A5041),VALUE(TBP!$5:$5),0)-1),TBP!$AV:$AV,DAY(A5041),TBP!$AW:$AW,MONTH(A5041))/100</f>
        <v>5.5099999999999996E-2</v>
      </c>
      <c r="C5041" cm="1">
        <f t="array" aca="1" ref="C5041" ca="1">+SUMIFS(OFFSET(TPM!$A:$A,,MATCH(YEAR(A5041),VALUE(TPM!$5:$5),0)-1),TPM!$W:$W,DAY(A5041),TPM!$X:$X,MONTH(A5041))/100</f>
        <v>6.5000000000000002E-2</v>
      </c>
      <c r="D5041" s="6">
        <f>+INDEX(TC!$C:$C,MATCH(A5041,TC!$E:$E,0))</f>
        <v>536.28</v>
      </c>
    </row>
    <row r="5042" spans="1:4" x14ac:dyDescent="0.35">
      <c r="A5042" s="2">
        <f t="shared" si="78"/>
        <v>45219</v>
      </c>
      <c r="B5042" cm="1">
        <f t="array" aca="1" ref="B5042" ca="1">+SUMIFS(OFFSET(TBP!$A:$A,,MATCH(YEAR(A5042),VALUE(TBP!$5:$5),0)-1),TBP!$AV:$AV,DAY(A5042),TBP!$AW:$AW,MONTH(A5042))/100</f>
        <v>5.5099999999999996E-2</v>
      </c>
      <c r="C5042" cm="1">
        <f t="array" aca="1" ref="C5042" ca="1">+SUMIFS(OFFSET(TPM!$A:$A,,MATCH(YEAR(A5042),VALUE(TPM!$5:$5),0)-1),TPM!$W:$W,DAY(A5042),TPM!$X:$X,MONTH(A5042))/100</f>
        <v>6.5000000000000002E-2</v>
      </c>
      <c r="D5042" s="6">
        <f>+INDEX(TC!$C:$C,MATCH(A5042,TC!$E:$E,0))</f>
        <v>536.83000000000004</v>
      </c>
    </row>
    <row r="5043" spans="1:4" x14ac:dyDescent="0.35">
      <c r="A5043" s="2">
        <f t="shared" si="78"/>
        <v>45220</v>
      </c>
      <c r="B5043" cm="1">
        <f t="array" aca="1" ref="B5043" ca="1">+SUMIFS(OFFSET(TBP!$A:$A,,MATCH(YEAR(A5043),VALUE(TBP!$5:$5),0)-1),TBP!$AV:$AV,DAY(A5043),TBP!$AW:$AW,MONTH(A5043))/100</f>
        <v>5.5099999999999996E-2</v>
      </c>
      <c r="C5043" cm="1">
        <f t="array" aca="1" ref="C5043" ca="1">+SUMIFS(OFFSET(TPM!$A:$A,,MATCH(YEAR(A5043),VALUE(TPM!$5:$5),0)-1),TPM!$W:$W,DAY(A5043),TPM!$X:$X,MONTH(A5043))/100</f>
        <v>6.5000000000000002E-2</v>
      </c>
      <c r="D5043" s="6">
        <f>+INDEX(TC!$C:$C,MATCH(A5043,TC!$E:$E,0))</f>
        <v>537.14</v>
      </c>
    </row>
    <row r="5044" spans="1:4" x14ac:dyDescent="0.35">
      <c r="A5044" s="2">
        <f t="shared" si="78"/>
        <v>45221</v>
      </c>
      <c r="B5044" cm="1">
        <f t="array" aca="1" ref="B5044" ca="1">+SUMIFS(OFFSET(TBP!$A:$A,,MATCH(YEAR(A5044),VALUE(TBP!$5:$5),0)-1),TBP!$AV:$AV,DAY(A5044),TBP!$AW:$AW,MONTH(A5044))/100</f>
        <v>5.5099999999999996E-2</v>
      </c>
      <c r="C5044" cm="1">
        <f t="array" aca="1" ref="C5044" ca="1">+SUMIFS(OFFSET(TPM!$A:$A,,MATCH(YEAR(A5044),VALUE(TPM!$5:$5),0)-1),TPM!$W:$W,DAY(A5044),TPM!$X:$X,MONTH(A5044))/100</f>
        <v>6.5000000000000002E-2</v>
      </c>
      <c r="D5044" s="6">
        <f>+INDEX(TC!$C:$C,MATCH(A5044,TC!$E:$E,0))</f>
        <v>537.14</v>
      </c>
    </row>
    <row r="5045" spans="1:4" x14ac:dyDescent="0.35">
      <c r="A5045" s="2">
        <f t="shared" si="78"/>
        <v>45222</v>
      </c>
      <c r="B5045" cm="1">
        <f t="array" aca="1" ref="B5045" ca="1">+SUMIFS(OFFSET(TBP!$A:$A,,MATCH(YEAR(A5045),VALUE(TBP!$5:$5),0)-1),TBP!$AV:$AV,DAY(A5045),TBP!$AW:$AW,MONTH(A5045))/100</f>
        <v>5.5099999999999996E-2</v>
      </c>
      <c r="C5045" cm="1">
        <f t="array" aca="1" ref="C5045" ca="1">+SUMIFS(OFFSET(TPM!$A:$A,,MATCH(YEAR(A5045),VALUE(TPM!$5:$5),0)-1),TPM!$W:$W,DAY(A5045),TPM!$X:$X,MONTH(A5045))/100</f>
        <v>6.5000000000000002E-2</v>
      </c>
      <c r="D5045" s="6">
        <f>+INDEX(TC!$C:$C,MATCH(A5045,TC!$E:$E,0))</f>
        <v>537.14</v>
      </c>
    </row>
    <row r="5046" spans="1:4" x14ac:dyDescent="0.35">
      <c r="A5046" s="2">
        <f t="shared" si="78"/>
        <v>45223</v>
      </c>
      <c r="B5046" cm="1">
        <f t="array" aca="1" ref="B5046" ca="1">+SUMIFS(OFFSET(TBP!$A:$A,,MATCH(YEAR(A5046),VALUE(TBP!$5:$5),0)-1),TBP!$AV:$AV,DAY(A5046),TBP!$AW:$AW,MONTH(A5046))/100</f>
        <v>5.5099999999999996E-2</v>
      </c>
      <c r="C5046" cm="1">
        <f t="array" aca="1" ref="C5046" ca="1">+SUMIFS(OFFSET(TPM!$A:$A,,MATCH(YEAR(A5046),VALUE(TPM!$5:$5),0)-1),TPM!$W:$W,DAY(A5046),TPM!$X:$X,MONTH(A5046))/100</f>
        <v>6.5000000000000002E-2</v>
      </c>
      <c r="D5046" s="6">
        <f>+INDEX(TC!$C:$C,MATCH(A5046,TC!$E:$E,0))</f>
        <v>535.89</v>
      </c>
    </row>
    <row r="5047" spans="1:4" x14ac:dyDescent="0.35">
      <c r="A5047" s="2">
        <f t="shared" si="78"/>
        <v>45224</v>
      </c>
      <c r="B5047" cm="1">
        <f t="array" aca="1" ref="B5047" ca="1">+SUMIFS(OFFSET(TBP!$A:$A,,MATCH(YEAR(A5047),VALUE(TBP!$5:$5),0)-1),TBP!$AV:$AV,DAY(A5047),TBP!$AW:$AW,MONTH(A5047))/100</f>
        <v>5.5099999999999996E-2</v>
      </c>
      <c r="C5047" cm="1">
        <f t="array" aca="1" ref="C5047" ca="1">+SUMIFS(OFFSET(TPM!$A:$A,,MATCH(YEAR(A5047),VALUE(TPM!$5:$5),0)-1),TPM!$W:$W,DAY(A5047),TPM!$X:$X,MONTH(A5047))/100</f>
        <v>6.5000000000000002E-2</v>
      </c>
      <c r="D5047" s="6">
        <f>+INDEX(TC!$C:$C,MATCH(A5047,TC!$E:$E,0))</f>
        <v>536.35</v>
      </c>
    </row>
    <row r="5048" spans="1:4" x14ac:dyDescent="0.35">
      <c r="A5048" s="2">
        <f t="shared" si="78"/>
        <v>45225</v>
      </c>
      <c r="B5048" cm="1">
        <f t="array" aca="1" ref="B5048" ca="1">+SUMIFS(OFFSET(TBP!$A:$A,,MATCH(YEAR(A5048),VALUE(TBP!$5:$5),0)-1),TBP!$AV:$AV,DAY(A5048),TBP!$AW:$AW,MONTH(A5048))/100</f>
        <v>5.4600000000000003E-2</v>
      </c>
      <c r="C5048" cm="1">
        <f t="array" aca="1" ref="C5048" ca="1">+SUMIFS(OFFSET(TPM!$A:$A,,MATCH(YEAR(A5048),VALUE(TPM!$5:$5),0)-1),TPM!$W:$W,DAY(A5048),TPM!$X:$X,MONTH(A5048))/100</f>
        <v>6.25E-2</v>
      </c>
      <c r="D5048" s="6">
        <f>+INDEX(TC!$C:$C,MATCH(A5048,TC!$E:$E,0))</f>
        <v>535.79999999999995</v>
      </c>
    </row>
    <row r="5049" spans="1:4" x14ac:dyDescent="0.35">
      <c r="A5049" s="2">
        <f t="shared" si="78"/>
        <v>45226</v>
      </c>
      <c r="B5049" cm="1">
        <f t="array" aca="1" ref="B5049" ca="1">+SUMIFS(OFFSET(TBP!$A:$A,,MATCH(YEAR(A5049),VALUE(TBP!$5:$5),0)-1),TBP!$AV:$AV,DAY(A5049),TBP!$AW:$AW,MONTH(A5049))/100</f>
        <v>5.4600000000000003E-2</v>
      </c>
      <c r="C5049" cm="1">
        <f t="array" aca="1" ref="C5049" ca="1">+SUMIFS(OFFSET(TPM!$A:$A,,MATCH(YEAR(A5049),VALUE(TPM!$5:$5),0)-1),TPM!$W:$W,DAY(A5049),TPM!$X:$X,MONTH(A5049))/100</f>
        <v>6.25E-2</v>
      </c>
      <c r="D5049" s="6">
        <f>+INDEX(TC!$C:$C,MATCH(A5049,TC!$E:$E,0))</f>
        <v>536.4</v>
      </c>
    </row>
    <row r="5050" spans="1:4" x14ac:dyDescent="0.35">
      <c r="A5050" s="2">
        <f t="shared" si="78"/>
        <v>45227</v>
      </c>
      <c r="B5050" cm="1">
        <f t="array" aca="1" ref="B5050" ca="1">+SUMIFS(OFFSET(TBP!$A:$A,,MATCH(YEAR(A5050),VALUE(TBP!$5:$5),0)-1),TBP!$AV:$AV,DAY(A5050),TBP!$AW:$AW,MONTH(A5050))/100</f>
        <v>5.4600000000000003E-2</v>
      </c>
      <c r="C5050" cm="1">
        <f t="array" aca="1" ref="C5050" ca="1">+SUMIFS(OFFSET(TPM!$A:$A,,MATCH(YEAR(A5050),VALUE(TPM!$5:$5),0)-1),TPM!$W:$W,DAY(A5050),TPM!$X:$X,MONTH(A5050))/100</f>
        <v>6.25E-2</v>
      </c>
      <c r="D5050" s="6">
        <f>+INDEX(TC!$C:$C,MATCH(A5050,TC!$E:$E,0))</f>
        <v>535.84</v>
      </c>
    </row>
    <row r="5051" spans="1:4" x14ac:dyDescent="0.35">
      <c r="A5051" s="2">
        <f t="shared" si="78"/>
        <v>45228</v>
      </c>
      <c r="B5051" cm="1">
        <f t="array" aca="1" ref="B5051" ca="1">+SUMIFS(OFFSET(TBP!$A:$A,,MATCH(YEAR(A5051),VALUE(TBP!$5:$5),0)-1),TBP!$AV:$AV,DAY(A5051),TBP!$AW:$AW,MONTH(A5051))/100</f>
        <v>5.4600000000000003E-2</v>
      </c>
      <c r="C5051" cm="1">
        <f t="array" aca="1" ref="C5051" ca="1">+SUMIFS(OFFSET(TPM!$A:$A,,MATCH(YEAR(A5051),VALUE(TPM!$5:$5),0)-1),TPM!$W:$W,DAY(A5051),TPM!$X:$X,MONTH(A5051))/100</f>
        <v>6.25E-2</v>
      </c>
      <c r="D5051" s="6">
        <f>+INDEX(TC!$C:$C,MATCH(A5051,TC!$E:$E,0))</f>
        <v>535.84</v>
      </c>
    </row>
    <row r="5052" spans="1:4" x14ac:dyDescent="0.35">
      <c r="A5052" s="2">
        <f t="shared" si="78"/>
        <v>45229</v>
      </c>
      <c r="B5052" cm="1">
        <f t="array" aca="1" ref="B5052" ca="1">+SUMIFS(OFFSET(TBP!$A:$A,,MATCH(YEAR(A5052),VALUE(TBP!$5:$5),0)-1),TBP!$AV:$AV,DAY(A5052),TBP!$AW:$AW,MONTH(A5052))/100</f>
        <v>5.4600000000000003E-2</v>
      </c>
      <c r="C5052" cm="1">
        <f t="array" aca="1" ref="C5052" ca="1">+SUMIFS(OFFSET(TPM!$A:$A,,MATCH(YEAR(A5052),VALUE(TPM!$5:$5),0)-1),TPM!$W:$W,DAY(A5052),TPM!$X:$X,MONTH(A5052))/100</f>
        <v>6.25E-2</v>
      </c>
      <c r="D5052" s="6">
        <f>+INDEX(TC!$C:$C,MATCH(A5052,TC!$E:$E,0))</f>
        <v>535.84</v>
      </c>
    </row>
    <row r="5053" spans="1:4" x14ac:dyDescent="0.35">
      <c r="A5053" s="2">
        <f t="shared" si="78"/>
        <v>45230</v>
      </c>
      <c r="B5053" cm="1">
        <f t="array" aca="1" ref="B5053" ca="1">+SUMIFS(OFFSET(TBP!$A:$A,,MATCH(YEAR(A5053),VALUE(TBP!$5:$5),0)-1),TBP!$AV:$AV,DAY(A5053),TBP!$AW:$AW,MONTH(A5053))/100</f>
        <v>5.4600000000000003E-2</v>
      </c>
      <c r="C5053" cm="1">
        <f t="array" aca="1" ref="C5053" ca="1">+SUMIFS(OFFSET(TPM!$A:$A,,MATCH(YEAR(A5053),VALUE(TPM!$5:$5),0)-1),TPM!$W:$W,DAY(A5053),TPM!$X:$X,MONTH(A5053))/100</f>
        <v>6.25E-2</v>
      </c>
      <c r="D5053" s="6">
        <f>+INDEX(TC!$C:$C,MATCH(A5053,TC!$E:$E,0))</f>
        <v>536.88</v>
      </c>
    </row>
    <row r="5054" spans="1:4" x14ac:dyDescent="0.35">
      <c r="A5054" s="2">
        <f t="shared" si="78"/>
        <v>45231</v>
      </c>
      <c r="B5054" cm="1">
        <f t="array" aca="1" ref="B5054" ca="1">+SUMIFS(OFFSET(TBP!$A:$A,,MATCH(YEAR(A5054),VALUE(TBP!$5:$5),0)-1),TBP!$AV:$AV,DAY(A5054),TBP!$AW:$AW,MONTH(A5054))/100</f>
        <v>5.4600000000000003E-2</v>
      </c>
      <c r="C5054" cm="1">
        <f t="array" aca="1" ref="C5054" ca="1">+SUMIFS(OFFSET(TPM!$A:$A,,MATCH(YEAR(A5054),VALUE(TPM!$5:$5),0)-1),TPM!$W:$W,DAY(A5054),TPM!$X:$X,MONTH(A5054))/100</f>
        <v>6.25E-2</v>
      </c>
      <c r="D5054" s="6">
        <f>+INDEX(TC!$C:$C,MATCH(A5054,TC!$E:$E,0))</f>
        <v>536.25</v>
      </c>
    </row>
    <row r="5055" spans="1:4" x14ac:dyDescent="0.35">
      <c r="A5055" s="2">
        <f t="shared" si="78"/>
        <v>45232</v>
      </c>
      <c r="B5055" cm="1">
        <f t="array" aca="1" ref="B5055" ca="1">+SUMIFS(OFFSET(TBP!$A:$A,,MATCH(YEAR(A5055),VALUE(TBP!$5:$5),0)-1),TBP!$AV:$AV,DAY(A5055),TBP!$AW:$AW,MONTH(A5055))/100</f>
        <v>5.45E-2</v>
      </c>
      <c r="C5055" cm="1">
        <f t="array" aca="1" ref="C5055" ca="1">+SUMIFS(OFFSET(TPM!$A:$A,,MATCH(YEAR(A5055),VALUE(TPM!$5:$5),0)-1),TPM!$W:$W,DAY(A5055),TPM!$X:$X,MONTH(A5055))/100</f>
        <v>6.25E-2</v>
      </c>
      <c r="D5055" s="6">
        <f>+INDEX(TC!$C:$C,MATCH(A5055,TC!$E:$E,0))</f>
        <v>536.77</v>
      </c>
    </row>
    <row r="5056" spans="1:4" x14ac:dyDescent="0.35">
      <c r="A5056" s="2">
        <f t="shared" si="78"/>
        <v>45233</v>
      </c>
      <c r="B5056" cm="1">
        <f t="array" aca="1" ref="B5056" ca="1">+SUMIFS(OFFSET(TBP!$A:$A,,MATCH(YEAR(A5056),VALUE(TBP!$5:$5),0)-1),TBP!$AV:$AV,DAY(A5056),TBP!$AW:$AW,MONTH(A5056))/100</f>
        <v>5.45E-2</v>
      </c>
      <c r="C5056" cm="1">
        <f t="array" aca="1" ref="C5056" ca="1">+SUMIFS(OFFSET(TPM!$A:$A,,MATCH(YEAR(A5056),VALUE(TPM!$5:$5),0)-1),TPM!$W:$W,DAY(A5056),TPM!$X:$X,MONTH(A5056))/100</f>
        <v>6.25E-2</v>
      </c>
      <c r="D5056" s="6">
        <f>+INDEX(TC!$C:$C,MATCH(A5056,TC!$E:$E,0))</f>
        <v>538.07000000000005</v>
      </c>
    </row>
    <row r="5057" spans="1:4" x14ac:dyDescent="0.35">
      <c r="A5057" s="2">
        <f t="shared" si="78"/>
        <v>45234</v>
      </c>
      <c r="B5057" cm="1">
        <f t="array" aca="1" ref="B5057" ca="1">+SUMIFS(OFFSET(TBP!$A:$A,,MATCH(YEAR(A5057),VALUE(TBP!$5:$5),0)-1),TBP!$AV:$AV,DAY(A5057),TBP!$AW:$AW,MONTH(A5057))/100</f>
        <v>5.45E-2</v>
      </c>
      <c r="C5057" cm="1">
        <f t="array" aca="1" ref="C5057" ca="1">+SUMIFS(OFFSET(TPM!$A:$A,,MATCH(YEAR(A5057),VALUE(TPM!$5:$5),0)-1),TPM!$W:$W,DAY(A5057),TPM!$X:$X,MONTH(A5057))/100</f>
        <v>6.25E-2</v>
      </c>
      <c r="D5057" s="6">
        <f>+INDEX(TC!$C:$C,MATCH(A5057,TC!$E:$E,0))</f>
        <v>539.25</v>
      </c>
    </row>
    <row r="5058" spans="1:4" x14ac:dyDescent="0.35">
      <c r="A5058" s="2">
        <f t="shared" si="78"/>
        <v>45235</v>
      </c>
      <c r="B5058" cm="1">
        <f t="array" aca="1" ref="B5058" ca="1">+SUMIFS(OFFSET(TBP!$A:$A,,MATCH(YEAR(A5058),VALUE(TBP!$5:$5),0)-1),TBP!$AV:$AV,DAY(A5058),TBP!$AW:$AW,MONTH(A5058))/100</f>
        <v>5.45E-2</v>
      </c>
      <c r="C5058" cm="1">
        <f t="array" aca="1" ref="C5058" ca="1">+SUMIFS(OFFSET(TPM!$A:$A,,MATCH(YEAR(A5058),VALUE(TPM!$5:$5),0)-1),TPM!$W:$W,DAY(A5058),TPM!$X:$X,MONTH(A5058))/100</f>
        <v>6.25E-2</v>
      </c>
      <c r="D5058" s="6">
        <f>+INDEX(TC!$C:$C,MATCH(A5058,TC!$E:$E,0))</f>
        <v>539.25</v>
      </c>
    </row>
    <row r="5059" spans="1:4" x14ac:dyDescent="0.35">
      <c r="A5059" s="2">
        <f t="shared" si="78"/>
        <v>45236</v>
      </c>
      <c r="B5059" cm="1">
        <f t="array" aca="1" ref="B5059" ca="1">+SUMIFS(OFFSET(TBP!$A:$A,,MATCH(YEAR(A5059),VALUE(TBP!$5:$5),0)-1),TBP!$AV:$AV,DAY(A5059),TBP!$AW:$AW,MONTH(A5059))/100</f>
        <v>5.45E-2</v>
      </c>
      <c r="C5059" cm="1">
        <f t="array" aca="1" ref="C5059" ca="1">+SUMIFS(OFFSET(TPM!$A:$A,,MATCH(YEAR(A5059),VALUE(TPM!$5:$5),0)-1),TPM!$W:$W,DAY(A5059),TPM!$X:$X,MONTH(A5059))/100</f>
        <v>6.25E-2</v>
      </c>
      <c r="D5059" s="6">
        <f>+INDEX(TC!$C:$C,MATCH(A5059,TC!$E:$E,0))</f>
        <v>539.25</v>
      </c>
    </row>
    <row r="5060" spans="1:4" x14ac:dyDescent="0.35">
      <c r="A5060" s="2">
        <f t="shared" ref="A5060:A5123" si="79">+A5059+1</f>
        <v>45237</v>
      </c>
      <c r="B5060" cm="1">
        <f t="array" aca="1" ref="B5060" ca="1">+SUMIFS(OFFSET(TBP!$A:$A,,MATCH(YEAR(A5060),VALUE(TBP!$5:$5),0)-1),TBP!$AV:$AV,DAY(A5060),TBP!$AW:$AW,MONTH(A5060))/100</f>
        <v>5.45E-2</v>
      </c>
      <c r="C5060" cm="1">
        <f t="array" aca="1" ref="C5060" ca="1">+SUMIFS(OFFSET(TPM!$A:$A,,MATCH(YEAR(A5060),VALUE(TPM!$5:$5),0)-1),TPM!$W:$W,DAY(A5060),TPM!$X:$X,MONTH(A5060))/100</f>
        <v>6.25E-2</v>
      </c>
      <c r="D5060" s="6">
        <f>+INDEX(TC!$C:$C,MATCH(A5060,TC!$E:$E,0))</f>
        <v>537.37</v>
      </c>
    </row>
    <row r="5061" spans="1:4" x14ac:dyDescent="0.35">
      <c r="A5061" s="2">
        <f t="shared" si="79"/>
        <v>45238</v>
      </c>
      <c r="B5061" cm="1">
        <f t="array" aca="1" ref="B5061" ca="1">+SUMIFS(OFFSET(TBP!$A:$A,,MATCH(YEAR(A5061),VALUE(TBP!$5:$5),0)-1),TBP!$AV:$AV,DAY(A5061),TBP!$AW:$AW,MONTH(A5061))/100</f>
        <v>5.45E-2</v>
      </c>
      <c r="C5061" cm="1">
        <f t="array" aca="1" ref="C5061" ca="1">+SUMIFS(OFFSET(TPM!$A:$A,,MATCH(YEAR(A5061),VALUE(TPM!$5:$5),0)-1),TPM!$W:$W,DAY(A5061),TPM!$X:$X,MONTH(A5061))/100</f>
        <v>6.25E-2</v>
      </c>
      <c r="D5061" s="6">
        <f>+INDEX(TC!$C:$C,MATCH(A5061,TC!$E:$E,0))</f>
        <v>537.12</v>
      </c>
    </row>
    <row r="5062" spans="1:4" x14ac:dyDescent="0.35">
      <c r="A5062" s="2">
        <f t="shared" si="79"/>
        <v>45239</v>
      </c>
      <c r="B5062" cm="1">
        <f t="array" aca="1" ref="B5062" ca="1">+SUMIFS(OFFSET(TBP!$A:$A,,MATCH(YEAR(A5062),VALUE(TBP!$5:$5),0)-1),TBP!$AV:$AV,DAY(A5062),TBP!$AW:$AW,MONTH(A5062))/100</f>
        <v>5.4299999999999994E-2</v>
      </c>
      <c r="C5062" cm="1">
        <f t="array" aca="1" ref="C5062" ca="1">+SUMIFS(OFFSET(TPM!$A:$A,,MATCH(YEAR(A5062),VALUE(TPM!$5:$5),0)-1),TPM!$W:$W,DAY(A5062),TPM!$X:$X,MONTH(A5062))/100</f>
        <v>6.25E-2</v>
      </c>
      <c r="D5062" s="6">
        <f>+INDEX(TC!$C:$C,MATCH(A5062,TC!$E:$E,0))</f>
        <v>536.38</v>
      </c>
    </row>
    <row r="5063" spans="1:4" x14ac:dyDescent="0.35">
      <c r="A5063" s="2">
        <f t="shared" si="79"/>
        <v>45240</v>
      </c>
      <c r="B5063" cm="1">
        <f t="array" aca="1" ref="B5063" ca="1">+SUMIFS(OFFSET(TBP!$A:$A,,MATCH(YEAR(A5063),VALUE(TBP!$5:$5),0)-1),TBP!$AV:$AV,DAY(A5063),TBP!$AW:$AW,MONTH(A5063))/100</f>
        <v>5.4299999999999994E-2</v>
      </c>
      <c r="C5063" cm="1">
        <f t="array" aca="1" ref="C5063" ca="1">+SUMIFS(OFFSET(TPM!$A:$A,,MATCH(YEAR(A5063),VALUE(TPM!$5:$5),0)-1),TPM!$W:$W,DAY(A5063),TPM!$X:$X,MONTH(A5063))/100</f>
        <v>6.25E-2</v>
      </c>
      <c r="D5063" s="6">
        <f>+INDEX(TC!$C:$C,MATCH(A5063,TC!$E:$E,0))</f>
        <v>536.64</v>
      </c>
    </row>
    <row r="5064" spans="1:4" x14ac:dyDescent="0.35">
      <c r="A5064" s="2">
        <f t="shared" si="79"/>
        <v>45241</v>
      </c>
      <c r="B5064" cm="1">
        <f t="array" aca="1" ref="B5064" ca="1">+SUMIFS(OFFSET(TBP!$A:$A,,MATCH(YEAR(A5064),VALUE(TBP!$5:$5),0)-1),TBP!$AV:$AV,DAY(A5064),TBP!$AW:$AW,MONTH(A5064))/100</f>
        <v>5.4299999999999994E-2</v>
      </c>
      <c r="C5064" cm="1">
        <f t="array" aca="1" ref="C5064" ca="1">+SUMIFS(OFFSET(TPM!$A:$A,,MATCH(YEAR(A5064),VALUE(TPM!$5:$5),0)-1),TPM!$W:$W,DAY(A5064),TPM!$X:$X,MONTH(A5064))/100</f>
        <v>6.25E-2</v>
      </c>
      <c r="D5064" s="6">
        <f>+INDEX(TC!$C:$C,MATCH(A5064,TC!$E:$E,0))</f>
        <v>535.80999999999995</v>
      </c>
    </row>
    <row r="5065" spans="1:4" x14ac:dyDescent="0.35">
      <c r="A5065" s="2">
        <f t="shared" si="79"/>
        <v>45242</v>
      </c>
      <c r="B5065" cm="1">
        <f t="array" aca="1" ref="B5065" ca="1">+SUMIFS(OFFSET(TBP!$A:$A,,MATCH(YEAR(A5065),VALUE(TBP!$5:$5),0)-1),TBP!$AV:$AV,DAY(A5065),TBP!$AW:$AW,MONTH(A5065))/100</f>
        <v>5.4299999999999994E-2</v>
      </c>
      <c r="C5065" cm="1">
        <f t="array" aca="1" ref="C5065" ca="1">+SUMIFS(OFFSET(TPM!$A:$A,,MATCH(YEAR(A5065),VALUE(TPM!$5:$5),0)-1),TPM!$W:$W,DAY(A5065),TPM!$X:$X,MONTH(A5065))/100</f>
        <v>6.25E-2</v>
      </c>
      <c r="D5065" s="6">
        <f>+INDEX(TC!$C:$C,MATCH(A5065,TC!$E:$E,0))</f>
        <v>535.80999999999995</v>
      </c>
    </row>
    <row r="5066" spans="1:4" x14ac:dyDescent="0.35">
      <c r="A5066" s="2">
        <f t="shared" si="79"/>
        <v>45243</v>
      </c>
      <c r="B5066" cm="1">
        <f t="array" aca="1" ref="B5066" ca="1">+SUMIFS(OFFSET(TBP!$A:$A,,MATCH(YEAR(A5066),VALUE(TBP!$5:$5),0)-1),TBP!$AV:$AV,DAY(A5066),TBP!$AW:$AW,MONTH(A5066))/100</f>
        <v>5.4299999999999994E-2</v>
      </c>
      <c r="C5066" cm="1">
        <f t="array" aca="1" ref="C5066" ca="1">+SUMIFS(OFFSET(TPM!$A:$A,,MATCH(YEAR(A5066),VALUE(TPM!$5:$5),0)-1),TPM!$W:$W,DAY(A5066),TPM!$X:$X,MONTH(A5066))/100</f>
        <v>6.25E-2</v>
      </c>
      <c r="D5066" s="6">
        <f>+INDEX(TC!$C:$C,MATCH(A5066,TC!$E:$E,0))</f>
        <v>535.80999999999995</v>
      </c>
    </row>
    <row r="5067" spans="1:4" x14ac:dyDescent="0.35">
      <c r="A5067" s="2">
        <f t="shared" si="79"/>
        <v>45244</v>
      </c>
      <c r="B5067" cm="1">
        <f t="array" aca="1" ref="B5067" ca="1">+SUMIFS(OFFSET(TBP!$A:$A,,MATCH(YEAR(A5067),VALUE(TBP!$5:$5),0)-1),TBP!$AV:$AV,DAY(A5067),TBP!$AW:$AW,MONTH(A5067))/100</f>
        <v>5.4299999999999994E-2</v>
      </c>
      <c r="C5067" cm="1">
        <f t="array" aca="1" ref="C5067" ca="1">+SUMIFS(OFFSET(TPM!$A:$A,,MATCH(YEAR(A5067),VALUE(TPM!$5:$5),0)-1),TPM!$W:$W,DAY(A5067),TPM!$X:$X,MONTH(A5067))/100</f>
        <v>6.25E-2</v>
      </c>
      <c r="D5067" s="6">
        <f>+INDEX(TC!$C:$C,MATCH(A5067,TC!$E:$E,0))</f>
        <v>534.92999999999995</v>
      </c>
    </row>
    <row r="5068" spans="1:4" x14ac:dyDescent="0.35">
      <c r="A5068" s="2">
        <f t="shared" si="79"/>
        <v>45245</v>
      </c>
      <c r="B5068" cm="1">
        <f t="array" aca="1" ref="B5068" ca="1">+SUMIFS(OFFSET(TBP!$A:$A,,MATCH(YEAR(A5068),VALUE(TBP!$5:$5),0)-1),TBP!$AV:$AV,DAY(A5068),TBP!$AW:$AW,MONTH(A5068))/100</f>
        <v>5.4299999999999994E-2</v>
      </c>
      <c r="C5068" cm="1">
        <f t="array" aca="1" ref="C5068" ca="1">+SUMIFS(OFFSET(TPM!$A:$A,,MATCH(YEAR(A5068),VALUE(TPM!$5:$5),0)-1),TPM!$W:$W,DAY(A5068),TPM!$X:$X,MONTH(A5068))/100</f>
        <v>6.25E-2</v>
      </c>
      <c r="D5068" s="6">
        <f>+INDEX(TC!$C:$C,MATCH(A5068,TC!$E:$E,0))</f>
        <v>534.61</v>
      </c>
    </row>
    <row r="5069" spans="1:4" x14ac:dyDescent="0.35">
      <c r="A5069" s="2">
        <f t="shared" si="79"/>
        <v>45246</v>
      </c>
      <c r="B5069" cm="1">
        <f t="array" aca="1" ref="B5069" ca="1">+SUMIFS(OFFSET(TBP!$A:$A,,MATCH(YEAR(A5069),VALUE(TBP!$5:$5),0)-1),TBP!$AV:$AV,DAY(A5069),TBP!$AW:$AW,MONTH(A5069))/100</f>
        <v>5.4100000000000002E-2</v>
      </c>
      <c r="C5069" cm="1">
        <f t="array" aca="1" ref="C5069" ca="1">+SUMIFS(OFFSET(TPM!$A:$A,,MATCH(YEAR(A5069),VALUE(TPM!$5:$5),0)-1),TPM!$W:$W,DAY(A5069),TPM!$X:$X,MONTH(A5069))/100</f>
        <v>6.25E-2</v>
      </c>
      <c r="D5069" s="6">
        <f>+INDEX(TC!$C:$C,MATCH(A5069,TC!$E:$E,0))</f>
        <v>535.16</v>
      </c>
    </row>
    <row r="5070" spans="1:4" x14ac:dyDescent="0.35">
      <c r="A5070" s="2">
        <f t="shared" si="79"/>
        <v>45247</v>
      </c>
      <c r="B5070" cm="1">
        <f t="array" aca="1" ref="B5070" ca="1">+SUMIFS(OFFSET(TBP!$A:$A,,MATCH(YEAR(A5070),VALUE(TBP!$5:$5),0)-1),TBP!$AV:$AV,DAY(A5070),TBP!$AW:$AW,MONTH(A5070))/100</f>
        <v>5.4100000000000002E-2</v>
      </c>
      <c r="C5070" cm="1">
        <f t="array" aca="1" ref="C5070" ca="1">+SUMIFS(OFFSET(TPM!$A:$A,,MATCH(YEAR(A5070),VALUE(TPM!$5:$5),0)-1),TPM!$W:$W,DAY(A5070),TPM!$X:$X,MONTH(A5070))/100</f>
        <v>6.25E-2</v>
      </c>
      <c r="D5070" s="6">
        <f>+INDEX(TC!$C:$C,MATCH(A5070,TC!$E:$E,0))</f>
        <v>536.27</v>
      </c>
    </row>
    <row r="5071" spans="1:4" x14ac:dyDescent="0.35">
      <c r="A5071" s="2">
        <f t="shared" si="79"/>
        <v>45248</v>
      </c>
      <c r="B5071" cm="1">
        <f t="array" aca="1" ref="B5071" ca="1">+SUMIFS(OFFSET(TBP!$A:$A,,MATCH(YEAR(A5071),VALUE(TBP!$5:$5),0)-1),TBP!$AV:$AV,DAY(A5071),TBP!$AW:$AW,MONTH(A5071))/100</f>
        <v>5.4100000000000002E-2</v>
      </c>
      <c r="C5071" cm="1">
        <f t="array" aca="1" ref="C5071" ca="1">+SUMIFS(OFFSET(TPM!$A:$A,,MATCH(YEAR(A5071),VALUE(TPM!$5:$5),0)-1),TPM!$W:$W,DAY(A5071),TPM!$X:$X,MONTH(A5071))/100</f>
        <v>6.25E-2</v>
      </c>
      <c r="D5071" s="6">
        <f>+INDEX(TC!$C:$C,MATCH(A5071,TC!$E:$E,0))</f>
        <v>535.82000000000005</v>
      </c>
    </row>
    <row r="5072" spans="1:4" x14ac:dyDescent="0.35">
      <c r="A5072" s="2">
        <f t="shared" si="79"/>
        <v>45249</v>
      </c>
      <c r="B5072" cm="1">
        <f t="array" aca="1" ref="B5072" ca="1">+SUMIFS(OFFSET(TBP!$A:$A,,MATCH(YEAR(A5072),VALUE(TBP!$5:$5),0)-1),TBP!$AV:$AV,DAY(A5072),TBP!$AW:$AW,MONTH(A5072))/100</f>
        <v>5.4100000000000002E-2</v>
      </c>
      <c r="C5072" cm="1">
        <f t="array" aca="1" ref="C5072" ca="1">+SUMIFS(OFFSET(TPM!$A:$A,,MATCH(YEAR(A5072),VALUE(TPM!$5:$5),0)-1),TPM!$W:$W,DAY(A5072),TPM!$X:$X,MONTH(A5072))/100</f>
        <v>6.25E-2</v>
      </c>
      <c r="D5072" s="6">
        <f>+INDEX(TC!$C:$C,MATCH(A5072,TC!$E:$E,0))</f>
        <v>535.82000000000005</v>
      </c>
    </row>
    <row r="5073" spans="1:4" x14ac:dyDescent="0.35">
      <c r="A5073" s="2">
        <f t="shared" si="79"/>
        <v>45250</v>
      </c>
      <c r="B5073" cm="1">
        <f t="array" aca="1" ref="B5073" ca="1">+SUMIFS(OFFSET(TBP!$A:$A,,MATCH(YEAR(A5073),VALUE(TBP!$5:$5),0)-1),TBP!$AV:$AV,DAY(A5073),TBP!$AW:$AW,MONTH(A5073))/100</f>
        <v>5.4100000000000002E-2</v>
      </c>
      <c r="C5073" cm="1">
        <f t="array" aca="1" ref="C5073" ca="1">+SUMIFS(OFFSET(TPM!$A:$A,,MATCH(YEAR(A5073),VALUE(TPM!$5:$5),0)-1),TPM!$W:$W,DAY(A5073),TPM!$X:$X,MONTH(A5073))/100</f>
        <v>6.25E-2</v>
      </c>
      <c r="D5073" s="6">
        <f>+INDEX(TC!$C:$C,MATCH(A5073,TC!$E:$E,0))</f>
        <v>535.82000000000005</v>
      </c>
    </row>
    <row r="5074" spans="1:4" x14ac:dyDescent="0.35">
      <c r="A5074" s="2">
        <f t="shared" si="79"/>
        <v>45251</v>
      </c>
      <c r="B5074" cm="1">
        <f t="array" aca="1" ref="B5074" ca="1">+SUMIFS(OFFSET(TBP!$A:$A,,MATCH(YEAR(A5074),VALUE(TBP!$5:$5),0)-1),TBP!$AV:$AV,DAY(A5074),TBP!$AW:$AW,MONTH(A5074))/100</f>
        <v>5.4100000000000002E-2</v>
      </c>
      <c r="C5074" cm="1">
        <f t="array" aca="1" ref="C5074" ca="1">+SUMIFS(OFFSET(TPM!$A:$A,,MATCH(YEAR(A5074),VALUE(TPM!$5:$5),0)-1),TPM!$W:$W,DAY(A5074),TPM!$X:$X,MONTH(A5074))/100</f>
        <v>6.25E-2</v>
      </c>
      <c r="D5074" s="6">
        <f>+INDEX(TC!$C:$C,MATCH(A5074,TC!$E:$E,0))</f>
        <v>534.97</v>
      </c>
    </row>
    <row r="5075" spans="1:4" x14ac:dyDescent="0.35">
      <c r="A5075" s="2">
        <f t="shared" si="79"/>
        <v>45252</v>
      </c>
      <c r="B5075" cm="1">
        <f t="array" aca="1" ref="B5075" ca="1">+SUMIFS(OFFSET(TBP!$A:$A,,MATCH(YEAR(A5075),VALUE(TBP!$5:$5),0)-1),TBP!$AV:$AV,DAY(A5075),TBP!$AW:$AW,MONTH(A5075))/100</f>
        <v>5.4100000000000002E-2</v>
      </c>
      <c r="C5075" cm="1">
        <f t="array" aca="1" ref="C5075" ca="1">+SUMIFS(OFFSET(TPM!$A:$A,,MATCH(YEAR(A5075),VALUE(TPM!$5:$5),0)-1),TPM!$W:$W,DAY(A5075),TPM!$X:$X,MONTH(A5075))/100</f>
        <v>6.25E-2</v>
      </c>
      <c r="D5075" s="6">
        <f>+INDEX(TC!$C:$C,MATCH(A5075,TC!$E:$E,0))</f>
        <v>534.92999999999995</v>
      </c>
    </row>
    <row r="5076" spans="1:4" x14ac:dyDescent="0.35">
      <c r="A5076" s="2">
        <f t="shared" si="79"/>
        <v>45253</v>
      </c>
      <c r="B5076" cm="1">
        <f t="array" aca="1" ref="B5076" ca="1">+SUMIFS(OFFSET(TBP!$A:$A,,MATCH(YEAR(A5076),VALUE(TBP!$5:$5),0)-1),TBP!$AV:$AV,DAY(A5076),TBP!$AW:$AW,MONTH(A5076))/100</f>
        <v>5.4100000000000002E-2</v>
      </c>
      <c r="C5076" cm="1">
        <f t="array" aca="1" ref="C5076" ca="1">+SUMIFS(OFFSET(TPM!$A:$A,,MATCH(YEAR(A5076),VALUE(TPM!$5:$5),0)-1),TPM!$W:$W,DAY(A5076),TPM!$X:$X,MONTH(A5076))/100</f>
        <v>6.25E-2</v>
      </c>
      <c r="D5076" s="6">
        <f>+INDEX(TC!$C:$C,MATCH(A5076,TC!$E:$E,0))</f>
        <v>534.70000000000005</v>
      </c>
    </row>
    <row r="5077" spans="1:4" x14ac:dyDescent="0.35">
      <c r="A5077" s="2">
        <f t="shared" si="79"/>
        <v>45254</v>
      </c>
      <c r="B5077" cm="1">
        <f t="array" aca="1" ref="B5077" ca="1">+SUMIFS(OFFSET(TBP!$A:$A,,MATCH(YEAR(A5077),VALUE(TBP!$5:$5),0)-1),TBP!$AV:$AV,DAY(A5077),TBP!$AW:$AW,MONTH(A5077))/100</f>
        <v>5.4100000000000002E-2</v>
      </c>
      <c r="C5077" cm="1">
        <f t="array" aca="1" ref="C5077" ca="1">+SUMIFS(OFFSET(TPM!$A:$A,,MATCH(YEAR(A5077),VALUE(TPM!$5:$5),0)-1),TPM!$W:$W,DAY(A5077),TPM!$X:$X,MONTH(A5077))/100</f>
        <v>6.25E-2</v>
      </c>
      <c r="D5077" s="6">
        <f>+INDEX(TC!$C:$C,MATCH(A5077,TC!$E:$E,0))</f>
        <v>535.02</v>
      </c>
    </row>
    <row r="5078" spans="1:4" x14ac:dyDescent="0.35">
      <c r="A5078" s="2">
        <f t="shared" si="79"/>
        <v>45255</v>
      </c>
      <c r="B5078" cm="1">
        <f t="array" aca="1" ref="B5078" ca="1">+SUMIFS(OFFSET(TBP!$A:$A,,MATCH(YEAR(A5078),VALUE(TBP!$5:$5),0)-1),TBP!$AV:$AV,DAY(A5078),TBP!$AW:$AW,MONTH(A5078))/100</f>
        <v>5.4100000000000002E-2</v>
      </c>
      <c r="C5078" cm="1">
        <f t="array" aca="1" ref="C5078" ca="1">+SUMIFS(OFFSET(TPM!$A:$A,,MATCH(YEAR(A5078),VALUE(TPM!$5:$5),0)-1),TPM!$W:$W,DAY(A5078),TPM!$X:$X,MONTH(A5078))/100</f>
        <v>6.25E-2</v>
      </c>
      <c r="D5078" s="6">
        <f>+INDEX(TC!$C:$C,MATCH(A5078,TC!$E:$E,0))</f>
        <v>533.88</v>
      </c>
    </row>
    <row r="5079" spans="1:4" x14ac:dyDescent="0.35">
      <c r="A5079" s="2">
        <f t="shared" si="79"/>
        <v>45256</v>
      </c>
      <c r="B5079" cm="1">
        <f t="array" aca="1" ref="B5079" ca="1">+SUMIFS(OFFSET(TBP!$A:$A,,MATCH(YEAR(A5079),VALUE(TBP!$5:$5),0)-1),TBP!$AV:$AV,DAY(A5079),TBP!$AW:$AW,MONTH(A5079))/100</f>
        <v>5.4100000000000002E-2</v>
      </c>
      <c r="C5079" cm="1">
        <f t="array" aca="1" ref="C5079" ca="1">+SUMIFS(OFFSET(TPM!$A:$A,,MATCH(YEAR(A5079),VALUE(TPM!$5:$5),0)-1),TPM!$W:$W,DAY(A5079),TPM!$X:$X,MONTH(A5079))/100</f>
        <v>6.25E-2</v>
      </c>
      <c r="D5079" s="6">
        <f>+INDEX(TC!$C:$C,MATCH(A5079,TC!$E:$E,0))</f>
        <v>533.88</v>
      </c>
    </row>
    <row r="5080" spans="1:4" x14ac:dyDescent="0.35">
      <c r="A5080" s="2">
        <f t="shared" si="79"/>
        <v>45257</v>
      </c>
      <c r="B5080" cm="1">
        <f t="array" aca="1" ref="B5080" ca="1">+SUMIFS(OFFSET(TBP!$A:$A,,MATCH(YEAR(A5080),VALUE(TBP!$5:$5),0)-1),TBP!$AV:$AV,DAY(A5080),TBP!$AW:$AW,MONTH(A5080))/100</f>
        <v>5.4100000000000002E-2</v>
      </c>
      <c r="C5080" cm="1">
        <f t="array" aca="1" ref="C5080" ca="1">+SUMIFS(OFFSET(TPM!$A:$A,,MATCH(YEAR(A5080),VALUE(TPM!$5:$5),0)-1),TPM!$W:$W,DAY(A5080),TPM!$X:$X,MONTH(A5080))/100</f>
        <v>6.25E-2</v>
      </c>
      <c r="D5080" s="6">
        <f>+INDEX(TC!$C:$C,MATCH(A5080,TC!$E:$E,0))</f>
        <v>533.88</v>
      </c>
    </row>
    <row r="5081" spans="1:4" x14ac:dyDescent="0.35">
      <c r="A5081" s="2">
        <f t="shared" si="79"/>
        <v>45258</v>
      </c>
      <c r="B5081" cm="1">
        <f t="array" aca="1" ref="B5081" ca="1">+SUMIFS(OFFSET(TBP!$A:$A,,MATCH(YEAR(A5081),VALUE(TBP!$5:$5),0)-1),TBP!$AV:$AV,DAY(A5081),TBP!$AW:$AW,MONTH(A5081))/100</f>
        <v>5.4100000000000002E-2</v>
      </c>
      <c r="C5081" cm="1">
        <f t="array" aca="1" ref="C5081" ca="1">+SUMIFS(OFFSET(TPM!$A:$A,,MATCH(YEAR(A5081),VALUE(TPM!$5:$5),0)-1),TPM!$W:$W,DAY(A5081),TPM!$X:$X,MONTH(A5081))/100</f>
        <v>6.25E-2</v>
      </c>
      <c r="D5081" s="6">
        <f>+INDEX(TC!$C:$C,MATCH(A5081,TC!$E:$E,0))</f>
        <v>534.53</v>
      </c>
    </row>
    <row r="5082" spans="1:4" x14ac:dyDescent="0.35">
      <c r="A5082" s="2">
        <f t="shared" si="79"/>
        <v>45259</v>
      </c>
      <c r="B5082" cm="1">
        <f t="array" aca="1" ref="B5082" ca="1">+SUMIFS(OFFSET(TBP!$A:$A,,MATCH(YEAR(A5082),VALUE(TBP!$5:$5),0)-1),TBP!$AV:$AV,DAY(A5082),TBP!$AW:$AW,MONTH(A5082))/100</f>
        <v>5.4100000000000002E-2</v>
      </c>
      <c r="C5082" cm="1">
        <f t="array" aca="1" ref="C5082" ca="1">+SUMIFS(OFFSET(TPM!$A:$A,,MATCH(YEAR(A5082),VALUE(TPM!$5:$5),0)-1),TPM!$W:$W,DAY(A5082),TPM!$X:$X,MONTH(A5082))/100</f>
        <v>6.25E-2</v>
      </c>
      <c r="D5082" s="6">
        <f>+INDEX(TC!$C:$C,MATCH(A5082,TC!$E:$E,0))</f>
        <v>533.34</v>
      </c>
    </row>
    <row r="5083" spans="1:4" x14ac:dyDescent="0.35">
      <c r="A5083" s="2">
        <f t="shared" si="79"/>
        <v>45260</v>
      </c>
      <c r="B5083" cm="1">
        <f t="array" aca="1" ref="B5083" ca="1">+SUMIFS(OFFSET(TBP!$A:$A,,MATCH(YEAR(A5083),VALUE(TBP!$5:$5),0)-1),TBP!$AV:$AV,DAY(A5083),TBP!$AW:$AW,MONTH(A5083))/100</f>
        <v>5.3699999999999998E-2</v>
      </c>
      <c r="C5083" cm="1">
        <f t="array" aca="1" ref="C5083" ca="1">+SUMIFS(OFFSET(TPM!$A:$A,,MATCH(YEAR(A5083),VALUE(TPM!$5:$5),0)-1),TPM!$W:$W,DAY(A5083),TPM!$X:$X,MONTH(A5083))/100</f>
        <v>6.25E-2</v>
      </c>
      <c r="D5083" s="6">
        <f>+INDEX(TC!$C:$C,MATCH(A5083,TC!$E:$E,0))</f>
        <v>534.1</v>
      </c>
    </row>
    <row r="5084" spans="1:4" x14ac:dyDescent="0.35">
      <c r="A5084" s="2">
        <f t="shared" si="79"/>
        <v>45261</v>
      </c>
      <c r="B5084" cm="1">
        <f t="array" aca="1" ref="B5084" ca="1">+SUMIFS(OFFSET(TBP!$A:$A,,MATCH(YEAR(A5084),VALUE(TBP!$5:$5),0)-1),TBP!$AV:$AV,DAY(A5084),TBP!$AW:$AW,MONTH(A5084))/100</f>
        <v>5.3699999999999998E-2</v>
      </c>
      <c r="C5084" cm="1">
        <f t="array" aca="1" ref="C5084" ca="1">+SUMIFS(OFFSET(TPM!$A:$A,,MATCH(YEAR(A5084),VALUE(TPM!$5:$5),0)-1),TPM!$W:$W,DAY(A5084),TPM!$X:$X,MONTH(A5084))/100</f>
        <v>6.25E-2</v>
      </c>
      <c r="D5084" s="6">
        <f>+INDEX(TC!$C:$C,MATCH(A5084,TC!$E:$E,0))</f>
        <v>537.44000000000005</v>
      </c>
    </row>
    <row r="5085" spans="1:4" x14ac:dyDescent="0.35">
      <c r="A5085" s="2">
        <f t="shared" si="79"/>
        <v>45262</v>
      </c>
      <c r="B5085" cm="1">
        <f t="array" aca="1" ref="B5085" ca="1">+SUMIFS(OFFSET(TBP!$A:$A,,MATCH(YEAR(A5085),VALUE(TBP!$5:$5),0)-1),TBP!$AV:$AV,DAY(A5085),TBP!$AW:$AW,MONTH(A5085))/100</f>
        <v>5.3699999999999998E-2</v>
      </c>
      <c r="C5085" cm="1">
        <f t="array" aca="1" ref="C5085" ca="1">+SUMIFS(OFFSET(TPM!$A:$A,,MATCH(YEAR(A5085),VALUE(TPM!$5:$5),0)-1),TPM!$W:$W,DAY(A5085),TPM!$X:$X,MONTH(A5085))/100</f>
        <v>6.25E-2</v>
      </c>
      <c r="D5085" s="6">
        <f>+INDEX(TC!$C:$C,MATCH(A5085,TC!$E:$E,0))</f>
        <v>537.44000000000005</v>
      </c>
    </row>
    <row r="5086" spans="1:4" x14ac:dyDescent="0.35">
      <c r="A5086" s="2">
        <f t="shared" si="79"/>
        <v>45263</v>
      </c>
      <c r="B5086" cm="1">
        <f t="array" aca="1" ref="B5086" ca="1">+SUMIFS(OFFSET(TBP!$A:$A,,MATCH(YEAR(A5086),VALUE(TBP!$5:$5),0)-1),TBP!$AV:$AV,DAY(A5086),TBP!$AW:$AW,MONTH(A5086))/100</f>
        <v>5.3699999999999998E-2</v>
      </c>
      <c r="C5086" cm="1">
        <f t="array" aca="1" ref="C5086" ca="1">+SUMIFS(OFFSET(TPM!$A:$A,,MATCH(YEAR(A5086),VALUE(TPM!$5:$5),0)-1),TPM!$W:$W,DAY(A5086),TPM!$X:$X,MONTH(A5086))/100</f>
        <v>6.25E-2</v>
      </c>
      <c r="D5086" s="6">
        <f>+INDEX(TC!$C:$C,MATCH(A5086,TC!$E:$E,0))</f>
        <v>537.44000000000005</v>
      </c>
    </row>
    <row r="5087" spans="1:4" x14ac:dyDescent="0.35">
      <c r="A5087" s="2">
        <f t="shared" si="79"/>
        <v>45264</v>
      </c>
      <c r="B5087" cm="1">
        <f t="array" aca="1" ref="B5087" ca="1">+SUMIFS(OFFSET(TBP!$A:$A,,MATCH(YEAR(A5087),VALUE(TBP!$5:$5),0)-1),TBP!$AV:$AV,DAY(A5087),TBP!$AW:$AW,MONTH(A5087))/100</f>
        <v>5.3699999999999998E-2</v>
      </c>
      <c r="C5087" cm="1">
        <f t="array" aca="1" ref="C5087" ca="1">+SUMIFS(OFFSET(TPM!$A:$A,,MATCH(YEAR(A5087),VALUE(TPM!$5:$5),0)-1),TPM!$W:$W,DAY(A5087),TPM!$X:$X,MONTH(A5087))/100</f>
        <v>6.25E-2</v>
      </c>
      <c r="D5087" s="6">
        <f>+INDEX(TC!$C:$C,MATCH(A5087,TC!$E:$E,0))</f>
        <v>537.44000000000005</v>
      </c>
    </row>
    <row r="5088" spans="1:4" x14ac:dyDescent="0.35">
      <c r="A5088" s="2">
        <f t="shared" si="79"/>
        <v>45265</v>
      </c>
      <c r="B5088" cm="1">
        <f t="array" aca="1" ref="B5088" ca="1">+SUMIFS(OFFSET(TBP!$A:$A,,MATCH(YEAR(A5088),VALUE(TBP!$5:$5),0)-1),TBP!$AV:$AV,DAY(A5088),TBP!$AW:$AW,MONTH(A5088))/100</f>
        <v>5.3699999999999998E-2</v>
      </c>
      <c r="C5088" cm="1">
        <f t="array" aca="1" ref="C5088" ca="1">+SUMIFS(OFFSET(TPM!$A:$A,,MATCH(YEAR(A5088),VALUE(TPM!$5:$5),0)-1),TPM!$W:$W,DAY(A5088),TPM!$X:$X,MONTH(A5088))/100</f>
        <v>6.25E-2</v>
      </c>
      <c r="D5088" s="6">
        <f>+INDEX(TC!$C:$C,MATCH(A5088,TC!$E:$E,0))</f>
        <v>535.86</v>
      </c>
    </row>
    <row r="5089" spans="1:4" x14ac:dyDescent="0.35">
      <c r="A5089" s="2">
        <f t="shared" si="79"/>
        <v>45266</v>
      </c>
      <c r="B5089" cm="1">
        <f t="array" aca="1" ref="B5089" ca="1">+SUMIFS(OFFSET(TBP!$A:$A,,MATCH(YEAR(A5089),VALUE(TBP!$5:$5),0)-1),TBP!$AV:$AV,DAY(A5089),TBP!$AW:$AW,MONTH(A5089))/100</f>
        <v>5.3699999999999998E-2</v>
      </c>
      <c r="C5089" cm="1">
        <f t="array" aca="1" ref="C5089" ca="1">+SUMIFS(OFFSET(TPM!$A:$A,,MATCH(YEAR(A5089),VALUE(TPM!$5:$5),0)-1),TPM!$W:$W,DAY(A5089),TPM!$X:$X,MONTH(A5089))/100</f>
        <v>6.25E-2</v>
      </c>
      <c r="D5089" s="6">
        <f>+INDEX(TC!$C:$C,MATCH(A5089,TC!$E:$E,0))</f>
        <v>533.23</v>
      </c>
    </row>
    <row r="5090" spans="1:4" x14ac:dyDescent="0.35">
      <c r="A5090" s="2">
        <f t="shared" si="79"/>
        <v>45267</v>
      </c>
      <c r="B5090" cm="1">
        <f t="array" aca="1" ref="B5090" ca="1">+SUMIFS(OFFSET(TBP!$A:$A,,MATCH(YEAR(A5090),VALUE(TBP!$5:$5),0)-1),TBP!$AV:$AV,DAY(A5090),TBP!$AW:$AW,MONTH(A5090))/100</f>
        <v>5.3600000000000002E-2</v>
      </c>
      <c r="C5090" cm="1">
        <f t="array" aca="1" ref="C5090" ca="1">+SUMIFS(OFFSET(TPM!$A:$A,,MATCH(YEAR(A5090),VALUE(TPM!$5:$5),0)-1),TPM!$W:$W,DAY(A5090),TPM!$X:$X,MONTH(A5090))/100</f>
        <v>6.25E-2</v>
      </c>
      <c r="D5090" s="6">
        <f>+INDEX(TC!$C:$C,MATCH(A5090,TC!$E:$E,0))</f>
        <v>532.94000000000005</v>
      </c>
    </row>
    <row r="5091" spans="1:4" x14ac:dyDescent="0.35">
      <c r="A5091" s="2">
        <f t="shared" si="79"/>
        <v>45268</v>
      </c>
      <c r="B5091" cm="1">
        <f t="array" aca="1" ref="B5091" ca="1">+SUMIFS(OFFSET(TBP!$A:$A,,MATCH(YEAR(A5091),VALUE(TBP!$5:$5),0)-1),TBP!$AV:$AV,DAY(A5091),TBP!$AW:$AW,MONTH(A5091))/100</f>
        <v>5.3600000000000002E-2</v>
      </c>
      <c r="C5091" cm="1">
        <f t="array" aca="1" ref="C5091" ca="1">+SUMIFS(OFFSET(TPM!$A:$A,,MATCH(YEAR(A5091),VALUE(TPM!$5:$5),0)-1),TPM!$W:$W,DAY(A5091),TPM!$X:$X,MONTH(A5091))/100</f>
        <v>6.25E-2</v>
      </c>
      <c r="D5091" s="6">
        <f>+INDEX(TC!$C:$C,MATCH(A5091,TC!$E:$E,0))</f>
        <v>532.24</v>
      </c>
    </row>
    <row r="5092" spans="1:4" x14ac:dyDescent="0.35">
      <c r="A5092" s="2">
        <f t="shared" si="79"/>
        <v>45269</v>
      </c>
      <c r="B5092" cm="1">
        <f t="array" aca="1" ref="B5092" ca="1">+SUMIFS(OFFSET(TBP!$A:$A,,MATCH(YEAR(A5092),VALUE(TBP!$5:$5),0)-1),TBP!$AV:$AV,DAY(A5092),TBP!$AW:$AW,MONTH(A5092))/100</f>
        <v>5.3600000000000002E-2</v>
      </c>
      <c r="C5092" cm="1">
        <f t="array" aca="1" ref="C5092" ca="1">+SUMIFS(OFFSET(TPM!$A:$A,,MATCH(YEAR(A5092),VALUE(TPM!$5:$5),0)-1),TPM!$W:$W,DAY(A5092),TPM!$X:$X,MONTH(A5092))/100</f>
        <v>6.25E-2</v>
      </c>
      <c r="D5092" s="6">
        <f>+INDEX(TC!$C:$C,MATCH(A5092,TC!$E:$E,0))</f>
        <v>533.11</v>
      </c>
    </row>
    <row r="5093" spans="1:4" x14ac:dyDescent="0.35">
      <c r="A5093" s="2">
        <f t="shared" si="79"/>
        <v>45270</v>
      </c>
      <c r="B5093" cm="1">
        <f t="array" aca="1" ref="B5093" ca="1">+SUMIFS(OFFSET(TBP!$A:$A,,MATCH(YEAR(A5093),VALUE(TBP!$5:$5),0)-1),TBP!$AV:$AV,DAY(A5093),TBP!$AW:$AW,MONTH(A5093))/100</f>
        <v>5.3600000000000002E-2</v>
      </c>
      <c r="C5093" cm="1">
        <f t="array" aca="1" ref="C5093" ca="1">+SUMIFS(OFFSET(TPM!$A:$A,,MATCH(YEAR(A5093),VALUE(TPM!$5:$5),0)-1),TPM!$W:$W,DAY(A5093),TPM!$X:$X,MONTH(A5093))/100</f>
        <v>6.25E-2</v>
      </c>
      <c r="D5093" s="6">
        <f>+INDEX(TC!$C:$C,MATCH(A5093,TC!$E:$E,0))</f>
        <v>533.11</v>
      </c>
    </row>
    <row r="5094" spans="1:4" x14ac:dyDescent="0.35">
      <c r="A5094" s="2">
        <f t="shared" si="79"/>
        <v>45271</v>
      </c>
      <c r="B5094" cm="1">
        <f t="array" aca="1" ref="B5094" ca="1">+SUMIFS(OFFSET(TBP!$A:$A,,MATCH(YEAR(A5094),VALUE(TBP!$5:$5),0)-1),TBP!$AV:$AV,DAY(A5094),TBP!$AW:$AW,MONTH(A5094))/100</f>
        <v>5.3600000000000002E-2</v>
      </c>
      <c r="C5094" cm="1">
        <f t="array" aca="1" ref="C5094" ca="1">+SUMIFS(OFFSET(TPM!$A:$A,,MATCH(YEAR(A5094),VALUE(TPM!$5:$5),0)-1),TPM!$W:$W,DAY(A5094),TPM!$X:$X,MONTH(A5094))/100</f>
        <v>6.25E-2</v>
      </c>
      <c r="D5094" s="6">
        <f>+INDEX(TC!$C:$C,MATCH(A5094,TC!$E:$E,0))</f>
        <v>533.11</v>
      </c>
    </row>
    <row r="5095" spans="1:4" x14ac:dyDescent="0.35">
      <c r="A5095" s="2">
        <f t="shared" si="79"/>
        <v>45272</v>
      </c>
      <c r="B5095" cm="1">
        <f t="array" aca="1" ref="B5095" ca="1">+SUMIFS(OFFSET(TBP!$A:$A,,MATCH(YEAR(A5095),VALUE(TBP!$5:$5),0)-1),TBP!$AV:$AV,DAY(A5095),TBP!$AW:$AW,MONTH(A5095))/100</f>
        <v>5.3600000000000002E-2</v>
      </c>
      <c r="C5095" cm="1">
        <f t="array" aca="1" ref="C5095" ca="1">+SUMIFS(OFFSET(TPM!$A:$A,,MATCH(YEAR(A5095),VALUE(TPM!$5:$5),0)-1),TPM!$W:$W,DAY(A5095),TPM!$X:$X,MONTH(A5095))/100</f>
        <v>6.25E-2</v>
      </c>
      <c r="D5095" s="6">
        <f>+INDEX(TC!$C:$C,MATCH(A5095,TC!$E:$E,0))</f>
        <v>531.63</v>
      </c>
    </row>
    <row r="5096" spans="1:4" x14ac:dyDescent="0.35">
      <c r="A5096" s="2">
        <f t="shared" si="79"/>
        <v>45273</v>
      </c>
      <c r="B5096" cm="1">
        <f t="array" aca="1" ref="B5096" ca="1">+SUMIFS(OFFSET(TBP!$A:$A,,MATCH(YEAR(A5096),VALUE(TBP!$5:$5),0)-1),TBP!$AV:$AV,DAY(A5096),TBP!$AW:$AW,MONTH(A5096))/100</f>
        <v>5.3600000000000002E-2</v>
      </c>
      <c r="C5096" cm="1">
        <f t="array" aca="1" ref="C5096" ca="1">+SUMIFS(OFFSET(TPM!$A:$A,,MATCH(YEAR(A5096),VALUE(TPM!$5:$5),0)-1),TPM!$W:$W,DAY(A5096),TPM!$X:$X,MONTH(A5096))/100</f>
        <v>6.25E-2</v>
      </c>
      <c r="D5096" s="6">
        <f>+INDEX(TC!$C:$C,MATCH(A5096,TC!$E:$E,0))</f>
        <v>531.41</v>
      </c>
    </row>
    <row r="5097" spans="1:4" x14ac:dyDescent="0.35">
      <c r="A5097" s="2">
        <f t="shared" si="79"/>
        <v>45274</v>
      </c>
      <c r="B5097" cm="1">
        <f t="array" aca="1" ref="B5097" ca="1">+SUMIFS(OFFSET(TBP!$A:$A,,MATCH(YEAR(A5097),VALUE(TBP!$5:$5),0)-1),TBP!$AV:$AV,DAY(A5097),TBP!$AW:$AW,MONTH(A5097))/100</f>
        <v>5.3499999999999999E-2</v>
      </c>
      <c r="C5097" cm="1">
        <f t="array" aca="1" ref="C5097" ca="1">+SUMIFS(OFFSET(TPM!$A:$A,,MATCH(YEAR(A5097),VALUE(TPM!$5:$5),0)-1),TPM!$W:$W,DAY(A5097),TPM!$X:$X,MONTH(A5097))/100</f>
        <v>6.25E-2</v>
      </c>
      <c r="D5097" s="6">
        <f>+INDEX(TC!$C:$C,MATCH(A5097,TC!$E:$E,0))</f>
        <v>530.4</v>
      </c>
    </row>
    <row r="5098" spans="1:4" x14ac:dyDescent="0.35">
      <c r="A5098" s="2">
        <f t="shared" si="79"/>
        <v>45275</v>
      </c>
      <c r="B5098" cm="1">
        <f t="array" aca="1" ref="B5098" ca="1">+SUMIFS(OFFSET(TBP!$A:$A,,MATCH(YEAR(A5098),VALUE(TBP!$5:$5),0)-1),TBP!$AV:$AV,DAY(A5098),TBP!$AW:$AW,MONTH(A5098))/100</f>
        <v>5.3499999999999999E-2</v>
      </c>
      <c r="C5098" cm="1">
        <f t="array" aca="1" ref="C5098" ca="1">+SUMIFS(OFFSET(TPM!$A:$A,,MATCH(YEAR(A5098),VALUE(TPM!$5:$5),0)-1),TPM!$W:$W,DAY(A5098),TPM!$X:$X,MONTH(A5098))/100</f>
        <v>6.25E-2</v>
      </c>
      <c r="D5098" s="6">
        <f>+INDEX(TC!$C:$C,MATCH(A5098,TC!$E:$E,0))</f>
        <v>529.03</v>
      </c>
    </row>
    <row r="5099" spans="1:4" x14ac:dyDescent="0.35">
      <c r="A5099" s="2">
        <f t="shared" si="79"/>
        <v>45276</v>
      </c>
      <c r="B5099" cm="1">
        <f t="array" aca="1" ref="B5099" ca="1">+SUMIFS(OFFSET(TBP!$A:$A,,MATCH(YEAR(A5099),VALUE(TBP!$5:$5),0)-1),TBP!$AV:$AV,DAY(A5099),TBP!$AW:$AW,MONTH(A5099))/100</f>
        <v>5.3499999999999999E-2</v>
      </c>
      <c r="C5099" cm="1">
        <f t="array" aca="1" ref="C5099" ca="1">+SUMIFS(OFFSET(TPM!$A:$A,,MATCH(YEAR(A5099),VALUE(TPM!$5:$5),0)-1),TPM!$W:$W,DAY(A5099),TPM!$X:$X,MONTH(A5099))/100</f>
        <v>6.25E-2</v>
      </c>
      <c r="D5099" s="6">
        <f>+INDEX(TC!$C:$C,MATCH(A5099,TC!$E:$E,0))</f>
        <v>528.33000000000004</v>
      </c>
    </row>
    <row r="5100" spans="1:4" x14ac:dyDescent="0.35">
      <c r="A5100" s="2">
        <f t="shared" si="79"/>
        <v>45277</v>
      </c>
      <c r="B5100" cm="1">
        <f t="array" aca="1" ref="B5100" ca="1">+SUMIFS(OFFSET(TBP!$A:$A,,MATCH(YEAR(A5100),VALUE(TBP!$5:$5),0)-1),TBP!$AV:$AV,DAY(A5100),TBP!$AW:$AW,MONTH(A5100))/100</f>
        <v>5.3499999999999999E-2</v>
      </c>
      <c r="C5100" cm="1">
        <f t="array" aca="1" ref="C5100" ca="1">+SUMIFS(OFFSET(TPM!$A:$A,,MATCH(YEAR(A5100),VALUE(TPM!$5:$5),0)-1),TPM!$W:$W,DAY(A5100),TPM!$X:$X,MONTH(A5100))/100</f>
        <v>6.25E-2</v>
      </c>
      <c r="D5100" s="6">
        <f>+INDEX(TC!$C:$C,MATCH(A5100,TC!$E:$E,0))</f>
        <v>528.33000000000004</v>
      </c>
    </row>
    <row r="5101" spans="1:4" x14ac:dyDescent="0.35">
      <c r="A5101" s="2">
        <f t="shared" si="79"/>
        <v>45278</v>
      </c>
      <c r="B5101" cm="1">
        <f t="array" aca="1" ref="B5101" ca="1">+SUMIFS(OFFSET(TBP!$A:$A,,MATCH(YEAR(A5101),VALUE(TBP!$5:$5),0)-1),TBP!$AV:$AV,DAY(A5101),TBP!$AW:$AW,MONTH(A5101))/100</f>
        <v>5.3499999999999999E-2</v>
      </c>
      <c r="C5101" cm="1">
        <f t="array" aca="1" ref="C5101" ca="1">+SUMIFS(OFFSET(TPM!$A:$A,,MATCH(YEAR(A5101),VALUE(TPM!$5:$5),0)-1),TPM!$W:$W,DAY(A5101),TPM!$X:$X,MONTH(A5101))/100</f>
        <v>6.25E-2</v>
      </c>
      <c r="D5101" s="6">
        <f>+INDEX(TC!$C:$C,MATCH(A5101,TC!$E:$E,0))</f>
        <v>528.33000000000004</v>
      </c>
    </row>
    <row r="5102" spans="1:4" x14ac:dyDescent="0.35">
      <c r="A5102" s="2">
        <f t="shared" si="79"/>
        <v>45279</v>
      </c>
      <c r="B5102" cm="1">
        <f t="array" aca="1" ref="B5102" ca="1">+SUMIFS(OFFSET(TBP!$A:$A,,MATCH(YEAR(A5102),VALUE(TBP!$5:$5),0)-1),TBP!$AV:$AV,DAY(A5102),TBP!$AW:$AW,MONTH(A5102))/100</f>
        <v>5.3499999999999999E-2</v>
      </c>
      <c r="C5102" cm="1">
        <f t="array" aca="1" ref="C5102" ca="1">+SUMIFS(OFFSET(TPM!$A:$A,,MATCH(YEAR(A5102),VALUE(TPM!$5:$5),0)-1),TPM!$W:$W,DAY(A5102),TPM!$X:$X,MONTH(A5102))/100</f>
        <v>6.25E-2</v>
      </c>
      <c r="D5102" s="6">
        <f>+INDEX(TC!$C:$C,MATCH(A5102,TC!$E:$E,0))</f>
        <v>527.95000000000005</v>
      </c>
    </row>
    <row r="5103" spans="1:4" x14ac:dyDescent="0.35">
      <c r="A5103" s="2">
        <f t="shared" si="79"/>
        <v>45280</v>
      </c>
      <c r="B5103" cm="1">
        <f t="array" aca="1" ref="B5103" ca="1">+SUMIFS(OFFSET(TBP!$A:$A,,MATCH(YEAR(A5103),VALUE(TBP!$5:$5),0)-1),TBP!$AV:$AV,DAY(A5103),TBP!$AW:$AW,MONTH(A5103))/100</f>
        <v>5.3499999999999999E-2</v>
      </c>
      <c r="C5103" cm="1">
        <f t="array" aca="1" ref="C5103" ca="1">+SUMIFS(OFFSET(TPM!$A:$A,,MATCH(YEAR(A5103),VALUE(TPM!$5:$5),0)-1),TPM!$W:$W,DAY(A5103),TPM!$X:$X,MONTH(A5103))/100</f>
        <v>6.25E-2</v>
      </c>
      <c r="D5103" s="6">
        <f>+INDEX(TC!$C:$C,MATCH(A5103,TC!$E:$E,0))</f>
        <v>526.73</v>
      </c>
    </row>
    <row r="5104" spans="1:4" x14ac:dyDescent="0.35">
      <c r="A5104" s="2">
        <f t="shared" si="79"/>
        <v>45281</v>
      </c>
      <c r="B5104" cm="1">
        <f t="array" aca="1" ref="B5104" ca="1">+SUMIFS(OFFSET(TBP!$A:$A,,MATCH(YEAR(A5104),VALUE(TBP!$5:$5),0)-1),TBP!$AV:$AV,DAY(A5104),TBP!$AW:$AW,MONTH(A5104))/100</f>
        <v>5.3499999999999999E-2</v>
      </c>
      <c r="C5104" cm="1">
        <f t="array" aca="1" ref="C5104" ca="1">+SUMIFS(OFFSET(TPM!$A:$A,,MATCH(YEAR(A5104),VALUE(TPM!$5:$5),0)-1),TPM!$W:$W,DAY(A5104),TPM!$X:$X,MONTH(A5104))/100</f>
        <v>0.06</v>
      </c>
      <c r="D5104" s="6">
        <f>+INDEX(TC!$C:$C,MATCH(A5104,TC!$E:$E,0))</f>
        <v>527.01</v>
      </c>
    </row>
    <row r="5105" spans="1:4" x14ac:dyDescent="0.35">
      <c r="A5105" s="2">
        <f t="shared" si="79"/>
        <v>45282</v>
      </c>
      <c r="B5105" cm="1">
        <f t="array" aca="1" ref="B5105" ca="1">+SUMIFS(OFFSET(TBP!$A:$A,,MATCH(YEAR(A5105),VALUE(TBP!$5:$5),0)-1),TBP!$AV:$AV,DAY(A5105),TBP!$AW:$AW,MONTH(A5105))/100</f>
        <v>5.3499999999999999E-2</v>
      </c>
      <c r="C5105" cm="1">
        <f t="array" aca="1" ref="C5105" ca="1">+SUMIFS(OFFSET(TPM!$A:$A,,MATCH(YEAR(A5105),VALUE(TPM!$5:$5),0)-1),TPM!$W:$W,DAY(A5105),TPM!$X:$X,MONTH(A5105))/100</f>
        <v>0.06</v>
      </c>
      <c r="D5105" s="6">
        <f>+INDEX(TC!$C:$C,MATCH(A5105,TC!$E:$E,0))</f>
        <v>525.79999999999995</v>
      </c>
    </row>
    <row r="5106" spans="1:4" x14ac:dyDescent="0.35">
      <c r="A5106" s="2">
        <f t="shared" si="79"/>
        <v>45283</v>
      </c>
      <c r="B5106" cm="1">
        <f t="array" aca="1" ref="B5106" ca="1">+SUMIFS(OFFSET(TBP!$A:$A,,MATCH(YEAR(A5106),VALUE(TBP!$5:$5),0)-1),TBP!$AV:$AV,DAY(A5106),TBP!$AW:$AW,MONTH(A5106))/100</f>
        <v>5.3499999999999999E-2</v>
      </c>
      <c r="C5106" cm="1">
        <f t="array" aca="1" ref="C5106" ca="1">+SUMIFS(OFFSET(TPM!$A:$A,,MATCH(YEAR(A5106),VALUE(TPM!$5:$5),0)-1),TPM!$W:$W,DAY(A5106),TPM!$X:$X,MONTH(A5106))/100</f>
        <v>0.06</v>
      </c>
      <c r="D5106" s="6">
        <f>+INDEX(TC!$C:$C,MATCH(A5106,TC!$E:$E,0))</f>
        <v>526.17999999999995</v>
      </c>
    </row>
    <row r="5107" spans="1:4" x14ac:dyDescent="0.35">
      <c r="A5107" s="2">
        <f t="shared" si="79"/>
        <v>45284</v>
      </c>
      <c r="B5107" cm="1">
        <f t="array" aca="1" ref="B5107" ca="1">+SUMIFS(OFFSET(TBP!$A:$A,,MATCH(YEAR(A5107),VALUE(TBP!$5:$5),0)-1),TBP!$AV:$AV,DAY(A5107),TBP!$AW:$AW,MONTH(A5107))/100</f>
        <v>5.3499999999999999E-2</v>
      </c>
      <c r="C5107" cm="1">
        <f t="array" aca="1" ref="C5107" ca="1">+SUMIFS(OFFSET(TPM!$A:$A,,MATCH(YEAR(A5107),VALUE(TPM!$5:$5),0)-1),TPM!$W:$W,DAY(A5107),TPM!$X:$X,MONTH(A5107))/100</f>
        <v>0.06</v>
      </c>
      <c r="D5107" s="6">
        <f>+INDEX(TC!$C:$C,MATCH(A5107,TC!$E:$E,0))</f>
        <v>526.17999999999995</v>
      </c>
    </row>
    <row r="5108" spans="1:4" x14ac:dyDescent="0.35">
      <c r="A5108" s="2">
        <f t="shared" si="79"/>
        <v>45285</v>
      </c>
      <c r="B5108" cm="1">
        <f t="array" aca="1" ref="B5108" ca="1">+SUMIFS(OFFSET(TBP!$A:$A,,MATCH(YEAR(A5108),VALUE(TBP!$5:$5),0)-1),TBP!$AV:$AV,DAY(A5108),TBP!$AW:$AW,MONTH(A5108))/100</f>
        <v>5.3499999999999999E-2</v>
      </c>
      <c r="C5108" cm="1">
        <f t="array" aca="1" ref="C5108" ca="1">+SUMIFS(OFFSET(TPM!$A:$A,,MATCH(YEAR(A5108),VALUE(TPM!$5:$5),0)-1),TPM!$W:$W,DAY(A5108),TPM!$X:$X,MONTH(A5108))/100</f>
        <v>0.06</v>
      </c>
      <c r="D5108" s="6">
        <f>+INDEX(TC!$C:$C,MATCH(A5108,TC!$E:$E,0))</f>
        <v>526.17999999999995</v>
      </c>
    </row>
    <row r="5109" spans="1:4" x14ac:dyDescent="0.35">
      <c r="A5109" s="2">
        <f t="shared" si="79"/>
        <v>45286</v>
      </c>
      <c r="B5109" cm="1">
        <f t="array" aca="1" ref="B5109" ca="1">+SUMIFS(OFFSET(TBP!$A:$A,,MATCH(YEAR(A5109),VALUE(TBP!$5:$5),0)-1),TBP!$AV:$AV,DAY(A5109),TBP!$AW:$AW,MONTH(A5109))/100</f>
        <v>5.3499999999999999E-2</v>
      </c>
      <c r="C5109" cm="1">
        <f t="array" aca="1" ref="C5109" ca="1">+SUMIFS(OFFSET(TPM!$A:$A,,MATCH(YEAR(A5109),VALUE(TPM!$5:$5),0)-1),TPM!$W:$W,DAY(A5109),TPM!$X:$X,MONTH(A5109))/100</f>
        <v>0.06</v>
      </c>
      <c r="D5109" s="6">
        <f>+INDEX(TC!$C:$C,MATCH(A5109,TC!$E:$E,0))</f>
        <v>526.17999999999995</v>
      </c>
    </row>
    <row r="5110" spans="1:4" x14ac:dyDescent="0.35">
      <c r="A5110" s="2">
        <f t="shared" si="79"/>
        <v>45287</v>
      </c>
      <c r="B5110" cm="1">
        <f t="array" aca="1" ref="B5110" ca="1">+SUMIFS(OFFSET(TBP!$A:$A,,MATCH(YEAR(A5110),VALUE(TBP!$5:$5),0)-1),TBP!$AV:$AV,DAY(A5110),TBP!$AW:$AW,MONTH(A5110))/100</f>
        <v>5.3499999999999999E-2</v>
      </c>
      <c r="C5110" cm="1">
        <f t="array" aca="1" ref="C5110" ca="1">+SUMIFS(OFFSET(TPM!$A:$A,,MATCH(YEAR(A5110),VALUE(TPM!$5:$5),0)-1),TPM!$W:$W,DAY(A5110),TPM!$X:$X,MONTH(A5110))/100</f>
        <v>0.06</v>
      </c>
      <c r="D5110" s="6">
        <f>+INDEX(TC!$C:$C,MATCH(A5110,TC!$E:$E,0))</f>
        <v>524.85</v>
      </c>
    </row>
    <row r="5111" spans="1:4" x14ac:dyDescent="0.35">
      <c r="A5111" s="2">
        <f t="shared" si="79"/>
        <v>45288</v>
      </c>
      <c r="B5111" cm="1">
        <f t="array" aca="1" ref="B5111" ca="1">+SUMIFS(OFFSET(TBP!$A:$A,,MATCH(YEAR(A5111),VALUE(TBP!$5:$5),0)-1),TBP!$AV:$AV,DAY(A5111),TBP!$AW:$AW,MONTH(A5111))/100</f>
        <v>5.3600000000000002E-2</v>
      </c>
      <c r="C5111" cm="1">
        <f t="array" aca="1" ref="C5111" ca="1">+SUMIFS(OFFSET(TPM!$A:$A,,MATCH(YEAR(A5111),VALUE(TPM!$5:$5),0)-1),TPM!$W:$W,DAY(A5111),TPM!$X:$X,MONTH(A5111))/100</f>
        <v>0.06</v>
      </c>
      <c r="D5111" s="6">
        <f>+INDEX(TC!$C:$C,MATCH(A5111,TC!$E:$E,0))</f>
        <v>524.88</v>
      </c>
    </row>
    <row r="5112" spans="1:4" x14ac:dyDescent="0.35">
      <c r="A5112" s="2">
        <f t="shared" si="79"/>
        <v>45289</v>
      </c>
      <c r="B5112" cm="1">
        <f t="array" aca="1" ref="B5112" ca="1">+SUMIFS(OFFSET(TBP!$A:$A,,MATCH(YEAR(A5112),VALUE(TBP!$5:$5),0)-1),TBP!$AV:$AV,DAY(A5112),TBP!$AW:$AW,MONTH(A5112))/100</f>
        <v>5.3600000000000002E-2</v>
      </c>
      <c r="C5112" cm="1">
        <f t="array" aca="1" ref="C5112" ca="1">+SUMIFS(OFFSET(TPM!$A:$A,,MATCH(YEAR(A5112),VALUE(TPM!$5:$5),0)-1),TPM!$W:$W,DAY(A5112),TPM!$X:$X,MONTH(A5112))/100</f>
        <v>0.06</v>
      </c>
      <c r="D5112" s="6">
        <f>+INDEX(TC!$C:$C,MATCH(A5112,TC!$E:$E,0))</f>
        <v>526.88</v>
      </c>
    </row>
    <row r="5113" spans="1:4" x14ac:dyDescent="0.35">
      <c r="A5113" s="2">
        <f t="shared" si="79"/>
        <v>45290</v>
      </c>
      <c r="B5113" cm="1">
        <f t="array" aca="1" ref="B5113" ca="1">+SUMIFS(OFFSET(TBP!$A:$A,,MATCH(YEAR(A5113),VALUE(TBP!$5:$5),0)-1),TBP!$AV:$AV,DAY(A5113),TBP!$AW:$AW,MONTH(A5113))/100</f>
        <v>5.3600000000000002E-2</v>
      </c>
      <c r="C5113" cm="1">
        <f t="array" aca="1" ref="C5113" ca="1">+SUMIFS(OFFSET(TPM!$A:$A,,MATCH(YEAR(A5113),VALUE(TPM!$5:$5),0)-1),TPM!$W:$W,DAY(A5113),TPM!$X:$X,MONTH(A5113))/100</f>
        <v>0.06</v>
      </c>
      <c r="D5113" s="6">
        <f>+INDEX(TC!$C:$C,MATCH(A5113,TC!$E:$E,0))</f>
        <v>526.88</v>
      </c>
    </row>
    <row r="5114" spans="1:4" x14ac:dyDescent="0.35">
      <c r="A5114" s="2">
        <f t="shared" si="79"/>
        <v>45291</v>
      </c>
      <c r="B5114" cm="1">
        <f t="array" aca="1" ref="B5114" ca="1">+SUMIFS(OFFSET(TBP!$A:$A,,MATCH(YEAR(A5114),VALUE(TBP!$5:$5),0)-1),TBP!$AV:$AV,DAY(A5114),TBP!$AW:$AW,MONTH(A5114))/100</f>
        <v>5.3600000000000002E-2</v>
      </c>
      <c r="C5114" cm="1">
        <f t="array" aca="1" ref="C5114" ca="1">+SUMIFS(OFFSET(TPM!$A:$A,,MATCH(YEAR(A5114),VALUE(TPM!$5:$5),0)-1),TPM!$W:$W,DAY(A5114),TPM!$X:$X,MONTH(A5114))/100</f>
        <v>0.06</v>
      </c>
      <c r="D5114" s="6">
        <f>+INDEX(TC!$C:$C,MATCH(A5114,TC!$E:$E,0))</f>
        <v>526.88</v>
      </c>
    </row>
    <row r="5115" spans="1:4" x14ac:dyDescent="0.35">
      <c r="A5115" s="2">
        <f t="shared" si="79"/>
        <v>45292</v>
      </c>
      <c r="B5115" cm="1">
        <f t="array" aca="1" ref="B5115" ca="1">+SUMIFS(OFFSET(TBP!$A:$A,,MATCH(YEAR(A5115),VALUE(TBP!$5:$5),0)-1),TBP!$AV:$AV,DAY(A5115),TBP!$AW:$AW,MONTH(A5115))/100</f>
        <v>5.3600000000000002E-2</v>
      </c>
      <c r="C5115" cm="1">
        <f t="array" aca="1" ref="C5115" ca="1">+SUMIFS(OFFSET(TPM!$A:$A,,MATCH(YEAR(A5115),VALUE(TPM!$5:$5),0)-1),TPM!$W:$W,DAY(A5115),TPM!$X:$X,MONTH(A5115))/100</f>
        <v>0.06</v>
      </c>
      <c r="D5115" s="6">
        <f>+INDEX(TC!$C:$C,MATCH(A5115,TC!$E:$E,0))</f>
        <v>526.88</v>
      </c>
    </row>
    <row r="5116" spans="1:4" x14ac:dyDescent="0.35">
      <c r="A5116" s="2">
        <f t="shared" si="79"/>
        <v>45293</v>
      </c>
      <c r="B5116" cm="1">
        <f t="array" aca="1" ref="B5116" ca="1">+SUMIFS(OFFSET(TBP!$A:$A,,MATCH(YEAR(A5116),VALUE(TBP!$5:$5),0)-1),TBP!$AV:$AV,DAY(A5116),TBP!$AW:$AW,MONTH(A5116))/100</f>
        <v>5.3600000000000002E-2</v>
      </c>
      <c r="C5116" cm="1">
        <f t="array" aca="1" ref="C5116" ca="1">+SUMIFS(OFFSET(TPM!$A:$A,,MATCH(YEAR(A5116),VALUE(TPM!$5:$5),0)-1),TPM!$W:$W,DAY(A5116),TPM!$X:$X,MONTH(A5116))/100</f>
        <v>0.06</v>
      </c>
      <c r="D5116" s="6">
        <f>+INDEX(TC!$C:$C,MATCH(A5116,TC!$E:$E,0))</f>
        <v>526.88</v>
      </c>
    </row>
    <row r="5117" spans="1:4" x14ac:dyDescent="0.35">
      <c r="A5117" s="2">
        <f t="shared" si="79"/>
        <v>45294</v>
      </c>
      <c r="B5117" cm="1">
        <f t="array" aca="1" ref="B5117" ca="1">+SUMIFS(OFFSET(TBP!$A:$A,,MATCH(YEAR(A5117),VALUE(TBP!$5:$5),0)-1),TBP!$AV:$AV,DAY(A5117),TBP!$AW:$AW,MONTH(A5117))/100</f>
        <v>5.3600000000000002E-2</v>
      </c>
      <c r="C5117" cm="1">
        <f t="array" aca="1" ref="C5117" ca="1">+SUMIFS(OFFSET(TPM!$A:$A,,MATCH(YEAR(A5117),VALUE(TPM!$5:$5),0)-1),TPM!$W:$W,DAY(A5117),TPM!$X:$X,MONTH(A5117))/100</f>
        <v>0.06</v>
      </c>
      <c r="D5117" s="6">
        <f>+INDEX(TC!$C:$C,MATCH(A5117,TC!$E:$E,0))</f>
        <v>525.67999999999995</v>
      </c>
    </row>
    <row r="5118" spans="1:4" x14ac:dyDescent="0.35">
      <c r="A5118" s="2">
        <f t="shared" si="79"/>
        <v>45295</v>
      </c>
      <c r="B5118" cm="1">
        <f t="array" aca="1" ref="B5118" ca="1">+SUMIFS(OFFSET(TBP!$A:$A,,MATCH(YEAR(A5118),VALUE(TBP!$5:$5),0)-1),TBP!$AV:$AV,DAY(A5118),TBP!$AW:$AW,MONTH(A5118))/100</f>
        <v>5.3399999999999996E-2</v>
      </c>
      <c r="C5118" cm="1">
        <f t="array" aca="1" ref="C5118" ca="1">+SUMIFS(OFFSET(TPM!$A:$A,,MATCH(YEAR(A5118),VALUE(TPM!$5:$5),0)-1),TPM!$W:$W,DAY(A5118),TPM!$X:$X,MONTH(A5118))/100</f>
        <v>0.06</v>
      </c>
      <c r="D5118" s="6">
        <f>+INDEX(TC!$C:$C,MATCH(A5118,TC!$E:$E,0))</f>
        <v>524.65</v>
      </c>
    </row>
    <row r="5119" spans="1:4" x14ac:dyDescent="0.35">
      <c r="A5119" s="2">
        <f t="shared" si="79"/>
        <v>45296</v>
      </c>
      <c r="B5119" cm="1">
        <f t="array" aca="1" ref="B5119" ca="1">+SUMIFS(OFFSET(TBP!$A:$A,,MATCH(YEAR(A5119),VALUE(TBP!$5:$5),0)-1),TBP!$AV:$AV,DAY(A5119),TBP!$AW:$AW,MONTH(A5119))/100</f>
        <v>5.3399999999999996E-2</v>
      </c>
      <c r="C5119" cm="1">
        <f t="array" aca="1" ref="C5119" ca="1">+SUMIFS(OFFSET(TPM!$A:$A,,MATCH(YEAR(A5119),VALUE(TPM!$5:$5),0)-1),TPM!$W:$W,DAY(A5119),TPM!$X:$X,MONTH(A5119))/100</f>
        <v>0.06</v>
      </c>
      <c r="D5119" s="6">
        <f>+INDEX(TC!$C:$C,MATCH(A5119,TC!$E:$E,0))</f>
        <v>523.83000000000004</v>
      </c>
    </row>
    <row r="5120" spans="1:4" x14ac:dyDescent="0.35">
      <c r="A5120" s="2">
        <f t="shared" si="79"/>
        <v>45297</v>
      </c>
      <c r="B5120" cm="1">
        <f t="array" aca="1" ref="B5120" ca="1">+SUMIFS(OFFSET(TBP!$A:$A,,MATCH(YEAR(A5120),VALUE(TBP!$5:$5),0)-1),TBP!$AV:$AV,DAY(A5120),TBP!$AW:$AW,MONTH(A5120))/100</f>
        <v>5.3399999999999996E-2</v>
      </c>
      <c r="C5120" cm="1">
        <f t="array" aca="1" ref="C5120" ca="1">+SUMIFS(OFFSET(TPM!$A:$A,,MATCH(YEAR(A5120),VALUE(TPM!$5:$5),0)-1),TPM!$W:$W,DAY(A5120),TPM!$X:$X,MONTH(A5120))/100</f>
        <v>0.06</v>
      </c>
      <c r="D5120" s="6">
        <f>+INDEX(TC!$C:$C,MATCH(A5120,TC!$E:$E,0))</f>
        <v>524.73</v>
      </c>
    </row>
    <row r="5121" spans="1:4" x14ac:dyDescent="0.35">
      <c r="A5121" s="2">
        <f t="shared" si="79"/>
        <v>45298</v>
      </c>
      <c r="B5121" cm="1">
        <f t="array" aca="1" ref="B5121" ca="1">+SUMIFS(OFFSET(TBP!$A:$A,,MATCH(YEAR(A5121),VALUE(TBP!$5:$5),0)-1),TBP!$AV:$AV,DAY(A5121),TBP!$AW:$AW,MONTH(A5121))/100</f>
        <v>5.3399999999999996E-2</v>
      </c>
      <c r="C5121" cm="1">
        <f t="array" aca="1" ref="C5121" ca="1">+SUMIFS(OFFSET(TPM!$A:$A,,MATCH(YEAR(A5121),VALUE(TPM!$5:$5),0)-1),TPM!$W:$W,DAY(A5121),TPM!$X:$X,MONTH(A5121))/100</f>
        <v>0.06</v>
      </c>
      <c r="D5121" s="6">
        <f>+INDEX(TC!$C:$C,MATCH(A5121,TC!$E:$E,0))</f>
        <v>524.73</v>
      </c>
    </row>
    <row r="5122" spans="1:4" x14ac:dyDescent="0.35">
      <c r="A5122" s="2">
        <f t="shared" si="79"/>
        <v>45299</v>
      </c>
      <c r="B5122" cm="1">
        <f t="array" aca="1" ref="B5122" ca="1">+SUMIFS(OFFSET(TBP!$A:$A,,MATCH(YEAR(A5122),VALUE(TBP!$5:$5),0)-1),TBP!$AV:$AV,DAY(A5122),TBP!$AW:$AW,MONTH(A5122))/100</f>
        <v>5.3399999999999996E-2</v>
      </c>
      <c r="C5122" cm="1">
        <f t="array" aca="1" ref="C5122" ca="1">+SUMIFS(OFFSET(TPM!$A:$A,,MATCH(YEAR(A5122),VALUE(TPM!$5:$5),0)-1),TPM!$W:$W,DAY(A5122),TPM!$X:$X,MONTH(A5122))/100</f>
        <v>0.06</v>
      </c>
      <c r="D5122" s="6">
        <f>+INDEX(TC!$C:$C,MATCH(A5122,TC!$E:$E,0))</f>
        <v>524.73</v>
      </c>
    </row>
    <row r="5123" spans="1:4" x14ac:dyDescent="0.35">
      <c r="A5123" s="2">
        <f t="shared" si="79"/>
        <v>45300</v>
      </c>
      <c r="B5123" cm="1">
        <f t="array" aca="1" ref="B5123" ca="1">+SUMIFS(OFFSET(TBP!$A:$A,,MATCH(YEAR(A5123),VALUE(TBP!$5:$5),0)-1),TBP!$AV:$AV,DAY(A5123),TBP!$AW:$AW,MONTH(A5123))/100</f>
        <v>5.3399999999999996E-2</v>
      </c>
      <c r="C5123" cm="1">
        <f t="array" aca="1" ref="C5123" ca="1">+SUMIFS(OFFSET(TPM!$A:$A,,MATCH(YEAR(A5123),VALUE(TPM!$5:$5),0)-1),TPM!$W:$W,DAY(A5123),TPM!$X:$X,MONTH(A5123))/100</f>
        <v>0.06</v>
      </c>
      <c r="D5123" s="6">
        <f>+INDEX(TC!$C:$C,MATCH(A5123,TC!$E:$E,0))</f>
        <v>525.27</v>
      </c>
    </row>
    <row r="5124" spans="1:4" x14ac:dyDescent="0.35">
      <c r="A5124" s="2">
        <f t="shared" ref="A5124:A5187" si="80">+A5123+1</f>
        <v>45301</v>
      </c>
      <c r="B5124" cm="1">
        <f t="array" aca="1" ref="B5124" ca="1">+SUMIFS(OFFSET(TBP!$A:$A,,MATCH(YEAR(A5124),VALUE(TBP!$5:$5),0)-1),TBP!$AV:$AV,DAY(A5124),TBP!$AW:$AW,MONTH(A5124))/100</f>
        <v>5.3399999999999996E-2</v>
      </c>
      <c r="C5124" cm="1">
        <f t="array" aca="1" ref="C5124" ca="1">+SUMIFS(OFFSET(TPM!$A:$A,,MATCH(YEAR(A5124),VALUE(TPM!$5:$5),0)-1),TPM!$W:$W,DAY(A5124),TPM!$X:$X,MONTH(A5124))/100</f>
        <v>0.06</v>
      </c>
      <c r="D5124" s="6">
        <f>+INDEX(TC!$C:$C,MATCH(A5124,TC!$E:$E,0))</f>
        <v>524.94000000000005</v>
      </c>
    </row>
    <row r="5125" spans="1:4" x14ac:dyDescent="0.35">
      <c r="A5125" s="2">
        <f t="shared" si="80"/>
        <v>45302</v>
      </c>
      <c r="B5125" cm="1">
        <f t="array" aca="1" ref="B5125" ca="1">+SUMIFS(OFFSET(TBP!$A:$A,,MATCH(YEAR(A5125),VALUE(TBP!$5:$5),0)-1),TBP!$AV:$AV,DAY(A5125),TBP!$AW:$AW,MONTH(A5125))/100</f>
        <v>5.33E-2</v>
      </c>
      <c r="C5125" cm="1">
        <f t="array" aca="1" ref="C5125" ca="1">+SUMIFS(OFFSET(TPM!$A:$A,,MATCH(YEAR(A5125),VALUE(TPM!$5:$5),0)-1),TPM!$W:$W,DAY(A5125),TPM!$X:$X,MONTH(A5125))/100</f>
        <v>0.06</v>
      </c>
      <c r="D5125" s="6">
        <f>+INDEX(TC!$C:$C,MATCH(A5125,TC!$E:$E,0))</f>
        <v>524.97</v>
      </c>
    </row>
    <row r="5126" spans="1:4" x14ac:dyDescent="0.35">
      <c r="A5126" s="2">
        <f t="shared" si="80"/>
        <v>45303</v>
      </c>
      <c r="B5126" cm="1">
        <f t="array" aca="1" ref="B5126" ca="1">+SUMIFS(OFFSET(TBP!$A:$A,,MATCH(YEAR(A5126),VALUE(TBP!$5:$5),0)-1),TBP!$AV:$AV,DAY(A5126),TBP!$AW:$AW,MONTH(A5126))/100</f>
        <v>5.33E-2</v>
      </c>
      <c r="C5126" cm="1">
        <f t="array" aca="1" ref="C5126" ca="1">+SUMIFS(OFFSET(TPM!$A:$A,,MATCH(YEAR(A5126),VALUE(TPM!$5:$5),0)-1),TPM!$W:$W,DAY(A5126),TPM!$X:$X,MONTH(A5126))/100</f>
        <v>0.06</v>
      </c>
      <c r="D5126" s="6">
        <f>+INDEX(TC!$C:$C,MATCH(A5126,TC!$E:$E,0))</f>
        <v>523.15</v>
      </c>
    </row>
    <row r="5127" spans="1:4" x14ac:dyDescent="0.35">
      <c r="A5127" s="2">
        <f t="shared" si="80"/>
        <v>45304</v>
      </c>
      <c r="B5127" cm="1">
        <f t="array" aca="1" ref="B5127" ca="1">+SUMIFS(OFFSET(TBP!$A:$A,,MATCH(YEAR(A5127),VALUE(TBP!$5:$5),0)-1),TBP!$AV:$AV,DAY(A5127),TBP!$AW:$AW,MONTH(A5127))/100</f>
        <v>5.33E-2</v>
      </c>
      <c r="C5127" cm="1">
        <f t="array" aca="1" ref="C5127" ca="1">+SUMIFS(OFFSET(TPM!$A:$A,,MATCH(YEAR(A5127),VALUE(TPM!$5:$5),0)-1),TPM!$W:$W,DAY(A5127),TPM!$X:$X,MONTH(A5127))/100</f>
        <v>0.06</v>
      </c>
      <c r="D5127" s="6">
        <f>+INDEX(TC!$C:$C,MATCH(A5127,TC!$E:$E,0))</f>
        <v>523.29999999999995</v>
      </c>
    </row>
    <row r="5128" spans="1:4" x14ac:dyDescent="0.35">
      <c r="A5128" s="2">
        <f t="shared" si="80"/>
        <v>45305</v>
      </c>
      <c r="B5128" cm="1">
        <f t="array" aca="1" ref="B5128" ca="1">+SUMIFS(OFFSET(TBP!$A:$A,,MATCH(YEAR(A5128),VALUE(TBP!$5:$5),0)-1),TBP!$AV:$AV,DAY(A5128),TBP!$AW:$AW,MONTH(A5128))/100</f>
        <v>5.33E-2</v>
      </c>
      <c r="C5128" cm="1">
        <f t="array" aca="1" ref="C5128" ca="1">+SUMIFS(OFFSET(TPM!$A:$A,,MATCH(YEAR(A5128),VALUE(TPM!$5:$5),0)-1),TPM!$W:$W,DAY(A5128),TPM!$X:$X,MONTH(A5128))/100</f>
        <v>0.06</v>
      </c>
      <c r="D5128" s="6">
        <f>+INDEX(TC!$C:$C,MATCH(A5128,TC!$E:$E,0))</f>
        <v>523.29999999999995</v>
      </c>
    </row>
    <row r="5129" spans="1:4" x14ac:dyDescent="0.35">
      <c r="A5129" s="2">
        <f t="shared" si="80"/>
        <v>45306</v>
      </c>
      <c r="B5129" cm="1">
        <f t="array" aca="1" ref="B5129" ca="1">+SUMIFS(OFFSET(TBP!$A:$A,,MATCH(YEAR(A5129),VALUE(TBP!$5:$5),0)-1),TBP!$AV:$AV,DAY(A5129),TBP!$AW:$AW,MONTH(A5129))/100</f>
        <v>5.33E-2</v>
      </c>
      <c r="C5129" cm="1">
        <f t="array" aca="1" ref="C5129" ca="1">+SUMIFS(OFFSET(TPM!$A:$A,,MATCH(YEAR(A5129),VALUE(TPM!$5:$5),0)-1),TPM!$W:$W,DAY(A5129),TPM!$X:$X,MONTH(A5129))/100</f>
        <v>0.06</v>
      </c>
      <c r="D5129" s="6">
        <f>+INDEX(TC!$C:$C,MATCH(A5129,TC!$E:$E,0))</f>
        <v>523.29999999999995</v>
      </c>
    </row>
    <row r="5130" spans="1:4" x14ac:dyDescent="0.35">
      <c r="A5130" s="2">
        <f t="shared" si="80"/>
        <v>45307</v>
      </c>
      <c r="B5130" cm="1">
        <f t="array" aca="1" ref="B5130" ca="1">+SUMIFS(OFFSET(TBP!$A:$A,,MATCH(YEAR(A5130),VALUE(TBP!$5:$5),0)-1),TBP!$AV:$AV,DAY(A5130),TBP!$AW:$AW,MONTH(A5130))/100</f>
        <v>5.33E-2</v>
      </c>
      <c r="C5130" cm="1">
        <f t="array" aca="1" ref="C5130" ca="1">+SUMIFS(OFFSET(TPM!$A:$A,,MATCH(YEAR(A5130),VALUE(TPM!$5:$5),0)-1),TPM!$W:$W,DAY(A5130),TPM!$X:$X,MONTH(A5130))/100</f>
        <v>0.06</v>
      </c>
      <c r="D5130" s="6">
        <f>+INDEX(TC!$C:$C,MATCH(A5130,TC!$E:$E,0))</f>
        <v>521.13</v>
      </c>
    </row>
    <row r="5131" spans="1:4" x14ac:dyDescent="0.35">
      <c r="A5131" s="2">
        <f t="shared" si="80"/>
        <v>45308</v>
      </c>
      <c r="B5131" cm="1">
        <f t="array" aca="1" ref="B5131" ca="1">+SUMIFS(OFFSET(TBP!$A:$A,,MATCH(YEAR(A5131),VALUE(TBP!$5:$5),0)-1),TBP!$AV:$AV,DAY(A5131),TBP!$AW:$AW,MONTH(A5131))/100</f>
        <v>5.33E-2</v>
      </c>
      <c r="C5131" cm="1">
        <f t="array" aca="1" ref="C5131" ca="1">+SUMIFS(OFFSET(TPM!$A:$A,,MATCH(YEAR(A5131),VALUE(TPM!$5:$5),0)-1),TPM!$W:$W,DAY(A5131),TPM!$X:$X,MONTH(A5131))/100</f>
        <v>0.06</v>
      </c>
      <c r="D5131" s="6">
        <f>+INDEX(TC!$C:$C,MATCH(A5131,TC!$E:$E,0))</f>
        <v>519.39</v>
      </c>
    </row>
    <row r="5132" spans="1:4" x14ac:dyDescent="0.35">
      <c r="A5132" s="2">
        <f t="shared" si="80"/>
        <v>45309</v>
      </c>
      <c r="B5132" cm="1">
        <f t="array" aca="1" ref="B5132" ca="1">+SUMIFS(OFFSET(TBP!$A:$A,,MATCH(YEAR(A5132),VALUE(TBP!$5:$5),0)-1),TBP!$AV:$AV,DAY(A5132),TBP!$AW:$AW,MONTH(A5132))/100</f>
        <v>5.2699999999999997E-2</v>
      </c>
      <c r="C5132" cm="1">
        <f t="array" aca="1" ref="C5132" ca="1">+SUMIFS(OFFSET(TPM!$A:$A,,MATCH(YEAR(A5132),VALUE(TPM!$5:$5),0)-1),TPM!$W:$W,DAY(A5132),TPM!$X:$X,MONTH(A5132))/100</f>
        <v>0.06</v>
      </c>
      <c r="D5132" s="6">
        <f>+INDEX(TC!$C:$C,MATCH(A5132,TC!$E:$E,0))</f>
        <v>520.16</v>
      </c>
    </row>
    <row r="5133" spans="1:4" x14ac:dyDescent="0.35">
      <c r="A5133" s="2">
        <f t="shared" si="80"/>
        <v>45310</v>
      </c>
      <c r="B5133" cm="1">
        <f t="array" aca="1" ref="B5133" ca="1">+SUMIFS(OFFSET(TBP!$A:$A,,MATCH(YEAR(A5133),VALUE(TBP!$5:$5),0)-1),TBP!$AV:$AV,DAY(A5133),TBP!$AW:$AW,MONTH(A5133))/100</f>
        <v>5.2699999999999997E-2</v>
      </c>
      <c r="C5133" cm="1">
        <f t="array" aca="1" ref="C5133" ca="1">+SUMIFS(OFFSET(TPM!$A:$A,,MATCH(YEAR(A5133),VALUE(TPM!$5:$5),0)-1),TPM!$W:$W,DAY(A5133),TPM!$X:$X,MONTH(A5133))/100</f>
        <v>5.7500000000000002E-2</v>
      </c>
      <c r="D5133" s="6">
        <f>+INDEX(TC!$C:$C,MATCH(A5133,TC!$E:$E,0))</f>
        <v>519.23</v>
      </c>
    </row>
    <row r="5134" spans="1:4" x14ac:dyDescent="0.35">
      <c r="A5134" s="2">
        <f t="shared" si="80"/>
        <v>45311</v>
      </c>
      <c r="B5134" cm="1">
        <f t="array" aca="1" ref="B5134" ca="1">+SUMIFS(OFFSET(TBP!$A:$A,,MATCH(YEAR(A5134),VALUE(TBP!$5:$5),0)-1),TBP!$AV:$AV,DAY(A5134),TBP!$AW:$AW,MONTH(A5134))/100</f>
        <v>5.2699999999999997E-2</v>
      </c>
      <c r="C5134" cm="1">
        <f t="array" aca="1" ref="C5134" ca="1">+SUMIFS(OFFSET(TPM!$A:$A,,MATCH(YEAR(A5134),VALUE(TPM!$5:$5),0)-1),TPM!$W:$W,DAY(A5134),TPM!$X:$X,MONTH(A5134))/100</f>
        <v>5.7500000000000002E-2</v>
      </c>
      <c r="D5134" s="6">
        <f>+INDEX(TC!$C:$C,MATCH(A5134,TC!$E:$E,0))</f>
        <v>519.36</v>
      </c>
    </row>
    <row r="5135" spans="1:4" x14ac:dyDescent="0.35">
      <c r="A5135" s="2">
        <f t="shared" si="80"/>
        <v>45312</v>
      </c>
      <c r="B5135" cm="1">
        <f t="array" aca="1" ref="B5135" ca="1">+SUMIFS(OFFSET(TBP!$A:$A,,MATCH(YEAR(A5135),VALUE(TBP!$5:$5),0)-1),TBP!$AV:$AV,DAY(A5135),TBP!$AW:$AW,MONTH(A5135))/100</f>
        <v>5.2699999999999997E-2</v>
      </c>
      <c r="C5135" cm="1">
        <f t="array" aca="1" ref="C5135" ca="1">+SUMIFS(OFFSET(TPM!$A:$A,,MATCH(YEAR(A5135),VALUE(TPM!$5:$5),0)-1),TPM!$W:$W,DAY(A5135),TPM!$X:$X,MONTH(A5135))/100</f>
        <v>5.7500000000000002E-2</v>
      </c>
      <c r="D5135" s="6">
        <f>+INDEX(TC!$C:$C,MATCH(A5135,TC!$E:$E,0))</f>
        <v>519.36</v>
      </c>
    </row>
    <row r="5136" spans="1:4" x14ac:dyDescent="0.35">
      <c r="A5136" s="2">
        <f t="shared" si="80"/>
        <v>45313</v>
      </c>
      <c r="B5136" cm="1">
        <f t="array" aca="1" ref="B5136" ca="1">+SUMIFS(OFFSET(TBP!$A:$A,,MATCH(YEAR(A5136),VALUE(TBP!$5:$5),0)-1),TBP!$AV:$AV,DAY(A5136),TBP!$AW:$AW,MONTH(A5136))/100</f>
        <v>5.2699999999999997E-2</v>
      </c>
      <c r="C5136" cm="1">
        <f t="array" aca="1" ref="C5136" ca="1">+SUMIFS(OFFSET(TPM!$A:$A,,MATCH(YEAR(A5136),VALUE(TPM!$5:$5),0)-1),TPM!$W:$W,DAY(A5136),TPM!$X:$X,MONTH(A5136))/100</f>
        <v>5.7500000000000002E-2</v>
      </c>
      <c r="D5136" s="6">
        <f>+INDEX(TC!$C:$C,MATCH(A5136,TC!$E:$E,0))</f>
        <v>519.36</v>
      </c>
    </row>
    <row r="5137" spans="1:4" x14ac:dyDescent="0.35">
      <c r="A5137" s="2">
        <f t="shared" si="80"/>
        <v>45314</v>
      </c>
      <c r="B5137" cm="1">
        <f t="array" aca="1" ref="B5137" ca="1">+SUMIFS(OFFSET(TBP!$A:$A,,MATCH(YEAR(A5137),VALUE(TBP!$5:$5),0)-1),TBP!$AV:$AV,DAY(A5137),TBP!$AW:$AW,MONTH(A5137))/100</f>
        <v>5.2699999999999997E-2</v>
      </c>
      <c r="C5137" cm="1">
        <f t="array" aca="1" ref="C5137" ca="1">+SUMIFS(OFFSET(TPM!$A:$A,,MATCH(YEAR(A5137),VALUE(TPM!$5:$5),0)-1),TPM!$W:$W,DAY(A5137),TPM!$X:$X,MONTH(A5137))/100</f>
        <v>5.7500000000000002E-2</v>
      </c>
      <c r="D5137" s="6">
        <f>+INDEX(TC!$C:$C,MATCH(A5137,TC!$E:$E,0))</f>
        <v>518.32000000000005</v>
      </c>
    </row>
    <row r="5138" spans="1:4" x14ac:dyDescent="0.35">
      <c r="A5138" s="2">
        <f t="shared" si="80"/>
        <v>45315</v>
      </c>
      <c r="B5138" cm="1">
        <f t="array" aca="1" ref="B5138" ca="1">+SUMIFS(OFFSET(TBP!$A:$A,,MATCH(YEAR(A5138),VALUE(TBP!$5:$5),0)-1),TBP!$AV:$AV,DAY(A5138),TBP!$AW:$AW,MONTH(A5138))/100</f>
        <v>5.2699999999999997E-2</v>
      </c>
      <c r="C5138" cm="1">
        <f t="array" aca="1" ref="C5138" ca="1">+SUMIFS(OFFSET(TPM!$A:$A,,MATCH(YEAR(A5138),VALUE(TPM!$5:$5),0)-1),TPM!$W:$W,DAY(A5138),TPM!$X:$X,MONTH(A5138))/100</f>
        <v>5.7500000000000002E-2</v>
      </c>
      <c r="D5138" s="6">
        <f>+INDEX(TC!$C:$C,MATCH(A5138,TC!$E:$E,0))</f>
        <v>517.72</v>
      </c>
    </row>
    <row r="5139" spans="1:4" x14ac:dyDescent="0.35">
      <c r="A5139" s="2">
        <f t="shared" si="80"/>
        <v>45316</v>
      </c>
      <c r="B5139" cm="1">
        <f t="array" aca="1" ref="B5139" ca="1">+SUMIFS(OFFSET(TBP!$A:$A,,MATCH(YEAR(A5139),VALUE(TBP!$5:$5),0)-1),TBP!$AV:$AV,DAY(A5139),TBP!$AW:$AW,MONTH(A5139))/100</f>
        <v>5.2400000000000002E-2</v>
      </c>
      <c r="C5139" cm="1">
        <f t="array" aca="1" ref="C5139" ca="1">+SUMIFS(OFFSET(TPM!$A:$A,,MATCH(YEAR(A5139),VALUE(TPM!$5:$5),0)-1),TPM!$W:$W,DAY(A5139),TPM!$X:$X,MONTH(A5139))/100</f>
        <v>5.7500000000000002E-2</v>
      </c>
      <c r="D5139" s="6">
        <f>+INDEX(TC!$C:$C,MATCH(A5139,TC!$E:$E,0))</f>
        <v>517.5</v>
      </c>
    </row>
    <row r="5140" spans="1:4" x14ac:dyDescent="0.35">
      <c r="A5140" s="2">
        <f t="shared" si="80"/>
        <v>45317</v>
      </c>
      <c r="B5140" cm="1">
        <f t="array" aca="1" ref="B5140" ca="1">+SUMIFS(OFFSET(TBP!$A:$A,,MATCH(YEAR(A5140),VALUE(TBP!$5:$5),0)-1),TBP!$AV:$AV,DAY(A5140),TBP!$AW:$AW,MONTH(A5140))/100</f>
        <v>5.2400000000000002E-2</v>
      </c>
      <c r="C5140" cm="1">
        <f t="array" aca="1" ref="C5140" ca="1">+SUMIFS(OFFSET(TPM!$A:$A,,MATCH(YEAR(A5140),VALUE(TPM!$5:$5),0)-1),TPM!$W:$W,DAY(A5140),TPM!$X:$X,MONTH(A5140))/100</f>
        <v>5.7500000000000002E-2</v>
      </c>
      <c r="D5140" s="6">
        <f>+INDEX(TC!$C:$C,MATCH(A5140,TC!$E:$E,0))</f>
        <v>517.07000000000005</v>
      </c>
    </row>
    <row r="5141" spans="1:4" x14ac:dyDescent="0.35">
      <c r="A5141" s="2">
        <f t="shared" si="80"/>
        <v>45318</v>
      </c>
      <c r="B5141" cm="1">
        <f t="array" aca="1" ref="B5141" ca="1">+SUMIFS(OFFSET(TBP!$A:$A,,MATCH(YEAR(A5141),VALUE(TBP!$5:$5),0)-1),TBP!$AV:$AV,DAY(A5141),TBP!$AW:$AW,MONTH(A5141))/100</f>
        <v>5.2400000000000002E-2</v>
      </c>
      <c r="C5141" cm="1">
        <f t="array" aca="1" ref="C5141" ca="1">+SUMIFS(OFFSET(TPM!$A:$A,,MATCH(YEAR(A5141),VALUE(TPM!$5:$5),0)-1),TPM!$W:$W,DAY(A5141),TPM!$X:$X,MONTH(A5141))/100</f>
        <v>5.7500000000000002E-2</v>
      </c>
      <c r="D5141" s="6">
        <f>+INDEX(TC!$C:$C,MATCH(A5141,TC!$E:$E,0))</f>
        <v>516.86</v>
      </c>
    </row>
    <row r="5142" spans="1:4" x14ac:dyDescent="0.35">
      <c r="A5142" s="2">
        <f t="shared" si="80"/>
        <v>45319</v>
      </c>
      <c r="B5142" cm="1">
        <f t="array" aca="1" ref="B5142" ca="1">+SUMIFS(OFFSET(TBP!$A:$A,,MATCH(YEAR(A5142),VALUE(TBP!$5:$5),0)-1),TBP!$AV:$AV,DAY(A5142),TBP!$AW:$AW,MONTH(A5142))/100</f>
        <v>5.2400000000000002E-2</v>
      </c>
      <c r="C5142" cm="1">
        <f t="array" aca="1" ref="C5142" ca="1">+SUMIFS(OFFSET(TPM!$A:$A,,MATCH(YEAR(A5142),VALUE(TPM!$5:$5),0)-1),TPM!$W:$W,DAY(A5142),TPM!$X:$X,MONTH(A5142))/100</f>
        <v>5.7500000000000002E-2</v>
      </c>
      <c r="D5142" s="6">
        <f>+INDEX(TC!$C:$C,MATCH(A5142,TC!$E:$E,0))</f>
        <v>516.86</v>
      </c>
    </row>
    <row r="5143" spans="1:4" x14ac:dyDescent="0.35">
      <c r="A5143" s="2">
        <f t="shared" si="80"/>
        <v>45320</v>
      </c>
      <c r="B5143" cm="1">
        <f t="array" aca="1" ref="B5143" ca="1">+SUMIFS(OFFSET(TBP!$A:$A,,MATCH(YEAR(A5143),VALUE(TBP!$5:$5),0)-1),TBP!$AV:$AV,DAY(A5143),TBP!$AW:$AW,MONTH(A5143))/100</f>
        <v>5.2400000000000002E-2</v>
      </c>
      <c r="C5143" cm="1">
        <f t="array" aca="1" ref="C5143" ca="1">+SUMIFS(OFFSET(TPM!$A:$A,,MATCH(YEAR(A5143),VALUE(TPM!$5:$5),0)-1),TPM!$W:$W,DAY(A5143),TPM!$X:$X,MONTH(A5143))/100</f>
        <v>5.7500000000000002E-2</v>
      </c>
      <c r="D5143" s="6">
        <f>+INDEX(TC!$C:$C,MATCH(A5143,TC!$E:$E,0))</f>
        <v>516.86</v>
      </c>
    </row>
    <row r="5144" spans="1:4" x14ac:dyDescent="0.35">
      <c r="A5144" s="2">
        <f t="shared" si="80"/>
        <v>45321</v>
      </c>
      <c r="B5144" cm="1">
        <f t="array" aca="1" ref="B5144" ca="1">+SUMIFS(OFFSET(TBP!$A:$A,,MATCH(YEAR(A5144),VALUE(TBP!$5:$5),0)-1),TBP!$AV:$AV,DAY(A5144),TBP!$AW:$AW,MONTH(A5144))/100</f>
        <v>5.2400000000000002E-2</v>
      </c>
      <c r="C5144" cm="1">
        <f t="array" aca="1" ref="C5144" ca="1">+SUMIFS(OFFSET(TPM!$A:$A,,MATCH(YEAR(A5144),VALUE(TPM!$5:$5),0)-1),TPM!$W:$W,DAY(A5144),TPM!$X:$X,MONTH(A5144))/100</f>
        <v>5.7500000000000002E-2</v>
      </c>
      <c r="D5144" s="6">
        <f>+INDEX(TC!$C:$C,MATCH(A5144,TC!$E:$E,0))</f>
        <v>517.67999999999995</v>
      </c>
    </row>
    <row r="5145" spans="1:4" x14ac:dyDescent="0.35">
      <c r="A5145" s="2">
        <f t="shared" si="80"/>
        <v>45322</v>
      </c>
      <c r="B5145" cm="1">
        <f t="array" aca="1" ref="B5145" ca="1">+SUMIFS(OFFSET(TBP!$A:$A,,MATCH(YEAR(A5145),VALUE(TBP!$5:$5),0)-1),TBP!$AV:$AV,DAY(A5145),TBP!$AW:$AW,MONTH(A5145))/100</f>
        <v>5.2400000000000002E-2</v>
      </c>
      <c r="C5145" cm="1">
        <f t="array" aca="1" ref="C5145" ca="1">+SUMIFS(OFFSET(TPM!$A:$A,,MATCH(YEAR(A5145),VALUE(TPM!$5:$5),0)-1),TPM!$W:$W,DAY(A5145),TPM!$X:$X,MONTH(A5145))/100</f>
        <v>5.7500000000000002E-2</v>
      </c>
      <c r="D5145" s="6">
        <f>+INDEX(TC!$C:$C,MATCH(A5145,TC!$E:$E,0))</f>
        <v>519.79</v>
      </c>
    </row>
    <row r="5146" spans="1:4" x14ac:dyDescent="0.35">
      <c r="A5146" s="2">
        <f t="shared" si="80"/>
        <v>45323</v>
      </c>
      <c r="B5146" cm="1">
        <f t="array" aca="1" ref="B5146" ca="1">+SUMIFS(OFFSET(TBP!$A:$A,,MATCH(YEAR(A5146),VALUE(TBP!$5:$5),0)-1),TBP!$AV:$AV,DAY(A5146),TBP!$AW:$AW,MONTH(A5146))/100</f>
        <v>5.21E-2</v>
      </c>
      <c r="C5146" cm="1">
        <f t="array" aca="1" ref="C5146" ca="1">+SUMIFS(OFFSET(TPM!$A:$A,,MATCH(YEAR(A5146),VALUE(TPM!$5:$5),0)-1),TPM!$W:$W,DAY(A5146),TPM!$X:$X,MONTH(A5146))/100</f>
        <v>5.7500000000000002E-2</v>
      </c>
      <c r="D5146" s="6">
        <f>+INDEX(TC!$C:$C,MATCH(A5146,TC!$E:$E,0))</f>
        <v>520.78</v>
      </c>
    </row>
    <row r="5147" spans="1:4" x14ac:dyDescent="0.35">
      <c r="A5147" s="2">
        <f t="shared" si="80"/>
        <v>45324</v>
      </c>
      <c r="B5147" cm="1">
        <f t="array" aca="1" ref="B5147" ca="1">+SUMIFS(OFFSET(TBP!$A:$A,,MATCH(YEAR(A5147),VALUE(TBP!$5:$5),0)-1),TBP!$AV:$AV,DAY(A5147),TBP!$AW:$AW,MONTH(A5147))/100</f>
        <v>5.21E-2</v>
      </c>
      <c r="C5147" cm="1">
        <f t="array" aca="1" ref="C5147" ca="1">+SUMIFS(OFFSET(TPM!$A:$A,,MATCH(YEAR(A5147),VALUE(TPM!$5:$5),0)-1),TPM!$W:$W,DAY(A5147),TPM!$X:$X,MONTH(A5147))/100</f>
        <v>5.7500000000000002E-2</v>
      </c>
      <c r="D5147" s="6">
        <f>+INDEX(TC!$C:$C,MATCH(A5147,TC!$E:$E,0))</f>
        <v>520.20000000000005</v>
      </c>
    </row>
    <row r="5148" spans="1:4" x14ac:dyDescent="0.35">
      <c r="A5148" s="2">
        <f t="shared" si="80"/>
        <v>45325</v>
      </c>
      <c r="B5148" cm="1">
        <f t="array" aca="1" ref="B5148" ca="1">+SUMIFS(OFFSET(TBP!$A:$A,,MATCH(YEAR(A5148),VALUE(TBP!$5:$5),0)-1),TBP!$AV:$AV,DAY(A5148),TBP!$AW:$AW,MONTH(A5148))/100</f>
        <v>5.21E-2</v>
      </c>
      <c r="C5148" cm="1">
        <f t="array" aca="1" ref="C5148" ca="1">+SUMIFS(OFFSET(TPM!$A:$A,,MATCH(YEAR(A5148),VALUE(TPM!$5:$5),0)-1),TPM!$W:$W,DAY(A5148),TPM!$X:$X,MONTH(A5148))/100</f>
        <v>5.7500000000000002E-2</v>
      </c>
      <c r="D5148" s="6">
        <f>+INDEX(TC!$C:$C,MATCH(A5148,TC!$E:$E,0))</f>
        <v>520.89</v>
      </c>
    </row>
    <row r="5149" spans="1:4" x14ac:dyDescent="0.35">
      <c r="A5149" s="2">
        <f t="shared" si="80"/>
        <v>45326</v>
      </c>
      <c r="B5149" cm="1">
        <f t="array" aca="1" ref="B5149" ca="1">+SUMIFS(OFFSET(TBP!$A:$A,,MATCH(YEAR(A5149),VALUE(TBP!$5:$5),0)-1),TBP!$AV:$AV,DAY(A5149),TBP!$AW:$AW,MONTH(A5149))/100</f>
        <v>5.21E-2</v>
      </c>
      <c r="C5149" cm="1">
        <f t="array" aca="1" ref="C5149" ca="1">+SUMIFS(OFFSET(TPM!$A:$A,,MATCH(YEAR(A5149),VALUE(TPM!$5:$5),0)-1),TPM!$W:$W,DAY(A5149),TPM!$X:$X,MONTH(A5149))/100</f>
        <v>5.7500000000000002E-2</v>
      </c>
      <c r="D5149" s="6">
        <f>+INDEX(TC!$C:$C,MATCH(A5149,TC!$E:$E,0))</f>
        <v>520.89</v>
      </c>
    </row>
    <row r="5150" spans="1:4" x14ac:dyDescent="0.35">
      <c r="A5150" s="2">
        <f t="shared" si="80"/>
        <v>45327</v>
      </c>
      <c r="B5150" cm="1">
        <f t="array" aca="1" ref="B5150" ca="1">+SUMIFS(OFFSET(TBP!$A:$A,,MATCH(YEAR(A5150),VALUE(TBP!$5:$5),0)-1),TBP!$AV:$AV,DAY(A5150),TBP!$AW:$AW,MONTH(A5150))/100</f>
        <v>5.21E-2</v>
      </c>
      <c r="C5150" cm="1">
        <f t="array" aca="1" ref="C5150" ca="1">+SUMIFS(OFFSET(TPM!$A:$A,,MATCH(YEAR(A5150),VALUE(TPM!$5:$5),0)-1),TPM!$W:$W,DAY(A5150),TPM!$X:$X,MONTH(A5150))/100</f>
        <v>5.7500000000000002E-2</v>
      </c>
      <c r="D5150" s="6">
        <f>+INDEX(TC!$C:$C,MATCH(A5150,TC!$E:$E,0))</f>
        <v>520.89</v>
      </c>
    </row>
    <row r="5151" spans="1:4" x14ac:dyDescent="0.35">
      <c r="A5151" s="2">
        <f t="shared" si="80"/>
        <v>45328</v>
      </c>
      <c r="B5151" cm="1">
        <f t="array" aca="1" ref="B5151" ca="1">+SUMIFS(OFFSET(TBP!$A:$A,,MATCH(YEAR(A5151),VALUE(TBP!$5:$5),0)-1),TBP!$AV:$AV,DAY(A5151),TBP!$AW:$AW,MONTH(A5151))/100</f>
        <v>5.21E-2</v>
      </c>
      <c r="C5151" cm="1">
        <f t="array" aca="1" ref="C5151" ca="1">+SUMIFS(OFFSET(TPM!$A:$A,,MATCH(YEAR(A5151),VALUE(TPM!$5:$5),0)-1),TPM!$W:$W,DAY(A5151),TPM!$X:$X,MONTH(A5151))/100</f>
        <v>5.7500000000000002E-2</v>
      </c>
      <c r="D5151" s="6">
        <f>+INDEX(TC!$C:$C,MATCH(A5151,TC!$E:$E,0))</f>
        <v>521.79</v>
      </c>
    </row>
    <row r="5152" spans="1:4" x14ac:dyDescent="0.35">
      <c r="A5152" s="2">
        <f t="shared" si="80"/>
        <v>45329</v>
      </c>
      <c r="B5152" cm="1">
        <f t="array" aca="1" ref="B5152" ca="1">+SUMIFS(OFFSET(TBP!$A:$A,,MATCH(YEAR(A5152),VALUE(TBP!$5:$5),0)-1),TBP!$AV:$AV,DAY(A5152),TBP!$AW:$AW,MONTH(A5152))/100</f>
        <v>5.21E-2</v>
      </c>
      <c r="C5152" cm="1">
        <f t="array" aca="1" ref="C5152" ca="1">+SUMIFS(OFFSET(TPM!$A:$A,,MATCH(YEAR(A5152),VALUE(TPM!$5:$5),0)-1),TPM!$W:$W,DAY(A5152),TPM!$X:$X,MONTH(A5152))/100</f>
        <v>5.7500000000000002E-2</v>
      </c>
      <c r="D5152" s="6">
        <f>+INDEX(TC!$C:$C,MATCH(A5152,TC!$E:$E,0))</f>
        <v>521.74</v>
      </c>
    </row>
    <row r="5153" spans="1:4" x14ac:dyDescent="0.35">
      <c r="A5153" s="2">
        <f t="shared" si="80"/>
        <v>45330</v>
      </c>
      <c r="B5153" cm="1">
        <f t="array" aca="1" ref="B5153" ca="1">+SUMIFS(OFFSET(TBP!$A:$A,,MATCH(YEAR(A5153),VALUE(TBP!$5:$5),0)-1),TBP!$AV:$AV,DAY(A5153),TBP!$AW:$AW,MONTH(A5153))/100</f>
        <v>5.1699999999999996E-2</v>
      </c>
      <c r="C5153" cm="1">
        <f t="array" aca="1" ref="C5153" ca="1">+SUMIFS(OFFSET(TPM!$A:$A,,MATCH(YEAR(A5153),VALUE(TPM!$5:$5),0)-1),TPM!$W:$W,DAY(A5153),TPM!$X:$X,MONTH(A5153))/100</f>
        <v>5.7500000000000002E-2</v>
      </c>
      <c r="D5153" s="6">
        <f>+INDEX(TC!$C:$C,MATCH(A5153,TC!$E:$E,0))</f>
        <v>520.82000000000005</v>
      </c>
    </row>
    <row r="5154" spans="1:4" x14ac:dyDescent="0.35">
      <c r="A5154" s="2">
        <f t="shared" si="80"/>
        <v>45331</v>
      </c>
      <c r="B5154" cm="1">
        <f t="array" aca="1" ref="B5154" ca="1">+SUMIFS(OFFSET(TBP!$A:$A,,MATCH(YEAR(A5154),VALUE(TBP!$5:$5),0)-1),TBP!$AV:$AV,DAY(A5154),TBP!$AW:$AW,MONTH(A5154))/100</f>
        <v>5.1699999999999996E-2</v>
      </c>
      <c r="C5154" cm="1">
        <f t="array" aca="1" ref="C5154" ca="1">+SUMIFS(OFFSET(TPM!$A:$A,,MATCH(YEAR(A5154),VALUE(TPM!$5:$5),0)-1),TPM!$W:$W,DAY(A5154),TPM!$X:$X,MONTH(A5154))/100</f>
        <v>5.7500000000000002E-2</v>
      </c>
      <c r="D5154" s="6">
        <f>+INDEX(TC!$C:$C,MATCH(A5154,TC!$E:$E,0))</f>
        <v>521.14</v>
      </c>
    </row>
    <row r="5155" spans="1:4" x14ac:dyDescent="0.35">
      <c r="A5155" s="2">
        <f t="shared" si="80"/>
        <v>45332</v>
      </c>
      <c r="B5155" cm="1">
        <f t="array" aca="1" ref="B5155" ca="1">+SUMIFS(OFFSET(TBP!$A:$A,,MATCH(YEAR(A5155),VALUE(TBP!$5:$5),0)-1),TBP!$AV:$AV,DAY(A5155),TBP!$AW:$AW,MONTH(A5155))/100</f>
        <v>5.1699999999999996E-2</v>
      </c>
      <c r="C5155" cm="1">
        <f t="array" aca="1" ref="C5155" ca="1">+SUMIFS(OFFSET(TPM!$A:$A,,MATCH(YEAR(A5155),VALUE(TPM!$5:$5),0)-1),TPM!$W:$W,DAY(A5155),TPM!$X:$X,MONTH(A5155))/100</f>
        <v>5.7500000000000002E-2</v>
      </c>
      <c r="D5155" s="6">
        <f>+INDEX(TC!$C:$C,MATCH(A5155,TC!$E:$E,0))</f>
        <v>521.38</v>
      </c>
    </row>
    <row r="5156" spans="1:4" x14ac:dyDescent="0.35">
      <c r="A5156" s="2">
        <f t="shared" si="80"/>
        <v>45333</v>
      </c>
      <c r="B5156" cm="1">
        <f t="array" aca="1" ref="B5156" ca="1">+SUMIFS(OFFSET(TBP!$A:$A,,MATCH(YEAR(A5156),VALUE(TBP!$5:$5),0)-1),TBP!$AV:$AV,DAY(A5156),TBP!$AW:$AW,MONTH(A5156))/100</f>
        <v>5.1699999999999996E-2</v>
      </c>
      <c r="C5156" cm="1">
        <f t="array" aca="1" ref="C5156" ca="1">+SUMIFS(OFFSET(TPM!$A:$A,,MATCH(YEAR(A5156),VALUE(TPM!$5:$5),0)-1),TPM!$W:$W,DAY(A5156),TPM!$X:$X,MONTH(A5156))/100</f>
        <v>5.7500000000000002E-2</v>
      </c>
      <c r="D5156" s="6">
        <f>+INDEX(TC!$C:$C,MATCH(A5156,TC!$E:$E,0))</f>
        <v>521.38</v>
      </c>
    </row>
    <row r="5157" spans="1:4" x14ac:dyDescent="0.35">
      <c r="A5157" s="2">
        <f t="shared" si="80"/>
        <v>45334</v>
      </c>
      <c r="B5157" cm="1">
        <f t="array" aca="1" ref="B5157" ca="1">+SUMIFS(OFFSET(TBP!$A:$A,,MATCH(YEAR(A5157),VALUE(TBP!$5:$5),0)-1),TBP!$AV:$AV,DAY(A5157),TBP!$AW:$AW,MONTH(A5157))/100</f>
        <v>5.1699999999999996E-2</v>
      </c>
      <c r="C5157" cm="1">
        <f t="array" aca="1" ref="C5157" ca="1">+SUMIFS(OFFSET(TPM!$A:$A,,MATCH(YEAR(A5157),VALUE(TPM!$5:$5),0)-1),TPM!$W:$W,DAY(A5157),TPM!$X:$X,MONTH(A5157))/100</f>
        <v>5.7500000000000002E-2</v>
      </c>
      <c r="D5157" s="6">
        <f>+INDEX(TC!$C:$C,MATCH(A5157,TC!$E:$E,0))</f>
        <v>521.38</v>
      </c>
    </row>
    <row r="5158" spans="1:4" x14ac:dyDescent="0.35">
      <c r="A5158" s="2">
        <f t="shared" si="80"/>
        <v>45335</v>
      </c>
      <c r="B5158" cm="1">
        <f t="array" aca="1" ref="B5158" ca="1">+SUMIFS(OFFSET(TBP!$A:$A,,MATCH(YEAR(A5158),VALUE(TBP!$5:$5),0)-1),TBP!$AV:$AV,DAY(A5158),TBP!$AW:$AW,MONTH(A5158))/100</f>
        <v>5.1699999999999996E-2</v>
      </c>
      <c r="C5158" cm="1">
        <f t="array" aca="1" ref="C5158" ca="1">+SUMIFS(OFFSET(TPM!$A:$A,,MATCH(YEAR(A5158),VALUE(TPM!$5:$5),0)-1),TPM!$W:$W,DAY(A5158),TPM!$X:$X,MONTH(A5158))/100</f>
        <v>5.7500000000000002E-2</v>
      </c>
      <c r="D5158" s="6">
        <f>+INDEX(TC!$C:$C,MATCH(A5158,TC!$E:$E,0))</f>
        <v>520.67999999999995</v>
      </c>
    </row>
    <row r="5159" spans="1:4" x14ac:dyDescent="0.35">
      <c r="A5159" s="2">
        <f t="shared" si="80"/>
        <v>45336</v>
      </c>
      <c r="B5159" cm="1">
        <f t="array" aca="1" ref="B5159" ca="1">+SUMIFS(OFFSET(TBP!$A:$A,,MATCH(YEAR(A5159),VALUE(TBP!$5:$5),0)-1),TBP!$AV:$AV,DAY(A5159),TBP!$AW:$AW,MONTH(A5159))/100</f>
        <v>5.1699999999999996E-2</v>
      </c>
      <c r="C5159" cm="1">
        <f t="array" aca="1" ref="C5159" ca="1">+SUMIFS(OFFSET(TPM!$A:$A,,MATCH(YEAR(A5159),VALUE(TPM!$5:$5),0)-1),TPM!$W:$W,DAY(A5159),TPM!$X:$X,MONTH(A5159))/100</f>
        <v>5.7500000000000002E-2</v>
      </c>
      <c r="D5159" s="6">
        <f>+INDEX(TC!$C:$C,MATCH(A5159,TC!$E:$E,0))</f>
        <v>520.45000000000005</v>
      </c>
    </row>
    <row r="5160" spans="1:4" x14ac:dyDescent="0.35">
      <c r="A5160" s="2">
        <f t="shared" si="80"/>
        <v>45337</v>
      </c>
      <c r="B5160" cm="1">
        <f t="array" aca="1" ref="B5160" ca="1">+SUMIFS(OFFSET(TBP!$A:$A,,MATCH(YEAR(A5160),VALUE(TBP!$5:$5),0)-1),TBP!$AV:$AV,DAY(A5160),TBP!$AW:$AW,MONTH(A5160))/100</f>
        <v>5.1200000000000002E-2</v>
      </c>
      <c r="C5160" cm="1">
        <f t="array" aca="1" ref="C5160" ca="1">+SUMIFS(OFFSET(TPM!$A:$A,,MATCH(YEAR(A5160),VALUE(TPM!$5:$5),0)-1),TPM!$W:$W,DAY(A5160),TPM!$X:$X,MONTH(A5160))/100</f>
        <v>5.7500000000000002E-2</v>
      </c>
      <c r="D5160" s="6">
        <f>+INDEX(TC!$C:$C,MATCH(A5160,TC!$E:$E,0))</f>
        <v>520.80999999999995</v>
      </c>
    </row>
    <row r="5161" spans="1:4" x14ac:dyDescent="0.35">
      <c r="A5161" s="2">
        <f t="shared" si="80"/>
        <v>45338</v>
      </c>
      <c r="B5161" cm="1">
        <f t="array" aca="1" ref="B5161" ca="1">+SUMIFS(OFFSET(TBP!$A:$A,,MATCH(YEAR(A5161),VALUE(TBP!$5:$5),0)-1),TBP!$AV:$AV,DAY(A5161),TBP!$AW:$AW,MONTH(A5161))/100</f>
        <v>5.1200000000000002E-2</v>
      </c>
      <c r="C5161" cm="1">
        <f t="array" aca="1" ref="C5161" ca="1">+SUMIFS(OFFSET(TPM!$A:$A,,MATCH(YEAR(A5161),VALUE(TPM!$5:$5),0)-1),TPM!$W:$W,DAY(A5161),TPM!$X:$X,MONTH(A5161))/100</f>
        <v>5.7500000000000002E-2</v>
      </c>
      <c r="D5161" s="6">
        <f>+INDEX(TC!$C:$C,MATCH(A5161,TC!$E:$E,0))</f>
        <v>519.51</v>
      </c>
    </row>
    <row r="5162" spans="1:4" x14ac:dyDescent="0.35">
      <c r="A5162" s="2">
        <f t="shared" si="80"/>
        <v>45339</v>
      </c>
      <c r="B5162" cm="1">
        <f t="array" aca="1" ref="B5162" ca="1">+SUMIFS(OFFSET(TBP!$A:$A,,MATCH(YEAR(A5162),VALUE(TBP!$5:$5),0)-1),TBP!$AV:$AV,DAY(A5162),TBP!$AW:$AW,MONTH(A5162))/100</f>
        <v>5.1200000000000002E-2</v>
      </c>
      <c r="C5162" cm="1">
        <f t="array" aca="1" ref="C5162" ca="1">+SUMIFS(OFFSET(TPM!$A:$A,,MATCH(YEAR(A5162),VALUE(TPM!$5:$5),0)-1),TPM!$W:$W,DAY(A5162),TPM!$X:$X,MONTH(A5162))/100</f>
        <v>5.7500000000000002E-2</v>
      </c>
      <c r="D5162" s="6">
        <f>+INDEX(TC!$C:$C,MATCH(A5162,TC!$E:$E,0))</f>
        <v>518.28</v>
      </c>
    </row>
    <row r="5163" spans="1:4" x14ac:dyDescent="0.35">
      <c r="A5163" s="2">
        <f t="shared" si="80"/>
        <v>45340</v>
      </c>
      <c r="B5163" cm="1">
        <f t="array" aca="1" ref="B5163" ca="1">+SUMIFS(OFFSET(TBP!$A:$A,,MATCH(YEAR(A5163),VALUE(TBP!$5:$5),0)-1),TBP!$AV:$AV,DAY(A5163),TBP!$AW:$AW,MONTH(A5163))/100</f>
        <v>5.1200000000000002E-2</v>
      </c>
      <c r="C5163" cm="1">
        <f t="array" aca="1" ref="C5163" ca="1">+SUMIFS(OFFSET(TPM!$A:$A,,MATCH(YEAR(A5163),VALUE(TPM!$5:$5),0)-1),TPM!$W:$W,DAY(A5163),TPM!$X:$X,MONTH(A5163))/100</f>
        <v>5.7500000000000002E-2</v>
      </c>
      <c r="D5163" s="6">
        <f>+INDEX(TC!$C:$C,MATCH(A5163,TC!$E:$E,0))</f>
        <v>518.28</v>
      </c>
    </row>
    <row r="5164" spans="1:4" x14ac:dyDescent="0.35">
      <c r="A5164" s="2">
        <f t="shared" si="80"/>
        <v>45341</v>
      </c>
      <c r="B5164" cm="1">
        <f t="array" aca="1" ref="B5164" ca="1">+SUMIFS(OFFSET(TBP!$A:$A,,MATCH(YEAR(A5164),VALUE(TBP!$5:$5),0)-1),TBP!$AV:$AV,DAY(A5164),TBP!$AW:$AW,MONTH(A5164))/100</f>
        <v>5.1200000000000002E-2</v>
      </c>
      <c r="C5164" cm="1">
        <f t="array" aca="1" ref="C5164" ca="1">+SUMIFS(OFFSET(TPM!$A:$A,,MATCH(YEAR(A5164),VALUE(TPM!$5:$5),0)-1),TPM!$W:$W,DAY(A5164),TPM!$X:$X,MONTH(A5164))/100</f>
        <v>5.7500000000000002E-2</v>
      </c>
      <c r="D5164" s="6">
        <f>+INDEX(TC!$C:$C,MATCH(A5164,TC!$E:$E,0))</f>
        <v>518.28</v>
      </c>
    </row>
    <row r="5165" spans="1:4" x14ac:dyDescent="0.35">
      <c r="A5165" s="2">
        <f t="shared" si="80"/>
        <v>45342</v>
      </c>
      <c r="B5165" cm="1">
        <f t="array" aca="1" ref="B5165" ca="1">+SUMIFS(OFFSET(TBP!$A:$A,,MATCH(YEAR(A5165),VALUE(TBP!$5:$5),0)-1),TBP!$AV:$AV,DAY(A5165),TBP!$AW:$AW,MONTH(A5165))/100</f>
        <v>5.1200000000000002E-2</v>
      </c>
      <c r="C5165" cm="1">
        <f t="array" aca="1" ref="C5165" ca="1">+SUMIFS(OFFSET(TPM!$A:$A,,MATCH(YEAR(A5165),VALUE(TPM!$5:$5),0)-1),TPM!$W:$W,DAY(A5165),TPM!$X:$X,MONTH(A5165))/100</f>
        <v>5.7500000000000002E-2</v>
      </c>
      <c r="D5165" s="6">
        <f>+INDEX(TC!$C:$C,MATCH(A5165,TC!$E:$E,0))</f>
        <v>517.41</v>
      </c>
    </row>
    <row r="5166" spans="1:4" x14ac:dyDescent="0.35">
      <c r="A5166" s="2">
        <f t="shared" si="80"/>
        <v>45343</v>
      </c>
      <c r="B5166" cm="1">
        <f t="array" aca="1" ref="B5166" ca="1">+SUMIFS(OFFSET(TBP!$A:$A,,MATCH(YEAR(A5166),VALUE(TBP!$5:$5),0)-1),TBP!$AV:$AV,DAY(A5166),TBP!$AW:$AW,MONTH(A5166))/100</f>
        <v>5.1200000000000002E-2</v>
      </c>
      <c r="C5166" cm="1">
        <f t="array" aca="1" ref="C5166" ca="1">+SUMIFS(OFFSET(TPM!$A:$A,,MATCH(YEAR(A5166),VALUE(TPM!$5:$5),0)-1),TPM!$W:$W,DAY(A5166),TPM!$X:$X,MONTH(A5166))/100</f>
        <v>5.7500000000000002E-2</v>
      </c>
      <c r="D5166" s="6">
        <f>+INDEX(TC!$C:$C,MATCH(A5166,TC!$E:$E,0))</f>
        <v>516.82000000000005</v>
      </c>
    </row>
    <row r="5167" spans="1:4" x14ac:dyDescent="0.35">
      <c r="A5167" s="2">
        <f t="shared" si="80"/>
        <v>45344</v>
      </c>
      <c r="B5167" cm="1">
        <f t="array" aca="1" ref="B5167" ca="1">+SUMIFS(OFFSET(TBP!$A:$A,,MATCH(YEAR(A5167),VALUE(TBP!$5:$5),0)-1),TBP!$AV:$AV,DAY(A5167),TBP!$AW:$AW,MONTH(A5167))/100</f>
        <v>5.0700000000000002E-2</v>
      </c>
      <c r="C5167" cm="1">
        <f t="array" aca="1" ref="C5167" ca="1">+SUMIFS(OFFSET(TPM!$A:$A,,MATCH(YEAR(A5167),VALUE(TPM!$5:$5),0)-1),TPM!$W:$W,DAY(A5167),TPM!$X:$X,MONTH(A5167))/100</f>
        <v>5.7500000000000002E-2</v>
      </c>
      <c r="D5167" s="6">
        <f>+INDEX(TC!$C:$C,MATCH(A5167,TC!$E:$E,0))</f>
        <v>517.73</v>
      </c>
    </row>
    <row r="5168" spans="1:4" x14ac:dyDescent="0.35">
      <c r="A5168" s="2">
        <f t="shared" si="80"/>
        <v>45345</v>
      </c>
      <c r="B5168" cm="1">
        <f t="array" aca="1" ref="B5168" ca="1">+SUMIFS(OFFSET(TBP!$A:$A,,MATCH(YEAR(A5168),VALUE(TBP!$5:$5),0)-1),TBP!$AV:$AV,DAY(A5168),TBP!$AW:$AW,MONTH(A5168))/100</f>
        <v>5.0700000000000002E-2</v>
      </c>
      <c r="C5168" cm="1">
        <f t="array" aca="1" ref="C5168" ca="1">+SUMIFS(OFFSET(TPM!$A:$A,,MATCH(YEAR(A5168),VALUE(TPM!$5:$5),0)-1),TPM!$W:$W,DAY(A5168),TPM!$X:$X,MONTH(A5168))/100</f>
        <v>5.7500000000000002E-2</v>
      </c>
      <c r="D5168" s="6">
        <f>+INDEX(TC!$C:$C,MATCH(A5168,TC!$E:$E,0))</f>
        <v>517.48</v>
      </c>
    </row>
    <row r="5169" spans="1:4" x14ac:dyDescent="0.35">
      <c r="A5169" s="2">
        <f t="shared" si="80"/>
        <v>45346</v>
      </c>
      <c r="B5169" cm="1">
        <f t="array" aca="1" ref="B5169" ca="1">+SUMIFS(OFFSET(TBP!$A:$A,,MATCH(YEAR(A5169),VALUE(TBP!$5:$5),0)-1),TBP!$AV:$AV,DAY(A5169),TBP!$AW:$AW,MONTH(A5169))/100</f>
        <v>5.0700000000000002E-2</v>
      </c>
      <c r="C5169" cm="1">
        <f t="array" aca="1" ref="C5169" ca="1">+SUMIFS(OFFSET(TPM!$A:$A,,MATCH(YEAR(A5169),VALUE(TPM!$5:$5),0)-1),TPM!$W:$W,DAY(A5169),TPM!$X:$X,MONTH(A5169))/100</f>
        <v>5.7500000000000002E-2</v>
      </c>
      <c r="D5169" s="6">
        <f>+INDEX(TC!$C:$C,MATCH(A5169,TC!$E:$E,0))</f>
        <v>517.96</v>
      </c>
    </row>
    <row r="5170" spans="1:4" x14ac:dyDescent="0.35">
      <c r="A5170" s="2">
        <f t="shared" si="80"/>
        <v>45347</v>
      </c>
      <c r="B5170" cm="1">
        <f t="array" aca="1" ref="B5170" ca="1">+SUMIFS(OFFSET(TBP!$A:$A,,MATCH(YEAR(A5170),VALUE(TBP!$5:$5),0)-1),TBP!$AV:$AV,DAY(A5170),TBP!$AW:$AW,MONTH(A5170))/100</f>
        <v>5.0700000000000002E-2</v>
      </c>
      <c r="C5170" cm="1">
        <f t="array" aca="1" ref="C5170" ca="1">+SUMIFS(OFFSET(TPM!$A:$A,,MATCH(YEAR(A5170),VALUE(TPM!$5:$5),0)-1),TPM!$W:$W,DAY(A5170),TPM!$X:$X,MONTH(A5170))/100</f>
        <v>5.7500000000000002E-2</v>
      </c>
      <c r="D5170" s="6">
        <f>+INDEX(TC!$C:$C,MATCH(A5170,TC!$E:$E,0))</f>
        <v>517.96</v>
      </c>
    </row>
    <row r="5171" spans="1:4" x14ac:dyDescent="0.35">
      <c r="A5171" s="2">
        <f t="shared" si="80"/>
        <v>45348</v>
      </c>
      <c r="B5171" cm="1">
        <f t="array" aca="1" ref="B5171" ca="1">+SUMIFS(OFFSET(TBP!$A:$A,,MATCH(YEAR(A5171),VALUE(TBP!$5:$5),0)-1),TBP!$AV:$AV,DAY(A5171),TBP!$AW:$AW,MONTH(A5171))/100</f>
        <v>5.0700000000000002E-2</v>
      </c>
      <c r="C5171" cm="1">
        <f t="array" aca="1" ref="C5171" ca="1">+SUMIFS(OFFSET(TPM!$A:$A,,MATCH(YEAR(A5171),VALUE(TPM!$5:$5),0)-1),TPM!$W:$W,DAY(A5171),TPM!$X:$X,MONTH(A5171))/100</f>
        <v>5.7500000000000002E-2</v>
      </c>
      <c r="D5171" s="6">
        <f>+INDEX(TC!$C:$C,MATCH(A5171,TC!$E:$E,0))</f>
        <v>517.96</v>
      </c>
    </row>
    <row r="5172" spans="1:4" x14ac:dyDescent="0.35">
      <c r="A5172" s="2">
        <f t="shared" si="80"/>
        <v>45349</v>
      </c>
      <c r="B5172" cm="1">
        <f t="array" aca="1" ref="B5172" ca="1">+SUMIFS(OFFSET(TBP!$A:$A,,MATCH(YEAR(A5172),VALUE(TBP!$5:$5),0)-1),TBP!$AV:$AV,DAY(A5172),TBP!$AW:$AW,MONTH(A5172))/100</f>
        <v>5.0700000000000002E-2</v>
      </c>
      <c r="C5172" cm="1">
        <f t="array" aca="1" ref="C5172" ca="1">+SUMIFS(OFFSET(TPM!$A:$A,,MATCH(YEAR(A5172),VALUE(TPM!$5:$5),0)-1),TPM!$W:$W,DAY(A5172),TPM!$X:$X,MONTH(A5172))/100</f>
        <v>5.7500000000000002E-2</v>
      </c>
      <c r="D5172" s="6">
        <f>+INDEX(TC!$C:$C,MATCH(A5172,TC!$E:$E,0))</f>
        <v>517.92999999999995</v>
      </c>
    </row>
    <row r="5173" spans="1:4" x14ac:dyDescent="0.35">
      <c r="A5173" s="2">
        <f t="shared" si="80"/>
        <v>45350</v>
      </c>
      <c r="B5173" cm="1">
        <f t="array" aca="1" ref="B5173" ca="1">+SUMIFS(OFFSET(TBP!$A:$A,,MATCH(YEAR(A5173),VALUE(TBP!$5:$5),0)-1),TBP!$AV:$AV,DAY(A5173),TBP!$AW:$AW,MONTH(A5173))/100</f>
        <v>5.0700000000000002E-2</v>
      </c>
      <c r="C5173" cm="1">
        <f t="array" aca="1" ref="C5173" ca="1">+SUMIFS(OFFSET(TPM!$A:$A,,MATCH(YEAR(A5173),VALUE(TPM!$5:$5),0)-1),TPM!$W:$W,DAY(A5173),TPM!$X:$X,MONTH(A5173))/100</f>
        <v>5.7500000000000002E-2</v>
      </c>
      <c r="D5173" s="6">
        <f>+INDEX(TC!$C:$C,MATCH(A5173,TC!$E:$E,0))</f>
        <v>517.14</v>
      </c>
    </row>
    <row r="5174" spans="1:4" x14ac:dyDescent="0.35">
      <c r="A5174" s="2">
        <f t="shared" si="80"/>
        <v>45351</v>
      </c>
      <c r="B5174" cm="1">
        <f t="array" aca="1" ref="B5174" ca="1">+SUMIFS(OFFSET(TBP!$A:$A,,MATCH(YEAR(A5174),VALUE(TBP!$5:$5),0)-1),TBP!$AV:$AV,DAY(A5174),TBP!$AW:$AW,MONTH(A5174))/100</f>
        <v>5.04E-2</v>
      </c>
      <c r="C5174" cm="1">
        <f t="array" aca="1" ref="C5174" ca="1">+SUMIFS(OFFSET(TPM!$A:$A,,MATCH(YEAR(A5174),VALUE(TPM!$5:$5),0)-1),TPM!$W:$W,DAY(A5174),TPM!$X:$X,MONTH(A5174))/100</f>
        <v>5.7500000000000002E-2</v>
      </c>
      <c r="D5174" s="6">
        <f>+INDEX(TC!$C:$C,MATCH(A5174,TC!$E:$E,0))</f>
        <v>516.34</v>
      </c>
    </row>
    <row r="5175" spans="1:4" x14ac:dyDescent="0.35">
      <c r="A5175" s="2">
        <f t="shared" si="80"/>
        <v>45352</v>
      </c>
      <c r="B5175" cm="1">
        <f t="array" aca="1" ref="B5175" ca="1">+SUMIFS(OFFSET(TBP!$A:$A,,MATCH(YEAR(A5175),VALUE(TBP!$5:$5),0)-1),TBP!$AV:$AV,DAY(A5175),TBP!$AW:$AW,MONTH(A5175))/100</f>
        <v>5.04E-2</v>
      </c>
      <c r="C5175" cm="1">
        <f t="array" aca="1" ref="C5175" ca="1">+SUMIFS(OFFSET(TPM!$A:$A,,MATCH(YEAR(A5175),VALUE(TPM!$5:$5),0)-1),TPM!$W:$W,DAY(A5175),TPM!$X:$X,MONTH(A5175))/100</f>
        <v>5.7500000000000002E-2</v>
      </c>
      <c r="D5175" s="6">
        <f>+INDEX(TC!$C:$C,MATCH(A5175,TC!$E:$E,0))</f>
        <v>517.49</v>
      </c>
    </row>
    <row r="5176" spans="1:4" x14ac:dyDescent="0.35">
      <c r="A5176" s="2">
        <f t="shared" si="80"/>
        <v>45353</v>
      </c>
      <c r="B5176" cm="1">
        <f t="array" aca="1" ref="B5176" ca="1">+SUMIFS(OFFSET(TBP!$A:$A,,MATCH(YEAR(A5176),VALUE(TBP!$5:$5),0)-1),TBP!$AV:$AV,DAY(A5176),TBP!$AW:$AW,MONTH(A5176))/100</f>
        <v>5.04E-2</v>
      </c>
      <c r="C5176" cm="1">
        <f t="array" aca="1" ref="C5176" ca="1">+SUMIFS(OFFSET(TPM!$A:$A,,MATCH(YEAR(A5176),VALUE(TPM!$5:$5),0)-1),TPM!$W:$W,DAY(A5176),TPM!$X:$X,MONTH(A5176))/100</f>
        <v>5.7500000000000002E-2</v>
      </c>
      <c r="D5176" s="6">
        <f>+INDEX(TC!$C:$C,MATCH(A5176,TC!$E:$E,0))</f>
        <v>518.15</v>
      </c>
    </row>
    <row r="5177" spans="1:4" x14ac:dyDescent="0.35">
      <c r="A5177" s="2">
        <f t="shared" si="80"/>
        <v>45354</v>
      </c>
      <c r="B5177" cm="1">
        <f t="array" aca="1" ref="B5177" ca="1">+SUMIFS(OFFSET(TBP!$A:$A,,MATCH(YEAR(A5177),VALUE(TBP!$5:$5),0)-1),TBP!$AV:$AV,DAY(A5177),TBP!$AW:$AW,MONTH(A5177))/100</f>
        <v>5.04E-2</v>
      </c>
      <c r="C5177" cm="1">
        <f t="array" aca="1" ref="C5177" ca="1">+SUMIFS(OFFSET(TPM!$A:$A,,MATCH(YEAR(A5177),VALUE(TPM!$5:$5),0)-1),TPM!$W:$W,DAY(A5177),TPM!$X:$X,MONTH(A5177))/100</f>
        <v>5.7500000000000002E-2</v>
      </c>
      <c r="D5177" s="6">
        <f>+INDEX(TC!$C:$C,MATCH(A5177,TC!$E:$E,0))</f>
        <v>518.15</v>
      </c>
    </row>
    <row r="5178" spans="1:4" x14ac:dyDescent="0.35">
      <c r="A5178" s="2">
        <f t="shared" si="80"/>
        <v>45355</v>
      </c>
      <c r="B5178" cm="1">
        <f t="array" aca="1" ref="B5178" ca="1">+SUMIFS(OFFSET(TBP!$A:$A,,MATCH(YEAR(A5178),VALUE(TBP!$5:$5),0)-1),TBP!$AV:$AV,DAY(A5178),TBP!$AW:$AW,MONTH(A5178))/100</f>
        <v>5.04E-2</v>
      </c>
      <c r="C5178" cm="1">
        <f t="array" aca="1" ref="C5178" ca="1">+SUMIFS(OFFSET(TPM!$A:$A,,MATCH(YEAR(A5178),VALUE(TPM!$5:$5),0)-1),TPM!$W:$W,DAY(A5178),TPM!$X:$X,MONTH(A5178))/100</f>
        <v>5.7500000000000002E-2</v>
      </c>
      <c r="D5178" s="6">
        <f>+INDEX(TC!$C:$C,MATCH(A5178,TC!$E:$E,0))</f>
        <v>518.15</v>
      </c>
    </row>
    <row r="5179" spans="1:4" x14ac:dyDescent="0.35">
      <c r="A5179" s="2">
        <f t="shared" si="80"/>
        <v>45356</v>
      </c>
      <c r="B5179" cm="1">
        <f t="array" aca="1" ref="B5179" ca="1">+SUMIFS(OFFSET(TBP!$A:$A,,MATCH(YEAR(A5179),VALUE(TBP!$5:$5),0)-1),TBP!$AV:$AV,DAY(A5179),TBP!$AW:$AW,MONTH(A5179))/100</f>
        <v>5.04E-2</v>
      </c>
      <c r="C5179" cm="1">
        <f t="array" aca="1" ref="C5179" ca="1">+SUMIFS(OFFSET(TPM!$A:$A,,MATCH(YEAR(A5179),VALUE(TPM!$5:$5),0)-1),TPM!$W:$W,DAY(A5179),TPM!$X:$X,MONTH(A5179))/100</f>
        <v>5.7500000000000002E-2</v>
      </c>
      <c r="D5179" s="6">
        <f>+INDEX(TC!$C:$C,MATCH(A5179,TC!$E:$E,0))</f>
        <v>515.95000000000005</v>
      </c>
    </row>
    <row r="5180" spans="1:4" x14ac:dyDescent="0.35">
      <c r="A5180" s="2">
        <f t="shared" si="80"/>
        <v>45357</v>
      </c>
      <c r="B5180" cm="1">
        <f t="array" aca="1" ref="B5180" ca="1">+SUMIFS(OFFSET(TBP!$A:$A,,MATCH(YEAR(A5180),VALUE(TBP!$5:$5),0)-1),TBP!$AV:$AV,DAY(A5180),TBP!$AW:$AW,MONTH(A5180))/100</f>
        <v>5.04E-2</v>
      </c>
      <c r="C5180" cm="1">
        <f t="array" aca="1" ref="C5180" ca="1">+SUMIFS(OFFSET(TPM!$A:$A,,MATCH(YEAR(A5180),VALUE(TPM!$5:$5),0)-1),TPM!$W:$W,DAY(A5180),TPM!$X:$X,MONTH(A5180))/100</f>
        <v>5.7500000000000002E-2</v>
      </c>
      <c r="D5180" s="6">
        <f>+INDEX(TC!$C:$C,MATCH(A5180,TC!$E:$E,0))</f>
        <v>515.07000000000005</v>
      </c>
    </row>
    <row r="5181" spans="1:4" x14ac:dyDescent="0.35">
      <c r="A5181" s="2">
        <f t="shared" si="80"/>
        <v>45358</v>
      </c>
      <c r="B5181" cm="1">
        <f t="array" aca="1" ref="B5181" ca="1">+SUMIFS(OFFSET(TBP!$A:$A,,MATCH(YEAR(A5181),VALUE(TBP!$5:$5),0)-1),TBP!$AV:$AV,DAY(A5181),TBP!$AW:$AW,MONTH(A5181))/100</f>
        <v>5.0099999999999999E-2</v>
      </c>
      <c r="C5181" cm="1">
        <f t="array" aca="1" ref="C5181" ca="1">+SUMIFS(OFFSET(TPM!$A:$A,,MATCH(YEAR(A5181),VALUE(TPM!$5:$5),0)-1),TPM!$W:$W,DAY(A5181),TPM!$X:$X,MONTH(A5181))/100</f>
        <v>5.7500000000000002E-2</v>
      </c>
      <c r="D5181" s="6">
        <f>+INDEX(TC!$C:$C,MATCH(A5181,TC!$E:$E,0))</f>
        <v>513.76</v>
      </c>
    </row>
    <row r="5182" spans="1:4" x14ac:dyDescent="0.35">
      <c r="A5182" s="2">
        <f t="shared" si="80"/>
        <v>45359</v>
      </c>
      <c r="B5182" cm="1">
        <f t="array" aca="1" ref="B5182" ca="1">+SUMIFS(OFFSET(TBP!$A:$A,,MATCH(YEAR(A5182),VALUE(TBP!$5:$5),0)-1),TBP!$AV:$AV,DAY(A5182),TBP!$AW:$AW,MONTH(A5182))/100</f>
        <v>5.0099999999999999E-2</v>
      </c>
      <c r="C5182" cm="1">
        <f t="array" aca="1" ref="C5182" ca="1">+SUMIFS(OFFSET(TPM!$A:$A,,MATCH(YEAR(A5182),VALUE(TPM!$5:$5),0)-1),TPM!$W:$W,DAY(A5182),TPM!$X:$X,MONTH(A5182))/100</f>
        <v>5.7500000000000002E-2</v>
      </c>
      <c r="D5182" s="6">
        <f>+INDEX(TC!$C:$C,MATCH(A5182,TC!$E:$E,0))</f>
        <v>512.99</v>
      </c>
    </row>
    <row r="5183" spans="1:4" x14ac:dyDescent="0.35">
      <c r="A5183" s="2">
        <f t="shared" si="80"/>
        <v>45360</v>
      </c>
      <c r="B5183" cm="1">
        <f t="array" aca="1" ref="B5183" ca="1">+SUMIFS(OFFSET(TBP!$A:$A,,MATCH(YEAR(A5183),VALUE(TBP!$5:$5),0)-1),TBP!$AV:$AV,DAY(A5183),TBP!$AW:$AW,MONTH(A5183))/100</f>
        <v>5.0099999999999999E-2</v>
      </c>
      <c r="C5183" cm="1">
        <f t="array" aca="1" ref="C5183" ca="1">+SUMIFS(OFFSET(TPM!$A:$A,,MATCH(YEAR(A5183),VALUE(TPM!$5:$5),0)-1),TPM!$W:$W,DAY(A5183),TPM!$X:$X,MONTH(A5183))/100</f>
        <v>5.7500000000000002E-2</v>
      </c>
      <c r="D5183" s="6">
        <f>+INDEX(TC!$C:$C,MATCH(A5183,TC!$E:$E,0))</f>
        <v>512.51</v>
      </c>
    </row>
    <row r="5184" spans="1:4" x14ac:dyDescent="0.35">
      <c r="A5184" s="2">
        <f t="shared" si="80"/>
        <v>45361</v>
      </c>
      <c r="B5184" cm="1">
        <f t="array" aca="1" ref="B5184" ca="1">+SUMIFS(OFFSET(TBP!$A:$A,,MATCH(YEAR(A5184),VALUE(TBP!$5:$5),0)-1),TBP!$AV:$AV,DAY(A5184),TBP!$AW:$AW,MONTH(A5184))/100</f>
        <v>5.0099999999999999E-2</v>
      </c>
      <c r="C5184" cm="1">
        <f t="array" aca="1" ref="C5184" ca="1">+SUMIFS(OFFSET(TPM!$A:$A,,MATCH(YEAR(A5184),VALUE(TPM!$5:$5),0)-1),TPM!$W:$W,DAY(A5184),TPM!$X:$X,MONTH(A5184))/100</f>
        <v>5.7500000000000002E-2</v>
      </c>
      <c r="D5184" s="6">
        <f>+INDEX(TC!$C:$C,MATCH(A5184,TC!$E:$E,0))</f>
        <v>512.51</v>
      </c>
    </row>
    <row r="5185" spans="1:4" x14ac:dyDescent="0.35">
      <c r="A5185" s="2">
        <f t="shared" si="80"/>
        <v>45362</v>
      </c>
      <c r="B5185" cm="1">
        <f t="array" aca="1" ref="B5185" ca="1">+SUMIFS(OFFSET(TBP!$A:$A,,MATCH(YEAR(A5185),VALUE(TBP!$5:$5),0)-1),TBP!$AV:$AV,DAY(A5185),TBP!$AW:$AW,MONTH(A5185))/100</f>
        <v>5.0099999999999999E-2</v>
      </c>
      <c r="C5185" cm="1">
        <f t="array" aca="1" ref="C5185" ca="1">+SUMIFS(OFFSET(TPM!$A:$A,,MATCH(YEAR(A5185),VALUE(TPM!$5:$5),0)-1),TPM!$W:$W,DAY(A5185),TPM!$X:$X,MONTH(A5185))/100</f>
        <v>5.7500000000000002E-2</v>
      </c>
      <c r="D5185" s="6">
        <f>+INDEX(TC!$C:$C,MATCH(A5185,TC!$E:$E,0))</f>
        <v>512.51</v>
      </c>
    </row>
    <row r="5186" spans="1:4" x14ac:dyDescent="0.35">
      <c r="A5186" s="2">
        <f t="shared" si="80"/>
        <v>45363</v>
      </c>
      <c r="B5186" cm="1">
        <f t="array" aca="1" ref="B5186" ca="1">+SUMIFS(OFFSET(TBP!$A:$A,,MATCH(YEAR(A5186),VALUE(TBP!$5:$5),0)-1),TBP!$AV:$AV,DAY(A5186),TBP!$AW:$AW,MONTH(A5186))/100</f>
        <v>5.0099999999999999E-2</v>
      </c>
      <c r="C5186" cm="1">
        <f t="array" aca="1" ref="C5186" ca="1">+SUMIFS(OFFSET(TPM!$A:$A,,MATCH(YEAR(A5186),VALUE(TPM!$5:$5),0)-1),TPM!$W:$W,DAY(A5186),TPM!$X:$X,MONTH(A5186))/100</f>
        <v>5.7500000000000002E-2</v>
      </c>
      <c r="D5186" s="6">
        <f>+INDEX(TC!$C:$C,MATCH(A5186,TC!$E:$E,0))</f>
        <v>511.45</v>
      </c>
    </row>
    <row r="5187" spans="1:4" x14ac:dyDescent="0.35">
      <c r="A5187" s="2">
        <f t="shared" si="80"/>
        <v>45364</v>
      </c>
      <c r="B5187" cm="1">
        <f t="array" aca="1" ref="B5187" ca="1">+SUMIFS(OFFSET(TBP!$A:$A,,MATCH(YEAR(A5187),VALUE(TBP!$5:$5),0)-1),TBP!$AV:$AV,DAY(A5187),TBP!$AW:$AW,MONTH(A5187))/100</f>
        <v>5.0099999999999999E-2</v>
      </c>
      <c r="C5187" cm="1">
        <f t="array" aca="1" ref="C5187" ca="1">+SUMIFS(OFFSET(TPM!$A:$A,,MATCH(YEAR(A5187),VALUE(TPM!$5:$5),0)-1),TPM!$W:$W,DAY(A5187),TPM!$X:$X,MONTH(A5187))/100</f>
        <v>5.7500000000000002E-2</v>
      </c>
      <c r="D5187" s="6">
        <f>+INDEX(TC!$C:$C,MATCH(A5187,TC!$E:$E,0))</f>
        <v>510.75</v>
      </c>
    </row>
    <row r="5188" spans="1:4" x14ac:dyDescent="0.35">
      <c r="A5188" s="2">
        <f t="shared" ref="A5188:A5251" si="81">+A5187+1</f>
        <v>45365</v>
      </c>
      <c r="B5188" cm="1">
        <f t="array" aca="1" ref="B5188" ca="1">+SUMIFS(OFFSET(TBP!$A:$A,,MATCH(YEAR(A5188),VALUE(TBP!$5:$5),0)-1),TBP!$AV:$AV,DAY(A5188),TBP!$AW:$AW,MONTH(A5188))/100</f>
        <v>4.99E-2</v>
      </c>
      <c r="C5188" cm="1">
        <f t="array" aca="1" ref="C5188" ca="1">+SUMIFS(OFFSET(TPM!$A:$A,,MATCH(YEAR(A5188),VALUE(TPM!$5:$5),0)-1),TPM!$W:$W,DAY(A5188),TPM!$X:$X,MONTH(A5188))/100</f>
        <v>5.7500000000000002E-2</v>
      </c>
      <c r="D5188" s="6">
        <f>+INDEX(TC!$C:$C,MATCH(A5188,TC!$E:$E,0))</f>
        <v>509.98</v>
      </c>
    </row>
    <row r="5189" spans="1:4" x14ac:dyDescent="0.35">
      <c r="A5189" s="2">
        <f t="shared" si="81"/>
        <v>45366</v>
      </c>
      <c r="B5189" cm="1">
        <f t="array" aca="1" ref="B5189" ca="1">+SUMIFS(OFFSET(TBP!$A:$A,,MATCH(YEAR(A5189),VALUE(TBP!$5:$5),0)-1),TBP!$AV:$AV,DAY(A5189),TBP!$AW:$AW,MONTH(A5189))/100</f>
        <v>4.99E-2</v>
      </c>
      <c r="C5189" cm="1">
        <f t="array" aca="1" ref="C5189" ca="1">+SUMIFS(OFFSET(TPM!$A:$A,,MATCH(YEAR(A5189),VALUE(TPM!$5:$5),0)-1),TPM!$W:$W,DAY(A5189),TPM!$X:$X,MONTH(A5189))/100</f>
        <v>5.7500000000000002E-2</v>
      </c>
      <c r="D5189" s="6">
        <f>+INDEX(TC!$C:$C,MATCH(A5189,TC!$E:$E,0))</f>
        <v>509.43</v>
      </c>
    </row>
    <row r="5190" spans="1:4" x14ac:dyDescent="0.35">
      <c r="A5190" s="2">
        <f t="shared" si="81"/>
        <v>45367</v>
      </c>
      <c r="B5190" cm="1">
        <f t="array" aca="1" ref="B5190" ca="1">+SUMIFS(OFFSET(TBP!$A:$A,,MATCH(YEAR(A5190),VALUE(TBP!$5:$5),0)-1),TBP!$AV:$AV,DAY(A5190),TBP!$AW:$AW,MONTH(A5190))/100</f>
        <v>4.99E-2</v>
      </c>
      <c r="C5190" cm="1">
        <f t="array" aca="1" ref="C5190" ca="1">+SUMIFS(OFFSET(TPM!$A:$A,,MATCH(YEAR(A5190),VALUE(TPM!$5:$5),0)-1),TPM!$W:$W,DAY(A5190),TPM!$X:$X,MONTH(A5190))/100</f>
        <v>5.7500000000000002E-2</v>
      </c>
      <c r="D5190" s="6">
        <f>+INDEX(TC!$C:$C,MATCH(A5190,TC!$E:$E,0))</f>
        <v>507.89</v>
      </c>
    </row>
    <row r="5191" spans="1:4" x14ac:dyDescent="0.35">
      <c r="A5191" s="2">
        <f t="shared" si="81"/>
        <v>45368</v>
      </c>
      <c r="B5191" cm="1">
        <f t="array" aca="1" ref="B5191" ca="1">+SUMIFS(OFFSET(TBP!$A:$A,,MATCH(YEAR(A5191),VALUE(TBP!$5:$5),0)-1),TBP!$AV:$AV,DAY(A5191),TBP!$AW:$AW,MONTH(A5191))/100</f>
        <v>4.99E-2</v>
      </c>
      <c r="C5191" cm="1">
        <f t="array" aca="1" ref="C5191" ca="1">+SUMIFS(OFFSET(TPM!$A:$A,,MATCH(YEAR(A5191),VALUE(TPM!$5:$5),0)-1),TPM!$W:$W,DAY(A5191),TPM!$X:$X,MONTH(A5191))/100</f>
        <v>5.7500000000000002E-2</v>
      </c>
      <c r="D5191" s="6">
        <f>+INDEX(TC!$C:$C,MATCH(A5191,TC!$E:$E,0))</f>
        <v>507.89</v>
      </c>
    </row>
    <row r="5192" spans="1:4" x14ac:dyDescent="0.35">
      <c r="A5192" s="2">
        <f t="shared" si="81"/>
        <v>45369</v>
      </c>
      <c r="B5192" cm="1">
        <f t="array" aca="1" ref="B5192" ca="1">+SUMIFS(OFFSET(TBP!$A:$A,,MATCH(YEAR(A5192),VALUE(TBP!$5:$5),0)-1),TBP!$AV:$AV,DAY(A5192),TBP!$AW:$AW,MONTH(A5192))/100</f>
        <v>4.99E-2</v>
      </c>
      <c r="C5192" cm="1">
        <f t="array" aca="1" ref="C5192" ca="1">+SUMIFS(OFFSET(TPM!$A:$A,,MATCH(YEAR(A5192),VALUE(TPM!$5:$5),0)-1),TPM!$W:$W,DAY(A5192),TPM!$X:$X,MONTH(A5192))/100</f>
        <v>5.7500000000000002E-2</v>
      </c>
      <c r="D5192" s="6">
        <f>+INDEX(TC!$C:$C,MATCH(A5192,TC!$E:$E,0))</f>
        <v>507.89</v>
      </c>
    </row>
    <row r="5193" spans="1:4" x14ac:dyDescent="0.35">
      <c r="A5193" s="2">
        <f t="shared" si="81"/>
        <v>45370</v>
      </c>
      <c r="B5193" cm="1">
        <f t="array" aca="1" ref="B5193" ca="1">+SUMIFS(OFFSET(TBP!$A:$A,,MATCH(YEAR(A5193),VALUE(TBP!$5:$5),0)-1),TBP!$AV:$AV,DAY(A5193),TBP!$AW:$AW,MONTH(A5193))/100</f>
        <v>4.99E-2</v>
      </c>
      <c r="C5193" cm="1">
        <f t="array" aca="1" ref="C5193" ca="1">+SUMIFS(OFFSET(TPM!$A:$A,,MATCH(YEAR(A5193),VALUE(TPM!$5:$5),0)-1),TPM!$W:$W,DAY(A5193),TPM!$X:$X,MONTH(A5193))/100</f>
        <v>5.7500000000000002E-2</v>
      </c>
      <c r="D5193" s="6">
        <f>+INDEX(TC!$C:$C,MATCH(A5193,TC!$E:$E,0))</f>
        <v>505.8</v>
      </c>
    </row>
    <row r="5194" spans="1:4" x14ac:dyDescent="0.35">
      <c r="A5194" s="2">
        <f t="shared" si="81"/>
        <v>45371</v>
      </c>
      <c r="B5194" cm="1">
        <f t="array" aca="1" ref="B5194" ca="1">+SUMIFS(OFFSET(TBP!$A:$A,,MATCH(YEAR(A5194),VALUE(TBP!$5:$5),0)-1),TBP!$AV:$AV,DAY(A5194),TBP!$AW:$AW,MONTH(A5194))/100</f>
        <v>4.99E-2</v>
      </c>
      <c r="C5194" cm="1">
        <f t="array" aca="1" ref="C5194" ca="1">+SUMIFS(OFFSET(TPM!$A:$A,,MATCH(YEAR(A5194),VALUE(TPM!$5:$5),0)-1),TPM!$W:$W,DAY(A5194),TPM!$X:$X,MONTH(A5194))/100</f>
        <v>5.7500000000000002E-2</v>
      </c>
      <c r="D5194" s="6">
        <f>+INDEX(TC!$C:$C,MATCH(A5194,TC!$E:$E,0))</f>
        <v>505.74</v>
      </c>
    </row>
    <row r="5195" spans="1:4" x14ac:dyDescent="0.35">
      <c r="A5195" s="2">
        <f t="shared" si="81"/>
        <v>45372</v>
      </c>
      <c r="B5195" cm="1">
        <f t="array" aca="1" ref="B5195" ca="1">+SUMIFS(OFFSET(TBP!$A:$A,,MATCH(YEAR(A5195),VALUE(TBP!$5:$5),0)-1),TBP!$AV:$AV,DAY(A5195),TBP!$AW:$AW,MONTH(A5195))/100</f>
        <v>4.9500000000000002E-2</v>
      </c>
      <c r="C5195" cm="1">
        <f t="array" aca="1" ref="C5195" ca="1">+SUMIFS(OFFSET(TPM!$A:$A,,MATCH(YEAR(A5195),VALUE(TPM!$5:$5),0)-1),TPM!$W:$W,DAY(A5195),TPM!$X:$X,MONTH(A5195))/100</f>
        <v>5.7500000000000002E-2</v>
      </c>
      <c r="D5195" s="6">
        <f>+INDEX(TC!$C:$C,MATCH(A5195,TC!$E:$E,0))</f>
        <v>505.84</v>
      </c>
    </row>
    <row r="5196" spans="1:4" x14ac:dyDescent="0.35">
      <c r="A5196" s="2">
        <f t="shared" si="81"/>
        <v>45373</v>
      </c>
      <c r="B5196" cm="1">
        <f t="array" aca="1" ref="B5196" ca="1">+SUMIFS(OFFSET(TBP!$A:$A,,MATCH(YEAR(A5196),VALUE(TBP!$5:$5),0)-1),TBP!$AV:$AV,DAY(A5196),TBP!$AW:$AW,MONTH(A5196))/100</f>
        <v>4.9500000000000002E-2</v>
      </c>
      <c r="C5196" cm="1">
        <f t="array" aca="1" ref="C5196" ca="1">+SUMIFS(OFFSET(TPM!$A:$A,,MATCH(YEAR(A5196),VALUE(TPM!$5:$5),0)-1),TPM!$W:$W,DAY(A5196),TPM!$X:$X,MONTH(A5196))/100</f>
        <v>5.2499999999999998E-2</v>
      </c>
      <c r="D5196" s="6">
        <f>+INDEX(TC!$C:$C,MATCH(A5196,TC!$E:$E,0))</f>
        <v>505.97</v>
      </c>
    </row>
    <row r="5197" spans="1:4" x14ac:dyDescent="0.35">
      <c r="A5197" s="2">
        <f t="shared" si="81"/>
        <v>45374</v>
      </c>
      <c r="B5197" cm="1">
        <f t="array" aca="1" ref="B5197" ca="1">+SUMIFS(OFFSET(TBP!$A:$A,,MATCH(YEAR(A5197),VALUE(TBP!$5:$5),0)-1),TBP!$AV:$AV,DAY(A5197),TBP!$AW:$AW,MONTH(A5197))/100</f>
        <v>4.9500000000000002E-2</v>
      </c>
      <c r="C5197" cm="1">
        <f t="array" aca="1" ref="C5197" ca="1">+SUMIFS(OFFSET(TPM!$A:$A,,MATCH(YEAR(A5197),VALUE(TPM!$5:$5),0)-1),TPM!$W:$W,DAY(A5197),TPM!$X:$X,MONTH(A5197))/100</f>
        <v>5.2499999999999998E-2</v>
      </c>
      <c r="D5197" s="6">
        <f>+INDEX(TC!$C:$C,MATCH(A5197,TC!$E:$E,0))</f>
        <v>505.68</v>
      </c>
    </row>
    <row r="5198" spans="1:4" x14ac:dyDescent="0.35">
      <c r="A5198" s="2">
        <f t="shared" si="81"/>
        <v>45375</v>
      </c>
      <c r="B5198" cm="1">
        <f t="array" aca="1" ref="B5198" ca="1">+SUMIFS(OFFSET(TBP!$A:$A,,MATCH(YEAR(A5198),VALUE(TBP!$5:$5),0)-1),TBP!$AV:$AV,DAY(A5198),TBP!$AW:$AW,MONTH(A5198))/100</f>
        <v>4.9500000000000002E-2</v>
      </c>
      <c r="C5198" cm="1">
        <f t="array" aca="1" ref="C5198" ca="1">+SUMIFS(OFFSET(TPM!$A:$A,,MATCH(YEAR(A5198),VALUE(TPM!$5:$5),0)-1),TPM!$W:$W,DAY(A5198),TPM!$X:$X,MONTH(A5198))/100</f>
        <v>5.2499999999999998E-2</v>
      </c>
      <c r="D5198" s="6">
        <f>+INDEX(TC!$C:$C,MATCH(A5198,TC!$E:$E,0))</f>
        <v>505.68</v>
      </c>
    </row>
    <row r="5199" spans="1:4" x14ac:dyDescent="0.35">
      <c r="A5199" s="2">
        <f t="shared" si="81"/>
        <v>45376</v>
      </c>
      <c r="B5199" cm="1">
        <f t="array" aca="1" ref="B5199" ca="1">+SUMIFS(OFFSET(TBP!$A:$A,,MATCH(YEAR(A5199),VALUE(TBP!$5:$5),0)-1),TBP!$AV:$AV,DAY(A5199),TBP!$AW:$AW,MONTH(A5199))/100</f>
        <v>4.9500000000000002E-2</v>
      </c>
      <c r="C5199" cm="1">
        <f t="array" aca="1" ref="C5199" ca="1">+SUMIFS(OFFSET(TPM!$A:$A,,MATCH(YEAR(A5199),VALUE(TPM!$5:$5),0)-1),TPM!$W:$W,DAY(A5199),TPM!$X:$X,MONTH(A5199))/100</f>
        <v>5.2499999999999998E-2</v>
      </c>
      <c r="D5199" s="6">
        <f>+INDEX(TC!$C:$C,MATCH(A5199,TC!$E:$E,0))</f>
        <v>505.68</v>
      </c>
    </row>
    <row r="5200" spans="1:4" x14ac:dyDescent="0.35">
      <c r="A5200" s="2">
        <f t="shared" si="81"/>
        <v>45377</v>
      </c>
      <c r="B5200" cm="1">
        <f t="array" aca="1" ref="B5200" ca="1">+SUMIFS(OFFSET(TBP!$A:$A,,MATCH(YEAR(A5200),VALUE(TBP!$5:$5),0)-1),TBP!$AV:$AV,DAY(A5200),TBP!$AW:$AW,MONTH(A5200))/100</f>
        <v>4.9500000000000002E-2</v>
      </c>
      <c r="C5200" cm="1">
        <f t="array" aca="1" ref="C5200" ca="1">+SUMIFS(OFFSET(TPM!$A:$A,,MATCH(YEAR(A5200),VALUE(TPM!$5:$5),0)-1),TPM!$W:$W,DAY(A5200),TPM!$X:$X,MONTH(A5200))/100</f>
        <v>5.2499999999999998E-2</v>
      </c>
      <c r="D5200" s="6">
        <f>+INDEX(TC!$C:$C,MATCH(A5200,TC!$E:$E,0))</f>
        <v>505.36</v>
      </c>
    </row>
    <row r="5201" spans="1:4" x14ac:dyDescent="0.35">
      <c r="A5201" s="2">
        <f t="shared" si="81"/>
        <v>45378</v>
      </c>
      <c r="B5201" cm="1">
        <f t="array" aca="1" ref="B5201" ca="1">+SUMIFS(OFFSET(TBP!$A:$A,,MATCH(YEAR(A5201),VALUE(TBP!$5:$5),0)-1),TBP!$AV:$AV,DAY(A5201),TBP!$AW:$AW,MONTH(A5201))/100</f>
        <v>4.9500000000000002E-2</v>
      </c>
      <c r="C5201" cm="1">
        <f t="array" aca="1" ref="C5201" ca="1">+SUMIFS(OFFSET(TPM!$A:$A,,MATCH(YEAR(A5201),VALUE(TPM!$5:$5),0)-1),TPM!$W:$W,DAY(A5201),TPM!$X:$X,MONTH(A5201))/100</f>
        <v>5.2499999999999998E-2</v>
      </c>
      <c r="D5201" s="6">
        <f>+INDEX(TC!$C:$C,MATCH(A5201,TC!$E:$E,0))</f>
        <v>505.99</v>
      </c>
    </row>
    <row r="5202" spans="1:4" x14ac:dyDescent="0.35">
      <c r="A5202" s="2">
        <f t="shared" si="81"/>
        <v>45379</v>
      </c>
      <c r="B5202" cm="1">
        <f t="array" aca="1" ref="B5202" ca="1">+SUMIFS(OFFSET(TBP!$A:$A,,MATCH(YEAR(A5202),VALUE(TBP!$5:$5),0)-1),TBP!$AV:$AV,DAY(A5202),TBP!$AW:$AW,MONTH(A5202))/100</f>
        <v>4.9400000000000006E-2</v>
      </c>
      <c r="C5202" cm="1">
        <f t="array" aca="1" ref="C5202" ca="1">+SUMIFS(OFFSET(TPM!$A:$A,,MATCH(YEAR(A5202),VALUE(TPM!$5:$5),0)-1),TPM!$W:$W,DAY(A5202),TPM!$X:$X,MONTH(A5202))/100</f>
        <v>5.2499999999999998E-2</v>
      </c>
      <c r="D5202" s="6">
        <f>+INDEX(TC!$C:$C,MATCH(A5202,TC!$E:$E,0))</f>
        <v>506.6</v>
      </c>
    </row>
    <row r="5203" spans="1:4" x14ac:dyDescent="0.35">
      <c r="A5203" s="2">
        <f t="shared" si="81"/>
        <v>45380</v>
      </c>
      <c r="B5203" cm="1">
        <f t="array" aca="1" ref="B5203" ca="1">+SUMIFS(OFFSET(TBP!$A:$A,,MATCH(YEAR(A5203),VALUE(TBP!$5:$5),0)-1),TBP!$AV:$AV,DAY(A5203),TBP!$AW:$AW,MONTH(A5203))/100</f>
        <v>4.9400000000000006E-2</v>
      </c>
      <c r="C5203" cm="1">
        <f t="array" aca="1" ref="C5203" ca="1">+SUMIFS(OFFSET(TPM!$A:$A,,MATCH(YEAR(A5203),VALUE(TPM!$5:$5),0)-1),TPM!$W:$W,DAY(A5203),TPM!$X:$X,MONTH(A5203))/100</f>
        <v>5.2499999999999998E-2</v>
      </c>
      <c r="D5203" s="6">
        <f>+INDEX(TC!$C:$C,MATCH(A5203,TC!$E:$E,0))</f>
        <v>506.6</v>
      </c>
    </row>
    <row r="5204" spans="1:4" x14ac:dyDescent="0.35">
      <c r="A5204" s="2">
        <f t="shared" si="81"/>
        <v>45381</v>
      </c>
      <c r="B5204" cm="1">
        <f t="array" aca="1" ref="B5204" ca="1">+SUMIFS(OFFSET(TBP!$A:$A,,MATCH(YEAR(A5204),VALUE(TBP!$5:$5),0)-1),TBP!$AV:$AV,DAY(A5204),TBP!$AW:$AW,MONTH(A5204))/100</f>
        <v>4.9400000000000006E-2</v>
      </c>
      <c r="C5204" cm="1">
        <f t="array" aca="1" ref="C5204" ca="1">+SUMIFS(OFFSET(TPM!$A:$A,,MATCH(YEAR(A5204),VALUE(TPM!$5:$5),0)-1),TPM!$W:$W,DAY(A5204),TPM!$X:$X,MONTH(A5204))/100</f>
        <v>5.2499999999999998E-2</v>
      </c>
      <c r="D5204" s="6">
        <f>+INDEX(TC!$C:$C,MATCH(A5204,TC!$E:$E,0))</f>
        <v>506.6</v>
      </c>
    </row>
    <row r="5205" spans="1:4" x14ac:dyDescent="0.35">
      <c r="A5205" s="2">
        <f t="shared" si="81"/>
        <v>45382</v>
      </c>
      <c r="B5205" cm="1">
        <f t="array" aca="1" ref="B5205" ca="1">+SUMIFS(OFFSET(TBP!$A:$A,,MATCH(YEAR(A5205),VALUE(TBP!$5:$5),0)-1),TBP!$AV:$AV,DAY(A5205),TBP!$AW:$AW,MONTH(A5205))/100</f>
        <v>4.9400000000000006E-2</v>
      </c>
      <c r="C5205" cm="1">
        <f t="array" aca="1" ref="C5205" ca="1">+SUMIFS(OFFSET(TPM!$A:$A,,MATCH(YEAR(A5205),VALUE(TPM!$5:$5),0)-1),TPM!$W:$W,DAY(A5205),TPM!$X:$X,MONTH(A5205))/100</f>
        <v>5.2499999999999998E-2</v>
      </c>
      <c r="D5205" s="6">
        <f>+INDEX(TC!$C:$C,MATCH(A5205,TC!$E:$E,0))</f>
        <v>506.6</v>
      </c>
    </row>
    <row r="5206" spans="1:4" x14ac:dyDescent="0.35">
      <c r="A5206" s="2">
        <f t="shared" si="81"/>
        <v>45383</v>
      </c>
      <c r="B5206" cm="1">
        <f t="array" aca="1" ref="B5206" ca="1">+SUMIFS(OFFSET(TBP!$A:$A,,MATCH(YEAR(A5206),VALUE(TBP!$5:$5),0)-1),TBP!$AV:$AV,DAY(A5206),TBP!$AW:$AW,MONTH(A5206))/100</f>
        <v>4.9400000000000006E-2</v>
      </c>
      <c r="C5206" cm="1">
        <f t="array" aca="1" ref="C5206" ca="1">+SUMIFS(OFFSET(TPM!$A:$A,,MATCH(YEAR(A5206),VALUE(TPM!$5:$5),0)-1),TPM!$W:$W,DAY(A5206),TPM!$X:$X,MONTH(A5206))/100</f>
        <v>5.2499999999999998E-2</v>
      </c>
      <c r="D5206" s="6">
        <f>+INDEX(TC!$C:$C,MATCH(A5206,TC!$E:$E,0))</f>
        <v>506.6</v>
      </c>
    </row>
    <row r="5207" spans="1:4" x14ac:dyDescent="0.35">
      <c r="A5207" s="2">
        <f t="shared" si="81"/>
        <v>45384</v>
      </c>
      <c r="B5207" cm="1">
        <f t="array" aca="1" ref="B5207" ca="1">+SUMIFS(OFFSET(TBP!$A:$A,,MATCH(YEAR(A5207),VALUE(TBP!$5:$5),0)-1),TBP!$AV:$AV,DAY(A5207),TBP!$AW:$AW,MONTH(A5207))/100</f>
        <v>4.9400000000000006E-2</v>
      </c>
      <c r="C5207" cm="1">
        <f t="array" aca="1" ref="C5207" ca="1">+SUMIFS(OFFSET(TPM!$A:$A,,MATCH(YEAR(A5207),VALUE(TPM!$5:$5),0)-1),TPM!$W:$W,DAY(A5207),TPM!$X:$X,MONTH(A5207))/100</f>
        <v>5.2499999999999998E-2</v>
      </c>
      <c r="D5207" s="6">
        <f>+INDEX(TC!$C:$C,MATCH(A5207,TC!$E:$E,0))</f>
        <v>505.73</v>
      </c>
    </row>
    <row r="5208" spans="1:4" x14ac:dyDescent="0.35">
      <c r="A5208" s="2">
        <f t="shared" si="81"/>
        <v>45385</v>
      </c>
      <c r="B5208" cm="1">
        <f t="array" aca="1" ref="B5208" ca="1">+SUMIFS(OFFSET(TBP!$A:$A,,MATCH(YEAR(A5208),VALUE(TBP!$5:$5),0)-1),TBP!$AV:$AV,DAY(A5208),TBP!$AW:$AW,MONTH(A5208))/100</f>
        <v>4.9400000000000006E-2</v>
      </c>
      <c r="C5208" cm="1">
        <f t="array" aca="1" ref="C5208" ca="1">+SUMIFS(OFFSET(TPM!$A:$A,,MATCH(YEAR(A5208),VALUE(TPM!$5:$5),0)-1),TPM!$W:$W,DAY(A5208),TPM!$X:$X,MONTH(A5208))/100</f>
        <v>5.2499999999999998E-2</v>
      </c>
      <c r="D5208" s="6">
        <f>+INDEX(TC!$C:$C,MATCH(A5208,TC!$E:$E,0))</f>
        <v>504.75</v>
      </c>
    </row>
    <row r="5209" spans="1:4" x14ac:dyDescent="0.35">
      <c r="A5209" s="2">
        <f t="shared" si="81"/>
        <v>45386</v>
      </c>
      <c r="B5209" cm="1">
        <f t="array" aca="1" ref="B5209" ca="1">+SUMIFS(OFFSET(TBP!$A:$A,,MATCH(YEAR(A5209),VALUE(TBP!$5:$5),0)-1),TBP!$AV:$AV,DAY(A5209),TBP!$AW:$AW,MONTH(A5209))/100</f>
        <v>4.9200000000000001E-2</v>
      </c>
      <c r="C5209" cm="1">
        <f t="array" aca="1" ref="C5209" ca="1">+SUMIFS(OFFSET(TPM!$A:$A,,MATCH(YEAR(A5209),VALUE(TPM!$5:$5),0)-1),TPM!$W:$W,DAY(A5209),TPM!$X:$X,MONTH(A5209))/100</f>
        <v>5.2499999999999998E-2</v>
      </c>
      <c r="D5209" s="6">
        <f>+INDEX(TC!$C:$C,MATCH(A5209,TC!$E:$E,0))</f>
        <v>505.99</v>
      </c>
    </row>
    <row r="5210" spans="1:4" x14ac:dyDescent="0.35">
      <c r="A5210" s="2">
        <f t="shared" si="81"/>
        <v>45387</v>
      </c>
      <c r="B5210" cm="1">
        <f t="array" aca="1" ref="B5210" ca="1">+SUMIFS(OFFSET(TBP!$A:$A,,MATCH(YEAR(A5210),VALUE(TBP!$5:$5),0)-1),TBP!$AV:$AV,DAY(A5210),TBP!$AW:$AW,MONTH(A5210))/100</f>
        <v>4.9200000000000001E-2</v>
      </c>
      <c r="C5210" cm="1">
        <f t="array" aca="1" ref="C5210" ca="1">+SUMIFS(OFFSET(TPM!$A:$A,,MATCH(YEAR(A5210),VALUE(TPM!$5:$5),0)-1),TPM!$W:$W,DAY(A5210),TPM!$X:$X,MONTH(A5210))/100</f>
        <v>5.2499999999999998E-2</v>
      </c>
      <c r="D5210" s="6">
        <f>+INDEX(TC!$C:$C,MATCH(A5210,TC!$E:$E,0))</f>
        <v>506.51</v>
      </c>
    </row>
    <row r="5211" spans="1:4" x14ac:dyDescent="0.35">
      <c r="A5211" s="2">
        <f t="shared" si="81"/>
        <v>45388</v>
      </c>
      <c r="B5211" cm="1">
        <f t="array" aca="1" ref="B5211" ca="1">+SUMIFS(OFFSET(TBP!$A:$A,,MATCH(YEAR(A5211),VALUE(TBP!$5:$5),0)-1),TBP!$AV:$AV,DAY(A5211),TBP!$AW:$AW,MONTH(A5211))/100</f>
        <v>4.9200000000000001E-2</v>
      </c>
      <c r="C5211" cm="1">
        <f t="array" aca="1" ref="C5211" ca="1">+SUMIFS(OFFSET(TPM!$A:$A,,MATCH(YEAR(A5211),VALUE(TPM!$5:$5),0)-1),TPM!$W:$W,DAY(A5211),TPM!$X:$X,MONTH(A5211))/100</f>
        <v>5.2499999999999998E-2</v>
      </c>
      <c r="D5211" s="6">
        <f>+INDEX(TC!$C:$C,MATCH(A5211,TC!$E:$E,0))</f>
        <v>507.03</v>
      </c>
    </row>
    <row r="5212" spans="1:4" x14ac:dyDescent="0.35">
      <c r="A5212" s="2">
        <f t="shared" si="81"/>
        <v>45389</v>
      </c>
      <c r="B5212" cm="1">
        <f t="array" aca="1" ref="B5212" ca="1">+SUMIFS(OFFSET(TBP!$A:$A,,MATCH(YEAR(A5212),VALUE(TBP!$5:$5),0)-1),TBP!$AV:$AV,DAY(A5212),TBP!$AW:$AW,MONTH(A5212))/100</f>
        <v>4.9200000000000001E-2</v>
      </c>
      <c r="C5212" cm="1">
        <f t="array" aca="1" ref="C5212" ca="1">+SUMIFS(OFFSET(TPM!$A:$A,,MATCH(YEAR(A5212),VALUE(TPM!$5:$5),0)-1),TPM!$W:$W,DAY(A5212),TPM!$X:$X,MONTH(A5212))/100</f>
        <v>5.2499999999999998E-2</v>
      </c>
      <c r="D5212" s="6">
        <f>+INDEX(TC!$C:$C,MATCH(A5212,TC!$E:$E,0))</f>
        <v>507.03</v>
      </c>
    </row>
    <row r="5213" spans="1:4" x14ac:dyDescent="0.35">
      <c r="A5213" s="2">
        <f t="shared" si="81"/>
        <v>45390</v>
      </c>
      <c r="B5213" cm="1">
        <f t="array" aca="1" ref="B5213" ca="1">+SUMIFS(OFFSET(TBP!$A:$A,,MATCH(YEAR(A5213),VALUE(TBP!$5:$5),0)-1),TBP!$AV:$AV,DAY(A5213),TBP!$AW:$AW,MONTH(A5213))/100</f>
        <v>4.9200000000000001E-2</v>
      </c>
      <c r="C5213" cm="1">
        <f t="array" aca="1" ref="C5213" ca="1">+SUMIFS(OFFSET(TPM!$A:$A,,MATCH(YEAR(A5213),VALUE(TPM!$5:$5),0)-1),TPM!$W:$W,DAY(A5213),TPM!$X:$X,MONTH(A5213))/100</f>
        <v>5.2499999999999998E-2</v>
      </c>
      <c r="D5213" s="6">
        <f>+INDEX(TC!$C:$C,MATCH(A5213,TC!$E:$E,0))</f>
        <v>507.03</v>
      </c>
    </row>
    <row r="5214" spans="1:4" x14ac:dyDescent="0.35">
      <c r="A5214" s="2">
        <f t="shared" si="81"/>
        <v>45391</v>
      </c>
      <c r="B5214" cm="1">
        <f t="array" aca="1" ref="B5214" ca="1">+SUMIFS(OFFSET(TBP!$A:$A,,MATCH(YEAR(A5214),VALUE(TBP!$5:$5),0)-1),TBP!$AV:$AV,DAY(A5214),TBP!$AW:$AW,MONTH(A5214))/100</f>
        <v>4.9200000000000001E-2</v>
      </c>
      <c r="C5214" cm="1">
        <f t="array" aca="1" ref="C5214" ca="1">+SUMIFS(OFFSET(TPM!$A:$A,,MATCH(YEAR(A5214),VALUE(TPM!$5:$5),0)-1),TPM!$W:$W,DAY(A5214),TPM!$X:$X,MONTH(A5214))/100</f>
        <v>5.2499999999999998E-2</v>
      </c>
      <c r="D5214" s="6">
        <f>+INDEX(TC!$C:$C,MATCH(A5214,TC!$E:$E,0))</f>
        <v>505.46</v>
      </c>
    </row>
    <row r="5215" spans="1:4" x14ac:dyDescent="0.35">
      <c r="A5215" s="2">
        <f t="shared" si="81"/>
        <v>45392</v>
      </c>
      <c r="B5215" cm="1">
        <f t="array" aca="1" ref="B5215" ca="1">+SUMIFS(OFFSET(TBP!$A:$A,,MATCH(YEAR(A5215),VALUE(TBP!$5:$5),0)-1),TBP!$AV:$AV,DAY(A5215),TBP!$AW:$AW,MONTH(A5215))/100</f>
        <v>4.9200000000000001E-2</v>
      </c>
      <c r="C5215" cm="1">
        <f t="array" aca="1" ref="C5215" ca="1">+SUMIFS(OFFSET(TPM!$A:$A,,MATCH(YEAR(A5215),VALUE(TPM!$5:$5),0)-1),TPM!$W:$W,DAY(A5215),TPM!$X:$X,MONTH(A5215))/100</f>
        <v>5.2499999999999998E-2</v>
      </c>
      <c r="D5215" s="6">
        <f>+INDEX(TC!$C:$C,MATCH(A5215,TC!$E:$E,0))</f>
        <v>504.42</v>
      </c>
    </row>
    <row r="5216" spans="1:4" x14ac:dyDescent="0.35">
      <c r="A5216" s="2">
        <f t="shared" si="81"/>
        <v>45393</v>
      </c>
      <c r="B5216" cm="1">
        <f t="array" aca="1" ref="B5216" ca="1">+SUMIFS(OFFSET(TBP!$A:$A,,MATCH(YEAR(A5216),VALUE(TBP!$5:$5),0)-1),TBP!$AV:$AV,DAY(A5216),TBP!$AW:$AW,MONTH(A5216))/100</f>
        <v>4.8899999999999999E-2</v>
      </c>
      <c r="C5216" cm="1">
        <f t="array" aca="1" ref="C5216" ca="1">+SUMIFS(OFFSET(TPM!$A:$A,,MATCH(YEAR(A5216),VALUE(TPM!$5:$5),0)-1),TPM!$W:$W,DAY(A5216),TPM!$X:$X,MONTH(A5216))/100</f>
        <v>5.2499999999999998E-2</v>
      </c>
      <c r="D5216" s="6">
        <f>+INDEX(TC!$C:$C,MATCH(A5216,TC!$E:$E,0))</f>
        <v>504.11</v>
      </c>
    </row>
    <row r="5217" spans="1:4" x14ac:dyDescent="0.35">
      <c r="A5217" s="2">
        <f t="shared" si="81"/>
        <v>45394</v>
      </c>
      <c r="B5217" cm="1">
        <f t="array" aca="1" ref="B5217" ca="1">+SUMIFS(OFFSET(TBP!$A:$A,,MATCH(YEAR(A5217),VALUE(TBP!$5:$5),0)-1),TBP!$AV:$AV,DAY(A5217),TBP!$AW:$AW,MONTH(A5217))/100</f>
        <v>4.8899999999999999E-2</v>
      </c>
      <c r="C5217" cm="1">
        <f t="array" aca="1" ref="C5217" ca="1">+SUMIFS(OFFSET(TPM!$A:$A,,MATCH(YEAR(A5217),VALUE(TPM!$5:$5),0)-1),TPM!$W:$W,DAY(A5217),TPM!$X:$X,MONTH(A5217))/100</f>
        <v>5.2499999999999998E-2</v>
      </c>
      <c r="D5217" s="6">
        <f>+INDEX(TC!$C:$C,MATCH(A5217,TC!$E:$E,0))</f>
        <v>504.34</v>
      </c>
    </row>
    <row r="5218" spans="1:4" x14ac:dyDescent="0.35">
      <c r="A5218" s="2">
        <f t="shared" si="81"/>
        <v>45395</v>
      </c>
      <c r="B5218" cm="1">
        <f t="array" aca="1" ref="B5218" ca="1">+SUMIFS(OFFSET(TBP!$A:$A,,MATCH(YEAR(A5218),VALUE(TBP!$5:$5),0)-1),TBP!$AV:$AV,DAY(A5218),TBP!$AW:$AW,MONTH(A5218))/100</f>
        <v>4.8899999999999999E-2</v>
      </c>
      <c r="C5218" cm="1">
        <f t="array" aca="1" ref="C5218" ca="1">+SUMIFS(OFFSET(TPM!$A:$A,,MATCH(YEAR(A5218),VALUE(TPM!$5:$5),0)-1),TPM!$W:$W,DAY(A5218),TPM!$X:$X,MONTH(A5218))/100</f>
        <v>5.2499999999999998E-2</v>
      </c>
      <c r="D5218" s="6">
        <f>+INDEX(TC!$C:$C,MATCH(A5218,TC!$E:$E,0))</f>
        <v>504.3</v>
      </c>
    </row>
    <row r="5219" spans="1:4" x14ac:dyDescent="0.35">
      <c r="A5219" s="2">
        <f t="shared" si="81"/>
        <v>45396</v>
      </c>
      <c r="B5219" cm="1">
        <f t="array" aca="1" ref="B5219" ca="1">+SUMIFS(OFFSET(TBP!$A:$A,,MATCH(YEAR(A5219),VALUE(TBP!$5:$5),0)-1),TBP!$AV:$AV,DAY(A5219),TBP!$AW:$AW,MONTH(A5219))/100</f>
        <v>4.8899999999999999E-2</v>
      </c>
      <c r="C5219" cm="1">
        <f t="array" aca="1" ref="C5219" ca="1">+SUMIFS(OFFSET(TPM!$A:$A,,MATCH(YEAR(A5219),VALUE(TPM!$5:$5),0)-1),TPM!$W:$W,DAY(A5219),TPM!$X:$X,MONTH(A5219))/100</f>
        <v>5.2499999999999998E-2</v>
      </c>
      <c r="D5219" s="6">
        <f>+INDEX(TC!$C:$C,MATCH(A5219,TC!$E:$E,0))</f>
        <v>504.3</v>
      </c>
    </row>
    <row r="5220" spans="1:4" x14ac:dyDescent="0.35">
      <c r="A5220" s="2">
        <f t="shared" si="81"/>
        <v>45397</v>
      </c>
      <c r="B5220" cm="1">
        <f t="array" aca="1" ref="B5220" ca="1">+SUMIFS(OFFSET(TBP!$A:$A,,MATCH(YEAR(A5220),VALUE(TBP!$5:$5),0)-1),TBP!$AV:$AV,DAY(A5220),TBP!$AW:$AW,MONTH(A5220))/100</f>
        <v>4.8899999999999999E-2</v>
      </c>
      <c r="C5220" cm="1">
        <f t="array" aca="1" ref="C5220" ca="1">+SUMIFS(OFFSET(TPM!$A:$A,,MATCH(YEAR(A5220),VALUE(TPM!$5:$5),0)-1),TPM!$W:$W,DAY(A5220),TPM!$X:$X,MONTH(A5220))/100</f>
        <v>5.2499999999999998E-2</v>
      </c>
      <c r="D5220" s="6">
        <f>+INDEX(TC!$C:$C,MATCH(A5220,TC!$E:$E,0))</f>
        <v>504.3</v>
      </c>
    </row>
    <row r="5221" spans="1:4" x14ac:dyDescent="0.35">
      <c r="A5221" s="2">
        <f t="shared" si="81"/>
        <v>45398</v>
      </c>
      <c r="B5221" cm="1">
        <f t="array" aca="1" ref="B5221" ca="1">+SUMIFS(OFFSET(TBP!$A:$A,,MATCH(YEAR(A5221),VALUE(TBP!$5:$5),0)-1),TBP!$AV:$AV,DAY(A5221),TBP!$AW:$AW,MONTH(A5221))/100</f>
        <v>4.8899999999999999E-2</v>
      </c>
      <c r="C5221" cm="1">
        <f t="array" aca="1" ref="C5221" ca="1">+SUMIFS(OFFSET(TPM!$A:$A,,MATCH(YEAR(A5221),VALUE(TPM!$5:$5),0)-1),TPM!$W:$W,DAY(A5221),TPM!$X:$X,MONTH(A5221))/100</f>
        <v>5.2499999999999998E-2</v>
      </c>
      <c r="D5221" s="6">
        <f>+INDEX(TC!$C:$C,MATCH(A5221,TC!$E:$E,0))</f>
        <v>504.3</v>
      </c>
    </row>
    <row r="5222" spans="1:4" x14ac:dyDescent="0.35">
      <c r="A5222" s="2">
        <f t="shared" si="81"/>
        <v>45399</v>
      </c>
      <c r="B5222" cm="1">
        <f t="array" aca="1" ref="B5222" ca="1">+SUMIFS(OFFSET(TBP!$A:$A,,MATCH(YEAR(A5222),VALUE(TBP!$5:$5),0)-1),TBP!$AV:$AV,DAY(A5222),TBP!$AW:$AW,MONTH(A5222))/100</f>
        <v>4.8899999999999999E-2</v>
      </c>
      <c r="C5222" cm="1">
        <f t="array" aca="1" ref="C5222" ca="1">+SUMIFS(OFFSET(TPM!$A:$A,,MATCH(YEAR(A5222),VALUE(TPM!$5:$5),0)-1),TPM!$W:$W,DAY(A5222),TPM!$X:$X,MONTH(A5222))/100</f>
        <v>5.2499999999999998E-2</v>
      </c>
      <c r="D5222" s="6">
        <f>+INDEX(TC!$C:$C,MATCH(A5222,TC!$E:$E,0))</f>
        <v>503.52</v>
      </c>
    </row>
    <row r="5223" spans="1:4" x14ac:dyDescent="0.35">
      <c r="A5223" s="2">
        <f t="shared" si="81"/>
        <v>45400</v>
      </c>
      <c r="B5223" cm="1">
        <f t="array" aca="1" ref="B5223" ca="1">+SUMIFS(OFFSET(TBP!$A:$A,,MATCH(YEAR(A5223),VALUE(TBP!$5:$5),0)-1),TBP!$AV:$AV,DAY(A5223),TBP!$AW:$AW,MONTH(A5223))/100</f>
        <v>4.8799999999999996E-2</v>
      </c>
      <c r="C5223" cm="1">
        <f t="array" aca="1" ref="C5223" ca="1">+SUMIFS(OFFSET(TPM!$A:$A,,MATCH(YEAR(A5223),VALUE(TPM!$5:$5),0)-1),TPM!$W:$W,DAY(A5223),TPM!$X:$X,MONTH(A5223))/100</f>
        <v>5.2499999999999998E-2</v>
      </c>
      <c r="D5223" s="6">
        <f>+INDEX(TC!$C:$C,MATCH(A5223,TC!$E:$E,0))</f>
        <v>504.11</v>
      </c>
    </row>
    <row r="5224" spans="1:4" x14ac:dyDescent="0.35">
      <c r="A5224" s="2">
        <f t="shared" si="81"/>
        <v>45401</v>
      </c>
      <c r="B5224" cm="1">
        <f t="array" aca="1" ref="B5224" ca="1">+SUMIFS(OFFSET(TBP!$A:$A,,MATCH(YEAR(A5224),VALUE(TBP!$5:$5),0)-1),TBP!$AV:$AV,DAY(A5224),TBP!$AW:$AW,MONTH(A5224))/100</f>
        <v>4.8799999999999996E-2</v>
      </c>
      <c r="C5224" cm="1">
        <f t="array" aca="1" ref="C5224" ca="1">+SUMIFS(OFFSET(TPM!$A:$A,,MATCH(YEAR(A5224),VALUE(TPM!$5:$5),0)-1),TPM!$W:$W,DAY(A5224),TPM!$X:$X,MONTH(A5224))/100</f>
        <v>5.2499999999999998E-2</v>
      </c>
      <c r="D5224" s="6">
        <f>+INDEX(TC!$C:$C,MATCH(A5224,TC!$E:$E,0))</f>
        <v>504.07</v>
      </c>
    </row>
    <row r="5225" spans="1:4" x14ac:dyDescent="0.35">
      <c r="A5225" s="2">
        <f t="shared" si="81"/>
        <v>45402</v>
      </c>
      <c r="B5225" cm="1">
        <f t="array" aca="1" ref="B5225" ca="1">+SUMIFS(OFFSET(TBP!$A:$A,,MATCH(YEAR(A5225),VALUE(TBP!$5:$5),0)-1),TBP!$AV:$AV,DAY(A5225),TBP!$AW:$AW,MONTH(A5225))/100</f>
        <v>4.8799999999999996E-2</v>
      </c>
      <c r="C5225" cm="1">
        <f t="array" aca="1" ref="C5225" ca="1">+SUMIFS(OFFSET(TPM!$A:$A,,MATCH(YEAR(A5225),VALUE(TPM!$5:$5),0)-1),TPM!$W:$W,DAY(A5225),TPM!$X:$X,MONTH(A5225))/100</f>
        <v>5.2499999999999998E-2</v>
      </c>
      <c r="D5225" s="6">
        <f>+INDEX(TC!$C:$C,MATCH(A5225,TC!$E:$E,0))</f>
        <v>503.7</v>
      </c>
    </row>
    <row r="5226" spans="1:4" x14ac:dyDescent="0.35">
      <c r="A5226" s="2">
        <f t="shared" si="81"/>
        <v>45403</v>
      </c>
      <c r="B5226" cm="1">
        <f t="array" aca="1" ref="B5226" ca="1">+SUMIFS(OFFSET(TBP!$A:$A,,MATCH(YEAR(A5226),VALUE(TBP!$5:$5),0)-1),TBP!$AV:$AV,DAY(A5226),TBP!$AW:$AW,MONTH(A5226))/100</f>
        <v>4.8799999999999996E-2</v>
      </c>
      <c r="C5226" cm="1">
        <f t="array" aca="1" ref="C5226" ca="1">+SUMIFS(OFFSET(TPM!$A:$A,,MATCH(YEAR(A5226),VALUE(TPM!$5:$5),0)-1),TPM!$W:$W,DAY(A5226),TPM!$X:$X,MONTH(A5226))/100</f>
        <v>5.2499999999999998E-2</v>
      </c>
      <c r="D5226" s="6">
        <f>+INDEX(TC!$C:$C,MATCH(A5226,TC!$E:$E,0))</f>
        <v>503.7</v>
      </c>
    </row>
    <row r="5227" spans="1:4" x14ac:dyDescent="0.35">
      <c r="A5227" s="2">
        <f t="shared" si="81"/>
        <v>45404</v>
      </c>
      <c r="B5227" cm="1">
        <f t="array" aca="1" ref="B5227" ca="1">+SUMIFS(OFFSET(TBP!$A:$A,,MATCH(YEAR(A5227),VALUE(TBP!$5:$5),0)-1),TBP!$AV:$AV,DAY(A5227),TBP!$AW:$AW,MONTH(A5227))/100</f>
        <v>4.8799999999999996E-2</v>
      </c>
      <c r="C5227" cm="1">
        <f t="array" aca="1" ref="C5227" ca="1">+SUMIFS(OFFSET(TPM!$A:$A,,MATCH(YEAR(A5227),VALUE(TPM!$5:$5),0)-1),TPM!$W:$W,DAY(A5227),TPM!$X:$X,MONTH(A5227))/100</f>
        <v>5.2499999999999998E-2</v>
      </c>
      <c r="D5227" s="6">
        <f>+INDEX(TC!$C:$C,MATCH(A5227,TC!$E:$E,0))</f>
        <v>503.7</v>
      </c>
    </row>
    <row r="5228" spans="1:4" x14ac:dyDescent="0.35">
      <c r="A5228" s="2">
        <f t="shared" si="81"/>
        <v>45405</v>
      </c>
      <c r="B5228" cm="1">
        <f t="array" aca="1" ref="B5228" ca="1">+SUMIFS(OFFSET(TBP!$A:$A,,MATCH(YEAR(A5228),VALUE(TBP!$5:$5),0)-1),TBP!$AV:$AV,DAY(A5228),TBP!$AW:$AW,MONTH(A5228))/100</f>
        <v>4.8799999999999996E-2</v>
      </c>
      <c r="C5228" cm="1">
        <f t="array" aca="1" ref="C5228" ca="1">+SUMIFS(OFFSET(TPM!$A:$A,,MATCH(YEAR(A5228),VALUE(TPM!$5:$5),0)-1),TPM!$W:$W,DAY(A5228),TPM!$X:$X,MONTH(A5228))/100</f>
        <v>5.2499999999999998E-2</v>
      </c>
      <c r="D5228" s="6">
        <f>+INDEX(TC!$C:$C,MATCH(A5228,TC!$E:$E,0))</f>
        <v>502.86</v>
      </c>
    </row>
    <row r="5229" spans="1:4" x14ac:dyDescent="0.35">
      <c r="A5229" s="2">
        <f t="shared" si="81"/>
        <v>45406</v>
      </c>
      <c r="B5229" cm="1">
        <f t="array" aca="1" ref="B5229" ca="1">+SUMIFS(OFFSET(TBP!$A:$A,,MATCH(YEAR(A5229),VALUE(TBP!$5:$5),0)-1),TBP!$AV:$AV,DAY(A5229),TBP!$AW:$AW,MONTH(A5229))/100</f>
        <v>4.8799999999999996E-2</v>
      </c>
      <c r="C5229" cm="1">
        <f t="array" aca="1" ref="C5229" ca="1">+SUMIFS(OFFSET(TPM!$A:$A,,MATCH(YEAR(A5229),VALUE(TPM!$5:$5),0)-1),TPM!$W:$W,DAY(A5229),TPM!$X:$X,MONTH(A5229))/100</f>
        <v>5.2499999999999998E-2</v>
      </c>
      <c r="D5229" s="6">
        <f>+INDEX(TC!$C:$C,MATCH(A5229,TC!$E:$E,0))</f>
        <v>504.43</v>
      </c>
    </row>
    <row r="5230" spans="1:4" x14ac:dyDescent="0.35">
      <c r="A5230" s="2">
        <f t="shared" si="81"/>
        <v>45407</v>
      </c>
      <c r="B5230" cm="1">
        <f t="array" aca="1" ref="B5230" ca="1">+SUMIFS(OFFSET(TBP!$A:$A,,MATCH(YEAR(A5230),VALUE(TBP!$5:$5),0)-1),TBP!$AV:$AV,DAY(A5230),TBP!$AW:$AW,MONTH(A5230))/100</f>
        <v>4.82E-2</v>
      </c>
      <c r="C5230" cm="1">
        <f t="array" aca="1" ref="C5230" ca="1">+SUMIFS(OFFSET(TPM!$A:$A,,MATCH(YEAR(A5230),VALUE(TPM!$5:$5),0)-1),TPM!$W:$W,DAY(A5230),TPM!$X:$X,MONTH(A5230))/100</f>
        <v>5.2499999999999998E-2</v>
      </c>
      <c r="D5230" s="6">
        <f>+INDEX(TC!$C:$C,MATCH(A5230,TC!$E:$E,0))</f>
        <v>505.01</v>
      </c>
    </row>
    <row r="5231" spans="1:4" x14ac:dyDescent="0.35">
      <c r="A5231" s="2">
        <f t="shared" si="81"/>
        <v>45408</v>
      </c>
      <c r="B5231" cm="1">
        <f t="array" aca="1" ref="B5231" ca="1">+SUMIFS(OFFSET(TBP!$A:$A,,MATCH(YEAR(A5231),VALUE(TBP!$5:$5),0)-1),TBP!$AV:$AV,DAY(A5231),TBP!$AW:$AW,MONTH(A5231))/100</f>
        <v>4.82E-2</v>
      </c>
      <c r="C5231" cm="1">
        <f t="array" aca="1" ref="C5231" ca="1">+SUMIFS(OFFSET(TPM!$A:$A,,MATCH(YEAR(A5231),VALUE(TPM!$5:$5),0)-1),TPM!$W:$W,DAY(A5231),TPM!$X:$X,MONTH(A5231))/100</f>
        <v>4.7500000000000001E-2</v>
      </c>
      <c r="D5231" s="6">
        <f>+INDEX(TC!$C:$C,MATCH(A5231,TC!$E:$E,0))</f>
        <v>504.88</v>
      </c>
    </row>
    <row r="5232" spans="1:4" x14ac:dyDescent="0.35">
      <c r="A5232" s="2">
        <f t="shared" si="81"/>
        <v>45409</v>
      </c>
      <c r="B5232" cm="1">
        <f t="array" aca="1" ref="B5232" ca="1">+SUMIFS(OFFSET(TBP!$A:$A,,MATCH(YEAR(A5232),VALUE(TBP!$5:$5),0)-1),TBP!$AV:$AV,DAY(A5232),TBP!$AW:$AW,MONTH(A5232))/100</f>
        <v>4.82E-2</v>
      </c>
      <c r="C5232" cm="1">
        <f t="array" aca="1" ref="C5232" ca="1">+SUMIFS(OFFSET(TPM!$A:$A,,MATCH(YEAR(A5232),VALUE(TPM!$5:$5),0)-1),TPM!$W:$W,DAY(A5232),TPM!$X:$X,MONTH(A5232))/100</f>
        <v>4.7500000000000001E-2</v>
      </c>
      <c r="D5232" s="6">
        <f>+INDEX(TC!$C:$C,MATCH(A5232,TC!$E:$E,0))</f>
        <v>505.18</v>
      </c>
    </row>
    <row r="5233" spans="1:4" x14ac:dyDescent="0.35">
      <c r="A5233" s="2">
        <f t="shared" si="81"/>
        <v>45410</v>
      </c>
      <c r="B5233" cm="1">
        <f t="array" aca="1" ref="B5233" ca="1">+SUMIFS(OFFSET(TBP!$A:$A,,MATCH(YEAR(A5233),VALUE(TBP!$5:$5),0)-1),TBP!$AV:$AV,DAY(A5233),TBP!$AW:$AW,MONTH(A5233))/100</f>
        <v>4.82E-2</v>
      </c>
      <c r="C5233" cm="1">
        <f t="array" aca="1" ref="C5233" ca="1">+SUMIFS(OFFSET(TPM!$A:$A,,MATCH(YEAR(A5233),VALUE(TPM!$5:$5),0)-1),TPM!$W:$W,DAY(A5233),TPM!$X:$X,MONTH(A5233))/100</f>
        <v>4.7500000000000001E-2</v>
      </c>
      <c r="D5233" s="6">
        <f>+INDEX(TC!$C:$C,MATCH(A5233,TC!$E:$E,0))</f>
        <v>505.18</v>
      </c>
    </row>
    <row r="5234" spans="1:4" x14ac:dyDescent="0.35">
      <c r="A5234" s="2">
        <f t="shared" si="81"/>
        <v>45411</v>
      </c>
      <c r="B5234" cm="1">
        <f t="array" aca="1" ref="B5234" ca="1">+SUMIFS(OFFSET(TBP!$A:$A,,MATCH(YEAR(A5234),VALUE(TBP!$5:$5),0)-1),TBP!$AV:$AV,DAY(A5234),TBP!$AW:$AW,MONTH(A5234))/100</f>
        <v>4.82E-2</v>
      </c>
      <c r="C5234" cm="1">
        <f t="array" aca="1" ref="C5234" ca="1">+SUMIFS(OFFSET(TPM!$A:$A,,MATCH(YEAR(A5234),VALUE(TPM!$5:$5),0)-1),TPM!$W:$W,DAY(A5234),TPM!$X:$X,MONTH(A5234))/100</f>
        <v>4.7500000000000001E-2</v>
      </c>
      <c r="D5234" s="6">
        <f>+INDEX(TC!$C:$C,MATCH(A5234,TC!$E:$E,0))</f>
        <v>505.18</v>
      </c>
    </row>
    <row r="5235" spans="1:4" x14ac:dyDescent="0.35">
      <c r="A5235" s="2">
        <f t="shared" si="81"/>
        <v>45412</v>
      </c>
      <c r="B5235" cm="1">
        <f t="array" aca="1" ref="B5235" ca="1">+SUMIFS(OFFSET(TBP!$A:$A,,MATCH(YEAR(A5235),VALUE(TBP!$5:$5),0)-1),TBP!$AV:$AV,DAY(A5235),TBP!$AW:$AW,MONTH(A5235))/100</f>
        <v>4.82E-2</v>
      </c>
      <c r="C5235" cm="1">
        <f t="array" aca="1" ref="C5235" ca="1">+SUMIFS(OFFSET(TPM!$A:$A,,MATCH(YEAR(A5235),VALUE(TPM!$5:$5),0)-1),TPM!$W:$W,DAY(A5235),TPM!$X:$X,MONTH(A5235))/100</f>
        <v>4.7500000000000001E-2</v>
      </c>
      <c r="D5235" s="6">
        <f>+INDEX(TC!$C:$C,MATCH(A5235,TC!$E:$E,0))</f>
        <v>507.71</v>
      </c>
    </row>
    <row r="5236" spans="1:4" x14ac:dyDescent="0.35">
      <c r="A5236" s="2">
        <f t="shared" si="81"/>
        <v>45413</v>
      </c>
      <c r="B5236" cm="1">
        <f t="array" aca="1" ref="B5236" ca="1">+SUMIFS(OFFSET(TBP!$A:$A,,MATCH(YEAR(A5236),VALUE(TBP!$5:$5),0)-1),TBP!$AV:$AV,DAY(A5236),TBP!$AW:$AW,MONTH(A5236))/100</f>
        <v>4.82E-2</v>
      </c>
      <c r="C5236" cm="1">
        <f t="array" aca="1" ref="C5236" ca="1">+SUMIFS(OFFSET(TPM!$A:$A,,MATCH(YEAR(A5236),VALUE(TPM!$5:$5),0)-1),TPM!$W:$W,DAY(A5236),TPM!$X:$X,MONTH(A5236))/100</f>
        <v>4.7500000000000001E-2</v>
      </c>
      <c r="D5236" s="6">
        <f>+INDEX(TC!$C:$C,MATCH(A5236,TC!$E:$E,0))</f>
        <v>510.49</v>
      </c>
    </row>
    <row r="5237" spans="1:4" x14ac:dyDescent="0.35">
      <c r="A5237" s="2">
        <f t="shared" si="81"/>
        <v>45414</v>
      </c>
      <c r="B5237" cm="1">
        <f t="array" aca="1" ref="B5237" ca="1">+SUMIFS(OFFSET(TBP!$A:$A,,MATCH(YEAR(A5237),VALUE(TBP!$5:$5),0)-1),TBP!$AV:$AV,DAY(A5237),TBP!$AW:$AW,MONTH(A5237))/100</f>
        <v>4.7699999999999992E-2</v>
      </c>
      <c r="C5237" cm="1">
        <f t="array" aca="1" ref="C5237" ca="1">+SUMIFS(OFFSET(TPM!$A:$A,,MATCH(YEAR(A5237),VALUE(TPM!$5:$5),0)-1),TPM!$W:$W,DAY(A5237),TPM!$X:$X,MONTH(A5237))/100</f>
        <v>4.7500000000000001E-2</v>
      </c>
      <c r="D5237" s="6">
        <f>+INDEX(TC!$C:$C,MATCH(A5237,TC!$E:$E,0))</f>
        <v>510.49</v>
      </c>
    </row>
    <row r="5238" spans="1:4" x14ac:dyDescent="0.35">
      <c r="A5238" s="2">
        <f t="shared" si="81"/>
        <v>45415</v>
      </c>
      <c r="B5238" cm="1">
        <f t="array" aca="1" ref="B5238" ca="1">+SUMIFS(OFFSET(TBP!$A:$A,,MATCH(YEAR(A5238),VALUE(TBP!$5:$5),0)-1),TBP!$AV:$AV,DAY(A5238),TBP!$AW:$AW,MONTH(A5238))/100</f>
        <v>4.7699999999999992E-2</v>
      </c>
      <c r="C5238" cm="1">
        <f t="array" aca="1" ref="C5238" ca="1">+SUMIFS(OFFSET(TPM!$A:$A,,MATCH(YEAR(A5238),VALUE(TPM!$5:$5),0)-1),TPM!$W:$W,DAY(A5238),TPM!$X:$X,MONTH(A5238))/100</f>
        <v>4.7500000000000001E-2</v>
      </c>
      <c r="D5238" s="6">
        <f>+INDEX(TC!$C:$C,MATCH(A5238,TC!$E:$E,0))</f>
        <v>511.4</v>
      </c>
    </row>
    <row r="5239" spans="1:4" x14ac:dyDescent="0.35">
      <c r="A5239" s="2">
        <f t="shared" si="81"/>
        <v>45416</v>
      </c>
      <c r="B5239" cm="1">
        <f t="array" aca="1" ref="B5239" ca="1">+SUMIFS(OFFSET(TBP!$A:$A,,MATCH(YEAR(A5239),VALUE(TBP!$5:$5),0)-1),TBP!$AV:$AV,DAY(A5239),TBP!$AW:$AW,MONTH(A5239))/100</f>
        <v>4.7699999999999992E-2</v>
      </c>
      <c r="C5239" cm="1">
        <f t="array" aca="1" ref="C5239" ca="1">+SUMIFS(OFFSET(TPM!$A:$A,,MATCH(YEAR(A5239),VALUE(TPM!$5:$5),0)-1),TPM!$W:$W,DAY(A5239),TPM!$X:$X,MONTH(A5239))/100</f>
        <v>4.7500000000000001E-2</v>
      </c>
      <c r="D5239" s="6">
        <f>+INDEX(TC!$C:$C,MATCH(A5239,TC!$E:$E,0))</f>
        <v>511.51</v>
      </c>
    </row>
    <row r="5240" spans="1:4" x14ac:dyDescent="0.35">
      <c r="A5240" s="2">
        <f t="shared" si="81"/>
        <v>45417</v>
      </c>
      <c r="B5240" cm="1">
        <f t="array" aca="1" ref="B5240" ca="1">+SUMIFS(OFFSET(TBP!$A:$A,,MATCH(YEAR(A5240),VALUE(TBP!$5:$5),0)-1),TBP!$AV:$AV,DAY(A5240),TBP!$AW:$AW,MONTH(A5240))/100</f>
        <v>4.7699999999999992E-2</v>
      </c>
      <c r="C5240" cm="1">
        <f t="array" aca="1" ref="C5240" ca="1">+SUMIFS(OFFSET(TPM!$A:$A,,MATCH(YEAR(A5240),VALUE(TPM!$5:$5),0)-1),TPM!$W:$W,DAY(A5240),TPM!$X:$X,MONTH(A5240))/100</f>
        <v>4.7500000000000001E-2</v>
      </c>
      <c r="D5240" s="6">
        <f>+INDEX(TC!$C:$C,MATCH(A5240,TC!$E:$E,0))</f>
        <v>511.51</v>
      </c>
    </row>
    <row r="5241" spans="1:4" x14ac:dyDescent="0.35">
      <c r="A5241" s="2">
        <f t="shared" si="81"/>
        <v>45418</v>
      </c>
      <c r="B5241" cm="1">
        <f t="array" aca="1" ref="B5241" ca="1">+SUMIFS(OFFSET(TBP!$A:$A,,MATCH(YEAR(A5241),VALUE(TBP!$5:$5),0)-1),TBP!$AV:$AV,DAY(A5241),TBP!$AW:$AW,MONTH(A5241))/100</f>
        <v>4.7699999999999992E-2</v>
      </c>
      <c r="C5241" cm="1">
        <f t="array" aca="1" ref="C5241" ca="1">+SUMIFS(OFFSET(TPM!$A:$A,,MATCH(YEAR(A5241),VALUE(TPM!$5:$5),0)-1),TPM!$W:$W,DAY(A5241),TPM!$X:$X,MONTH(A5241))/100</f>
        <v>4.7500000000000001E-2</v>
      </c>
      <c r="D5241" s="6">
        <f>+INDEX(TC!$C:$C,MATCH(A5241,TC!$E:$E,0))</f>
        <v>511.51</v>
      </c>
    </row>
    <row r="5242" spans="1:4" x14ac:dyDescent="0.35">
      <c r="A5242" s="2">
        <f t="shared" si="81"/>
        <v>45419</v>
      </c>
      <c r="B5242" cm="1">
        <f t="array" aca="1" ref="B5242" ca="1">+SUMIFS(OFFSET(TBP!$A:$A,,MATCH(YEAR(A5242),VALUE(TBP!$5:$5),0)-1),TBP!$AV:$AV,DAY(A5242),TBP!$AW:$AW,MONTH(A5242))/100</f>
        <v>4.7699999999999992E-2</v>
      </c>
      <c r="C5242" cm="1">
        <f t="array" aca="1" ref="C5242" ca="1">+SUMIFS(OFFSET(TPM!$A:$A,,MATCH(YEAR(A5242),VALUE(TPM!$5:$5),0)-1),TPM!$W:$W,DAY(A5242),TPM!$X:$X,MONTH(A5242))/100</f>
        <v>4.7500000000000001E-2</v>
      </c>
      <c r="D5242" s="6">
        <f>+INDEX(TC!$C:$C,MATCH(A5242,TC!$E:$E,0))</f>
        <v>512.28</v>
      </c>
    </row>
    <row r="5243" spans="1:4" x14ac:dyDescent="0.35">
      <c r="A5243" s="2">
        <f t="shared" si="81"/>
        <v>45420</v>
      </c>
      <c r="B5243" cm="1">
        <f t="array" aca="1" ref="B5243" ca="1">+SUMIFS(OFFSET(TBP!$A:$A,,MATCH(YEAR(A5243),VALUE(TBP!$5:$5),0)-1),TBP!$AV:$AV,DAY(A5243),TBP!$AW:$AW,MONTH(A5243))/100</f>
        <v>4.7699999999999992E-2</v>
      </c>
      <c r="C5243" cm="1">
        <f t="array" aca="1" ref="C5243" ca="1">+SUMIFS(OFFSET(TPM!$A:$A,,MATCH(YEAR(A5243),VALUE(TPM!$5:$5),0)-1),TPM!$W:$W,DAY(A5243),TPM!$X:$X,MONTH(A5243))/100</f>
        <v>4.7500000000000001E-2</v>
      </c>
      <c r="D5243" s="6">
        <f>+INDEX(TC!$C:$C,MATCH(A5243,TC!$E:$E,0))</f>
        <v>512.64</v>
      </c>
    </row>
    <row r="5244" spans="1:4" x14ac:dyDescent="0.35">
      <c r="A5244" s="2">
        <f t="shared" si="81"/>
        <v>45421</v>
      </c>
      <c r="B5244" cm="1">
        <f t="array" aca="1" ref="B5244" ca="1">+SUMIFS(OFFSET(TBP!$A:$A,,MATCH(YEAR(A5244),VALUE(TBP!$5:$5),0)-1),TBP!$AV:$AV,DAY(A5244),TBP!$AW:$AW,MONTH(A5244))/100</f>
        <v>4.7400000000000005E-2</v>
      </c>
      <c r="C5244" cm="1">
        <f t="array" aca="1" ref="C5244" ca="1">+SUMIFS(OFFSET(TPM!$A:$A,,MATCH(YEAR(A5244),VALUE(TPM!$5:$5),0)-1),TPM!$W:$W,DAY(A5244),TPM!$X:$X,MONTH(A5244))/100</f>
        <v>4.7500000000000001E-2</v>
      </c>
      <c r="D5244" s="6">
        <f>+INDEX(TC!$C:$C,MATCH(A5244,TC!$E:$E,0))</f>
        <v>513.78</v>
      </c>
    </row>
    <row r="5245" spans="1:4" x14ac:dyDescent="0.35">
      <c r="A5245" s="2">
        <f t="shared" si="81"/>
        <v>45422</v>
      </c>
      <c r="B5245" cm="1">
        <f t="array" aca="1" ref="B5245" ca="1">+SUMIFS(OFFSET(TBP!$A:$A,,MATCH(YEAR(A5245),VALUE(TBP!$5:$5),0)-1),TBP!$AV:$AV,DAY(A5245),TBP!$AW:$AW,MONTH(A5245))/100</f>
        <v>4.7400000000000005E-2</v>
      </c>
      <c r="C5245" cm="1">
        <f t="array" aca="1" ref="C5245" ca="1">+SUMIFS(OFFSET(TPM!$A:$A,,MATCH(YEAR(A5245),VALUE(TPM!$5:$5),0)-1),TPM!$W:$W,DAY(A5245),TPM!$X:$X,MONTH(A5245))/100</f>
        <v>4.7500000000000001E-2</v>
      </c>
      <c r="D5245" s="6">
        <f>+INDEX(TC!$C:$C,MATCH(A5245,TC!$E:$E,0))</f>
        <v>513.95000000000005</v>
      </c>
    </row>
    <row r="5246" spans="1:4" x14ac:dyDescent="0.35">
      <c r="A5246" s="2">
        <f t="shared" si="81"/>
        <v>45423</v>
      </c>
      <c r="B5246" cm="1">
        <f t="array" aca="1" ref="B5246" ca="1">+SUMIFS(OFFSET(TBP!$A:$A,,MATCH(YEAR(A5246),VALUE(TBP!$5:$5),0)-1),TBP!$AV:$AV,DAY(A5246),TBP!$AW:$AW,MONTH(A5246))/100</f>
        <v>4.7400000000000005E-2</v>
      </c>
      <c r="C5246" cm="1">
        <f t="array" aca="1" ref="C5246" ca="1">+SUMIFS(OFFSET(TPM!$A:$A,,MATCH(YEAR(A5246),VALUE(TPM!$5:$5),0)-1),TPM!$W:$W,DAY(A5246),TPM!$X:$X,MONTH(A5246))/100</f>
        <v>4.7500000000000001E-2</v>
      </c>
      <c r="D5246" s="6">
        <f>+INDEX(TC!$C:$C,MATCH(A5246,TC!$E:$E,0))</f>
        <v>514.66</v>
      </c>
    </row>
    <row r="5247" spans="1:4" x14ac:dyDescent="0.35">
      <c r="A5247" s="2">
        <f t="shared" si="81"/>
        <v>45424</v>
      </c>
      <c r="B5247" cm="1">
        <f t="array" aca="1" ref="B5247" ca="1">+SUMIFS(OFFSET(TBP!$A:$A,,MATCH(YEAR(A5247),VALUE(TBP!$5:$5),0)-1),TBP!$AV:$AV,DAY(A5247),TBP!$AW:$AW,MONTH(A5247))/100</f>
        <v>4.7400000000000005E-2</v>
      </c>
      <c r="C5247" cm="1">
        <f t="array" aca="1" ref="C5247" ca="1">+SUMIFS(OFFSET(TPM!$A:$A,,MATCH(YEAR(A5247),VALUE(TPM!$5:$5),0)-1),TPM!$W:$W,DAY(A5247),TPM!$X:$X,MONTH(A5247))/100</f>
        <v>4.7500000000000001E-2</v>
      </c>
      <c r="D5247" s="6">
        <f>+INDEX(TC!$C:$C,MATCH(A5247,TC!$E:$E,0))</f>
        <v>514.66</v>
      </c>
    </row>
    <row r="5248" spans="1:4" x14ac:dyDescent="0.35">
      <c r="A5248" s="2">
        <f t="shared" si="81"/>
        <v>45425</v>
      </c>
      <c r="B5248" cm="1">
        <f t="array" aca="1" ref="B5248" ca="1">+SUMIFS(OFFSET(TBP!$A:$A,,MATCH(YEAR(A5248),VALUE(TBP!$5:$5),0)-1),TBP!$AV:$AV,DAY(A5248),TBP!$AW:$AW,MONTH(A5248))/100</f>
        <v>4.7400000000000005E-2</v>
      </c>
      <c r="C5248" cm="1">
        <f t="array" aca="1" ref="C5248" ca="1">+SUMIFS(OFFSET(TPM!$A:$A,,MATCH(YEAR(A5248),VALUE(TPM!$5:$5),0)-1),TPM!$W:$W,DAY(A5248),TPM!$X:$X,MONTH(A5248))/100</f>
        <v>4.7500000000000001E-2</v>
      </c>
      <c r="D5248" s="6">
        <f>+INDEX(TC!$C:$C,MATCH(A5248,TC!$E:$E,0))</f>
        <v>514.66</v>
      </c>
    </row>
    <row r="5249" spans="1:4" x14ac:dyDescent="0.35">
      <c r="A5249" s="2">
        <f t="shared" si="81"/>
        <v>45426</v>
      </c>
      <c r="B5249" cm="1">
        <f t="array" aca="1" ref="B5249" ca="1">+SUMIFS(OFFSET(TBP!$A:$A,,MATCH(YEAR(A5249),VALUE(TBP!$5:$5),0)-1),TBP!$AV:$AV,DAY(A5249),TBP!$AW:$AW,MONTH(A5249))/100</f>
        <v>4.7400000000000005E-2</v>
      </c>
      <c r="C5249" cm="1">
        <f t="array" aca="1" ref="C5249" ca="1">+SUMIFS(OFFSET(TPM!$A:$A,,MATCH(YEAR(A5249),VALUE(TPM!$5:$5),0)-1),TPM!$W:$W,DAY(A5249),TPM!$X:$X,MONTH(A5249))/100</f>
        <v>4.7500000000000001E-2</v>
      </c>
      <c r="D5249" s="6">
        <f>+INDEX(TC!$C:$C,MATCH(A5249,TC!$E:$E,0))</f>
        <v>514.29999999999995</v>
      </c>
    </row>
    <row r="5250" spans="1:4" x14ac:dyDescent="0.35">
      <c r="A5250" s="2">
        <f t="shared" si="81"/>
        <v>45427</v>
      </c>
      <c r="B5250" cm="1">
        <f t="array" aca="1" ref="B5250" ca="1">+SUMIFS(OFFSET(TBP!$A:$A,,MATCH(YEAR(A5250),VALUE(TBP!$5:$5),0)-1),TBP!$AV:$AV,DAY(A5250),TBP!$AW:$AW,MONTH(A5250))/100</f>
        <v>4.7400000000000005E-2</v>
      </c>
      <c r="C5250" cm="1">
        <f t="array" aca="1" ref="C5250" ca="1">+SUMIFS(OFFSET(TPM!$A:$A,,MATCH(YEAR(A5250),VALUE(TPM!$5:$5),0)-1),TPM!$W:$W,DAY(A5250),TPM!$X:$X,MONTH(A5250))/100</f>
        <v>4.7500000000000001E-2</v>
      </c>
      <c r="D5250" s="6">
        <f>+INDEX(TC!$C:$C,MATCH(A5250,TC!$E:$E,0))</f>
        <v>512.70000000000005</v>
      </c>
    </row>
    <row r="5251" spans="1:4" x14ac:dyDescent="0.35">
      <c r="A5251" s="2">
        <f t="shared" si="81"/>
        <v>45428</v>
      </c>
      <c r="B5251" cm="1">
        <f t="array" aca="1" ref="B5251" ca="1">+SUMIFS(OFFSET(TBP!$A:$A,,MATCH(YEAR(A5251),VALUE(TBP!$5:$5),0)-1),TBP!$AV:$AV,DAY(A5251),TBP!$AW:$AW,MONTH(A5251))/100</f>
        <v>4.6799999999999994E-2</v>
      </c>
      <c r="C5251" cm="1">
        <f t="array" aca="1" ref="C5251" ca="1">+SUMIFS(OFFSET(TPM!$A:$A,,MATCH(YEAR(A5251),VALUE(TPM!$5:$5),0)-1),TPM!$W:$W,DAY(A5251),TPM!$X:$X,MONTH(A5251))/100</f>
        <v>4.7500000000000001E-2</v>
      </c>
      <c r="D5251" s="6">
        <f>+INDEX(TC!$C:$C,MATCH(A5251,TC!$E:$E,0))</f>
        <v>511.92</v>
      </c>
    </row>
    <row r="5252" spans="1:4" x14ac:dyDescent="0.35">
      <c r="A5252" s="2">
        <f t="shared" ref="A5252:A5315" si="82">+A5251+1</f>
        <v>45429</v>
      </c>
      <c r="B5252" cm="1">
        <f t="array" aca="1" ref="B5252" ca="1">+SUMIFS(OFFSET(TBP!$A:$A,,MATCH(YEAR(A5252),VALUE(TBP!$5:$5),0)-1),TBP!$AV:$AV,DAY(A5252),TBP!$AW:$AW,MONTH(A5252))/100</f>
        <v>4.6799999999999994E-2</v>
      </c>
      <c r="C5252" cm="1">
        <f t="array" aca="1" ref="C5252" ca="1">+SUMIFS(OFFSET(TPM!$A:$A,,MATCH(YEAR(A5252),VALUE(TPM!$5:$5),0)-1),TPM!$W:$W,DAY(A5252),TPM!$X:$X,MONTH(A5252))/100</f>
        <v>4.7500000000000001E-2</v>
      </c>
      <c r="D5252" s="6">
        <f>+INDEX(TC!$C:$C,MATCH(A5252,TC!$E:$E,0))</f>
        <v>511.39</v>
      </c>
    </row>
    <row r="5253" spans="1:4" x14ac:dyDescent="0.35">
      <c r="A5253" s="2">
        <f t="shared" si="82"/>
        <v>45430</v>
      </c>
      <c r="B5253" cm="1">
        <f t="array" aca="1" ref="B5253" ca="1">+SUMIFS(OFFSET(TBP!$A:$A,,MATCH(YEAR(A5253),VALUE(TBP!$5:$5),0)-1),TBP!$AV:$AV,DAY(A5253),TBP!$AW:$AW,MONTH(A5253))/100</f>
        <v>4.6799999999999994E-2</v>
      </c>
      <c r="C5253" cm="1">
        <f t="array" aca="1" ref="C5253" ca="1">+SUMIFS(OFFSET(TPM!$A:$A,,MATCH(YEAR(A5253),VALUE(TPM!$5:$5),0)-1),TPM!$W:$W,DAY(A5253),TPM!$X:$X,MONTH(A5253))/100</f>
        <v>4.7500000000000001E-2</v>
      </c>
      <c r="D5253" s="6">
        <f>+INDEX(TC!$C:$C,MATCH(A5253,TC!$E:$E,0))</f>
        <v>512.59</v>
      </c>
    </row>
    <row r="5254" spans="1:4" x14ac:dyDescent="0.35">
      <c r="A5254" s="2">
        <f t="shared" si="82"/>
        <v>45431</v>
      </c>
      <c r="B5254" cm="1">
        <f t="array" aca="1" ref="B5254" ca="1">+SUMIFS(OFFSET(TBP!$A:$A,,MATCH(YEAR(A5254),VALUE(TBP!$5:$5),0)-1),TBP!$AV:$AV,DAY(A5254),TBP!$AW:$AW,MONTH(A5254))/100</f>
        <v>4.6799999999999994E-2</v>
      </c>
      <c r="C5254" cm="1">
        <f t="array" aca="1" ref="C5254" ca="1">+SUMIFS(OFFSET(TPM!$A:$A,,MATCH(YEAR(A5254),VALUE(TPM!$5:$5),0)-1),TPM!$W:$W,DAY(A5254),TPM!$X:$X,MONTH(A5254))/100</f>
        <v>4.7500000000000001E-2</v>
      </c>
      <c r="D5254" s="6">
        <f>+INDEX(TC!$C:$C,MATCH(A5254,TC!$E:$E,0))</f>
        <v>512.59</v>
      </c>
    </row>
    <row r="5255" spans="1:4" x14ac:dyDescent="0.35">
      <c r="A5255" s="2">
        <f t="shared" si="82"/>
        <v>45432</v>
      </c>
      <c r="B5255" cm="1">
        <f t="array" aca="1" ref="B5255" ca="1">+SUMIFS(OFFSET(TBP!$A:$A,,MATCH(YEAR(A5255),VALUE(TBP!$5:$5),0)-1),TBP!$AV:$AV,DAY(A5255),TBP!$AW:$AW,MONTH(A5255))/100</f>
        <v>4.6799999999999994E-2</v>
      </c>
      <c r="C5255" cm="1">
        <f t="array" aca="1" ref="C5255" ca="1">+SUMIFS(OFFSET(TPM!$A:$A,,MATCH(YEAR(A5255),VALUE(TPM!$5:$5),0)-1),TPM!$W:$W,DAY(A5255),TPM!$X:$X,MONTH(A5255))/100</f>
        <v>4.7500000000000001E-2</v>
      </c>
      <c r="D5255" s="6">
        <f>+INDEX(TC!$C:$C,MATCH(A5255,TC!$E:$E,0))</f>
        <v>512.59</v>
      </c>
    </row>
    <row r="5256" spans="1:4" x14ac:dyDescent="0.35">
      <c r="A5256" s="2">
        <f t="shared" si="82"/>
        <v>45433</v>
      </c>
      <c r="B5256" cm="1">
        <f t="array" aca="1" ref="B5256" ca="1">+SUMIFS(OFFSET(TBP!$A:$A,,MATCH(YEAR(A5256),VALUE(TBP!$5:$5),0)-1),TBP!$AV:$AV,DAY(A5256),TBP!$AW:$AW,MONTH(A5256))/100</f>
        <v>4.6799999999999994E-2</v>
      </c>
      <c r="C5256" cm="1">
        <f t="array" aca="1" ref="C5256" ca="1">+SUMIFS(OFFSET(TPM!$A:$A,,MATCH(YEAR(A5256),VALUE(TPM!$5:$5),0)-1),TPM!$W:$W,DAY(A5256),TPM!$X:$X,MONTH(A5256))/100</f>
        <v>4.7500000000000001E-2</v>
      </c>
      <c r="D5256" s="6">
        <f>+INDEX(TC!$C:$C,MATCH(A5256,TC!$E:$E,0))</f>
        <v>513.21</v>
      </c>
    </row>
    <row r="5257" spans="1:4" x14ac:dyDescent="0.35">
      <c r="A5257" s="2">
        <f t="shared" si="82"/>
        <v>45434</v>
      </c>
      <c r="B5257" cm="1">
        <f t="array" aca="1" ref="B5257" ca="1">+SUMIFS(OFFSET(TBP!$A:$A,,MATCH(YEAR(A5257),VALUE(TBP!$5:$5),0)-1),TBP!$AV:$AV,DAY(A5257),TBP!$AW:$AW,MONTH(A5257))/100</f>
        <v>4.6799999999999994E-2</v>
      </c>
      <c r="C5257" cm="1">
        <f t="array" aca="1" ref="C5257" ca="1">+SUMIFS(OFFSET(TPM!$A:$A,,MATCH(YEAR(A5257),VALUE(TPM!$5:$5),0)-1),TPM!$W:$W,DAY(A5257),TPM!$X:$X,MONTH(A5257))/100</f>
        <v>4.7500000000000001E-2</v>
      </c>
      <c r="D5257" s="6">
        <f>+INDEX(TC!$C:$C,MATCH(A5257,TC!$E:$E,0))</f>
        <v>514.73</v>
      </c>
    </row>
    <row r="5258" spans="1:4" x14ac:dyDescent="0.35">
      <c r="A5258" s="2">
        <f t="shared" si="82"/>
        <v>45435</v>
      </c>
      <c r="B5258" cm="1">
        <f t="array" aca="1" ref="B5258" ca="1">+SUMIFS(OFFSET(TBP!$A:$A,,MATCH(YEAR(A5258),VALUE(TBP!$5:$5),0)-1),TBP!$AV:$AV,DAY(A5258),TBP!$AW:$AW,MONTH(A5258))/100</f>
        <v>4.6500000000000007E-2</v>
      </c>
      <c r="C5258" cm="1">
        <f t="array" aca="1" ref="C5258" ca="1">+SUMIFS(OFFSET(TPM!$A:$A,,MATCH(YEAR(A5258),VALUE(TPM!$5:$5),0)-1),TPM!$W:$W,DAY(A5258),TPM!$X:$X,MONTH(A5258))/100</f>
        <v>4.7500000000000001E-2</v>
      </c>
      <c r="D5258" s="6">
        <f>+INDEX(TC!$C:$C,MATCH(A5258,TC!$E:$E,0))</f>
        <v>516.36</v>
      </c>
    </row>
    <row r="5259" spans="1:4" x14ac:dyDescent="0.35">
      <c r="A5259" s="2">
        <f t="shared" si="82"/>
        <v>45436</v>
      </c>
      <c r="B5259" cm="1">
        <f t="array" aca="1" ref="B5259" ca="1">+SUMIFS(OFFSET(TBP!$A:$A,,MATCH(YEAR(A5259),VALUE(TBP!$5:$5),0)-1),TBP!$AV:$AV,DAY(A5259),TBP!$AW:$AW,MONTH(A5259))/100</f>
        <v>4.6500000000000007E-2</v>
      </c>
      <c r="C5259" cm="1">
        <f t="array" aca="1" ref="C5259" ca="1">+SUMIFS(OFFSET(TPM!$A:$A,,MATCH(YEAR(A5259),VALUE(TPM!$5:$5),0)-1),TPM!$W:$W,DAY(A5259),TPM!$X:$X,MONTH(A5259))/100</f>
        <v>4.7500000000000001E-2</v>
      </c>
      <c r="D5259" s="6">
        <f>+INDEX(TC!$C:$C,MATCH(A5259,TC!$E:$E,0))</f>
        <v>518.25</v>
      </c>
    </row>
    <row r="5260" spans="1:4" x14ac:dyDescent="0.35">
      <c r="A5260" s="2">
        <f t="shared" si="82"/>
        <v>45437</v>
      </c>
      <c r="B5260" cm="1">
        <f t="array" aca="1" ref="B5260" ca="1">+SUMIFS(OFFSET(TBP!$A:$A,,MATCH(YEAR(A5260),VALUE(TBP!$5:$5),0)-1),TBP!$AV:$AV,DAY(A5260),TBP!$AW:$AW,MONTH(A5260))/100</f>
        <v>4.6500000000000007E-2</v>
      </c>
      <c r="C5260" cm="1">
        <f t="array" aca="1" ref="C5260" ca="1">+SUMIFS(OFFSET(TPM!$A:$A,,MATCH(YEAR(A5260),VALUE(TPM!$5:$5),0)-1),TPM!$W:$W,DAY(A5260),TPM!$X:$X,MONTH(A5260))/100</f>
        <v>4.7500000000000001E-2</v>
      </c>
      <c r="D5260" s="6">
        <f>+INDEX(TC!$C:$C,MATCH(A5260,TC!$E:$E,0))</f>
        <v>520.29999999999995</v>
      </c>
    </row>
    <row r="5261" spans="1:4" x14ac:dyDescent="0.35">
      <c r="A5261" s="2">
        <f t="shared" si="82"/>
        <v>45438</v>
      </c>
      <c r="B5261" cm="1">
        <f t="array" aca="1" ref="B5261" ca="1">+SUMIFS(OFFSET(TBP!$A:$A,,MATCH(YEAR(A5261),VALUE(TBP!$5:$5),0)-1),TBP!$AV:$AV,DAY(A5261),TBP!$AW:$AW,MONTH(A5261))/100</f>
        <v>4.6500000000000007E-2</v>
      </c>
      <c r="C5261" cm="1">
        <f t="array" aca="1" ref="C5261" ca="1">+SUMIFS(OFFSET(TPM!$A:$A,,MATCH(YEAR(A5261),VALUE(TPM!$5:$5),0)-1),TPM!$W:$W,DAY(A5261),TPM!$X:$X,MONTH(A5261))/100</f>
        <v>4.7500000000000001E-2</v>
      </c>
      <c r="D5261" s="6">
        <f>+INDEX(TC!$C:$C,MATCH(A5261,TC!$E:$E,0))</f>
        <v>520.29999999999995</v>
      </c>
    </row>
    <row r="5262" spans="1:4" x14ac:dyDescent="0.35">
      <c r="A5262" s="2">
        <f t="shared" si="82"/>
        <v>45439</v>
      </c>
      <c r="B5262" cm="1">
        <f t="array" aca="1" ref="B5262" ca="1">+SUMIFS(OFFSET(TBP!$A:$A,,MATCH(YEAR(A5262),VALUE(TBP!$5:$5),0)-1),TBP!$AV:$AV,DAY(A5262),TBP!$AW:$AW,MONTH(A5262))/100</f>
        <v>4.6500000000000007E-2</v>
      </c>
      <c r="C5262" cm="1">
        <f t="array" aca="1" ref="C5262" ca="1">+SUMIFS(OFFSET(TPM!$A:$A,,MATCH(YEAR(A5262),VALUE(TPM!$5:$5),0)-1),TPM!$W:$W,DAY(A5262),TPM!$X:$X,MONTH(A5262))/100</f>
        <v>4.7500000000000001E-2</v>
      </c>
      <c r="D5262" s="6">
        <f>+INDEX(TC!$C:$C,MATCH(A5262,TC!$E:$E,0))</f>
        <v>520.29999999999995</v>
      </c>
    </row>
    <row r="5263" spans="1:4" x14ac:dyDescent="0.35">
      <c r="A5263" s="2">
        <f t="shared" si="82"/>
        <v>45440</v>
      </c>
      <c r="B5263" cm="1">
        <f t="array" aca="1" ref="B5263" ca="1">+SUMIFS(OFFSET(TBP!$A:$A,,MATCH(YEAR(A5263),VALUE(TBP!$5:$5),0)-1),TBP!$AV:$AV,DAY(A5263),TBP!$AW:$AW,MONTH(A5263))/100</f>
        <v>4.6500000000000007E-2</v>
      </c>
      <c r="C5263" cm="1">
        <f t="array" aca="1" ref="C5263" ca="1">+SUMIFS(OFFSET(TPM!$A:$A,,MATCH(YEAR(A5263),VALUE(TPM!$5:$5),0)-1),TPM!$W:$W,DAY(A5263),TPM!$X:$X,MONTH(A5263))/100</f>
        <v>4.7500000000000001E-2</v>
      </c>
      <c r="D5263" s="6">
        <f>+INDEX(TC!$C:$C,MATCH(A5263,TC!$E:$E,0))</f>
        <v>522.78</v>
      </c>
    </row>
    <row r="5264" spans="1:4" x14ac:dyDescent="0.35">
      <c r="A5264" s="2">
        <f t="shared" si="82"/>
        <v>45441</v>
      </c>
      <c r="B5264" cm="1">
        <f t="array" aca="1" ref="B5264" ca="1">+SUMIFS(OFFSET(TBP!$A:$A,,MATCH(YEAR(A5264),VALUE(TBP!$5:$5),0)-1),TBP!$AV:$AV,DAY(A5264),TBP!$AW:$AW,MONTH(A5264))/100</f>
        <v>4.6500000000000007E-2</v>
      </c>
      <c r="C5264" cm="1">
        <f t="array" aca="1" ref="C5264" ca="1">+SUMIFS(OFFSET(TPM!$A:$A,,MATCH(YEAR(A5264),VALUE(TPM!$5:$5),0)-1),TPM!$W:$W,DAY(A5264),TPM!$X:$X,MONTH(A5264))/100</f>
        <v>4.7500000000000001E-2</v>
      </c>
      <c r="D5264" s="6">
        <f>+INDEX(TC!$C:$C,MATCH(A5264,TC!$E:$E,0))</f>
        <v>525.04999999999995</v>
      </c>
    </row>
    <row r="5265" spans="1:4" x14ac:dyDescent="0.35">
      <c r="A5265" s="2">
        <f t="shared" si="82"/>
        <v>45442</v>
      </c>
      <c r="B5265" cm="1">
        <f t="array" aca="1" ref="B5265" ca="1">+SUMIFS(OFFSET(TBP!$A:$A,,MATCH(YEAR(A5265),VALUE(TBP!$5:$5),0)-1),TBP!$AV:$AV,DAY(A5265),TBP!$AW:$AW,MONTH(A5265))/100</f>
        <v>4.5899999999999996E-2</v>
      </c>
      <c r="C5265" cm="1">
        <f t="array" aca="1" ref="C5265" ca="1">+SUMIFS(OFFSET(TPM!$A:$A,,MATCH(YEAR(A5265),VALUE(TPM!$5:$5),0)-1),TPM!$W:$W,DAY(A5265),TPM!$X:$X,MONTH(A5265))/100</f>
        <v>4.7500000000000001E-2</v>
      </c>
      <c r="D5265" s="6">
        <f>+INDEX(TC!$C:$C,MATCH(A5265,TC!$E:$E,0))</f>
        <v>527.11</v>
      </c>
    </row>
    <row r="5266" spans="1:4" x14ac:dyDescent="0.35">
      <c r="A5266" s="2">
        <f t="shared" si="82"/>
        <v>45443</v>
      </c>
      <c r="B5266" cm="1">
        <f t="array" aca="1" ref="B5266" ca="1">+SUMIFS(OFFSET(TBP!$A:$A,,MATCH(YEAR(A5266),VALUE(TBP!$5:$5),0)-1),TBP!$AV:$AV,DAY(A5266),TBP!$AW:$AW,MONTH(A5266))/100</f>
        <v>4.5899999999999996E-2</v>
      </c>
      <c r="C5266" cm="1">
        <f t="array" aca="1" ref="C5266" ca="1">+SUMIFS(OFFSET(TPM!$A:$A,,MATCH(YEAR(A5266),VALUE(TPM!$5:$5),0)-1),TPM!$W:$W,DAY(A5266),TPM!$X:$X,MONTH(A5266))/100</f>
        <v>4.7500000000000001E-2</v>
      </c>
      <c r="D5266" s="6">
        <f>+INDEX(TC!$C:$C,MATCH(A5266,TC!$E:$E,0))</f>
        <v>528.54999999999995</v>
      </c>
    </row>
    <row r="5267" spans="1:4" x14ac:dyDescent="0.35">
      <c r="A5267" s="2">
        <f t="shared" si="82"/>
        <v>45444</v>
      </c>
      <c r="B5267" cm="1">
        <f t="array" aca="1" ref="B5267" ca="1">+SUMIFS(OFFSET(TBP!$A:$A,,MATCH(YEAR(A5267),VALUE(TBP!$5:$5),0)-1),TBP!$AV:$AV,DAY(A5267),TBP!$AW:$AW,MONTH(A5267))/100</f>
        <v>4.5899999999999996E-2</v>
      </c>
      <c r="C5267" cm="1">
        <f t="array" aca="1" ref="C5267" ca="1">+SUMIFS(OFFSET(TPM!$A:$A,,MATCH(YEAR(A5267),VALUE(TPM!$5:$5),0)-1),TPM!$W:$W,DAY(A5267),TPM!$X:$X,MONTH(A5267))/100</f>
        <v>4.7500000000000001E-2</v>
      </c>
      <c r="D5267" s="6">
        <f>+INDEX(TC!$C:$C,MATCH(A5267,TC!$E:$E,0))</f>
        <v>532</v>
      </c>
    </row>
    <row r="5268" spans="1:4" x14ac:dyDescent="0.35">
      <c r="A5268" s="2">
        <f t="shared" si="82"/>
        <v>45445</v>
      </c>
      <c r="B5268" cm="1">
        <f t="array" aca="1" ref="B5268" ca="1">+SUMIFS(OFFSET(TBP!$A:$A,,MATCH(YEAR(A5268),VALUE(TBP!$5:$5),0)-1),TBP!$AV:$AV,DAY(A5268),TBP!$AW:$AW,MONTH(A5268))/100</f>
        <v>4.5899999999999996E-2</v>
      </c>
      <c r="C5268" cm="1">
        <f t="array" aca="1" ref="C5268" ca="1">+SUMIFS(OFFSET(TPM!$A:$A,,MATCH(YEAR(A5268),VALUE(TPM!$5:$5),0)-1),TPM!$W:$W,DAY(A5268),TPM!$X:$X,MONTH(A5268))/100</f>
        <v>4.7500000000000001E-2</v>
      </c>
      <c r="D5268" s="6">
        <f>+INDEX(TC!$C:$C,MATCH(A5268,TC!$E:$E,0))</f>
        <v>532</v>
      </c>
    </row>
    <row r="5269" spans="1:4" x14ac:dyDescent="0.35">
      <c r="A5269" s="2">
        <f t="shared" si="82"/>
        <v>45446</v>
      </c>
      <c r="B5269" cm="1">
        <f t="array" aca="1" ref="B5269" ca="1">+SUMIFS(OFFSET(TBP!$A:$A,,MATCH(YEAR(A5269),VALUE(TBP!$5:$5),0)-1),TBP!$AV:$AV,DAY(A5269),TBP!$AW:$AW,MONTH(A5269))/100</f>
        <v>4.5899999999999996E-2</v>
      </c>
      <c r="C5269" cm="1">
        <f t="array" aca="1" ref="C5269" ca="1">+SUMIFS(OFFSET(TPM!$A:$A,,MATCH(YEAR(A5269),VALUE(TPM!$5:$5),0)-1),TPM!$W:$W,DAY(A5269),TPM!$X:$X,MONTH(A5269))/100</f>
        <v>4.7500000000000001E-2</v>
      </c>
      <c r="D5269" s="6">
        <f>+INDEX(TC!$C:$C,MATCH(A5269,TC!$E:$E,0))</f>
        <v>532</v>
      </c>
    </row>
    <row r="5270" spans="1:4" x14ac:dyDescent="0.35">
      <c r="A5270" s="2">
        <f t="shared" si="82"/>
        <v>45447</v>
      </c>
      <c r="B5270" cm="1">
        <f t="array" aca="1" ref="B5270" ca="1">+SUMIFS(OFFSET(TBP!$A:$A,,MATCH(YEAR(A5270),VALUE(TBP!$5:$5),0)-1),TBP!$AV:$AV,DAY(A5270),TBP!$AW:$AW,MONTH(A5270))/100</f>
        <v>4.5899999999999996E-2</v>
      </c>
      <c r="C5270" cm="1">
        <f t="array" aca="1" ref="C5270" ca="1">+SUMIFS(OFFSET(TPM!$A:$A,,MATCH(YEAR(A5270),VALUE(TPM!$5:$5),0)-1),TPM!$W:$W,DAY(A5270),TPM!$X:$X,MONTH(A5270))/100</f>
        <v>4.7500000000000001E-2</v>
      </c>
      <c r="D5270" s="6">
        <f>+INDEX(TC!$C:$C,MATCH(A5270,TC!$E:$E,0))</f>
        <v>534.54999999999995</v>
      </c>
    </row>
    <row r="5271" spans="1:4" x14ac:dyDescent="0.35">
      <c r="A5271" s="2">
        <f t="shared" si="82"/>
        <v>45448</v>
      </c>
      <c r="B5271" cm="1">
        <f t="array" aca="1" ref="B5271" ca="1">+SUMIFS(OFFSET(TBP!$A:$A,,MATCH(YEAR(A5271),VALUE(TBP!$5:$5),0)-1),TBP!$AV:$AV,DAY(A5271),TBP!$AW:$AW,MONTH(A5271))/100</f>
        <v>4.5899999999999996E-2</v>
      </c>
      <c r="C5271" cm="1">
        <f t="array" aca="1" ref="C5271" ca="1">+SUMIFS(OFFSET(TPM!$A:$A,,MATCH(YEAR(A5271),VALUE(TPM!$5:$5),0)-1),TPM!$W:$W,DAY(A5271),TPM!$X:$X,MONTH(A5271))/100</f>
        <v>4.7500000000000001E-2</v>
      </c>
      <c r="D5271" s="6">
        <f>+INDEX(TC!$C:$C,MATCH(A5271,TC!$E:$E,0))</f>
        <v>532.62</v>
      </c>
    </row>
    <row r="5272" spans="1:4" x14ac:dyDescent="0.35">
      <c r="A5272" s="2">
        <f t="shared" si="82"/>
        <v>45449</v>
      </c>
      <c r="B5272" cm="1">
        <f t="array" aca="1" ref="B5272" ca="1">+SUMIFS(OFFSET(TBP!$A:$A,,MATCH(YEAR(A5272),VALUE(TBP!$5:$5),0)-1),TBP!$AV:$AV,DAY(A5272),TBP!$AW:$AW,MONTH(A5272))/100</f>
        <v>4.5599999999999995E-2</v>
      </c>
      <c r="C5272" cm="1">
        <f t="array" aca="1" ref="C5272" ca="1">+SUMIFS(OFFSET(TPM!$A:$A,,MATCH(YEAR(A5272),VALUE(TPM!$5:$5),0)-1),TPM!$W:$W,DAY(A5272),TPM!$X:$X,MONTH(A5272))/100</f>
        <v>4.7500000000000001E-2</v>
      </c>
      <c r="D5272" s="6">
        <f>+INDEX(TC!$C:$C,MATCH(A5272,TC!$E:$E,0))</f>
        <v>531.96</v>
      </c>
    </row>
    <row r="5273" spans="1:4" x14ac:dyDescent="0.35">
      <c r="A5273" s="2">
        <f t="shared" si="82"/>
        <v>45450</v>
      </c>
      <c r="B5273" cm="1">
        <f t="array" aca="1" ref="B5273" ca="1">+SUMIFS(OFFSET(TBP!$A:$A,,MATCH(YEAR(A5273),VALUE(TBP!$5:$5),0)-1),TBP!$AV:$AV,DAY(A5273),TBP!$AW:$AW,MONTH(A5273))/100</f>
        <v>4.5599999999999995E-2</v>
      </c>
      <c r="C5273" cm="1">
        <f t="array" aca="1" ref="C5273" ca="1">+SUMIFS(OFFSET(TPM!$A:$A,,MATCH(YEAR(A5273),VALUE(TPM!$5:$5),0)-1),TPM!$W:$W,DAY(A5273),TPM!$X:$X,MONTH(A5273))/100</f>
        <v>4.7500000000000001E-2</v>
      </c>
      <c r="D5273" s="6">
        <f>+INDEX(TC!$C:$C,MATCH(A5273,TC!$E:$E,0))</f>
        <v>532.61</v>
      </c>
    </row>
    <row r="5274" spans="1:4" x14ac:dyDescent="0.35">
      <c r="A5274" s="2">
        <f t="shared" si="82"/>
        <v>45451</v>
      </c>
      <c r="B5274" cm="1">
        <f t="array" aca="1" ref="B5274" ca="1">+SUMIFS(OFFSET(TBP!$A:$A,,MATCH(YEAR(A5274),VALUE(TBP!$5:$5),0)-1),TBP!$AV:$AV,DAY(A5274),TBP!$AW:$AW,MONTH(A5274))/100</f>
        <v>4.5599999999999995E-2</v>
      </c>
      <c r="C5274" cm="1">
        <f t="array" aca="1" ref="C5274" ca="1">+SUMIFS(OFFSET(TPM!$A:$A,,MATCH(YEAR(A5274),VALUE(TPM!$5:$5),0)-1),TPM!$W:$W,DAY(A5274),TPM!$X:$X,MONTH(A5274))/100</f>
        <v>4.7500000000000001E-2</v>
      </c>
      <c r="D5274" s="6">
        <f>+INDEX(TC!$C:$C,MATCH(A5274,TC!$E:$E,0))</f>
        <v>534.84</v>
      </c>
    </row>
    <row r="5275" spans="1:4" x14ac:dyDescent="0.35">
      <c r="A5275" s="2">
        <f t="shared" si="82"/>
        <v>45452</v>
      </c>
      <c r="B5275" cm="1">
        <f t="array" aca="1" ref="B5275" ca="1">+SUMIFS(OFFSET(TBP!$A:$A,,MATCH(YEAR(A5275),VALUE(TBP!$5:$5),0)-1),TBP!$AV:$AV,DAY(A5275),TBP!$AW:$AW,MONTH(A5275))/100</f>
        <v>4.5599999999999995E-2</v>
      </c>
      <c r="C5275" cm="1">
        <f t="array" aca="1" ref="C5275" ca="1">+SUMIFS(OFFSET(TPM!$A:$A,,MATCH(YEAR(A5275),VALUE(TPM!$5:$5),0)-1),TPM!$W:$W,DAY(A5275),TPM!$X:$X,MONTH(A5275))/100</f>
        <v>4.7500000000000001E-2</v>
      </c>
      <c r="D5275" s="6">
        <f>+INDEX(TC!$C:$C,MATCH(A5275,TC!$E:$E,0))</f>
        <v>534.84</v>
      </c>
    </row>
    <row r="5276" spans="1:4" x14ac:dyDescent="0.35">
      <c r="A5276" s="2">
        <f t="shared" si="82"/>
        <v>45453</v>
      </c>
      <c r="B5276" cm="1">
        <f t="array" aca="1" ref="B5276" ca="1">+SUMIFS(OFFSET(TBP!$A:$A,,MATCH(YEAR(A5276),VALUE(TBP!$5:$5),0)-1),TBP!$AV:$AV,DAY(A5276),TBP!$AW:$AW,MONTH(A5276))/100</f>
        <v>4.5599999999999995E-2</v>
      </c>
      <c r="C5276" cm="1">
        <f t="array" aca="1" ref="C5276" ca="1">+SUMIFS(OFFSET(TPM!$A:$A,,MATCH(YEAR(A5276),VALUE(TPM!$5:$5),0)-1),TPM!$W:$W,DAY(A5276),TPM!$X:$X,MONTH(A5276))/100</f>
        <v>4.7500000000000001E-2</v>
      </c>
      <c r="D5276" s="6">
        <f>+INDEX(TC!$C:$C,MATCH(A5276,TC!$E:$E,0))</f>
        <v>534.84</v>
      </c>
    </row>
    <row r="5277" spans="1:4" x14ac:dyDescent="0.35">
      <c r="A5277" s="2">
        <f t="shared" si="82"/>
        <v>45454</v>
      </c>
      <c r="B5277" cm="1">
        <f t="array" aca="1" ref="B5277" ca="1">+SUMIFS(OFFSET(TBP!$A:$A,,MATCH(YEAR(A5277),VALUE(TBP!$5:$5),0)-1),TBP!$AV:$AV,DAY(A5277),TBP!$AW:$AW,MONTH(A5277))/100</f>
        <v>4.5599999999999995E-2</v>
      </c>
      <c r="C5277" cm="1">
        <f t="array" aca="1" ref="C5277" ca="1">+SUMIFS(OFFSET(TPM!$A:$A,,MATCH(YEAR(A5277),VALUE(TPM!$5:$5),0)-1),TPM!$W:$W,DAY(A5277),TPM!$X:$X,MONTH(A5277))/100</f>
        <v>4.7500000000000001E-2</v>
      </c>
      <c r="D5277" s="6">
        <f>+INDEX(TC!$C:$C,MATCH(A5277,TC!$E:$E,0))</f>
        <v>535.4</v>
      </c>
    </row>
    <row r="5278" spans="1:4" x14ac:dyDescent="0.35">
      <c r="A5278" s="2">
        <f t="shared" si="82"/>
        <v>45455</v>
      </c>
      <c r="B5278" cm="1">
        <f t="array" aca="1" ref="B5278" ca="1">+SUMIFS(OFFSET(TBP!$A:$A,,MATCH(YEAR(A5278),VALUE(TBP!$5:$5),0)-1),TBP!$AV:$AV,DAY(A5278),TBP!$AW:$AW,MONTH(A5278))/100</f>
        <v>4.5599999999999995E-2</v>
      </c>
      <c r="C5278" cm="1">
        <f t="array" aca="1" ref="C5278" ca="1">+SUMIFS(OFFSET(TPM!$A:$A,,MATCH(YEAR(A5278),VALUE(TPM!$5:$5),0)-1),TPM!$W:$W,DAY(A5278),TPM!$X:$X,MONTH(A5278))/100</f>
        <v>4.7500000000000001E-2</v>
      </c>
      <c r="D5278" s="6">
        <f>+INDEX(TC!$C:$C,MATCH(A5278,TC!$E:$E,0))</f>
        <v>530.09</v>
      </c>
    </row>
    <row r="5279" spans="1:4" x14ac:dyDescent="0.35">
      <c r="A5279" s="2">
        <f t="shared" si="82"/>
        <v>45456</v>
      </c>
      <c r="B5279" cm="1">
        <f t="array" aca="1" ref="B5279" ca="1">+SUMIFS(OFFSET(TBP!$A:$A,,MATCH(YEAR(A5279),VALUE(TBP!$5:$5),0)-1),TBP!$AV:$AV,DAY(A5279),TBP!$AW:$AW,MONTH(A5279))/100</f>
        <v>4.5100000000000001E-2</v>
      </c>
      <c r="C5279" cm="1">
        <f t="array" aca="1" ref="C5279" ca="1">+SUMIFS(OFFSET(TPM!$A:$A,,MATCH(YEAR(A5279),VALUE(TPM!$5:$5),0)-1),TPM!$W:$W,DAY(A5279),TPM!$X:$X,MONTH(A5279))/100</f>
        <v>4.7500000000000001E-2</v>
      </c>
      <c r="D5279" s="6">
        <f>+INDEX(TC!$C:$C,MATCH(A5279,TC!$E:$E,0))</f>
        <v>527.98</v>
      </c>
    </row>
    <row r="5280" spans="1:4" x14ac:dyDescent="0.35">
      <c r="A5280" s="2">
        <f t="shared" si="82"/>
        <v>45457</v>
      </c>
      <c r="B5280" cm="1">
        <f t="array" aca="1" ref="B5280" ca="1">+SUMIFS(OFFSET(TBP!$A:$A,,MATCH(YEAR(A5280),VALUE(TBP!$5:$5),0)-1),TBP!$AV:$AV,DAY(A5280),TBP!$AW:$AW,MONTH(A5280))/100</f>
        <v>4.5100000000000001E-2</v>
      </c>
      <c r="C5280" cm="1">
        <f t="array" aca="1" ref="C5280" ca="1">+SUMIFS(OFFSET(TPM!$A:$A,,MATCH(YEAR(A5280),VALUE(TPM!$5:$5),0)-1),TPM!$W:$W,DAY(A5280),TPM!$X:$X,MONTH(A5280))/100</f>
        <v>4.7500000000000001E-2</v>
      </c>
      <c r="D5280" s="6">
        <f>+INDEX(TC!$C:$C,MATCH(A5280,TC!$E:$E,0))</f>
        <v>527</v>
      </c>
    </row>
    <row r="5281" spans="1:4" x14ac:dyDescent="0.35">
      <c r="A5281" s="2">
        <f t="shared" si="82"/>
        <v>45458</v>
      </c>
      <c r="B5281" cm="1">
        <f t="array" aca="1" ref="B5281" ca="1">+SUMIFS(OFFSET(TBP!$A:$A,,MATCH(YEAR(A5281),VALUE(TBP!$5:$5),0)-1),TBP!$AV:$AV,DAY(A5281),TBP!$AW:$AW,MONTH(A5281))/100</f>
        <v>4.5100000000000001E-2</v>
      </c>
      <c r="C5281" cm="1">
        <f t="array" aca="1" ref="C5281" ca="1">+SUMIFS(OFFSET(TPM!$A:$A,,MATCH(YEAR(A5281),VALUE(TPM!$5:$5),0)-1),TPM!$W:$W,DAY(A5281),TPM!$X:$X,MONTH(A5281))/100</f>
        <v>4.7500000000000001E-2</v>
      </c>
      <c r="D5281" s="6">
        <f>+INDEX(TC!$C:$C,MATCH(A5281,TC!$E:$E,0))</f>
        <v>526.12</v>
      </c>
    </row>
    <row r="5282" spans="1:4" x14ac:dyDescent="0.35">
      <c r="A5282" s="2">
        <f t="shared" si="82"/>
        <v>45459</v>
      </c>
      <c r="B5282" cm="1">
        <f t="array" aca="1" ref="B5282" ca="1">+SUMIFS(OFFSET(TBP!$A:$A,,MATCH(YEAR(A5282),VALUE(TBP!$5:$5),0)-1),TBP!$AV:$AV,DAY(A5282),TBP!$AW:$AW,MONTH(A5282))/100</f>
        <v>4.5100000000000001E-2</v>
      </c>
      <c r="C5282" cm="1">
        <f t="array" aca="1" ref="C5282" ca="1">+SUMIFS(OFFSET(TPM!$A:$A,,MATCH(YEAR(A5282),VALUE(TPM!$5:$5),0)-1),TPM!$W:$W,DAY(A5282),TPM!$X:$X,MONTH(A5282))/100</f>
        <v>4.7500000000000001E-2</v>
      </c>
      <c r="D5282" s="6">
        <f>+INDEX(TC!$C:$C,MATCH(A5282,TC!$E:$E,0))</f>
        <v>526.12</v>
      </c>
    </row>
    <row r="5283" spans="1:4" x14ac:dyDescent="0.35">
      <c r="A5283" s="2">
        <f t="shared" si="82"/>
        <v>45460</v>
      </c>
      <c r="B5283" cm="1">
        <f t="array" aca="1" ref="B5283" ca="1">+SUMIFS(OFFSET(TBP!$A:$A,,MATCH(YEAR(A5283),VALUE(TBP!$5:$5),0)-1),TBP!$AV:$AV,DAY(A5283),TBP!$AW:$AW,MONTH(A5283))/100</f>
        <v>4.5100000000000001E-2</v>
      </c>
      <c r="C5283" cm="1">
        <f t="array" aca="1" ref="C5283" ca="1">+SUMIFS(OFFSET(TPM!$A:$A,,MATCH(YEAR(A5283),VALUE(TPM!$5:$5),0)-1),TPM!$W:$W,DAY(A5283),TPM!$X:$X,MONTH(A5283))/100</f>
        <v>4.7500000000000001E-2</v>
      </c>
      <c r="D5283" s="6">
        <f>+INDEX(TC!$C:$C,MATCH(A5283,TC!$E:$E,0))</f>
        <v>526.12</v>
      </c>
    </row>
    <row r="5284" spans="1:4" x14ac:dyDescent="0.35">
      <c r="A5284" s="2">
        <f t="shared" si="82"/>
        <v>45461</v>
      </c>
      <c r="B5284" cm="1">
        <f t="array" aca="1" ref="B5284" ca="1">+SUMIFS(OFFSET(TBP!$A:$A,,MATCH(YEAR(A5284),VALUE(TBP!$5:$5),0)-1),TBP!$AV:$AV,DAY(A5284),TBP!$AW:$AW,MONTH(A5284))/100</f>
        <v>4.5100000000000001E-2</v>
      </c>
      <c r="C5284" cm="1">
        <f t="array" aca="1" ref="C5284" ca="1">+SUMIFS(OFFSET(TPM!$A:$A,,MATCH(YEAR(A5284),VALUE(TPM!$5:$5),0)-1),TPM!$W:$W,DAY(A5284),TPM!$X:$X,MONTH(A5284))/100</f>
        <v>4.7500000000000001E-2</v>
      </c>
      <c r="D5284" s="6">
        <f>+INDEX(TC!$C:$C,MATCH(A5284,TC!$E:$E,0))</f>
        <v>522.25</v>
      </c>
    </row>
    <row r="5285" spans="1:4" x14ac:dyDescent="0.35">
      <c r="A5285" s="2">
        <f t="shared" si="82"/>
        <v>45462</v>
      </c>
      <c r="B5285" cm="1">
        <f t="array" aca="1" ref="B5285" ca="1">+SUMIFS(OFFSET(TBP!$A:$A,,MATCH(YEAR(A5285),VALUE(TBP!$5:$5),0)-1),TBP!$AV:$AV,DAY(A5285),TBP!$AW:$AW,MONTH(A5285))/100</f>
        <v>4.5100000000000001E-2</v>
      </c>
      <c r="C5285" cm="1">
        <f t="array" aca="1" ref="C5285" ca="1">+SUMIFS(OFFSET(TPM!$A:$A,,MATCH(YEAR(A5285),VALUE(TPM!$5:$5),0)-1),TPM!$W:$W,DAY(A5285),TPM!$X:$X,MONTH(A5285))/100</f>
        <v>4.7500000000000001E-2</v>
      </c>
      <c r="D5285" s="6">
        <f>+INDEX(TC!$C:$C,MATCH(A5285,TC!$E:$E,0))</f>
        <v>521.65</v>
      </c>
    </row>
    <row r="5286" spans="1:4" x14ac:dyDescent="0.35">
      <c r="A5286" s="2">
        <f t="shared" si="82"/>
        <v>45463</v>
      </c>
      <c r="B5286" cm="1">
        <f t="array" aca="1" ref="B5286" ca="1">+SUMIFS(OFFSET(TBP!$A:$A,,MATCH(YEAR(A5286),VALUE(TBP!$5:$5),0)-1),TBP!$AV:$AV,DAY(A5286),TBP!$AW:$AW,MONTH(A5286))/100</f>
        <v>4.4999999999999998E-2</v>
      </c>
      <c r="C5286" cm="1">
        <f t="array" aca="1" ref="C5286" ca="1">+SUMIFS(OFFSET(TPM!$A:$A,,MATCH(YEAR(A5286),VALUE(TPM!$5:$5),0)-1),TPM!$W:$W,DAY(A5286),TPM!$X:$X,MONTH(A5286))/100</f>
        <v>4.7500000000000001E-2</v>
      </c>
      <c r="D5286" s="6">
        <f>+INDEX(TC!$C:$C,MATCH(A5286,TC!$E:$E,0))</f>
        <v>521.86</v>
      </c>
    </row>
    <row r="5287" spans="1:4" x14ac:dyDescent="0.35">
      <c r="A5287" s="2">
        <f t="shared" si="82"/>
        <v>45464</v>
      </c>
      <c r="B5287" cm="1">
        <f t="array" aca="1" ref="B5287" ca="1">+SUMIFS(OFFSET(TBP!$A:$A,,MATCH(YEAR(A5287),VALUE(TBP!$5:$5),0)-1),TBP!$AV:$AV,DAY(A5287),TBP!$AW:$AW,MONTH(A5287))/100</f>
        <v>4.4999999999999998E-2</v>
      </c>
      <c r="C5287" cm="1">
        <f t="array" aca="1" ref="C5287" ca="1">+SUMIFS(OFFSET(TPM!$A:$A,,MATCH(YEAR(A5287),VALUE(TPM!$5:$5),0)-1),TPM!$W:$W,DAY(A5287),TPM!$X:$X,MONTH(A5287))/100</f>
        <v>4.7500000000000001E-2</v>
      </c>
      <c r="D5287" s="6">
        <f>+INDEX(TC!$C:$C,MATCH(A5287,TC!$E:$E,0))</f>
        <v>523.65</v>
      </c>
    </row>
    <row r="5288" spans="1:4" x14ac:dyDescent="0.35">
      <c r="A5288" s="2">
        <f t="shared" si="82"/>
        <v>45465</v>
      </c>
      <c r="B5288" cm="1">
        <f t="array" aca="1" ref="B5288" ca="1">+SUMIFS(OFFSET(TBP!$A:$A,,MATCH(YEAR(A5288),VALUE(TBP!$5:$5),0)-1),TBP!$AV:$AV,DAY(A5288),TBP!$AW:$AW,MONTH(A5288))/100</f>
        <v>4.4999999999999998E-2</v>
      </c>
      <c r="C5288" cm="1">
        <f t="array" aca="1" ref="C5288" ca="1">+SUMIFS(OFFSET(TPM!$A:$A,,MATCH(YEAR(A5288),VALUE(TPM!$5:$5),0)-1),TPM!$W:$W,DAY(A5288),TPM!$X:$X,MONTH(A5288))/100</f>
        <v>4.7500000000000001E-2</v>
      </c>
      <c r="D5288" s="6">
        <f>+INDEX(TC!$C:$C,MATCH(A5288,TC!$E:$E,0))</f>
        <v>526.72</v>
      </c>
    </row>
    <row r="5289" spans="1:4" x14ac:dyDescent="0.35">
      <c r="A5289" s="2">
        <f t="shared" si="82"/>
        <v>45466</v>
      </c>
      <c r="B5289" cm="1">
        <f t="array" aca="1" ref="B5289" ca="1">+SUMIFS(OFFSET(TBP!$A:$A,,MATCH(YEAR(A5289),VALUE(TBP!$5:$5),0)-1),TBP!$AV:$AV,DAY(A5289),TBP!$AW:$AW,MONTH(A5289))/100</f>
        <v>4.4999999999999998E-2</v>
      </c>
      <c r="C5289" cm="1">
        <f t="array" aca="1" ref="C5289" ca="1">+SUMIFS(OFFSET(TPM!$A:$A,,MATCH(YEAR(A5289),VALUE(TPM!$5:$5),0)-1),TPM!$W:$W,DAY(A5289),TPM!$X:$X,MONTH(A5289))/100</f>
        <v>4.7500000000000001E-2</v>
      </c>
      <c r="D5289" s="6">
        <f>+INDEX(TC!$C:$C,MATCH(A5289,TC!$E:$E,0))</f>
        <v>526.72</v>
      </c>
    </row>
    <row r="5290" spans="1:4" x14ac:dyDescent="0.35">
      <c r="A5290" s="2">
        <f t="shared" si="82"/>
        <v>45467</v>
      </c>
      <c r="B5290" cm="1">
        <f t="array" aca="1" ref="B5290" ca="1">+SUMIFS(OFFSET(TBP!$A:$A,,MATCH(YEAR(A5290),VALUE(TBP!$5:$5),0)-1),TBP!$AV:$AV,DAY(A5290),TBP!$AW:$AW,MONTH(A5290))/100</f>
        <v>4.4999999999999998E-2</v>
      </c>
      <c r="C5290" cm="1">
        <f t="array" aca="1" ref="C5290" ca="1">+SUMIFS(OFFSET(TPM!$A:$A,,MATCH(YEAR(A5290),VALUE(TPM!$5:$5),0)-1),TPM!$W:$W,DAY(A5290),TPM!$X:$X,MONTH(A5290))/100</f>
        <v>4.7500000000000001E-2</v>
      </c>
      <c r="D5290" s="6">
        <f>+INDEX(TC!$C:$C,MATCH(A5290,TC!$E:$E,0))</f>
        <v>526.72</v>
      </c>
    </row>
    <row r="5291" spans="1:4" x14ac:dyDescent="0.35">
      <c r="A5291" s="2">
        <f t="shared" si="82"/>
        <v>45468</v>
      </c>
      <c r="B5291" cm="1">
        <f t="array" aca="1" ref="B5291" ca="1">+SUMIFS(OFFSET(TBP!$A:$A,,MATCH(YEAR(A5291),VALUE(TBP!$5:$5),0)-1),TBP!$AV:$AV,DAY(A5291),TBP!$AW:$AW,MONTH(A5291))/100</f>
        <v>4.4999999999999998E-2</v>
      </c>
      <c r="C5291" cm="1">
        <f t="array" aca="1" ref="C5291" ca="1">+SUMIFS(OFFSET(TPM!$A:$A,,MATCH(YEAR(A5291),VALUE(TPM!$5:$5),0)-1),TPM!$W:$W,DAY(A5291),TPM!$X:$X,MONTH(A5291))/100</f>
        <v>4.7500000000000001E-2</v>
      </c>
      <c r="D5291" s="6">
        <f>+INDEX(TC!$C:$C,MATCH(A5291,TC!$E:$E,0))</f>
        <v>527.62</v>
      </c>
    </row>
    <row r="5292" spans="1:4" x14ac:dyDescent="0.35">
      <c r="A5292" s="2">
        <f t="shared" si="82"/>
        <v>45469</v>
      </c>
      <c r="B5292" cm="1">
        <f t="array" aca="1" ref="B5292" ca="1">+SUMIFS(OFFSET(TBP!$A:$A,,MATCH(YEAR(A5292),VALUE(TBP!$5:$5),0)-1),TBP!$AV:$AV,DAY(A5292),TBP!$AW:$AW,MONTH(A5292))/100</f>
        <v>4.4999999999999998E-2</v>
      </c>
      <c r="C5292" cm="1">
        <f t="array" aca="1" ref="C5292" ca="1">+SUMIFS(OFFSET(TPM!$A:$A,,MATCH(YEAR(A5292),VALUE(TPM!$5:$5),0)-1),TPM!$W:$W,DAY(A5292),TPM!$X:$X,MONTH(A5292))/100</f>
        <v>4.7500000000000001E-2</v>
      </c>
      <c r="D5292" s="6">
        <f>+INDEX(TC!$C:$C,MATCH(A5292,TC!$E:$E,0))</f>
        <v>525.04</v>
      </c>
    </row>
    <row r="5293" spans="1:4" x14ac:dyDescent="0.35">
      <c r="A5293" s="2">
        <f t="shared" si="82"/>
        <v>45470</v>
      </c>
      <c r="B5293" cm="1">
        <f t="array" aca="1" ref="B5293" ca="1">+SUMIFS(OFFSET(TBP!$A:$A,,MATCH(YEAR(A5293),VALUE(TBP!$5:$5),0)-1),TBP!$AV:$AV,DAY(A5293),TBP!$AW:$AW,MONTH(A5293))/100</f>
        <v>4.4999999999999998E-2</v>
      </c>
      <c r="C5293" cm="1">
        <f t="array" aca="1" ref="C5293" ca="1">+SUMIFS(OFFSET(TPM!$A:$A,,MATCH(YEAR(A5293),VALUE(TPM!$5:$5),0)-1),TPM!$W:$W,DAY(A5293),TPM!$X:$X,MONTH(A5293))/100</f>
        <v>4.7500000000000001E-2</v>
      </c>
      <c r="D5293" s="6">
        <f>+INDEX(TC!$C:$C,MATCH(A5293,TC!$E:$E,0))</f>
        <v>526.85</v>
      </c>
    </row>
    <row r="5294" spans="1:4" x14ac:dyDescent="0.35">
      <c r="A5294" s="2">
        <f t="shared" si="82"/>
        <v>45471</v>
      </c>
      <c r="B5294" cm="1">
        <f t="array" aca="1" ref="B5294" ca="1">+SUMIFS(OFFSET(TBP!$A:$A,,MATCH(YEAR(A5294),VALUE(TBP!$5:$5),0)-1),TBP!$AV:$AV,DAY(A5294),TBP!$AW:$AW,MONTH(A5294))/100</f>
        <v>4.4999999999999998E-2</v>
      </c>
      <c r="C5294" cm="1">
        <f t="array" aca="1" ref="C5294" ca="1">+SUMIFS(OFFSET(TPM!$A:$A,,MATCH(YEAR(A5294),VALUE(TPM!$5:$5),0)-1),TPM!$W:$W,DAY(A5294),TPM!$X:$X,MONTH(A5294))/100</f>
        <v>4.7500000000000001E-2</v>
      </c>
      <c r="D5294" s="6">
        <f>+INDEX(TC!$C:$C,MATCH(A5294,TC!$E:$E,0))</f>
        <v>528.79999999999995</v>
      </c>
    </row>
    <row r="5295" spans="1:4" x14ac:dyDescent="0.35">
      <c r="A5295" s="2">
        <f t="shared" si="82"/>
        <v>45472</v>
      </c>
      <c r="B5295" cm="1">
        <f t="array" aca="1" ref="B5295" ca="1">+SUMIFS(OFFSET(TBP!$A:$A,,MATCH(YEAR(A5295),VALUE(TBP!$5:$5),0)-1),TBP!$AV:$AV,DAY(A5295),TBP!$AW:$AW,MONTH(A5295))/100</f>
        <v>4.4999999999999998E-2</v>
      </c>
      <c r="C5295" cm="1">
        <f t="array" aca="1" ref="C5295" ca="1">+SUMIFS(OFFSET(TPM!$A:$A,,MATCH(YEAR(A5295),VALUE(TPM!$5:$5),0)-1),TPM!$W:$W,DAY(A5295),TPM!$X:$X,MONTH(A5295))/100</f>
        <v>4.7500000000000001E-2</v>
      </c>
      <c r="D5295" s="6">
        <f>+INDEX(TC!$C:$C,MATCH(A5295,TC!$E:$E,0))</f>
        <v>530.41</v>
      </c>
    </row>
    <row r="5296" spans="1:4" x14ac:dyDescent="0.35">
      <c r="A5296" s="2">
        <f t="shared" si="82"/>
        <v>45473</v>
      </c>
      <c r="B5296" cm="1">
        <f t="array" aca="1" ref="B5296" ca="1">+SUMIFS(OFFSET(TBP!$A:$A,,MATCH(YEAR(A5296),VALUE(TBP!$5:$5),0)-1),TBP!$AV:$AV,DAY(A5296),TBP!$AW:$AW,MONTH(A5296))/100</f>
        <v>4.4999999999999998E-2</v>
      </c>
      <c r="C5296" cm="1">
        <f t="array" aca="1" ref="C5296" ca="1">+SUMIFS(OFFSET(TPM!$A:$A,,MATCH(YEAR(A5296),VALUE(TPM!$5:$5),0)-1),TPM!$W:$W,DAY(A5296),TPM!$X:$X,MONTH(A5296))/100</f>
        <v>4.7500000000000001E-2</v>
      </c>
      <c r="D5296" s="6">
        <f>+INDEX(TC!$C:$C,MATCH(A5296,TC!$E:$E,0))</f>
        <v>530.41</v>
      </c>
    </row>
    <row r="5297" spans="1:4" x14ac:dyDescent="0.35">
      <c r="A5297" s="2">
        <f t="shared" si="82"/>
        <v>45474</v>
      </c>
      <c r="B5297" cm="1">
        <f t="array" aca="1" ref="B5297" ca="1">+SUMIFS(OFFSET(TBP!$A:$A,,MATCH(YEAR(A5297),VALUE(TBP!$5:$5),0)-1),TBP!$AV:$AV,DAY(A5297),TBP!$AW:$AW,MONTH(A5297))/100</f>
        <v>4.4999999999999998E-2</v>
      </c>
      <c r="C5297" cm="1">
        <f t="array" aca="1" ref="C5297" ca="1">+SUMIFS(OFFSET(TPM!$A:$A,,MATCH(YEAR(A5297),VALUE(TPM!$5:$5),0)-1),TPM!$W:$W,DAY(A5297),TPM!$X:$X,MONTH(A5297))/100</f>
        <v>4.7500000000000001E-2</v>
      </c>
      <c r="D5297" s="6">
        <f>+INDEX(TC!$C:$C,MATCH(A5297,TC!$E:$E,0))</f>
        <v>530.41</v>
      </c>
    </row>
    <row r="5298" spans="1:4" x14ac:dyDescent="0.35">
      <c r="A5298" s="2">
        <f t="shared" si="82"/>
        <v>45475</v>
      </c>
      <c r="B5298" cm="1">
        <f t="array" aca="1" ref="B5298" ca="1">+SUMIFS(OFFSET(TBP!$A:$A,,MATCH(YEAR(A5298),VALUE(TBP!$5:$5),0)-1),TBP!$AV:$AV,DAY(A5298),TBP!$AW:$AW,MONTH(A5298))/100</f>
        <v>4.4999999999999998E-2</v>
      </c>
      <c r="C5298" cm="1">
        <f t="array" aca="1" ref="C5298" ca="1">+SUMIFS(OFFSET(TPM!$A:$A,,MATCH(YEAR(A5298),VALUE(TPM!$5:$5),0)-1),TPM!$W:$W,DAY(A5298),TPM!$X:$X,MONTH(A5298))/100</f>
        <v>4.7500000000000001E-2</v>
      </c>
      <c r="D5298" s="6">
        <f>+INDEX(TC!$C:$C,MATCH(A5298,TC!$E:$E,0))</f>
        <v>529.51</v>
      </c>
    </row>
    <row r="5299" spans="1:4" x14ac:dyDescent="0.35">
      <c r="A5299" s="2">
        <f t="shared" si="82"/>
        <v>45476</v>
      </c>
      <c r="B5299" cm="1">
        <f t="array" aca="1" ref="B5299" ca="1">+SUMIFS(OFFSET(TBP!$A:$A,,MATCH(YEAR(A5299),VALUE(TBP!$5:$5),0)-1),TBP!$AV:$AV,DAY(A5299),TBP!$AW:$AW,MONTH(A5299))/100</f>
        <v>4.4999999999999998E-2</v>
      </c>
      <c r="C5299" cm="1">
        <f t="array" aca="1" ref="C5299" ca="1">+SUMIFS(OFFSET(TPM!$A:$A,,MATCH(YEAR(A5299),VALUE(TPM!$5:$5),0)-1),TPM!$W:$W,DAY(A5299),TPM!$X:$X,MONTH(A5299))/100</f>
        <v>4.7500000000000001E-2</v>
      </c>
      <c r="D5299" s="6">
        <f>+INDEX(TC!$C:$C,MATCH(A5299,TC!$E:$E,0))</f>
        <v>529.42999999999995</v>
      </c>
    </row>
    <row r="5300" spans="1:4" x14ac:dyDescent="0.35">
      <c r="A5300" s="2">
        <f t="shared" si="82"/>
        <v>45477</v>
      </c>
      <c r="B5300" cm="1">
        <f t="array" aca="1" ref="B5300" ca="1">+SUMIFS(OFFSET(TBP!$A:$A,,MATCH(YEAR(A5300),VALUE(TBP!$5:$5),0)-1),TBP!$AV:$AV,DAY(A5300),TBP!$AW:$AW,MONTH(A5300))/100</f>
        <v>4.4699999999999997E-2</v>
      </c>
      <c r="C5300" cm="1">
        <f t="array" aca="1" ref="C5300" ca="1">+SUMIFS(OFFSET(TPM!$A:$A,,MATCH(YEAR(A5300),VALUE(TPM!$5:$5),0)-1),TPM!$W:$W,DAY(A5300),TPM!$X:$X,MONTH(A5300))/100</f>
        <v>4.7500000000000001E-2</v>
      </c>
      <c r="D5300" s="6">
        <f>+INDEX(TC!$C:$C,MATCH(A5300,TC!$E:$E,0))</f>
        <v>529.09</v>
      </c>
    </row>
    <row r="5301" spans="1:4" x14ac:dyDescent="0.35">
      <c r="A5301" s="2">
        <f t="shared" si="82"/>
        <v>45478</v>
      </c>
      <c r="B5301" cm="1">
        <f t="array" aca="1" ref="B5301" ca="1">+SUMIFS(OFFSET(TBP!$A:$A,,MATCH(YEAR(A5301),VALUE(TBP!$5:$5),0)-1),TBP!$AV:$AV,DAY(A5301),TBP!$AW:$AW,MONTH(A5301))/100</f>
        <v>4.4699999999999997E-2</v>
      </c>
      <c r="C5301" cm="1">
        <f t="array" aca="1" ref="C5301" ca="1">+SUMIFS(OFFSET(TPM!$A:$A,,MATCH(YEAR(A5301),VALUE(TPM!$5:$5),0)-1),TPM!$W:$W,DAY(A5301),TPM!$X:$X,MONTH(A5301))/100</f>
        <v>4.7500000000000001E-2</v>
      </c>
      <c r="D5301" s="6">
        <f>+INDEX(TC!$C:$C,MATCH(A5301,TC!$E:$E,0))</f>
        <v>531.39</v>
      </c>
    </row>
    <row r="5302" spans="1:4" x14ac:dyDescent="0.35">
      <c r="A5302" s="2">
        <f t="shared" si="82"/>
        <v>45479</v>
      </c>
      <c r="B5302" cm="1">
        <f t="array" aca="1" ref="B5302" ca="1">+SUMIFS(OFFSET(TBP!$A:$A,,MATCH(YEAR(A5302),VALUE(TBP!$5:$5),0)-1),TBP!$AV:$AV,DAY(A5302),TBP!$AW:$AW,MONTH(A5302))/100</f>
        <v>4.4699999999999997E-2</v>
      </c>
      <c r="C5302" cm="1">
        <f t="array" aca="1" ref="C5302" ca="1">+SUMIFS(OFFSET(TPM!$A:$A,,MATCH(YEAR(A5302),VALUE(TPM!$5:$5),0)-1),TPM!$W:$W,DAY(A5302),TPM!$X:$X,MONTH(A5302))/100</f>
        <v>4.7500000000000001E-2</v>
      </c>
      <c r="D5302" s="6">
        <f>+INDEX(TC!$C:$C,MATCH(A5302,TC!$E:$E,0))</f>
        <v>534.95000000000005</v>
      </c>
    </row>
    <row r="5303" spans="1:4" x14ac:dyDescent="0.35">
      <c r="A5303" s="2">
        <f t="shared" si="82"/>
        <v>45480</v>
      </c>
      <c r="B5303" cm="1">
        <f t="array" aca="1" ref="B5303" ca="1">+SUMIFS(OFFSET(TBP!$A:$A,,MATCH(YEAR(A5303),VALUE(TBP!$5:$5),0)-1),TBP!$AV:$AV,DAY(A5303),TBP!$AW:$AW,MONTH(A5303))/100</f>
        <v>4.4699999999999997E-2</v>
      </c>
      <c r="C5303" cm="1">
        <f t="array" aca="1" ref="C5303" ca="1">+SUMIFS(OFFSET(TPM!$A:$A,,MATCH(YEAR(A5303),VALUE(TPM!$5:$5),0)-1),TPM!$W:$W,DAY(A5303),TPM!$X:$X,MONTH(A5303))/100</f>
        <v>4.7500000000000001E-2</v>
      </c>
      <c r="D5303" s="6">
        <f>+INDEX(TC!$C:$C,MATCH(A5303,TC!$E:$E,0))</f>
        <v>534.95000000000005</v>
      </c>
    </row>
    <row r="5304" spans="1:4" x14ac:dyDescent="0.35">
      <c r="A5304" s="2">
        <f t="shared" si="82"/>
        <v>45481</v>
      </c>
      <c r="B5304" cm="1">
        <f t="array" aca="1" ref="B5304" ca="1">+SUMIFS(OFFSET(TBP!$A:$A,,MATCH(YEAR(A5304),VALUE(TBP!$5:$5),0)-1),TBP!$AV:$AV,DAY(A5304),TBP!$AW:$AW,MONTH(A5304))/100</f>
        <v>4.4699999999999997E-2</v>
      </c>
      <c r="C5304" cm="1">
        <f t="array" aca="1" ref="C5304" ca="1">+SUMIFS(OFFSET(TPM!$A:$A,,MATCH(YEAR(A5304),VALUE(TPM!$5:$5),0)-1),TPM!$W:$W,DAY(A5304),TPM!$X:$X,MONTH(A5304))/100</f>
        <v>4.7500000000000001E-2</v>
      </c>
      <c r="D5304" s="6">
        <f>+INDEX(TC!$C:$C,MATCH(A5304,TC!$E:$E,0))</f>
        <v>534.95000000000005</v>
      </c>
    </row>
    <row r="5305" spans="1:4" x14ac:dyDescent="0.35">
      <c r="A5305" s="2">
        <f t="shared" si="82"/>
        <v>45482</v>
      </c>
      <c r="B5305" cm="1">
        <f t="array" aca="1" ref="B5305" ca="1">+SUMIFS(OFFSET(TBP!$A:$A,,MATCH(YEAR(A5305),VALUE(TBP!$5:$5),0)-1),TBP!$AV:$AV,DAY(A5305),TBP!$AW:$AW,MONTH(A5305))/100</f>
        <v>4.4699999999999997E-2</v>
      </c>
      <c r="C5305" cm="1">
        <f t="array" aca="1" ref="C5305" ca="1">+SUMIFS(OFFSET(TPM!$A:$A,,MATCH(YEAR(A5305),VALUE(TPM!$5:$5),0)-1),TPM!$W:$W,DAY(A5305),TPM!$X:$X,MONTH(A5305))/100</f>
        <v>4.7500000000000001E-2</v>
      </c>
      <c r="D5305" s="6">
        <f>+INDEX(TC!$C:$C,MATCH(A5305,TC!$E:$E,0))</f>
        <v>534.29</v>
      </c>
    </row>
    <row r="5306" spans="1:4" x14ac:dyDescent="0.35">
      <c r="A5306" s="2">
        <f t="shared" si="82"/>
        <v>45483</v>
      </c>
      <c r="B5306" cm="1">
        <f t="array" aca="1" ref="B5306" ca="1">+SUMIFS(OFFSET(TBP!$A:$A,,MATCH(YEAR(A5306),VALUE(TBP!$5:$5),0)-1),TBP!$AV:$AV,DAY(A5306),TBP!$AW:$AW,MONTH(A5306))/100</f>
        <v>4.4699999999999997E-2</v>
      </c>
      <c r="C5306" cm="1">
        <f t="array" aca="1" ref="C5306" ca="1">+SUMIFS(OFFSET(TPM!$A:$A,,MATCH(YEAR(A5306),VALUE(TPM!$5:$5),0)-1),TPM!$W:$W,DAY(A5306),TPM!$X:$X,MONTH(A5306))/100</f>
        <v>4.7500000000000001E-2</v>
      </c>
      <c r="D5306" s="6">
        <f>+INDEX(TC!$C:$C,MATCH(A5306,TC!$E:$E,0))</f>
        <v>529.11</v>
      </c>
    </row>
    <row r="5307" spans="1:4" x14ac:dyDescent="0.35">
      <c r="A5307" s="2">
        <f t="shared" si="82"/>
        <v>45484</v>
      </c>
      <c r="B5307" cm="1">
        <f t="array" aca="1" ref="B5307" ca="1">+SUMIFS(OFFSET(TBP!$A:$A,,MATCH(YEAR(A5307),VALUE(TBP!$5:$5),0)-1),TBP!$AV:$AV,DAY(A5307),TBP!$AW:$AW,MONTH(A5307))/100</f>
        <v>4.4699999999999997E-2</v>
      </c>
      <c r="C5307" cm="1">
        <f t="array" aca="1" ref="C5307" ca="1">+SUMIFS(OFFSET(TPM!$A:$A,,MATCH(YEAR(A5307),VALUE(TPM!$5:$5),0)-1),TPM!$W:$W,DAY(A5307),TPM!$X:$X,MONTH(A5307))/100</f>
        <v>4.7500000000000001E-2</v>
      </c>
      <c r="D5307" s="6">
        <f>+INDEX(TC!$C:$C,MATCH(A5307,TC!$E:$E,0))</f>
        <v>527.52</v>
      </c>
    </row>
    <row r="5308" spans="1:4" x14ac:dyDescent="0.35">
      <c r="A5308" s="2">
        <f t="shared" si="82"/>
        <v>45485</v>
      </c>
      <c r="B5308" cm="1">
        <f t="array" aca="1" ref="B5308" ca="1">+SUMIFS(OFFSET(TBP!$A:$A,,MATCH(YEAR(A5308),VALUE(TBP!$5:$5),0)-1),TBP!$AV:$AV,DAY(A5308),TBP!$AW:$AW,MONTH(A5308))/100</f>
        <v>4.4699999999999997E-2</v>
      </c>
      <c r="C5308" cm="1">
        <f t="array" aca="1" ref="C5308" ca="1">+SUMIFS(OFFSET(TPM!$A:$A,,MATCH(YEAR(A5308),VALUE(TPM!$5:$5),0)-1),TPM!$W:$W,DAY(A5308),TPM!$X:$X,MONTH(A5308))/100</f>
        <v>4.7500000000000001E-2</v>
      </c>
      <c r="D5308" s="6">
        <f>+INDEX(TC!$C:$C,MATCH(A5308,TC!$E:$E,0))</f>
        <v>525.92999999999995</v>
      </c>
    </row>
    <row r="5309" spans="1:4" x14ac:dyDescent="0.35">
      <c r="A5309" s="2">
        <f t="shared" si="82"/>
        <v>45486</v>
      </c>
      <c r="B5309" cm="1">
        <f t="array" aca="1" ref="B5309" ca="1">+SUMIFS(OFFSET(TBP!$A:$A,,MATCH(YEAR(A5309),VALUE(TBP!$5:$5),0)-1),TBP!$AV:$AV,DAY(A5309),TBP!$AW:$AW,MONTH(A5309))/100</f>
        <v>4.4699999999999997E-2</v>
      </c>
      <c r="C5309" cm="1">
        <f t="array" aca="1" ref="C5309" ca="1">+SUMIFS(OFFSET(TPM!$A:$A,,MATCH(YEAR(A5309),VALUE(TPM!$5:$5),0)-1),TPM!$W:$W,DAY(A5309),TPM!$X:$X,MONTH(A5309))/100</f>
        <v>4.7500000000000001E-2</v>
      </c>
      <c r="D5309" s="6">
        <f>+INDEX(TC!$C:$C,MATCH(A5309,TC!$E:$E,0))</f>
        <v>527.05999999999995</v>
      </c>
    </row>
    <row r="5310" spans="1:4" x14ac:dyDescent="0.35">
      <c r="A5310" s="2">
        <f t="shared" si="82"/>
        <v>45487</v>
      </c>
      <c r="B5310" cm="1">
        <f t="array" aca="1" ref="B5310" ca="1">+SUMIFS(OFFSET(TBP!$A:$A,,MATCH(YEAR(A5310),VALUE(TBP!$5:$5),0)-1),TBP!$AV:$AV,DAY(A5310),TBP!$AW:$AW,MONTH(A5310))/100</f>
        <v>4.4699999999999997E-2</v>
      </c>
      <c r="C5310" cm="1">
        <f t="array" aca="1" ref="C5310" ca="1">+SUMIFS(OFFSET(TPM!$A:$A,,MATCH(YEAR(A5310),VALUE(TPM!$5:$5),0)-1),TPM!$W:$W,DAY(A5310),TPM!$X:$X,MONTH(A5310))/100</f>
        <v>4.7500000000000001E-2</v>
      </c>
      <c r="D5310" s="6">
        <f>+INDEX(TC!$C:$C,MATCH(A5310,TC!$E:$E,0))</f>
        <v>527.05999999999995</v>
      </c>
    </row>
    <row r="5311" spans="1:4" x14ac:dyDescent="0.35">
      <c r="A5311" s="2">
        <f t="shared" si="82"/>
        <v>45488</v>
      </c>
      <c r="B5311" cm="1">
        <f t="array" aca="1" ref="B5311" ca="1">+SUMIFS(OFFSET(TBP!$A:$A,,MATCH(YEAR(A5311),VALUE(TBP!$5:$5),0)-1),TBP!$AV:$AV,DAY(A5311),TBP!$AW:$AW,MONTH(A5311))/100</f>
        <v>4.4699999999999997E-2</v>
      </c>
      <c r="C5311" cm="1">
        <f t="array" aca="1" ref="C5311" ca="1">+SUMIFS(OFFSET(TPM!$A:$A,,MATCH(YEAR(A5311),VALUE(TPM!$5:$5),0)-1),TPM!$W:$W,DAY(A5311),TPM!$X:$X,MONTH(A5311))/100</f>
        <v>4.7500000000000001E-2</v>
      </c>
      <c r="D5311" s="6">
        <f>+INDEX(TC!$C:$C,MATCH(A5311,TC!$E:$E,0))</f>
        <v>527.05999999999995</v>
      </c>
    </row>
    <row r="5312" spans="1:4" x14ac:dyDescent="0.35">
      <c r="A5312" s="2">
        <f t="shared" si="82"/>
        <v>45489</v>
      </c>
      <c r="B5312" cm="1">
        <f t="array" aca="1" ref="B5312" ca="1">+SUMIFS(OFFSET(TBP!$A:$A,,MATCH(YEAR(A5312),VALUE(TBP!$5:$5),0)-1),TBP!$AV:$AV,DAY(A5312),TBP!$AW:$AW,MONTH(A5312))/100</f>
        <v>4.4699999999999997E-2</v>
      </c>
      <c r="C5312" cm="1">
        <f t="array" aca="1" ref="C5312" ca="1">+SUMIFS(OFFSET(TPM!$A:$A,,MATCH(YEAR(A5312),VALUE(TPM!$5:$5),0)-1),TPM!$W:$W,DAY(A5312),TPM!$X:$X,MONTH(A5312))/100</f>
        <v>4.7500000000000001E-2</v>
      </c>
      <c r="D5312" s="6">
        <f>+INDEX(TC!$C:$C,MATCH(A5312,TC!$E:$E,0))</f>
        <v>526.05999999999995</v>
      </c>
    </row>
    <row r="5313" spans="1:4" x14ac:dyDescent="0.35">
      <c r="A5313" s="2">
        <f t="shared" si="82"/>
        <v>45490</v>
      </c>
      <c r="B5313" cm="1">
        <f t="array" aca="1" ref="B5313" ca="1">+SUMIFS(OFFSET(TBP!$A:$A,,MATCH(YEAR(A5313),VALUE(TBP!$5:$5),0)-1),TBP!$AV:$AV,DAY(A5313),TBP!$AW:$AW,MONTH(A5313))/100</f>
        <v>4.4699999999999997E-2</v>
      </c>
      <c r="C5313" cm="1">
        <f t="array" aca="1" ref="C5313" ca="1">+SUMIFS(OFFSET(TPM!$A:$A,,MATCH(YEAR(A5313),VALUE(TPM!$5:$5),0)-1),TPM!$W:$W,DAY(A5313),TPM!$X:$X,MONTH(A5313))/100</f>
        <v>4.7500000000000001E-2</v>
      </c>
      <c r="D5313" s="6">
        <f>+INDEX(TC!$C:$C,MATCH(A5313,TC!$E:$E,0))</f>
        <v>525.84</v>
      </c>
    </row>
    <row r="5314" spans="1:4" x14ac:dyDescent="0.35">
      <c r="A5314" s="2">
        <f t="shared" si="82"/>
        <v>45491</v>
      </c>
      <c r="B5314" cm="1">
        <f t="array" aca="1" ref="B5314" ca="1">+SUMIFS(OFFSET(TBP!$A:$A,,MATCH(YEAR(A5314),VALUE(TBP!$5:$5),0)-1),TBP!$AV:$AV,DAY(A5314),TBP!$AW:$AW,MONTH(A5314))/100</f>
        <v>4.4400000000000002E-2</v>
      </c>
      <c r="C5314" cm="1">
        <f t="array" aca="1" ref="C5314" ca="1">+SUMIFS(OFFSET(TPM!$A:$A,,MATCH(YEAR(A5314),VALUE(TPM!$5:$5),0)-1),TPM!$W:$W,DAY(A5314),TPM!$X:$X,MONTH(A5314))/100</f>
        <v>4.7500000000000001E-2</v>
      </c>
      <c r="D5314" s="6">
        <f>+INDEX(TC!$C:$C,MATCH(A5314,TC!$E:$E,0))</f>
        <v>525.82000000000005</v>
      </c>
    </row>
    <row r="5315" spans="1:4" x14ac:dyDescent="0.35">
      <c r="A5315" s="2">
        <f t="shared" si="82"/>
        <v>45492</v>
      </c>
      <c r="B5315" cm="1">
        <f t="array" aca="1" ref="B5315" ca="1">+SUMIFS(OFFSET(TBP!$A:$A,,MATCH(YEAR(A5315),VALUE(TBP!$5:$5),0)-1),TBP!$AV:$AV,DAY(A5315),TBP!$AW:$AW,MONTH(A5315))/100</f>
        <v>4.4400000000000002E-2</v>
      </c>
      <c r="C5315" cm="1">
        <f t="array" aca="1" ref="C5315" ca="1">+SUMIFS(OFFSET(TPM!$A:$A,,MATCH(YEAR(A5315),VALUE(TPM!$5:$5),0)-1),TPM!$W:$W,DAY(A5315),TPM!$X:$X,MONTH(A5315))/100</f>
        <v>4.7500000000000001E-2</v>
      </c>
      <c r="D5315" s="6">
        <f>+INDEX(TC!$C:$C,MATCH(A5315,TC!$E:$E,0))</f>
        <v>527.79</v>
      </c>
    </row>
    <row r="5316" spans="1:4" x14ac:dyDescent="0.35">
      <c r="A5316" s="2">
        <f t="shared" ref="A5316:A5379" si="83">+A5315+1</f>
        <v>45493</v>
      </c>
      <c r="B5316" cm="1">
        <f t="array" aca="1" ref="B5316" ca="1">+SUMIFS(OFFSET(TBP!$A:$A,,MATCH(YEAR(A5316),VALUE(TBP!$5:$5),0)-1),TBP!$AV:$AV,DAY(A5316),TBP!$AW:$AW,MONTH(A5316))/100</f>
        <v>4.4400000000000002E-2</v>
      </c>
      <c r="C5316" cm="1">
        <f t="array" aca="1" ref="C5316" ca="1">+SUMIFS(OFFSET(TPM!$A:$A,,MATCH(YEAR(A5316),VALUE(TPM!$5:$5),0)-1),TPM!$W:$W,DAY(A5316),TPM!$X:$X,MONTH(A5316))/100</f>
        <v>4.7500000000000001E-2</v>
      </c>
      <c r="D5316" s="6">
        <f>+INDEX(TC!$C:$C,MATCH(A5316,TC!$E:$E,0))</f>
        <v>531.35</v>
      </c>
    </row>
    <row r="5317" spans="1:4" x14ac:dyDescent="0.35">
      <c r="A5317" s="2">
        <f t="shared" si="83"/>
        <v>45494</v>
      </c>
      <c r="B5317" cm="1">
        <f t="array" aca="1" ref="B5317" ca="1">+SUMIFS(OFFSET(TBP!$A:$A,,MATCH(YEAR(A5317),VALUE(TBP!$5:$5),0)-1),TBP!$AV:$AV,DAY(A5317),TBP!$AW:$AW,MONTH(A5317))/100</f>
        <v>4.4400000000000002E-2</v>
      </c>
      <c r="C5317" cm="1">
        <f t="array" aca="1" ref="C5317" ca="1">+SUMIFS(OFFSET(TPM!$A:$A,,MATCH(YEAR(A5317),VALUE(TPM!$5:$5),0)-1),TPM!$W:$W,DAY(A5317),TPM!$X:$X,MONTH(A5317))/100</f>
        <v>4.7500000000000001E-2</v>
      </c>
      <c r="D5317" s="6">
        <f>+INDEX(TC!$C:$C,MATCH(A5317,TC!$E:$E,0))</f>
        <v>531.35</v>
      </c>
    </row>
    <row r="5318" spans="1:4" x14ac:dyDescent="0.35">
      <c r="A5318" s="2">
        <f t="shared" si="83"/>
        <v>45495</v>
      </c>
      <c r="B5318" cm="1">
        <f t="array" aca="1" ref="B5318" ca="1">+SUMIFS(OFFSET(TBP!$A:$A,,MATCH(YEAR(A5318),VALUE(TBP!$5:$5),0)-1),TBP!$AV:$AV,DAY(A5318),TBP!$AW:$AW,MONTH(A5318))/100</f>
        <v>4.4400000000000002E-2</v>
      </c>
      <c r="C5318" cm="1">
        <f t="array" aca="1" ref="C5318" ca="1">+SUMIFS(OFFSET(TPM!$A:$A,,MATCH(YEAR(A5318),VALUE(TPM!$5:$5),0)-1),TPM!$W:$W,DAY(A5318),TPM!$X:$X,MONTH(A5318))/100</f>
        <v>4.7500000000000001E-2</v>
      </c>
      <c r="D5318" s="6">
        <f>+INDEX(TC!$C:$C,MATCH(A5318,TC!$E:$E,0))</f>
        <v>531.35</v>
      </c>
    </row>
    <row r="5319" spans="1:4" x14ac:dyDescent="0.35">
      <c r="A5319" s="2">
        <f t="shared" si="83"/>
        <v>45496</v>
      </c>
      <c r="B5319" cm="1">
        <f t="array" aca="1" ref="B5319" ca="1">+SUMIFS(OFFSET(TBP!$A:$A,,MATCH(YEAR(A5319),VALUE(TBP!$5:$5),0)-1),TBP!$AV:$AV,DAY(A5319),TBP!$AW:$AW,MONTH(A5319))/100</f>
        <v>4.4400000000000002E-2</v>
      </c>
      <c r="C5319" cm="1">
        <f t="array" aca="1" ref="C5319" ca="1">+SUMIFS(OFFSET(TPM!$A:$A,,MATCH(YEAR(A5319),VALUE(TPM!$5:$5),0)-1),TPM!$W:$W,DAY(A5319),TPM!$X:$X,MONTH(A5319))/100</f>
        <v>4.7500000000000001E-2</v>
      </c>
      <c r="D5319" s="6">
        <f>+INDEX(TC!$C:$C,MATCH(A5319,TC!$E:$E,0))</f>
        <v>531.04999999999995</v>
      </c>
    </row>
    <row r="5320" spans="1:4" x14ac:dyDescent="0.35">
      <c r="A5320" s="2">
        <f t="shared" si="83"/>
        <v>45497</v>
      </c>
      <c r="B5320" cm="1">
        <f t="array" aca="1" ref="B5320" ca="1">+SUMIFS(OFFSET(TBP!$A:$A,,MATCH(YEAR(A5320),VALUE(TBP!$5:$5),0)-1),TBP!$AV:$AV,DAY(A5320),TBP!$AW:$AW,MONTH(A5320))/100</f>
        <v>4.4400000000000002E-2</v>
      </c>
      <c r="C5320" cm="1">
        <f t="array" aca="1" ref="C5320" ca="1">+SUMIFS(OFFSET(TPM!$A:$A,,MATCH(YEAR(A5320),VALUE(TPM!$5:$5),0)-1),TPM!$W:$W,DAY(A5320),TPM!$X:$X,MONTH(A5320))/100</f>
        <v>4.7500000000000001E-2</v>
      </c>
      <c r="D5320" s="6">
        <f>+INDEX(TC!$C:$C,MATCH(A5320,TC!$E:$E,0))</f>
        <v>529.67999999999995</v>
      </c>
    </row>
    <row r="5321" spans="1:4" x14ac:dyDescent="0.35">
      <c r="A5321" s="2">
        <f t="shared" si="83"/>
        <v>45498</v>
      </c>
      <c r="B5321" cm="1">
        <f t="array" aca="1" ref="B5321" ca="1">+SUMIFS(OFFSET(TBP!$A:$A,,MATCH(YEAR(A5321),VALUE(TBP!$5:$5),0)-1),TBP!$AV:$AV,DAY(A5321),TBP!$AW:$AW,MONTH(A5321))/100</f>
        <v>4.4000000000000004E-2</v>
      </c>
      <c r="C5321" cm="1">
        <f t="array" aca="1" ref="C5321" ca="1">+SUMIFS(OFFSET(TPM!$A:$A,,MATCH(YEAR(A5321),VALUE(TPM!$5:$5),0)-1),TPM!$W:$W,DAY(A5321),TPM!$X:$X,MONTH(A5321))/100</f>
        <v>4.7500000000000001E-2</v>
      </c>
      <c r="D5321" s="6">
        <f>+INDEX(TC!$C:$C,MATCH(A5321,TC!$E:$E,0))</f>
        <v>527.85</v>
      </c>
    </row>
    <row r="5322" spans="1:4" x14ac:dyDescent="0.35">
      <c r="A5322" s="2">
        <f t="shared" si="83"/>
        <v>45499</v>
      </c>
      <c r="B5322" cm="1">
        <f t="array" aca="1" ref="B5322" ca="1">+SUMIFS(OFFSET(TBP!$A:$A,,MATCH(YEAR(A5322),VALUE(TBP!$5:$5),0)-1),TBP!$AV:$AV,DAY(A5322),TBP!$AW:$AW,MONTH(A5322))/100</f>
        <v>4.4000000000000004E-2</v>
      </c>
      <c r="C5322" cm="1">
        <f t="array" aca="1" ref="C5322" ca="1">+SUMIFS(OFFSET(TPM!$A:$A,,MATCH(YEAR(A5322),VALUE(TPM!$5:$5),0)-1),TPM!$W:$W,DAY(A5322),TPM!$X:$X,MONTH(A5322))/100</f>
        <v>4.7500000000000001E-2</v>
      </c>
      <c r="D5322" s="6">
        <f>+INDEX(TC!$C:$C,MATCH(A5322,TC!$E:$E,0))</f>
        <v>527.85</v>
      </c>
    </row>
    <row r="5323" spans="1:4" x14ac:dyDescent="0.35">
      <c r="A5323" s="2">
        <f t="shared" si="83"/>
        <v>45500</v>
      </c>
      <c r="B5323" cm="1">
        <f t="array" aca="1" ref="B5323" ca="1">+SUMIFS(OFFSET(TBP!$A:$A,,MATCH(YEAR(A5323),VALUE(TBP!$5:$5),0)-1),TBP!$AV:$AV,DAY(A5323),TBP!$AW:$AW,MONTH(A5323))/100</f>
        <v>4.4000000000000004E-2</v>
      </c>
      <c r="C5323" cm="1">
        <f t="array" aca="1" ref="C5323" ca="1">+SUMIFS(OFFSET(TPM!$A:$A,,MATCH(YEAR(A5323),VALUE(TPM!$5:$5),0)-1),TPM!$W:$W,DAY(A5323),TPM!$X:$X,MONTH(A5323))/100</f>
        <v>4.7500000000000001E-2</v>
      </c>
      <c r="D5323" s="6">
        <f>+INDEX(TC!$C:$C,MATCH(A5323,TC!$E:$E,0))</f>
        <v>527.73</v>
      </c>
    </row>
    <row r="5324" spans="1:4" x14ac:dyDescent="0.35">
      <c r="A5324" s="2">
        <f t="shared" si="83"/>
        <v>45501</v>
      </c>
      <c r="B5324" cm="1">
        <f t="array" aca="1" ref="B5324" ca="1">+SUMIFS(OFFSET(TBP!$A:$A,,MATCH(YEAR(A5324),VALUE(TBP!$5:$5),0)-1),TBP!$AV:$AV,DAY(A5324),TBP!$AW:$AW,MONTH(A5324))/100</f>
        <v>4.4000000000000004E-2</v>
      </c>
      <c r="C5324" cm="1">
        <f t="array" aca="1" ref="C5324" ca="1">+SUMIFS(OFFSET(TPM!$A:$A,,MATCH(YEAR(A5324),VALUE(TPM!$5:$5),0)-1),TPM!$W:$W,DAY(A5324),TPM!$X:$X,MONTH(A5324))/100</f>
        <v>4.7500000000000001E-2</v>
      </c>
      <c r="D5324" s="6">
        <f>+INDEX(TC!$C:$C,MATCH(A5324,TC!$E:$E,0))</f>
        <v>527.73</v>
      </c>
    </row>
    <row r="5325" spans="1:4" x14ac:dyDescent="0.35">
      <c r="A5325" s="2">
        <f t="shared" si="83"/>
        <v>45502</v>
      </c>
      <c r="B5325" cm="1">
        <f t="array" aca="1" ref="B5325" ca="1">+SUMIFS(OFFSET(TBP!$A:$A,,MATCH(YEAR(A5325),VALUE(TBP!$5:$5),0)-1),TBP!$AV:$AV,DAY(A5325),TBP!$AW:$AW,MONTH(A5325))/100</f>
        <v>4.4000000000000004E-2</v>
      </c>
      <c r="C5325" cm="1">
        <f t="array" aca="1" ref="C5325" ca="1">+SUMIFS(OFFSET(TPM!$A:$A,,MATCH(YEAR(A5325),VALUE(TPM!$5:$5),0)-1),TPM!$W:$W,DAY(A5325),TPM!$X:$X,MONTH(A5325))/100</f>
        <v>4.7500000000000001E-2</v>
      </c>
      <c r="D5325" s="6">
        <f>+INDEX(TC!$C:$C,MATCH(A5325,TC!$E:$E,0))</f>
        <v>527.73</v>
      </c>
    </row>
    <row r="5326" spans="1:4" x14ac:dyDescent="0.35">
      <c r="A5326" s="2">
        <f t="shared" si="83"/>
        <v>45503</v>
      </c>
      <c r="B5326" cm="1">
        <f t="array" aca="1" ref="B5326" ca="1">+SUMIFS(OFFSET(TBP!$A:$A,,MATCH(YEAR(A5326),VALUE(TBP!$5:$5),0)-1),TBP!$AV:$AV,DAY(A5326),TBP!$AW:$AW,MONTH(A5326))/100</f>
        <v>4.4000000000000004E-2</v>
      </c>
      <c r="C5326" cm="1">
        <f t="array" aca="1" ref="C5326" ca="1">+SUMIFS(OFFSET(TPM!$A:$A,,MATCH(YEAR(A5326),VALUE(TPM!$5:$5),0)-1),TPM!$W:$W,DAY(A5326),TPM!$X:$X,MONTH(A5326))/100</f>
        <v>4.7500000000000001E-2</v>
      </c>
      <c r="D5326" s="6">
        <f>+INDEX(TC!$C:$C,MATCH(A5326,TC!$E:$E,0))</f>
        <v>527.17999999999995</v>
      </c>
    </row>
    <row r="5327" spans="1:4" x14ac:dyDescent="0.35">
      <c r="A5327" s="2">
        <f t="shared" si="83"/>
        <v>45504</v>
      </c>
      <c r="B5327" cm="1">
        <f t="array" aca="1" ref="B5327" ca="1">+SUMIFS(OFFSET(TBP!$A:$A,,MATCH(YEAR(A5327),VALUE(TBP!$5:$5),0)-1),TBP!$AV:$AV,DAY(A5327),TBP!$AW:$AW,MONTH(A5327))/100</f>
        <v>4.4000000000000004E-2</v>
      </c>
      <c r="C5327" cm="1">
        <f t="array" aca="1" ref="C5327" ca="1">+SUMIFS(OFFSET(TPM!$A:$A,,MATCH(YEAR(A5327),VALUE(TPM!$5:$5),0)-1),TPM!$W:$W,DAY(A5327),TPM!$X:$X,MONTH(A5327))/100</f>
        <v>4.7500000000000001E-2</v>
      </c>
      <c r="D5327" s="6">
        <f>+INDEX(TC!$C:$C,MATCH(A5327,TC!$E:$E,0))</f>
        <v>527.61</v>
      </c>
    </row>
    <row r="5328" spans="1:4" x14ac:dyDescent="0.35">
      <c r="A5328" s="2">
        <f t="shared" si="83"/>
        <v>45505</v>
      </c>
      <c r="B5328" cm="1">
        <f t="array" aca="1" ref="B5328" ca="1">+SUMIFS(OFFSET(TBP!$A:$A,,MATCH(YEAR(A5328),VALUE(TBP!$5:$5),0)-1),TBP!$AV:$AV,DAY(A5328),TBP!$AW:$AW,MONTH(A5328))/100</f>
        <v>4.3799999999999999E-2</v>
      </c>
      <c r="C5328" cm="1">
        <f t="array" aca="1" ref="C5328" ca="1">+SUMIFS(OFFSET(TPM!$A:$A,,MATCH(YEAR(A5328),VALUE(TPM!$5:$5),0)-1),TPM!$W:$W,DAY(A5328),TPM!$X:$X,MONTH(A5328))/100</f>
        <v>4.7500000000000001E-2</v>
      </c>
      <c r="D5328" s="6">
        <f>+INDEX(TC!$C:$C,MATCH(A5328,TC!$E:$E,0))</f>
        <v>525.72</v>
      </c>
    </row>
    <row r="5329" spans="1:4" x14ac:dyDescent="0.35">
      <c r="A5329" s="2">
        <f t="shared" si="83"/>
        <v>45506</v>
      </c>
      <c r="B5329" cm="1">
        <f t="array" aca="1" ref="B5329" ca="1">+SUMIFS(OFFSET(TBP!$A:$A,,MATCH(YEAR(A5329),VALUE(TBP!$5:$5),0)-1),TBP!$AV:$AV,DAY(A5329),TBP!$AW:$AW,MONTH(A5329))/100</f>
        <v>4.3799999999999999E-2</v>
      </c>
      <c r="C5329" cm="1">
        <f t="array" aca="1" ref="C5329" ca="1">+SUMIFS(OFFSET(TPM!$A:$A,,MATCH(YEAR(A5329),VALUE(TPM!$5:$5),0)-1),TPM!$W:$W,DAY(A5329),TPM!$X:$X,MONTH(A5329))/100</f>
        <v>4.7500000000000001E-2</v>
      </c>
      <c r="D5329" s="6">
        <f>+INDEX(TC!$C:$C,MATCH(A5329,TC!$E:$E,0))</f>
        <v>526.17999999999995</v>
      </c>
    </row>
    <row r="5330" spans="1:4" x14ac:dyDescent="0.35">
      <c r="A5330" s="2">
        <f t="shared" si="83"/>
        <v>45507</v>
      </c>
      <c r="B5330" cm="1">
        <f t="array" aca="1" ref="B5330" ca="1">+SUMIFS(OFFSET(TBP!$A:$A,,MATCH(YEAR(A5330),VALUE(TBP!$5:$5),0)-1),TBP!$AV:$AV,DAY(A5330),TBP!$AW:$AW,MONTH(A5330))/100</f>
        <v>4.3799999999999999E-2</v>
      </c>
      <c r="C5330" cm="1">
        <f t="array" aca="1" ref="C5330" ca="1">+SUMIFS(OFFSET(TPM!$A:$A,,MATCH(YEAR(A5330),VALUE(TPM!$5:$5),0)-1),TPM!$W:$W,DAY(A5330),TPM!$X:$X,MONTH(A5330))/100</f>
        <v>4.7500000000000001E-2</v>
      </c>
      <c r="D5330" s="6">
        <f>+INDEX(TC!$C:$C,MATCH(A5330,TC!$E:$E,0))</f>
        <v>526.17999999999995</v>
      </c>
    </row>
    <row r="5331" spans="1:4" x14ac:dyDescent="0.35">
      <c r="A5331" s="2">
        <f t="shared" si="83"/>
        <v>45508</v>
      </c>
      <c r="B5331" cm="1">
        <f t="array" aca="1" ref="B5331" ca="1">+SUMIFS(OFFSET(TBP!$A:$A,,MATCH(YEAR(A5331),VALUE(TBP!$5:$5),0)-1),TBP!$AV:$AV,DAY(A5331),TBP!$AW:$AW,MONTH(A5331))/100</f>
        <v>4.3799999999999999E-2</v>
      </c>
      <c r="C5331" cm="1">
        <f t="array" aca="1" ref="C5331" ca="1">+SUMIFS(OFFSET(TPM!$A:$A,,MATCH(YEAR(A5331),VALUE(TPM!$5:$5),0)-1),TPM!$W:$W,DAY(A5331),TPM!$X:$X,MONTH(A5331))/100</f>
        <v>4.7500000000000001E-2</v>
      </c>
      <c r="D5331" s="6">
        <f>+INDEX(TC!$C:$C,MATCH(A5331,TC!$E:$E,0))</f>
        <v>526.17999999999995</v>
      </c>
    </row>
    <row r="5332" spans="1:4" x14ac:dyDescent="0.35">
      <c r="A5332" s="2">
        <f t="shared" si="83"/>
        <v>45509</v>
      </c>
      <c r="B5332" cm="1">
        <f t="array" aca="1" ref="B5332" ca="1">+SUMIFS(OFFSET(TBP!$A:$A,,MATCH(YEAR(A5332),VALUE(TBP!$5:$5),0)-1),TBP!$AV:$AV,DAY(A5332),TBP!$AW:$AW,MONTH(A5332))/100</f>
        <v>4.3799999999999999E-2</v>
      </c>
      <c r="C5332" cm="1">
        <f t="array" aca="1" ref="C5332" ca="1">+SUMIFS(OFFSET(TPM!$A:$A,,MATCH(YEAR(A5332),VALUE(TPM!$5:$5),0)-1),TPM!$W:$W,DAY(A5332),TPM!$X:$X,MONTH(A5332))/100</f>
        <v>4.7500000000000001E-2</v>
      </c>
      <c r="D5332" s="6">
        <f>+INDEX(TC!$C:$C,MATCH(A5332,TC!$E:$E,0))</f>
        <v>526.17999999999995</v>
      </c>
    </row>
    <row r="5333" spans="1:4" x14ac:dyDescent="0.35">
      <c r="A5333" s="2">
        <f t="shared" si="83"/>
        <v>45510</v>
      </c>
      <c r="B5333" cm="1">
        <f t="array" aca="1" ref="B5333" ca="1">+SUMIFS(OFFSET(TBP!$A:$A,,MATCH(YEAR(A5333),VALUE(TBP!$5:$5),0)-1),TBP!$AV:$AV,DAY(A5333),TBP!$AW:$AW,MONTH(A5333))/100</f>
        <v>4.3799999999999999E-2</v>
      </c>
      <c r="C5333" cm="1">
        <f t="array" aca="1" ref="C5333" ca="1">+SUMIFS(OFFSET(TPM!$A:$A,,MATCH(YEAR(A5333),VALUE(TPM!$5:$5),0)-1),TPM!$W:$W,DAY(A5333),TPM!$X:$X,MONTH(A5333))/100</f>
        <v>4.7500000000000001E-2</v>
      </c>
      <c r="D5333" s="6">
        <f>+INDEX(TC!$C:$C,MATCH(A5333,TC!$E:$E,0))</f>
        <v>526.38</v>
      </c>
    </row>
    <row r="5334" spans="1:4" x14ac:dyDescent="0.35">
      <c r="A5334" s="2">
        <f t="shared" si="83"/>
        <v>45511</v>
      </c>
      <c r="B5334" cm="1">
        <f t="array" aca="1" ref="B5334" ca="1">+SUMIFS(OFFSET(TBP!$A:$A,,MATCH(YEAR(A5334),VALUE(TBP!$5:$5),0)-1),TBP!$AV:$AV,DAY(A5334),TBP!$AW:$AW,MONTH(A5334))/100</f>
        <v>4.3799999999999999E-2</v>
      </c>
      <c r="C5334" cm="1">
        <f t="array" aca="1" ref="C5334" ca="1">+SUMIFS(OFFSET(TPM!$A:$A,,MATCH(YEAR(A5334),VALUE(TPM!$5:$5),0)-1),TPM!$W:$W,DAY(A5334),TPM!$X:$X,MONTH(A5334))/100</f>
        <v>4.7500000000000001E-2</v>
      </c>
      <c r="D5334" s="6">
        <f>+INDEX(TC!$C:$C,MATCH(A5334,TC!$E:$E,0))</f>
        <v>526.14</v>
      </c>
    </row>
    <row r="5335" spans="1:4" x14ac:dyDescent="0.35">
      <c r="A5335" s="2">
        <f t="shared" si="83"/>
        <v>45512</v>
      </c>
      <c r="B5335" cm="1">
        <f t="array" aca="1" ref="B5335" ca="1">+SUMIFS(OFFSET(TBP!$A:$A,,MATCH(YEAR(A5335),VALUE(TBP!$5:$5),0)-1),TBP!$AV:$AV,DAY(A5335),TBP!$AW:$AW,MONTH(A5335))/100</f>
        <v>4.3400000000000001E-2</v>
      </c>
      <c r="C5335" cm="1">
        <f t="array" aca="1" ref="C5335" ca="1">+SUMIFS(OFFSET(TPM!$A:$A,,MATCH(YEAR(A5335),VALUE(TPM!$5:$5),0)-1),TPM!$W:$W,DAY(A5335),TPM!$X:$X,MONTH(A5335))/100</f>
        <v>4.7500000000000001E-2</v>
      </c>
      <c r="D5335" s="6">
        <f>+INDEX(TC!$C:$C,MATCH(A5335,TC!$E:$E,0))</f>
        <v>529.11</v>
      </c>
    </row>
    <row r="5336" spans="1:4" x14ac:dyDescent="0.35">
      <c r="A5336" s="2">
        <f t="shared" si="83"/>
        <v>45513</v>
      </c>
      <c r="B5336" cm="1">
        <f t="array" aca="1" ref="B5336" ca="1">+SUMIFS(OFFSET(TBP!$A:$A,,MATCH(YEAR(A5336),VALUE(TBP!$5:$5),0)-1),TBP!$AV:$AV,DAY(A5336),TBP!$AW:$AW,MONTH(A5336))/100</f>
        <v>4.3400000000000001E-2</v>
      </c>
      <c r="C5336" cm="1">
        <f t="array" aca="1" ref="C5336" ca="1">+SUMIFS(OFFSET(TPM!$A:$A,,MATCH(YEAR(A5336),VALUE(TPM!$5:$5),0)-1),TPM!$W:$W,DAY(A5336),TPM!$X:$X,MONTH(A5336))/100</f>
        <v>4.7500000000000001E-2</v>
      </c>
      <c r="D5336" s="6">
        <f>+INDEX(TC!$C:$C,MATCH(A5336,TC!$E:$E,0))</f>
        <v>531.96</v>
      </c>
    </row>
    <row r="5337" spans="1:4" x14ac:dyDescent="0.35">
      <c r="A5337" s="2">
        <f t="shared" si="83"/>
        <v>45514</v>
      </c>
      <c r="B5337" cm="1">
        <f t="array" aca="1" ref="B5337" ca="1">+SUMIFS(OFFSET(TBP!$A:$A,,MATCH(YEAR(A5337),VALUE(TBP!$5:$5),0)-1),TBP!$AV:$AV,DAY(A5337),TBP!$AW:$AW,MONTH(A5337))/100</f>
        <v>4.3400000000000001E-2</v>
      </c>
      <c r="C5337" cm="1">
        <f t="array" aca="1" ref="C5337" ca="1">+SUMIFS(OFFSET(TPM!$A:$A,,MATCH(YEAR(A5337),VALUE(TPM!$5:$5),0)-1),TPM!$W:$W,DAY(A5337),TPM!$X:$X,MONTH(A5337))/100</f>
        <v>4.7500000000000001E-2</v>
      </c>
      <c r="D5337" s="6">
        <f>+INDEX(TC!$C:$C,MATCH(A5337,TC!$E:$E,0))</f>
        <v>531.94000000000005</v>
      </c>
    </row>
    <row r="5338" spans="1:4" x14ac:dyDescent="0.35">
      <c r="A5338" s="2">
        <f t="shared" si="83"/>
        <v>45515</v>
      </c>
      <c r="B5338" cm="1">
        <f t="array" aca="1" ref="B5338" ca="1">+SUMIFS(OFFSET(TBP!$A:$A,,MATCH(YEAR(A5338),VALUE(TBP!$5:$5),0)-1),TBP!$AV:$AV,DAY(A5338),TBP!$AW:$AW,MONTH(A5338))/100</f>
        <v>4.3400000000000001E-2</v>
      </c>
      <c r="C5338" cm="1">
        <f t="array" aca="1" ref="C5338" ca="1">+SUMIFS(OFFSET(TPM!$A:$A,,MATCH(YEAR(A5338),VALUE(TPM!$5:$5),0)-1),TPM!$W:$W,DAY(A5338),TPM!$X:$X,MONTH(A5338))/100</f>
        <v>4.7500000000000001E-2</v>
      </c>
      <c r="D5338" s="6">
        <f>+INDEX(TC!$C:$C,MATCH(A5338,TC!$E:$E,0))</f>
        <v>531.94000000000005</v>
      </c>
    </row>
    <row r="5339" spans="1:4" x14ac:dyDescent="0.35">
      <c r="A5339" s="2">
        <f t="shared" si="83"/>
        <v>45516</v>
      </c>
      <c r="B5339" cm="1">
        <f t="array" aca="1" ref="B5339" ca="1">+SUMIFS(OFFSET(TBP!$A:$A,,MATCH(YEAR(A5339),VALUE(TBP!$5:$5),0)-1),TBP!$AV:$AV,DAY(A5339),TBP!$AW:$AW,MONTH(A5339))/100</f>
        <v>4.3400000000000001E-2</v>
      </c>
      <c r="C5339" cm="1">
        <f t="array" aca="1" ref="C5339" ca="1">+SUMIFS(OFFSET(TPM!$A:$A,,MATCH(YEAR(A5339),VALUE(TPM!$5:$5),0)-1),TPM!$W:$W,DAY(A5339),TPM!$X:$X,MONTH(A5339))/100</f>
        <v>4.7500000000000001E-2</v>
      </c>
      <c r="D5339" s="6">
        <f>+INDEX(TC!$C:$C,MATCH(A5339,TC!$E:$E,0))</f>
        <v>531.94000000000005</v>
      </c>
    </row>
    <row r="5340" spans="1:4" x14ac:dyDescent="0.35">
      <c r="A5340" s="2">
        <f t="shared" si="83"/>
        <v>45517</v>
      </c>
      <c r="B5340" cm="1">
        <f t="array" aca="1" ref="B5340" ca="1">+SUMIFS(OFFSET(TBP!$A:$A,,MATCH(YEAR(A5340),VALUE(TBP!$5:$5),0)-1),TBP!$AV:$AV,DAY(A5340),TBP!$AW:$AW,MONTH(A5340))/100</f>
        <v>4.3400000000000001E-2</v>
      </c>
      <c r="C5340" cm="1">
        <f t="array" aca="1" ref="C5340" ca="1">+SUMIFS(OFFSET(TPM!$A:$A,,MATCH(YEAR(A5340),VALUE(TPM!$5:$5),0)-1),TPM!$W:$W,DAY(A5340),TPM!$X:$X,MONTH(A5340))/100</f>
        <v>4.7500000000000001E-2</v>
      </c>
      <c r="D5340" s="6">
        <f>+INDEX(TC!$C:$C,MATCH(A5340,TC!$E:$E,0))</f>
        <v>529.87</v>
      </c>
    </row>
    <row r="5341" spans="1:4" x14ac:dyDescent="0.35">
      <c r="A5341" s="2">
        <f t="shared" si="83"/>
        <v>45518</v>
      </c>
      <c r="B5341" cm="1">
        <f t="array" aca="1" ref="B5341" ca="1">+SUMIFS(OFFSET(TBP!$A:$A,,MATCH(YEAR(A5341),VALUE(TBP!$5:$5),0)-1),TBP!$AV:$AV,DAY(A5341),TBP!$AW:$AW,MONTH(A5341))/100</f>
        <v>4.3400000000000001E-2</v>
      </c>
      <c r="C5341" cm="1">
        <f t="array" aca="1" ref="C5341" ca="1">+SUMIFS(OFFSET(TPM!$A:$A,,MATCH(YEAR(A5341),VALUE(TPM!$5:$5),0)-1),TPM!$W:$W,DAY(A5341),TPM!$X:$X,MONTH(A5341))/100</f>
        <v>4.7500000000000001E-2</v>
      </c>
      <c r="D5341" s="6">
        <f>+INDEX(TC!$C:$C,MATCH(A5341,TC!$E:$E,0))</f>
        <v>525.94000000000005</v>
      </c>
    </row>
    <row r="5342" spans="1:4" x14ac:dyDescent="0.35">
      <c r="A5342" s="2">
        <f t="shared" si="83"/>
        <v>45519</v>
      </c>
      <c r="B5342" cm="1">
        <f t="array" aca="1" ref="B5342" ca="1">+SUMIFS(OFFSET(TBP!$A:$A,,MATCH(YEAR(A5342),VALUE(TBP!$5:$5),0)-1),TBP!$AV:$AV,DAY(A5342),TBP!$AW:$AW,MONTH(A5342))/100</f>
        <v>4.3099999999999999E-2</v>
      </c>
      <c r="C5342" cm="1">
        <f t="array" aca="1" ref="C5342" ca="1">+SUMIFS(OFFSET(TPM!$A:$A,,MATCH(YEAR(A5342),VALUE(TPM!$5:$5),0)-1),TPM!$W:$W,DAY(A5342),TPM!$X:$X,MONTH(A5342))/100</f>
        <v>4.7500000000000001E-2</v>
      </c>
      <c r="D5342" s="6">
        <f>+INDEX(TC!$C:$C,MATCH(A5342,TC!$E:$E,0))</f>
        <v>523.09</v>
      </c>
    </row>
    <row r="5343" spans="1:4" x14ac:dyDescent="0.35">
      <c r="A5343" s="2">
        <f t="shared" si="83"/>
        <v>45520</v>
      </c>
      <c r="B5343" cm="1">
        <f t="array" aca="1" ref="B5343" ca="1">+SUMIFS(OFFSET(TBP!$A:$A,,MATCH(YEAR(A5343),VALUE(TBP!$5:$5),0)-1),TBP!$AV:$AV,DAY(A5343),TBP!$AW:$AW,MONTH(A5343))/100</f>
        <v>4.3099999999999999E-2</v>
      </c>
      <c r="C5343" cm="1">
        <f t="array" aca="1" ref="C5343" ca="1">+SUMIFS(OFFSET(TPM!$A:$A,,MATCH(YEAR(A5343),VALUE(TPM!$5:$5),0)-1),TPM!$W:$W,DAY(A5343),TPM!$X:$X,MONTH(A5343))/100</f>
        <v>4.7500000000000001E-2</v>
      </c>
      <c r="D5343" s="6">
        <f>+INDEX(TC!$C:$C,MATCH(A5343,TC!$E:$E,0))</f>
        <v>523.09</v>
      </c>
    </row>
    <row r="5344" spans="1:4" x14ac:dyDescent="0.35">
      <c r="A5344" s="2">
        <f t="shared" si="83"/>
        <v>45521</v>
      </c>
      <c r="B5344" cm="1">
        <f t="array" aca="1" ref="B5344" ca="1">+SUMIFS(OFFSET(TBP!$A:$A,,MATCH(YEAR(A5344),VALUE(TBP!$5:$5),0)-1),TBP!$AV:$AV,DAY(A5344),TBP!$AW:$AW,MONTH(A5344))/100</f>
        <v>4.3099999999999999E-2</v>
      </c>
      <c r="C5344" cm="1">
        <f t="array" aca="1" ref="C5344" ca="1">+SUMIFS(OFFSET(TPM!$A:$A,,MATCH(YEAR(A5344),VALUE(TPM!$5:$5),0)-1),TPM!$W:$W,DAY(A5344),TPM!$X:$X,MONTH(A5344))/100</f>
        <v>4.7500000000000001E-2</v>
      </c>
      <c r="D5344" s="6">
        <f>+INDEX(TC!$C:$C,MATCH(A5344,TC!$E:$E,0))</f>
        <v>521.48</v>
      </c>
    </row>
    <row r="5345" spans="1:4" x14ac:dyDescent="0.35">
      <c r="A5345" s="2">
        <f t="shared" si="83"/>
        <v>45522</v>
      </c>
      <c r="B5345" cm="1">
        <f t="array" aca="1" ref="B5345" ca="1">+SUMIFS(OFFSET(TBP!$A:$A,,MATCH(YEAR(A5345),VALUE(TBP!$5:$5),0)-1),TBP!$AV:$AV,DAY(A5345),TBP!$AW:$AW,MONTH(A5345))/100</f>
        <v>4.3099999999999999E-2</v>
      </c>
      <c r="C5345" cm="1">
        <f t="array" aca="1" ref="C5345" ca="1">+SUMIFS(OFFSET(TPM!$A:$A,,MATCH(YEAR(A5345),VALUE(TPM!$5:$5),0)-1),TPM!$W:$W,DAY(A5345),TPM!$X:$X,MONTH(A5345))/100</f>
        <v>4.7500000000000001E-2</v>
      </c>
      <c r="D5345" s="6">
        <f>+INDEX(TC!$C:$C,MATCH(A5345,TC!$E:$E,0))</f>
        <v>521.48</v>
      </c>
    </row>
    <row r="5346" spans="1:4" x14ac:dyDescent="0.35">
      <c r="A5346" s="2">
        <f t="shared" si="83"/>
        <v>45523</v>
      </c>
      <c r="B5346" cm="1">
        <f t="array" aca="1" ref="B5346" ca="1">+SUMIFS(OFFSET(TBP!$A:$A,,MATCH(YEAR(A5346),VALUE(TBP!$5:$5),0)-1),TBP!$AV:$AV,DAY(A5346),TBP!$AW:$AW,MONTH(A5346))/100</f>
        <v>4.3099999999999999E-2</v>
      </c>
      <c r="C5346" cm="1">
        <f t="array" aca="1" ref="C5346" ca="1">+SUMIFS(OFFSET(TPM!$A:$A,,MATCH(YEAR(A5346),VALUE(TPM!$5:$5),0)-1),TPM!$W:$W,DAY(A5346),TPM!$X:$X,MONTH(A5346))/100</f>
        <v>4.7500000000000001E-2</v>
      </c>
      <c r="D5346" s="6">
        <f>+INDEX(TC!$C:$C,MATCH(A5346,TC!$E:$E,0))</f>
        <v>521.48</v>
      </c>
    </row>
    <row r="5347" spans="1:4" x14ac:dyDescent="0.35">
      <c r="A5347" s="2">
        <f t="shared" si="83"/>
        <v>45524</v>
      </c>
      <c r="B5347" cm="1">
        <f t="array" aca="1" ref="B5347" ca="1">+SUMIFS(OFFSET(TBP!$A:$A,,MATCH(YEAR(A5347),VALUE(TBP!$5:$5),0)-1),TBP!$AV:$AV,DAY(A5347),TBP!$AW:$AW,MONTH(A5347))/100</f>
        <v>4.3099999999999999E-2</v>
      </c>
      <c r="C5347" cm="1">
        <f t="array" aca="1" ref="C5347" ca="1">+SUMIFS(OFFSET(TPM!$A:$A,,MATCH(YEAR(A5347),VALUE(TPM!$5:$5),0)-1),TPM!$W:$W,DAY(A5347),TPM!$X:$X,MONTH(A5347))/100</f>
        <v>4.7500000000000001E-2</v>
      </c>
      <c r="D5347" s="6">
        <f>+INDEX(TC!$C:$C,MATCH(A5347,TC!$E:$E,0))</f>
        <v>521.47</v>
      </c>
    </row>
    <row r="5348" spans="1:4" x14ac:dyDescent="0.35">
      <c r="A5348" s="2">
        <f t="shared" si="83"/>
        <v>45525</v>
      </c>
      <c r="B5348" cm="1">
        <f t="array" aca="1" ref="B5348" ca="1">+SUMIFS(OFFSET(TBP!$A:$A,,MATCH(YEAR(A5348),VALUE(TBP!$5:$5),0)-1),TBP!$AV:$AV,DAY(A5348),TBP!$AW:$AW,MONTH(A5348))/100</f>
        <v>4.3099999999999999E-2</v>
      </c>
      <c r="C5348" cm="1">
        <f t="array" aca="1" ref="C5348" ca="1">+SUMIFS(OFFSET(TPM!$A:$A,,MATCH(YEAR(A5348),VALUE(TPM!$5:$5),0)-1),TPM!$W:$W,DAY(A5348),TPM!$X:$X,MONTH(A5348))/100</f>
        <v>4.7500000000000001E-2</v>
      </c>
      <c r="D5348" s="6">
        <f>+INDEX(TC!$C:$C,MATCH(A5348,TC!$E:$E,0))</f>
        <v>523.65</v>
      </c>
    </row>
    <row r="5349" spans="1:4" x14ac:dyDescent="0.35">
      <c r="A5349" s="2">
        <f t="shared" si="83"/>
        <v>45526</v>
      </c>
      <c r="B5349" cm="1">
        <f t="array" aca="1" ref="B5349" ca="1">+SUMIFS(OFFSET(TBP!$A:$A,,MATCH(YEAR(A5349),VALUE(TBP!$5:$5),0)-1),TBP!$AV:$AV,DAY(A5349),TBP!$AW:$AW,MONTH(A5349))/100</f>
        <v>4.2999999999999997E-2</v>
      </c>
      <c r="C5349" cm="1">
        <f t="array" aca="1" ref="C5349" ca="1">+SUMIFS(OFFSET(TPM!$A:$A,,MATCH(YEAR(A5349),VALUE(TPM!$5:$5),0)-1),TPM!$W:$W,DAY(A5349),TPM!$X:$X,MONTH(A5349))/100</f>
        <v>4.7500000000000001E-2</v>
      </c>
      <c r="D5349" s="6">
        <f>+INDEX(TC!$C:$C,MATCH(A5349,TC!$E:$E,0))</f>
        <v>524.97</v>
      </c>
    </row>
    <row r="5350" spans="1:4" x14ac:dyDescent="0.35">
      <c r="A5350" s="2">
        <f t="shared" si="83"/>
        <v>45527</v>
      </c>
      <c r="B5350" cm="1">
        <f t="array" aca="1" ref="B5350" ca="1">+SUMIFS(OFFSET(TBP!$A:$A,,MATCH(YEAR(A5350),VALUE(TBP!$5:$5),0)-1),TBP!$AV:$AV,DAY(A5350),TBP!$AW:$AW,MONTH(A5350))/100</f>
        <v>4.2999999999999997E-2</v>
      </c>
      <c r="C5350" cm="1">
        <f t="array" aca="1" ref="C5350" ca="1">+SUMIFS(OFFSET(TPM!$A:$A,,MATCH(YEAR(A5350),VALUE(TPM!$5:$5),0)-1),TPM!$W:$W,DAY(A5350),TPM!$X:$X,MONTH(A5350))/100</f>
        <v>4.7500000000000001E-2</v>
      </c>
      <c r="D5350" s="6">
        <f>+INDEX(TC!$C:$C,MATCH(A5350,TC!$E:$E,0))</f>
        <v>524.72</v>
      </c>
    </row>
    <row r="5351" spans="1:4" x14ac:dyDescent="0.35">
      <c r="A5351" s="2">
        <f t="shared" si="83"/>
        <v>45528</v>
      </c>
      <c r="B5351" cm="1">
        <f t="array" aca="1" ref="B5351" ca="1">+SUMIFS(OFFSET(TBP!$A:$A,,MATCH(YEAR(A5351),VALUE(TBP!$5:$5),0)-1),TBP!$AV:$AV,DAY(A5351),TBP!$AW:$AW,MONTH(A5351))/100</f>
        <v>4.2999999999999997E-2</v>
      </c>
      <c r="C5351" cm="1">
        <f t="array" aca="1" ref="C5351" ca="1">+SUMIFS(OFFSET(TPM!$A:$A,,MATCH(YEAR(A5351),VALUE(TPM!$5:$5),0)-1),TPM!$W:$W,DAY(A5351),TPM!$X:$X,MONTH(A5351))/100</f>
        <v>4.7500000000000001E-2</v>
      </c>
      <c r="D5351" s="6">
        <f>+INDEX(TC!$C:$C,MATCH(A5351,TC!$E:$E,0))</f>
        <v>527.09</v>
      </c>
    </row>
    <row r="5352" spans="1:4" x14ac:dyDescent="0.35">
      <c r="A5352" s="2">
        <f t="shared" si="83"/>
        <v>45529</v>
      </c>
      <c r="B5352" cm="1">
        <f t="array" aca="1" ref="B5352" ca="1">+SUMIFS(OFFSET(TBP!$A:$A,,MATCH(YEAR(A5352),VALUE(TBP!$5:$5),0)-1),TBP!$AV:$AV,DAY(A5352),TBP!$AW:$AW,MONTH(A5352))/100</f>
        <v>4.2999999999999997E-2</v>
      </c>
      <c r="C5352" cm="1">
        <f t="array" aca="1" ref="C5352" ca="1">+SUMIFS(OFFSET(TPM!$A:$A,,MATCH(YEAR(A5352),VALUE(TPM!$5:$5),0)-1),TPM!$W:$W,DAY(A5352),TPM!$X:$X,MONTH(A5352))/100</f>
        <v>4.7500000000000001E-2</v>
      </c>
      <c r="D5352" s="6">
        <f>+INDEX(TC!$C:$C,MATCH(A5352,TC!$E:$E,0))</f>
        <v>527.09</v>
      </c>
    </row>
    <row r="5353" spans="1:4" x14ac:dyDescent="0.35">
      <c r="A5353" s="2">
        <f t="shared" si="83"/>
        <v>45530</v>
      </c>
      <c r="B5353" cm="1">
        <f t="array" aca="1" ref="B5353" ca="1">+SUMIFS(OFFSET(TBP!$A:$A,,MATCH(YEAR(A5353),VALUE(TBP!$5:$5),0)-1),TBP!$AV:$AV,DAY(A5353),TBP!$AW:$AW,MONTH(A5353))/100</f>
        <v>4.2999999999999997E-2</v>
      </c>
      <c r="C5353" cm="1">
        <f t="array" aca="1" ref="C5353" ca="1">+SUMIFS(OFFSET(TPM!$A:$A,,MATCH(YEAR(A5353),VALUE(TPM!$5:$5),0)-1),TPM!$W:$W,DAY(A5353),TPM!$X:$X,MONTH(A5353))/100</f>
        <v>4.7500000000000001E-2</v>
      </c>
      <c r="D5353" s="6">
        <f>+INDEX(TC!$C:$C,MATCH(A5353,TC!$E:$E,0))</f>
        <v>527.09</v>
      </c>
    </row>
    <row r="5354" spans="1:4" x14ac:dyDescent="0.35">
      <c r="A5354" s="2">
        <f t="shared" si="83"/>
        <v>45531</v>
      </c>
      <c r="B5354" cm="1">
        <f t="array" aca="1" ref="B5354" ca="1">+SUMIFS(OFFSET(TBP!$A:$A,,MATCH(YEAR(A5354),VALUE(TBP!$5:$5),0)-1),TBP!$AV:$AV,DAY(A5354),TBP!$AW:$AW,MONTH(A5354))/100</f>
        <v>4.2999999999999997E-2</v>
      </c>
      <c r="C5354" cm="1">
        <f t="array" aca="1" ref="C5354" ca="1">+SUMIFS(OFFSET(TPM!$A:$A,,MATCH(YEAR(A5354),VALUE(TPM!$5:$5),0)-1),TPM!$W:$W,DAY(A5354),TPM!$X:$X,MONTH(A5354))/100</f>
        <v>4.7500000000000001E-2</v>
      </c>
      <c r="D5354" s="6">
        <f>+INDEX(TC!$C:$C,MATCH(A5354,TC!$E:$E,0))</f>
        <v>526.38</v>
      </c>
    </row>
    <row r="5355" spans="1:4" x14ac:dyDescent="0.35">
      <c r="A5355" s="2">
        <f t="shared" si="83"/>
        <v>45532</v>
      </c>
      <c r="B5355" cm="1">
        <f t="array" aca="1" ref="B5355" ca="1">+SUMIFS(OFFSET(TBP!$A:$A,,MATCH(YEAR(A5355),VALUE(TBP!$5:$5),0)-1),TBP!$AV:$AV,DAY(A5355),TBP!$AW:$AW,MONTH(A5355))/100</f>
        <v>4.2999999999999997E-2</v>
      </c>
      <c r="C5355" cm="1">
        <f t="array" aca="1" ref="C5355" ca="1">+SUMIFS(OFFSET(TPM!$A:$A,,MATCH(YEAR(A5355),VALUE(TPM!$5:$5),0)-1),TPM!$W:$W,DAY(A5355),TPM!$X:$X,MONTH(A5355))/100</f>
        <v>4.7500000000000001E-2</v>
      </c>
      <c r="D5355" s="6">
        <f>+INDEX(TC!$C:$C,MATCH(A5355,TC!$E:$E,0))</f>
        <v>522.79</v>
      </c>
    </row>
    <row r="5356" spans="1:4" x14ac:dyDescent="0.35">
      <c r="A5356" s="2">
        <f t="shared" si="83"/>
        <v>45533</v>
      </c>
      <c r="B5356" cm="1">
        <f t="array" aca="1" ref="B5356" ca="1">+SUMIFS(OFFSET(TBP!$A:$A,,MATCH(YEAR(A5356),VALUE(TBP!$5:$5),0)-1),TBP!$AV:$AV,DAY(A5356),TBP!$AW:$AW,MONTH(A5356))/100</f>
        <v>4.2999999999999997E-2</v>
      </c>
      <c r="C5356" cm="1">
        <f t="array" aca="1" ref="C5356" ca="1">+SUMIFS(OFFSET(TPM!$A:$A,,MATCH(YEAR(A5356),VALUE(TPM!$5:$5),0)-1),TPM!$W:$W,DAY(A5356),TPM!$X:$X,MONTH(A5356))/100</f>
        <v>4.7500000000000001E-2</v>
      </c>
      <c r="D5356" s="6">
        <f>+INDEX(TC!$C:$C,MATCH(A5356,TC!$E:$E,0))</f>
        <v>521.9</v>
      </c>
    </row>
    <row r="5357" spans="1:4" x14ac:dyDescent="0.35">
      <c r="A5357" s="2">
        <f t="shared" si="83"/>
        <v>45534</v>
      </c>
      <c r="B5357" cm="1">
        <f t="array" aca="1" ref="B5357" ca="1">+SUMIFS(OFFSET(TBP!$A:$A,,MATCH(YEAR(A5357),VALUE(TBP!$5:$5),0)-1),TBP!$AV:$AV,DAY(A5357),TBP!$AW:$AW,MONTH(A5357))/100</f>
        <v>4.2999999999999997E-2</v>
      </c>
      <c r="C5357" cm="1">
        <f t="array" aca="1" ref="C5357" ca="1">+SUMIFS(OFFSET(TPM!$A:$A,,MATCH(YEAR(A5357),VALUE(TPM!$5:$5),0)-1),TPM!$W:$W,DAY(A5357),TPM!$X:$X,MONTH(A5357))/100</f>
        <v>4.7500000000000001E-2</v>
      </c>
      <c r="D5357" s="6">
        <f>+INDEX(TC!$C:$C,MATCH(A5357,TC!$E:$E,0))</f>
        <v>521.72</v>
      </c>
    </row>
    <row r="5358" spans="1:4" x14ac:dyDescent="0.35">
      <c r="A5358" s="2">
        <f t="shared" si="83"/>
        <v>45535</v>
      </c>
      <c r="B5358" cm="1">
        <f t="array" aca="1" ref="B5358" ca="1">+SUMIFS(OFFSET(TBP!$A:$A,,MATCH(YEAR(A5358),VALUE(TBP!$5:$5),0)-1),TBP!$AV:$AV,DAY(A5358),TBP!$AW:$AW,MONTH(A5358))/100</f>
        <v>4.2999999999999997E-2</v>
      </c>
      <c r="C5358" cm="1">
        <f t="array" aca="1" ref="C5358" ca="1">+SUMIFS(OFFSET(TPM!$A:$A,,MATCH(YEAR(A5358),VALUE(TPM!$5:$5),0)-1),TPM!$W:$W,DAY(A5358),TPM!$X:$X,MONTH(A5358))/100</f>
        <v>4.7500000000000001E-2</v>
      </c>
      <c r="D5358" s="6">
        <f>+INDEX(TC!$C:$C,MATCH(A5358,TC!$E:$E,0))</f>
        <v>521.66</v>
      </c>
    </row>
    <row r="5359" spans="1:4" x14ac:dyDescent="0.35">
      <c r="A5359" s="2">
        <f t="shared" si="83"/>
        <v>45536</v>
      </c>
      <c r="B5359" cm="1">
        <f t="array" aca="1" ref="B5359" ca="1">+SUMIFS(OFFSET(TBP!$A:$A,,MATCH(YEAR(A5359),VALUE(TBP!$5:$5),0)-1),TBP!$AV:$AV,DAY(A5359),TBP!$AW:$AW,MONTH(A5359))/100</f>
        <v>4.2999999999999997E-2</v>
      </c>
      <c r="C5359" cm="1">
        <f t="array" aca="1" ref="C5359" ca="1">+SUMIFS(OFFSET(TPM!$A:$A,,MATCH(YEAR(A5359),VALUE(TPM!$5:$5),0)-1),TPM!$W:$W,DAY(A5359),TPM!$X:$X,MONTH(A5359))/100</f>
        <v>4.7500000000000001E-2</v>
      </c>
      <c r="D5359" s="6">
        <f>+INDEX(TC!$C:$C,MATCH(A5359,TC!$E:$E,0))</f>
        <v>521.66</v>
      </c>
    </row>
    <row r="5360" spans="1:4" x14ac:dyDescent="0.35">
      <c r="A5360" s="2">
        <f t="shared" si="83"/>
        <v>45537</v>
      </c>
      <c r="B5360" cm="1">
        <f t="array" aca="1" ref="B5360" ca="1">+SUMIFS(OFFSET(TBP!$A:$A,,MATCH(YEAR(A5360),VALUE(TBP!$5:$5),0)-1),TBP!$AV:$AV,DAY(A5360),TBP!$AW:$AW,MONTH(A5360))/100</f>
        <v>4.2999999999999997E-2</v>
      </c>
      <c r="C5360" cm="1">
        <f t="array" aca="1" ref="C5360" ca="1">+SUMIFS(OFFSET(TPM!$A:$A,,MATCH(YEAR(A5360),VALUE(TPM!$5:$5),0)-1),TPM!$W:$W,DAY(A5360),TPM!$X:$X,MONTH(A5360))/100</f>
        <v>4.7500000000000001E-2</v>
      </c>
      <c r="D5360" s="6">
        <f>+INDEX(TC!$C:$C,MATCH(A5360,TC!$E:$E,0))</f>
        <v>521.66</v>
      </c>
    </row>
    <row r="5361" spans="1:4" x14ac:dyDescent="0.35">
      <c r="A5361" s="2">
        <f t="shared" si="83"/>
        <v>45538</v>
      </c>
      <c r="B5361" cm="1">
        <f t="array" aca="1" ref="B5361" ca="1">+SUMIFS(OFFSET(TBP!$A:$A,,MATCH(YEAR(A5361),VALUE(TBP!$5:$5),0)-1),TBP!$AV:$AV,DAY(A5361),TBP!$AW:$AW,MONTH(A5361))/100</f>
        <v>4.2999999999999997E-2</v>
      </c>
      <c r="C5361" cm="1">
        <f t="array" aca="1" ref="C5361" ca="1">+SUMIFS(OFFSET(TPM!$A:$A,,MATCH(YEAR(A5361),VALUE(TPM!$5:$5),0)-1),TPM!$W:$W,DAY(A5361),TPM!$X:$X,MONTH(A5361))/100</f>
        <v>4.7500000000000001E-2</v>
      </c>
      <c r="D5361" s="6">
        <f>+INDEX(TC!$C:$C,MATCH(A5361,TC!$E:$E,0))</f>
        <v>521.47</v>
      </c>
    </row>
    <row r="5362" spans="1:4" x14ac:dyDescent="0.35">
      <c r="A5362" s="2">
        <f t="shared" si="83"/>
        <v>45539</v>
      </c>
      <c r="B5362" cm="1">
        <f t="array" aca="1" ref="B5362" ca="1">+SUMIFS(OFFSET(TBP!$A:$A,,MATCH(YEAR(A5362),VALUE(TBP!$5:$5),0)-1),TBP!$AV:$AV,DAY(A5362),TBP!$AW:$AW,MONTH(A5362))/100</f>
        <v>4.2999999999999997E-2</v>
      </c>
      <c r="C5362" cm="1">
        <f t="array" aca="1" ref="C5362" ca="1">+SUMIFS(OFFSET(TPM!$A:$A,,MATCH(YEAR(A5362),VALUE(TPM!$5:$5),0)-1),TPM!$W:$W,DAY(A5362),TPM!$X:$X,MONTH(A5362))/100</f>
        <v>4.7500000000000001E-2</v>
      </c>
      <c r="D5362" s="6">
        <f>+INDEX(TC!$C:$C,MATCH(A5362,TC!$E:$E,0))</f>
        <v>521.14</v>
      </c>
    </row>
    <row r="5363" spans="1:4" x14ac:dyDescent="0.35">
      <c r="A5363" s="2">
        <f t="shared" si="83"/>
        <v>45540</v>
      </c>
      <c r="B5363" cm="1">
        <f t="array" aca="1" ref="B5363" ca="1">+SUMIFS(OFFSET(TBP!$A:$A,,MATCH(YEAR(A5363),VALUE(TBP!$5:$5),0)-1),TBP!$AV:$AV,DAY(A5363),TBP!$AW:$AW,MONTH(A5363))/100</f>
        <v>4.2900000000000001E-2</v>
      </c>
      <c r="C5363" cm="1">
        <f t="array" aca="1" ref="C5363" ca="1">+SUMIFS(OFFSET(TPM!$A:$A,,MATCH(YEAR(A5363),VALUE(TPM!$5:$5),0)-1),TPM!$W:$W,DAY(A5363),TPM!$X:$X,MONTH(A5363))/100</f>
        <v>4.7500000000000001E-2</v>
      </c>
      <c r="D5363" s="6">
        <f>+INDEX(TC!$C:$C,MATCH(A5363,TC!$E:$E,0))</f>
        <v>522.46</v>
      </c>
    </row>
    <row r="5364" spans="1:4" x14ac:dyDescent="0.35">
      <c r="A5364" s="2">
        <f t="shared" si="83"/>
        <v>45541</v>
      </c>
      <c r="B5364" cm="1">
        <f t="array" aca="1" ref="B5364" ca="1">+SUMIFS(OFFSET(TBP!$A:$A,,MATCH(YEAR(A5364),VALUE(TBP!$5:$5),0)-1),TBP!$AV:$AV,DAY(A5364),TBP!$AW:$AW,MONTH(A5364))/100</f>
        <v>4.2900000000000001E-2</v>
      </c>
      <c r="C5364" cm="1">
        <f t="array" aca="1" ref="C5364" ca="1">+SUMIFS(OFFSET(TPM!$A:$A,,MATCH(YEAR(A5364),VALUE(TPM!$5:$5),0)-1),TPM!$W:$W,DAY(A5364),TPM!$X:$X,MONTH(A5364))/100</f>
        <v>4.7500000000000001E-2</v>
      </c>
      <c r="D5364" s="6">
        <f>+INDEX(TC!$C:$C,MATCH(A5364,TC!$E:$E,0))</f>
        <v>524.77</v>
      </c>
    </row>
    <row r="5365" spans="1:4" x14ac:dyDescent="0.35">
      <c r="A5365" s="2">
        <f t="shared" si="83"/>
        <v>45542</v>
      </c>
      <c r="B5365" cm="1">
        <f t="array" aca="1" ref="B5365" ca="1">+SUMIFS(OFFSET(TBP!$A:$A,,MATCH(YEAR(A5365),VALUE(TBP!$5:$5),0)-1),TBP!$AV:$AV,DAY(A5365),TBP!$AW:$AW,MONTH(A5365))/100</f>
        <v>4.2900000000000001E-2</v>
      </c>
      <c r="C5365" cm="1">
        <f t="array" aca="1" ref="C5365" ca="1">+SUMIFS(OFFSET(TPM!$A:$A,,MATCH(YEAR(A5365),VALUE(TPM!$5:$5),0)-1),TPM!$W:$W,DAY(A5365),TPM!$X:$X,MONTH(A5365))/100</f>
        <v>4.7500000000000001E-2</v>
      </c>
      <c r="D5365" s="6">
        <f>+INDEX(TC!$C:$C,MATCH(A5365,TC!$E:$E,0))</f>
        <v>524.64</v>
      </c>
    </row>
    <row r="5366" spans="1:4" x14ac:dyDescent="0.35">
      <c r="A5366" s="2">
        <f t="shared" si="83"/>
        <v>45543</v>
      </c>
      <c r="B5366" cm="1">
        <f t="array" aca="1" ref="B5366" ca="1">+SUMIFS(OFFSET(TBP!$A:$A,,MATCH(YEAR(A5366),VALUE(TBP!$5:$5),0)-1),TBP!$AV:$AV,DAY(A5366),TBP!$AW:$AW,MONTH(A5366))/100</f>
        <v>4.2900000000000001E-2</v>
      </c>
      <c r="C5366" cm="1">
        <f t="array" aca="1" ref="C5366" ca="1">+SUMIFS(OFFSET(TPM!$A:$A,,MATCH(YEAR(A5366),VALUE(TPM!$5:$5),0)-1),TPM!$W:$W,DAY(A5366),TPM!$X:$X,MONTH(A5366))/100</f>
        <v>4.7500000000000001E-2</v>
      </c>
      <c r="D5366" s="6">
        <f>+INDEX(TC!$C:$C,MATCH(A5366,TC!$E:$E,0))</f>
        <v>524.64</v>
      </c>
    </row>
    <row r="5367" spans="1:4" x14ac:dyDescent="0.35">
      <c r="A5367" s="2">
        <f t="shared" si="83"/>
        <v>45544</v>
      </c>
      <c r="B5367" cm="1">
        <f t="array" aca="1" ref="B5367" ca="1">+SUMIFS(OFFSET(TBP!$A:$A,,MATCH(YEAR(A5367),VALUE(TBP!$5:$5),0)-1),TBP!$AV:$AV,DAY(A5367),TBP!$AW:$AW,MONTH(A5367))/100</f>
        <v>4.2900000000000001E-2</v>
      </c>
      <c r="C5367" cm="1">
        <f t="array" aca="1" ref="C5367" ca="1">+SUMIFS(OFFSET(TPM!$A:$A,,MATCH(YEAR(A5367),VALUE(TPM!$5:$5),0)-1),TPM!$W:$W,DAY(A5367),TPM!$X:$X,MONTH(A5367))/100</f>
        <v>4.7500000000000001E-2</v>
      </c>
      <c r="D5367" s="6">
        <f>+INDEX(TC!$C:$C,MATCH(A5367,TC!$E:$E,0))</f>
        <v>524.64</v>
      </c>
    </row>
    <row r="5368" spans="1:4" x14ac:dyDescent="0.35">
      <c r="A5368" s="2">
        <f t="shared" si="83"/>
        <v>45545</v>
      </c>
      <c r="B5368" cm="1">
        <f t="array" aca="1" ref="B5368" ca="1">+SUMIFS(OFFSET(TBP!$A:$A,,MATCH(YEAR(A5368),VALUE(TBP!$5:$5),0)-1),TBP!$AV:$AV,DAY(A5368),TBP!$AW:$AW,MONTH(A5368))/100</f>
        <v>4.2900000000000001E-2</v>
      </c>
      <c r="C5368" cm="1">
        <f t="array" aca="1" ref="C5368" ca="1">+SUMIFS(OFFSET(TPM!$A:$A,,MATCH(YEAR(A5368),VALUE(TPM!$5:$5),0)-1),TPM!$W:$W,DAY(A5368),TPM!$X:$X,MONTH(A5368))/100</f>
        <v>4.7500000000000001E-2</v>
      </c>
      <c r="D5368" s="6">
        <f>+INDEX(TC!$C:$C,MATCH(A5368,TC!$E:$E,0))</f>
        <v>521.71</v>
      </c>
    </row>
    <row r="5369" spans="1:4" x14ac:dyDescent="0.35">
      <c r="A5369" s="2">
        <f t="shared" si="83"/>
        <v>45546</v>
      </c>
      <c r="B5369" cm="1">
        <f t="array" aca="1" ref="B5369" ca="1">+SUMIFS(OFFSET(TBP!$A:$A,,MATCH(YEAR(A5369),VALUE(TBP!$5:$5),0)-1),TBP!$AV:$AV,DAY(A5369),TBP!$AW:$AW,MONTH(A5369))/100</f>
        <v>4.2900000000000001E-2</v>
      </c>
      <c r="C5369" cm="1">
        <f t="array" aca="1" ref="C5369" ca="1">+SUMIFS(OFFSET(TPM!$A:$A,,MATCH(YEAR(A5369),VALUE(TPM!$5:$5),0)-1),TPM!$W:$W,DAY(A5369),TPM!$X:$X,MONTH(A5369))/100</f>
        <v>4.7500000000000001E-2</v>
      </c>
      <c r="D5369" s="6">
        <f>+INDEX(TC!$C:$C,MATCH(A5369,TC!$E:$E,0))</f>
        <v>521.64</v>
      </c>
    </row>
    <row r="5370" spans="1:4" x14ac:dyDescent="0.35">
      <c r="A5370" s="2">
        <f t="shared" si="83"/>
        <v>45547</v>
      </c>
      <c r="B5370" cm="1">
        <f t="array" aca="1" ref="B5370" ca="1">+SUMIFS(OFFSET(TBP!$A:$A,,MATCH(YEAR(A5370),VALUE(TBP!$5:$5),0)-1),TBP!$AV:$AV,DAY(A5370),TBP!$AW:$AW,MONTH(A5370))/100</f>
        <v>4.2999999999999997E-2</v>
      </c>
      <c r="C5370" cm="1">
        <f t="array" aca="1" ref="C5370" ca="1">+SUMIFS(OFFSET(TPM!$A:$A,,MATCH(YEAR(A5370),VALUE(TPM!$5:$5),0)-1),TPM!$W:$W,DAY(A5370),TPM!$X:$X,MONTH(A5370))/100</f>
        <v>4.7500000000000001E-2</v>
      </c>
      <c r="D5370" s="6">
        <f>+INDEX(TC!$C:$C,MATCH(A5370,TC!$E:$E,0))</f>
        <v>519.70000000000005</v>
      </c>
    </row>
    <row r="5371" spans="1:4" x14ac:dyDescent="0.35">
      <c r="A5371" s="2">
        <f t="shared" si="83"/>
        <v>45548</v>
      </c>
      <c r="B5371" cm="1">
        <f t="array" aca="1" ref="B5371" ca="1">+SUMIFS(OFFSET(TBP!$A:$A,,MATCH(YEAR(A5371),VALUE(TBP!$5:$5),0)-1),TBP!$AV:$AV,DAY(A5371),TBP!$AW:$AW,MONTH(A5371))/100</f>
        <v>4.2999999999999997E-2</v>
      </c>
      <c r="C5371" cm="1">
        <f t="array" aca="1" ref="C5371" ca="1">+SUMIFS(OFFSET(TPM!$A:$A,,MATCH(YEAR(A5371),VALUE(TPM!$5:$5),0)-1),TPM!$W:$W,DAY(A5371),TPM!$X:$X,MONTH(A5371))/100</f>
        <v>4.7500000000000001E-2</v>
      </c>
      <c r="D5371" s="6">
        <f>+INDEX(TC!$C:$C,MATCH(A5371,TC!$E:$E,0))</f>
        <v>520.5</v>
      </c>
    </row>
    <row r="5372" spans="1:4" x14ac:dyDescent="0.35">
      <c r="A5372" s="2">
        <f t="shared" si="83"/>
        <v>45549</v>
      </c>
      <c r="B5372" cm="1">
        <f t="array" aca="1" ref="B5372" ca="1">+SUMIFS(OFFSET(TBP!$A:$A,,MATCH(YEAR(A5372),VALUE(TBP!$5:$5),0)-1),TBP!$AV:$AV,DAY(A5372),TBP!$AW:$AW,MONTH(A5372))/100</f>
        <v>4.2999999999999997E-2</v>
      </c>
      <c r="C5372" cm="1">
        <f t="array" aca="1" ref="C5372" ca="1">+SUMIFS(OFFSET(TPM!$A:$A,,MATCH(YEAR(A5372),VALUE(TPM!$5:$5),0)-1),TPM!$W:$W,DAY(A5372),TPM!$X:$X,MONTH(A5372))/100</f>
        <v>4.7500000000000001E-2</v>
      </c>
      <c r="D5372" s="6">
        <f>+INDEX(TC!$C:$C,MATCH(A5372,TC!$E:$E,0))</f>
        <v>522.64</v>
      </c>
    </row>
    <row r="5373" spans="1:4" x14ac:dyDescent="0.35">
      <c r="A5373" s="2">
        <f t="shared" si="83"/>
        <v>45550</v>
      </c>
      <c r="B5373" cm="1">
        <f t="array" aca="1" ref="B5373" ca="1">+SUMIFS(OFFSET(TBP!$A:$A,,MATCH(YEAR(A5373),VALUE(TBP!$5:$5),0)-1),TBP!$AV:$AV,DAY(A5373),TBP!$AW:$AW,MONTH(A5373))/100</f>
        <v>4.2999999999999997E-2</v>
      </c>
      <c r="C5373" cm="1">
        <f t="array" aca="1" ref="C5373" ca="1">+SUMIFS(OFFSET(TPM!$A:$A,,MATCH(YEAR(A5373),VALUE(TPM!$5:$5),0)-1),TPM!$W:$W,DAY(A5373),TPM!$X:$X,MONTH(A5373))/100</f>
        <v>4.7500000000000001E-2</v>
      </c>
      <c r="D5373" s="6">
        <f>+INDEX(TC!$C:$C,MATCH(A5373,TC!$E:$E,0))</f>
        <v>522.64</v>
      </c>
    </row>
    <row r="5374" spans="1:4" x14ac:dyDescent="0.35">
      <c r="A5374" s="2">
        <f t="shared" si="83"/>
        <v>45551</v>
      </c>
      <c r="B5374" cm="1">
        <f t="array" aca="1" ref="B5374" ca="1">+SUMIFS(OFFSET(TBP!$A:$A,,MATCH(YEAR(A5374),VALUE(TBP!$5:$5),0)-1),TBP!$AV:$AV,DAY(A5374),TBP!$AW:$AW,MONTH(A5374))/100</f>
        <v>4.2999999999999997E-2</v>
      </c>
      <c r="C5374" cm="1">
        <f t="array" aca="1" ref="C5374" ca="1">+SUMIFS(OFFSET(TPM!$A:$A,,MATCH(YEAR(A5374),VALUE(TPM!$5:$5),0)-1),TPM!$W:$W,DAY(A5374),TPM!$X:$X,MONTH(A5374))/100</f>
        <v>4.7500000000000001E-2</v>
      </c>
      <c r="D5374" s="6">
        <f>+INDEX(TC!$C:$C,MATCH(A5374,TC!$E:$E,0))</f>
        <v>522.64</v>
      </c>
    </row>
    <row r="5375" spans="1:4" x14ac:dyDescent="0.35">
      <c r="A5375" s="2">
        <f t="shared" si="83"/>
        <v>45552</v>
      </c>
      <c r="B5375" cm="1">
        <f t="array" aca="1" ref="B5375" ca="1">+SUMIFS(OFFSET(TBP!$A:$A,,MATCH(YEAR(A5375),VALUE(TBP!$5:$5),0)-1),TBP!$AV:$AV,DAY(A5375),TBP!$AW:$AW,MONTH(A5375))/100</f>
        <v>4.2999999999999997E-2</v>
      </c>
      <c r="C5375" cm="1">
        <f t="array" aca="1" ref="C5375" ca="1">+SUMIFS(OFFSET(TPM!$A:$A,,MATCH(YEAR(A5375),VALUE(TPM!$5:$5),0)-1),TPM!$W:$W,DAY(A5375),TPM!$X:$X,MONTH(A5375))/100</f>
        <v>4.7500000000000001E-2</v>
      </c>
      <c r="D5375" s="6">
        <f>+INDEX(TC!$C:$C,MATCH(A5375,TC!$E:$E,0))</f>
        <v>519.79</v>
      </c>
    </row>
    <row r="5376" spans="1:4" x14ac:dyDescent="0.35">
      <c r="A5376" s="2">
        <f t="shared" si="83"/>
        <v>45553</v>
      </c>
      <c r="B5376" cm="1">
        <f t="array" aca="1" ref="B5376" ca="1">+SUMIFS(OFFSET(TBP!$A:$A,,MATCH(YEAR(A5376),VALUE(TBP!$5:$5),0)-1),TBP!$AV:$AV,DAY(A5376),TBP!$AW:$AW,MONTH(A5376))/100</f>
        <v>4.2999999999999997E-2</v>
      </c>
      <c r="C5376" cm="1">
        <f t="array" aca="1" ref="C5376" ca="1">+SUMIFS(OFFSET(TPM!$A:$A,,MATCH(YEAR(A5376),VALUE(TPM!$5:$5),0)-1),TPM!$W:$W,DAY(A5376),TPM!$X:$X,MONTH(A5376))/100</f>
        <v>4.7500000000000001E-2</v>
      </c>
      <c r="D5376" s="6">
        <f>+INDEX(TC!$C:$C,MATCH(A5376,TC!$E:$E,0))</f>
        <v>520.29</v>
      </c>
    </row>
    <row r="5377" spans="1:4" x14ac:dyDescent="0.35">
      <c r="A5377" s="2">
        <f t="shared" si="83"/>
        <v>45554</v>
      </c>
      <c r="B5377" cm="1">
        <f t="array" aca="1" ref="B5377" ca="1">+SUMIFS(OFFSET(TBP!$A:$A,,MATCH(YEAR(A5377),VALUE(TBP!$5:$5),0)-1),TBP!$AV:$AV,DAY(A5377),TBP!$AW:$AW,MONTH(A5377))/100</f>
        <v>4.2800000000000005E-2</v>
      </c>
      <c r="C5377" cm="1">
        <f t="array" aca="1" ref="C5377" ca="1">+SUMIFS(OFFSET(TPM!$A:$A,,MATCH(YEAR(A5377),VALUE(TPM!$5:$5),0)-1),TPM!$W:$W,DAY(A5377),TPM!$X:$X,MONTH(A5377))/100</f>
        <v>4.7500000000000001E-2</v>
      </c>
      <c r="D5377" s="6">
        <f>+INDEX(TC!$C:$C,MATCH(A5377,TC!$E:$E,0))</f>
        <v>521.67999999999995</v>
      </c>
    </row>
    <row r="5378" spans="1:4" x14ac:dyDescent="0.35">
      <c r="A5378" s="2">
        <f t="shared" si="83"/>
        <v>45555</v>
      </c>
      <c r="B5378" cm="1">
        <f t="array" aca="1" ref="B5378" ca="1">+SUMIFS(OFFSET(TBP!$A:$A,,MATCH(YEAR(A5378),VALUE(TBP!$5:$5),0)-1),TBP!$AV:$AV,DAY(A5378),TBP!$AW:$AW,MONTH(A5378))/100</f>
        <v>4.2800000000000005E-2</v>
      </c>
      <c r="C5378" cm="1">
        <f t="array" aca="1" ref="C5378" ca="1">+SUMIFS(OFFSET(TPM!$A:$A,,MATCH(YEAR(A5378),VALUE(TPM!$5:$5),0)-1),TPM!$W:$W,DAY(A5378),TPM!$X:$X,MONTH(A5378))/100</f>
        <v>4.2500000000000003E-2</v>
      </c>
      <c r="D5378" s="6">
        <f>+INDEX(TC!$C:$C,MATCH(A5378,TC!$E:$E,0))</f>
        <v>522.13</v>
      </c>
    </row>
    <row r="5379" spans="1:4" x14ac:dyDescent="0.35">
      <c r="A5379" s="2">
        <f t="shared" si="83"/>
        <v>45556</v>
      </c>
      <c r="B5379" cm="1">
        <f t="array" aca="1" ref="B5379" ca="1">+SUMIFS(OFFSET(TBP!$A:$A,,MATCH(YEAR(A5379),VALUE(TBP!$5:$5),0)-1),TBP!$AV:$AV,DAY(A5379),TBP!$AW:$AW,MONTH(A5379))/100</f>
        <v>4.2800000000000005E-2</v>
      </c>
      <c r="C5379" cm="1">
        <f t="array" aca="1" ref="C5379" ca="1">+SUMIFS(OFFSET(TPM!$A:$A,,MATCH(YEAR(A5379),VALUE(TPM!$5:$5),0)-1),TPM!$W:$W,DAY(A5379),TPM!$X:$X,MONTH(A5379))/100</f>
        <v>4.2500000000000003E-2</v>
      </c>
      <c r="D5379" s="6">
        <f>+INDEX(TC!$C:$C,MATCH(A5379,TC!$E:$E,0))</f>
        <v>521.30999999999995</v>
      </c>
    </row>
    <row r="5380" spans="1:4" x14ac:dyDescent="0.35">
      <c r="A5380" s="2">
        <f t="shared" ref="A5380:A5392" si="84">+A5379+1</f>
        <v>45557</v>
      </c>
      <c r="B5380" cm="1">
        <f t="array" aca="1" ref="B5380" ca="1">+SUMIFS(OFFSET(TBP!$A:$A,,MATCH(YEAR(A5380),VALUE(TBP!$5:$5),0)-1),TBP!$AV:$AV,DAY(A5380),TBP!$AW:$AW,MONTH(A5380))/100</f>
        <v>4.2800000000000005E-2</v>
      </c>
      <c r="C5380" cm="1">
        <f t="array" aca="1" ref="C5380" ca="1">+SUMIFS(OFFSET(TPM!$A:$A,,MATCH(YEAR(A5380),VALUE(TPM!$5:$5),0)-1),TPM!$W:$W,DAY(A5380),TPM!$X:$X,MONTH(A5380))/100</f>
        <v>4.2500000000000003E-2</v>
      </c>
      <c r="D5380" s="6">
        <f>+INDEX(TC!$C:$C,MATCH(A5380,TC!$E:$E,0))</f>
        <v>521.30999999999995</v>
      </c>
    </row>
    <row r="5381" spans="1:4" x14ac:dyDescent="0.35">
      <c r="A5381" s="2">
        <f t="shared" si="84"/>
        <v>45558</v>
      </c>
      <c r="B5381" cm="1">
        <f t="array" aca="1" ref="B5381" ca="1">+SUMIFS(OFFSET(TBP!$A:$A,,MATCH(YEAR(A5381),VALUE(TBP!$5:$5),0)-1),TBP!$AV:$AV,DAY(A5381),TBP!$AW:$AW,MONTH(A5381))/100</f>
        <v>4.2800000000000005E-2</v>
      </c>
      <c r="C5381" cm="1">
        <f t="array" aca="1" ref="C5381" ca="1">+SUMIFS(OFFSET(TPM!$A:$A,,MATCH(YEAR(A5381),VALUE(TPM!$5:$5),0)-1),TPM!$W:$W,DAY(A5381),TPM!$X:$X,MONTH(A5381))/100</f>
        <v>4.2500000000000003E-2</v>
      </c>
      <c r="D5381" s="6">
        <f>+INDEX(TC!$C:$C,MATCH(A5381,TC!$E:$E,0))</f>
        <v>521.30999999999995</v>
      </c>
    </row>
    <row r="5382" spans="1:4" x14ac:dyDescent="0.35">
      <c r="A5382" s="2">
        <f t="shared" si="84"/>
        <v>45559</v>
      </c>
      <c r="B5382" cm="1">
        <f t="array" aca="1" ref="B5382" ca="1">+SUMIFS(OFFSET(TBP!$A:$A,,MATCH(YEAR(A5382),VALUE(TBP!$5:$5),0)-1),TBP!$AV:$AV,DAY(A5382),TBP!$AW:$AW,MONTH(A5382))/100</f>
        <v>4.2800000000000005E-2</v>
      </c>
      <c r="C5382" cm="1">
        <f t="array" aca="1" ref="C5382" ca="1">+SUMIFS(OFFSET(TPM!$A:$A,,MATCH(YEAR(A5382),VALUE(TPM!$5:$5),0)-1),TPM!$W:$W,DAY(A5382),TPM!$X:$X,MONTH(A5382))/100</f>
        <v>4.2500000000000003E-2</v>
      </c>
      <c r="D5382" s="6">
        <f>+INDEX(TC!$C:$C,MATCH(A5382,TC!$E:$E,0))</f>
        <v>521.75</v>
      </c>
    </row>
    <row r="5383" spans="1:4" x14ac:dyDescent="0.35">
      <c r="A5383" s="2">
        <f t="shared" si="84"/>
        <v>45560</v>
      </c>
      <c r="B5383" cm="1">
        <f t="array" aca="1" ref="B5383" ca="1">+SUMIFS(OFFSET(TBP!$A:$A,,MATCH(YEAR(A5383),VALUE(TBP!$5:$5),0)-1),TBP!$AV:$AV,DAY(A5383),TBP!$AW:$AW,MONTH(A5383))/100</f>
        <v>4.2800000000000005E-2</v>
      </c>
      <c r="C5383" cm="1">
        <f t="array" aca="1" ref="C5383" ca="1">+SUMIFS(OFFSET(TPM!$A:$A,,MATCH(YEAR(A5383),VALUE(TPM!$5:$5),0)-1),TPM!$W:$W,DAY(A5383),TPM!$X:$X,MONTH(A5383))/100</f>
        <v>4.2500000000000003E-2</v>
      </c>
      <c r="D5383" s="6">
        <f>+INDEX(TC!$C:$C,MATCH(A5383,TC!$E:$E,0))</f>
        <v>521.28</v>
      </c>
    </row>
    <row r="5384" spans="1:4" x14ac:dyDescent="0.35">
      <c r="A5384" s="2">
        <f t="shared" si="84"/>
        <v>45561</v>
      </c>
      <c r="B5384" cm="1">
        <f t="array" aca="1" ref="B5384" ca="1">+SUMIFS(OFFSET(TBP!$A:$A,,MATCH(YEAR(A5384),VALUE(TBP!$5:$5),0)-1),TBP!$AV:$AV,DAY(A5384),TBP!$AW:$AW,MONTH(A5384))/100</f>
        <v>4.2800000000000005E-2</v>
      </c>
      <c r="C5384" cm="1">
        <f t="array" aca="1" ref="C5384" ca="1">+SUMIFS(OFFSET(TPM!$A:$A,,MATCH(YEAR(A5384),VALUE(TPM!$5:$5),0)-1),TPM!$W:$W,DAY(A5384),TPM!$X:$X,MONTH(A5384))/100</f>
        <v>4.2500000000000003E-2</v>
      </c>
      <c r="D5384" s="6">
        <f>+INDEX(TC!$C:$C,MATCH(A5384,TC!$E:$E,0))</f>
        <v>521.12</v>
      </c>
    </row>
    <row r="5385" spans="1:4" x14ac:dyDescent="0.35">
      <c r="A5385" s="2">
        <f t="shared" si="84"/>
        <v>45562</v>
      </c>
      <c r="B5385" cm="1">
        <f t="array" aca="1" ref="B5385" ca="1">+SUMIFS(OFFSET(TBP!$A:$A,,MATCH(YEAR(A5385),VALUE(TBP!$5:$5),0)-1),TBP!$AV:$AV,DAY(A5385),TBP!$AW:$AW,MONTH(A5385))/100</f>
        <v>4.2800000000000005E-2</v>
      </c>
      <c r="C5385" cm="1">
        <f t="array" aca="1" ref="C5385" ca="1">+SUMIFS(OFFSET(TPM!$A:$A,,MATCH(YEAR(A5385),VALUE(TPM!$5:$5),0)-1),TPM!$W:$W,DAY(A5385),TPM!$X:$X,MONTH(A5385))/100</f>
        <v>4.2500000000000003E-2</v>
      </c>
      <c r="D5385" s="6">
        <f>+INDEX(TC!$C:$C,MATCH(A5385,TC!$E:$E,0))</f>
        <v>521.44000000000005</v>
      </c>
    </row>
    <row r="5386" spans="1:4" x14ac:dyDescent="0.35">
      <c r="A5386" s="2">
        <f t="shared" si="84"/>
        <v>45563</v>
      </c>
      <c r="B5386" cm="1">
        <f t="array" aca="1" ref="B5386" ca="1">+SUMIFS(OFFSET(TBP!$A:$A,,MATCH(YEAR(A5386),VALUE(TBP!$5:$5),0)-1),TBP!$AV:$AV,DAY(A5386),TBP!$AW:$AW,MONTH(A5386))/100</f>
        <v>4.2800000000000005E-2</v>
      </c>
      <c r="C5386" cm="1">
        <f t="array" aca="1" ref="C5386" ca="1">+SUMIFS(OFFSET(TPM!$A:$A,,MATCH(YEAR(A5386),VALUE(TPM!$5:$5),0)-1),TPM!$W:$W,DAY(A5386),TPM!$X:$X,MONTH(A5386))/100</f>
        <v>4.2500000000000003E-2</v>
      </c>
      <c r="D5386" s="6">
        <f>+INDEX(TC!$C:$C,MATCH(A5386,TC!$E:$E,0))</f>
        <v>522.87</v>
      </c>
    </row>
    <row r="5387" spans="1:4" x14ac:dyDescent="0.35">
      <c r="A5387" s="2">
        <f t="shared" si="84"/>
        <v>45564</v>
      </c>
      <c r="B5387" cm="1">
        <f t="array" aca="1" ref="B5387" ca="1">+SUMIFS(OFFSET(TBP!$A:$A,,MATCH(YEAR(A5387),VALUE(TBP!$5:$5),0)-1),TBP!$AV:$AV,DAY(A5387),TBP!$AW:$AW,MONTH(A5387))/100</f>
        <v>4.2800000000000005E-2</v>
      </c>
      <c r="C5387" cm="1">
        <f t="array" aca="1" ref="C5387" ca="1">+SUMIFS(OFFSET(TPM!$A:$A,,MATCH(YEAR(A5387),VALUE(TPM!$5:$5),0)-1),TPM!$W:$W,DAY(A5387),TPM!$X:$X,MONTH(A5387))/100</f>
        <v>4.2500000000000003E-2</v>
      </c>
      <c r="D5387" s="6">
        <f>+INDEX(TC!$C:$C,MATCH(A5387,TC!$E:$E,0))</f>
        <v>522.87</v>
      </c>
    </row>
    <row r="5388" spans="1:4" x14ac:dyDescent="0.35">
      <c r="A5388" s="2">
        <f t="shared" si="84"/>
        <v>45565</v>
      </c>
      <c r="B5388" cm="1">
        <f t="array" aca="1" ref="B5388" ca="1">+SUMIFS(OFFSET(TBP!$A:$A,,MATCH(YEAR(A5388),VALUE(TBP!$5:$5),0)-1),TBP!$AV:$AV,DAY(A5388),TBP!$AW:$AW,MONTH(A5388))/100</f>
        <v>4.2800000000000005E-2</v>
      </c>
      <c r="C5388" cm="1">
        <f t="array" aca="1" ref="C5388" ca="1">+SUMIFS(OFFSET(TPM!$A:$A,,MATCH(YEAR(A5388),VALUE(TPM!$5:$5),0)-1),TPM!$W:$W,DAY(A5388),TPM!$X:$X,MONTH(A5388))/100</f>
        <v>4.2500000000000003E-2</v>
      </c>
      <c r="D5388" s="6">
        <f>+INDEX(TC!$C:$C,MATCH(A5388,TC!$E:$E,0))</f>
        <v>522.87</v>
      </c>
    </row>
    <row r="5389" spans="1:4" x14ac:dyDescent="0.35">
      <c r="A5389" s="2">
        <f t="shared" si="84"/>
        <v>45566</v>
      </c>
      <c r="B5389" cm="1">
        <f t="array" aca="1" ref="B5389" ca="1">+SUMIFS(OFFSET(TBP!$A:$A,,MATCH(YEAR(A5389),VALUE(TBP!$5:$5),0)-1),TBP!$AV:$AV,DAY(A5389),TBP!$AW:$AW,MONTH(A5389))/100</f>
        <v>4.2800000000000005E-2</v>
      </c>
      <c r="C5389" cm="1">
        <f t="array" aca="1" ref="C5389" ca="1">+SUMIFS(OFFSET(TPM!$A:$A,,MATCH(YEAR(A5389),VALUE(TPM!$5:$5),0)-1),TPM!$W:$W,DAY(A5389),TPM!$X:$X,MONTH(A5389))/100</f>
        <v>4.2500000000000003E-2</v>
      </c>
      <c r="D5389" s="6">
        <f>+INDEX(TC!$C:$C,MATCH(A5389,TC!$E:$E,0))</f>
        <v>521.69000000000005</v>
      </c>
    </row>
    <row r="5390" spans="1:4" x14ac:dyDescent="0.35">
      <c r="A5390" s="2">
        <f t="shared" si="84"/>
        <v>45567</v>
      </c>
      <c r="B5390" cm="1">
        <f t="array" aca="1" ref="B5390" ca="1">+SUMIFS(OFFSET(TBP!$A:$A,,MATCH(YEAR(A5390),VALUE(TBP!$5:$5),0)-1),TBP!$AV:$AV,DAY(A5390),TBP!$AW:$AW,MONTH(A5390))/100</f>
        <v>4.2800000000000005E-2</v>
      </c>
      <c r="C5390" cm="1">
        <f t="array" aca="1" ref="C5390" ca="1">+SUMIFS(OFFSET(TPM!$A:$A,,MATCH(YEAR(A5390),VALUE(TPM!$5:$5),0)-1),TPM!$W:$W,DAY(A5390),TPM!$X:$X,MONTH(A5390))/100</f>
        <v>4.2500000000000003E-2</v>
      </c>
      <c r="D5390" s="6">
        <f>+INDEX(TC!$C:$C,MATCH(A5390,TC!$E:$E,0))</f>
        <v>520.71</v>
      </c>
    </row>
    <row r="5391" spans="1:4" x14ac:dyDescent="0.35">
      <c r="A5391" s="2">
        <f t="shared" si="84"/>
        <v>45568</v>
      </c>
      <c r="B5391" cm="1">
        <f t="array" aca="1" ref="B5391" ca="1">+SUMIFS(OFFSET(TBP!$A:$A,,MATCH(YEAR(A5391),VALUE(TBP!$5:$5),0)-1),TBP!$AV:$AV,DAY(A5391),TBP!$AW:$AW,MONTH(A5391))/100</f>
        <v>4.2699999999999995E-2</v>
      </c>
      <c r="C5391" cm="1">
        <f t="array" aca="1" ref="C5391" ca="1">+SUMIFS(OFFSET(TPM!$A:$A,,MATCH(YEAR(A5391),VALUE(TPM!$5:$5),0)-1),TPM!$W:$W,DAY(A5391),TPM!$X:$X,MONTH(A5391))/100</f>
        <v>4.2500000000000003E-2</v>
      </c>
      <c r="D5391" s="6">
        <f>+INDEX(TC!$C:$C,MATCH(A5391,TC!$E:$E,0))</f>
        <v>520.58000000000004</v>
      </c>
    </row>
    <row r="5392" spans="1:4" x14ac:dyDescent="0.35">
      <c r="A5392" s="2">
        <f t="shared" si="84"/>
        <v>45569</v>
      </c>
      <c r="B5392" cm="1">
        <f t="array" aca="1" ref="B5392" ca="1">+SUMIFS(OFFSET(TBP!$A:$A,,MATCH(YEAR(A5392),VALUE(TBP!$5:$5),0)-1),TBP!$AV:$AV,DAY(A5392),TBP!$AW:$AW,MONTH(A5392))/100</f>
        <v>4.2699999999999995E-2</v>
      </c>
      <c r="C5392" cm="1">
        <f t="array" aca="1" ref="C5392" ca="1">+SUMIFS(OFFSET(TPM!$A:$A,,MATCH(YEAR(A5392),VALUE(TPM!$5:$5),0)-1),TPM!$W:$W,DAY(A5392),TPM!$X:$X,MONTH(A5392))/100</f>
        <v>4.2500000000000003E-2</v>
      </c>
      <c r="D5392" s="6">
        <f>+INDEX(TC!$C:$C,MATCH(A5392,TC!$E:$E,0))</f>
        <v>521.89</v>
      </c>
    </row>
    <row r="5393" spans="1:4" x14ac:dyDescent="0.35">
      <c r="A5393" s="2">
        <f>+A5392+1</f>
        <v>45570</v>
      </c>
      <c r="B5393" cm="1">
        <f t="array" aca="1" ref="B5393" ca="1">+SUMIFS(OFFSET(TBP!$A:$A,,MATCH(YEAR(A5393),VALUE(TBP!$5:$5),0)-1),TBP!$AV:$AV,DAY(A5393),TBP!$AW:$AW,MONTH(A5393))/100</f>
        <v>4.2699999999999995E-2</v>
      </c>
      <c r="C5393" cm="1">
        <f t="array" aca="1" ref="C5393" ca="1">+SUMIFS(OFFSET(TPM!$A:$A,,MATCH(YEAR(A5393),VALUE(TPM!$5:$5),0)-1),TPM!$W:$W,DAY(A5393),TPM!$X:$X,MONTH(A5393))/100</f>
        <v>4.2500000000000003E-2</v>
      </c>
      <c r="D5393" s="6">
        <f>+INDEX(TC!$C:$C,MATCH(A5393,TC!$E:$E,0))</f>
        <v>522.37</v>
      </c>
    </row>
    <row r="5394" spans="1:4" x14ac:dyDescent="0.35">
      <c r="A5394" s="2">
        <f t="shared" ref="A5394:A5457" si="85">+A5393+1</f>
        <v>45571</v>
      </c>
      <c r="B5394" cm="1">
        <f t="array" aca="1" ref="B5394" ca="1">+SUMIFS(OFFSET(TBP!$A:$A,,MATCH(YEAR(A5394),VALUE(TBP!$5:$5),0)-1),TBP!$AV:$AV,DAY(A5394),TBP!$AW:$AW,MONTH(A5394))/100</f>
        <v>4.2699999999999995E-2</v>
      </c>
      <c r="C5394" cm="1">
        <f t="array" aca="1" ref="C5394" ca="1">+SUMIFS(OFFSET(TPM!$A:$A,,MATCH(YEAR(A5394),VALUE(TPM!$5:$5),0)-1),TPM!$W:$W,DAY(A5394),TPM!$X:$X,MONTH(A5394))/100</f>
        <v>4.2500000000000003E-2</v>
      </c>
      <c r="D5394" s="6">
        <f>+INDEX(TC!$C:$C,MATCH(A5394,TC!$E:$E,0))</f>
        <v>522.37</v>
      </c>
    </row>
    <row r="5395" spans="1:4" x14ac:dyDescent="0.35">
      <c r="A5395" s="2">
        <f t="shared" si="85"/>
        <v>45572</v>
      </c>
      <c r="B5395" cm="1">
        <f t="array" aca="1" ref="B5395" ca="1">+SUMIFS(OFFSET(TBP!$A:$A,,MATCH(YEAR(A5395),VALUE(TBP!$5:$5),0)-1),TBP!$AV:$AV,DAY(A5395),TBP!$AW:$AW,MONTH(A5395))/100</f>
        <v>4.2699999999999995E-2</v>
      </c>
      <c r="C5395" cm="1">
        <f t="array" aca="1" ref="C5395" ca="1">+SUMIFS(OFFSET(TPM!$A:$A,,MATCH(YEAR(A5395),VALUE(TPM!$5:$5),0)-1),TPM!$W:$W,DAY(A5395),TPM!$X:$X,MONTH(A5395))/100</f>
        <v>4.2500000000000003E-2</v>
      </c>
      <c r="D5395" s="6">
        <f>+INDEX(TC!$C:$C,MATCH(A5395,TC!$E:$E,0))</f>
        <v>522.37</v>
      </c>
    </row>
    <row r="5396" spans="1:4" x14ac:dyDescent="0.35">
      <c r="A5396" s="2">
        <f t="shared" si="85"/>
        <v>45573</v>
      </c>
      <c r="B5396" cm="1">
        <f t="array" aca="1" ref="B5396" ca="1">+SUMIFS(OFFSET(TBP!$A:$A,,MATCH(YEAR(A5396),VALUE(TBP!$5:$5),0)-1),TBP!$AV:$AV,DAY(A5396),TBP!$AW:$AW,MONTH(A5396))/100</f>
        <v>4.2699999999999995E-2</v>
      </c>
      <c r="C5396" cm="1">
        <f t="array" aca="1" ref="C5396" ca="1">+SUMIFS(OFFSET(TPM!$A:$A,,MATCH(YEAR(A5396),VALUE(TPM!$5:$5),0)-1),TPM!$W:$W,DAY(A5396),TPM!$X:$X,MONTH(A5396))/100</f>
        <v>4.2500000000000003E-2</v>
      </c>
      <c r="D5396" s="6">
        <f>+INDEX(TC!$C:$C,MATCH(A5396,TC!$E:$E,0))</f>
        <v>521.5</v>
      </c>
    </row>
    <row r="5397" spans="1:4" x14ac:dyDescent="0.35">
      <c r="A5397" s="2">
        <f t="shared" si="85"/>
        <v>45574</v>
      </c>
      <c r="B5397" cm="1">
        <f t="array" aca="1" ref="B5397" ca="1">+SUMIFS(OFFSET(TBP!$A:$A,,MATCH(YEAR(A5397),VALUE(TBP!$5:$5),0)-1),TBP!$AV:$AV,DAY(A5397),TBP!$AW:$AW,MONTH(A5397))/100</f>
        <v>4.2699999999999995E-2</v>
      </c>
      <c r="C5397" cm="1">
        <f t="array" aca="1" ref="C5397" ca="1">+SUMIFS(OFFSET(TPM!$A:$A,,MATCH(YEAR(A5397),VALUE(TPM!$5:$5),0)-1),TPM!$W:$W,DAY(A5397),TPM!$X:$X,MONTH(A5397))/100</f>
        <v>4.2500000000000003E-2</v>
      </c>
      <c r="D5397" s="6">
        <f>+INDEX(TC!$C:$C,MATCH(A5397,TC!$E:$E,0))</f>
        <v>519.38</v>
      </c>
    </row>
    <row r="5398" spans="1:4" x14ac:dyDescent="0.35">
      <c r="A5398" s="2">
        <f t="shared" si="85"/>
        <v>45575</v>
      </c>
      <c r="B5398" cm="1">
        <f t="array" aca="1" ref="B5398" ca="1">+SUMIFS(OFFSET(TBP!$A:$A,,MATCH(YEAR(A5398),VALUE(TBP!$5:$5),0)-1),TBP!$AV:$AV,DAY(A5398),TBP!$AW:$AW,MONTH(A5398))/100</f>
        <v>4.2599999999999999E-2</v>
      </c>
      <c r="C5398" cm="1">
        <f t="array" aca="1" ref="C5398" ca="1">+SUMIFS(OFFSET(TPM!$A:$A,,MATCH(YEAR(A5398),VALUE(TPM!$5:$5),0)-1),TPM!$W:$W,DAY(A5398),TPM!$X:$X,MONTH(A5398))/100</f>
        <v>4.2500000000000003E-2</v>
      </c>
      <c r="D5398" s="6">
        <f>+INDEX(TC!$C:$C,MATCH(A5398,TC!$E:$E,0))</f>
        <v>519.16999999999996</v>
      </c>
    </row>
    <row r="5399" spans="1:4" x14ac:dyDescent="0.35">
      <c r="A5399" s="2">
        <f t="shared" si="85"/>
        <v>45576</v>
      </c>
      <c r="B5399" cm="1">
        <f t="array" aca="1" ref="B5399" ca="1">+SUMIFS(OFFSET(TBP!$A:$A,,MATCH(YEAR(A5399),VALUE(TBP!$5:$5),0)-1),TBP!$AV:$AV,DAY(A5399),TBP!$AW:$AW,MONTH(A5399))/100</f>
        <v>4.2599999999999999E-2</v>
      </c>
      <c r="C5399" cm="1">
        <f t="array" aca="1" ref="C5399" ca="1">+SUMIFS(OFFSET(TPM!$A:$A,,MATCH(YEAR(A5399),VALUE(TPM!$5:$5),0)-1),TPM!$W:$W,DAY(A5399),TPM!$X:$X,MONTH(A5399))/100</f>
        <v>4.2500000000000003E-2</v>
      </c>
      <c r="D5399" s="6">
        <f>+INDEX(TC!$C:$C,MATCH(A5399,TC!$E:$E,0))</f>
        <v>518.79999999999995</v>
      </c>
    </row>
    <row r="5400" spans="1:4" x14ac:dyDescent="0.35">
      <c r="A5400" s="2">
        <f t="shared" si="85"/>
        <v>45577</v>
      </c>
      <c r="B5400" cm="1">
        <f t="array" aca="1" ref="B5400" ca="1">+SUMIFS(OFFSET(TBP!$A:$A,,MATCH(YEAR(A5400),VALUE(TBP!$5:$5),0)-1),TBP!$AV:$AV,DAY(A5400),TBP!$AW:$AW,MONTH(A5400))/100</f>
        <v>4.2599999999999999E-2</v>
      </c>
      <c r="C5400" cm="1">
        <f t="array" aca="1" ref="C5400" ca="1">+SUMIFS(OFFSET(TPM!$A:$A,,MATCH(YEAR(A5400),VALUE(TPM!$5:$5),0)-1),TPM!$W:$W,DAY(A5400),TPM!$X:$X,MONTH(A5400))/100</f>
        <v>4.2500000000000003E-2</v>
      </c>
      <c r="D5400" s="6">
        <f>+INDEX(TC!$C:$C,MATCH(A5400,TC!$E:$E,0))</f>
        <v>517.94000000000005</v>
      </c>
    </row>
    <row r="5401" spans="1:4" x14ac:dyDescent="0.35">
      <c r="A5401" s="2">
        <f t="shared" si="85"/>
        <v>45578</v>
      </c>
      <c r="B5401" cm="1">
        <f t="array" aca="1" ref="B5401" ca="1">+SUMIFS(OFFSET(TBP!$A:$A,,MATCH(YEAR(A5401),VALUE(TBP!$5:$5),0)-1),TBP!$AV:$AV,DAY(A5401),TBP!$AW:$AW,MONTH(A5401))/100</f>
        <v>4.2599999999999999E-2</v>
      </c>
      <c r="C5401" cm="1">
        <f t="array" aca="1" ref="C5401" ca="1">+SUMIFS(OFFSET(TPM!$A:$A,,MATCH(YEAR(A5401),VALUE(TPM!$5:$5),0)-1),TPM!$W:$W,DAY(A5401),TPM!$X:$X,MONTH(A5401))/100</f>
        <v>4.2500000000000003E-2</v>
      </c>
      <c r="D5401" s="6">
        <f>+INDEX(TC!$C:$C,MATCH(A5401,TC!$E:$E,0))</f>
        <v>517.94000000000005</v>
      </c>
    </row>
    <row r="5402" spans="1:4" x14ac:dyDescent="0.35">
      <c r="A5402" s="2">
        <f t="shared" si="85"/>
        <v>45579</v>
      </c>
      <c r="B5402" cm="1">
        <f t="array" aca="1" ref="B5402" ca="1">+SUMIFS(OFFSET(TBP!$A:$A,,MATCH(YEAR(A5402),VALUE(TBP!$5:$5),0)-1),TBP!$AV:$AV,DAY(A5402),TBP!$AW:$AW,MONTH(A5402))/100</f>
        <v>4.2599999999999999E-2</v>
      </c>
      <c r="C5402" cm="1">
        <f t="array" aca="1" ref="C5402" ca="1">+SUMIFS(OFFSET(TPM!$A:$A,,MATCH(YEAR(A5402),VALUE(TPM!$5:$5),0)-1),TPM!$W:$W,DAY(A5402),TPM!$X:$X,MONTH(A5402))/100</f>
        <v>4.2500000000000003E-2</v>
      </c>
      <c r="D5402" s="6">
        <f>+INDEX(TC!$C:$C,MATCH(A5402,TC!$E:$E,0))</f>
        <v>517.94000000000005</v>
      </c>
    </row>
    <row r="5403" spans="1:4" x14ac:dyDescent="0.35">
      <c r="A5403" s="2">
        <f t="shared" si="85"/>
        <v>45580</v>
      </c>
      <c r="B5403" cm="1">
        <f t="array" aca="1" ref="B5403" ca="1">+SUMIFS(OFFSET(TBP!$A:$A,,MATCH(YEAR(A5403),VALUE(TBP!$5:$5),0)-1),TBP!$AV:$AV,DAY(A5403),TBP!$AW:$AW,MONTH(A5403))/100</f>
        <v>4.2599999999999999E-2</v>
      </c>
      <c r="C5403" cm="1">
        <f t="array" aca="1" ref="C5403" ca="1">+SUMIFS(OFFSET(TPM!$A:$A,,MATCH(YEAR(A5403),VALUE(TPM!$5:$5),0)-1),TPM!$W:$W,DAY(A5403),TPM!$X:$X,MONTH(A5403))/100</f>
        <v>4.2500000000000003E-2</v>
      </c>
      <c r="D5403" s="6">
        <f>+INDEX(TC!$C:$C,MATCH(A5403,TC!$E:$E,0))</f>
        <v>517.75</v>
      </c>
    </row>
    <row r="5404" spans="1:4" x14ac:dyDescent="0.35">
      <c r="A5404" s="2">
        <f t="shared" si="85"/>
        <v>45581</v>
      </c>
      <c r="B5404" cm="1">
        <f t="array" aca="1" ref="B5404" ca="1">+SUMIFS(OFFSET(TBP!$A:$A,,MATCH(YEAR(A5404),VALUE(TBP!$5:$5),0)-1),TBP!$AV:$AV,DAY(A5404),TBP!$AW:$AW,MONTH(A5404))/100</f>
        <v>4.2599999999999999E-2</v>
      </c>
      <c r="C5404" cm="1">
        <f t="array" aca="1" ref="C5404" ca="1">+SUMIFS(OFFSET(TPM!$A:$A,,MATCH(YEAR(A5404),VALUE(TPM!$5:$5),0)-1),TPM!$W:$W,DAY(A5404),TPM!$X:$X,MONTH(A5404))/100</f>
        <v>4.2500000000000003E-2</v>
      </c>
      <c r="D5404" s="6">
        <f>+INDEX(TC!$C:$C,MATCH(A5404,TC!$E:$E,0))</f>
        <v>518.05999999999995</v>
      </c>
    </row>
    <row r="5405" spans="1:4" x14ac:dyDescent="0.35">
      <c r="A5405" s="2">
        <f t="shared" si="85"/>
        <v>45582</v>
      </c>
      <c r="B5405" cm="1">
        <f t="array" aca="1" ref="B5405" ca="1">+SUMIFS(OFFSET(TBP!$A:$A,,MATCH(YEAR(A5405),VALUE(TBP!$5:$5),0)-1),TBP!$AV:$AV,DAY(A5405),TBP!$AW:$AW,MONTH(A5405))/100</f>
        <v>4.2500000000000003E-2</v>
      </c>
      <c r="C5405" cm="1">
        <f t="array" aca="1" ref="C5405" ca="1">+SUMIFS(OFFSET(TPM!$A:$A,,MATCH(YEAR(A5405),VALUE(TPM!$5:$5),0)-1),TPM!$W:$W,DAY(A5405),TPM!$X:$X,MONTH(A5405))/100</f>
        <v>4.2500000000000003E-2</v>
      </c>
      <c r="D5405" s="6">
        <f>+INDEX(TC!$C:$C,MATCH(A5405,TC!$E:$E,0))</f>
        <v>517.30999999999995</v>
      </c>
    </row>
    <row r="5406" spans="1:4" x14ac:dyDescent="0.35">
      <c r="A5406" s="2">
        <f t="shared" si="85"/>
        <v>45583</v>
      </c>
      <c r="B5406" cm="1">
        <f t="array" aca="1" ref="B5406" ca="1">+SUMIFS(OFFSET(TBP!$A:$A,,MATCH(YEAR(A5406),VALUE(TBP!$5:$5),0)-1),TBP!$AV:$AV,DAY(A5406),TBP!$AW:$AW,MONTH(A5406))/100</f>
        <v>4.2500000000000003E-2</v>
      </c>
      <c r="C5406" cm="1">
        <f t="array" aca="1" ref="C5406" ca="1">+SUMIFS(OFFSET(TPM!$A:$A,,MATCH(YEAR(A5406),VALUE(TPM!$5:$5),0)-1),TPM!$W:$W,DAY(A5406),TPM!$X:$X,MONTH(A5406))/100</f>
        <v>0.04</v>
      </c>
      <c r="D5406" s="6">
        <f>+INDEX(TC!$C:$C,MATCH(A5406,TC!$E:$E,0))</f>
        <v>517</v>
      </c>
    </row>
    <row r="5407" spans="1:4" x14ac:dyDescent="0.35">
      <c r="A5407" s="2">
        <f t="shared" si="85"/>
        <v>45584</v>
      </c>
      <c r="B5407" cm="1">
        <f t="array" aca="1" ref="B5407" ca="1">+SUMIFS(OFFSET(TBP!$A:$A,,MATCH(YEAR(A5407),VALUE(TBP!$5:$5),0)-1),TBP!$AV:$AV,DAY(A5407),TBP!$AW:$AW,MONTH(A5407))/100</f>
        <v>4.2500000000000003E-2</v>
      </c>
      <c r="C5407" cm="1">
        <f t="array" aca="1" ref="C5407" ca="1">+SUMIFS(OFFSET(TPM!$A:$A,,MATCH(YEAR(A5407),VALUE(TPM!$5:$5),0)-1),TPM!$W:$W,DAY(A5407),TPM!$X:$X,MONTH(A5407))/100</f>
        <v>0.04</v>
      </c>
      <c r="D5407" s="6">
        <f>+INDEX(TC!$C:$C,MATCH(A5407,TC!$E:$E,0))</f>
        <v>517.26</v>
      </c>
    </row>
    <row r="5408" spans="1:4" x14ac:dyDescent="0.35">
      <c r="A5408" s="2">
        <f t="shared" si="85"/>
        <v>45585</v>
      </c>
      <c r="B5408" cm="1">
        <f t="array" aca="1" ref="B5408" ca="1">+SUMIFS(OFFSET(TBP!$A:$A,,MATCH(YEAR(A5408),VALUE(TBP!$5:$5),0)-1),TBP!$AV:$AV,DAY(A5408),TBP!$AW:$AW,MONTH(A5408))/100</f>
        <v>4.2500000000000003E-2</v>
      </c>
      <c r="C5408" cm="1">
        <f t="array" aca="1" ref="C5408" ca="1">+SUMIFS(OFFSET(TPM!$A:$A,,MATCH(YEAR(A5408),VALUE(TPM!$5:$5),0)-1),TPM!$W:$W,DAY(A5408),TPM!$X:$X,MONTH(A5408))/100</f>
        <v>0.04</v>
      </c>
      <c r="D5408" s="6">
        <f>+INDEX(TC!$C:$C,MATCH(A5408,TC!$E:$E,0))</f>
        <v>517.26</v>
      </c>
    </row>
    <row r="5409" spans="1:4" x14ac:dyDescent="0.35">
      <c r="A5409" s="2">
        <f t="shared" si="85"/>
        <v>45586</v>
      </c>
      <c r="B5409" cm="1">
        <f t="array" aca="1" ref="B5409" ca="1">+SUMIFS(OFFSET(TBP!$A:$A,,MATCH(YEAR(A5409),VALUE(TBP!$5:$5),0)-1),TBP!$AV:$AV,DAY(A5409),TBP!$AW:$AW,MONTH(A5409))/100</f>
        <v>4.2500000000000003E-2</v>
      </c>
      <c r="C5409" cm="1">
        <f t="array" aca="1" ref="C5409" ca="1">+SUMIFS(OFFSET(TPM!$A:$A,,MATCH(YEAR(A5409),VALUE(TPM!$5:$5),0)-1),TPM!$W:$W,DAY(A5409),TPM!$X:$X,MONTH(A5409))/100</f>
        <v>0.04</v>
      </c>
      <c r="D5409" s="6">
        <f>+INDEX(TC!$C:$C,MATCH(A5409,TC!$E:$E,0))</f>
        <v>517.26</v>
      </c>
    </row>
    <row r="5410" spans="1:4" x14ac:dyDescent="0.35">
      <c r="A5410" s="2">
        <f t="shared" si="85"/>
        <v>45587</v>
      </c>
      <c r="B5410" cm="1">
        <f t="array" aca="1" ref="B5410" ca="1">+SUMIFS(OFFSET(TBP!$A:$A,,MATCH(YEAR(A5410),VALUE(TBP!$5:$5),0)-1),TBP!$AV:$AV,DAY(A5410),TBP!$AW:$AW,MONTH(A5410))/100</f>
        <v>4.2500000000000003E-2</v>
      </c>
      <c r="C5410" cm="1">
        <f t="array" aca="1" ref="C5410" ca="1">+SUMIFS(OFFSET(TPM!$A:$A,,MATCH(YEAR(A5410),VALUE(TPM!$5:$5),0)-1),TPM!$W:$W,DAY(A5410),TPM!$X:$X,MONTH(A5410))/100</f>
        <v>0.04</v>
      </c>
      <c r="D5410" s="6">
        <f>+INDEX(TC!$C:$C,MATCH(A5410,TC!$E:$E,0))</f>
        <v>517.44000000000005</v>
      </c>
    </row>
    <row r="5411" spans="1:4" x14ac:dyDescent="0.35">
      <c r="A5411" s="2">
        <f t="shared" si="85"/>
        <v>45588</v>
      </c>
      <c r="B5411" cm="1">
        <f t="array" aca="1" ref="B5411" ca="1">+SUMIFS(OFFSET(TBP!$A:$A,,MATCH(YEAR(A5411),VALUE(TBP!$5:$5),0)-1),TBP!$AV:$AV,DAY(A5411),TBP!$AW:$AW,MONTH(A5411))/100</f>
        <v>4.2500000000000003E-2</v>
      </c>
      <c r="C5411" cm="1">
        <f t="array" aca="1" ref="C5411" ca="1">+SUMIFS(OFFSET(TPM!$A:$A,,MATCH(YEAR(A5411),VALUE(TPM!$5:$5),0)-1),TPM!$W:$W,DAY(A5411),TPM!$X:$X,MONTH(A5411))/100</f>
        <v>0.04</v>
      </c>
      <c r="D5411" s="6">
        <f>+INDEX(TC!$C:$C,MATCH(A5411,TC!$E:$E,0))</f>
        <v>518.79999999999995</v>
      </c>
    </row>
    <row r="5412" spans="1:4" x14ac:dyDescent="0.35">
      <c r="A5412" s="2">
        <f t="shared" si="85"/>
        <v>45589</v>
      </c>
      <c r="B5412" cm="1">
        <f t="array" aca="1" ref="B5412" ca="1">+SUMIFS(OFFSET(TBP!$A:$A,,MATCH(YEAR(A5412),VALUE(TBP!$5:$5),0)-1),TBP!$AV:$AV,DAY(A5412),TBP!$AW:$AW,MONTH(A5412))/100</f>
        <v>4.2500000000000003E-2</v>
      </c>
      <c r="C5412" cm="1">
        <f t="array" aca="1" ref="C5412" ca="1">+SUMIFS(OFFSET(TPM!$A:$A,,MATCH(YEAR(A5412),VALUE(TPM!$5:$5),0)-1),TPM!$W:$W,DAY(A5412),TPM!$X:$X,MONTH(A5412))/100</f>
        <v>0.04</v>
      </c>
      <c r="D5412" s="6">
        <f>+INDEX(TC!$C:$C,MATCH(A5412,TC!$E:$E,0))</f>
        <v>518.21</v>
      </c>
    </row>
    <row r="5413" spans="1:4" x14ac:dyDescent="0.35">
      <c r="A5413" s="2">
        <f t="shared" si="85"/>
        <v>45590</v>
      </c>
      <c r="B5413" cm="1">
        <f t="array" aca="1" ref="B5413" ca="1">+SUMIFS(OFFSET(TBP!$A:$A,,MATCH(YEAR(A5413),VALUE(TBP!$5:$5),0)-1),TBP!$AV:$AV,DAY(A5413),TBP!$AW:$AW,MONTH(A5413))/100</f>
        <v>4.2500000000000003E-2</v>
      </c>
      <c r="C5413" cm="1">
        <f t="array" aca="1" ref="C5413" ca="1">+SUMIFS(OFFSET(TPM!$A:$A,,MATCH(YEAR(A5413),VALUE(TPM!$5:$5),0)-1),TPM!$W:$W,DAY(A5413),TPM!$X:$X,MONTH(A5413))/100</f>
        <v>0.04</v>
      </c>
      <c r="D5413" s="6">
        <f>+INDEX(TC!$C:$C,MATCH(A5413,TC!$E:$E,0))</f>
        <v>517</v>
      </c>
    </row>
    <row r="5414" spans="1:4" x14ac:dyDescent="0.35">
      <c r="A5414" s="2">
        <f t="shared" si="85"/>
        <v>45591</v>
      </c>
      <c r="B5414" cm="1">
        <f t="array" aca="1" ref="B5414" ca="1">+SUMIFS(OFFSET(TBP!$A:$A,,MATCH(YEAR(A5414),VALUE(TBP!$5:$5),0)-1),TBP!$AV:$AV,DAY(A5414),TBP!$AW:$AW,MONTH(A5414))/100</f>
        <v>4.2500000000000003E-2</v>
      </c>
      <c r="C5414" cm="1">
        <f t="array" aca="1" ref="C5414" ca="1">+SUMIFS(OFFSET(TPM!$A:$A,,MATCH(YEAR(A5414),VALUE(TPM!$5:$5),0)-1),TPM!$W:$W,DAY(A5414),TPM!$X:$X,MONTH(A5414))/100</f>
        <v>0.04</v>
      </c>
      <c r="D5414" s="6">
        <f>+INDEX(TC!$C:$C,MATCH(A5414,TC!$E:$E,0))</f>
        <v>517.48</v>
      </c>
    </row>
    <row r="5415" spans="1:4" x14ac:dyDescent="0.35">
      <c r="A5415" s="2">
        <f t="shared" si="85"/>
        <v>45592</v>
      </c>
      <c r="B5415" cm="1">
        <f t="array" aca="1" ref="B5415" ca="1">+SUMIFS(OFFSET(TBP!$A:$A,,MATCH(YEAR(A5415),VALUE(TBP!$5:$5),0)-1),TBP!$AV:$AV,DAY(A5415),TBP!$AW:$AW,MONTH(A5415))/100</f>
        <v>4.2500000000000003E-2</v>
      </c>
      <c r="C5415" cm="1">
        <f t="array" aca="1" ref="C5415" ca="1">+SUMIFS(OFFSET(TPM!$A:$A,,MATCH(YEAR(A5415),VALUE(TPM!$5:$5),0)-1),TPM!$W:$W,DAY(A5415),TPM!$X:$X,MONTH(A5415))/100</f>
        <v>0.04</v>
      </c>
      <c r="D5415" s="6">
        <f>+INDEX(TC!$C:$C,MATCH(A5415,TC!$E:$E,0))</f>
        <v>517.48</v>
      </c>
    </row>
    <row r="5416" spans="1:4" x14ac:dyDescent="0.35">
      <c r="A5416" s="2">
        <f t="shared" si="85"/>
        <v>45593</v>
      </c>
      <c r="B5416" cm="1">
        <f t="array" aca="1" ref="B5416" ca="1">+SUMIFS(OFFSET(TBP!$A:$A,,MATCH(YEAR(A5416),VALUE(TBP!$5:$5),0)-1),TBP!$AV:$AV,DAY(A5416),TBP!$AW:$AW,MONTH(A5416))/100</f>
        <v>4.2500000000000003E-2</v>
      </c>
      <c r="C5416" cm="1">
        <f t="array" aca="1" ref="C5416" ca="1">+SUMIFS(OFFSET(TPM!$A:$A,,MATCH(YEAR(A5416),VALUE(TPM!$5:$5),0)-1),TPM!$W:$W,DAY(A5416),TPM!$X:$X,MONTH(A5416))/100</f>
        <v>0.04</v>
      </c>
      <c r="D5416" s="6">
        <f>+INDEX(TC!$C:$C,MATCH(A5416,TC!$E:$E,0))</f>
        <v>517.48</v>
      </c>
    </row>
    <row r="5417" spans="1:4" x14ac:dyDescent="0.35">
      <c r="A5417" s="2">
        <f t="shared" si="85"/>
        <v>45594</v>
      </c>
      <c r="B5417" cm="1">
        <f t="array" aca="1" ref="B5417" ca="1">+SUMIFS(OFFSET(TBP!$A:$A,,MATCH(YEAR(A5417),VALUE(TBP!$5:$5),0)-1),TBP!$AV:$AV,DAY(A5417),TBP!$AW:$AW,MONTH(A5417))/100</f>
        <v>4.2500000000000003E-2</v>
      </c>
      <c r="C5417" cm="1">
        <f t="array" aca="1" ref="C5417" ca="1">+SUMIFS(OFFSET(TPM!$A:$A,,MATCH(YEAR(A5417),VALUE(TPM!$5:$5),0)-1),TPM!$W:$W,DAY(A5417),TPM!$X:$X,MONTH(A5417))/100</f>
        <v>0.04</v>
      </c>
      <c r="D5417" s="6">
        <f>+INDEX(TC!$C:$C,MATCH(A5417,TC!$E:$E,0))</f>
        <v>516.55999999999995</v>
      </c>
    </row>
    <row r="5418" spans="1:4" x14ac:dyDescent="0.35">
      <c r="A5418" s="2">
        <f t="shared" si="85"/>
        <v>45595</v>
      </c>
      <c r="B5418" cm="1">
        <f t="array" aca="1" ref="B5418" ca="1">+SUMIFS(OFFSET(TBP!$A:$A,,MATCH(YEAR(A5418),VALUE(TBP!$5:$5),0)-1),TBP!$AV:$AV,DAY(A5418),TBP!$AW:$AW,MONTH(A5418))/100</f>
        <v>4.2500000000000003E-2</v>
      </c>
      <c r="C5418" cm="1">
        <f t="array" aca="1" ref="C5418" ca="1">+SUMIFS(OFFSET(TPM!$A:$A,,MATCH(YEAR(A5418),VALUE(TPM!$5:$5),0)-1),TPM!$W:$W,DAY(A5418),TPM!$X:$X,MONTH(A5418))/100</f>
        <v>0.04</v>
      </c>
      <c r="D5418" s="6">
        <f>+INDEX(TC!$C:$C,MATCH(A5418,TC!$E:$E,0))</f>
        <v>515.51</v>
      </c>
    </row>
    <row r="5419" spans="1:4" x14ac:dyDescent="0.35">
      <c r="A5419" s="2">
        <f t="shared" si="85"/>
        <v>45596</v>
      </c>
      <c r="B5419" cm="1">
        <f t="array" aca="1" ref="B5419" ca="1">+SUMIFS(OFFSET(TBP!$A:$A,,MATCH(YEAR(A5419),VALUE(TBP!$5:$5),0)-1),TBP!$AV:$AV,DAY(A5419),TBP!$AW:$AW,MONTH(A5419))/100</f>
        <v>4.2500000000000003E-2</v>
      </c>
      <c r="C5419" cm="1">
        <f t="array" aca="1" ref="C5419" ca="1">+SUMIFS(OFFSET(TPM!$A:$A,,MATCH(YEAR(A5419),VALUE(TPM!$5:$5),0)-1),TPM!$W:$W,DAY(A5419),TPM!$X:$X,MONTH(A5419))/100</f>
        <v>0.04</v>
      </c>
      <c r="D5419" s="6">
        <f>+INDEX(TC!$C:$C,MATCH(A5419,TC!$E:$E,0))</f>
        <v>515.61</v>
      </c>
    </row>
    <row r="5420" spans="1:4" x14ac:dyDescent="0.35">
      <c r="A5420" s="2">
        <f t="shared" si="85"/>
        <v>45597</v>
      </c>
      <c r="B5420" cm="1">
        <f t="array" aca="1" ref="B5420" ca="1">+SUMIFS(OFFSET(TBP!$A:$A,,MATCH(YEAR(A5420),VALUE(TBP!$5:$5),0)-1),TBP!$AV:$AV,DAY(A5420),TBP!$AW:$AW,MONTH(A5420))/100</f>
        <v>4.2500000000000003E-2</v>
      </c>
      <c r="C5420" cm="1">
        <f t="array" aca="1" ref="C5420" ca="1">+SUMIFS(OFFSET(TPM!$A:$A,,MATCH(YEAR(A5420),VALUE(TPM!$5:$5),0)-1),TPM!$W:$W,DAY(A5420),TPM!$X:$X,MONTH(A5420))/100</f>
        <v>0.04</v>
      </c>
      <c r="D5420" s="6">
        <f>+INDEX(TC!$C:$C,MATCH(A5420,TC!$E:$E,0))</f>
        <v>515.48</v>
      </c>
    </row>
    <row r="5421" spans="1:4" x14ac:dyDescent="0.35">
      <c r="A5421" s="2">
        <f t="shared" si="85"/>
        <v>45598</v>
      </c>
      <c r="B5421" cm="1">
        <f t="array" aca="1" ref="B5421" ca="1">+SUMIFS(OFFSET(TBP!$A:$A,,MATCH(YEAR(A5421),VALUE(TBP!$5:$5),0)-1),TBP!$AV:$AV,DAY(A5421),TBP!$AW:$AW,MONTH(A5421))/100</f>
        <v>4.2500000000000003E-2</v>
      </c>
      <c r="C5421" cm="1">
        <f t="array" aca="1" ref="C5421" ca="1">+SUMIFS(OFFSET(TPM!$A:$A,,MATCH(YEAR(A5421),VALUE(TPM!$5:$5),0)-1),TPM!$W:$W,DAY(A5421),TPM!$X:$X,MONTH(A5421))/100</f>
        <v>0.04</v>
      </c>
      <c r="D5421" s="6">
        <f>+INDEX(TC!$C:$C,MATCH(A5421,TC!$E:$E,0))</f>
        <v>516.36</v>
      </c>
    </row>
    <row r="5422" spans="1:4" x14ac:dyDescent="0.35">
      <c r="A5422" s="2">
        <f t="shared" si="85"/>
        <v>45599</v>
      </c>
      <c r="B5422" cm="1">
        <f t="array" aca="1" ref="B5422" ca="1">+SUMIFS(OFFSET(TBP!$A:$A,,MATCH(YEAR(A5422),VALUE(TBP!$5:$5),0)-1),TBP!$AV:$AV,DAY(A5422),TBP!$AW:$AW,MONTH(A5422))/100</f>
        <v>4.2500000000000003E-2</v>
      </c>
      <c r="C5422" cm="1">
        <f t="array" aca="1" ref="C5422" ca="1">+SUMIFS(OFFSET(TPM!$A:$A,,MATCH(YEAR(A5422),VALUE(TPM!$5:$5),0)-1),TPM!$W:$W,DAY(A5422),TPM!$X:$X,MONTH(A5422))/100</f>
        <v>0.04</v>
      </c>
      <c r="D5422" s="6">
        <f>+INDEX(TC!$C:$C,MATCH(A5422,TC!$E:$E,0))</f>
        <v>516.36</v>
      </c>
    </row>
    <row r="5423" spans="1:4" x14ac:dyDescent="0.35">
      <c r="A5423" s="2">
        <f t="shared" si="85"/>
        <v>45600</v>
      </c>
      <c r="B5423" cm="1">
        <f t="array" aca="1" ref="B5423" ca="1">+SUMIFS(OFFSET(TBP!$A:$A,,MATCH(YEAR(A5423),VALUE(TBP!$5:$5),0)-1),TBP!$AV:$AV,DAY(A5423),TBP!$AW:$AW,MONTH(A5423))/100</f>
        <v>4.2500000000000003E-2</v>
      </c>
      <c r="C5423" cm="1">
        <f t="array" aca="1" ref="C5423" ca="1">+SUMIFS(OFFSET(TPM!$A:$A,,MATCH(YEAR(A5423),VALUE(TPM!$5:$5),0)-1),TPM!$W:$W,DAY(A5423),TPM!$X:$X,MONTH(A5423))/100</f>
        <v>0.04</v>
      </c>
      <c r="D5423" s="6">
        <f>+INDEX(TC!$C:$C,MATCH(A5423,TC!$E:$E,0))</f>
        <v>516.36</v>
      </c>
    </row>
    <row r="5424" spans="1:4" x14ac:dyDescent="0.35">
      <c r="A5424" s="2">
        <f t="shared" si="85"/>
        <v>45601</v>
      </c>
      <c r="B5424" cm="1">
        <f t="array" aca="1" ref="B5424" ca="1">+SUMIFS(OFFSET(TBP!$A:$A,,MATCH(YEAR(A5424),VALUE(TBP!$5:$5),0)-1),TBP!$AV:$AV,DAY(A5424),TBP!$AW:$AW,MONTH(A5424))/100</f>
        <v>4.2500000000000003E-2</v>
      </c>
      <c r="C5424" cm="1">
        <f t="array" aca="1" ref="C5424" ca="1">+SUMIFS(OFFSET(TPM!$A:$A,,MATCH(YEAR(A5424),VALUE(TPM!$5:$5),0)-1),TPM!$W:$W,DAY(A5424),TPM!$X:$X,MONTH(A5424))/100</f>
        <v>0.04</v>
      </c>
      <c r="D5424" s="6">
        <f>+INDEX(TC!$C:$C,MATCH(A5424,TC!$E:$E,0))</f>
        <v>515.04999999999995</v>
      </c>
    </row>
    <row r="5425" spans="1:4" x14ac:dyDescent="0.35">
      <c r="A5425" s="2">
        <f t="shared" si="85"/>
        <v>45602</v>
      </c>
      <c r="B5425" cm="1">
        <f t="array" aca="1" ref="B5425" ca="1">+SUMIFS(OFFSET(TBP!$A:$A,,MATCH(YEAR(A5425),VALUE(TBP!$5:$5),0)-1),TBP!$AV:$AV,DAY(A5425),TBP!$AW:$AW,MONTH(A5425))/100</f>
        <v>4.2500000000000003E-2</v>
      </c>
      <c r="C5425" cm="1">
        <f t="array" aca="1" ref="C5425" ca="1">+SUMIFS(OFFSET(TPM!$A:$A,,MATCH(YEAR(A5425),VALUE(TPM!$5:$5),0)-1),TPM!$W:$W,DAY(A5425),TPM!$X:$X,MONTH(A5425))/100</f>
        <v>0.04</v>
      </c>
      <c r="D5425" s="6">
        <f>+INDEX(TC!$C:$C,MATCH(A5425,TC!$E:$E,0))</f>
        <v>514.36</v>
      </c>
    </row>
    <row r="5426" spans="1:4" x14ac:dyDescent="0.35">
      <c r="A5426" s="2">
        <f t="shared" si="85"/>
        <v>45603</v>
      </c>
      <c r="B5426" cm="1">
        <f t="array" aca="1" ref="B5426" ca="1">+SUMIFS(OFFSET(TBP!$A:$A,,MATCH(YEAR(A5426),VALUE(TBP!$5:$5),0)-1),TBP!$AV:$AV,DAY(A5426),TBP!$AW:$AW,MONTH(A5426))/100</f>
        <v>4.24E-2</v>
      </c>
      <c r="C5426" cm="1">
        <f t="array" aca="1" ref="C5426" ca="1">+SUMIFS(OFFSET(TPM!$A:$A,,MATCH(YEAR(A5426),VALUE(TPM!$5:$5),0)-1),TPM!$W:$W,DAY(A5426),TPM!$X:$X,MONTH(A5426))/100</f>
        <v>0.04</v>
      </c>
      <c r="D5426" s="6">
        <f>+INDEX(TC!$C:$C,MATCH(A5426,TC!$E:$E,0))</f>
        <v>513.47</v>
      </c>
    </row>
    <row r="5427" spans="1:4" x14ac:dyDescent="0.35">
      <c r="A5427" s="2">
        <f t="shared" si="85"/>
        <v>45604</v>
      </c>
      <c r="B5427" cm="1">
        <f t="array" aca="1" ref="B5427" ca="1">+SUMIFS(OFFSET(TBP!$A:$A,,MATCH(YEAR(A5427),VALUE(TBP!$5:$5),0)-1),TBP!$AV:$AV,DAY(A5427),TBP!$AW:$AW,MONTH(A5427))/100</f>
        <v>4.24E-2</v>
      </c>
      <c r="C5427" cm="1">
        <f t="array" aca="1" ref="C5427" ca="1">+SUMIFS(OFFSET(TPM!$A:$A,,MATCH(YEAR(A5427),VALUE(TPM!$5:$5),0)-1),TPM!$W:$W,DAY(A5427),TPM!$X:$X,MONTH(A5427))/100</f>
        <v>0.04</v>
      </c>
      <c r="D5427" s="6">
        <f>+INDEX(TC!$C:$C,MATCH(A5427,TC!$E:$E,0))</f>
        <v>514.55999999999995</v>
      </c>
    </row>
    <row r="5428" spans="1:4" x14ac:dyDescent="0.35">
      <c r="A5428" s="2">
        <f t="shared" si="85"/>
        <v>45605</v>
      </c>
      <c r="B5428" cm="1">
        <f t="array" aca="1" ref="B5428" ca="1">+SUMIFS(OFFSET(TBP!$A:$A,,MATCH(YEAR(A5428),VALUE(TBP!$5:$5),0)-1),TBP!$AV:$AV,DAY(A5428),TBP!$AW:$AW,MONTH(A5428))/100</f>
        <v>4.24E-2</v>
      </c>
      <c r="C5428" cm="1">
        <f t="array" aca="1" ref="C5428" ca="1">+SUMIFS(OFFSET(TPM!$A:$A,,MATCH(YEAR(A5428),VALUE(TPM!$5:$5),0)-1),TPM!$W:$W,DAY(A5428),TPM!$X:$X,MONTH(A5428))/100</f>
        <v>0.04</v>
      </c>
      <c r="D5428" s="6">
        <f>+INDEX(TC!$C:$C,MATCH(A5428,TC!$E:$E,0))</f>
        <v>516.4</v>
      </c>
    </row>
    <row r="5429" spans="1:4" x14ac:dyDescent="0.35">
      <c r="A5429" s="2">
        <f t="shared" si="85"/>
        <v>45606</v>
      </c>
      <c r="B5429" cm="1">
        <f t="array" aca="1" ref="B5429" ca="1">+SUMIFS(OFFSET(TBP!$A:$A,,MATCH(YEAR(A5429),VALUE(TBP!$5:$5),0)-1),TBP!$AV:$AV,DAY(A5429),TBP!$AW:$AW,MONTH(A5429))/100</f>
        <v>4.24E-2</v>
      </c>
      <c r="C5429" cm="1">
        <f t="array" aca="1" ref="C5429" ca="1">+SUMIFS(OFFSET(TPM!$A:$A,,MATCH(YEAR(A5429),VALUE(TPM!$5:$5),0)-1),TPM!$W:$W,DAY(A5429),TPM!$X:$X,MONTH(A5429))/100</f>
        <v>0.04</v>
      </c>
      <c r="D5429" s="6">
        <f>+INDEX(TC!$C:$C,MATCH(A5429,TC!$E:$E,0))</f>
        <v>516.4</v>
      </c>
    </row>
    <row r="5430" spans="1:4" x14ac:dyDescent="0.35">
      <c r="A5430" s="2">
        <f t="shared" si="85"/>
        <v>45607</v>
      </c>
      <c r="B5430" cm="1">
        <f t="array" aca="1" ref="B5430" ca="1">+SUMIFS(OFFSET(TBP!$A:$A,,MATCH(YEAR(A5430),VALUE(TBP!$5:$5),0)-1),TBP!$AV:$AV,DAY(A5430),TBP!$AW:$AW,MONTH(A5430))/100</f>
        <v>4.24E-2</v>
      </c>
      <c r="C5430" cm="1">
        <f t="array" aca="1" ref="C5430" ca="1">+SUMIFS(OFFSET(TPM!$A:$A,,MATCH(YEAR(A5430),VALUE(TPM!$5:$5),0)-1),TPM!$W:$W,DAY(A5430),TPM!$X:$X,MONTH(A5430))/100</f>
        <v>0.04</v>
      </c>
      <c r="D5430" s="6">
        <f>+INDEX(TC!$C:$C,MATCH(A5430,TC!$E:$E,0))</f>
        <v>516.4</v>
      </c>
    </row>
    <row r="5431" spans="1:4" x14ac:dyDescent="0.35">
      <c r="A5431" s="2">
        <f t="shared" si="85"/>
        <v>45608</v>
      </c>
      <c r="B5431" cm="1">
        <f t="array" aca="1" ref="B5431" ca="1">+SUMIFS(OFFSET(TBP!$A:$A,,MATCH(YEAR(A5431),VALUE(TBP!$5:$5),0)-1),TBP!$AV:$AV,DAY(A5431),TBP!$AW:$AW,MONTH(A5431))/100</f>
        <v>4.24E-2</v>
      </c>
      <c r="C5431" cm="1">
        <f t="array" aca="1" ref="C5431" ca="1">+SUMIFS(OFFSET(TPM!$A:$A,,MATCH(YEAR(A5431),VALUE(TPM!$5:$5),0)-1),TPM!$W:$W,DAY(A5431),TPM!$X:$X,MONTH(A5431))/100</f>
        <v>0.04</v>
      </c>
      <c r="D5431" s="6">
        <f>+INDEX(TC!$C:$C,MATCH(A5431,TC!$E:$E,0))</f>
        <v>514.76</v>
      </c>
    </row>
    <row r="5432" spans="1:4" x14ac:dyDescent="0.35">
      <c r="A5432" s="2">
        <f t="shared" si="85"/>
        <v>45609</v>
      </c>
      <c r="B5432" cm="1">
        <f t="array" aca="1" ref="B5432" ca="1">+SUMIFS(OFFSET(TBP!$A:$A,,MATCH(YEAR(A5432),VALUE(TBP!$5:$5),0)-1),TBP!$AV:$AV,DAY(A5432),TBP!$AW:$AW,MONTH(A5432))/100</f>
        <v>4.24E-2</v>
      </c>
      <c r="C5432" cm="1">
        <f t="array" aca="1" ref="C5432" ca="1">+SUMIFS(OFFSET(TPM!$A:$A,,MATCH(YEAR(A5432),VALUE(TPM!$5:$5),0)-1),TPM!$W:$W,DAY(A5432),TPM!$X:$X,MONTH(A5432))/100</f>
        <v>0.04</v>
      </c>
      <c r="D5432" s="6">
        <f>+INDEX(TC!$C:$C,MATCH(A5432,TC!$E:$E,0))</f>
        <v>513.45000000000005</v>
      </c>
    </row>
    <row r="5433" spans="1:4" x14ac:dyDescent="0.35">
      <c r="A5433" s="2">
        <f t="shared" si="85"/>
        <v>45610</v>
      </c>
      <c r="B5433" cm="1">
        <f t="array" aca="1" ref="B5433" ca="1">+SUMIFS(OFFSET(TBP!$A:$A,,MATCH(YEAR(A5433),VALUE(TBP!$5:$5),0)-1),TBP!$AV:$AV,DAY(A5433),TBP!$AW:$AW,MONTH(A5433))/100</f>
        <v>4.2199999999999994E-2</v>
      </c>
      <c r="C5433" cm="1">
        <f t="array" aca="1" ref="C5433" ca="1">+SUMIFS(OFFSET(TPM!$A:$A,,MATCH(YEAR(A5433),VALUE(TPM!$5:$5),0)-1),TPM!$W:$W,DAY(A5433),TPM!$X:$X,MONTH(A5433))/100</f>
        <v>0.04</v>
      </c>
      <c r="D5433" s="6">
        <f>+INDEX(TC!$C:$C,MATCH(A5433,TC!$E:$E,0))</f>
        <v>512.27</v>
      </c>
    </row>
    <row r="5434" spans="1:4" x14ac:dyDescent="0.35">
      <c r="A5434" s="2">
        <f t="shared" si="85"/>
        <v>45611</v>
      </c>
      <c r="B5434" cm="1">
        <f t="array" aca="1" ref="B5434" ca="1">+SUMIFS(OFFSET(TBP!$A:$A,,MATCH(YEAR(A5434),VALUE(TBP!$5:$5),0)-1),TBP!$AV:$AV,DAY(A5434),TBP!$AW:$AW,MONTH(A5434))/100</f>
        <v>4.2199999999999994E-2</v>
      </c>
      <c r="C5434" cm="1">
        <f t="array" aca="1" ref="C5434" ca="1">+SUMIFS(OFFSET(TPM!$A:$A,,MATCH(YEAR(A5434),VALUE(TPM!$5:$5),0)-1),TPM!$W:$W,DAY(A5434),TPM!$X:$X,MONTH(A5434))/100</f>
        <v>0.04</v>
      </c>
      <c r="D5434" s="6">
        <f>+INDEX(TC!$C:$C,MATCH(A5434,TC!$E:$E,0))</f>
        <v>511.85</v>
      </c>
    </row>
    <row r="5435" spans="1:4" x14ac:dyDescent="0.35">
      <c r="A5435" s="2">
        <f t="shared" si="85"/>
        <v>45612</v>
      </c>
      <c r="B5435" cm="1">
        <f t="array" aca="1" ref="B5435" ca="1">+SUMIFS(OFFSET(TBP!$A:$A,,MATCH(YEAR(A5435),VALUE(TBP!$5:$5),0)-1),TBP!$AV:$AV,DAY(A5435),TBP!$AW:$AW,MONTH(A5435))/100</f>
        <v>4.2199999999999994E-2</v>
      </c>
      <c r="C5435" cm="1">
        <f t="array" aca="1" ref="C5435" ca="1">+SUMIFS(OFFSET(TPM!$A:$A,,MATCH(YEAR(A5435),VALUE(TPM!$5:$5),0)-1),TPM!$W:$W,DAY(A5435),TPM!$X:$X,MONTH(A5435))/100</f>
        <v>0.04</v>
      </c>
      <c r="D5435" s="6">
        <f>+INDEX(TC!$C:$C,MATCH(A5435,TC!$E:$E,0))</f>
        <v>511.52</v>
      </c>
    </row>
    <row r="5436" spans="1:4" x14ac:dyDescent="0.35">
      <c r="A5436" s="2">
        <f t="shared" si="85"/>
        <v>45613</v>
      </c>
      <c r="B5436" cm="1">
        <f t="array" aca="1" ref="B5436" ca="1">+SUMIFS(OFFSET(TBP!$A:$A,,MATCH(YEAR(A5436),VALUE(TBP!$5:$5),0)-1),TBP!$AV:$AV,DAY(A5436),TBP!$AW:$AW,MONTH(A5436))/100</f>
        <v>4.2199999999999994E-2</v>
      </c>
      <c r="C5436" cm="1">
        <f t="array" aca="1" ref="C5436" ca="1">+SUMIFS(OFFSET(TPM!$A:$A,,MATCH(YEAR(A5436),VALUE(TPM!$5:$5),0)-1),TPM!$W:$W,DAY(A5436),TPM!$X:$X,MONTH(A5436))/100</f>
        <v>0.04</v>
      </c>
      <c r="D5436" s="6">
        <f>+INDEX(TC!$C:$C,MATCH(A5436,TC!$E:$E,0))</f>
        <v>511.52</v>
      </c>
    </row>
    <row r="5437" spans="1:4" x14ac:dyDescent="0.35">
      <c r="A5437" s="2">
        <f t="shared" si="85"/>
        <v>45614</v>
      </c>
      <c r="B5437" cm="1">
        <f t="array" aca="1" ref="B5437" ca="1">+SUMIFS(OFFSET(TBP!$A:$A,,MATCH(YEAR(A5437),VALUE(TBP!$5:$5),0)-1),TBP!$AV:$AV,DAY(A5437),TBP!$AW:$AW,MONTH(A5437))/100</f>
        <v>4.2199999999999994E-2</v>
      </c>
      <c r="C5437" cm="1">
        <f t="array" aca="1" ref="C5437" ca="1">+SUMIFS(OFFSET(TPM!$A:$A,,MATCH(YEAR(A5437),VALUE(TPM!$5:$5),0)-1),TPM!$W:$W,DAY(A5437),TPM!$X:$X,MONTH(A5437))/100</f>
        <v>0.04</v>
      </c>
      <c r="D5437" s="6">
        <f>+INDEX(TC!$C:$C,MATCH(A5437,TC!$E:$E,0))</f>
        <v>511.52</v>
      </c>
    </row>
    <row r="5438" spans="1:4" x14ac:dyDescent="0.35">
      <c r="A5438" s="2">
        <f t="shared" si="85"/>
        <v>45615</v>
      </c>
      <c r="B5438" cm="1">
        <f t="array" aca="1" ref="B5438" ca="1">+SUMIFS(OFFSET(TBP!$A:$A,,MATCH(YEAR(A5438),VALUE(TBP!$5:$5),0)-1),TBP!$AV:$AV,DAY(A5438),TBP!$AW:$AW,MONTH(A5438))/100</f>
        <v>4.2199999999999994E-2</v>
      </c>
      <c r="C5438" cm="1">
        <f t="array" aca="1" ref="C5438" ca="1">+SUMIFS(OFFSET(TPM!$A:$A,,MATCH(YEAR(A5438),VALUE(TPM!$5:$5),0)-1),TPM!$W:$W,DAY(A5438),TPM!$X:$X,MONTH(A5438))/100</f>
        <v>0.04</v>
      </c>
      <c r="D5438" s="6">
        <f>+INDEX(TC!$C:$C,MATCH(A5438,TC!$E:$E,0))</f>
        <v>511.03</v>
      </c>
    </row>
    <row r="5439" spans="1:4" x14ac:dyDescent="0.35">
      <c r="A5439" s="2">
        <f t="shared" si="85"/>
        <v>45616</v>
      </c>
      <c r="B5439" cm="1">
        <f t="array" aca="1" ref="B5439" ca="1">+SUMIFS(OFFSET(TBP!$A:$A,,MATCH(YEAR(A5439),VALUE(TBP!$5:$5),0)-1),TBP!$AV:$AV,DAY(A5439),TBP!$AW:$AW,MONTH(A5439))/100</f>
        <v>4.2199999999999994E-2</v>
      </c>
      <c r="C5439" cm="1">
        <f t="array" aca="1" ref="C5439" ca="1">+SUMIFS(OFFSET(TPM!$A:$A,,MATCH(YEAR(A5439),VALUE(TPM!$5:$5),0)-1),TPM!$W:$W,DAY(A5439),TPM!$X:$X,MONTH(A5439))/100</f>
        <v>0.04</v>
      </c>
      <c r="D5439" s="6">
        <f>+INDEX(TC!$C:$C,MATCH(A5439,TC!$E:$E,0))</f>
        <v>510.38</v>
      </c>
    </row>
    <row r="5440" spans="1:4" x14ac:dyDescent="0.35">
      <c r="A5440" s="2">
        <f t="shared" si="85"/>
        <v>45617</v>
      </c>
      <c r="B5440" cm="1">
        <f t="array" aca="1" ref="B5440" ca="1">+SUMIFS(OFFSET(TBP!$A:$A,,MATCH(YEAR(A5440),VALUE(TBP!$5:$5),0)-1),TBP!$AV:$AV,DAY(A5440),TBP!$AW:$AW,MONTH(A5440))/100</f>
        <v>4.2000000000000003E-2</v>
      </c>
      <c r="C5440" cm="1">
        <f t="array" aca="1" ref="C5440" ca="1">+SUMIFS(OFFSET(TPM!$A:$A,,MATCH(YEAR(A5440),VALUE(TPM!$5:$5),0)-1),TPM!$W:$W,DAY(A5440),TPM!$X:$X,MONTH(A5440))/100</f>
        <v>0.04</v>
      </c>
      <c r="D5440" s="6">
        <f>+INDEX(TC!$C:$C,MATCH(A5440,TC!$E:$E,0))</f>
        <v>511.54</v>
      </c>
    </row>
    <row r="5441" spans="1:4" x14ac:dyDescent="0.35">
      <c r="A5441" s="2">
        <f t="shared" si="85"/>
        <v>45618</v>
      </c>
      <c r="B5441" cm="1">
        <f t="array" aca="1" ref="B5441" ca="1">+SUMIFS(OFFSET(TBP!$A:$A,,MATCH(YEAR(A5441),VALUE(TBP!$5:$5),0)-1),TBP!$AV:$AV,DAY(A5441),TBP!$AW:$AW,MONTH(A5441))/100</f>
        <v>4.2000000000000003E-2</v>
      </c>
      <c r="C5441" cm="1">
        <f t="array" aca="1" ref="C5441" ca="1">+SUMIFS(OFFSET(TPM!$A:$A,,MATCH(YEAR(A5441),VALUE(TPM!$5:$5),0)-1),TPM!$W:$W,DAY(A5441),TPM!$X:$X,MONTH(A5441))/100</f>
        <v>0.04</v>
      </c>
      <c r="D5441" s="6">
        <f>+INDEX(TC!$C:$C,MATCH(A5441,TC!$E:$E,0))</f>
        <v>513.54</v>
      </c>
    </row>
    <row r="5442" spans="1:4" x14ac:dyDescent="0.35">
      <c r="A5442" s="2">
        <f t="shared" si="85"/>
        <v>45619</v>
      </c>
      <c r="B5442" cm="1">
        <f t="array" aca="1" ref="B5442" ca="1">+SUMIFS(OFFSET(TBP!$A:$A,,MATCH(YEAR(A5442),VALUE(TBP!$5:$5),0)-1),TBP!$AV:$AV,DAY(A5442),TBP!$AW:$AW,MONTH(A5442))/100</f>
        <v>4.2000000000000003E-2</v>
      </c>
      <c r="C5442" cm="1">
        <f t="array" aca="1" ref="C5442" ca="1">+SUMIFS(OFFSET(TPM!$A:$A,,MATCH(YEAR(A5442),VALUE(TPM!$5:$5),0)-1),TPM!$W:$W,DAY(A5442),TPM!$X:$X,MONTH(A5442))/100</f>
        <v>0.04</v>
      </c>
      <c r="D5442" s="6">
        <f>+INDEX(TC!$C:$C,MATCH(A5442,TC!$E:$E,0))</f>
        <v>513.78</v>
      </c>
    </row>
    <row r="5443" spans="1:4" x14ac:dyDescent="0.35">
      <c r="A5443" s="2">
        <f t="shared" si="85"/>
        <v>45620</v>
      </c>
      <c r="B5443" cm="1">
        <f t="array" aca="1" ref="B5443" ca="1">+SUMIFS(OFFSET(TBP!$A:$A,,MATCH(YEAR(A5443),VALUE(TBP!$5:$5),0)-1),TBP!$AV:$AV,DAY(A5443),TBP!$AW:$AW,MONTH(A5443))/100</f>
        <v>4.2000000000000003E-2</v>
      </c>
      <c r="C5443" cm="1">
        <f t="array" aca="1" ref="C5443" ca="1">+SUMIFS(OFFSET(TPM!$A:$A,,MATCH(YEAR(A5443),VALUE(TPM!$5:$5),0)-1),TPM!$W:$W,DAY(A5443),TPM!$X:$X,MONTH(A5443))/100</f>
        <v>0.04</v>
      </c>
      <c r="D5443" s="6">
        <f>+INDEX(TC!$C:$C,MATCH(A5443,TC!$E:$E,0))</f>
        <v>513.78</v>
      </c>
    </row>
    <row r="5444" spans="1:4" x14ac:dyDescent="0.35">
      <c r="A5444" s="2">
        <f t="shared" si="85"/>
        <v>45621</v>
      </c>
      <c r="B5444" cm="1">
        <f t="array" aca="1" ref="B5444" ca="1">+SUMIFS(OFFSET(TBP!$A:$A,,MATCH(YEAR(A5444),VALUE(TBP!$5:$5),0)-1),TBP!$AV:$AV,DAY(A5444),TBP!$AW:$AW,MONTH(A5444))/100</f>
        <v>4.2000000000000003E-2</v>
      </c>
      <c r="C5444" cm="1">
        <f t="array" aca="1" ref="C5444" ca="1">+SUMIFS(OFFSET(TPM!$A:$A,,MATCH(YEAR(A5444),VALUE(TPM!$5:$5),0)-1),TPM!$W:$W,DAY(A5444),TPM!$X:$X,MONTH(A5444))/100</f>
        <v>0.04</v>
      </c>
      <c r="D5444" s="6">
        <f>+INDEX(TC!$C:$C,MATCH(A5444,TC!$E:$E,0))</f>
        <v>513.78</v>
      </c>
    </row>
    <row r="5445" spans="1:4" x14ac:dyDescent="0.35">
      <c r="A5445" s="2">
        <f t="shared" si="85"/>
        <v>45622</v>
      </c>
      <c r="B5445" cm="1">
        <f t="array" aca="1" ref="B5445" ca="1">+SUMIFS(OFFSET(TBP!$A:$A,,MATCH(YEAR(A5445),VALUE(TBP!$5:$5),0)-1),TBP!$AV:$AV,DAY(A5445),TBP!$AW:$AW,MONTH(A5445))/100</f>
        <v>4.2000000000000003E-2</v>
      </c>
      <c r="C5445" cm="1">
        <f t="array" aca="1" ref="C5445" ca="1">+SUMIFS(OFFSET(TPM!$A:$A,,MATCH(YEAR(A5445),VALUE(TPM!$5:$5),0)-1),TPM!$W:$W,DAY(A5445),TPM!$X:$X,MONTH(A5445))/100</f>
        <v>0.04</v>
      </c>
      <c r="D5445" s="6">
        <f>+INDEX(TC!$C:$C,MATCH(A5445,TC!$E:$E,0))</f>
        <v>512.33000000000004</v>
      </c>
    </row>
    <row r="5446" spans="1:4" x14ac:dyDescent="0.35">
      <c r="A5446" s="2">
        <f t="shared" si="85"/>
        <v>45623</v>
      </c>
      <c r="B5446" cm="1">
        <f t="array" aca="1" ref="B5446" ca="1">+SUMIFS(OFFSET(TBP!$A:$A,,MATCH(YEAR(A5446),VALUE(TBP!$5:$5),0)-1),TBP!$AV:$AV,DAY(A5446),TBP!$AW:$AW,MONTH(A5446))/100</f>
        <v>4.2000000000000003E-2</v>
      </c>
      <c r="C5446" cm="1">
        <f t="array" aca="1" ref="C5446" ca="1">+SUMIFS(OFFSET(TPM!$A:$A,,MATCH(YEAR(A5446),VALUE(TPM!$5:$5),0)-1),TPM!$W:$W,DAY(A5446),TPM!$X:$X,MONTH(A5446))/100</f>
        <v>0.04</v>
      </c>
      <c r="D5446" s="6">
        <f>+INDEX(TC!$C:$C,MATCH(A5446,TC!$E:$E,0))</f>
        <v>513.41999999999996</v>
      </c>
    </row>
    <row r="5447" spans="1:4" x14ac:dyDescent="0.35">
      <c r="A5447" s="2">
        <f t="shared" si="85"/>
        <v>45624</v>
      </c>
      <c r="B5447" cm="1">
        <f t="array" aca="1" ref="B5447" ca="1">+SUMIFS(OFFSET(TBP!$A:$A,,MATCH(YEAR(A5447),VALUE(TBP!$5:$5),0)-1),TBP!$AV:$AV,DAY(A5447),TBP!$AW:$AW,MONTH(A5447))/100</f>
        <v>4.1700000000000001E-2</v>
      </c>
      <c r="C5447" cm="1">
        <f t="array" aca="1" ref="C5447" ca="1">+SUMIFS(OFFSET(TPM!$A:$A,,MATCH(YEAR(A5447),VALUE(TPM!$5:$5),0)-1),TPM!$W:$W,DAY(A5447),TPM!$X:$X,MONTH(A5447))/100</f>
        <v>0.04</v>
      </c>
      <c r="D5447" s="6">
        <f>+INDEX(TC!$C:$C,MATCH(A5447,TC!$E:$E,0))</f>
        <v>513.16999999999996</v>
      </c>
    </row>
    <row r="5448" spans="1:4" x14ac:dyDescent="0.35">
      <c r="A5448" s="2">
        <f t="shared" si="85"/>
        <v>45625</v>
      </c>
      <c r="B5448" cm="1">
        <f t="array" aca="1" ref="B5448" ca="1">+SUMIFS(OFFSET(TBP!$A:$A,,MATCH(YEAR(A5448),VALUE(TBP!$5:$5),0)-1),TBP!$AV:$AV,DAY(A5448),TBP!$AW:$AW,MONTH(A5448))/100</f>
        <v>4.1700000000000001E-2</v>
      </c>
      <c r="C5448" cm="1">
        <f t="array" aca="1" ref="C5448" ca="1">+SUMIFS(OFFSET(TPM!$A:$A,,MATCH(YEAR(A5448),VALUE(TPM!$5:$5),0)-1),TPM!$W:$W,DAY(A5448),TPM!$X:$X,MONTH(A5448))/100</f>
        <v>0.04</v>
      </c>
      <c r="D5448" s="6">
        <f>+INDEX(TC!$C:$C,MATCH(A5448,TC!$E:$E,0))</f>
        <v>511.86</v>
      </c>
    </row>
    <row r="5449" spans="1:4" x14ac:dyDescent="0.35">
      <c r="A5449" s="2">
        <f t="shared" si="85"/>
        <v>45626</v>
      </c>
      <c r="B5449" cm="1">
        <f t="array" aca="1" ref="B5449" ca="1">+SUMIFS(OFFSET(TBP!$A:$A,,MATCH(YEAR(A5449),VALUE(TBP!$5:$5),0)-1),TBP!$AV:$AV,DAY(A5449),TBP!$AW:$AW,MONTH(A5449))/100</f>
        <v>4.1700000000000001E-2</v>
      </c>
      <c r="C5449" cm="1">
        <f t="array" aca="1" ref="C5449" ca="1">+SUMIFS(OFFSET(TPM!$A:$A,,MATCH(YEAR(A5449),VALUE(TPM!$5:$5),0)-1),TPM!$W:$W,DAY(A5449),TPM!$X:$X,MONTH(A5449))/100</f>
        <v>0.04</v>
      </c>
      <c r="D5449" s="6">
        <f>+INDEX(TC!$C:$C,MATCH(A5449,TC!$E:$E,0))</f>
        <v>511.54</v>
      </c>
    </row>
    <row r="5450" spans="1:4" x14ac:dyDescent="0.35">
      <c r="A5450" s="2">
        <f t="shared" si="85"/>
        <v>45627</v>
      </c>
      <c r="B5450" cm="1">
        <f t="array" aca="1" ref="B5450" ca="1">+SUMIFS(OFFSET(TBP!$A:$A,,MATCH(YEAR(A5450),VALUE(TBP!$5:$5),0)-1),TBP!$AV:$AV,DAY(A5450),TBP!$AW:$AW,MONTH(A5450))/100</f>
        <v>4.1700000000000001E-2</v>
      </c>
      <c r="C5450" cm="1">
        <f t="array" aca="1" ref="C5450" ca="1">+SUMIFS(OFFSET(TPM!$A:$A,,MATCH(YEAR(A5450),VALUE(TPM!$5:$5),0)-1),TPM!$W:$W,DAY(A5450),TPM!$X:$X,MONTH(A5450))/100</f>
        <v>0.04</v>
      </c>
      <c r="D5450" s="6">
        <f>+INDEX(TC!$C:$C,MATCH(A5450,TC!$E:$E,0))</f>
        <v>511.54</v>
      </c>
    </row>
    <row r="5451" spans="1:4" x14ac:dyDescent="0.35">
      <c r="A5451" s="2">
        <f t="shared" si="85"/>
        <v>45628</v>
      </c>
      <c r="B5451" cm="1">
        <f t="array" aca="1" ref="B5451" ca="1">+SUMIFS(OFFSET(TBP!$A:$A,,MATCH(YEAR(A5451),VALUE(TBP!$5:$5),0)-1),TBP!$AV:$AV,DAY(A5451),TBP!$AW:$AW,MONTH(A5451))/100</f>
        <v>4.1700000000000001E-2</v>
      </c>
      <c r="C5451" cm="1">
        <f t="array" aca="1" ref="C5451" ca="1">+SUMIFS(OFFSET(TPM!$A:$A,,MATCH(YEAR(A5451),VALUE(TPM!$5:$5),0)-1),TPM!$W:$W,DAY(A5451),TPM!$X:$X,MONTH(A5451))/100</f>
        <v>0.04</v>
      </c>
      <c r="D5451" s="6">
        <f>+INDEX(TC!$C:$C,MATCH(A5451,TC!$E:$E,0))</f>
        <v>511.54</v>
      </c>
    </row>
    <row r="5452" spans="1:4" x14ac:dyDescent="0.35">
      <c r="A5452" s="2">
        <f t="shared" si="85"/>
        <v>45629</v>
      </c>
      <c r="B5452" cm="1">
        <f t="array" aca="1" ref="B5452" ca="1">+SUMIFS(OFFSET(TBP!$A:$A,,MATCH(YEAR(A5452),VALUE(TBP!$5:$5),0)-1),TBP!$AV:$AV,DAY(A5452),TBP!$AW:$AW,MONTH(A5452))/100</f>
        <v>4.1700000000000001E-2</v>
      </c>
      <c r="C5452" cm="1">
        <f t="array" aca="1" ref="C5452" ca="1">+SUMIFS(OFFSET(TPM!$A:$A,,MATCH(YEAR(A5452),VALUE(TPM!$5:$5),0)-1),TPM!$W:$W,DAY(A5452),TPM!$X:$X,MONTH(A5452))/100</f>
        <v>0.04</v>
      </c>
      <c r="D5452" s="6">
        <f>+INDEX(TC!$C:$C,MATCH(A5452,TC!$E:$E,0))</f>
        <v>510.71</v>
      </c>
    </row>
    <row r="5453" spans="1:4" x14ac:dyDescent="0.35">
      <c r="A5453" s="2">
        <f t="shared" si="85"/>
        <v>45630</v>
      </c>
      <c r="B5453" cm="1">
        <f t="array" aca="1" ref="B5453" ca="1">+SUMIFS(OFFSET(TBP!$A:$A,,MATCH(YEAR(A5453),VALUE(TBP!$5:$5),0)-1),TBP!$AV:$AV,DAY(A5453),TBP!$AW:$AW,MONTH(A5453))/100</f>
        <v>4.1700000000000001E-2</v>
      </c>
      <c r="C5453" cm="1">
        <f t="array" aca="1" ref="C5453" ca="1">+SUMIFS(OFFSET(TPM!$A:$A,,MATCH(YEAR(A5453),VALUE(TPM!$5:$5),0)-1),TPM!$W:$W,DAY(A5453),TPM!$X:$X,MONTH(A5453))/100</f>
        <v>0.04</v>
      </c>
      <c r="D5453" s="6">
        <f>+INDEX(TC!$C:$C,MATCH(A5453,TC!$E:$E,0))</f>
        <v>508.35</v>
      </c>
    </row>
    <row r="5454" spans="1:4" x14ac:dyDescent="0.35">
      <c r="A5454" s="2">
        <f t="shared" si="85"/>
        <v>45631</v>
      </c>
      <c r="B5454" cm="1">
        <f t="array" aca="1" ref="B5454" ca="1">+SUMIFS(OFFSET(TBP!$A:$A,,MATCH(YEAR(A5454),VALUE(TBP!$5:$5),0)-1),TBP!$AV:$AV,DAY(A5454),TBP!$AW:$AW,MONTH(A5454))/100</f>
        <v>4.1500000000000002E-2</v>
      </c>
      <c r="C5454" cm="1">
        <f t="array" aca="1" ref="C5454" ca="1">+SUMIFS(OFFSET(TPM!$A:$A,,MATCH(YEAR(A5454),VALUE(TPM!$5:$5),0)-1),TPM!$W:$W,DAY(A5454),TPM!$X:$X,MONTH(A5454))/100</f>
        <v>0.04</v>
      </c>
      <c r="D5454" s="6">
        <f>+INDEX(TC!$C:$C,MATCH(A5454,TC!$E:$E,0))</f>
        <v>508.64</v>
      </c>
    </row>
    <row r="5455" spans="1:4" x14ac:dyDescent="0.35">
      <c r="A5455" s="2">
        <f t="shared" si="85"/>
        <v>45632</v>
      </c>
      <c r="B5455" cm="1">
        <f t="array" aca="1" ref="B5455" ca="1">+SUMIFS(OFFSET(TBP!$A:$A,,MATCH(YEAR(A5455),VALUE(TBP!$5:$5),0)-1),TBP!$AV:$AV,DAY(A5455),TBP!$AW:$AW,MONTH(A5455))/100</f>
        <v>4.1500000000000002E-2</v>
      </c>
      <c r="C5455" cm="1">
        <f t="array" aca="1" ref="C5455" ca="1">+SUMIFS(OFFSET(TPM!$A:$A,,MATCH(YEAR(A5455),VALUE(TPM!$5:$5),0)-1),TPM!$W:$W,DAY(A5455),TPM!$X:$X,MONTH(A5455))/100</f>
        <v>0.04</v>
      </c>
      <c r="D5455" s="6">
        <f>+INDEX(TC!$C:$C,MATCH(A5455,TC!$E:$E,0))</f>
        <v>507.09</v>
      </c>
    </row>
    <row r="5456" spans="1:4" x14ac:dyDescent="0.35">
      <c r="A5456" s="2">
        <f t="shared" si="85"/>
        <v>45633</v>
      </c>
      <c r="B5456" cm="1">
        <f t="array" aca="1" ref="B5456" ca="1">+SUMIFS(OFFSET(TBP!$A:$A,,MATCH(YEAR(A5456),VALUE(TBP!$5:$5),0)-1),TBP!$AV:$AV,DAY(A5456),TBP!$AW:$AW,MONTH(A5456))/100</f>
        <v>4.1500000000000002E-2</v>
      </c>
      <c r="C5456" cm="1">
        <f t="array" aca="1" ref="C5456" ca="1">+SUMIFS(OFFSET(TPM!$A:$A,,MATCH(YEAR(A5456),VALUE(TPM!$5:$5),0)-1),TPM!$W:$W,DAY(A5456),TPM!$X:$X,MONTH(A5456))/100</f>
        <v>0.04</v>
      </c>
      <c r="D5456" s="6">
        <f>+INDEX(TC!$C:$C,MATCH(A5456,TC!$E:$E,0))</f>
        <v>507.78</v>
      </c>
    </row>
    <row r="5457" spans="1:4" x14ac:dyDescent="0.35">
      <c r="A5457" s="2">
        <f t="shared" si="85"/>
        <v>45634</v>
      </c>
      <c r="B5457" cm="1">
        <f t="array" aca="1" ref="B5457" ca="1">+SUMIFS(OFFSET(TBP!$A:$A,,MATCH(YEAR(A5457),VALUE(TBP!$5:$5),0)-1),TBP!$AV:$AV,DAY(A5457),TBP!$AW:$AW,MONTH(A5457))/100</f>
        <v>4.1500000000000002E-2</v>
      </c>
      <c r="C5457" cm="1">
        <f t="array" aca="1" ref="C5457" ca="1">+SUMIFS(OFFSET(TPM!$A:$A,,MATCH(YEAR(A5457),VALUE(TPM!$5:$5),0)-1),TPM!$W:$W,DAY(A5457),TPM!$X:$X,MONTH(A5457))/100</f>
        <v>0.04</v>
      </c>
      <c r="D5457" s="6">
        <f>+INDEX(TC!$C:$C,MATCH(A5457,TC!$E:$E,0))</f>
        <v>507.78</v>
      </c>
    </row>
    <row r="5458" spans="1:4" x14ac:dyDescent="0.35">
      <c r="A5458" s="2">
        <f t="shared" ref="A5458:A5509" si="86">+A5457+1</f>
        <v>45635</v>
      </c>
      <c r="B5458" cm="1">
        <f t="array" aca="1" ref="B5458" ca="1">+SUMIFS(OFFSET(TBP!$A:$A,,MATCH(YEAR(A5458),VALUE(TBP!$5:$5),0)-1),TBP!$AV:$AV,DAY(A5458),TBP!$AW:$AW,MONTH(A5458))/100</f>
        <v>4.1500000000000002E-2</v>
      </c>
      <c r="C5458" cm="1">
        <f t="array" aca="1" ref="C5458" ca="1">+SUMIFS(OFFSET(TPM!$A:$A,,MATCH(YEAR(A5458),VALUE(TPM!$5:$5),0)-1),TPM!$W:$W,DAY(A5458),TPM!$X:$X,MONTH(A5458))/100</f>
        <v>0.04</v>
      </c>
      <c r="D5458" s="6">
        <f>+INDEX(TC!$C:$C,MATCH(A5458,TC!$E:$E,0))</f>
        <v>507.78</v>
      </c>
    </row>
    <row r="5459" spans="1:4" x14ac:dyDescent="0.35">
      <c r="A5459" s="2">
        <f t="shared" si="86"/>
        <v>45636</v>
      </c>
      <c r="B5459" cm="1">
        <f t="array" aca="1" ref="B5459" ca="1">+SUMIFS(OFFSET(TBP!$A:$A,,MATCH(YEAR(A5459),VALUE(TBP!$5:$5),0)-1),TBP!$AV:$AV,DAY(A5459),TBP!$AW:$AW,MONTH(A5459))/100</f>
        <v>4.1500000000000002E-2</v>
      </c>
      <c r="C5459" cm="1">
        <f t="array" aca="1" ref="C5459" ca="1">+SUMIFS(OFFSET(TPM!$A:$A,,MATCH(YEAR(A5459),VALUE(TPM!$5:$5),0)-1),TPM!$W:$W,DAY(A5459),TPM!$X:$X,MONTH(A5459))/100</f>
        <v>0.04</v>
      </c>
      <c r="D5459" s="6">
        <f>+INDEX(TC!$C:$C,MATCH(A5459,TC!$E:$E,0))</f>
        <v>506.59</v>
      </c>
    </row>
    <row r="5460" spans="1:4" x14ac:dyDescent="0.35">
      <c r="A5460" s="2">
        <f t="shared" si="86"/>
        <v>45637</v>
      </c>
      <c r="B5460" cm="1">
        <f t="array" aca="1" ref="B5460" ca="1">+SUMIFS(OFFSET(TBP!$A:$A,,MATCH(YEAR(A5460),VALUE(TBP!$5:$5),0)-1),TBP!$AV:$AV,DAY(A5460),TBP!$AW:$AW,MONTH(A5460))/100</f>
        <v>4.1500000000000002E-2</v>
      </c>
      <c r="C5460" cm="1">
        <f t="array" aca="1" ref="C5460" ca="1">+SUMIFS(OFFSET(TPM!$A:$A,,MATCH(YEAR(A5460),VALUE(TPM!$5:$5),0)-1),TPM!$W:$W,DAY(A5460),TPM!$X:$X,MONTH(A5460))/100</f>
        <v>0.04</v>
      </c>
      <c r="D5460" s="6">
        <f>+INDEX(TC!$C:$C,MATCH(A5460,TC!$E:$E,0))</f>
        <v>506.75</v>
      </c>
    </row>
    <row r="5461" spans="1:4" x14ac:dyDescent="0.35">
      <c r="A5461" s="2">
        <f t="shared" si="86"/>
        <v>45638</v>
      </c>
      <c r="B5461" cm="1">
        <f t="array" aca="1" ref="B5461" ca="1">+SUMIFS(OFFSET(TBP!$A:$A,,MATCH(YEAR(A5461),VALUE(TBP!$5:$5),0)-1),TBP!$AV:$AV,DAY(A5461),TBP!$AW:$AW,MONTH(A5461))/100</f>
        <v>4.1700000000000001E-2</v>
      </c>
      <c r="C5461" cm="1">
        <f t="array" aca="1" ref="C5461" ca="1">+SUMIFS(OFFSET(TPM!$A:$A,,MATCH(YEAR(A5461),VALUE(TPM!$5:$5),0)-1),TPM!$W:$W,DAY(A5461),TPM!$X:$X,MONTH(A5461))/100</f>
        <v>0.04</v>
      </c>
      <c r="D5461" s="6">
        <f>+INDEX(TC!$C:$C,MATCH(A5461,TC!$E:$E,0))</f>
        <v>506.69</v>
      </c>
    </row>
    <row r="5462" spans="1:4" x14ac:dyDescent="0.35">
      <c r="A5462" s="2">
        <f t="shared" si="86"/>
        <v>45639</v>
      </c>
      <c r="B5462" cm="1">
        <f t="array" aca="1" ref="B5462" ca="1">+SUMIFS(OFFSET(TBP!$A:$A,,MATCH(YEAR(A5462),VALUE(TBP!$5:$5),0)-1),TBP!$AV:$AV,DAY(A5462),TBP!$AW:$AW,MONTH(A5462))/100</f>
        <v>4.1700000000000001E-2</v>
      </c>
      <c r="C5462" cm="1">
        <f t="array" aca="1" ref="C5462" ca="1">+SUMIFS(OFFSET(TPM!$A:$A,,MATCH(YEAR(A5462),VALUE(TPM!$5:$5),0)-1),TPM!$W:$W,DAY(A5462),TPM!$X:$X,MONTH(A5462))/100</f>
        <v>0.04</v>
      </c>
      <c r="D5462" s="6">
        <f>+INDEX(TC!$C:$C,MATCH(A5462,TC!$E:$E,0))</f>
        <v>507.66</v>
      </c>
    </row>
    <row r="5463" spans="1:4" x14ac:dyDescent="0.35">
      <c r="A5463" s="2">
        <f t="shared" si="86"/>
        <v>45640</v>
      </c>
      <c r="B5463" cm="1">
        <f t="array" aca="1" ref="B5463" ca="1">+SUMIFS(OFFSET(TBP!$A:$A,,MATCH(YEAR(A5463),VALUE(TBP!$5:$5),0)-1),TBP!$AV:$AV,DAY(A5463),TBP!$AW:$AW,MONTH(A5463))/100</f>
        <v>4.1700000000000001E-2</v>
      </c>
      <c r="C5463" cm="1">
        <f t="array" aca="1" ref="C5463" ca="1">+SUMIFS(OFFSET(TPM!$A:$A,,MATCH(YEAR(A5463),VALUE(TPM!$5:$5),0)-1),TPM!$W:$W,DAY(A5463),TPM!$X:$X,MONTH(A5463))/100</f>
        <v>0.04</v>
      </c>
      <c r="D5463" s="6">
        <f>+INDEX(TC!$C:$C,MATCH(A5463,TC!$E:$E,0))</f>
        <v>507.33</v>
      </c>
    </row>
    <row r="5464" spans="1:4" x14ac:dyDescent="0.35">
      <c r="A5464" s="2">
        <f t="shared" si="86"/>
        <v>45641</v>
      </c>
      <c r="B5464" cm="1">
        <f t="array" aca="1" ref="B5464" ca="1">+SUMIFS(OFFSET(TBP!$A:$A,,MATCH(YEAR(A5464),VALUE(TBP!$5:$5),0)-1),TBP!$AV:$AV,DAY(A5464),TBP!$AW:$AW,MONTH(A5464))/100</f>
        <v>4.1700000000000001E-2</v>
      </c>
      <c r="C5464" cm="1">
        <f t="array" aca="1" ref="C5464" ca="1">+SUMIFS(OFFSET(TPM!$A:$A,,MATCH(YEAR(A5464),VALUE(TPM!$5:$5),0)-1),TPM!$W:$W,DAY(A5464),TPM!$X:$X,MONTH(A5464))/100</f>
        <v>0.04</v>
      </c>
      <c r="D5464" s="6">
        <f>+INDEX(TC!$C:$C,MATCH(A5464,TC!$E:$E,0))</f>
        <v>507.33</v>
      </c>
    </row>
    <row r="5465" spans="1:4" x14ac:dyDescent="0.35">
      <c r="A5465" s="2">
        <f t="shared" si="86"/>
        <v>45642</v>
      </c>
      <c r="B5465" cm="1">
        <f t="array" aca="1" ref="B5465" ca="1">+SUMIFS(OFFSET(TBP!$A:$A,,MATCH(YEAR(A5465),VALUE(TBP!$5:$5),0)-1),TBP!$AV:$AV,DAY(A5465),TBP!$AW:$AW,MONTH(A5465))/100</f>
        <v>4.1700000000000001E-2</v>
      </c>
      <c r="C5465" cm="1">
        <f t="array" aca="1" ref="C5465" ca="1">+SUMIFS(OFFSET(TPM!$A:$A,,MATCH(YEAR(A5465),VALUE(TPM!$5:$5),0)-1),TPM!$W:$W,DAY(A5465),TPM!$X:$X,MONTH(A5465))/100</f>
        <v>0.04</v>
      </c>
      <c r="D5465" s="6">
        <f>+INDEX(TC!$C:$C,MATCH(A5465,TC!$E:$E,0))</f>
        <v>507.33</v>
      </c>
    </row>
    <row r="5466" spans="1:4" x14ac:dyDescent="0.35">
      <c r="A5466" s="2">
        <f t="shared" si="86"/>
        <v>45643</v>
      </c>
      <c r="B5466" cm="1">
        <f t="array" aca="1" ref="B5466" ca="1">+SUMIFS(OFFSET(TBP!$A:$A,,MATCH(YEAR(A5466),VALUE(TBP!$5:$5),0)-1),TBP!$AV:$AV,DAY(A5466),TBP!$AW:$AW,MONTH(A5466))/100</f>
        <v>4.1700000000000001E-2</v>
      </c>
      <c r="C5466" cm="1">
        <f t="array" aca="1" ref="C5466" ca="1">+SUMIFS(OFFSET(TPM!$A:$A,,MATCH(YEAR(A5466),VALUE(TPM!$5:$5),0)-1),TPM!$W:$W,DAY(A5466),TPM!$X:$X,MONTH(A5466))/100</f>
        <v>0.04</v>
      </c>
      <c r="D5466" s="6">
        <f>+INDEX(TC!$C:$C,MATCH(A5466,TC!$E:$E,0))</f>
        <v>505.79</v>
      </c>
    </row>
    <row r="5467" spans="1:4" x14ac:dyDescent="0.35">
      <c r="A5467" s="2">
        <f t="shared" si="86"/>
        <v>45644</v>
      </c>
      <c r="B5467" cm="1">
        <f t="array" aca="1" ref="B5467" ca="1">+SUMIFS(OFFSET(TBP!$A:$A,,MATCH(YEAR(A5467),VALUE(TBP!$5:$5),0)-1),TBP!$AV:$AV,DAY(A5467),TBP!$AW:$AW,MONTH(A5467))/100</f>
        <v>4.1700000000000001E-2</v>
      </c>
      <c r="C5467" cm="1">
        <f t="array" aca="1" ref="C5467" ca="1">+SUMIFS(OFFSET(TPM!$A:$A,,MATCH(YEAR(A5467),VALUE(TPM!$5:$5),0)-1),TPM!$W:$W,DAY(A5467),TPM!$X:$X,MONTH(A5467))/100</f>
        <v>0.04</v>
      </c>
      <c r="D5467" s="6">
        <f>+INDEX(TC!$C:$C,MATCH(A5467,TC!$E:$E,0))</f>
        <v>506.35</v>
      </c>
    </row>
    <row r="5468" spans="1:4" x14ac:dyDescent="0.35">
      <c r="A5468" s="2">
        <f t="shared" si="86"/>
        <v>45645</v>
      </c>
      <c r="B5468" cm="1">
        <f t="array" aca="1" ref="B5468" ca="1">+SUMIFS(OFFSET(TBP!$A:$A,,MATCH(YEAR(A5468),VALUE(TBP!$5:$5),0)-1),TBP!$AV:$AV,DAY(A5468),TBP!$AW:$AW,MONTH(A5468))/100</f>
        <v>4.1500000000000002E-2</v>
      </c>
      <c r="C5468" cm="1">
        <f t="array" aca="1" ref="C5468" ca="1">+SUMIFS(OFFSET(TPM!$A:$A,,MATCH(YEAR(A5468),VALUE(TPM!$5:$5),0)-1),TPM!$W:$W,DAY(A5468),TPM!$X:$X,MONTH(A5468))/100</f>
        <v>0.04</v>
      </c>
      <c r="D5468" s="6">
        <f>+INDEX(TC!$C:$C,MATCH(A5468,TC!$E:$E,0))</f>
        <v>507.5</v>
      </c>
    </row>
    <row r="5469" spans="1:4" x14ac:dyDescent="0.35">
      <c r="A5469" s="2">
        <f t="shared" si="86"/>
        <v>45646</v>
      </c>
      <c r="B5469" cm="1">
        <f t="array" aca="1" ref="B5469" ca="1">+SUMIFS(OFFSET(TBP!$A:$A,,MATCH(YEAR(A5469),VALUE(TBP!$5:$5),0)-1),TBP!$AV:$AV,DAY(A5469),TBP!$AW:$AW,MONTH(A5469))/100</f>
        <v>4.1500000000000002E-2</v>
      </c>
      <c r="C5469" cm="1">
        <f t="array" aca="1" ref="C5469" ca="1">+SUMIFS(OFFSET(TPM!$A:$A,,MATCH(YEAR(A5469),VALUE(TPM!$5:$5),0)-1),TPM!$W:$W,DAY(A5469),TPM!$X:$X,MONTH(A5469))/100</f>
        <v>0.04</v>
      </c>
      <c r="D5469" s="6">
        <f>+INDEX(TC!$C:$C,MATCH(A5469,TC!$E:$E,0))</f>
        <v>510.32</v>
      </c>
    </row>
    <row r="5470" spans="1:4" x14ac:dyDescent="0.35">
      <c r="A5470" s="2">
        <f t="shared" si="86"/>
        <v>45647</v>
      </c>
      <c r="B5470" cm="1">
        <f t="array" aca="1" ref="B5470" ca="1">+SUMIFS(OFFSET(TBP!$A:$A,,MATCH(YEAR(A5470),VALUE(TBP!$5:$5),0)-1),TBP!$AV:$AV,DAY(A5470),TBP!$AW:$AW,MONTH(A5470))/100</f>
        <v>4.1500000000000002E-2</v>
      </c>
      <c r="C5470" cm="1">
        <f t="array" aca="1" ref="C5470" ca="1">+SUMIFS(OFFSET(TPM!$A:$A,,MATCH(YEAR(A5470),VALUE(TPM!$5:$5),0)-1),TPM!$W:$W,DAY(A5470),TPM!$X:$X,MONTH(A5470))/100</f>
        <v>0.04</v>
      </c>
      <c r="D5470" s="6">
        <f>+INDEX(TC!$C:$C,MATCH(A5470,TC!$E:$E,0))</f>
        <v>509.95</v>
      </c>
    </row>
    <row r="5471" spans="1:4" x14ac:dyDescent="0.35">
      <c r="A5471" s="2">
        <f t="shared" si="86"/>
        <v>45648</v>
      </c>
      <c r="B5471" cm="1">
        <f t="array" aca="1" ref="B5471" ca="1">+SUMIFS(OFFSET(TBP!$A:$A,,MATCH(YEAR(A5471),VALUE(TBP!$5:$5),0)-1),TBP!$AV:$AV,DAY(A5471),TBP!$AW:$AW,MONTH(A5471))/100</f>
        <v>4.1500000000000002E-2</v>
      </c>
      <c r="C5471" cm="1">
        <f t="array" aca="1" ref="C5471" ca="1">+SUMIFS(OFFSET(TPM!$A:$A,,MATCH(YEAR(A5471),VALUE(TPM!$5:$5),0)-1),TPM!$W:$W,DAY(A5471),TPM!$X:$X,MONTH(A5471))/100</f>
        <v>0.04</v>
      </c>
      <c r="D5471" s="6">
        <f>+INDEX(TC!$C:$C,MATCH(A5471,TC!$E:$E,0))</f>
        <v>509.95</v>
      </c>
    </row>
    <row r="5472" spans="1:4" x14ac:dyDescent="0.35">
      <c r="A5472" s="2">
        <f t="shared" si="86"/>
        <v>45649</v>
      </c>
      <c r="B5472" cm="1">
        <f t="array" aca="1" ref="B5472" ca="1">+SUMIFS(OFFSET(TBP!$A:$A,,MATCH(YEAR(A5472),VALUE(TBP!$5:$5),0)-1),TBP!$AV:$AV,DAY(A5472),TBP!$AW:$AW,MONTH(A5472))/100</f>
        <v>4.1500000000000002E-2</v>
      </c>
      <c r="C5472" cm="1">
        <f t="array" aca="1" ref="C5472" ca="1">+SUMIFS(OFFSET(TPM!$A:$A,,MATCH(YEAR(A5472),VALUE(TPM!$5:$5),0)-1),TPM!$W:$W,DAY(A5472),TPM!$X:$X,MONTH(A5472))/100</f>
        <v>0.04</v>
      </c>
      <c r="D5472" s="6">
        <f>+INDEX(TC!$C:$C,MATCH(A5472,TC!$E:$E,0))</f>
        <v>509.95</v>
      </c>
    </row>
    <row r="5473" spans="1:4" x14ac:dyDescent="0.35">
      <c r="A5473" s="2">
        <f t="shared" si="86"/>
        <v>45650</v>
      </c>
      <c r="B5473" cm="1">
        <f t="array" aca="1" ref="B5473" ca="1">+SUMIFS(OFFSET(TBP!$A:$A,,MATCH(YEAR(A5473),VALUE(TBP!$5:$5),0)-1),TBP!$AV:$AV,DAY(A5473),TBP!$AW:$AW,MONTH(A5473))/100</f>
        <v>4.1500000000000002E-2</v>
      </c>
      <c r="C5473" cm="1">
        <f t="array" aca="1" ref="C5473" ca="1">+SUMIFS(OFFSET(TPM!$A:$A,,MATCH(YEAR(A5473),VALUE(TPM!$5:$5),0)-1),TPM!$W:$W,DAY(A5473),TPM!$X:$X,MONTH(A5473))/100</f>
        <v>0.04</v>
      </c>
      <c r="D5473" s="6">
        <f>+INDEX(TC!$C:$C,MATCH(A5473,TC!$E:$E,0))</f>
        <v>509.57</v>
      </c>
    </row>
    <row r="5474" spans="1:4" x14ac:dyDescent="0.35">
      <c r="A5474" s="2">
        <f t="shared" si="86"/>
        <v>45651</v>
      </c>
      <c r="B5474" cm="1">
        <f t="array" aca="1" ref="B5474" ca="1">+SUMIFS(OFFSET(TBP!$A:$A,,MATCH(YEAR(A5474),VALUE(TBP!$5:$5),0)-1),TBP!$AV:$AV,DAY(A5474),TBP!$AW:$AW,MONTH(A5474))/100</f>
        <v>4.1500000000000002E-2</v>
      </c>
      <c r="C5474" cm="1">
        <f t="array" aca="1" ref="C5474" ca="1">+SUMIFS(OFFSET(TPM!$A:$A,,MATCH(YEAR(A5474),VALUE(TPM!$5:$5),0)-1),TPM!$W:$W,DAY(A5474),TPM!$X:$X,MONTH(A5474))/100</f>
        <v>0.04</v>
      </c>
      <c r="D5474" s="6">
        <f>+INDEX(TC!$C:$C,MATCH(A5474,TC!$E:$E,0))</f>
        <v>510.05</v>
      </c>
    </row>
    <row r="5475" spans="1:4" x14ac:dyDescent="0.35">
      <c r="A5475" s="2">
        <f t="shared" si="86"/>
        <v>45652</v>
      </c>
      <c r="B5475" cm="1">
        <f t="array" aca="1" ref="B5475" ca="1">+SUMIFS(OFFSET(TBP!$A:$A,,MATCH(YEAR(A5475),VALUE(TBP!$5:$5),0)-1),TBP!$AV:$AV,DAY(A5475),TBP!$AW:$AW,MONTH(A5475))/100</f>
        <v>4.1299999999999996E-2</v>
      </c>
      <c r="C5475" cm="1">
        <f t="array" aca="1" ref="C5475" ca="1">+SUMIFS(OFFSET(TPM!$A:$A,,MATCH(YEAR(A5475),VALUE(TPM!$5:$5),0)-1),TPM!$W:$W,DAY(A5475),TPM!$X:$X,MONTH(A5475))/100</f>
        <v>0.04</v>
      </c>
      <c r="D5475" s="6">
        <f>+INDEX(TC!$C:$C,MATCH(A5475,TC!$E:$E,0))</f>
        <v>510.05</v>
      </c>
    </row>
    <row r="5476" spans="1:4" x14ac:dyDescent="0.35">
      <c r="A5476" s="2">
        <f t="shared" si="86"/>
        <v>45653</v>
      </c>
      <c r="B5476" cm="1">
        <f t="array" aca="1" ref="B5476" ca="1">+SUMIFS(OFFSET(TBP!$A:$A,,MATCH(YEAR(A5476),VALUE(TBP!$5:$5),0)-1),TBP!$AV:$AV,DAY(A5476),TBP!$AW:$AW,MONTH(A5476))/100</f>
        <v>4.1299999999999996E-2</v>
      </c>
      <c r="C5476" cm="1">
        <f t="array" aca="1" ref="C5476" ca="1">+SUMIFS(OFFSET(TPM!$A:$A,,MATCH(YEAR(A5476),VALUE(TPM!$5:$5),0)-1),TPM!$W:$W,DAY(A5476),TPM!$X:$X,MONTH(A5476))/100</f>
        <v>0.04</v>
      </c>
      <c r="D5476" s="6">
        <f>+INDEX(TC!$C:$C,MATCH(A5476,TC!$E:$E,0))</f>
        <v>511.9</v>
      </c>
    </row>
    <row r="5477" spans="1:4" x14ac:dyDescent="0.35">
      <c r="A5477" s="2">
        <f t="shared" si="86"/>
        <v>45654</v>
      </c>
      <c r="B5477" cm="1">
        <f t="array" aca="1" ref="B5477" ca="1">+SUMIFS(OFFSET(TBP!$A:$A,,MATCH(YEAR(A5477),VALUE(TBP!$5:$5),0)-1),TBP!$AV:$AV,DAY(A5477),TBP!$AW:$AW,MONTH(A5477))/100</f>
        <v>4.1299999999999996E-2</v>
      </c>
      <c r="C5477" cm="1">
        <f t="array" aca="1" ref="C5477" ca="1">+SUMIFS(OFFSET(TPM!$A:$A,,MATCH(YEAR(A5477),VALUE(TPM!$5:$5),0)-1),TPM!$W:$W,DAY(A5477),TPM!$X:$X,MONTH(A5477))/100</f>
        <v>0.04</v>
      </c>
      <c r="D5477" s="6">
        <f>+INDEX(TC!$C:$C,MATCH(A5477,TC!$E:$E,0))</f>
        <v>512.75</v>
      </c>
    </row>
    <row r="5478" spans="1:4" x14ac:dyDescent="0.35">
      <c r="A5478" s="2">
        <f t="shared" si="86"/>
        <v>45655</v>
      </c>
      <c r="B5478" cm="1">
        <f t="array" aca="1" ref="B5478" ca="1">+SUMIFS(OFFSET(TBP!$A:$A,,MATCH(YEAR(A5478),VALUE(TBP!$5:$5),0)-1),TBP!$AV:$AV,DAY(A5478),TBP!$AW:$AW,MONTH(A5478))/100</f>
        <v>4.1299999999999996E-2</v>
      </c>
      <c r="C5478" cm="1">
        <f t="array" aca="1" ref="C5478" ca="1">+SUMIFS(OFFSET(TPM!$A:$A,,MATCH(YEAR(A5478),VALUE(TPM!$5:$5),0)-1),TPM!$W:$W,DAY(A5478),TPM!$X:$X,MONTH(A5478))/100</f>
        <v>0.04</v>
      </c>
      <c r="D5478" s="6">
        <f>+INDEX(TC!$C:$C,MATCH(A5478,TC!$E:$E,0))</f>
        <v>512.75</v>
      </c>
    </row>
    <row r="5479" spans="1:4" x14ac:dyDescent="0.35">
      <c r="A5479" s="2">
        <f t="shared" si="86"/>
        <v>45656</v>
      </c>
      <c r="B5479" cm="1">
        <f t="array" aca="1" ref="B5479" ca="1">+SUMIFS(OFFSET(TBP!$A:$A,,MATCH(YEAR(A5479),VALUE(TBP!$5:$5),0)-1),TBP!$AV:$AV,DAY(A5479),TBP!$AW:$AW,MONTH(A5479))/100</f>
        <v>4.1299999999999996E-2</v>
      </c>
      <c r="C5479" cm="1">
        <f t="array" aca="1" ref="C5479" ca="1">+SUMIFS(OFFSET(TPM!$A:$A,,MATCH(YEAR(A5479),VALUE(TPM!$5:$5),0)-1),TPM!$W:$W,DAY(A5479),TPM!$X:$X,MONTH(A5479))/100</f>
        <v>0.04</v>
      </c>
      <c r="D5479" s="6">
        <f>+INDEX(TC!$C:$C,MATCH(A5479,TC!$E:$E,0))</f>
        <v>512.75</v>
      </c>
    </row>
    <row r="5480" spans="1:4" x14ac:dyDescent="0.35">
      <c r="A5480" s="2">
        <f t="shared" si="86"/>
        <v>45657</v>
      </c>
      <c r="B5480" cm="1">
        <f t="array" aca="1" ref="B5480" ca="1">+SUMIFS(OFFSET(TBP!$A:$A,,MATCH(YEAR(A5480),VALUE(TBP!$5:$5),0)-1),TBP!$AV:$AV,DAY(A5480),TBP!$AW:$AW,MONTH(A5480))/100</f>
        <v>4.1299999999999996E-2</v>
      </c>
      <c r="C5480" cm="1">
        <f t="array" aca="1" ref="C5480" ca="1">+SUMIFS(OFFSET(TPM!$A:$A,,MATCH(YEAR(A5480),VALUE(TPM!$5:$5),0)-1),TPM!$W:$W,DAY(A5480),TPM!$X:$X,MONTH(A5480))/100</f>
        <v>0.04</v>
      </c>
      <c r="D5480" s="6">
        <f>+INDEX(TC!$C:$C,MATCH(A5480,TC!$E:$E,0))</f>
        <v>512.73</v>
      </c>
    </row>
    <row r="5481" spans="1:4" x14ac:dyDescent="0.35">
      <c r="A5481" s="2">
        <f t="shared" si="86"/>
        <v>45658</v>
      </c>
      <c r="B5481" cm="1">
        <f t="array" aca="1" ref="B5481" ca="1">+SUMIFS(OFFSET(TBP!$A:$A,,MATCH(YEAR(A5481),VALUE(TBP!$5:$5),0)-1),TBP!$AV:$AV,DAY(A5481),TBP!$AW:$AW,MONTH(A5481))/100</f>
        <v>4.1299999999999996E-2</v>
      </c>
      <c r="C5481" cm="1">
        <f t="array" aca="1" ref="C5481" ca="1">+SUMIFS(OFFSET(TPM!$A:$A,,MATCH(YEAR(A5481),VALUE(TPM!$5:$5),0)-1),TPM!$W:$W,DAY(A5481),TPM!$X:$X,MONTH(A5481))/100</f>
        <v>0.04</v>
      </c>
      <c r="D5481" s="6">
        <f>+INDEX(TC!$C:$C,MATCH(A5481,TC!$E:$E,0))</f>
        <v>512.73</v>
      </c>
    </row>
    <row r="5482" spans="1:4" x14ac:dyDescent="0.35">
      <c r="A5482" s="2">
        <f t="shared" si="86"/>
        <v>45659</v>
      </c>
      <c r="B5482" cm="1">
        <f t="array" aca="1" ref="B5482" ca="1">+SUMIFS(OFFSET(TBP!$A:$A,,MATCH(YEAR(A5482),VALUE(TBP!$5:$5),0)-1),TBP!$AV:$AV,DAY(A5482),TBP!$AW:$AW,MONTH(A5482))/100</f>
        <v>4.1500000000000002E-2</v>
      </c>
      <c r="C5482" cm="1">
        <f t="array" aca="1" ref="C5482" ca="1">+SUMIFS(OFFSET(TPM!$A:$A,,MATCH(YEAR(A5482),VALUE(TPM!$5:$5),0)-1),TPM!$W:$W,DAY(A5482),TPM!$X:$X,MONTH(A5482))/100</f>
        <v>0.04</v>
      </c>
      <c r="D5482" s="6">
        <f>+INDEX(TC!$C:$C,MATCH(A5482,TC!$E:$E,0))</f>
        <v>512.73</v>
      </c>
    </row>
    <row r="5483" spans="1:4" x14ac:dyDescent="0.35">
      <c r="A5483" s="2">
        <f t="shared" si="86"/>
        <v>45660</v>
      </c>
      <c r="B5483" cm="1">
        <f t="array" aca="1" ref="B5483" ca="1">+SUMIFS(OFFSET(TBP!$A:$A,,MATCH(YEAR(A5483),VALUE(TBP!$5:$5),0)-1),TBP!$AV:$AV,DAY(A5483),TBP!$AW:$AW,MONTH(A5483))/100</f>
        <v>4.1500000000000002E-2</v>
      </c>
      <c r="C5483" cm="1">
        <f t="array" aca="1" ref="C5483" ca="1">+SUMIFS(OFFSET(TPM!$A:$A,,MATCH(YEAR(A5483),VALUE(TPM!$5:$5),0)-1),TPM!$W:$W,DAY(A5483),TPM!$X:$X,MONTH(A5483))/100</f>
        <v>0.04</v>
      </c>
      <c r="D5483" s="6">
        <f>+INDEX(TC!$C:$C,MATCH(A5483,TC!$E:$E,0))</f>
        <v>513.23</v>
      </c>
    </row>
    <row r="5484" spans="1:4" x14ac:dyDescent="0.35">
      <c r="A5484" s="2">
        <f t="shared" si="86"/>
        <v>45661</v>
      </c>
      <c r="B5484" cm="1">
        <f t="array" aca="1" ref="B5484" ca="1">+SUMIFS(OFFSET(TBP!$A:$A,,MATCH(YEAR(A5484),VALUE(TBP!$5:$5),0)-1),TBP!$AV:$AV,DAY(A5484),TBP!$AW:$AW,MONTH(A5484))/100</f>
        <v>4.1500000000000002E-2</v>
      </c>
      <c r="C5484" cm="1">
        <f t="array" aca="1" ref="C5484" ca="1">+SUMIFS(OFFSET(TPM!$A:$A,,MATCH(YEAR(A5484),VALUE(TPM!$5:$5),0)-1),TPM!$W:$W,DAY(A5484),TPM!$X:$X,MONTH(A5484))/100</f>
        <v>0.04</v>
      </c>
      <c r="D5484" s="6">
        <f>+INDEX(TC!$C:$C,MATCH(A5484,TC!$E:$E,0))</f>
        <v>511.93</v>
      </c>
    </row>
    <row r="5485" spans="1:4" x14ac:dyDescent="0.35">
      <c r="A5485" s="2">
        <f t="shared" si="86"/>
        <v>45662</v>
      </c>
      <c r="B5485" cm="1">
        <f t="array" aca="1" ref="B5485" ca="1">+SUMIFS(OFFSET(TBP!$A:$A,,MATCH(YEAR(A5485),VALUE(TBP!$5:$5),0)-1),TBP!$AV:$AV,DAY(A5485),TBP!$AW:$AW,MONTH(A5485))/100</f>
        <v>4.1500000000000002E-2</v>
      </c>
      <c r="C5485" cm="1">
        <f t="array" aca="1" ref="C5485" ca="1">+SUMIFS(OFFSET(TPM!$A:$A,,MATCH(YEAR(A5485),VALUE(TPM!$5:$5),0)-1),TPM!$W:$W,DAY(A5485),TPM!$X:$X,MONTH(A5485))/100</f>
        <v>0.04</v>
      </c>
      <c r="D5485" s="6">
        <f>+INDEX(TC!$C:$C,MATCH(A5485,TC!$E:$E,0))</f>
        <v>511.93</v>
      </c>
    </row>
    <row r="5486" spans="1:4" x14ac:dyDescent="0.35">
      <c r="A5486" s="2">
        <f t="shared" si="86"/>
        <v>45663</v>
      </c>
      <c r="B5486" cm="1">
        <f t="array" aca="1" ref="B5486" ca="1">+SUMIFS(OFFSET(TBP!$A:$A,,MATCH(YEAR(A5486),VALUE(TBP!$5:$5),0)-1),TBP!$AV:$AV,DAY(A5486),TBP!$AW:$AW,MONTH(A5486))/100</f>
        <v>4.1500000000000002E-2</v>
      </c>
      <c r="C5486" cm="1">
        <f t="array" aca="1" ref="C5486" ca="1">+SUMIFS(OFFSET(TPM!$A:$A,,MATCH(YEAR(A5486),VALUE(TPM!$5:$5),0)-1),TPM!$W:$W,DAY(A5486),TPM!$X:$X,MONTH(A5486))/100</f>
        <v>0.04</v>
      </c>
      <c r="D5486" s="6">
        <f>+INDEX(TC!$C:$C,MATCH(A5486,TC!$E:$E,0))</f>
        <v>511.93</v>
      </c>
    </row>
    <row r="5487" spans="1:4" x14ac:dyDescent="0.35">
      <c r="A5487" s="2">
        <f t="shared" si="86"/>
        <v>45664</v>
      </c>
      <c r="B5487" cm="1">
        <f t="array" aca="1" ref="B5487" ca="1">+SUMIFS(OFFSET(TBP!$A:$A,,MATCH(YEAR(A5487),VALUE(TBP!$5:$5),0)-1),TBP!$AV:$AV,DAY(A5487),TBP!$AW:$AW,MONTH(A5487))/100</f>
        <v>4.1500000000000002E-2</v>
      </c>
      <c r="C5487" cm="1">
        <f t="array" aca="1" ref="C5487" ca="1">+SUMIFS(OFFSET(TPM!$A:$A,,MATCH(YEAR(A5487),VALUE(TPM!$5:$5),0)-1),TPM!$W:$W,DAY(A5487),TPM!$X:$X,MONTH(A5487))/100</f>
        <v>0.04</v>
      </c>
      <c r="D5487" s="6">
        <f>+INDEX(TC!$C:$C,MATCH(A5487,TC!$E:$E,0))</f>
        <v>510.95</v>
      </c>
    </row>
    <row r="5488" spans="1:4" x14ac:dyDescent="0.35">
      <c r="A5488" s="2">
        <f t="shared" si="86"/>
        <v>45665</v>
      </c>
      <c r="B5488" cm="1">
        <f t="array" aca="1" ref="B5488" ca="1">+SUMIFS(OFFSET(TBP!$A:$A,,MATCH(YEAR(A5488),VALUE(TBP!$5:$5),0)-1),TBP!$AV:$AV,DAY(A5488),TBP!$AW:$AW,MONTH(A5488))/100</f>
        <v>4.1500000000000002E-2</v>
      </c>
      <c r="C5488" cm="1">
        <f t="array" aca="1" ref="C5488" ca="1">+SUMIFS(OFFSET(TPM!$A:$A,,MATCH(YEAR(A5488),VALUE(TPM!$5:$5),0)-1),TPM!$W:$W,DAY(A5488),TPM!$X:$X,MONTH(A5488))/100</f>
        <v>0.04</v>
      </c>
      <c r="D5488" s="6">
        <f>+INDEX(TC!$C:$C,MATCH(A5488,TC!$E:$E,0))</f>
        <v>509.63</v>
      </c>
    </row>
    <row r="5489" spans="1:4" x14ac:dyDescent="0.35">
      <c r="A5489" s="2">
        <f t="shared" si="86"/>
        <v>45666</v>
      </c>
      <c r="B5489" cm="1">
        <f t="array" aca="1" ref="B5489" ca="1">+SUMIFS(OFFSET(TBP!$A:$A,,MATCH(YEAR(A5489),VALUE(TBP!$5:$5),0)-1),TBP!$AV:$AV,DAY(A5489),TBP!$AW:$AW,MONTH(A5489))/100</f>
        <v>4.1399999999999999E-2</v>
      </c>
      <c r="C5489" cm="1">
        <f t="array" aca="1" ref="C5489" ca="1">+SUMIFS(OFFSET(TPM!$A:$A,,MATCH(YEAR(A5489),VALUE(TPM!$5:$5),0)-1),TPM!$W:$W,DAY(A5489),TPM!$X:$X,MONTH(A5489))/100</f>
        <v>0.04</v>
      </c>
      <c r="D5489" s="6">
        <f>+INDEX(TC!$C:$C,MATCH(A5489,TC!$E:$E,0))</f>
        <v>508.45</v>
      </c>
    </row>
    <row r="5490" spans="1:4" x14ac:dyDescent="0.35">
      <c r="A5490" s="2">
        <f t="shared" si="86"/>
        <v>45667</v>
      </c>
      <c r="B5490" cm="1">
        <f t="array" aca="1" ref="B5490" ca="1">+SUMIFS(OFFSET(TBP!$A:$A,,MATCH(YEAR(A5490),VALUE(TBP!$5:$5),0)-1),TBP!$AV:$AV,DAY(A5490),TBP!$AW:$AW,MONTH(A5490))/100</f>
        <v>4.1399999999999999E-2</v>
      </c>
      <c r="C5490" cm="1">
        <f t="array" aca="1" ref="C5490" ca="1">+SUMIFS(OFFSET(TPM!$A:$A,,MATCH(YEAR(A5490),VALUE(TPM!$5:$5),0)-1),TPM!$W:$W,DAY(A5490),TPM!$X:$X,MONTH(A5490))/100</f>
        <v>0.04</v>
      </c>
      <c r="D5490" s="6">
        <f>+INDEX(TC!$C:$C,MATCH(A5490,TC!$E:$E,0))</f>
        <v>507.37</v>
      </c>
    </row>
    <row r="5491" spans="1:4" x14ac:dyDescent="0.35">
      <c r="A5491" s="2">
        <f t="shared" si="86"/>
        <v>45668</v>
      </c>
      <c r="B5491" cm="1">
        <f t="array" aca="1" ref="B5491" ca="1">+SUMIFS(OFFSET(TBP!$A:$A,,MATCH(YEAR(A5491),VALUE(TBP!$5:$5),0)-1),TBP!$AV:$AV,DAY(A5491),TBP!$AW:$AW,MONTH(A5491))/100</f>
        <v>4.1399999999999999E-2</v>
      </c>
      <c r="C5491" cm="1">
        <f t="array" aca="1" ref="C5491" ca="1">+SUMIFS(OFFSET(TPM!$A:$A,,MATCH(YEAR(A5491),VALUE(TPM!$5:$5),0)-1),TPM!$W:$W,DAY(A5491),TPM!$X:$X,MONTH(A5491))/100</f>
        <v>0.04</v>
      </c>
      <c r="D5491" s="6">
        <f>+INDEX(TC!$C:$C,MATCH(A5491,TC!$E:$E,0))</f>
        <v>507.18</v>
      </c>
    </row>
    <row r="5492" spans="1:4" x14ac:dyDescent="0.35">
      <c r="A5492" s="2">
        <f t="shared" si="86"/>
        <v>45669</v>
      </c>
      <c r="B5492" cm="1">
        <f t="array" aca="1" ref="B5492" ca="1">+SUMIFS(OFFSET(TBP!$A:$A,,MATCH(YEAR(A5492),VALUE(TBP!$5:$5),0)-1),TBP!$AV:$AV,DAY(A5492),TBP!$AW:$AW,MONTH(A5492))/100</f>
        <v>4.1399999999999999E-2</v>
      </c>
      <c r="C5492" cm="1">
        <f t="array" aca="1" ref="C5492" ca="1">+SUMIFS(OFFSET(TPM!$A:$A,,MATCH(YEAR(A5492),VALUE(TPM!$5:$5),0)-1),TPM!$W:$W,DAY(A5492),TPM!$X:$X,MONTH(A5492))/100</f>
        <v>0.04</v>
      </c>
      <c r="D5492" s="6">
        <f>+INDEX(TC!$C:$C,MATCH(A5492,TC!$E:$E,0))</f>
        <v>507.18</v>
      </c>
    </row>
    <row r="5493" spans="1:4" x14ac:dyDescent="0.35">
      <c r="A5493" s="2">
        <f t="shared" si="86"/>
        <v>45670</v>
      </c>
      <c r="B5493" cm="1">
        <f t="array" aca="1" ref="B5493" ca="1">+SUMIFS(OFFSET(TBP!$A:$A,,MATCH(YEAR(A5493),VALUE(TBP!$5:$5),0)-1),TBP!$AV:$AV,DAY(A5493),TBP!$AW:$AW,MONTH(A5493))/100</f>
        <v>4.1399999999999999E-2</v>
      </c>
      <c r="C5493" cm="1">
        <f t="array" aca="1" ref="C5493" ca="1">+SUMIFS(OFFSET(TPM!$A:$A,,MATCH(YEAR(A5493),VALUE(TPM!$5:$5),0)-1),TPM!$W:$W,DAY(A5493),TPM!$X:$X,MONTH(A5493))/100</f>
        <v>0.04</v>
      </c>
      <c r="D5493" s="6">
        <f>+INDEX(TC!$C:$C,MATCH(A5493,TC!$E:$E,0))</f>
        <v>507.18</v>
      </c>
    </row>
    <row r="5494" spans="1:4" x14ac:dyDescent="0.35">
      <c r="A5494" s="2">
        <f t="shared" si="86"/>
        <v>45671</v>
      </c>
      <c r="B5494" cm="1">
        <f t="array" aca="1" ref="B5494" ca="1">+SUMIFS(OFFSET(TBP!$A:$A,,MATCH(YEAR(A5494),VALUE(TBP!$5:$5),0)-1),TBP!$AV:$AV,DAY(A5494),TBP!$AW:$AW,MONTH(A5494))/100</f>
        <v>4.1399999999999999E-2</v>
      </c>
      <c r="C5494" cm="1">
        <f t="array" aca="1" ref="C5494" ca="1">+SUMIFS(OFFSET(TPM!$A:$A,,MATCH(YEAR(A5494),VALUE(TPM!$5:$5),0)-1),TPM!$W:$W,DAY(A5494),TPM!$X:$X,MONTH(A5494))/100</f>
        <v>0.04</v>
      </c>
      <c r="D5494" s="6">
        <f>+INDEX(TC!$C:$C,MATCH(A5494,TC!$E:$E,0))</f>
        <v>506.96</v>
      </c>
    </row>
    <row r="5495" spans="1:4" x14ac:dyDescent="0.35">
      <c r="A5495" s="2">
        <f t="shared" si="86"/>
        <v>45672</v>
      </c>
      <c r="B5495" cm="1">
        <f t="array" aca="1" ref="B5495" ca="1">+SUMIFS(OFFSET(TBP!$A:$A,,MATCH(YEAR(A5495),VALUE(TBP!$5:$5),0)-1),TBP!$AV:$AV,DAY(A5495),TBP!$AW:$AW,MONTH(A5495))/100</f>
        <v>4.1399999999999999E-2</v>
      </c>
      <c r="C5495" cm="1">
        <f t="array" aca="1" ref="C5495" ca="1">+SUMIFS(OFFSET(TPM!$A:$A,,MATCH(YEAR(A5495),VALUE(TPM!$5:$5),0)-1),TPM!$W:$W,DAY(A5495),TPM!$X:$X,MONTH(A5495))/100</f>
        <v>0.04</v>
      </c>
      <c r="D5495" s="6">
        <f>+INDEX(TC!$C:$C,MATCH(A5495,TC!$E:$E,0))</f>
        <v>505</v>
      </c>
    </row>
    <row r="5496" spans="1:4" x14ac:dyDescent="0.35">
      <c r="A5496" s="2">
        <f t="shared" si="86"/>
        <v>45673</v>
      </c>
      <c r="B5496" cm="1">
        <f t="array" aca="1" ref="B5496" ca="1">+SUMIFS(OFFSET(TBP!$A:$A,,MATCH(YEAR(A5496),VALUE(TBP!$5:$5),0)-1),TBP!$AV:$AV,DAY(A5496),TBP!$AW:$AW,MONTH(A5496))/100</f>
        <v>4.1399999999999999E-2</v>
      </c>
      <c r="C5496" cm="1">
        <f t="array" aca="1" ref="C5496" ca="1">+SUMIFS(OFFSET(TPM!$A:$A,,MATCH(YEAR(A5496),VALUE(TPM!$5:$5),0)-1),TPM!$W:$W,DAY(A5496),TPM!$X:$X,MONTH(A5496))/100</f>
        <v>0.04</v>
      </c>
      <c r="D5496" s="6">
        <f>+INDEX(TC!$C:$C,MATCH(A5496,TC!$E:$E,0))</f>
        <v>504.27</v>
      </c>
    </row>
    <row r="5497" spans="1:4" x14ac:dyDescent="0.35">
      <c r="A5497" s="2">
        <f t="shared" si="86"/>
        <v>45674</v>
      </c>
      <c r="B5497" cm="1">
        <f t="array" aca="1" ref="B5497" ca="1">+SUMIFS(OFFSET(TBP!$A:$A,,MATCH(YEAR(A5497),VALUE(TBP!$5:$5),0)-1),TBP!$AV:$AV,DAY(A5497),TBP!$AW:$AW,MONTH(A5497))/100</f>
        <v>4.1399999999999999E-2</v>
      </c>
      <c r="C5497" cm="1">
        <f t="array" aca="1" ref="C5497" ca="1">+SUMIFS(OFFSET(TPM!$A:$A,,MATCH(YEAR(A5497),VALUE(TPM!$5:$5),0)-1),TPM!$W:$W,DAY(A5497),TPM!$X:$X,MONTH(A5497))/100</f>
        <v>0.04</v>
      </c>
      <c r="D5497" s="6">
        <f>+INDEX(TC!$C:$C,MATCH(A5497,TC!$E:$E,0))</f>
        <v>505.52</v>
      </c>
    </row>
    <row r="5498" spans="1:4" x14ac:dyDescent="0.35">
      <c r="A5498" s="2">
        <f t="shared" si="86"/>
        <v>45675</v>
      </c>
      <c r="B5498" cm="1">
        <f t="array" aca="1" ref="B5498" ca="1">+SUMIFS(OFFSET(TBP!$A:$A,,MATCH(YEAR(A5498),VALUE(TBP!$5:$5),0)-1),TBP!$AV:$AV,DAY(A5498),TBP!$AW:$AW,MONTH(A5498))/100</f>
        <v>4.1399999999999999E-2</v>
      </c>
      <c r="C5498" cm="1">
        <f t="array" aca="1" ref="C5498" ca="1">+SUMIFS(OFFSET(TPM!$A:$A,,MATCH(YEAR(A5498),VALUE(TPM!$5:$5),0)-1),TPM!$W:$W,DAY(A5498),TPM!$X:$X,MONTH(A5498))/100</f>
        <v>0.04</v>
      </c>
      <c r="D5498" s="6">
        <f>+INDEX(TC!$C:$C,MATCH(A5498,TC!$E:$E,0))</f>
        <v>506.23</v>
      </c>
    </row>
    <row r="5499" spans="1:4" x14ac:dyDescent="0.35">
      <c r="A5499" s="2">
        <f t="shared" si="86"/>
        <v>45676</v>
      </c>
      <c r="B5499" cm="1">
        <f t="array" aca="1" ref="B5499" ca="1">+SUMIFS(OFFSET(TBP!$A:$A,,MATCH(YEAR(A5499),VALUE(TBP!$5:$5),0)-1),TBP!$AV:$AV,DAY(A5499),TBP!$AW:$AW,MONTH(A5499))/100</f>
        <v>4.1399999999999999E-2</v>
      </c>
      <c r="C5499" cm="1">
        <f t="array" aca="1" ref="C5499" ca="1">+SUMIFS(OFFSET(TPM!$A:$A,,MATCH(YEAR(A5499),VALUE(TPM!$5:$5),0)-1),TPM!$W:$W,DAY(A5499),TPM!$X:$X,MONTH(A5499))/100</f>
        <v>0.04</v>
      </c>
      <c r="D5499" s="6">
        <f>+INDEX(TC!$C:$C,MATCH(A5499,TC!$E:$E,0))</f>
        <v>506.23</v>
      </c>
    </row>
    <row r="5500" spans="1:4" x14ac:dyDescent="0.35">
      <c r="A5500" s="2">
        <f t="shared" si="86"/>
        <v>45677</v>
      </c>
      <c r="B5500" cm="1">
        <f t="array" aca="1" ref="B5500" ca="1">+SUMIFS(OFFSET(TBP!$A:$A,,MATCH(YEAR(A5500),VALUE(TBP!$5:$5),0)-1),TBP!$AV:$AV,DAY(A5500),TBP!$AW:$AW,MONTH(A5500))/100</f>
        <v>4.1399999999999999E-2</v>
      </c>
      <c r="C5500" cm="1">
        <f t="array" aca="1" ref="C5500" ca="1">+SUMIFS(OFFSET(TPM!$A:$A,,MATCH(YEAR(A5500),VALUE(TPM!$5:$5),0)-1),TPM!$W:$W,DAY(A5500),TPM!$X:$X,MONTH(A5500))/100</f>
        <v>0.04</v>
      </c>
      <c r="D5500" s="6">
        <f>+INDEX(TC!$C:$C,MATCH(A5500,TC!$E:$E,0))</f>
        <v>506.23</v>
      </c>
    </row>
    <row r="5501" spans="1:4" x14ac:dyDescent="0.35">
      <c r="A5501" s="2">
        <f t="shared" si="86"/>
        <v>45678</v>
      </c>
      <c r="B5501" cm="1">
        <f t="array" aca="1" ref="B5501" ca="1">+SUMIFS(OFFSET(TBP!$A:$A,,MATCH(YEAR(A5501),VALUE(TBP!$5:$5),0)-1),TBP!$AV:$AV,DAY(A5501),TBP!$AW:$AW,MONTH(A5501))/100</f>
        <v>4.1399999999999999E-2</v>
      </c>
      <c r="C5501" cm="1">
        <f t="array" aca="1" ref="C5501" ca="1">+SUMIFS(OFFSET(TPM!$A:$A,,MATCH(YEAR(A5501),VALUE(TPM!$5:$5),0)-1),TPM!$W:$W,DAY(A5501),TPM!$X:$X,MONTH(A5501))/100</f>
        <v>0.04</v>
      </c>
      <c r="D5501" s="6">
        <f>+INDEX(TC!$C:$C,MATCH(A5501,TC!$E:$E,0))</f>
        <v>506.58</v>
      </c>
    </row>
    <row r="5502" spans="1:4" x14ac:dyDescent="0.35">
      <c r="A5502" s="2">
        <f t="shared" si="86"/>
        <v>45679</v>
      </c>
      <c r="B5502" cm="1">
        <f t="array" aca="1" ref="B5502" ca="1">+SUMIFS(OFFSET(TBP!$A:$A,,MATCH(YEAR(A5502),VALUE(TBP!$5:$5),0)-1),TBP!$AV:$AV,DAY(A5502),TBP!$AW:$AW,MONTH(A5502))/100</f>
        <v>4.1399999999999999E-2</v>
      </c>
      <c r="C5502" cm="1">
        <f t="array" aca="1" ref="C5502" ca="1">+SUMIFS(OFFSET(TPM!$A:$A,,MATCH(YEAR(A5502),VALUE(TPM!$5:$5),0)-1),TPM!$W:$W,DAY(A5502),TPM!$X:$X,MONTH(A5502))/100</f>
        <v>0.04</v>
      </c>
      <c r="D5502" s="6">
        <f>+INDEX(TC!$C:$C,MATCH(A5502,TC!$E:$E,0))</f>
        <v>506.87</v>
      </c>
    </row>
    <row r="5503" spans="1:4" x14ac:dyDescent="0.35">
      <c r="A5503" s="2">
        <f t="shared" si="86"/>
        <v>45680</v>
      </c>
      <c r="B5503" cm="1">
        <f t="array" aca="1" ref="B5503" ca="1">+SUMIFS(OFFSET(TBP!$A:$A,,MATCH(YEAR(A5503),VALUE(TBP!$5:$5),0)-1),TBP!$AV:$AV,DAY(A5503),TBP!$AW:$AW,MONTH(A5503))/100</f>
        <v>4.1299999999999996E-2</v>
      </c>
      <c r="C5503" cm="1">
        <f t="array" aca="1" ref="C5503" ca="1">+SUMIFS(OFFSET(TPM!$A:$A,,MATCH(YEAR(A5503),VALUE(TPM!$5:$5),0)-1),TPM!$W:$W,DAY(A5503),TPM!$X:$X,MONTH(A5503))/100</f>
        <v>0.04</v>
      </c>
      <c r="D5503" s="6">
        <f>+INDEX(TC!$C:$C,MATCH(A5503,TC!$E:$E,0))</f>
        <v>507.25</v>
      </c>
    </row>
    <row r="5504" spans="1:4" x14ac:dyDescent="0.35">
      <c r="A5504" s="2">
        <f t="shared" si="86"/>
        <v>45681</v>
      </c>
      <c r="B5504" cm="1">
        <f t="array" aca="1" ref="B5504" ca="1">+SUMIFS(OFFSET(TBP!$A:$A,,MATCH(YEAR(A5504),VALUE(TBP!$5:$5),0)-1),TBP!$AV:$AV,DAY(A5504),TBP!$AW:$AW,MONTH(A5504))/100</f>
        <v>4.1299999999999996E-2</v>
      </c>
      <c r="C5504" cm="1">
        <f t="array" aca="1" ref="C5504" ca="1">+SUMIFS(OFFSET(TPM!$A:$A,,MATCH(YEAR(A5504),VALUE(TPM!$5:$5),0)-1),TPM!$W:$W,DAY(A5504),TPM!$X:$X,MONTH(A5504))/100</f>
        <v>0.04</v>
      </c>
      <c r="D5504" s="6">
        <f>+INDEX(TC!$C:$C,MATCH(A5504,TC!$E:$E,0))</f>
        <v>507.52</v>
      </c>
    </row>
    <row r="5505" spans="1:4" x14ac:dyDescent="0.35">
      <c r="A5505" s="2">
        <f t="shared" si="86"/>
        <v>45682</v>
      </c>
      <c r="B5505" cm="1">
        <f t="array" aca="1" ref="B5505" ca="1">+SUMIFS(OFFSET(TBP!$A:$A,,MATCH(YEAR(A5505),VALUE(TBP!$5:$5),0)-1),TBP!$AV:$AV,DAY(A5505),TBP!$AW:$AW,MONTH(A5505))/100</f>
        <v>4.1299999999999996E-2</v>
      </c>
      <c r="C5505" cm="1">
        <f t="array" aca="1" ref="C5505" ca="1">+SUMIFS(OFFSET(TPM!$A:$A,,MATCH(YEAR(A5505),VALUE(TPM!$5:$5),0)-1),TPM!$W:$W,DAY(A5505),TPM!$X:$X,MONTH(A5505))/100</f>
        <v>0.04</v>
      </c>
      <c r="D5505" s="6">
        <f>+INDEX(TC!$C:$C,MATCH(A5505,TC!$E:$E,0))</f>
        <v>509.42</v>
      </c>
    </row>
    <row r="5506" spans="1:4" x14ac:dyDescent="0.35">
      <c r="A5506" s="2">
        <f t="shared" si="86"/>
        <v>45683</v>
      </c>
      <c r="B5506" cm="1">
        <f t="array" aca="1" ref="B5506" ca="1">+SUMIFS(OFFSET(TBP!$A:$A,,MATCH(YEAR(A5506),VALUE(TBP!$5:$5),0)-1),TBP!$AV:$AV,DAY(A5506),TBP!$AW:$AW,MONTH(A5506))/100</f>
        <v>4.1299999999999996E-2</v>
      </c>
      <c r="C5506" cm="1">
        <f t="array" aca="1" ref="C5506" ca="1">+SUMIFS(OFFSET(TPM!$A:$A,,MATCH(YEAR(A5506),VALUE(TPM!$5:$5),0)-1),TPM!$W:$W,DAY(A5506),TPM!$X:$X,MONTH(A5506))/100</f>
        <v>0.04</v>
      </c>
      <c r="D5506" s="6">
        <f>+INDEX(TC!$C:$C,MATCH(A5506,TC!$E:$E,0))</f>
        <v>509.42</v>
      </c>
    </row>
    <row r="5507" spans="1:4" x14ac:dyDescent="0.35">
      <c r="A5507" s="2">
        <f t="shared" si="86"/>
        <v>45684</v>
      </c>
      <c r="B5507" cm="1">
        <f t="array" aca="1" ref="B5507" ca="1">+SUMIFS(OFFSET(TBP!$A:$A,,MATCH(YEAR(A5507),VALUE(TBP!$5:$5),0)-1),TBP!$AV:$AV,DAY(A5507),TBP!$AW:$AW,MONTH(A5507))/100</f>
        <v>4.1299999999999996E-2</v>
      </c>
      <c r="C5507" cm="1">
        <f t="array" aca="1" ref="C5507" ca="1">+SUMIFS(OFFSET(TPM!$A:$A,,MATCH(YEAR(A5507),VALUE(TPM!$5:$5),0)-1),TPM!$W:$W,DAY(A5507),TPM!$X:$X,MONTH(A5507))/100</f>
        <v>0.04</v>
      </c>
      <c r="D5507" s="6">
        <f>+INDEX(TC!$C:$C,MATCH(A5507,TC!$E:$E,0))</f>
        <v>509.42</v>
      </c>
    </row>
    <row r="5508" spans="1:4" x14ac:dyDescent="0.35">
      <c r="A5508" s="2">
        <f t="shared" si="86"/>
        <v>45685</v>
      </c>
      <c r="B5508" cm="1">
        <f t="array" aca="1" ref="B5508" ca="1">+SUMIFS(OFFSET(TBP!$A:$A,,MATCH(YEAR(A5508),VALUE(TBP!$5:$5),0)-1),TBP!$AV:$AV,DAY(A5508),TBP!$AW:$AW,MONTH(A5508))/100</f>
        <v>4.1299999999999996E-2</v>
      </c>
      <c r="C5508" cm="1">
        <f t="array" aca="1" ref="C5508" ca="1">+SUMIFS(OFFSET(TPM!$A:$A,,MATCH(YEAR(A5508),VALUE(TPM!$5:$5),0)-1),TPM!$W:$W,DAY(A5508),TPM!$X:$X,MONTH(A5508))/100</f>
        <v>0.04</v>
      </c>
      <c r="D5508" s="6">
        <f>+INDEX(TC!$C:$C,MATCH(A5508,TC!$E:$E,0))</f>
        <v>510.37</v>
      </c>
    </row>
    <row r="5509" spans="1:4" x14ac:dyDescent="0.35">
      <c r="A5509" s="2">
        <f t="shared" si="86"/>
        <v>45686</v>
      </c>
      <c r="B5509" cm="1">
        <f t="array" aca="1" ref="B5509" ca="1">+SUMIFS(OFFSET(TBP!$A:$A,,MATCH(YEAR(A5509),VALUE(TBP!$5:$5),0)-1),TBP!$AV:$AV,DAY(A5509),TBP!$AW:$AW,MONTH(A5509))/100</f>
        <v>4.1299999999999996E-2</v>
      </c>
      <c r="C5509" cm="1">
        <f t="array" aca="1" ref="C5509" ca="1">+SUMIFS(OFFSET(TPM!$A:$A,,MATCH(YEAR(A5509),VALUE(TPM!$5:$5),0)-1),TPM!$W:$W,DAY(A5509),TPM!$X:$X,MONTH(A5509))/100</f>
        <v>0.04</v>
      </c>
      <c r="D5509" s="6">
        <f>+INDEX(TC!$C:$C,MATCH(A5509,TC!$E:$E,0))</f>
        <v>509.26</v>
      </c>
    </row>
    <row r="5510" spans="1:4" x14ac:dyDescent="0.35">
      <c r="A5510" s="2"/>
    </row>
    <row r="5511" spans="1:4" x14ac:dyDescent="0.35">
      <c r="A5511" s="2"/>
    </row>
    <row r="5512" spans="1:4" x14ac:dyDescent="0.35">
      <c r="A5512" s="2"/>
    </row>
    <row r="5513" spans="1:4" x14ac:dyDescent="0.35">
      <c r="A5513" s="2"/>
    </row>
    <row r="5514" spans="1:4" x14ac:dyDescent="0.35">
      <c r="A5514" s="2"/>
    </row>
    <row r="5515" spans="1:4" x14ac:dyDescent="0.35">
      <c r="A5515" s="2"/>
    </row>
    <row r="5516" spans="1:4" x14ac:dyDescent="0.35">
      <c r="A5516" s="2"/>
    </row>
    <row r="5517" spans="1:4" x14ac:dyDescent="0.35">
      <c r="A5517" s="2"/>
    </row>
    <row r="5518" spans="1:4" x14ac:dyDescent="0.35">
      <c r="A5518" s="2"/>
    </row>
    <row r="5519" spans="1:4" x14ac:dyDescent="0.35">
      <c r="A5519" s="2"/>
    </row>
    <row r="5520" spans="1:4" x14ac:dyDescent="0.35">
      <c r="A5520" s="2"/>
    </row>
    <row r="5521" spans="1:1" x14ac:dyDescent="0.35">
      <c r="A5521" s="2"/>
    </row>
    <row r="5522" spans="1:1" x14ac:dyDescent="0.35">
      <c r="A5522" s="2"/>
    </row>
    <row r="5523" spans="1:1" x14ac:dyDescent="0.35">
      <c r="A5523" s="2"/>
    </row>
    <row r="5524" spans="1:1" x14ac:dyDescent="0.35">
      <c r="A5524" s="2"/>
    </row>
    <row r="5525" spans="1:1" x14ac:dyDescent="0.35">
      <c r="A5525" s="2"/>
    </row>
    <row r="5526" spans="1:1" x14ac:dyDescent="0.35">
      <c r="A5526" s="2"/>
    </row>
    <row r="5527" spans="1:1" x14ac:dyDescent="0.35">
      <c r="A5527" s="2"/>
    </row>
    <row r="5528" spans="1:1" x14ac:dyDescent="0.35">
      <c r="A5528" s="2"/>
    </row>
    <row r="5529" spans="1:1" x14ac:dyDescent="0.35">
      <c r="A5529" s="2"/>
    </row>
    <row r="5530" spans="1:1" x14ac:dyDescent="0.35">
      <c r="A5530" s="2"/>
    </row>
    <row r="5531" spans="1:1" x14ac:dyDescent="0.35">
      <c r="A5531" s="2"/>
    </row>
    <row r="5532" spans="1:1" x14ac:dyDescent="0.35">
      <c r="A5532" s="2"/>
    </row>
    <row r="5533" spans="1:1" x14ac:dyDescent="0.35">
      <c r="A5533" s="2"/>
    </row>
    <row r="5534" spans="1:1" x14ac:dyDescent="0.35">
      <c r="A5534" s="2"/>
    </row>
    <row r="5535" spans="1:1" x14ac:dyDescent="0.35">
      <c r="A5535" s="2"/>
    </row>
    <row r="5536" spans="1:1" x14ac:dyDescent="0.35">
      <c r="A5536" s="2"/>
    </row>
    <row r="5537" spans="1:1" x14ac:dyDescent="0.35">
      <c r="A5537" s="2"/>
    </row>
    <row r="5538" spans="1:1" x14ac:dyDescent="0.35">
      <c r="A5538" s="2"/>
    </row>
    <row r="5539" spans="1:1" x14ac:dyDescent="0.35">
      <c r="A5539" s="2"/>
    </row>
    <row r="5540" spans="1:1" x14ac:dyDescent="0.35">
      <c r="A5540" s="2"/>
    </row>
    <row r="5541" spans="1:1" x14ac:dyDescent="0.35">
      <c r="A5541" s="2"/>
    </row>
    <row r="5542" spans="1:1" x14ac:dyDescent="0.35">
      <c r="A5542" s="2"/>
    </row>
    <row r="5543" spans="1:1" x14ac:dyDescent="0.35">
      <c r="A5543" s="2"/>
    </row>
    <row r="5544" spans="1:1" x14ac:dyDescent="0.35">
      <c r="A5544" s="2"/>
    </row>
    <row r="5545" spans="1:1" x14ac:dyDescent="0.35">
      <c r="A5545" s="2"/>
    </row>
    <row r="5546" spans="1:1" x14ac:dyDescent="0.35">
      <c r="A5546" s="2"/>
    </row>
    <row r="5547" spans="1:1" x14ac:dyDescent="0.35">
      <c r="A5547" s="2"/>
    </row>
    <row r="5548" spans="1:1" x14ac:dyDescent="0.35">
      <c r="A5548" s="2"/>
    </row>
    <row r="5549" spans="1:1" x14ac:dyDescent="0.35">
      <c r="A5549" s="2"/>
    </row>
    <row r="5550" spans="1:1" x14ac:dyDescent="0.35">
      <c r="A5550" s="2"/>
    </row>
    <row r="5551" spans="1:1" x14ac:dyDescent="0.35">
      <c r="A5551" s="2"/>
    </row>
    <row r="5552" spans="1:1" x14ac:dyDescent="0.35">
      <c r="A5552" s="2"/>
    </row>
    <row r="5553" spans="1:1" x14ac:dyDescent="0.35">
      <c r="A5553" s="2"/>
    </row>
    <row r="5554" spans="1:1" x14ac:dyDescent="0.35">
      <c r="A5554" s="2"/>
    </row>
    <row r="5555" spans="1:1" x14ac:dyDescent="0.35">
      <c r="A5555" s="2"/>
    </row>
    <row r="5556" spans="1:1" x14ac:dyDescent="0.35">
      <c r="A5556" s="2"/>
    </row>
    <row r="5557" spans="1:1" x14ac:dyDescent="0.35">
      <c r="A5557" s="2"/>
    </row>
    <row r="5558" spans="1:1" x14ac:dyDescent="0.35">
      <c r="A5558" s="2"/>
    </row>
    <row r="5559" spans="1:1" x14ac:dyDescent="0.35">
      <c r="A5559" s="2"/>
    </row>
    <row r="5560" spans="1:1" x14ac:dyDescent="0.35">
      <c r="A5560" s="2"/>
    </row>
    <row r="5561" spans="1:1" x14ac:dyDescent="0.35">
      <c r="A5561" s="2"/>
    </row>
    <row r="5562" spans="1:1" x14ac:dyDescent="0.35">
      <c r="A5562" s="2"/>
    </row>
    <row r="5563" spans="1:1" x14ac:dyDescent="0.35">
      <c r="A5563" s="2"/>
    </row>
    <row r="5564" spans="1:1" x14ac:dyDescent="0.35">
      <c r="A5564" s="2"/>
    </row>
    <row r="5565" spans="1:1" x14ac:dyDescent="0.35">
      <c r="A5565" s="2"/>
    </row>
    <row r="5566" spans="1:1" x14ac:dyDescent="0.35">
      <c r="A5566" s="2"/>
    </row>
    <row r="5567" spans="1:1" x14ac:dyDescent="0.35">
      <c r="A5567" s="2"/>
    </row>
    <row r="5568" spans="1:1" x14ac:dyDescent="0.35">
      <c r="A5568" s="2"/>
    </row>
    <row r="5569" spans="1:1" x14ac:dyDescent="0.35">
      <c r="A5569" s="2"/>
    </row>
    <row r="5570" spans="1:1" x14ac:dyDescent="0.35">
      <c r="A5570" s="2"/>
    </row>
    <row r="5571" spans="1:1" x14ac:dyDescent="0.35">
      <c r="A5571" s="2"/>
    </row>
    <row r="5572" spans="1:1" x14ac:dyDescent="0.35">
      <c r="A5572" s="2"/>
    </row>
    <row r="5573" spans="1:1" x14ac:dyDescent="0.35">
      <c r="A5573" s="2"/>
    </row>
    <row r="5574" spans="1:1" x14ac:dyDescent="0.35">
      <c r="A5574" s="2"/>
    </row>
    <row r="5575" spans="1:1" x14ac:dyDescent="0.35">
      <c r="A5575" s="2"/>
    </row>
    <row r="5576" spans="1:1" x14ac:dyDescent="0.35">
      <c r="A5576" s="2"/>
    </row>
    <row r="5577" spans="1:1" x14ac:dyDescent="0.35">
      <c r="A5577" s="2"/>
    </row>
    <row r="5578" spans="1:1" x14ac:dyDescent="0.35">
      <c r="A5578" s="2"/>
    </row>
    <row r="5579" spans="1:1" x14ac:dyDescent="0.35">
      <c r="A5579" s="2"/>
    </row>
    <row r="5580" spans="1:1" x14ac:dyDescent="0.35">
      <c r="A5580" s="2"/>
    </row>
    <row r="5581" spans="1:1" x14ac:dyDescent="0.35">
      <c r="A5581" s="2"/>
    </row>
    <row r="5582" spans="1:1" x14ac:dyDescent="0.35">
      <c r="A5582" s="2"/>
    </row>
    <row r="5583" spans="1:1" x14ac:dyDescent="0.35">
      <c r="A5583" s="2"/>
    </row>
    <row r="5584" spans="1:1" x14ac:dyDescent="0.35">
      <c r="A5584" s="2"/>
    </row>
    <row r="5585" spans="1:1" x14ac:dyDescent="0.35">
      <c r="A5585" s="2"/>
    </row>
    <row r="5586" spans="1:1" x14ac:dyDescent="0.35">
      <c r="A5586" s="2"/>
    </row>
    <row r="5587" spans="1:1" x14ac:dyDescent="0.35">
      <c r="A5587" s="2"/>
    </row>
    <row r="5588" spans="1:1" x14ac:dyDescent="0.35">
      <c r="A5588" s="2"/>
    </row>
    <row r="5589" spans="1:1" x14ac:dyDescent="0.35">
      <c r="A5589" s="2"/>
    </row>
    <row r="5590" spans="1:1" x14ac:dyDescent="0.35">
      <c r="A5590" s="2"/>
    </row>
    <row r="5591" spans="1:1" x14ac:dyDescent="0.35">
      <c r="A5591" s="2"/>
    </row>
    <row r="5592" spans="1:1" x14ac:dyDescent="0.35">
      <c r="A5592" s="2"/>
    </row>
    <row r="5593" spans="1:1" x14ac:dyDescent="0.35">
      <c r="A5593" s="2"/>
    </row>
    <row r="5594" spans="1:1" x14ac:dyDescent="0.35">
      <c r="A5594" s="2"/>
    </row>
    <row r="5595" spans="1:1" x14ac:dyDescent="0.35">
      <c r="A5595" s="2"/>
    </row>
    <row r="5596" spans="1:1" x14ac:dyDescent="0.35">
      <c r="A5596" s="2"/>
    </row>
    <row r="5597" spans="1:1" x14ac:dyDescent="0.35">
      <c r="A5597" s="2"/>
    </row>
    <row r="5598" spans="1:1" x14ac:dyDescent="0.35">
      <c r="A5598" s="2"/>
    </row>
    <row r="5599" spans="1:1" x14ac:dyDescent="0.35">
      <c r="A5599" s="2"/>
    </row>
    <row r="5600" spans="1:1" x14ac:dyDescent="0.35">
      <c r="A5600" s="2"/>
    </row>
    <row r="5601" spans="1:1" x14ac:dyDescent="0.35">
      <c r="A5601" s="2"/>
    </row>
    <row r="5602" spans="1:1" x14ac:dyDescent="0.35">
      <c r="A5602" s="2"/>
    </row>
    <row r="5603" spans="1:1" x14ac:dyDescent="0.35">
      <c r="A5603" s="2"/>
    </row>
    <row r="5604" spans="1:1" x14ac:dyDescent="0.35">
      <c r="A5604" s="2"/>
    </row>
    <row r="5605" spans="1:1" x14ac:dyDescent="0.35">
      <c r="A5605" s="2"/>
    </row>
    <row r="5606" spans="1:1" x14ac:dyDescent="0.35">
      <c r="A5606" s="2"/>
    </row>
    <row r="5607" spans="1:1" x14ac:dyDescent="0.35">
      <c r="A5607" s="2"/>
    </row>
    <row r="5608" spans="1:1" x14ac:dyDescent="0.35">
      <c r="A5608" s="2"/>
    </row>
    <row r="5609" spans="1:1" x14ac:dyDescent="0.35">
      <c r="A5609" s="2"/>
    </row>
    <row r="5610" spans="1:1" x14ac:dyDescent="0.35">
      <c r="A5610" s="2"/>
    </row>
    <row r="5611" spans="1:1" x14ac:dyDescent="0.35">
      <c r="A5611" s="2"/>
    </row>
    <row r="5612" spans="1:1" x14ac:dyDescent="0.35">
      <c r="A5612" s="2"/>
    </row>
    <row r="5613" spans="1:1" x14ac:dyDescent="0.35">
      <c r="A5613" s="2"/>
    </row>
    <row r="5614" spans="1:1" x14ac:dyDescent="0.35">
      <c r="A5614" s="2"/>
    </row>
    <row r="5615" spans="1:1" x14ac:dyDescent="0.35">
      <c r="A5615" s="2"/>
    </row>
    <row r="5616" spans="1:1" x14ac:dyDescent="0.35">
      <c r="A5616" s="2"/>
    </row>
    <row r="5617" spans="1:1" x14ac:dyDescent="0.35">
      <c r="A5617" s="2"/>
    </row>
    <row r="5618" spans="1:1" x14ac:dyDescent="0.35">
      <c r="A5618" s="2"/>
    </row>
    <row r="5619" spans="1:1" x14ac:dyDescent="0.35">
      <c r="A5619" s="2"/>
    </row>
    <row r="5620" spans="1:1" x14ac:dyDescent="0.35">
      <c r="A5620" s="2"/>
    </row>
    <row r="5621" spans="1:1" x14ac:dyDescent="0.35">
      <c r="A5621" s="2"/>
    </row>
    <row r="5622" spans="1:1" x14ac:dyDescent="0.35">
      <c r="A5622" s="2"/>
    </row>
    <row r="5623" spans="1:1" x14ac:dyDescent="0.35">
      <c r="A5623" s="2"/>
    </row>
    <row r="5624" spans="1:1" x14ac:dyDescent="0.35">
      <c r="A5624" s="2"/>
    </row>
    <row r="5625" spans="1:1" x14ac:dyDescent="0.35">
      <c r="A5625" s="2"/>
    </row>
    <row r="5626" spans="1:1" x14ac:dyDescent="0.35">
      <c r="A5626" s="2"/>
    </row>
    <row r="5627" spans="1:1" x14ac:dyDescent="0.35">
      <c r="A5627" s="2"/>
    </row>
    <row r="5628" spans="1:1" x14ac:dyDescent="0.35">
      <c r="A5628" s="2"/>
    </row>
    <row r="5629" spans="1:1" x14ac:dyDescent="0.35">
      <c r="A5629" s="2"/>
    </row>
    <row r="5630" spans="1:1" x14ac:dyDescent="0.35">
      <c r="A5630" s="2"/>
    </row>
    <row r="5631" spans="1:1" x14ac:dyDescent="0.35">
      <c r="A5631" s="2"/>
    </row>
    <row r="5632" spans="1:1" x14ac:dyDescent="0.35">
      <c r="A5632" s="2"/>
    </row>
    <row r="5633" spans="1:1" x14ac:dyDescent="0.35">
      <c r="A5633" s="2"/>
    </row>
    <row r="5634" spans="1:1" x14ac:dyDescent="0.35">
      <c r="A5634" s="2"/>
    </row>
    <row r="5635" spans="1:1" x14ac:dyDescent="0.35">
      <c r="A5635" s="2"/>
    </row>
    <row r="5636" spans="1:1" x14ac:dyDescent="0.35">
      <c r="A5636" s="2"/>
    </row>
    <row r="5637" spans="1:1" x14ac:dyDescent="0.35">
      <c r="A5637" s="2"/>
    </row>
    <row r="5638" spans="1:1" x14ac:dyDescent="0.35">
      <c r="A5638" s="2"/>
    </row>
    <row r="5639" spans="1:1" x14ac:dyDescent="0.35">
      <c r="A5639" s="2"/>
    </row>
    <row r="5640" spans="1:1" x14ac:dyDescent="0.35">
      <c r="A5640" s="2"/>
    </row>
    <row r="5641" spans="1:1" x14ac:dyDescent="0.35">
      <c r="A5641" s="2"/>
    </row>
    <row r="5642" spans="1:1" x14ac:dyDescent="0.35">
      <c r="A5642" s="2"/>
    </row>
    <row r="5643" spans="1:1" x14ac:dyDescent="0.35">
      <c r="A5643" s="2"/>
    </row>
    <row r="5644" spans="1:1" x14ac:dyDescent="0.35">
      <c r="A5644" s="2"/>
    </row>
    <row r="5645" spans="1:1" x14ac:dyDescent="0.35">
      <c r="A5645" s="2"/>
    </row>
    <row r="5646" spans="1:1" x14ac:dyDescent="0.35">
      <c r="A5646" s="2"/>
    </row>
    <row r="5647" spans="1:1" x14ac:dyDescent="0.35">
      <c r="A5647" s="2"/>
    </row>
    <row r="5648" spans="1:1" x14ac:dyDescent="0.35">
      <c r="A5648" s="2"/>
    </row>
    <row r="5649" spans="1:1" x14ac:dyDescent="0.35">
      <c r="A5649" s="2"/>
    </row>
    <row r="5650" spans="1:1" x14ac:dyDescent="0.35">
      <c r="A5650" s="2"/>
    </row>
    <row r="5651" spans="1:1" x14ac:dyDescent="0.35">
      <c r="A5651" s="2"/>
    </row>
    <row r="5652" spans="1:1" x14ac:dyDescent="0.35">
      <c r="A5652" s="2"/>
    </row>
    <row r="5653" spans="1:1" x14ac:dyDescent="0.35">
      <c r="A5653" s="2"/>
    </row>
    <row r="5654" spans="1:1" x14ac:dyDescent="0.35">
      <c r="A5654" s="2"/>
    </row>
    <row r="5655" spans="1:1" x14ac:dyDescent="0.35">
      <c r="A5655" s="2"/>
    </row>
    <row r="5656" spans="1:1" x14ac:dyDescent="0.35">
      <c r="A5656" s="2"/>
    </row>
    <row r="5657" spans="1:1" x14ac:dyDescent="0.35">
      <c r="A5657" s="2"/>
    </row>
    <row r="5658" spans="1:1" x14ac:dyDescent="0.35">
      <c r="A5658" s="2"/>
    </row>
    <row r="5659" spans="1:1" x14ac:dyDescent="0.35">
      <c r="A5659" s="2"/>
    </row>
    <row r="5660" spans="1:1" x14ac:dyDescent="0.35">
      <c r="A5660" s="2"/>
    </row>
    <row r="5661" spans="1:1" x14ac:dyDescent="0.35">
      <c r="A5661" s="2"/>
    </row>
    <row r="5662" spans="1:1" x14ac:dyDescent="0.35">
      <c r="A5662" s="2"/>
    </row>
    <row r="5663" spans="1:1" x14ac:dyDescent="0.35">
      <c r="A5663" s="2"/>
    </row>
    <row r="5664" spans="1:1" x14ac:dyDescent="0.35">
      <c r="A5664" s="2"/>
    </row>
    <row r="5665" spans="1:1" x14ac:dyDescent="0.35">
      <c r="A5665" s="2"/>
    </row>
    <row r="5666" spans="1:1" x14ac:dyDescent="0.35">
      <c r="A5666" s="2"/>
    </row>
    <row r="5667" spans="1:1" x14ac:dyDescent="0.35">
      <c r="A5667" s="2"/>
    </row>
    <row r="5668" spans="1:1" x14ac:dyDescent="0.35">
      <c r="A5668" s="2"/>
    </row>
    <row r="5669" spans="1:1" x14ac:dyDescent="0.35">
      <c r="A5669" s="2"/>
    </row>
    <row r="5670" spans="1:1" x14ac:dyDescent="0.35">
      <c r="A5670" s="2"/>
    </row>
    <row r="5671" spans="1:1" x14ac:dyDescent="0.35">
      <c r="A5671" s="2"/>
    </row>
    <row r="5672" spans="1:1" x14ac:dyDescent="0.35">
      <c r="A5672" s="2"/>
    </row>
    <row r="5673" spans="1:1" x14ac:dyDescent="0.35">
      <c r="A5673" s="2"/>
    </row>
    <row r="5674" spans="1:1" x14ac:dyDescent="0.35">
      <c r="A5674" s="2"/>
    </row>
    <row r="5675" spans="1:1" x14ac:dyDescent="0.35">
      <c r="A5675" s="2"/>
    </row>
    <row r="5676" spans="1:1" x14ac:dyDescent="0.35">
      <c r="A5676" s="2"/>
    </row>
    <row r="5677" spans="1:1" x14ac:dyDescent="0.35">
      <c r="A5677" s="2"/>
    </row>
    <row r="5678" spans="1:1" x14ac:dyDescent="0.35">
      <c r="A5678" s="2"/>
    </row>
    <row r="5679" spans="1:1" x14ac:dyDescent="0.35">
      <c r="A5679" s="2"/>
    </row>
    <row r="5680" spans="1:1" x14ac:dyDescent="0.35">
      <c r="A5680" s="2"/>
    </row>
    <row r="5681" spans="1:1" x14ac:dyDescent="0.35">
      <c r="A5681" s="2"/>
    </row>
    <row r="5682" spans="1:1" x14ac:dyDescent="0.35">
      <c r="A5682" s="2"/>
    </row>
    <row r="5683" spans="1:1" x14ac:dyDescent="0.35">
      <c r="A5683" s="2"/>
    </row>
    <row r="5684" spans="1:1" x14ac:dyDescent="0.35">
      <c r="A5684" s="2"/>
    </row>
    <row r="5685" spans="1:1" x14ac:dyDescent="0.35">
      <c r="A5685" s="2"/>
    </row>
    <row r="5686" spans="1:1" x14ac:dyDescent="0.35">
      <c r="A5686" s="2"/>
    </row>
    <row r="5687" spans="1:1" x14ac:dyDescent="0.35">
      <c r="A5687" s="2"/>
    </row>
    <row r="5688" spans="1:1" x14ac:dyDescent="0.35">
      <c r="A5688" s="2"/>
    </row>
    <row r="5689" spans="1:1" x14ac:dyDescent="0.35">
      <c r="A5689" s="2"/>
    </row>
    <row r="5690" spans="1:1" x14ac:dyDescent="0.35">
      <c r="A5690" s="2"/>
    </row>
    <row r="5691" spans="1:1" x14ac:dyDescent="0.35">
      <c r="A5691" s="2"/>
    </row>
    <row r="5692" spans="1:1" x14ac:dyDescent="0.35">
      <c r="A5692" s="2"/>
    </row>
    <row r="5693" spans="1:1" x14ac:dyDescent="0.35">
      <c r="A5693" s="2"/>
    </row>
    <row r="5694" spans="1:1" x14ac:dyDescent="0.35">
      <c r="A5694" s="2"/>
    </row>
    <row r="5695" spans="1:1" x14ac:dyDescent="0.35">
      <c r="A5695" s="2"/>
    </row>
    <row r="5696" spans="1:1" x14ac:dyDescent="0.35">
      <c r="A5696" s="2"/>
    </row>
    <row r="5697" spans="1:1" x14ac:dyDescent="0.35">
      <c r="A5697" s="2"/>
    </row>
    <row r="5698" spans="1:1" x14ac:dyDescent="0.35">
      <c r="A5698" s="2"/>
    </row>
    <row r="5699" spans="1:1" x14ac:dyDescent="0.35">
      <c r="A5699" s="2"/>
    </row>
    <row r="5700" spans="1:1" x14ac:dyDescent="0.35">
      <c r="A5700" s="2"/>
    </row>
    <row r="5701" spans="1:1" x14ac:dyDescent="0.35">
      <c r="A5701" s="2"/>
    </row>
    <row r="5702" spans="1:1" x14ac:dyDescent="0.35">
      <c r="A5702" s="2"/>
    </row>
    <row r="5703" spans="1:1" x14ac:dyDescent="0.35">
      <c r="A5703" s="2"/>
    </row>
    <row r="5704" spans="1:1" x14ac:dyDescent="0.35">
      <c r="A5704" s="2"/>
    </row>
    <row r="5705" spans="1:1" x14ac:dyDescent="0.35">
      <c r="A5705" s="2"/>
    </row>
    <row r="5706" spans="1:1" x14ac:dyDescent="0.35">
      <c r="A5706" s="2"/>
    </row>
    <row r="5707" spans="1:1" x14ac:dyDescent="0.35">
      <c r="A5707" s="2"/>
    </row>
    <row r="5708" spans="1:1" x14ac:dyDescent="0.35">
      <c r="A5708" s="2"/>
    </row>
    <row r="5709" spans="1:1" x14ac:dyDescent="0.35">
      <c r="A5709" s="2"/>
    </row>
    <row r="5710" spans="1:1" x14ac:dyDescent="0.35">
      <c r="A5710" s="2"/>
    </row>
    <row r="5711" spans="1:1" x14ac:dyDescent="0.35">
      <c r="A5711" s="2"/>
    </row>
    <row r="5712" spans="1:1" x14ac:dyDescent="0.35">
      <c r="A5712" s="2"/>
    </row>
    <row r="5713" spans="1:1" x14ac:dyDescent="0.35">
      <c r="A5713" s="2"/>
    </row>
    <row r="5714" spans="1:1" x14ac:dyDescent="0.35">
      <c r="A5714" s="2"/>
    </row>
    <row r="5715" spans="1:1" x14ac:dyDescent="0.35">
      <c r="A5715" s="2"/>
    </row>
    <row r="5716" spans="1:1" x14ac:dyDescent="0.35">
      <c r="A5716" s="2"/>
    </row>
    <row r="5717" spans="1:1" x14ac:dyDescent="0.35">
      <c r="A5717" s="2"/>
    </row>
    <row r="5718" spans="1:1" x14ac:dyDescent="0.35">
      <c r="A5718" s="2"/>
    </row>
    <row r="5719" spans="1:1" x14ac:dyDescent="0.35">
      <c r="A5719" s="2"/>
    </row>
    <row r="5720" spans="1:1" x14ac:dyDescent="0.35">
      <c r="A5720" s="2"/>
    </row>
    <row r="5721" spans="1:1" x14ac:dyDescent="0.35">
      <c r="A5721" s="2"/>
    </row>
    <row r="5722" spans="1:1" x14ac:dyDescent="0.35">
      <c r="A5722" s="2"/>
    </row>
    <row r="5723" spans="1:1" x14ac:dyDescent="0.35">
      <c r="A5723" s="2"/>
    </row>
    <row r="5724" spans="1:1" x14ac:dyDescent="0.35">
      <c r="A5724" s="2"/>
    </row>
    <row r="5725" spans="1:1" x14ac:dyDescent="0.35">
      <c r="A5725" s="2"/>
    </row>
    <row r="5726" spans="1:1" x14ac:dyDescent="0.35">
      <c r="A5726" s="2"/>
    </row>
    <row r="5727" spans="1:1" x14ac:dyDescent="0.35">
      <c r="A5727" s="2"/>
    </row>
    <row r="5728" spans="1:1" x14ac:dyDescent="0.35">
      <c r="A5728" s="2"/>
    </row>
    <row r="5729" spans="1:1" x14ac:dyDescent="0.35">
      <c r="A5729" s="2"/>
    </row>
    <row r="5730" spans="1:1" x14ac:dyDescent="0.35">
      <c r="A5730" s="2"/>
    </row>
    <row r="5731" spans="1:1" x14ac:dyDescent="0.35">
      <c r="A5731" s="2"/>
    </row>
    <row r="5732" spans="1:1" x14ac:dyDescent="0.35">
      <c r="A5732" s="2"/>
    </row>
    <row r="5733" spans="1:1" x14ac:dyDescent="0.35">
      <c r="A5733" s="2"/>
    </row>
    <row r="5734" spans="1:1" x14ac:dyDescent="0.35">
      <c r="A5734" s="2"/>
    </row>
    <row r="5735" spans="1:1" x14ac:dyDescent="0.35">
      <c r="A5735" s="2"/>
    </row>
    <row r="5736" spans="1:1" x14ac:dyDescent="0.35">
      <c r="A5736" s="2"/>
    </row>
    <row r="5737" spans="1:1" x14ac:dyDescent="0.35">
      <c r="A5737" s="2"/>
    </row>
    <row r="5738" spans="1:1" x14ac:dyDescent="0.35">
      <c r="A5738" s="2"/>
    </row>
    <row r="5739" spans="1:1" x14ac:dyDescent="0.35">
      <c r="A5739" s="2"/>
    </row>
    <row r="5740" spans="1:1" x14ac:dyDescent="0.35">
      <c r="A5740" s="2"/>
    </row>
    <row r="5741" spans="1:1" x14ac:dyDescent="0.35">
      <c r="A5741" s="2"/>
    </row>
    <row r="5742" spans="1:1" x14ac:dyDescent="0.35">
      <c r="A5742" s="2"/>
    </row>
    <row r="5743" spans="1:1" x14ac:dyDescent="0.35">
      <c r="A5743" s="2"/>
    </row>
    <row r="5744" spans="1:1" x14ac:dyDescent="0.35">
      <c r="A5744" s="2"/>
    </row>
    <row r="5745" spans="1:1" x14ac:dyDescent="0.35">
      <c r="A5745" s="2"/>
    </row>
    <row r="5746" spans="1:1" x14ac:dyDescent="0.35">
      <c r="A5746" s="2"/>
    </row>
    <row r="5747" spans="1:1" x14ac:dyDescent="0.35">
      <c r="A5747" s="2"/>
    </row>
    <row r="5748" spans="1:1" x14ac:dyDescent="0.35">
      <c r="A5748" s="2"/>
    </row>
    <row r="5749" spans="1:1" x14ac:dyDescent="0.35">
      <c r="A5749" s="2"/>
    </row>
    <row r="5750" spans="1:1" x14ac:dyDescent="0.35">
      <c r="A5750" s="2"/>
    </row>
    <row r="5751" spans="1:1" x14ac:dyDescent="0.35">
      <c r="A5751" s="2"/>
    </row>
    <row r="5752" spans="1:1" x14ac:dyDescent="0.35">
      <c r="A5752" s="2"/>
    </row>
    <row r="5753" spans="1:1" x14ac:dyDescent="0.35">
      <c r="A5753" s="2"/>
    </row>
    <row r="5754" spans="1:1" x14ac:dyDescent="0.35">
      <c r="A5754" s="2"/>
    </row>
    <row r="5755" spans="1:1" x14ac:dyDescent="0.35">
      <c r="A5755" s="2"/>
    </row>
    <row r="5756" spans="1:1" x14ac:dyDescent="0.35">
      <c r="A5756" s="2"/>
    </row>
    <row r="5757" spans="1:1" x14ac:dyDescent="0.35">
      <c r="A5757" s="2"/>
    </row>
    <row r="5758" spans="1:1" x14ac:dyDescent="0.35">
      <c r="A5758" s="2"/>
    </row>
    <row r="5759" spans="1:1" x14ac:dyDescent="0.35">
      <c r="A5759" s="2"/>
    </row>
    <row r="5760" spans="1:1" x14ac:dyDescent="0.35">
      <c r="A5760" s="2"/>
    </row>
    <row r="5761" spans="1:1" x14ac:dyDescent="0.35">
      <c r="A5761" s="2"/>
    </row>
    <row r="5762" spans="1:1" x14ac:dyDescent="0.35">
      <c r="A5762" s="2"/>
    </row>
    <row r="5763" spans="1:1" x14ac:dyDescent="0.35">
      <c r="A5763" s="2"/>
    </row>
    <row r="5764" spans="1:1" x14ac:dyDescent="0.35">
      <c r="A5764" s="2"/>
    </row>
    <row r="5765" spans="1:1" x14ac:dyDescent="0.35">
      <c r="A5765" s="2"/>
    </row>
    <row r="5766" spans="1:1" x14ac:dyDescent="0.35">
      <c r="A5766" s="2"/>
    </row>
    <row r="5767" spans="1:1" x14ac:dyDescent="0.35">
      <c r="A5767" s="2"/>
    </row>
    <row r="5768" spans="1:1" x14ac:dyDescent="0.35">
      <c r="A5768" s="2"/>
    </row>
    <row r="5769" spans="1:1" x14ac:dyDescent="0.35">
      <c r="A5769" s="2"/>
    </row>
    <row r="5770" spans="1:1" x14ac:dyDescent="0.35">
      <c r="A5770" s="2"/>
    </row>
    <row r="5771" spans="1:1" x14ac:dyDescent="0.35">
      <c r="A5771" s="2"/>
    </row>
    <row r="5772" spans="1:1" x14ac:dyDescent="0.35">
      <c r="A5772" s="2"/>
    </row>
    <row r="5773" spans="1:1" x14ac:dyDescent="0.35">
      <c r="A5773" s="2"/>
    </row>
    <row r="5774" spans="1:1" x14ac:dyDescent="0.35">
      <c r="A5774" s="2"/>
    </row>
    <row r="5775" spans="1:1" x14ac:dyDescent="0.35">
      <c r="A5775" s="2"/>
    </row>
    <row r="5776" spans="1:1" x14ac:dyDescent="0.35">
      <c r="A5776" s="2"/>
    </row>
    <row r="5777" spans="1:1" x14ac:dyDescent="0.35">
      <c r="A5777" s="2"/>
    </row>
    <row r="5778" spans="1:1" x14ac:dyDescent="0.35">
      <c r="A5778" s="2"/>
    </row>
    <row r="5779" spans="1:1" x14ac:dyDescent="0.35">
      <c r="A5779" s="2"/>
    </row>
    <row r="5780" spans="1:1" x14ac:dyDescent="0.35">
      <c r="A5780" s="2"/>
    </row>
    <row r="5781" spans="1:1" x14ac:dyDescent="0.35">
      <c r="A5781" s="2"/>
    </row>
    <row r="5782" spans="1:1" x14ac:dyDescent="0.35">
      <c r="A5782" s="2"/>
    </row>
    <row r="5783" spans="1:1" x14ac:dyDescent="0.35">
      <c r="A5783" s="2"/>
    </row>
    <row r="5784" spans="1:1" x14ac:dyDescent="0.35">
      <c r="A5784" s="2"/>
    </row>
    <row r="5785" spans="1:1" x14ac:dyDescent="0.35">
      <c r="A5785" s="2"/>
    </row>
    <row r="5786" spans="1:1" x14ac:dyDescent="0.35">
      <c r="A5786" s="2"/>
    </row>
    <row r="5787" spans="1:1" x14ac:dyDescent="0.35">
      <c r="A5787" s="2"/>
    </row>
    <row r="5788" spans="1:1" x14ac:dyDescent="0.35">
      <c r="A5788" s="2"/>
    </row>
    <row r="5789" spans="1:1" x14ac:dyDescent="0.35">
      <c r="A5789" s="2"/>
    </row>
    <row r="5790" spans="1:1" x14ac:dyDescent="0.35">
      <c r="A5790" s="2"/>
    </row>
    <row r="5791" spans="1:1" x14ac:dyDescent="0.35">
      <c r="A5791" s="2"/>
    </row>
    <row r="5792" spans="1:1" x14ac:dyDescent="0.35">
      <c r="A5792" s="2"/>
    </row>
    <row r="5793" spans="1:1" x14ac:dyDescent="0.35">
      <c r="A5793" s="2"/>
    </row>
    <row r="5794" spans="1:1" x14ac:dyDescent="0.35">
      <c r="A5794" s="2"/>
    </row>
    <row r="5795" spans="1:1" x14ac:dyDescent="0.35">
      <c r="A5795" s="2"/>
    </row>
    <row r="5796" spans="1:1" x14ac:dyDescent="0.35">
      <c r="A5796" s="2"/>
    </row>
    <row r="5797" spans="1:1" x14ac:dyDescent="0.35">
      <c r="A5797" s="2"/>
    </row>
    <row r="5798" spans="1:1" x14ac:dyDescent="0.35">
      <c r="A5798" s="2"/>
    </row>
    <row r="5799" spans="1:1" x14ac:dyDescent="0.35">
      <c r="A5799" s="2"/>
    </row>
    <row r="5800" spans="1:1" x14ac:dyDescent="0.35">
      <c r="A5800" s="2"/>
    </row>
    <row r="5801" spans="1:1" x14ac:dyDescent="0.35">
      <c r="A5801" s="2"/>
    </row>
    <row r="5802" spans="1:1" x14ac:dyDescent="0.35">
      <c r="A5802" s="2"/>
    </row>
    <row r="5803" spans="1:1" x14ac:dyDescent="0.35">
      <c r="A5803" s="2"/>
    </row>
    <row r="5804" spans="1:1" x14ac:dyDescent="0.35">
      <c r="A5804" s="2"/>
    </row>
    <row r="5805" spans="1:1" x14ac:dyDescent="0.35">
      <c r="A5805" s="2"/>
    </row>
    <row r="5806" spans="1:1" x14ac:dyDescent="0.35">
      <c r="A5806" s="2"/>
    </row>
    <row r="5807" spans="1:1" x14ac:dyDescent="0.35">
      <c r="A5807" s="2"/>
    </row>
    <row r="5808" spans="1:1" x14ac:dyDescent="0.35">
      <c r="A5808" s="2"/>
    </row>
    <row r="5809" spans="1:1" x14ac:dyDescent="0.35">
      <c r="A5809" s="2"/>
    </row>
    <row r="5810" spans="1:1" x14ac:dyDescent="0.35">
      <c r="A5810" s="2"/>
    </row>
    <row r="5811" spans="1:1" x14ac:dyDescent="0.35">
      <c r="A5811" s="2"/>
    </row>
    <row r="5812" spans="1:1" x14ac:dyDescent="0.35">
      <c r="A5812" s="2"/>
    </row>
    <row r="5813" spans="1:1" x14ac:dyDescent="0.35">
      <c r="A5813" s="2"/>
    </row>
    <row r="5814" spans="1:1" x14ac:dyDescent="0.35">
      <c r="A5814" s="2"/>
    </row>
    <row r="5815" spans="1:1" x14ac:dyDescent="0.35">
      <c r="A5815" s="2"/>
    </row>
    <row r="5816" spans="1:1" x14ac:dyDescent="0.35">
      <c r="A5816" s="2"/>
    </row>
    <row r="5817" spans="1:1" x14ac:dyDescent="0.35">
      <c r="A5817" s="2"/>
    </row>
    <row r="5818" spans="1:1" x14ac:dyDescent="0.35">
      <c r="A5818" s="2"/>
    </row>
    <row r="5819" spans="1:1" x14ac:dyDescent="0.35">
      <c r="A5819" s="2"/>
    </row>
    <row r="5820" spans="1:1" x14ac:dyDescent="0.35">
      <c r="A5820" s="2"/>
    </row>
    <row r="5821" spans="1:1" x14ac:dyDescent="0.35">
      <c r="A5821" s="2"/>
    </row>
    <row r="5822" spans="1:1" x14ac:dyDescent="0.35">
      <c r="A5822" s="2"/>
    </row>
    <row r="5823" spans="1:1" x14ac:dyDescent="0.35">
      <c r="A5823" s="2"/>
    </row>
    <row r="5824" spans="1:1" x14ac:dyDescent="0.35">
      <c r="A5824" s="2"/>
    </row>
    <row r="5825" spans="1:1" x14ac:dyDescent="0.35">
      <c r="A5825" s="2"/>
    </row>
    <row r="5826" spans="1:1" x14ac:dyDescent="0.35">
      <c r="A5826" s="2"/>
    </row>
    <row r="5827" spans="1:1" x14ac:dyDescent="0.35">
      <c r="A5827" s="2"/>
    </row>
    <row r="5828" spans="1:1" x14ac:dyDescent="0.35">
      <c r="A5828" s="2"/>
    </row>
    <row r="5829" spans="1:1" x14ac:dyDescent="0.35">
      <c r="A5829" s="2"/>
    </row>
    <row r="5830" spans="1:1" x14ac:dyDescent="0.35">
      <c r="A5830" s="2"/>
    </row>
    <row r="5831" spans="1:1" x14ac:dyDescent="0.35">
      <c r="A5831" s="2"/>
    </row>
    <row r="5832" spans="1:1" x14ac:dyDescent="0.35">
      <c r="A5832" s="2"/>
    </row>
    <row r="5833" spans="1:1" x14ac:dyDescent="0.35">
      <c r="A5833" s="2"/>
    </row>
    <row r="5834" spans="1:1" x14ac:dyDescent="0.35">
      <c r="A5834" s="2"/>
    </row>
    <row r="5835" spans="1:1" x14ac:dyDescent="0.35">
      <c r="A5835" s="2"/>
    </row>
    <row r="5836" spans="1:1" x14ac:dyDescent="0.35">
      <c r="A5836" s="2"/>
    </row>
    <row r="5837" spans="1:1" x14ac:dyDescent="0.35">
      <c r="A5837" s="2"/>
    </row>
    <row r="5838" spans="1:1" x14ac:dyDescent="0.35">
      <c r="A5838" s="2"/>
    </row>
    <row r="5839" spans="1:1" x14ac:dyDescent="0.35">
      <c r="A5839" s="2"/>
    </row>
    <row r="5840" spans="1:1" x14ac:dyDescent="0.35">
      <c r="A5840" s="2"/>
    </row>
    <row r="5841" spans="1:1" x14ac:dyDescent="0.35">
      <c r="A5841" s="2"/>
    </row>
    <row r="5842" spans="1:1" x14ac:dyDescent="0.35">
      <c r="A5842" s="2"/>
    </row>
    <row r="5843" spans="1:1" x14ac:dyDescent="0.35">
      <c r="A5843" s="2"/>
    </row>
    <row r="5844" spans="1:1" x14ac:dyDescent="0.35">
      <c r="A5844" s="2"/>
    </row>
    <row r="5845" spans="1:1" x14ac:dyDescent="0.35">
      <c r="A5845" s="2"/>
    </row>
    <row r="5846" spans="1:1" x14ac:dyDescent="0.35">
      <c r="A5846" s="2"/>
    </row>
    <row r="5847" spans="1:1" x14ac:dyDescent="0.35">
      <c r="A5847" s="2"/>
    </row>
    <row r="5848" spans="1:1" x14ac:dyDescent="0.35">
      <c r="A5848" s="2"/>
    </row>
    <row r="5849" spans="1:1" x14ac:dyDescent="0.35">
      <c r="A5849" s="2"/>
    </row>
    <row r="5850" spans="1:1" x14ac:dyDescent="0.35">
      <c r="A5850" s="2"/>
    </row>
    <row r="5851" spans="1:1" x14ac:dyDescent="0.35">
      <c r="A5851" s="2"/>
    </row>
    <row r="5852" spans="1:1" x14ac:dyDescent="0.35">
      <c r="A5852" s="2"/>
    </row>
    <row r="5853" spans="1:1" x14ac:dyDescent="0.35">
      <c r="A585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040B-83F4-40DE-B9B3-ED06F7012C75}">
  <dimension ref="A1:AW371"/>
  <sheetViews>
    <sheetView topLeftCell="AJ1" workbookViewId="0">
      <selection activeCell="AV5" sqref="AV1:AW1048576"/>
    </sheetView>
  </sheetViews>
  <sheetFormatPr defaultRowHeight="14.5" x14ac:dyDescent="0.35"/>
  <sheetData>
    <row r="1" spans="1:49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9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9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9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9" x14ac:dyDescent="0.35">
      <c r="A5" s="3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  <c r="AH5" s="1" t="s">
        <v>35</v>
      </c>
      <c r="AI5" s="1" t="s">
        <v>36</v>
      </c>
      <c r="AJ5" s="1" t="s">
        <v>37</v>
      </c>
      <c r="AK5" s="1" t="s">
        <v>38</v>
      </c>
      <c r="AL5" s="1" t="s">
        <v>39</v>
      </c>
      <c r="AM5" s="1" t="s">
        <v>40</v>
      </c>
      <c r="AN5" s="1" t="s">
        <v>41</v>
      </c>
      <c r="AO5" s="1" t="s">
        <v>42</v>
      </c>
      <c r="AP5" s="1" t="s">
        <v>43</v>
      </c>
      <c r="AQ5" s="1" t="s">
        <v>44</v>
      </c>
      <c r="AR5" s="1" t="s">
        <v>45</v>
      </c>
      <c r="AS5" s="1" t="s">
        <v>46</v>
      </c>
      <c r="AT5" s="1" t="s">
        <v>47</v>
      </c>
      <c r="AV5" s="1" t="s">
        <v>419</v>
      </c>
      <c r="AW5" s="1" t="s">
        <v>418</v>
      </c>
    </row>
    <row r="6" spans="1:49" x14ac:dyDescent="0.35">
      <c r="A6" s="1" t="s">
        <v>48</v>
      </c>
      <c r="B6" s="4"/>
      <c r="C6" s="4">
        <v>21.5</v>
      </c>
      <c r="D6" s="4">
        <v>25</v>
      </c>
      <c r="E6" s="4">
        <v>22</v>
      </c>
      <c r="F6" s="4">
        <v>20</v>
      </c>
      <c r="G6" s="4">
        <v>20</v>
      </c>
      <c r="H6" s="4">
        <v>20</v>
      </c>
      <c r="I6" s="4">
        <v>23.5</v>
      </c>
      <c r="J6" s="4">
        <v>23.5</v>
      </c>
      <c r="K6" s="4">
        <v>23.5</v>
      </c>
      <c r="L6" s="4">
        <v>34</v>
      </c>
      <c r="M6" s="4">
        <v>29.5</v>
      </c>
      <c r="N6" s="4">
        <v>19.5</v>
      </c>
      <c r="O6" s="4">
        <v>25</v>
      </c>
      <c r="P6" s="4">
        <v>27.75</v>
      </c>
      <c r="Q6" s="4">
        <v>28.5</v>
      </c>
      <c r="R6" s="4">
        <v>24.6</v>
      </c>
      <c r="S6" s="4">
        <v>18.5</v>
      </c>
      <c r="T6" s="4">
        <v>24.5</v>
      </c>
      <c r="U6" s="4">
        <v>18.25</v>
      </c>
      <c r="V6" s="4">
        <v>15.5</v>
      </c>
      <c r="W6" s="4">
        <v>16</v>
      </c>
      <c r="X6" s="4">
        <v>17.5</v>
      </c>
      <c r="Y6" s="4">
        <v>13.75</v>
      </c>
      <c r="Z6" s="4">
        <v>14.25</v>
      </c>
      <c r="AA6" s="4">
        <v>15.25</v>
      </c>
      <c r="AB6" s="4">
        <v>11.25</v>
      </c>
      <c r="AC6" s="4">
        <v>7</v>
      </c>
      <c r="AD6" s="4">
        <v>11.5</v>
      </c>
      <c r="AE6" s="4">
        <v>8.25</v>
      </c>
      <c r="AF6" s="4">
        <v>8</v>
      </c>
      <c r="AG6" s="4">
        <v>8</v>
      </c>
      <c r="AH6" s="4">
        <v>9.1999999999999993</v>
      </c>
      <c r="AI6" s="4">
        <v>6.5</v>
      </c>
      <c r="AJ6" s="4">
        <v>7.2</v>
      </c>
      <c r="AK6" s="4">
        <v>5.95</v>
      </c>
      <c r="AL6" s="4">
        <v>4.45</v>
      </c>
      <c r="AM6" s="4">
        <v>5.95</v>
      </c>
      <c r="AN6" s="4">
        <v>6</v>
      </c>
      <c r="AO6" s="4">
        <v>5.75</v>
      </c>
      <c r="AP6" s="4">
        <v>3.5</v>
      </c>
      <c r="AQ6" s="4">
        <v>2.9</v>
      </c>
      <c r="AR6" s="4">
        <v>6.35</v>
      </c>
      <c r="AS6" s="4">
        <v>5.36</v>
      </c>
      <c r="AT6" s="4">
        <v>4.13</v>
      </c>
      <c r="AV6" t="str">
        <f>LEFT(A6,FIND(" ",A6))</f>
        <v xml:space="preserve">1 </v>
      </c>
      <c r="AW6">
        <f>MATCH(MID(A6,LEN(AV6)+1,3),Sheet4!$A$1:$A$12,0)</f>
        <v>1</v>
      </c>
    </row>
    <row r="7" spans="1:49" x14ac:dyDescent="0.35">
      <c r="A7" s="1" t="s">
        <v>49</v>
      </c>
      <c r="B7" s="4"/>
      <c r="C7" s="4">
        <v>21.5</v>
      </c>
      <c r="D7" s="4">
        <v>25</v>
      </c>
      <c r="E7" s="4">
        <v>22</v>
      </c>
      <c r="F7" s="4">
        <v>20</v>
      </c>
      <c r="G7" s="4">
        <v>20</v>
      </c>
      <c r="H7" s="4">
        <v>20</v>
      </c>
      <c r="I7" s="4">
        <v>23.5</v>
      </c>
      <c r="J7" s="4">
        <v>23.5</v>
      </c>
      <c r="K7" s="4">
        <v>23.5</v>
      </c>
      <c r="L7" s="4">
        <v>34</v>
      </c>
      <c r="M7" s="4">
        <v>29.5</v>
      </c>
      <c r="N7" s="4">
        <v>19.5</v>
      </c>
      <c r="O7" s="4">
        <v>25</v>
      </c>
      <c r="P7" s="4">
        <v>27.75</v>
      </c>
      <c r="Q7" s="4">
        <v>28.5</v>
      </c>
      <c r="R7" s="4">
        <v>24.6</v>
      </c>
      <c r="S7" s="4">
        <v>18.5</v>
      </c>
      <c r="T7" s="4">
        <v>24.5</v>
      </c>
      <c r="U7" s="4">
        <v>18.25</v>
      </c>
      <c r="V7" s="4">
        <v>15.5</v>
      </c>
      <c r="W7" s="4">
        <v>16</v>
      </c>
      <c r="X7" s="4">
        <v>17.5</v>
      </c>
      <c r="Y7" s="4">
        <v>13.75</v>
      </c>
      <c r="Z7" s="4">
        <v>14.25</v>
      </c>
      <c r="AA7" s="4">
        <v>15.25</v>
      </c>
      <c r="AB7" s="4">
        <v>11.25</v>
      </c>
      <c r="AC7" s="4">
        <v>7</v>
      </c>
      <c r="AD7" s="4">
        <v>11.5</v>
      </c>
      <c r="AE7" s="4">
        <v>8.25</v>
      </c>
      <c r="AF7" s="4">
        <v>8</v>
      </c>
      <c r="AG7" s="4">
        <v>8</v>
      </c>
      <c r="AH7" s="4">
        <v>9.1999999999999993</v>
      </c>
      <c r="AI7" s="4">
        <v>6.5</v>
      </c>
      <c r="AJ7" s="4">
        <v>7.2</v>
      </c>
      <c r="AK7" s="4">
        <v>5.95</v>
      </c>
      <c r="AL7" s="4">
        <v>4.45</v>
      </c>
      <c r="AM7" s="4">
        <v>5.95</v>
      </c>
      <c r="AN7" s="4">
        <v>6</v>
      </c>
      <c r="AO7" s="4">
        <v>5.75</v>
      </c>
      <c r="AP7" s="4">
        <v>3.5</v>
      </c>
      <c r="AQ7" s="4">
        <v>2.9</v>
      </c>
      <c r="AR7" s="4">
        <v>6.35</v>
      </c>
      <c r="AS7" s="4">
        <v>5.36</v>
      </c>
      <c r="AT7" s="4">
        <v>4.1500000000000004</v>
      </c>
      <c r="AV7" t="str">
        <f t="shared" ref="AV7:AV70" si="0">LEFT(A7,FIND(" ",A7))</f>
        <v xml:space="preserve">2 </v>
      </c>
      <c r="AW7">
        <f>MATCH(MID(A7,LEN(AV7)+1,3),Sheet4!$A$1:$A$12,0)</f>
        <v>1</v>
      </c>
    </row>
    <row r="8" spans="1:49" x14ac:dyDescent="0.35">
      <c r="A8" s="1" t="s">
        <v>50</v>
      </c>
      <c r="B8" s="4"/>
      <c r="C8" s="4">
        <v>21.5</v>
      </c>
      <c r="D8" s="4">
        <v>25</v>
      </c>
      <c r="E8" s="4">
        <v>22</v>
      </c>
      <c r="F8" s="4">
        <v>20</v>
      </c>
      <c r="G8" s="4">
        <v>20</v>
      </c>
      <c r="H8" s="4">
        <v>20</v>
      </c>
      <c r="I8" s="4">
        <v>23.5</v>
      </c>
      <c r="J8" s="4">
        <v>23.5</v>
      </c>
      <c r="K8" s="4">
        <v>23.5</v>
      </c>
      <c r="L8" s="4">
        <v>34</v>
      </c>
      <c r="M8" s="4">
        <v>29.5</v>
      </c>
      <c r="N8" s="4">
        <v>19.5</v>
      </c>
      <c r="O8" s="4">
        <v>25</v>
      </c>
      <c r="P8" s="4">
        <v>27.75</v>
      </c>
      <c r="Q8" s="4">
        <v>28.5</v>
      </c>
      <c r="R8" s="4">
        <v>24.6</v>
      </c>
      <c r="S8" s="4">
        <v>18.5</v>
      </c>
      <c r="T8" s="4">
        <v>24.5</v>
      </c>
      <c r="U8" s="4">
        <v>18.25</v>
      </c>
      <c r="V8" s="4">
        <v>15.5</v>
      </c>
      <c r="W8" s="4">
        <v>16</v>
      </c>
      <c r="X8" s="4">
        <v>17.5</v>
      </c>
      <c r="Y8" s="4">
        <v>13.75</v>
      </c>
      <c r="Z8" s="4">
        <v>14.25</v>
      </c>
      <c r="AA8" s="4">
        <v>15.25</v>
      </c>
      <c r="AB8" s="4">
        <v>11.25</v>
      </c>
      <c r="AC8" s="4">
        <v>7</v>
      </c>
      <c r="AD8" s="4">
        <v>11.5</v>
      </c>
      <c r="AE8" s="4">
        <v>8.25</v>
      </c>
      <c r="AF8" s="4">
        <v>8</v>
      </c>
      <c r="AG8" s="4">
        <v>8</v>
      </c>
      <c r="AH8" s="4">
        <v>9.1</v>
      </c>
      <c r="AI8" s="4">
        <v>6.5</v>
      </c>
      <c r="AJ8" s="4">
        <v>7.2</v>
      </c>
      <c r="AK8" s="4">
        <v>5.95</v>
      </c>
      <c r="AL8" s="4">
        <v>4.45</v>
      </c>
      <c r="AM8" s="4">
        <v>5.95</v>
      </c>
      <c r="AN8" s="4">
        <v>6</v>
      </c>
      <c r="AO8" s="4">
        <v>5.75</v>
      </c>
      <c r="AP8" s="4">
        <v>3.5</v>
      </c>
      <c r="AQ8" s="4">
        <v>2.9</v>
      </c>
      <c r="AR8" s="4">
        <v>6.35</v>
      </c>
      <c r="AS8" s="4">
        <v>5.36</v>
      </c>
      <c r="AT8" s="4">
        <v>4.1500000000000004</v>
      </c>
      <c r="AV8" t="str">
        <f t="shared" si="0"/>
        <v xml:space="preserve">3 </v>
      </c>
      <c r="AW8">
        <f>MATCH(MID(A8,LEN(AV8)+1,3),Sheet4!$A$1:$A$12,0)</f>
        <v>1</v>
      </c>
    </row>
    <row r="9" spans="1:49" x14ac:dyDescent="0.35">
      <c r="A9" s="1" t="s">
        <v>51</v>
      </c>
      <c r="B9" s="4"/>
      <c r="C9" s="4">
        <v>21.5</v>
      </c>
      <c r="D9" s="4">
        <v>25</v>
      </c>
      <c r="E9" s="4">
        <v>22</v>
      </c>
      <c r="F9" s="4">
        <v>20</v>
      </c>
      <c r="G9" s="4">
        <v>20</v>
      </c>
      <c r="H9" s="4">
        <v>20</v>
      </c>
      <c r="I9" s="4">
        <v>23.5</v>
      </c>
      <c r="J9" s="4">
        <v>23.5</v>
      </c>
      <c r="K9" s="4">
        <v>23.5</v>
      </c>
      <c r="L9" s="4">
        <v>34</v>
      </c>
      <c r="M9" s="4">
        <v>29.5</v>
      </c>
      <c r="N9" s="4">
        <v>19.5</v>
      </c>
      <c r="O9" s="4">
        <v>25</v>
      </c>
      <c r="P9" s="4">
        <v>27.75</v>
      </c>
      <c r="Q9" s="4">
        <v>28.5</v>
      </c>
      <c r="R9" s="4">
        <v>24.6</v>
      </c>
      <c r="S9" s="4">
        <v>18.5</v>
      </c>
      <c r="T9" s="4">
        <v>24.5</v>
      </c>
      <c r="U9" s="4">
        <v>18.25</v>
      </c>
      <c r="V9" s="4">
        <v>15.5</v>
      </c>
      <c r="W9" s="4">
        <v>16</v>
      </c>
      <c r="X9" s="4">
        <v>17.5</v>
      </c>
      <c r="Y9" s="4">
        <v>13.75</v>
      </c>
      <c r="Z9" s="4">
        <v>14.25</v>
      </c>
      <c r="AA9" s="4">
        <v>15.25</v>
      </c>
      <c r="AB9" s="4">
        <v>11</v>
      </c>
      <c r="AC9" s="4">
        <v>7</v>
      </c>
      <c r="AD9" s="4">
        <v>11.5</v>
      </c>
      <c r="AE9" s="4">
        <v>8.25</v>
      </c>
      <c r="AF9" s="4">
        <v>8</v>
      </c>
      <c r="AG9" s="4">
        <v>8</v>
      </c>
      <c r="AH9" s="4">
        <v>9.1</v>
      </c>
      <c r="AI9" s="4">
        <v>6.5</v>
      </c>
      <c r="AJ9" s="4">
        <v>7.2</v>
      </c>
      <c r="AK9" s="4">
        <v>5.95</v>
      </c>
      <c r="AL9" s="4">
        <v>4.45</v>
      </c>
      <c r="AM9" s="4">
        <v>5.9</v>
      </c>
      <c r="AN9" s="4">
        <v>6</v>
      </c>
      <c r="AO9" s="4">
        <v>5.75</v>
      </c>
      <c r="AP9" s="4">
        <v>3.5</v>
      </c>
      <c r="AQ9" s="4">
        <v>2.9</v>
      </c>
      <c r="AR9" s="4">
        <v>6.35</v>
      </c>
      <c r="AS9" s="4">
        <v>5.34</v>
      </c>
      <c r="AT9" s="4">
        <v>4.1500000000000004</v>
      </c>
      <c r="AV9" t="str">
        <f t="shared" si="0"/>
        <v xml:space="preserve">4 </v>
      </c>
      <c r="AW9">
        <f>MATCH(MID(A9,LEN(AV9)+1,3),Sheet4!$A$1:$A$12,0)</f>
        <v>1</v>
      </c>
    </row>
    <row r="10" spans="1:49" x14ac:dyDescent="0.35">
      <c r="A10" s="1" t="s">
        <v>52</v>
      </c>
      <c r="B10" s="4"/>
      <c r="C10" s="4">
        <v>21.5</v>
      </c>
      <c r="D10" s="4">
        <v>25</v>
      </c>
      <c r="E10" s="4">
        <v>22</v>
      </c>
      <c r="F10" s="4">
        <v>20</v>
      </c>
      <c r="G10" s="4">
        <v>20</v>
      </c>
      <c r="H10" s="4">
        <v>20</v>
      </c>
      <c r="I10" s="4">
        <v>23.5</v>
      </c>
      <c r="J10" s="4">
        <v>23.5</v>
      </c>
      <c r="K10" s="4">
        <v>23.5</v>
      </c>
      <c r="L10" s="4">
        <v>34</v>
      </c>
      <c r="M10" s="4">
        <v>29.5</v>
      </c>
      <c r="N10" s="4">
        <v>19.5</v>
      </c>
      <c r="O10" s="4">
        <v>25</v>
      </c>
      <c r="P10" s="4">
        <v>27.75</v>
      </c>
      <c r="Q10" s="4">
        <v>28.5</v>
      </c>
      <c r="R10" s="4">
        <v>24.6</v>
      </c>
      <c r="S10" s="4">
        <v>18.5</v>
      </c>
      <c r="T10" s="4">
        <v>24.5</v>
      </c>
      <c r="U10" s="4">
        <v>18.25</v>
      </c>
      <c r="V10" s="4">
        <v>15.5</v>
      </c>
      <c r="W10" s="4">
        <v>16</v>
      </c>
      <c r="X10" s="4">
        <v>17.5</v>
      </c>
      <c r="Y10" s="4">
        <v>13.75</v>
      </c>
      <c r="Z10" s="4">
        <v>14.25</v>
      </c>
      <c r="AA10" s="4">
        <v>15.25</v>
      </c>
      <c r="AB10" s="4">
        <v>11</v>
      </c>
      <c r="AC10" s="4">
        <v>7</v>
      </c>
      <c r="AD10" s="4">
        <v>11.5</v>
      </c>
      <c r="AE10" s="4">
        <v>8.25</v>
      </c>
      <c r="AF10" s="4">
        <v>8</v>
      </c>
      <c r="AG10" s="4">
        <v>8</v>
      </c>
      <c r="AH10" s="4">
        <v>9.1</v>
      </c>
      <c r="AI10" s="4">
        <v>6.5</v>
      </c>
      <c r="AJ10" s="4">
        <v>7.2</v>
      </c>
      <c r="AK10" s="4">
        <v>5.95</v>
      </c>
      <c r="AL10" s="4">
        <v>4.3499999999999996</v>
      </c>
      <c r="AM10" s="4">
        <v>5.9</v>
      </c>
      <c r="AN10" s="4">
        <v>6</v>
      </c>
      <c r="AO10" s="4">
        <v>5.75</v>
      </c>
      <c r="AP10" s="4">
        <v>3.5</v>
      </c>
      <c r="AQ10" s="4">
        <v>2.9</v>
      </c>
      <c r="AR10" s="4">
        <v>6.35</v>
      </c>
      <c r="AS10" s="4">
        <v>5.34</v>
      </c>
      <c r="AT10" s="4">
        <v>4.1500000000000004</v>
      </c>
      <c r="AV10" t="str">
        <f t="shared" si="0"/>
        <v xml:space="preserve">5 </v>
      </c>
      <c r="AW10">
        <f>MATCH(MID(A10,LEN(AV10)+1,3),Sheet4!$A$1:$A$12,0)</f>
        <v>1</v>
      </c>
    </row>
    <row r="11" spans="1:49" x14ac:dyDescent="0.35">
      <c r="A11" s="1" t="s">
        <v>53</v>
      </c>
      <c r="B11" s="4"/>
      <c r="C11" s="4">
        <v>21.5</v>
      </c>
      <c r="D11" s="4">
        <v>25</v>
      </c>
      <c r="E11" s="4">
        <v>22</v>
      </c>
      <c r="F11" s="4">
        <v>20</v>
      </c>
      <c r="G11" s="4">
        <v>20</v>
      </c>
      <c r="H11" s="4">
        <v>20</v>
      </c>
      <c r="I11" s="4">
        <v>23.5</v>
      </c>
      <c r="J11" s="4">
        <v>23.5</v>
      </c>
      <c r="K11" s="4">
        <v>23.5</v>
      </c>
      <c r="L11" s="4">
        <v>34</v>
      </c>
      <c r="M11" s="4">
        <v>29.5</v>
      </c>
      <c r="N11" s="4">
        <v>19.5</v>
      </c>
      <c r="O11" s="4">
        <v>25</v>
      </c>
      <c r="P11" s="4">
        <v>27.75</v>
      </c>
      <c r="Q11" s="4">
        <v>28.5</v>
      </c>
      <c r="R11" s="4">
        <v>24.6</v>
      </c>
      <c r="S11" s="4">
        <v>18.5</v>
      </c>
      <c r="T11" s="4">
        <v>24.5</v>
      </c>
      <c r="U11" s="4">
        <v>18</v>
      </c>
      <c r="V11" s="4">
        <v>15.5</v>
      </c>
      <c r="W11" s="4">
        <v>16</v>
      </c>
      <c r="X11" s="4">
        <v>17.5</v>
      </c>
      <c r="Y11" s="4">
        <v>13.75</v>
      </c>
      <c r="Z11" s="4">
        <v>14.25</v>
      </c>
      <c r="AA11" s="4">
        <v>15.25</v>
      </c>
      <c r="AB11" s="4">
        <v>11</v>
      </c>
      <c r="AC11" s="4">
        <v>7</v>
      </c>
      <c r="AD11" s="4">
        <v>11.5</v>
      </c>
      <c r="AE11" s="4">
        <v>8.25</v>
      </c>
      <c r="AF11" s="4">
        <v>7.25</v>
      </c>
      <c r="AG11" s="4">
        <v>8</v>
      </c>
      <c r="AH11" s="4">
        <v>9.1</v>
      </c>
      <c r="AI11" s="4">
        <v>6.5</v>
      </c>
      <c r="AJ11" s="4">
        <v>7.2</v>
      </c>
      <c r="AK11" s="4">
        <v>5.95</v>
      </c>
      <c r="AL11" s="4">
        <v>4.3499999999999996</v>
      </c>
      <c r="AM11" s="4">
        <v>5.9</v>
      </c>
      <c r="AN11" s="4">
        <v>6</v>
      </c>
      <c r="AO11" s="4">
        <v>5.75</v>
      </c>
      <c r="AP11" s="4">
        <v>3.5</v>
      </c>
      <c r="AQ11" s="4">
        <v>2.9</v>
      </c>
      <c r="AR11" s="4">
        <v>6.35</v>
      </c>
      <c r="AS11" s="4">
        <v>5.34</v>
      </c>
      <c r="AT11" s="4">
        <v>4.1500000000000004</v>
      </c>
      <c r="AV11" t="str">
        <f t="shared" si="0"/>
        <v xml:space="preserve">6 </v>
      </c>
      <c r="AW11">
        <f>MATCH(MID(A11,LEN(AV11)+1,3),Sheet4!$A$1:$A$12,0)</f>
        <v>1</v>
      </c>
    </row>
    <row r="12" spans="1:49" x14ac:dyDescent="0.35">
      <c r="A12" s="1" t="s">
        <v>54</v>
      </c>
      <c r="B12" s="4"/>
      <c r="C12" s="4">
        <v>21.5</v>
      </c>
      <c r="D12" s="4">
        <v>25</v>
      </c>
      <c r="E12" s="4">
        <v>22</v>
      </c>
      <c r="F12" s="4">
        <v>20</v>
      </c>
      <c r="G12" s="4">
        <v>20</v>
      </c>
      <c r="H12" s="4">
        <v>20</v>
      </c>
      <c r="I12" s="4">
        <v>23.5</v>
      </c>
      <c r="J12" s="4">
        <v>23.5</v>
      </c>
      <c r="K12" s="4">
        <v>23.5</v>
      </c>
      <c r="L12" s="4">
        <v>34</v>
      </c>
      <c r="M12" s="4">
        <v>29.5</v>
      </c>
      <c r="N12" s="4">
        <v>19.5</v>
      </c>
      <c r="O12" s="4">
        <v>24.75</v>
      </c>
      <c r="P12" s="4">
        <v>27.75</v>
      </c>
      <c r="Q12" s="4">
        <v>28.5</v>
      </c>
      <c r="R12" s="4">
        <v>24.6</v>
      </c>
      <c r="S12" s="4">
        <v>18.5</v>
      </c>
      <c r="T12" s="4">
        <v>24.5</v>
      </c>
      <c r="U12" s="4">
        <v>18</v>
      </c>
      <c r="V12" s="4">
        <v>15.5</v>
      </c>
      <c r="W12" s="4">
        <v>16</v>
      </c>
      <c r="X12" s="4">
        <v>17.5</v>
      </c>
      <c r="Y12" s="4">
        <v>13.75</v>
      </c>
      <c r="Z12" s="4">
        <v>14.25</v>
      </c>
      <c r="AA12" s="4">
        <v>15.25</v>
      </c>
      <c r="AB12" s="4">
        <v>11</v>
      </c>
      <c r="AC12" s="4">
        <v>7</v>
      </c>
      <c r="AD12" s="4">
        <v>11.5</v>
      </c>
      <c r="AE12" s="4">
        <v>8</v>
      </c>
      <c r="AF12" s="4">
        <v>7.25</v>
      </c>
      <c r="AG12" s="4">
        <v>8</v>
      </c>
      <c r="AH12" s="4">
        <v>9.1</v>
      </c>
      <c r="AI12" s="4">
        <v>6.5</v>
      </c>
      <c r="AJ12" s="4">
        <v>7.2</v>
      </c>
      <c r="AK12" s="4">
        <v>5.95</v>
      </c>
      <c r="AL12" s="4">
        <v>4.3499999999999996</v>
      </c>
      <c r="AM12" s="4">
        <v>5.9</v>
      </c>
      <c r="AN12" s="4">
        <v>6</v>
      </c>
      <c r="AO12" s="4">
        <v>5.75</v>
      </c>
      <c r="AP12" s="4">
        <v>3.4</v>
      </c>
      <c r="AQ12" s="4">
        <v>2.9</v>
      </c>
      <c r="AR12" s="4">
        <v>6.35</v>
      </c>
      <c r="AS12" s="4">
        <v>5.34</v>
      </c>
      <c r="AT12" s="4">
        <v>4.1500000000000004</v>
      </c>
      <c r="AV12" t="str">
        <f t="shared" si="0"/>
        <v xml:space="preserve">7 </v>
      </c>
      <c r="AW12">
        <f>MATCH(MID(A12,LEN(AV12)+1,3),Sheet4!$A$1:$A$12,0)</f>
        <v>1</v>
      </c>
    </row>
    <row r="13" spans="1:49" x14ac:dyDescent="0.35">
      <c r="A13" s="1" t="s">
        <v>55</v>
      </c>
      <c r="B13" s="4"/>
      <c r="C13" s="4">
        <v>21.5</v>
      </c>
      <c r="D13" s="4">
        <v>25</v>
      </c>
      <c r="E13" s="4">
        <v>22</v>
      </c>
      <c r="F13" s="4">
        <v>20</v>
      </c>
      <c r="G13" s="4">
        <v>20</v>
      </c>
      <c r="H13" s="4">
        <v>20</v>
      </c>
      <c r="I13" s="4">
        <v>23.5</v>
      </c>
      <c r="J13" s="4">
        <v>23.5</v>
      </c>
      <c r="K13" s="4">
        <v>23.5</v>
      </c>
      <c r="L13" s="4">
        <v>34</v>
      </c>
      <c r="M13" s="4">
        <v>29.5</v>
      </c>
      <c r="N13" s="4">
        <v>19.5</v>
      </c>
      <c r="O13" s="4">
        <v>24.75</v>
      </c>
      <c r="P13" s="4">
        <v>27.75</v>
      </c>
      <c r="Q13" s="4">
        <v>28.5</v>
      </c>
      <c r="R13" s="4">
        <v>24.6</v>
      </c>
      <c r="S13" s="4">
        <v>18.5</v>
      </c>
      <c r="T13" s="4">
        <v>24.5</v>
      </c>
      <c r="U13" s="4">
        <v>18</v>
      </c>
      <c r="V13" s="4">
        <v>15.5</v>
      </c>
      <c r="W13" s="4">
        <v>16</v>
      </c>
      <c r="X13" s="4">
        <v>17.5</v>
      </c>
      <c r="Y13" s="4">
        <v>13.75</v>
      </c>
      <c r="Z13" s="4">
        <v>14.25</v>
      </c>
      <c r="AA13" s="4">
        <v>15.25</v>
      </c>
      <c r="AB13" s="4">
        <v>11</v>
      </c>
      <c r="AC13" s="4">
        <v>7</v>
      </c>
      <c r="AD13" s="4">
        <v>11.75</v>
      </c>
      <c r="AE13" s="4">
        <v>8</v>
      </c>
      <c r="AF13" s="4">
        <v>7.25</v>
      </c>
      <c r="AG13" s="4">
        <v>8</v>
      </c>
      <c r="AH13" s="4">
        <v>9.1</v>
      </c>
      <c r="AI13" s="4">
        <v>6.5</v>
      </c>
      <c r="AJ13" s="4">
        <v>7.25</v>
      </c>
      <c r="AK13" s="4">
        <v>5.95</v>
      </c>
      <c r="AL13" s="4">
        <v>4.3499999999999996</v>
      </c>
      <c r="AM13" s="4">
        <v>5.9</v>
      </c>
      <c r="AN13" s="4">
        <v>6</v>
      </c>
      <c r="AO13" s="4">
        <v>5.75</v>
      </c>
      <c r="AP13" s="4">
        <v>3.4</v>
      </c>
      <c r="AQ13" s="4">
        <v>2.9</v>
      </c>
      <c r="AR13" s="4">
        <v>6.35</v>
      </c>
      <c r="AS13" s="4">
        <v>5.34</v>
      </c>
      <c r="AT13" s="4">
        <v>4.1500000000000004</v>
      </c>
      <c r="AV13" t="str">
        <f t="shared" si="0"/>
        <v xml:space="preserve">8 </v>
      </c>
      <c r="AW13">
        <f>MATCH(MID(A13,LEN(AV13)+1,3),Sheet4!$A$1:$A$12,0)</f>
        <v>1</v>
      </c>
    </row>
    <row r="14" spans="1:49" x14ac:dyDescent="0.35">
      <c r="A14" s="1" t="s">
        <v>56</v>
      </c>
      <c r="B14" s="4"/>
      <c r="C14" s="4">
        <v>21.5</v>
      </c>
      <c r="D14" s="4">
        <v>25</v>
      </c>
      <c r="E14" s="4">
        <v>22</v>
      </c>
      <c r="F14" s="4">
        <v>20</v>
      </c>
      <c r="G14" s="4">
        <v>20</v>
      </c>
      <c r="H14" s="4">
        <v>20</v>
      </c>
      <c r="I14" s="4">
        <v>23.5</v>
      </c>
      <c r="J14" s="4">
        <v>23.5</v>
      </c>
      <c r="K14" s="4">
        <v>23.5</v>
      </c>
      <c r="L14" s="4">
        <v>34</v>
      </c>
      <c r="M14" s="4">
        <v>29.5</v>
      </c>
      <c r="N14" s="4">
        <v>19.5</v>
      </c>
      <c r="O14" s="4">
        <v>24.75</v>
      </c>
      <c r="P14" s="4">
        <v>27.75</v>
      </c>
      <c r="Q14" s="4">
        <v>28.5</v>
      </c>
      <c r="R14" s="4">
        <v>24.7</v>
      </c>
      <c r="S14" s="4">
        <v>18.5</v>
      </c>
      <c r="T14" s="4">
        <v>24.5</v>
      </c>
      <c r="U14" s="4">
        <v>18</v>
      </c>
      <c r="V14" s="4">
        <v>15.5</v>
      </c>
      <c r="W14" s="4">
        <v>16</v>
      </c>
      <c r="X14" s="4">
        <v>17.5</v>
      </c>
      <c r="Y14" s="4">
        <v>13.75</v>
      </c>
      <c r="Z14" s="4">
        <v>14.25</v>
      </c>
      <c r="AA14" s="4">
        <v>15.25</v>
      </c>
      <c r="AB14" s="4">
        <v>11</v>
      </c>
      <c r="AC14" s="4">
        <v>7</v>
      </c>
      <c r="AD14" s="4">
        <v>11.75</v>
      </c>
      <c r="AE14" s="4">
        <v>8</v>
      </c>
      <c r="AF14" s="4">
        <v>7.25</v>
      </c>
      <c r="AG14" s="4">
        <v>8</v>
      </c>
      <c r="AH14" s="4">
        <v>9.1</v>
      </c>
      <c r="AI14" s="4">
        <v>6.55</v>
      </c>
      <c r="AJ14" s="4">
        <v>7.25</v>
      </c>
      <c r="AK14" s="4">
        <v>5.95</v>
      </c>
      <c r="AL14" s="4">
        <v>4.3499999999999996</v>
      </c>
      <c r="AM14" s="4">
        <v>5.9</v>
      </c>
      <c r="AN14" s="4">
        <v>6</v>
      </c>
      <c r="AO14" s="4">
        <v>5.7</v>
      </c>
      <c r="AP14" s="4">
        <v>3.4</v>
      </c>
      <c r="AQ14" s="4">
        <v>2.9</v>
      </c>
      <c r="AR14" s="4">
        <v>6.35</v>
      </c>
      <c r="AS14" s="4">
        <v>5.34</v>
      </c>
      <c r="AT14" s="4">
        <v>4.1399999999999997</v>
      </c>
      <c r="AV14" t="str">
        <f t="shared" si="0"/>
        <v xml:space="preserve">9 </v>
      </c>
      <c r="AW14">
        <f>MATCH(MID(A14,LEN(AV14)+1,3),Sheet4!$A$1:$A$12,0)</f>
        <v>1</v>
      </c>
    </row>
    <row r="15" spans="1:49" x14ac:dyDescent="0.35">
      <c r="A15" s="1" t="s">
        <v>57</v>
      </c>
      <c r="B15" s="4"/>
      <c r="C15" s="4">
        <v>21.5</v>
      </c>
      <c r="D15" s="4">
        <v>25</v>
      </c>
      <c r="E15" s="4">
        <v>22</v>
      </c>
      <c r="F15" s="4">
        <v>20</v>
      </c>
      <c r="G15" s="4">
        <v>20</v>
      </c>
      <c r="H15" s="4">
        <v>20</v>
      </c>
      <c r="I15" s="4">
        <v>23.5</v>
      </c>
      <c r="J15" s="4">
        <v>23.5</v>
      </c>
      <c r="K15" s="4">
        <v>23.5</v>
      </c>
      <c r="L15" s="4">
        <v>34</v>
      </c>
      <c r="M15" s="4">
        <v>29.5</v>
      </c>
      <c r="N15" s="4">
        <v>19.5</v>
      </c>
      <c r="O15" s="4">
        <v>24.75</v>
      </c>
      <c r="P15" s="4">
        <v>27.75</v>
      </c>
      <c r="Q15" s="4">
        <v>28.5</v>
      </c>
      <c r="R15" s="4">
        <v>24.7</v>
      </c>
      <c r="S15" s="4">
        <v>18.5</v>
      </c>
      <c r="T15" s="4">
        <v>24.5</v>
      </c>
      <c r="U15" s="4">
        <v>18</v>
      </c>
      <c r="V15" s="4">
        <v>15.5</v>
      </c>
      <c r="W15" s="4">
        <v>16.25</v>
      </c>
      <c r="X15" s="4">
        <v>17.5</v>
      </c>
      <c r="Y15" s="4">
        <v>13.75</v>
      </c>
      <c r="Z15" s="4">
        <v>14.25</v>
      </c>
      <c r="AA15" s="4">
        <v>15.25</v>
      </c>
      <c r="AB15" s="4">
        <v>11</v>
      </c>
      <c r="AC15" s="4">
        <v>7.25</v>
      </c>
      <c r="AD15" s="4">
        <v>11.75</v>
      </c>
      <c r="AE15" s="4">
        <v>8</v>
      </c>
      <c r="AF15" s="4">
        <v>7.25</v>
      </c>
      <c r="AG15" s="4">
        <v>8</v>
      </c>
      <c r="AH15" s="4">
        <v>9.0500000000000007</v>
      </c>
      <c r="AI15" s="4">
        <v>6.55</v>
      </c>
      <c r="AJ15" s="4">
        <v>7.25</v>
      </c>
      <c r="AK15" s="4">
        <v>5.95</v>
      </c>
      <c r="AL15" s="4">
        <v>4.3499999999999996</v>
      </c>
      <c r="AM15" s="4">
        <v>5.9</v>
      </c>
      <c r="AN15" s="4">
        <v>6.05</v>
      </c>
      <c r="AO15" s="4">
        <v>5.7</v>
      </c>
      <c r="AP15" s="4">
        <v>3.4</v>
      </c>
      <c r="AQ15" s="4">
        <v>2.9</v>
      </c>
      <c r="AR15" s="4">
        <v>6.35</v>
      </c>
      <c r="AS15" s="4">
        <v>5.34</v>
      </c>
      <c r="AT15" s="4">
        <v>4.1399999999999997</v>
      </c>
      <c r="AV15" t="str">
        <f t="shared" si="0"/>
        <v xml:space="preserve">10 </v>
      </c>
      <c r="AW15">
        <f>MATCH(MID(A15,LEN(AV15)+1,3),Sheet4!$A$1:$A$12,0)</f>
        <v>1</v>
      </c>
    </row>
    <row r="16" spans="1:49" x14ac:dyDescent="0.35">
      <c r="A16" s="1" t="s">
        <v>58</v>
      </c>
      <c r="B16" s="4"/>
      <c r="C16" s="4">
        <v>21.5</v>
      </c>
      <c r="D16" s="4">
        <v>25</v>
      </c>
      <c r="E16" s="4">
        <v>22</v>
      </c>
      <c r="F16" s="4">
        <v>20</v>
      </c>
      <c r="G16" s="4">
        <v>20</v>
      </c>
      <c r="H16" s="4">
        <v>20</v>
      </c>
      <c r="I16" s="4">
        <v>23.5</v>
      </c>
      <c r="J16" s="4">
        <v>23.5</v>
      </c>
      <c r="K16" s="4">
        <v>23.5</v>
      </c>
      <c r="L16" s="4">
        <v>34</v>
      </c>
      <c r="M16" s="4">
        <v>29.5</v>
      </c>
      <c r="N16" s="4">
        <v>19.5</v>
      </c>
      <c r="O16" s="4">
        <v>24.75</v>
      </c>
      <c r="P16" s="4">
        <v>27.75</v>
      </c>
      <c r="Q16" s="4">
        <v>28.5</v>
      </c>
      <c r="R16" s="4">
        <v>24.7</v>
      </c>
      <c r="S16" s="4">
        <v>18.5</v>
      </c>
      <c r="T16" s="4">
        <v>24.5</v>
      </c>
      <c r="U16" s="4">
        <v>18</v>
      </c>
      <c r="V16" s="4">
        <v>15.5</v>
      </c>
      <c r="W16" s="4">
        <v>16.25</v>
      </c>
      <c r="X16" s="4">
        <v>17.5</v>
      </c>
      <c r="Y16" s="4">
        <v>13.75</v>
      </c>
      <c r="Z16" s="4">
        <v>14.25</v>
      </c>
      <c r="AA16" s="4">
        <v>15.25</v>
      </c>
      <c r="AB16" s="4">
        <v>11</v>
      </c>
      <c r="AC16" s="4">
        <v>7.25</v>
      </c>
      <c r="AD16" s="4">
        <v>11.75</v>
      </c>
      <c r="AE16" s="4">
        <v>8</v>
      </c>
      <c r="AF16" s="4">
        <v>7.25</v>
      </c>
      <c r="AG16" s="4">
        <v>8</v>
      </c>
      <c r="AH16" s="4">
        <v>9.0500000000000007</v>
      </c>
      <c r="AI16" s="4">
        <v>6.55</v>
      </c>
      <c r="AJ16" s="4">
        <v>7.25</v>
      </c>
      <c r="AK16" s="4">
        <v>5.95</v>
      </c>
      <c r="AL16" s="4">
        <v>4.3499999999999996</v>
      </c>
      <c r="AM16" s="4">
        <v>6</v>
      </c>
      <c r="AN16" s="4">
        <v>6.05</v>
      </c>
      <c r="AO16" s="4">
        <v>5.7</v>
      </c>
      <c r="AP16" s="4">
        <v>3.4</v>
      </c>
      <c r="AQ16" s="4">
        <v>2.9</v>
      </c>
      <c r="AR16" s="4">
        <v>6.35</v>
      </c>
      <c r="AS16" s="4">
        <v>5.33</v>
      </c>
      <c r="AT16" s="4">
        <v>4.1399999999999997</v>
      </c>
      <c r="AV16" t="str">
        <f t="shared" si="0"/>
        <v xml:space="preserve">11 </v>
      </c>
      <c r="AW16">
        <f>MATCH(MID(A16,LEN(AV16)+1,3),Sheet4!$A$1:$A$12,0)</f>
        <v>1</v>
      </c>
    </row>
    <row r="17" spans="1:49" x14ac:dyDescent="0.35">
      <c r="A17" s="1" t="s">
        <v>59</v>
      </c>
      <c r="B17" s="4"/>
      <c r="C17" s="4">
        <v>21.5</v>
      </c>
      <c r="D17" s="4">
        <v>25</v>
      </c>
      <c r="E17" s="4">
        <v>22</v>
      </c>
      <c r="F17" s="4">
        <v>20</v>
      </c>
      <c r="G17" s="4">
        <v>20</v>
      </c>
      <c r="H17" s="4">
        <v>20</v>
      </c>
      <c r="I17" s="4">
        <v>23.5</v>
      </c>
      <c r="J17" s="4">
        <v>23.5</v>
      </c>
      <c r="K17" s="4">
        <v>23.5</v>
      </c>
      <c r="L17" s="4">
        <v>34</v>
      </c>
      <c r="M17" s="4">
        <v>29.5</v>
      </c>
      <c r="N17" s="4">
        <v>19.5</v>
      </c>
      <c r="O17" s="4">
        <v>24.75</v>
      </c>
      <c r="P17" s="4">
        <v>27.75</v>
      </c>
      <c r="Q17" s="4">
        <v>28.5</v>
      </c>
      <c r="R17" s="4">
        <v>24.7</v>
      </c>
      <c r="S17" s="4">
        <v>18.5</v>
      </c>
      <c r="T17" s="4">
        <v>24.5</v>
      </c>
      <c r="U17" s="4">
        <v>18</v>
      </c>
      <c r="V17" s="4">
        <v>15.5</v>
      </c>
      <c r="W17" s="4">
        <v>16.25</v>
      </c>
      <c r="X17" s="4">
        <v>17.5</v>
      </c>
      <c r="Y17" s="4">
        <v>13.75</v>
      </c>
      <c r="Z17" s="4">
        <v>14.25</v>
      </c>
      <c r="AA17" s="4">
        <v>15.25</v>
      </c>
      <c r="AB17" s="4">
        <v>11</v>
      </c>
      <c r="AC17" s="4">
        <v>7.25</v>
      </c>
      <c r="AD17" s="4">
        <v>11.75</v>
      </c>
      <c r="AE17" s="4">
        <v>8</v>
      </c>
      <c r="AF17" s="4">
        <v>7.25</v>
      </c>
      <c r="AG17" s="4">
        <v>8.5</v>
      </c>
      <c r="AH17" s="4">
        <v>9.0500000000000007</v>
      </c>
      <c r="AI17" s="4">
        <v>6.55</v>
      </c>
      <c r="AJ17" s="4">
        <v>7.25</v>
      </c>
      <c r="AK17" s="4">
        <v>5.95</v>
      </c>
      <c r="AL17" s="4">
        <v>4.55</v>
      </c>
      <c r="AM17" s="4">
        <v>6</v>
      </c>
      <c r="AN17" s="4">
        <v>6.05</v>
      </c>
      <c r="AO17" s="4">
        <v>5.7</v>
      </c>
      <c r="AP17" s="4">
        <v>3.4</v>
      </c>
      <c r="AQ17" s="4">
        <v>2.9</v>
      </c>
      <c r="AR17" s="4">
        <v>6.41</v>
      </c>
      <c r="AS17" s="4">
        <v>5.33</v>
      </c>
      <c r="AT17" s="4">
        <v>4.1399999999999997</v>
      </c>
      <c r="AV17" t="str">
        <f t="shared" si="0"/>
        <v xml:space="preserve">12 </v>
      </c>
      <c r="AW17">
        <f>MATCH(MID(A17,LEN(AV17)+1,3),Sheet4!$A$1:$A$12,0)</f>
        <v>1</v>
      </c>
    </row>
    <row r="18" spans="1:49" x14ac:dyDescent="0.35">
      <c r="A18" s="1" t="s">
        <v>60</v>
      </c>
      <c r="B18" s="4"/>
      <c r="C18" s="4">
        <v>21.5</v>
      </c>
      <c r="D18" s="4">
        <v>25</v>
      </c>
      <c r="E18" s="4">
        <v>22</v>
      </c>
      <c r="F18" s="4">
        <v>20</v>
      </c>
      <c r="G18" s="4">
        <v>20</v>
      </c>
      <c r="H18" s="4">
        <v>20</v>
      </c>
      <c r="I18" s="4">
        <v>23.5</v>
      </c>
      <c r="J18" s="4">
        <v>23.5</v>
      </c>
      <c r="K18" s="4">
        <v>23.5</v>
      </c>
      <c r="L18" s="4">
        <v>34</v>
      </c>
      <c r="M18" s="4">
        <v>29.5</v>
      </c>
      <c r="N18" s="4">
        <v>19.5</v>
      </c>
      <c r="O18" s="4">
        <v>24.25</v>
      </c>
      <c r="P18" s="4">
        <v>27.75</v>
      </c>
      <c r="Q18" s="4">
        <v>28.5</v>
      </c>
      <c r="R18" s="4">
        <v>24.7</v>
      </c>
      <c r="S18" s="4">
        <v>18.5</v>
      </c>
      <c r="T18" s="4">
        <v>24.5</v>
      </c>
      <c r="U18" s="4">
        <v>17.75</v>
      </c>
      <c r="V18" s="4">
        <v>15.5</v>
      </c>
      <c r="W18" s="4">
        <v>16.25</v>
      </c>
      <c r="X18" s="4">
        <v>17.5</v>
      </c>
      <c r="Y18" s="4">
        <v>13.75</v>
      </c>
      <c r="Z18" s="4">
        <v>14.25</v>
      </c>
      <c r="AA18" s="4">
        <v>15.25</v>
      </c>
      <c r="AB18" s="4">
        <v>11</v>
      </c>
      <c r="AC18" s="4">
        <v>7.25</v>
      </c>
      <c r="AD18" s="4">
        <v>11.75</v>
      </c>
      <c r="AE18" s="4">
        <v>8</v>
      </c>
      <c r="AF18" s="4">
        <v>8</v>
      </c>
      <c r="AG18" s="4">
        <v>8.5</v>
      </c>
      <c r="AH18" s="4">
        <v>9.0500000000000007</v>
      </c>
      <c r="AI18" s="4">
        <v>6.55</v>
      </c>
      <c r="AJ18" s="4">
        <v>7.25</v>
      </c>
      <c r="AK18" s="4">
        <v>5.95</v>
      </c>
      <c r="AL18" s="4">
        <v>4.55</v>
      </c>
      <c r="AM18" s="4">
        <v>6</v>
      </c>
      <c r="AN18" s="4">
        <v>6.05</v>
      </c>
      <c r="AO18" s="4">
        <v>5.7</v>
      </c>
      <c r="AP18" s="4">
        <v>3.4</v>
      </c>
      <c r="AQ18" s="4">
        <v>3.05</v>
      </c>
      <c r="AR18" s="4">
        <v>6.41</v>
      </c>
      <c r="AS18" s="4">
        <v>5.33</v>
      </c>
      <c r="AT18" s="4">
        <v>4.1399999999999997</v>
      </c>
      <c r="AV18" t="str">
        <f t="shared" si="0"/>
        <v xml:space="preserve">13 </v>
      </c>
      <c r="AW18">
        <f>MATCH(MID(A18,LEN(AV18)+1,3),Sheet4!$A$1:$A$12,0)</f>
        <v>1</v>
      </c>
    </row>
    <row r="19" spans="1:49" x14ac:dyDescent="0.35">
      <c r="A19" s="1" t="s">
        <v>61</v>
      </c>
      <c r="B19" s="4"/>
      <c r="C19" s="4">
        <v>21.5</v>
      </c>
      <c r="D19" s="4">
        <v>25</v>
      </c>
      <c r="E19" s="4">
        <v>22</v>
      </c>
      <c r="F19" s="4">
        <v>20</v>
      </c>
      <c r="G19" s="4">
        <v>20</v>
      </c>
      <c r="H19" s="4">
        <v>20</v>
      </c>
      <c r="I19" s="4">
        <v>23.5</v>
      </c>
      <c r="J19" s="4">
        <v>23.5</v>
      </c>
      <c r="K19" s="4">
        <v>23.5</v>
      </c>
      <c r="L19" s="4">
        <v>34</v>
      </c>
      <c r="M19" s="4">
        <v>29.5</v>
      </c>
      <c r="N19" s="4">
        <v>19.5</v>
      </c>
      <c r="O19" s="4">
        <v>24.25</v>
      </c>
      <c r="P19" s="4">
        <v>27.75</v>
      </c>
      <c r="Q19" s="4">
        <v>28.5</v>
      </c>
      <c r="R19" s="4">
        <v>24.7</v>
      </c>
      <c r="S19" s="4">
        <v>18.5</v>
      </c>
      <c r="T19" s="4">
        <v>24.5</v>
      </c>
      <c r="U19" s="4">
        <v>17.75</v>
      </c>
      <c r="V19" s="4">
        <v>15.5</v>
      </c>
      <c r="W19" s="4">
        <v>16.25</v>
      </c>
      <c r="X19" s="4">
        <v>17.5</v>
      </c>
      <c r="Y19" s="4">
        <v>13.75</v>
      </c>
      <c r="Z19" s="4">
        <v>14.25</v>
      </c>
      <c r="AA19" s="4">
        <v>15.25</v>
      </c>
      <c r="AB19" s="4">
        <v>11</v>
      </c>
      <c r="AC19" s="4">
        <v>7.25</v>
      </c>
      <c r="AD19" s="4">
        <v>11.75</v>
      </c>
      <c r="AE19" s="4">
        <v>8</v>
      </c>
      <c r="AF19" s="4">
        <v>8</v>
      </c>
      <c r="AG19" s="4">
        <v>8.5</v>
      </c>
      <c r="AH19" s="4">
        <v>9.0500000000000007</v>
      </c>
      <c r="AI19" s="4">
        <v>6.55</v>
      </c>
      <c r="AJ19" s="4">
        <v>7.25</v>
      </c>
      <c r="AK19" s="4">
        <v>5.95</v>
      </c>
      <c r="AL19" s="4">
        <v>4.55</v>
      </c>
      <c r="AM19" s="4">
        <v>6</v>
      </c>
      <c r="AN19" s="4">
        <v>6.05</v>
      </c>
      <c r="AO19" s="4">
        <v>5.7</v>
      </c>
      <c r="AP19" s="4">
        <v>3.6</v>
      </c>
      <c r="AQ19" s="4">
        <v>3.05</v>
      </c>
      <c r="AR19" s="4">
        <v>6.41</v>
      </c>
      <c r="AS19" s="4">
        <v>5.33</v>
      </c>
      <c r="AT19" s="4">
        <v>4.1399999999999997</v>
      </c>
      <c r="AV19" t="str">
        <f t="shared" si="0"/>
        <v xml:space="preserve">14 </v>
      </c>
      <c r="AW19">
        <f>MATCH(MID(A19,LEN(AV19)+1,3),Sheet4!$A$1:$A$12,0)</f>
        <v>1</v>
      </c>
    </row>
    <row r="20" spans="1:49" x14ac:dyDescent="0.35">
      <c r="A20" s="1" t="s">
        <v>62</v>
      </c>
      <c r="B20" s="4"/>
      <c r="C20" s="4">
        <v>21.5</v>
      </c>
      <c r="D20" s="4">
        <v>25</v>
      </c>
      <c r="E20" s="4">
        <v>22</v>
      </c>
      <c r="F20" s="4">
        <v>20</v>
      </c>
      <c r="G20" s="4">
        <v>20</v>
      </c>
      <c r="H20" s="4">
        <v>20</v>
      </c>
      <c r="I20" s="4">
        <v>23.5</v>
      </c>
      <c r="J20" s="4">
        <v>23.5</v>
      </c>
      <c r="K20" s="4">
        <v>23.5</v>
      </c>
      <c r="L20" s="4">
        <v>34</v>
      </c>
      <c r="M20" s="4">
        <v>29.5</v>
      </c>
      <c r="N20" s="4">
        <v>19.5</v>
      </c>
      <c r="O20" s="4">
        <v>24.25</v>
      </c>
      <c r="P20" s="4">
        <v>27.75</v>
      </c>
      <c r="Q20" s="4">
        <v>28.5</v>
      </c>
      <c r="R20" s="4">
        <v>24.7</v>
      </c>
      <c r="S20" s="4">
        <v>18.5</v>
      </c>
      <c r="T20" s="4">
        <v>24.5</v>
      </c>
      <c r="U20" s="4">
        <v>17.75</v>
      </c>
      <c r="V20" s="4">
        <v>15.5</v>
      </c>
      <c r="W20" s="4">
        <v>16.25</v>
      </c>
      <c r="X20" s="4">
        <v>17.5</v>
      </c>
      <c r="Y20" s="4">
        <v>13.75</v>
      </c>
      <c r="Z20" s="4">
        <v>14.25</v>
      </c>
      <c r="AA20" s="4">
        <v>15.25</v>
      </c>
      <c r="AB20" s="4">
        <v>11</v>
      </c>
      <c r="AC20" s="4">
        <v>7.25</v>
      </c>
      <c r="AD20" s="4">
        <v>12</v>
      </c>
      <c r="AE20" s="4">
        <v>8</v>
      </c>
      <c r="AF20" s="4">
        <v>8</v>
      </c>
      <c r="AG20" s="4">
        <v>8.5</v>
      </c>
      <c r="AH20" s="4">
        <v>9.0500000000000007</v>
      </c>
      <c r="AI20" s="4">
        <v>6.55</v>
      </c>
      <c r="AJ20" s="4">
        <v>7.2</v>
      </c>
      <c r="AK20" s="4">
        <v>5.95</v>
      </c>
      <c r="AL20" s="4">
        <v>4.55</v>
      </c>
      <c r="AM20" s="4">
        <v>6</v>
      </c>
      <c r="AN20" s="4">
        <v>6.05</v>
      </c>
      <c r="AO20" s="4">
        <v>5.7</v>
      </c>
      <c r="AP20" s="4">
        <v>3.6</v>
      </c>
      <c r="AQ20" s="4">
        <v>3.05</v>
      </c>
      <c r="AR20" s="4">
        <v>6.41</v>
      </c>
      <c r="AS20" s="4">
        <v>5.33</v>
      </c>
      <c r="AT20" s="4">
        <v>4.1399999999999997</v>
      </c>
      <c r="AV20" t="str">
        <f t="shared" si="0"/>
        <v xml:space="preserve">15 </v>
      </c>
      <c r="AW20">
        <f>MATCH(MID(A20,LEN(AV20)+1,3),Sheet4!$A$1:$A$12,0)</f>
        <v>1</v>
      </c>
    </row>
    <row r="21" spans="1:49" x14ac:dyDescent="0.35">
      <c r="A21" s="1" t="s">
        <v>63</v>
      </c>
      <c r="B21" s="4"/>
      <c r="C21" s="4">
        <v>21.5</v>
      </c>
      <c r="D21" s="4">
        <v>25</v>
      </c>
      <c r="E21" s="4">
        <v>22</v>
      </c>
      <c r="F21" s="4">
        <v>20</v>
      </c>
      <c r="G21" s="4">
        <v>20</v>
      </c>
      <c r="H21" s="4">
        <v>20</v>
      </c>
      <c r="I21" s="4">
        <v>23.5</v>
      </c>
      <c r="J21" s="4">
        <v>23.5</v>
      </c>
      <c r="K21" s="4">
        <v>23.5</v>
      </c>
      <c r="L21" s="4">
        <v>34</v>
      </c>
      <c r="M21" s="4">
        <v>29.5</v>
      </c>
      <c r="N21" s="4">
        <v>19.5</v>
      </c>
      <c r="O21" s="4">
        <v>24.25</v>
      </c>
      <c r="P21" s="4">
        <v>27.75</v>
      </c>
      <c r="Q21" s="4">
        <v>28.5</v>
      </c>
      <c r="R21" s="4">
        <v>24.6</v>
      </c>
      <c r="S21" s="4">
        <v>18.5</v>
      </c>
      <c r="T21" s="4">
        <v>24.5</v>
      </c>
      <c r="U21" s="4">
        <v>17.75</v>
      </c>
      <c r="V21" s="4">
        <v>15.5</v>
      </c>
      <c r="W21" s="4">
        <v>16.25</v>
      </c>
      <c r="X21" s="4">
        <v>17.5</v>
      </c>
      <c r="Y21" s="4">
        <v>13.75</v>
      </c>
      <c r="Z21" s="4">
        <v>14.25</v>
      </c>
      <c r="AA21" s="4">
        <v>15.25</v>
      </c>
      <c r="AB21" s="4">
        <v>11</v>
      </c>
      <c r="AC21" s="4">
        <v>7.25</v>
      </c>
      <c r="AD21" s="4">
        <v>12</v>
      </c>
      <c r="AE21" s="4">
        <v>8</v>
      </c>
      <c r="AF21" s="4">
        <v>8</v>
      </c>
      <c r="AG21" s="4">
        <v>8.5</v>
      </c>
      <c r="AH21" s="4">
        <v>9.0500000000000007</v>
      </c>
      <c r="AI21" s="4">
        <v>6.5</v>
      </c>
      <c r="AJ21" s="4">
        <v>7.2</v>
      </c>
      <c r="AK21" s="4">
        <v>5.95</v>
      </c>
      <c r="AL21" s="4">
        <v>4.55</v>
      </c>
      <c r="AM21" s="4">
        <v>6</v>
      </c>
      <c r="AN21" s="4">
        <v>6.05</v>
      </c>
      <c r="AO21" s="4">
        <v>5.75</v>
      </c>
      <c r="AP21" s="4">
        <v>3.6</v>
      </c>
      <c r="AQ21" s="4">
        <v>3.05</v>
      </c>
      <c r="AR21" s="4">
        <v>6.41</v>
      </c>
      <c r="AS21" s="4">
        <v>5.33</v>
      </c>
      <c r="AT21" s="4">
        <v>4.1399999999999997</v>
      </c>
      <c r="AV21" t="str">
        <f t="shared" si="0"/>
        <v xml:space="preserve">16 </v>
      </c>
      <c r="AW21">
        <f>MATCH(MID(A21,LEN(AV21)+1,3),Sheet4!$A$1:$A$12,0)</f>
        <v>1</v>
      </c>
    </row>
    <row r="22" spans="1:49" x14ac:dyDescent="0.35">
      <c r="A22" s="1" t="s">
        <v>64</v>
      </c>
      <c r="B22" s="4"/>
      <c r="C22" s="4">
        <v>21.5</v>
      </c>
      <c r="D22" s="4">
        <v>25</v>
      </c>
      <c r="E22" s="4">
        <v>22</v>
      </c>
      <c r="F22" s="4">
        <v>20</v>
      </c>
      <c r="G22" s="4">
        <v>20</v>
      </c>
      <c r="H22" s="4">
        <v>20</v>
      </c>
      <c r="I22" s="4">
        <v>23.5</v>
      </c>
      <c r="J22" s="4">
        <v>23.5</v>
      </c>
      <c r="K22" s="4">
        <v>23.5</v>
      </c>
      <c r="L22" s="4">
        <v>34</v>
      </c>
      <c r="M22" s="4">
        <v>29.5</v>
      </c>
      <c r="N22" s="4">
        <v>19.5</v>
      </c>
      <c r="O22" s="4">
        <v>24.25</v>
      </c>
      <c r="P22" s="4">
        <v>27.75</v>
      </c>
      <c r="Q22" s="4">
        <v>28.5</v>
      </c>
      <c r="R22" s="4">
        <v>24.6</v>
      </c>
      <c r="S22" s="4">
        <v>18.5</v>
      </c>
      <c r="T22" s="4">
        <v>24.5</v>
      </c>
      <c r="U22" s="4">
        <v>17.75</v>
      </c>
      <c r="V22" s="4">
        <v>15.5</v>
      </c>
      <c r="W22" s="4">
        <v>16.25</v>
      </c>
      <c r="X22" s="4">
        <v>17.5</v>
      </c>
      <c r="Y22" s="4">
        <v>13.75</v>
      </c>
      <c r="Z22" s="4">
        <v>14.25</v>
      </c>
      <c r="AA22" s="4">
        <v>15.25</v>
      </c>
      <c r="AB22" s="4">
        <v>11</v>
      </c>
      <c r="AC22" s="4">
        <v>7.25</v>
      </c>
      <c r="AD22" s="4">
        <v>12</v>
      </c>
      <c r="AE22" s="4">
        <v>8</v>
      </c>
      <c r="AF22" s="4">
        <v>8</v>
      </c>
      <c r="AG22" s="4">
        <v>8.5</v>
      </c>
      <c r="AH22" s="4">
        <v>8.9</v>
      </c>
      <c r="AI22" s="4">
        <v>6.5</v>
      </c>
      <c r="AJ22" s="4">
        <v>7.2</v>
      </c>
      <c r="AK22" s="4">
        <v>5.95</v>
      </c>
      <c r="AL22" s="4">
        <v>4.55</v>
      </c>
      <c r="AM22" s="4">
        <v>6</v>
      </c>
      <c r="AN22" s="4">
        <v>6.1</v>
      </c>
      <c r="AO22" s="4">
        <v>5.75</v>
      </c>
      <c r="AP22" s="4">
        <v>3.6</v>
      </c>
      <c r="AQ22" s="4">
        <v>3.05</v>
      </c>
      <c r="AR22" s="4">
        <v>6.41</v>
      </c>
      <c r="AS22" s="4">
        <v>5.33</v>
      </c>
      <c r="AT22" s="4">
        <v>4.1399999999999997</v>
      </c>
      <c r="AV22" t="str">
        <f t="shared" si="0"/>
        <v xml:space="preserve">17 </v>
      </c>
      <c r="AW22">
        <f>MATCH(MID(A22,LEN(AV22)+1,3),Sheet4!$A$1:$A$12,0)</f>
        <v>1</v>
      </c>
    </row>
    <row r="23" spans="1:49" x14ac:dyDescent="0.35">
      <c r="A23" s="1" t="s">
        <v>65</v>
      </c>
      <c r="B23" s="4"/>
      <c r="C23" s="4">
        <v>21.5</v>
      </c>
      <c r="D23" s="4">
        <v>25</v>
      </c>
      <c r="E23" s="4">
        <v>22</v>
      </c>
      <c r="F23" s="4">
        <v>20</v>
      </c>
      <c r="G23" s="4">
        <v>20</v>
      </c>
      <c r="H23" s="4">
        <v>20</v>
      </c>
      <c r="I23" s="4">
        <v>23.5</v>
      </c>
      <c r="J23" s="4">
        <v>23.5</v>
      </c>
      <c r="K23" s="4">
        <v>23.5</v>
      </c>
      <c r="L23" s="4">
        <v>34</v>
      </c>
      <c r="M23" s="4">
        <v>29.5</v>
      </c>
      <c r="N23" s="4">
        <v>19.5</v>
      </c>
      <c r="O23" s="4">
        <v>24.25</v>
      </c>
      <c r="P23" s="4">
        <v>27.75</v>
      </c>
      <c r="Q23" s="4">
        <v>27.75</v>
      </c>
      <c r="R23" s="4">
        <v>24.6</v>
      </c>
      <c r="S23" s="4">
        <v>18.5</v>
      </c>
      <c r="T23" s="4">
        <v>24.5</v>
      </c>
      <c r="U23" s="4">
        <v>17.75</v>
      </c>
      <c r="V23" s="4">
        <v>15.5</v>
      </c>
      <c r="W23" s="4">
        <v>16.25</v>
      </c>
      <c r="X23" s="4">
        <v>17.5</v>
      </c>
      <c r="Y23" s="4">
        <v>13.75</v>
      </c>
      <c r="Z23" s="4">
        <v>14.25</v>
      </c>
      <c r="AA23" s="4">
        <v>15.25</v>
      </c>
      <c r="AB23" s="4">
        <v>11</v>
      </c>
      <c r="AC23" s="4">
        <v>7.25</v>
      </c>
      <c r="AD23" s="4">
        <v>12</v>
      </c>
      <c r="AE23" s="4">
        <v>8</v>
      </c>
      <c r="AF23" s="4">
        <v>8</v>
      </c>
      <c r="AG23" s="4">
        <v>8.5</v>
      </c>
      <c r="AH23" s="4">
        <v>8.9</v>
      </c>
      <c r="AI23" s="4">
        <v>6.5</v>
      </c>
      <c r="AJ23" s="4">
        <v>7.2</v>
      </c>
      <c r="AK23" s="4">
        <v>5.95</v>
      </c>
      <c r="AL23" s="4">
        <v>4.55</v>
      </c>
      <c r="AM23" s="4">
        <v>6.05</v>
      </c>
      <c r="AN23" s="4">
        <v>6.1</v>
      </c>
      <c r="AO23" s="4">
        <v>5.75</v>
      </c>
      <c r="AP23" s="4">
        <v>3.6</v>
      </c>
      <c r="AQ23" s="4">
        <v>3.05</v>
      </c>
      <c r="AR23" s="4">
        <v>6.41</v>
      </c>
      <c r="AS23" s="4">
        <v>5.27</v>
      </c>
      <c r="AT23" s="4">
        <v>4.1399999999999997</v>
      </c>
      <c r="AV23" t="str">
        <f t="shared" si="0"/>
        <v xml:space="preserve">18 </v>
      </c>
      <c r="AW23">
        <f>MATCH(MID(A23,LEN(AV23)+1,3),Sheet4!$A$1:$A$12,0)</f>
        <v>1</v>
      </c>
    </row>
    <row r="24" spans="1:49" x14ac:dyDescent="0.35">
      <c r="A24" s="1" t="s">
        <v>66</v>
      </c>
      <c r="B24" s="4"/>
      <c r="C24" s="4">
        <v>21.5</v>
      </c>
      <c r="D24" s="4">
        <v>25</v>
      </c>
      <c r="E24" s="4">
        <v>22</v>
      </c>
      <c r="F24" s="4">
        <v>20</v>
      </c>
      <c r="G24" s="4">
        <v>20</v>
      </c>
      <c r="H24" s="4">
        <v>20</v>
      </c>
      <c r="I24" s="4">
        <v>23.5</v>
      </c>
      <c r="J24" s="4">
        <v>23.5</v>
      </c>
      <c r="K24" s="4">
        <v>23.5</v>
      </c>
      <c r="L24" s="4">
        <v>34</v>
      </c>
      <c r="M24" s="4">
        <v>29.5</v>
      </c>
      <c r="N24" s="4">
        <v>19.5</v>
      </c>
      <c r="O24" s="4">
        <v>24.25</v>
      </c>
      <c r="P24" s="4">
        <v>27.75</v>
      </c>
      <c r="Q24" s="4">
        <v>27.75</v>
      </c>
      <c r="R24" s="4">
        <v>24.6</v>
      </c>
      <c r="S24" s="4">
        <v>18.5</v>
      </c>
      <c r="T24" s="4">
        <v>24.5</v>
      </c>
      <c r="U24" s="4">
        <v>17.75</v>
      </c>
      <c r="V24" s="4">
        <v>15.5</v>
      </c>
      <c r="W24" s="4">
        <v>16.25</v>
      </c>
      <c r="X24" s="4">
        <v>17.5</v>
      </c>
      <c r="Y24" s="4">
        <v>13.75</v>
      </c>
      <c r="Z24" s="4">
        <v>14.25</v>
      </c>
      <c r="AA24" s="4">
        <v>15.25</v>
      </c>
      <c r="AB24" s="4">
        <v>11</v>
      </c>
      <c r="AC24" s="4">
        <v>7.25</v>
      </c>
      <c r="AD24" s="4">
        <v>12</v>
      </c>
      <c r="AE24" s="4">
        <v>8</v>
      </c>
      <c r="AF24" s="4">
        <v>8</v>
      </c>
      <c r="AG24" s="4">
        <v>8.5</v>
      </c>
      <c r="AH24" s="4">
        <v>8.9</v>
      </c>
      <c r="AI24" s="4">
        <v>6.5</v>
      </c>
      <c r="AJ24" s="4">
        <v>7.2</v>
      </c>
      <c r="AK24" s="4">
        <v>5.95</v>
      </c>
      <c r="AL24" s="4">
        <v>4.5</v>
      </c>
      <c r="AM24" s="4">
        <v>6.05</v>
      </c>
      <c r="AN24" s="4">
        <v>6.1</v>
      </c>
      <c r="AO24" s="4">
        <v>5.75</v>
      </c>
      <c r="AP24" s="4">
        <v>3.6</v>
      </c>
      <c r="AQ24" s="4">
        <v>3.05</v>
      </c>
      <c r="AR24" s="4">
        <v>6.44</v>
      </c>
      <c r="AS24" s="4">
        <v>5.27</v>
      </c>
      <c r="AT24" s="4">
        <v>4.1399999999999997</v>
      </c>
      <c r="AV24" t="str">
        <f t="shared" si="0"/>
        <v xml:space="preserve">19 </v>
      </c>
      <c r="AW24">
        <f>MATCH(MID(A24,LEN(AV24)+1,3),Sheet4!$A$1:$A$12,0)</f>
        <v>1</v>
      </c>
    </row>
    <row r="25" spans="1:49" x14ac:dyDescent="0.35">
      <c r="A25" s="1" t="s">
        <v>67</v>
      </c>
      <c r="B25" s="4"/>
      <c r="C25" s="4">
        <v>21.5</v>
      </c>
      <c r="D25" s="4">
        <v>25</v>
      </c>
      <c r="E25" s="4">
        <v>22</v>
      </c>
      <c r="F25" s="4">
        <v>20</v>
      </c>
      <c r="G25" s="4">
        <v>20</v>
      </c>
      <c r="H25" s="4">
        <v>20</v>
      </c>
      <c r="I25" s="4">
        <v>23.5</v>
      </c>
      <c r="J25" s="4">
        <v>23.5</v>
      </c>
      <c r="K25" s="4">
        <v>23.5</v>
      </c>
      <c r="L25" s="4">
        <v>34</v>
      </c>
      <c r="M25" s="4">
        <v>29.5</v>
      </c>
      <c r="N25" s="4">
        <v>19.5</v>
      </c>
      <c r="O25" s="4">
        <v>24.25</v>
      </c>
      <c r="P25" s="4">
        <v>27.75</v>
      </c>
      <c r="Q25" s="4">
        <v>27.75</v>
      </c>
      <c r="R25" s="4">
        <v>24.6</v>
      </c>
      <c r="S25" s="4">
        <v>18.5</v>
      </c>
      <c r="T25" s="4">
        <v>24.5</v>
      </c>
      <c r="U25" s="4">
        <v>17.5</v>
      </c>
      <c r="V25" s="4">
        <v>15.5</v>
      </c>
      <c r="W25" s="4">
        <v>16.25</v>
      </c>
      <c r="X25" s="4">
        <v>17.5</v>
      </c>
      <c r="Y25" s="4">
        <v>13.75</v>
      </c>
      <c r="Z25" s="4">
        <v>14.25</v>
      </c>
      <c r="AA25" s="4">
        <v>15.25</v>
      </c>
      <c r="AB25" s="4">
        <v>11</v>
      </c>
      <c r="AC25" s="4">
        <v>7.25</v>
      </c>
      <c r="AD25" s="4">
        <v>12</v>
      </c>
      <c r="AE25" s="4">
        <v>8</v>
      </c>
      <c r="AF25" s="4">
        <v>7.5</v>
      </c>
      <c r="AG25" s="4">
        <v>8.5</v>
      </c>
      <c r="AH25" s="4">
        <v>8.9</v>
      </c>
      <c r="AI25" s="4">
        <v>6.5</v>
      </c>
      <c r="AJ25" s="4">
        <v>7.2</v>
      </c>
      <c r="AK25" s="4">
        <v>5.95</v>
      </c>
      <c r="AL25" s="4">
        <v>4.5</v>
      </c>
      <c r="AM25" s="4">
        <v>6.05</v>
      </c>
      <c r="AN25" s="4">
        <v>6.1</v>
      </c>
      <c r="AO25" s="4">
        <v>5.75</v>
      </c>
      <c r="AP25" s="4">
        <v>3.6</v>
      </c>
      <c r="AQ25" s="4">
        <v>3</v>
      </c>
      <c r="AR25" s="4">
        <v>6.44</v>
      </c>
      <c r="AS25" s="4">
        <v>5.27</v>
      </c>
      <c r="AT25" s="4">
        <v>4.1399999999999997</v>
      </c>
      <c r="AV25" t="str">
        <f t="shared" si="0"/>
        <v xml:space="preserve">20 </v>
      </c>
      <c r="AW25">
        <f>MATCH(MID(A25,LEN(AV25)+1,3),Sheet4!$A$1:$A$12,0)</f>
        <v>1</v>
      </c>
    </row>
    <row r="26" spans="1:49" x14ac:dyDescent="0.35">
      <c r="A26" s="1" t="s">
        <v>68</v>
      </c>
      <c r="B26" s="4"/>
      <c r="C26" s="4">
        <v>21.5</v>
      </c>
      <c r="D26" s="4">
        <v>25</v>
      </c>
      <c r="E26" s="4">
        <v>22</v>
      </c>
      <c r="F26" s="4">
        <v>20</v>
      </c>
      <c r="G26" s="4">
        <v>20</v>
      </c>
      <c r="H26" s="4">
        <v>20</v>
      </c>
      <c r="I26" s="4">
        <v>23.5</v>
      </c>
      <c r="J26" s="4">
        <v>23.5</v>
      </c>
      <c r="K26" s="4">
        <v>23.5</v>
      </c>
      <c r="L26" s="4">
        <v>34</v>
      </c>
      <c r="M26" s="4">
        <v>29.5</v>
      </c>
      <c r="N26" s="4">
        <v>19.5</v>
      </c>
      <c r="O26" s="4">
        <v>24.25</v>
      </c>
      <c r="P26" s="4">
        <v>27.75</v>
      </c>
      <c r="Q26" s="4">
        <v>27.75</v>
      </c>
      <c r="R26" s="4">
        <v>24.6</v>
      </c>
      <c r="S26" s="4">
        <v>18.5</v>
      </c>
      <c r="T26" s="4">
        <v>24.5</v>
      </c>
      <c r="U26" s="4">
        <v>17.5</v>
      </c>
      <c r="V26" s="4">
        <v>15.5</v>
      </c>
      <c r="W26" s="4">
        <v>16.25</v>
      </c>
      <c r="X26" s="4">
        <v>17.5</v>
      </c>
      <c r="Y26" s="4">
        <v>13.75</v>
      </c>
      <c r="Z26" s="4">
        <v>14.25</v>
      </c>
      <c r="AA26" s="4">
        <v>15.25</v>
      </c>
      <c r="AB26" s="4">
        <v>11</v>
      </c>
      <c r="AC26" s="4">
        <v>7.25</v>
      </c>
      <c r="AD26" s="4">
        <v>12</v>
      </c>
      <c r="AE26" s="4">
        <v>8</v>
      </c>
      <c r="AF26" s="4">
        <v>7.5</v>
      </c>
      <c r="AG26" s="4">
        <v>8.5</v>
      </c>
      <c r="AH26" s="4">
        <v>8.9</v>
      </c>
      <c r="AI26" s="4">
        <v>6.5</v>
      </c>
      <c r="AJ26" s="4">
        <v>7.2</v>
      </c>
      <c r="AK26" s="4">
        <v>5.95</v>
      </c>
      <c r="AL26" s="4">
        <v>4.5</v>
      </c>
      <c r="AM26" s="4">
        <v>6.05</v>
      </c>
      <c r="AN26" s="4">
        <v>6.1</v>
      </c>
      <c r="AO26" s="4">
        <v>5.75</v>
      </c>
      <c r="AP26" s="4">
        <v>3.5</v>
      </c>
      <c r="AQ26" s="4">
        <v>3</v>
      </c>
      <c r="AR26" s="4">
        <v>6.44</v>
      </c>
      <c r="AS26" s="4">
        <v>5.27</v>
      </c>
      <c r="AT26" s="4">
        <v>4.1399999999999997</v>
      </c>
      <c r="AV26" t="str">
        <f t="shared" si="0"/>
        <v xml:space="preserve">21 </v>
      </c>
      <c r="AW26">
        <f>MATCH(MID(A26,LEN(AV26)+1,3),Sheet4!$A$1:$A$12,0)</f>
        <v>1</v>
      </c>
    </row>
    <row r="27" spans="1:49" x14ac:dyDescent="0.35">
      <c r="A27" s="1" t="s">
        <v>69</v>
      </c>
      <c r="B27" s="4"/>
      <c r="C27" s="4">
        <v>21.5</v>
      </c>
      <c r="D27" s="4">
        <v>25</v>
      </c>
      <c r="E27" s="4">
        <v>22</v>
      </c>
      <c r="F27" s="4">
        <v>20</v>
      </c>
      <c r="G27" s="4">
        <v>20</v>
      </c>
      <c r="H27" s="4">
        <v>20</v>
      </c>
      <c r="I27" s="4">
        <v>23.5</v>
      </c>
      <c r="J27" s="4">
        <v>23.5</v>
      </c>
      <c r="K27" s="4">
        <v>23.5</v>
      </c>
      <c r="L27" s="4">
        <v>34</v>
      </c>
      <c r="M27" s="4">
        <v>29.5</v>
      </c>
      <c r="N27" s="4">
        <v>19.5</v>
      </c>
      <c r="O27" s="4">
        <v>24.25</v>
      </c>
      <c r="P27" s="4">
        <v>27.75</v>
      </c>
      <c r="Q27" s="4">
        <v>27.75</v>
      </c>
      <c r="R27" s="4">
        <v>24.6</v>
      </c>
      <c r="S27" s="4">
        <v>18.25</v>
      </c>
      <c r="T27" s="4">
        <v>24.5</v>
      </c>
      <c r="U27" s="4">
        <v>17.5</v>
      </c>
      <c r="V27" s="4">
        <v>15.5</v>
      </c>
      <c r="W27" s="4">
        <v>16.25</v>
      </c>
      <c r="X27" s="4">
        <v>17.5</v>
      </c>
      <c r="Y27" s="4">
        <v>13.75</v>
      </c>
      <c r="Z27" s="4">
        <v>14.25</v>
      </c>
      <c r="AA27" s="4">
        <v>15.25</v>
      </c>
      <c r="AB27" s="4">
        <v>11</v>
      </c>
      <c r="AC27" s="4">
        <v>7.25</v>
      </c>
      <c r="AD27" s="4">
        <v>11.5</v>
      </c>
      <c r="AE27" s="4">
        <v>8</v>
      </c>
      <c r="AF27" s="4">
        <v>7.5</v>
      </c>
      <c r="AG27" s="4">
        <v>8.5</v>
      </c>
      <c r="AH27" s="4">
        <v>8.9</v>
      </c>
      <c r="AI27" s="4">
        <v>6.5</v>
      </c>
      <c r="AJ27" s="4">
        <v>7.25</v>
      </c>
      <c r="AK27" s="4">
        <v>5.95</v>
      </c>
      <c r="AL27" s="4">
        <v>4.5</v>
      </c>
      <c r="AM27" s="4">
        <v>6.05</v>
      </c>
      <c r="AN27" s="4">
        <v>6.1</v>
      </c>
      <c r="AO27" s="4">
        <v>5.75</v>
      </c>
      <c r="AP27" s="4">
        <v>3.5</v>
      </c>
      <c r="AQ27" s="4">
        <v>3</v>
      </c>
      <c r="AR27" s="4">
        <v>6.44</v>
      </c>
      <c r="AS27" s="4">
        <v>5.27</v>
      </c>
      <c r="AT27" s="4">
        <v>4.1399999999999997</v>
      </c>
      <c r="AV27" t="str">
        <f t="shared" si="0"/>
        <v xml:space="preserve">22 </v>
      </c>
      <c r="AW27">
        <f>MATCH(MID(A27,LEN(AV27)+1,3),Sheet4!$A$1:$A$12,0)</f>
        <v>1</v>
      </c>
    </row>
    <row r="28" spans="1:49" x14ac:dyDescent="0.35">
      <c r="A28" s="1" t="s">
        <v>70</v>
      </c>
      <c r="B28" s="4"/>
      <c r="C28" s="4">
        <v>21.5</v>
      </c>
      <c r="D28" s="4">
        <v>25</v>
      </c>
      <c r="E28" s="4">
        <v>22</v>
      </c>
      <c r="F28" s="4">
        <v>20</v>
      </c>
      <c r="G28" s="4">
        <v>20</v>
      </c>
      <c r="H28" s="4">
        <v>20</v>
      </c>
      <c r="I28" s="4">
        <v>23.5</v>
      </c>
      <c r="J28" s="4">
        <v>23.5</v>
      </c>
      <c r="K28" s="4">
        <v>23.5</v>
      </c>
      <c r="L28" s="4">
        <v>34</v>
      </c>
      <c r="M28" s="4">
        <v>29.5</v>
      </c>
      <c r="N28" s="4">
        <v>19.5</v>
      </c>
      <c r="O28" s="4">
        <v>24.25</v>
      </c>
      <c r="P28" s="4">
        <v>27.75</v>
      </c>
      <c r="Q28" s="4">
        <v>27.75</v>
      </c>
      <c r="R28" s="4">
        <v>24.6</v>
      </c>
      <c r="S28" s="4">
        <v>18.25</v>
      </c>
      <c r="T28" s="4">
        <v>24.5</v>
      </c>
      <c r="U28" s="4">
        <v>17.5</v>
      </c>
      <c r="V28" s="4">
        <v>15.5</v>
      </c>
      <c r="W28" s="4">
        <v>16.25</v>
      </c>
      <c r="X28" s="4">
        <v>17.5</v>
      </c>
      <c r="Y28" s="4">
        <v>13.75</v>
      </c>
      <c r="Z28" s="4">
        <v>14.25</v>
      </c>
      <c r="AA28" s="4">
        <v>15.25</v>
      </c>
      <c r="AB28" s="4">
        <v>11</v>
      </c>
      <c r="AC28" s="4">
        <v>7.25</v>
      </c>
      <c r="AD28" s="4">
        <v>11.5</v>
      </c>
      <c r="AE28" s="4">
        <v>8</v>
      </c>
      <c r="AF28" s="4">
        <v>7.5</v>
      </c>
      <c r="AG28" s="4">
        <v>8.5</v>
      </c>
      <c r="AH28" s="4">
        <v>8.9</v>
      </c>
      <c r="AI28" s="4">
        <v>6.55</v>
      </c>
      <c r="AJ28" s="4">
        <v>7.25</v>
      </c>
      <c r="AK28" s="4">
        <v>5.95</v>
      </c>
      <c r="AL28" s="4">
        <v>4.5</v>
      </c>
      <c r="AM28" s="4">
        <v>6.05</v>
      </c>
      <c r="AN28" s="4">
        <v>6.1</v>
      </c>
      <c r="AO28" s="4">
        <v>5.75</v>
      </c>
      <c r="AP28" s="4">
        <v>3.5</v>
      </c>
      <c r="AQ28" s="4">
        <v>3</v>
      </c>
      <c r="AR28" s="4">
        <v>6.44</v>
      </c>
      <c r="AS28" s="4">
        <v>5.27</v>
      </c>
      <c r="AT28" s="4">
        <v>4.13</v>
      </c>
      <c r="AV28" t="str">
        <f t="shared" si="0"/>
        <v xml:space="preserve">23 </v>
      </c>
      <c r="AW28">
        <f>MATCH(MID(A28,LEN(AV28)+1,3),Sheet4!$A$1:$A$12,0)</f>
        <v>1</v>
      </c>
    </row>
    <row r="29" spans="1:49" x14ac:dyDescent="0.35">
      <c r="A29" s="1" t="s">
        <v>71</v>
      </c>
      <c r="B29" s="4"/>
      <c r="C29" s="4">
        <v>21.5</v>
      </c>
      <c r="D29" s="4">
        <v>25</v>
      </c>
      <c r="E29" s="4">
        <v>22</v>
      </c>
      <c r="F29" s="4">
        <v>20</v>
      </c>
      <c r="G29" s="4">
        <v>20</v>
      </c>
      <c r="H29" s="4">
        <v>20</v>
      </c>
      <c r="I29" s="4">
        <v>23.5</v>
      </c>
      <c r="J29" s="4">
        <v>23.5</v>
      </c>
      <c r="K29" s="4">
        <v>23.5</v>
      </c>
      <c r="L29" s="4">
        <v>34</v>
      </c>
      <c r="M29" s="4">
        <v>29.5</v>
      </c>
      <c r="N29" s="4">
        <v>19.5</v>
      </c>
      <c r="O29" s="4">
        <v>24.25</v>
      </c>
      <c r="P29" s="4">
        <v>27.75</v>
      </c>
      <c r="Q29" s="4">
        <v>27.75</v>
      </c>
      <c r="R29" s="4">
        <v>24.6</v>
      </c>
      <c r="S29" s="4">
        <v>18.25</v>
      </c>
      <c r="T29" s="4">
        <v>24.5</v>
      </c>
      <c r="U29" s="4">
        <v>17.5</v>
      </c>
      <c r="V29" s="4">
        <v>15.5</v>
      </c>
      <c r="W29" s="4">
        <v>16.25</v>
      </c>
      <c r="X29" s="4">
        <v>17.5</v>
      </c>
      <c r="Y29" s="4">
        <v>13.75</v>
      </c>
      <c r="Z29" s="4">
        <v>14.25</v>
      </c>
      <c r="AA29" s="4">
        <v>15.25</v>
      </c>
      <c r="AB29" s="4">
        <v>11</v>
      </c>
      <c r="AC29" s="4">
        <v>7.25</v>
      </c>
      <c r="AD29" s="4">
        <v>11.5</v>
      </c>
      <c r="AE29" s="4">
        <v>8</v>
      </c>
      <c r="AF29" s="4">
        <v>7.5</v>
      </c>
      <c r="AG29" s="4">
        <v>8.5</v>
      </c>
      <c r="AH29" s="4">
        <v>8.6</v>
      </c>
      <c r="AI29" s="4">
        <v>6.55</v>
      </c>
      <c r="AJ29" s="4">
        <v>7.25</v>
      </c>
      <c r="AK29" s="4">
        <v>5.95</v>
      </c>
      <c r="AL29" s="4">
        <v>4.5</v>
      </c>
      <c r="AM29" s="4">
        <v>6.05</v>
      </c>
      <c r="AN29" s="4">
        <v>6.15</v>
      </c>
      <c r="AO29" s="4">
        <v>5.75</v>
      </c>
      <c r="AP29" s="4">
        <v>3.5</v>
      </c>
      <c r="AQ29" s="4">
        <v>3</v>
      </c>
      <c r="AR29" s="4">
        <v>6.44</v>
      </c>
      <c r="AS29" s="4">
        <v>5.27</v>
      </c>
      <c r="AT29" s="4">
        <v>4.13</v>
      </c>
      <c r="AV29" t="str">
        <f t="shared" si="0"/>
        <v xml:space="preserve">24 </v>
      </c>
      <c r="AW29">
        <f>MATCH(MID(A29,LEN(AV29)+1,3),Sheet4!$A$1:$A$12,0)</f>
        <v>1</v>
      </c>
    </row>
    <row r="30" spans="1:49" x14ac:dyDescent="0.35">
      <c r="A30" s="1" t="s">
        <v>72</v>
      </c>
      <c r="B30" s="4"/>
      <c r="C30" s="4">
        <v>21.5</v>
      </c>
      <c r="D30" s="4">
        <v>25</v>
      </c>
      <c r="E30" s="4">
        <v>22</v>
      </c>
      <c r="F30" s="4">
        <v>20</v>
      </c>
      <c r="G30" s="4">
        <v>20</v>
      </c>
      <c r="H30" s="4">
        <v>20</v>
      </c>
      <c r="I30" s="4">
        <v>23.5</v>
      </c>
      <c r="J30" s="4">
        <v>23.5</v>
      </c>
      <c r="K30" s="4">
        <v>23.5</v>
      </c>
      <c r="L30" s="4">
        <v>34</v>
      </c>
      <c r="M30" s="4">
        <v>29.5</v>
      </c>
      <c r="N30" s="4">
        <v>19.5</v>
      </c>
      <c r="O30" s="4">
        <v>24.25</v>
      </c>
      <c r="P30" s="4">
        <v>27.75</v>
      </c>
      <c r="Q30" s="4">
        <v>27.25</v>
      </c>
      <c r="R30" s="4">
        <v>24.6</v>
      </c>
      <c r="S30" s="4">
        <v>18.25</v>
      </c>
      <c r="T30" s="4">
        <v>24.5</v>
      </c>
      <c r="U30" s="4">
        <v>17.5</v>
      </c>
      <c r="V30" s="4">
        <v>15.5</v>
      </c>
      <c r="W30" s="4">
        <v>16.25</v>
      </c>
      <c r="X30" s="4">
        <v>17.5</v>
      </c>
      <c r="Y30" s="4">
        <v>13.75</v>
      </c>
      <c r="Z30" s="4">
        <v>14.25</v>
      </c>
      <c r="AA30" s="4">
        <v>15.25</v>
      </c>
      <c r="AB30" s="4">
        <v>10.75</v>
      </c>
      <c r="AC30" s="4">
        <v>7.25</v>
      </c>
      <c r="AD30" s="4">
        <v>11.5</v>
      </c>
      <c r="AE30" s="4">
        <v>8</v>
      </c>
      <c r="AF30" s="4">
        <v>7.5</v>
      </c>
      <c r="AG30" s="4">
        <v>8.5</v>
      </c>
      <c r="AH30" s="4">
        <v>8.6</v>
      </c>
      <c r="AI30" s="4">
        <v>6.55</v>
      </c>
      <c r="AJ30" s="4">
        <v>7.25</v>
      </c>
      <c r="AK30" s="4">
        <v>5.95</v>
      </c>
      <c r="AL30" s="4">
        <v>4.5</v>
      </c>
      <c r="AM30" s="4">
        <v>6.1</v>
      </c>
      <c r="AN30" s="4">
        <v>6.15</v>
      </c>
      <c r="AO30" s="4">
        <v>5.75</v>
      </c>
      <c r="AP30" s="4">
        <v>3.5</v>
      </c>
      <c r="AQ30" s="4">
        <v>3</v>
      </c>
      <c r="AR30" s="4">
        <v>6.44</v>
      </c>
      <c r="AS30" s="4">
        <v>5.24</v>
      </c>
      <c r="AT30" s="4">
        <v>4.13</v>
      </c>
      <c r="AV30" t="str">
        <f t="shared" si="0"/>
        <v xml:space="preserve">25 </v>
      </c>
      <c r="AW30">
        <f>MATCH(MID(A30,LEN(AV30)+1,3),Sheet4!$A$1:$A$12,0)</f>
        <v>1</v>
      </c>
    </row>
    <row r="31" spans="1:49" x14ac:dyDescent="0.35">
      <c r="A31" s="1" t="s">
        <v>73</v>
      </c>
      <c r="B31" s="4"/>
      <c r="C31" s="4">
        <v>21.5</v>
      </c>
      <c r="D31" s="4">
        <v>25</v>
      </c>
      <c r="E31" s="4">
        <v>22</v>
      </c>
      <c r="F31" s="4">
        <v>20</v>
      </c>
      <c r="G31" s="4">
        <v>20</v>
      </c>
      <c r="H31" s="4">
        <v>20</v>
      </c>
      <c r="I31" s="4">
        <v>23.5</v>
      </c>
      <c r="J31" s="4">
        <v>23.5</v>
      </c>
      <c r="K31" s="4">
        <v>23.5</v>
      </c>
      <c r="L31" s="4">
        <v>34</v>
      </c>
      <c r="M31" s="4">
        <v>29.5</v>
      </c>
      <c r="N31" s="4">
        <v>19.5</v>
      </c>
      <c r="O31" s="4">
        <v>24.25</v>
      </c>
      <c r="P31" s="4">
        <v>27.75</v>
      </c>
      <c r="Q31" s="4">
        <v>27.25</v>
      </c>
      <c r="R31" s="4">
        <v>24.6</v>
      </c>
      <c r="S31" s="4">
        <v>18.25</v>
      </c>
      <c r="T31" s="4">
        <v>24.5</v>
      </c>
      <c r="U31" s="4">
        <v>17.5</v>
      </c>
      <c r="V31" s="4">
        <v>15.5</v>
      </c>
      <c r="W31" s="4">
        <v>16.25</v>
      </c>
      <c r="X31" s="4">
        <v>17.5</v>
      </c>
      <c r="Y31" s="4">
        <v>13.75</v>
      </c>
      <c r="Z31" s="4">
        <v>14.25</v>
      </c>
      <c r="AA31" s="4">
        <v>15.25</v>
      </c>
      <c r="AB31" s="4">
        <v>10.75</v>
      </c>
      <c r="AC31" s="4">
        <v>7.25</v>
      </c>
      <c r="AD31" s="4">
        <v>11.5</v>
      </c>
      <c r="AE31" s="4">
        <v>8</v>
      </c>
      <c r="AF31" s="4">
        <v>7.5</v>
      </c>
      <c r="AG31" s="4">
        <v>8.75</v>
      </c>
      <c r="AH31" s="4">
        <v>8.6</v>
      </c>
      <c r="AI31" s="4">
        <v>6.55</v>
      </c>
      <c r="AJ31" s="4">
        <v>7.25</v>
      </c>
      <c r="AK31" s="4">
        <v>5.95</v>
      </c>
      <c r="AL31" s="4">
        <v>4.55</v>
      </c>
      <c r="AM31" s="4">
        <v>6.1</v>
      </c>
      <c r="AN31" s="4">
        <v>6.15</v>
      </c>
      <c r="AO31" s="4">
        <v>5.75</v>
      </c>
      <c r="AP31" s="4">
        <v>3.5</v>
      </c>
      <c r="AQ31" s="4">
        <v>3</v>
      </c>
      <c r="AR31" s="4">
        <v>6.52</v>
      </c>
      <c r="AS31" s="4">
        <v>5.24</v>
      </c>
      <c r="AT31" s="4">
        <v>4.13</v>
      </c>
      <c r="AV31" t="str">
        <f t="shared" si="0"/>
        <v xml:space="preserve">26 </v>
      </c>
      <c r="AW31">
        <f>MATCH(MID(A31,LEN(AV31)+1,3),Sheet4!$A$1:$A$12,0)</f>
        <v>1</v>
      </c>
    </row>
    <row r="32" spans="1:49" x14ac:dyDescent="0.35">
      <c r="A32" s="1" t="s">
        <v>74</v>
      </c>
      <c r="B32" s="4"/>
      <c r="C32" s="4">
        <v>21.5</v>
      </c>
      <c r="D32" s="4">
        <v>25</v>
      </c>
      <c r="E32" s="4">
        <v>18</v>
      </c>
      <c r="F32" s="4">
        <v>20</v>
      </c>
      <c r="G32" s="4">
        <v>20</v>
      </c>
      <c r="H32" s="4">
        <v>20</v>
      </c>
      <c r="I32" s="4">
        <v>23.5</v>
      </c>
      <c r="J32" s="4">
        <v>23.5</v>
      </c>
      <c r="K32" s="4">
        <v>23.5</v>
      </c>
      <c r="L32" s="4">
        <v>34</v>
      </c>
      <c r="M32" s="4">
        <v>29.5</v>
      </c>
      <c r="N32" s="4">
        <v>19.5</v>
      </c>
      <c r="O32" s="4">
        <v>23.75</v>
      </c>
      <c r="P32" s="4">
        <v>27.75</v>
      </c>
      <c r="Q32" s="4">
        <v>27.25</v>
      </c>
      <c r="R32" s="4">
        <v>24.6</v>
      </c>
      <c r="S32" s="4">
        <v>18.25</v>
      </c>
      <c r="T32" s="4">
        <v>24.5</v>
      </c>
      <c r="U32" s="4">
        <v>17.5</v>
      </c>
      <c r="V32" s="4">
        <v>15.5</v>
      </c>
      <c r="W32" s="4">
        <v>16.25</v>
      </c>
      <c r="X32" s="4">
        <v>17.5</v>
      </c>
      <c r="Y32" s="4">
        <v>13.75</v>
      </c>
      <c r="Z32" s="4">
        <v>14.5</v>
      </c>
      <c r="AA32" s="4">
        <v>15.25</v>
      </c>
      <c r="AB32" s="4">
        <v>10.75</v>
      </c>
      <c r="AC32" s="4">
        <v>7.25</v>
      </c>
      <c r="AD32" s="4">
        <v>11.5</v>
      </c>
      <c r="AE32" s="4">
        <v>8</v>
      </c>
      <c r="AF32" s="4">
        <v>7.75</v>
      </c>
      <c r="AG32" s="4">
        <v>8.75</v>
      </c>
      <c r="AH32" s="4">
        <v>8.6</v>
      </c>
      <c r="AI32" s="4">
        <v>6.55</v>
      </c>
      <c r="AJ32" s="4">
        <v>7.25</v>
      </c>
      <c r="AK32" s="4">
        <v>5.95</v>
      </c>
      <c r="AL32" s="4">
        <v>4.55</v>
      </c>
      <c r="AM32" s="4">
        <v>6.1</v>
      </c>
      <c r="AN32" s="4">
        <v>6.15</v>
      </c>
      <c r="AO32" s="4">
        <v>5.75</v>
      </c>
      <c r="AP32" s="4">
        <v>3.5</v>
      </c>
      <c r="AQ32" s="4">
        <v>3.05</v>
      </c>
      <c r="AR32" s="4">
        <v>6.52</v>
      </c>
      <c r="AS32" s="4">
        <v>5.24</v>
      </c>
      <c r="AT32" s="4">
        <v>4.13</v>
      </c>
      <c r="AV32" t="str">
        <f t="shared" si="0"/>
        <v xml:space="preserve">27 </v>
      </c>
      <c r="AW32">
        <f>MATCH(MID(A32,LEN(AV32)+1,3),Sheet4!$A$1:$A$12,0)</f>
        <v>1</v>
      </c>
    </row>
    <row r="33" spans="1:49" x14ac:dyDescent="0.35">
      <c r="A33" s="1" t="s">
        <v>75</v>
      </c>
      <c r="B33" s="4"/>
      <c r="C33" s="4">
        <v>21.5</v>
      </c>
      <c r="D33" s="4">
        <v>25</v>
      </c>
      <c r="E33" s="4">
        <v>18</v>
      </c>
      <c r="F33" s="4">
        <v>20</v>
      </c>
      <c r="G33" s="4">
        <v>20</v>
      </c>
      <c r="H33" s="4">
        <v>20</v>
      </c>
      <c r="I33" s="4">
        <v>23.5</v>
      </c>
      <c r="J33" s="4">
        <v>23.5</v>
      </c>
      <c r="K33" s="4">
        <v>23.5</v>
      </c>
      <c r="L33" s="4">
        <v>34</v>
      </c>
      <c r="M33" s="4">
        <v>29.5</v>
      </c>
      <c r="N33" s="4">
        <v>19.5</v>
      </c>
      <c r="O33" s="4">
        <v>23.75</v>
      </c>
      <c r="P33" s="4">
        <v>27.75</v>
      </c>
      <c r="Q33" s="4">
        <v>27.25</v>
      </c>
      <c r="R33" s="4">
        <v>24.6</v>
      </c>
      <c r="S33" s="4">
        <v>18.25</v>
      </c>
      <c r="T33" s="4">
        <v>24.5</v>
      </c>
      <c r="U33" s="4">
        <v>17.5</v>
      </c>
      <c r="V33" s="4">
        <v>15.5</v>
      </c>
      <c r="W33" s="4">
        <v>16.25</v>
      </c>
      <c r="X33" s="4">
        <v>17.5</v>
      </c>
      <c r="Y33" s="4">
        <v>13.75</v>
      </c>
      <c r="Z33" s="4">
        <v>14.5</v>
      </c>
      <c r="AA33" s="4">
        <v>15.25</v>
      </c>
      <c r="AB33" s="4">
        <v>10.75</v>
      </c>
      <c r="AC33" s="4">
        <v>7.25</v>
      </c>
      <c r="AD33" s="4">
        <v>11.5</v>
      </c>
      <c r="AE33" s="4">
        <v>8</v>
      </c>
      <c r="AF33" s="4">
        <v>7.75</v>
      </c>
      <c r="AG33" s="4">
        <v>8.75</v>
      </c>
      <c r="AH33" s="4">
        <v>8.6</v>
      </c>
      <c r="AI33" s="4">
        <v>6.55</v>
      </c>
      <c r="AJ33" s="4">
        <v>7.25</v>
      </c>
      <c r="AK33" s="4">
        <v>5.95</v>
      </c>
      <c r="AL33" s="4">
        <v>4.55</v>
      </c>
      <c r="AM33" s="4">
        <v>6.1</v>
      </c>
      <c r="AN33" s="4">
        <v>6.15</v>
      </c>
      <c r="AO33" s="4">
        <v>5.75</v>
      </c>
      <c r="AP33" s="4">
        <v>3.55</v>
      </c>
      <c r="AQ33" s="4">
        <v>3.05</v>
      </c>
      <c r="AR33" s="4">
        <v>6.52</v>
      </c>
      <c r="AS33" s="4">
        <v>5.24</v>
      </c>
      <c r="AT33" s="4">
        <v>4.13</v>
      </c>
      <c r="AV33" t="str">
        <f t="shared" si="0"/>
        <v xml:space="preserve">28 </v>
      </c>
      <c r="AW33">
        <f>MATCH(MID(A33,LEN(AV33)+1,3),Sheet4!$A$1:$A$12,0)</f>
        <v>1</v>
      </c>
    </row>
    <row r="34" spans="1:49" x14ac:dyDescent="0.35">
      <c r="A34" s="1" t="s">
        <v>76</v>
      </c>
      <c r="B34" s="4"/>
      <c r="C34" s="4">
        <v>21.5</v>
      </c>
      <c r="D34" s="4">
        <v>25</v>
      </c>
      <c r="E34" s="4">
        <v>18</v>
      </c>
      <c r="F34" s="4">
        <v>20</v>
      </c>
      <c r="G34" s="4">
        <v>20</v>
      </c>
      <c r="H34" s="4">
        <v>20</v>
      </c>
      <c r="I34" s="4">
        <v>23.5</v>
      </c>
      <c r="J34" s="4">
        <v>23.5</v>
      </c>
      <c r="K34" s="4">
        <v>23.5</v>
      </c>
      <c r="L34" s="4">
        <v>34</v>
      </c>
      <c r="M34" s="4">
        <v>29.5</v>
      </c>
      <c r="N34" s="4">
        <v>19.5</v>
      </c>
      <c r="O34" s="4">
        <v>23.75</v>
      </c>
      <c r="P34" s="4">
        <v>27.75</v>
      </c>
      <c r="Q34" s="4">
        <v>27.25</v>
      </c>
      <c r="R34" s="4">
        <v>24.6</v>
      </c>
      <c r="S34" s="4">
        <v>18.25</v>
      </c>
      <c r="T34" s="4">
        <v>24.5</v>
      </c>
      <c r="U34" s="4">
        <v>17.5</v>
      </c>
      <c r="V34" s="4">
        <v>15.5</v>
      </c>
      <c r="W34" s="4">
        <v>16.25</v>
      </c>
      <c r="X34" s="4">
        <v>17.5</v>
      </c>
      <c r="Y34" s="4">
        <v>13.5</v>
      </c>
      <c r="Z34" s="4">
        <v>14.5</v>
      </c>
      <c r="AA34" s="4">
        <v>15.25</v>
      </c>
      <c r="AB34" s="4">
        <v>10.75</v>
      </c>
      <c r="AC34" s="4">
        <v>7.25</v>
      </c>
      <c r="AD34" s="4">
        <v>11.25</v>
      </c>
      <c r="AE34" s="4">
        <v>8</v>
      </c>
      <c r="AF34" s="4">
        <v>7.75</v>
      </c>
      <c r="AG34" s="4">
        <v>8.75</v>
      </c>
      <c r="AH34" s="4">
        <v>8.6</v>
      </c>
      <c r="AI34" s="4">
        <v>6.55</v>
      </c>
      <c r="AJ34" s="4">
        <v>7.2</v>
      </c>
      <c r="AK34" s="4">
        <v>5.95</v>
      </c>
      <c r="AL34" s="4">
        <v>4.55</v>
      </c>
      <c r="AM34" s="4">
        <v>6.1</v>
      </c>
      <c r="AN34" s="4">
        <v>6.15</v>
      </c>
      <c r="AO34" s="4">
        <v>5.75</v>
      </c>
      <c r="AP34" s="4">
        <v>3.55</v>
      </c>
      <c r="AQ34" s="4">
        <v>3.05</v>
      </c>
      <c r="AR34" s="4">
        <v>6.52</v>
      </c>
      <c r="AS34" s="4">
        <v>5.24</v>
      </c>
      <c r="AT34" s="4">
        <v>4.13</v>
      </c>
      <c r="AV34" t="str">
        <f t="shared" si="0"/>
        <v xml:space="preserve">29 </v>
      </c>
      <c r="AW34">
        <f>MATCH(MID(A34,LEN(AV34)+1,3),Sheet4!$A$1:$A$12,0)</f>
        <v>1</v>
      </c>
    </row>
    <row r="35" spans="1:49" x14ac:dyDescent="0.35">
      <c r="A35" s="1" t="s">
        <v>77</v>
      </c>
      <c r="B35" s="4"/>
      <c r="C35" s="4">
        <v>21.5</v>
      </c>
      <c r="D35" s="4">
        <v>25</v>
      </c>
      <c r="E35" s="4">
        <v>18</v>
      </c>
      <c r="F35" s="4">
        <v>20</v>
      </c>
      <c r="G35" s="4">
        <v>20</v>
      </c>
      <c r="H35" s="4">
        <v>20</v>
      </c>
      <c r="I35" s="4">
        <v>23.5</v>
      </c>
      <c r="J35" s="4">
        <v>23.5</v>
      </c>
      <c r="K35" s="4">
        <v>23.5</v>
      </c>
      <c r="L35" s="4">
        <v>34</v>
      </c>
      <c r="M35" s="4">
        <v>29.5</v>
      </c>
      <c r="N35" s="4">
        <v>19.5</v>
      </c>
      <c r="O35" s="4">
        <v>23.75</v>
      </c>
      <c r="P35" s="4">
        <v>27.75</v>
      </c>
      <c r="Q35" s="4">
        <v>27.25</v>
      </c>
      <c r="R35" s="4">
        <v>24.6</v>
      </c>
      <c r="S35" s="4">
        <v>18.25</v>
      </c>
      <c r="T35" s="4">
        <v>24.5</v>
      </c>
      <c r="U35" s="4">
        <v>17.5</v>
      </c>
      <c r="V35" s="4">
        <v>15.5</v>
      </c>
      <c r="W35" s="4">
        <v>16.25</v>
      </c>
      <c r="X35" s="4">
        <v>17.5</v>
      </c>
      <c r="Y35" s="4">
        <v>13.5</v>
      </c>
      <c r="Z35" s="4">
        <v>14.5</v>
      </c>
      <c r="AA35" s="4">
        <v>15.25</v>
      </c>
      <c r="AB35" s="4">
        <v>10.75</v>
      </c>
      <c r="AC35" s="4">
        <v>7.25</v>
      </c>
      <c r="AD35" s="4">
        <v>11.25</v>
      </c>
      <c r="AE35" s="4">
        <v>8</v>
      </c>
      <c r="AF35" s="4">
        <v>7.75</v>
      </c>
      <c r="AG35" s="4">
        <v>8.75</v>
      </c>
      <c r="AH35" s="4">
        <v>8.6</v>
      </c>
      <c r="AI35" s="4">
        <v>6.55</v>
      </c>
      <c r="AJ35" s="4">
        <v>7.2</v>
      </c>
      <c r="AK35" s="4">
        <v>5.95</v>
      </c>
      <c r="AL35" s="4">
        <v>4.55</v>
      </c>
      <c r="AM35" s="4">
        <v>6.1</v>
      </c>
      <c r="AN35" s="4">
        <v>6.15</v>
      </c>
      <c r="AO35" s="4">
        <v>5.75</v>
      </c>
      <c r="AP35" s="4">
        <v>3.55</v>
      </c>
      <c r="AQ35" s="4">
        <v>3.05</v>
      </c>
      <c r="AR35" s="4">
        <v>6.52</v>
      </c>
      <c r="AS35" s="4">
        <v>5.24</v>
      </c>
      <c r="AT35" s="4">
        <v>4.09</v>
      </c>
      <c r="AV35" t="str">
        <f t="shared" si="0"/>
        <v xml:space="preserve">30 </v>
      </c>
      <c r="AW35">
        <f>MATCH(MID(A35,LEN(AV35)+1,3),Sheet4!$A$1:$A$12,0)</f>
        <v>1</v>
      </c>
    </row>
    <row r="36" spans="1:49" x14ac:dyDescent="0.35">
      <c r="A36" s="1" t="s">
        <v>78</v>
      </c>
      <c r="B36" s="4"/>
      <c r="C36" s="4">
        <v>21.5</v>
      </c>
      <c r="D36" s="4">
        <v>25</v>
      </c>
      <c r="E36" s="4">
        <v>18</v>
      </c>
      <c r="F36" s="4">
        <v>20</v>
      </c>
      <c r="G36" s="4">
        <v>20</v>
      </c>
      <c r="H36" s="4">
        <v>20</v>
      </c>
      <c r="I36" s="4">
        <v>23.5</v>
      </c>
      <c r="J36" s="4">
        <v>23.5</v>
      </c>
      <c r="K36" s="4">
        <v>23.5</v>
      </c>
      <c r="L36" s="4">
        <v>34</v>
      </c>
      <c r="M36" s="4">
        <v>29.5</v>
      </c>
      <c r="N36" s="4">
        <v>19.5</v>
      </c>
      <c r="O36" s="4">
        <v>23.75</v>
      </c>
      <c r="P36" s="4">
        <v>27.75</v>
      </c>
      <c r="Q36" s="4">
        <v>27.25</v>
      </c>
      <c r="R36" s="4">
        <v>24.6</v>
      </c>
      <c r="S36" s="4">
        <v>18.25</v>
      </c>
      <c r="T36" s="4">
        <v>24.5</v>
      </c>
      <c r="U36" s="4">
        <v>17.5</v>
      </c>
      <c r="V36" s="4">
        <v>15.5</v>
      </c>
      <c r="W36" s="4">
        <v>16.25</v>
      </c>
      <c r="X36" s="4">
        <v>17.5</v>
      </c>
      <c r="Y36" s="4">
        <v>13.5</v>
      </c>
      <c r="Z36" s="4">
        <v>14.5</v>
      </c>
      <c r="AA36" s="4">
        <v>15.25</v>
      </c>
      <c r="AB36" s="4">
        <v>10.75</v>
      </c>
      <c r="AC36" s="4">
        <v>7.25</v>
      </c>
      <c r="AD36" s="4">
        <v>11.25</v>
      </c>
      <c r="AE36" s="4">
        <v>8</v>
      </c>
      <c r="AF36" s="4">
        <v>7.75</v>
      </c>
      <c r="AG36" s="4">
        <v>8.75</v>
      </c>
      <c r="AH36" s="4">
        <v>8.3000000000000007</v>
      </c>
      <c r="AI36" s="4">
        <v>6.55</v>
      </c>
      <c r="AJ36" s="4">
        <v>7.2</v>
      </c>
      <c r="AK36" s="4">
        <v>5.95</v>
      </c>
      <c r="AL36" s="4">
        <v>4.55</v>
      </c>
      <c r="AM36" s="4">
        <v>6.1</v>
      </c>
      <c r="AN36" s="4">
        <v>6.25</v>
      </c>
      <c r="AO36" s="4">
        <v>5.75</v>
      </c>
      <c r="AP36" s="4">
        <v>3.55</v>
      </c>
      <c r="AQ36" s="4">
        <v>3.05</v>
      </c>
      <c r="AR36" s="4">
        <v>6.52</v>
      </c>
      <c r="AS36" s="4">
        <v>5.24</v>
      </c>
      <c r="AT36" s="4">
        <v>4.09</v>
      </c>
      <c r="AV36" t="str">
        <f t="shared" si="0"/>
        <v xml:space="preserve">31 </v>
      </c>
      <c r="AW36">
        <f>MATCH(MID(A36,LEN(AV36)+1,3),Sheet4!$A$1:$A$12,0)</f>
        <v>1</v>
      </c>
    </row>
    <row r="37" spans="1:49" x14ac:dyDescent="0.35">
      <c r="A37" s="1" t="s">
        <v>79</v>
      </c>
      <c r="B37" s="4"/>
      <c r="C37" s="4">
        <v>21.5</v>
      </c>
      <c r="D37" s="4">
        <v>25</v>
      </c>
      <c r="E37" s="4">
        <v>18</v>
      </c>
      <c r="F37" s="4">
        <v>20</v>
      </c>
      <c r="G37" s="4">
        <v>20</v>
      </c>
      <c r="H37" s="4">
        <v>19.5</v>
      </c>
      <c r="I37" s="4">
        <v>23.5</v>
      </c>
      <c r="J37" s="4">
        <v>23.5</v>
      </c>
      <c r="K37" s="4">
        <v>23.5</v>
      </c>
      <c r="L37" s="4">
        <v>35</v>
      </c>
      <c r="M37" s="4">
        <v>27.5</v>
      </c>
      <c r="N37" s="4">
        <v>19</v>
      </c>
      <c r="O37" s="4">
        <v>23.75</v>
      </c>
      <c r="P37" s="4">
        <v>27.75</v>
      </c>
      <c r="Q37" s="4">
        <v>27.25</v>
      </c>
      <c r="R37" s="4">
        <v>24.6</v>
      </c>
      <c r="S37" s="4">
        <v>18.25</v>
      </c>
      <c r="T37" s="4">
        <v>24.5</v>
      </c>
      <c r="U37" s="4">
        <v>17.5</v>
      </c>
      <c r="V37" s="4">
        <v>15.5</v>
      </c>
      <c r="W37" s="4">
        <v>16.25</v>
      </c>
      <c r="X37" s="4">
        <v>17.5</v>
      </c>
      <c r="Y37" s="4">
        <v>13.5</v>
      </c>
      <c r="Z37" s="4">
        <v>14.5</v>
      </c>
      <c r="AA37" s="4">
        <v>15.25</v>
      </c>
      <c r="AB37" s="4">
        <v>10.75</v>
      </c>
      <c r="AC37" s="4">
        <v>7.25</v>
      </c>
      <c r="AD37" s="4">
        <v>11.25</v>
      </c>
      <c r="AE37" s="4">
        <v>8</v>
      </c>
      <c r="AF37" s="4">
        <v>7.75</v>
      </c>
      <c r="AG37" s="4">
        <v>8.75</v>
      </c>
      <c r="AH37" s="4">
        <v>8.3000000000000007</v>
      </c>
      <c r="AI37" s="4">
        <v>6.55</v>
      </c>
      <c r="AJ37" s="4">
        <v>7.2</v>
      </c>
      <c r="AK37" s="4">
        <v>5.95</v>
      </c>
      <c r="AL37" s="4">
        <v>4.55</v>
      </c>
      <c r="AM37" s="4">
        <v>6.05</v>
      </c>
      <c r="AN37" s="4">
        <v>6.25</v>
      </c>
      <c r="AO37" s="4">
        <v>5.75</v>
      </c>
      <c r="AP37" s="4">
        <v>3.55</v>
      </c>
      <c r="AQ37" s="4">
        <v>3.05</v>
      </c>
      <c r="AR37" s="4">
        <v>6.52</v>
      </c>
      <c r="AS37" s="4">
        <v>5.21</v>
      </c>
      <c r="AT37" s="4">
        <v>4.09</v>
      </c>
      <c r="AV37" t="str">
        <f t="shared" si="0"/>
        <v xml:space="preserve">1 </v>
      </c>
      <c r="AW37">
        <f>MATCH(MID(A37,LEN(AV37)+1,3),Sheet4!$A$1:$A$12,0)</f>
        <v>2</v>
      </c>
    </row>
    <row r="38" spans="1:49" x14ac:dyDescent="0.35">
      <c r="A38" s="1" t="s">
        <v>80</v>
      </c>
      <c r="B38" s="4"/>
      <c r="C38" s="4">
        <v>21.5</v>
      </c>
      <c r="D38" s="4">
        <v>25</v>
      </c>
      <c r="E38" s="4">
        <v>18</v>
      </c>
      <c r="F38" s="4">
        <v>20</v>
      </c>
      <c r="G38" s="4">
        <v>20</v>
      </c>
      <c r="H38" s="4">
        <v>19.5</v>
      </c>
      <c r="I38" s="4">
        <v>23.5</v>
      </c>
      <c r="J38" s="4">
        <v>23.5</v>
      </c>
      <c r="K38" s="4">
        <v>23.5</v>
      </c>
      <c r="L38" s="4">
        <v>35</v>
      </c>
      <c r="M38" s="4">
        <v>27.5</v>
      </c>
      <c r="N38" s="4">
        <v>19</v>
      </c>
      <c r="O38" s="4">
        <v>23.75</v>
      </c>
      <c r="P38" s="4">
        <v>27.75</v>
      </c>
      <c r="Q38" s="4">
        <v>27.25</v>
      </c>
      <c r="R38" s="4">
        <v>24.6</v>
      </c>
      <c r="S38" s="4">
        <v>18.25</v>
      </c>
      <c r="T38" s="4">
        <v>24.5</v>
      </c>
      <c r="U38" s="4">
        <v>17.5</v>
      </c>
      <c r="V38" s="4">
        <v>15.5</v>
      </c>
      <c r="W38" s="4">
        <v>16.25</v>
      </c>
      <c r="X38" s="4">
        <v>17.5</v>
      </c>
      <c r="Y38" s="4">
        <v>13.5</v>
      </c>
      <c r="Z38" s="4">
        <v>14.5</v>
      </c>
      <c r="AA38" s="4">
        <v>15.25</v>
      </c>
      <c r="AB38" s="4">
        <v>10.75</v>
      </c>
      <c r="AC38" s="4">
        <v>7.25</v>
      </c>
      <c r="AD38" s="4">
        <v>11.25</v>
      </c>
      <c r="AE38" s="4">
        <v>8</v>
      </c>
      <c r="AF38" s="4">
        <v>7.75</v>
      </c>
      <c r="AG38" s="4">
        <v>8.75</v>
      </c>
      <c r="AH38" s="4">
        <v>8.3000000000000007</v>
      </c>
      <c r="AI38" s="4">
        <v>6.55</v>
      </c>
      <c r="AJ38" s="4">
        <v>7.2</v>
      </c>
      <c r="AK38" s="4">
        <v>5.95</v>
      </c>
      <c r="AL38" s="4">
        <v>4.5999999999999996</v>
      </c>
      <c r="AM38" s="4">
        <v>6.05</v>
      </c>
      <c r="AN38" s="4">
        <v>6.25</v>
      </c>
      <c r="AO38" s="4">
        <v>5.75</v>
      </c>
      <c r="AP38" s="4">
        <v>3.55</v>
      </c>
      <c r="AQ38" s="4">
        <v>3.05</v>
      </c>
      <c r="AR38" s="4">
        <v>6.58</v>
      </c>
      <c r="AS38" s="4">
        <v>5.21</v>
      </c>
      <c r="AT38" s="4">
        <v>4.09</v>
      </c>
      <c r="AV38" t="str">
        <f t="shared" si="0"/>
        <v xml:space="preserve">2 </v>
      </c>
      <c r="AW38">
        <f>MATCH(MID(A38,LEN(AV38)+1,3),Sheet4!$A$1:$A$12,0)</f>
        <v>2</v>
      </c>
    </row>
    <row r="39" spans="1:49" x14ac:dyDescent="0.35">
      <c r="A39" s="1" t="s">
        <v>81</v>
      </c>
      <c r="B39" s="4"/>
      <c r="C39" s="4">
        <v>21.5</v>
      </c>
      <c r="D39" s="4">
        <v>25</v>
      </c>
      <c r="E39" s="4">
        <v>18</v>
      </c>
      <c r="F39" s="4">
        <v>20</v>
      </c>
      <c r="G39" s="4">
        <v>20</v>
      </c>
      <c r="H39" s="4">
        <v>19.5</v>
      </c>
      <c r="I39" s="4">
        <v>23.5</v>
      </c>
      <c r="J39" s="4">
        <v>23.5</v>
      </c>
      <c r="K39" s="4">
        <v>23.5</v>
      </c>
      <c r="L39" s="4">
        <v>35</v>
      </c>
      <c r="M39" s="4">
        <v>27.5</v>
      </c>
      <c r="N39" s="4">
        <v>19</v>
      </c>
      <c r="O39" s="4">
        <v>23.75</v>
      </c>
      <c r="P39" s="4">
        <v>27.75</v>
      </c>
      <c r="Q39" s="4">
        <v>27.25</v>
      </c>
      <c r="R39" s="4">
        <v>24.6</v>
      </c>
      <c r="S39" s="4">
        <v>18.25</v>
      </c>
      <c r="T39" s="4">
        <v>24.5</v>
      </c>
      <c r="U39" s="4">
        <v>17.5</v>
      </c>
      <c r="V39" s="4">
        <v>15.5</v>
      </c>
      <c r="W39" s="4">
        <v>16.25</v>
      </c>
      <c r="X39" s="4">
        <v>17.5</v>
      </c>
      <c r="Y39" s="4">
        <v>13.5</v>
      </c>
      <c r="Z39" s="4">
        <v>14.75</v>
      </c>
      <c r="AA39" s="4">
        <v>15.25</v>
      </c>
      <c r="AB39" s="4">
        <v>10.75</v>
      </c>
      <c r="AC39" s="4">
        <v>7.25</v>
      </c>
      <c r="AD39" s="4">
        <v>11.25</v>
      </c>
      <c r="AE39" s="4">
        <v>8</v>
      </c>
      <c r="AF39" s="4">
        <v>7.5</v>
      </c>
      <c r="AG39" s="4">
        <v>8.75</v>
      </c>
      <c r="AH39" s="4">
        <v>8.3000000000000007</v>
      </c>
      <c r="AI39" s="4">
        <v>6.55</v>
      </c>
      <c r="AJ39" s="4">
        <v>7.2</v>
      </c>
      <c r="AK39" s="4">
        <v>5.95</v>
      </c>
      <c r="AL39" s="4">
        <v>4.5999999999999996</v>
      </c>
      <c r="AM39" s="4">
        <v>6.05</v>
      </c>
      <c r="AN39" s="4">
        <v>6.25</v>
      </c>
      <c r="AO39" s="4">
        <v>5.75</v>
      </c>
      <c r="AP39" s="4">
        <v>3.55</v>
      </c>
      <c r="AQ39" s="4">
        <v>3</v>
      </c>
      <c r="AR39" s="4">
        <v>6.58</v>
      </c>
      <c r="AS39" s="4">
        <v>5.21</v>
      </c>
      <c r="AT39" s="4">
        <v>4.09</v>
      </c>
      <c r="AV39" t="str">
        <f t="shared" si="0"/>
        <v xml:space="preserve">3 </v>
      </c>
      <c r="AW39">
        <f>MATCH(MID(A39,LEN(AV39)+1,3),Sheet4!$A$1:$A$12,0)</f>
        <v>2</v>
      </c>
    </row>
    <row r="40" spans="1:49" x14ac:dyDescent="0.35">
      <c r="A40" s="1" t="s">
        <v>82</v>
      </c>
      <c r="B40" s="4"/>
      <c r="C40" s="4">
        <v>21.5</v>
      </c>
      <c r="D40" s="4">
        <v>25</v>
      </c>
      <c r="E40" s="4">
        <v>18</v>
      </c>
      <c r="F40" s="4">
        <v>20</v>
      </c>
      <c r="G40" s="4">
        <v>20</v>
      </c>
      <c r="H40" s="4">
        <v>19.5</v>
      </c>
      <c r="I40" s="4">
        <v>23.5</v>
      </c>
      <c r="J40" s="4">
        <v>23.5</v>
      </c>
      <c r="K40" s="4">
        <v>23.5</v>
      </c>
      <c r="L40" s="4">
        <v>35</v>
      </c>
      <c r="M40" s="4">
        <v>27.5</v>
      </c>
      <c r="N40" s="4">
        <v>19</v>
      </c>
      <c r="O40" s="4">
        <v>23.75</v>
      </c>
      <c r="P40" s="4">
        <v>27.75</v>
      </c>
      <c r="Q40" s="4">
        <v>27.25</v>
      </c>
      <c r="R40" s="4">
        <v>24.6</v>
      </c>
      <c r="S40" s="4">
        <v>18.25</v>
      </c>
      <c r="T40" s="4">
        <v>24.5</v>
      </c>
      <c r="U40" s="4">
        <v>17.5</v>
      </c>
      <c r="V40" s="4">
        <v>15.5</v>
      </c>
      <c r="W40" s="4">
        <v>16.25</v>
      </c>
      <c r="X40" s="4">
        <v>17.5</v>
      </c>
      <c r="Y40" s="4">
        <v>13.5</v>
      </c>
      <c r="Z40" s="4">
        <v>14.75</v>
      </c>
      <c r="AA40" s="4">
        <v>15.25</v>
      </c>
      <c r="AB40" s="4">
        <v>10.75</v>
      </c>
      <c r="AC40" s="4">
        <v>7.25</v>
      </c>
      <c r="AD40" s="4">
        <v>11.25</v>
      </c>
      <c r="AE40" s="4">
        <v>8</v>
      </c>
      <c r="AF40" s="4">
        <v>7.5</v>
      </c>
      <c r="AG40" s="4">
        <v>8.75</v>
      </c>
      <c r="AH40" s="4">
        <v>8.3000000000000007</v>
      </c>
      <c r="AI40" s="4">
        <v>6.55</v>
      </c>
      <c r="AJ40" s="4">
        <v>7.2</v>
      </c>
      <c r="AK40" s="4">
        <v>5.95</v>
      </c>
      <c r="AL40" s="4">
        <v>4.5999999999999996</v>
      </c>
      <c r="AM40" s="4">
        <v>6.05</v>
      </c>
      <c r="AN40" s="4">
        <v>6.25</v>
      </c>
      <c r="AO40" s="4">
        <v>5.75</v>
      </c>
      <c r="AP40" s="4">
        <v>3.5</v>
      </c>
      <c r="AQ40" s="4">
        <v>3</v>
      </c>
      <c r="AR40" s="4">
        <v>6.58</v>
      </c>
      <c r="AS40" s="4">
        <v>5.21</v>
      </c>
      <c r="AT40" s="4">
        <v>4.09</v>
      </c>
      <c r="AV40" t="str">
        <f t="shared" si="0"/>
        <v xml:space="preserve">4 </v>
      </c>
      <c r="AW40">
        <f>MATCH(MID(A40,LEN(AV40)+1,3),Sheet4!$A$1:$A$12,0)</f>
        <v>2</v>
      </c>
    </row>
    <row r="41" spans="1:49" x14ac:dyDescent="0.35">
      <c r="A41" s="1" t="s">
        <v>83</v>
      </c>
      <c r="B41" s="4"/>
      <c r="C41" s="4">
        <v>21.5</v>
      </c>
      <c r="D41" s="4">
        <v>25</v>
      </c>
      <c r="E41" s="4">
        <v>18</v>
      </c>
      <c r="F41" s="4">
        <v>20</v>
      </c>
      <c r="G41" s="4">
        <v>20</v>
      </c>
      <c r="H41" s="4">
        <v>19.5</v>
      </c>
      <c r="I41" s="4">
        <v>23.5</v>
      </c>
      <c r="J41" s="4">
        <v>23.5</v>
      </c>
      <c r="K41" s="4">
        <v>23.5</v>
      </c>
      <c r="L41" s="4">
        <v>35</v>
      </c>
      <c r="M41" s="4">
        <v>27.5</v>
      </c>
      <c r="N41" s="4">
        <v>19</v>
      </c>
      <c r="O41" s="4">
        <v>23.75</v>
      </c>
      <c r="P41" s="4">
        <v>27.75</v>
      </c>
      <c r="Q41" s="4">
        <v>27.25</v>
      </c>
      <c r="R41" s="4">
        <v>24.6</v>
      </c>
      <c r="S41" s="4">
        <v>18.25</v>
      </c>
      <c r="T41" s="4">
        <v>24.5</v>
      </c>
      <c r="U41" s="4">
        <v>17.5</v>
      </c>
      <c r="V41" s="4">
        <v>15.5</v>
      </c>
      <c r="W41" s="4">
        <v>16.25</v>
      </c>
      <c r="X41" s="4">
        <v>17.5</v>
      </c>
      <c r="Y41" s="4">
        <v>13.5</v>
      </c>
      <c r="Z41" s="4">
        <v>14.75</v>
      </c>
      <c r="AA41" s="4">
        <v>15.25</v>
      </c>
      <c r="AB41" s="4">
        <v>10.75</v>
      </c>
      <c r="AC41" s="4">
        <v>7.25</v>
      </c>
      <c r="AD41" s="4">
        <v>11.25</v>
      </c>
      <c r="AE41" s="4">
        <v>8</v>
      </c>
      <c r="AF41" s="4">
        <v>7.5</v>
      </c>
      <c r="AG41" s="4">
        <v>8.75</v>
      </c>
      <c r="AH41" s="4">
        <v>8.3000000000000007</v>
      </c>
      <c r="AI41" s="4">
        <v>6.55</v>
      </c>
      <c r="AJ41" s="4">
        <v>7.25</v>
      </c>
      <c r="AK41" s="4">
        <v>5.95</v>
      </c>
      <c r="AL41" s="4">
        <v>4.5999999999999996</v>
      </c>
      <c r="AM41" s="4">
        <v>6.05</v>
      </c>
      <c r="AN41" s="4">
        <v>6.25</v>
      </c>
      <c r="AO41" s="4">
        <v>5.75</v>
      </c>
      <c r="AP41" s="4">
        <v>3.5</v>
      </c>
      <c r="AQ41" s="4">
        <v>3</v>
      </c>
      <c r="AR41" s="4">
        <v>6.58</v>
      </c>
      <c r="AS41" s="4">
        <v>5.21</v>
      </c>
      <c r="AT41" s="4">
        <v>4.09</v>
      </c>
      <c r="AV41" t="str">
        <f t="shared" si="0"/>
        <v xml:space="preserve">5 </v>
      </c>
      <c r="AW41">
        <f>MATCH(MID(A41,LEN(AV41)+1,3),Sheet4!$A$1:$A$12,0)</f>
        <v>2</v>
      </c>
    </row>
    <row r="42" spans="1:49" x14ac:dyDescent="0.35">
      <c r="A42" s="1" t="s">
        <v>84</v>
      </c>
      <c r="B42" s="4"/>
      <c r="C42" s="4">
        <v>21.5</v>
      </c>
      <c r="D42" s="4">
        <v>25</v>
      </c>
      <c r="E42" s="4">
        <v>18</v>
      </c>
      <c r="F42" s="4">
        <v>20</v>
      </c>
      <c r="G42" s="4">
        <v>20</v>
      </c>
      <c r="H42" s="4">
        <v>19.5</v>
      </c>
      <c r="I42" s="4">
        <v>23.5</v>
      </c>
      <c r="J42" s="4">
        <v>23.5</v>
      </c>
      <c r="K42" s="4">
        <v>23.5</v>
      </c>
      <c r="L42" s="4">
        <v>35</v>
      </c>
      <c r="M42" s="4">
        <v>27.5</v>
      </c>
      <c r="N42" s="4">
        <v>19</v>
      </c>
      <c r="O42" s="4">
        <v>23.75</v>
      </c>
      <c r="P42" s="4">
        <v>27.75</v>
      </c>
      <c r="Q42" s="4">
        <v>27.25</v>
      </c>
      <c r="R42" s="4">
        <v>24.5</v>
      </c>
      <c r="S42" s="4">
        <v>18.25</v>
      </c>
      <c r="T42" s="4">
        <v>24.5</v>
      </c>
      <c r="U42" s="4">
        <v>17.5</v>
      </c>
      <c r="V42" s="4">
        <v>15.5</v>
      </c>
      <c r="W42" s="4">
        <v>16.25</v>
      </c>
      <c r="X42" s="4">
        <v>17.25</v>
      </c>
      <c r="Y42" s="4">
        <v>13.5</v>
      </c>
      <c r="Z42" s="4">
        <v>14.75</v>
      </c>
      <c r="AA42" s="4">
        <v>15.25</v>
      </c>
      <c r="AB42" s="4">
        <v>10.75</v>
      </c>
      <c r="AC42" s="4">
        <v>7.25</v>
      </c>
      <c r="AD42" s="4">
        <v>11.25</v>
      </c>
      <c r="AE42" s="4">
        <v>8</v>
      </c>
      <c r="AF42" s="4">
        <v>7.5</v>
      </c>
      <c r="AG42" s="4">
        <v>8.75</v>
      </c>
      <c r="AH42" s="4">
        <v>8.3000000000000007</v>
      </c>
      <c r="AI42" s="4">
        <v>6.55</v>
      </c>
      <c r="AJ42" s="4">
        <v>7.25</v>
      </c>
      <c r="AK42" s="4">
        <v>5.95</v>
      </c>
      <c r="AL42" s="4">
        <v>4.5999999999999996</v>
      </c>
      <c r="AM42" s="4">
        <v>6.05</v>
      </c>
      <c r="AN42" s="4">
        <v>6.25</v>
      </c>
      <c r="AO42" s="4">
        <v>5.75</v>
      </c>
      <c r="AP42" s="4">
        <v>3.5</v>
      </c>
      <c r="AQ42" s="4">
        <v>3</v>
      </c>
      <c r="AR42" s="4">
        <v>6.58</v>
      </c>
      <c r="AS42" s="4">
        <v>5.21</v>
      </c>
      <c r="AT42" s="4"/>
      <c r="AV42" t="str">
        <f t="shared" si="0"/>
        <v xml:space="preserve">6 </v>
      </c>
      <c r="AW42">
        <f>MATCH(MID(A42,LEN(AV42)+1,3),Sheet4!$A$1:$A$12,0)</f>
        <v>2</v>
      </c>
    </row>
    <row r="43" spans="1:49" x14ac:dyDescent="0.35">
      <c r="A43" s="1" t="s">
        <v>85</v>
      </c>
      <c r="B43" s="4"/>
      <c r="C43" s="4">
        <v>21.5</v>
      </c>
      <c r="D43" s="4">
        <v>25</v>
      </c>
      <c r="E43" s="4">
        <v>18</v>
      </c>
      <c r="F43" s="4">
        <v>20</v>
      </c>
      <c r="G43" s="4">
        <v>20</v>
      </c>
      <c r="H43" s="4">
        <v>19.5</v>
      </c>
      <c r="I43" s="4">
        <v>23.5</v>
      </c>
      <c r="J43" s="4">
        <v>23.5</v>
      </c>
      <c r="K43" s="4">
        <v>23.5</v>
      </c>
      <c r="L43" s="4">
        <v>35</v>
      </c>
      <c r="M43" s="4">
        <v>27.5</v>
      </c>
      <c r="N43" s="4">
        <v>19</v>
      </c>
      <c r="O43" s="4">
        <v>23.75</v>
      </c>
      <c r="P43" s="4">
        <v>27.75</v>
      </c>
      <c r="Q43" s="4">
        <v>27.25</v>
      </c>
      <c r="R43" s="4">
        <v>24.5</v>
      </c>
      <c r="S43" s="4">
        <v>18.25</v>
      </c>
      <c r="T43" s="4">
        <v>24.5</v>
      </c>
      <c r="U43" s="4">
        <v>17.5</v>
      </c>
      <c r="V43" s="4">
        <v>15.5</v>
      </c>
      <c r="W43" s="4">
        <v>16.25</v>
      </c>
      <c r="X43" s="4">
        <v>17.25</v>
      </c>
      <c r="Y43" s="4">
        <v>13.5</v>
      </c>
      <c r="Z43" s="4">
        <v>14.75</v>
      </c>
      <c r="AA43" s="4">
        <v>15.25</v>
      </c>
      <c r="AB43" s="4">
        <v>10.75</v>
      </c>
      <c r="AC43" s="4">
        <v>6.5</v>
      </c>
      <c r="AD43" s="4">
        <v>11.25</v>
      </c>
      <c r="AE43" s="4">
        <v>8</v>
      </c>
      <c r="AF43" s="4">
        <v>7.5</v>
      </c>
      <c r="AG43" s="4">
        <v>8.75</v>
      </c>
      <c r="AH43" s="4">
        <v>8.0500000000000007</v>
      </c>
      <c r="AI43" s="4">
        <v>6.55</v>
      </c>
      <c r="AJ43" s="4">
        <v>7.25</v>
      </c>
      <c r="AK43" s="4">
        <v>5.95</v>
      </c>
      <c r="AL43" s="4">
        <v>4.5999999999999996</v>
      </c>
      <c r="AM43" s="4">
        <v>6.05</v>
      </c>
      <c r="AN43" s="4">
        <v>6.15</v>
      </c>
      <c r="AO43" s="4">
        <v>5.75</v>
      </c>
      <c r="AP43" s="4">
        <v>3.5</v>
      </c>
      <c r="AQ43" s="4">
        <v>3</v>
      </c>
      <c r="AR43" s="4">
        <v>6.58</v>
      </c>
      <c r="AS43" s="4">
        <v>5.21</v>
      </c>
      <c r="AT43" s="4"/>
      <c r="AV43" t="str">
        <f t="shared" si="0"/>
        <v xml:space="preserve">7 </v>
      </c>
      <c r="AW43">
        <f>MATCH(MID(A43,LEN(AV43)+1,3),Sheet4!$A$1:$A$12,0)</f>
        <v>2</v>
      </c>
    </row>
    <row r="44" spans="1:49" x14ac:dyDescent="0.35">
      <c r="A44" s="1" t="s">
        <v>86</v>
      </c>
      <c r="B44" s="4"/>
      <c r="C44" s="4">
        <v>21.5</v>
      </c>
      <c r="D44" s="4">
        <v>25</v>
      </c>
      <c r="E44" s="4">
        <v>18</v>
      </c>
      <c r="F44" s="4">
        <v>20</v>
      </c>
      <c r="G44" s="4">
        <v>20</v>
      </c>
      <c r="H44" s="4">
        <v>19.5</v>
      </c>
      <c r="I44" s="4">
        <v>23.5</v>
      </c>
      <c r="J44" s="4">
        <v>23.5</v>
      </c>
      <c r="K44" s="4">
        <v>23.5</v>
      </c>
      <c r="L44" s="4">
        <v>35</v>
      </c>
      <c r="M44" s="4">
        <v>27.5</v>
      </c>
      <c r="N44" s="4">
        <v>19</v>
      </c>
      <c r="O44" s="4">
        <v>23.75</v>
      </c>
      <c r="P44" s="4">
        <v>27.75</v>
      </c>
      <c r="Q44" s="4">
        <v>27.25</v>
      </c>
      <c r="R44" s="4">
        <v>24.5</v>
      </c>
      <c r="S44" s="4">
        <v>18.25</v>
      </c>
      <c r="T44" s="4">
        <v>24.5</v>
      </c>
      <c r="U44" s="4">
        <v>17.5</v>
      </c>
      <c r="V44" s="4">
        <v>15.5</v>
      </c>
      <c r="W44" s="4">
        <v>16.25</v>
      </c>
      <c r="X44" s="4">
        <v>17.25</v>
      </c>
      <c r="Y44" s="4">
        <v>13.5</v>
      </c>
      <c r="Z44" s="4">
        <v>14.75</v>
      </c>
      <c r="AA44" s="4">
        <v>15.25</v>
      </c>
      <c r="AB44" s="4">
        <v>10.25</v>
      </c>
      <c r="AC44" s="4">
        <v>6.5</v>
      </c>
      <c r="AD44" s="4">
        <v>11.25</v>
      </c>
      <c r="AE44" s="4">
        <v>8</v>
      </c>
      <c r="AF44" s="4">
        <v>7.5</v>
      </c>
      <c r="AG44" s="4">
        <v>8.75</v>
      </c>
      <c r="AH44" s="4">
        <v>8.0500000000000007</v>
      </c>
      <c r="AI44" s="4">
        <v>6.55</v>
      </c>
      <c r="AJ44" s="4">
        <v>7.25</v>
      </c>
      <c r="AK44" s="4">
        <v>5.95</v>
      </c>
      <c r="AL44" s="4">
        <v>4.5999999999999996</v>
      </c>
      <c r="AM44" s="4">
        <v>6</v>
      </c>
      <c r="AN44" s="4">
        <v>6.15</v>
      </c>
      <c r="AO44" s="4">
        <v>5.75</v>
      </c>
      <c r="AP44" s="4">
        <v>3.5</v>
      </c>
      <c r="AQ44" s="4">
        <v>3</v>
      </c>
      <c r="AR44" s="4">
        <v>6.58</v>
      </c>
      <c r="AS44" s="4">
        <v>5.17</v>
      </c>
      <c r="AT44" s="4"/>
      <c r="AV44" t="str">
        <f t="shared" si="0"/>
        <v xml:space="preserve">8 </v>
      </c>
      <c r="AW44">
        <f>MATCH(MID(A44,LEN(AV44)+1,3),Sheet4!$A$1:$A$12,0)</f>
        <v>2</v>
      </c>
    </row>
    <row r="45" spans="1:49" x14ac:dyDescent="0.35">
      <c r="A45" s="1" t="s">
        <v>87</v>
      </c>
      <c r="B45" s="4"/>
      <c r="C45" s="4">
        <v>21.5</v>
      </c>
      <c r="D45" s="4">
        <v>25</v>
      </c>
      <c r="E45" s="4">
        <v>18</v>
      </c>
      <c r="F45" s="4">
        <v>20</v>
      </c>
      <c r="G45" s="4">
        <v>20</v>
      </c>
      <c r="H45" s="4">
        <v>19.5</v>
      </c>
      <c r="I45" s="4">
        <v>23.5</v>
      </c>
      <c r="J45" s="4">
        <v>23.5</v>
      </c>
      <c r="K45" s="4">
        <v>23.5</v>
      </c>
      <c r="L45" s="4">
        <v>35</v>
      </c>
      <c r="M45" s="4">
        <v>27.5</v>
      </c>
      <c r="N45" s="4">
        <v>19</v>
      </c>
      <c r="O45" s="4">
        <v>23.75</v>
      </c>
      <c r="P45" s="4">
        <v>27.75</v>
      </c>
      <c r="Q45" s="4">
        <v>27.25</v>
      </c>
      <c r="R45" s="4">
        <v>24.5</v>
      </c>
      <c r="S45" s="4">
        <v>18.25</v>
      </c>
      <c r="T45" s="4">
        <v>24.5</v>
      </c>
      <c r="U45" s="4">
        <v>17.5</v>
      </c>
      <c r="V45" s="4">
        <v>15.5</v>
      </c>
      <c r="W45" s="4">
        <v>16.25</v>
      </c>
      <c r="X45" s="4">
        <v>17.25</v>
      </c>
      <c r="Y45" s="4">
        <v>13.5</v>
      </c>
      <c r="Z45" s="4">
        <v>14.75</v>
      </c>
      <c r="AA45" s="4">
        <v>15.25</v>
      </c>
      <c r="AB45" s="4">
        <v>10.25</v>
      </c>
      <c r="AC45" s="4">
        <v>6.5</v>
      </c>
      <c r="AD45" s="4">
        <v>11.25</v>
      </c>
      <c r="AE45" s="4">
        <v>8</v>
      </c>
      <c r="AF45" s="4">
        <v>7.5</v>
      </c>
      <c r="AG45" s="4">
        <v>9</v>
      </c>
      <c r="AH45" s="4">
        <v>8.0500000000000007</v>
      </c>
      <c r="AI45" s="4">
        <v>6.55</v>
      </c>
      <c r="AJ45" s="4">
        <v>7.25</v>
      </c>
      <c r="AK45" s="4">
        <v>5.95</v>
      </c>
      <c r="AL45" s="4">
        <v>4.5</v>
      </c>
      <c r="AM45" s="4">
        <v>6</v>
      </c>
      <c r="AN45" s="4">
        <v>6.15</v>
      </c>
      <c r="AO45" s="4">
        <v>5.75</v>
      </c>
      <c r="AP45" s="4">
        <v>3.5</v>
      </c>
      <c r="AQ45" s="4">
        <v>3</v>
      </c>
      <c r="AR45" s="4">
        <v>6.59</v>
      </c>
      <c r="AS45" s="4">
        <v>5.17</v>
      </c>
      <c r="AT45" s="4"/>
      <c r="AV45" t="str">
        <f t="shared" si="0"/>
        <v xml:space="preserve">9 </v>
      </c>
      <c r="AW45">
        <f>MATCH(MID(A45,LEN(AV45)+1,3),Sheet4!$A$1:$A$12,0)</f>
        <v>2</v>
      </c>
    </row>
    <row r="46" spans="1:49" x14ac:dyDescent="0.35">
      <c r="A46" s="1" t="s">
        <v>88</v>
      </c>
      <c r="B46" s="4"/>
      <c r="C46" s="4">
        <v>21.5</v>
      </c>
      <c r="D46" s="4">
        <v>25</v>
      </c>
      <c r="E46" s="4">
        <v>18</v>
      </c>
      <c r="F46" s="4">
        <v>20</v>
      </c>
      <c r="G46" s="4">
        <v>20</v>
      </c>
      <c r="H46" s="4">
        <v>19.5</v>
      </c>
      <c r="I46" s="4">
        <v>23.5</v>
      </c>
      <c r="J46" s="4">
        <v>23.5</v>
      </c>
      <c r="K46" s="4">
        <v>23.5</v>
      </c>
      <c r="L46" s="4">
        <v>35</v>
      </c>
      <c r="M46" s="4">
        <v>27.5</v>
      </c>
      <c r="N46" s="4">
        <v>19</v>
      </c>
      <c r="O46" s="4">
        <v>23.25</v>
      </c>
      <c r="P46" s="4">
        <v>27.75</v>
      </c>
      <c r="Q46" s="4">
        <v>27.25</v>
      </c>
      <c r="R46" s="4">
        <v>24.5</v>
      </c>
      <c r="S46" s="4">
        <v>18.25</v>
      </c>
      <c r="T46" s="4">
        <v>24.5</v>
      </c>
      <c r="U46" s="4">
        <v>17.5</v>
      </c>
      <c r="V46" s="4">
        <v>15.5</v>
      </c>
      <c r="W46" s="4">
        <v>16.25</v>
      </c>
      <c r="X46" s="4">
        <v>17.25</v>
      </c>
      <c r="Y46" s="4">
        <v>13.5</v>
      </c>
      <c r="Z46" s="4">
        <v>14.75</v>
      </c>
      <c r="AA46" s="4">
        <v>15.25</v>
      </c>
      <c r="AB46" s="4">
        <v>10.25</v>
      </c>
      <c r="AC46" s="4">
        <v>6.5</v>
      </c>
      <c r="AD46" s="4">
        <v>11.25</v>
      </c>
      <c r="AE46" s="4">
        <v>8</v>
      </c>
      <c r="AF46" s="4">
        <v>7.5</v>
      </c>
      <c r="AG46" s="4">
        <v>9</v>
      </c>
      <c r="AH46" s="4">
        <v>8.0500000000000007</v>
      </c>
      <c r="AI46" s="4">
        <v>6.55</v>
      </c>
      <c r="AJ46" s="4">
        <v>7.25</v>
      </c>
      <c r="AK46" s="4">
        <v>5.95</v>
      </c>
      <c r="AL46" s="4">
        <v>4.5</v>
      </c>
      <c r="AM46" s="4">
        <v>6</v>
      </c>
      <c r="AN46" s="4">
        <v>6.15</v>
      </c>
      <c r="AO46" s="4">
        <v>5.75</v>
      </c>
      <c r="AP46" s="4">
        <v>3.5</v>
      </c>
      <c r="AQ46" s="4">
        <v>3.05</v>
      </c>
      <c r="AR46" s="4">
        <v>6.59</v>
      </c>
      <c r="AS46" s="4">
        <v>5.17</v>
      </c>
      <c r="AT46" s="4"/>
      <c r="AV46" t="str">
        <f t="shared" si="0"/>
        <v xml:space="preserve">10 </v>
      </c>
      <c r="AW46">
        <f>MATCH(MID(A46,LEN(AV46)+1,3),Sheet4!$A$1:$A$12,0)</f>
        <v>2</v>
      </c>
    </row>
    <row r="47" spans="1:49" x14ac:dyDescent="0.35">
      <c r="A47" s="1" t="s">
        <v>89</v>
      </c>
      <c r="B47" s="4"/>
      <c r="C47" s="4">
        <v>21.5</v>
      </c>
      <c r="D47" s="4">
        <v>25</v>
      </c>
      <c r="E47" s="4">
        <v>18</v>
      </c>
      <c r="F47" s="4">
        <v>20</v>
      </c>
      <c r="G47" s="4">
        <v>20</v>
      </c>
      <c r="H47" s="4">
        <v>19.5</v>
      </c>
      <c r="I47" s="4">
        <v>23.5</v>
      </c>
      <c r="J47" s="4">
        <v>23.5</v>
      </c>
      <c r="K47" s="4">
        <v>23.5</v>
      </c>
      <c r="L47" s="4">
        <v>35</v>
      </c>
      <c r="M47" s="4">
        <v>27.5</v>
      </c>
      <c r="N47" s="4">
        <v>19</v>
      </c>
      <c r="O47" s="4">
        <v>23.25</v>
      </c>
      <c r="P47" s="4">
        <v>27.75</v>
      </c>
      <c r="Q47" s="4">
        <v>27.25</v>
      </c>
      <c r="R47" s="4">
        <v>24.5</v>
      </c>
      <c r="S47" s="4">
        <v>18.25</v>
      </c>
      <c r="T47" s="4">
        <v>24.5</v>
      </c>
      <c r="U47" s="4">
        <v>17.5</v>
      </c>
      <c r="V47" s="4">
        <v>15.5</v>
      </c>
      <c r="W47" s="4">
        <v>16.25</v>
      </c>
      <c r="X47" s="4">
        <v>17.25</v>
      </c>
      <c r="Y47" s="4">
        <v>13.5</v>
      </c>
      <c r="Z47" s="4">
        <v>14.75</v>
      </c>
      <c r="AA47" s="4">
        <v>15.25</v>
      </c>
      <c r="AB47" s="4">
        <v>10.25</v>
      </c>
      <c r="AC47" s="4">
        <v>6.5</v>
      </c>
      <c r="AD47" s="4">
        <v>11.25</v>
      </c>
      <c r="AE47" s="4">
        <v>8</v>
      </c>
      <c r="AF47" s="4">
        <v>7.5</v>
      </c>
      <c r="AG47" s="4">
        <v>9</v>
      </c>
      <c r="AH47" s="4">
        <v>8.0500000000000007</v>
      </c>
      <c r="AI47" s="4">
        <v>6.55</v>
      </c>
      <c r="AJ47" s="4">
        <v>7.25</v>
      </c>
      <c r="AK47" s="4">
        <v>5.9</v>
      </c>
      <c r="AL47" s="4">
        <v>4.5</v>
      </c>
      <c r="AM47" s="4">
        <v>6</v>
      </c>
      <c r="AN47" s="4">
        <v>6.15</v>
      </c>
      <c r="AO47" s="4">
        <v>5.75</v>
      </c>
      <c r="AP47" s="4">
        <v>3.5</v>
      </c>
      <c r="AQ47" s="4">
        <v>3.05</v>
      </c>
      <c r="AR47" s="4">
        <v>6.59</v>
      </c>
      <c r="AS47" s="4">
        <v>5.17</v>
      </c>
      <c r="AT47" s="4"/>
      <c r="AV47" t="str">
        <f t="shared" si="0"/>
        <v xml:space="preserve">11 </v>
      </c>
      <c r="AW47">
        <f>MATCH(MID(A47,LEN(AV47)+1,3),Sheet4!$A$1:$A$12,0)</f>
        <v>2</v>
      </c>
    </row>
    <row r="48" spans="1:49" x14ac:dyDescent="0.35">
      <c r="A48" s="1" t="s">
        <v>90</v>
      </c>
      <c r="B48" s="4"/>
      <c r="C48" s="4">
        <v>21.5</v>
      </c>
      <c r="D48" s="4">
        <v>25</v>
      </c>
      <c r="E48" s="4">
        <v>18</v>
      </c>
      <c r="F48" s="4">
        <v>20</v>
      </c>
      <c r="G48" s="4">
        <v>20</v>
      </c>
      <c r="H48" s="4">
        <v>19.5</v>
      </c>
      <c r="I48" s="4">
        <v>23.5</v>
      </c>
      <c r="J48" s="4">
        <v>23.5</v>
      </c>
      <c r="K48" s="4">
        <v>23.5</v>
      </c>
      <c r="L48" s="4">
        <v>35</v>
      </c>
      <c r="M48" s="4">
        <v>27.5</v>
      </c>
      <c r="N48" s="4">
        <v>19</v>
      </c>
      <c r="O48" s="4">
        <v>23.25</v>
      </c>
      <c r="P48" s="4">
        <v>27.75</v>
      </c>
      <c r="Q48" s="4">
        <v>27.25</v>
      </c>
      <c r="R48" s="4">
        <v>24.5</v>
      </c>
      <c r="S48" s="4">
        <v>18.25</v>
      </c>
      <c r="T48" s="4">
        <v>24.5</v>
      </c>
      <c r="U48" s="4">
        <v>17.5</v>
      </c>
      <c r="V48" s="4">
        <v>15.5</v>
      </c>
      <c r="W48" s="4">
        <v>16.25</v>
      </c>
      <c r="X48" s="4">
        <v>17.25</v>
      </c>
      <c r="Y48" s="4">
        <v>13.5</v>
      </c>
      <c r="Z48" s="4">
        <v>14.75</v>
      </c>
      <c r="AA48" s="4">
        <v>15.25</v>
      </c>
      <c r="AB48" s="4">
        <v>10.25</v>
      </c>
      <c r="AC48" s="4">
        <v>6.5</v>
      </c>
      <c r="AD48" s="4">
        <v>12</v>
      </c>
      <c r="AE48" s="4">
        <v>8</v>
      </c>
      <c r="AF48" s="4">
        <v>7.5</v>
      </c>
      <c r="AG48" s="4">
        <v>9</v>
      </c>
      <c r="AH48" s="4">
        <v>8.0500000000000007</v>
      </c>
      <c r="AI48" s="4">
        <v>6.55</v>
      </c>
      <c r="AJ48" s="4">
        <v>7.15</v>
      </c>
      <c r="AK48" s="4">
        <v>5.9</v>
      </c>
      <c r="AL48" s="4">
        <v>4.5</v>
      </c>
      <c r="AM48" s="4">
        <v>6</v>
      </c>
      <c r="AN48" s="4">
        <v>6.15</v>
      </c>
      <c r="AO48" s="4">
        <v>5.75</v>
      </c>
      <c r="AP48" s="4">
        <v>3.5</v>
      </c>
      <c r="AQ48" s="4">
        <v>3.05</v>
      </c>
      <c r="AR48" s="4">
        <v>6.59</v>
      </c>
      <c r="AS48" s="4">
        <v>5.17</v>
      </c>
      <c r="AT48" s="4"/>
      <c r="AV48" t="str">
        <f t="shared" si="0"/>
        <v xml:space="preserve">12 </v>
      </c>
      <c r="AW48">
        <f>MATCH(MID(A48,LEN(AV48)+1,3),Sheet4!$A$1:$A$12,0)</f>
        <v>2</v>
      </c>
    </row>
    <row r="49" spans="1:49" x14ac:dyDescent="0.35">
      <c r="A49" s="1" t="s">
        <v>91</v>
      </c>
      <c r="B49" s="4"/>
      <c r="C49" s="4">
        <v>21.5</v>
      </c>
      <c r="D49" s="4">
        <v>25</v>
      </c>
      <c r="E49" s="4">
        <v>18</v>
      </c>
      <c r="F49" s="4">
        <v>20</v>
      </c>
      <c r="G49" s="4">
        <v>20</v>
      </c>
      <c r="H49" s="4">
        <v>19.5</v>
      </c>
      <c r="I49" s="4">
        <v>23.5</v>
      </c>
      <c r="J49" s="4">
        <v>23.5</v>
      </c>
      <c r="K49" s="4">
        <v>23.5</v>
      </c>
      <c r="L49" s="4">
        <v>35</v>
      </c>
      <c r="M49" s="4">
        <v>27.5</v>
      </c>
      <c r="N49" s="4">
        <v>19</v>
      </c>
      <c r="O49" s="4">
        <v>23.25</v>
      </c>
      <c r="P49" s="4">
        <v>27.75</v>
      </c>
      <c r="Q49" s="4">
        <v>27.25</v>
      </c>
      <c r="R49" s="4">
        <v>24.25</v>
      </c>
      <c r="S49" s="4">
        <v>18.25</v>
      </c>
      <c r="T49" s="4">
        <v>24.5</v>
      </c>
      <c r="U49" s="4">
        <v>17.5</v>
      </c>
      <c r="V49" s="4">
        <v>15.5</v>
      </c>
      <c r="W49" s="4">
        <v>16.25</v>
      </c>
      <c r="X49" s="4">
        <v>17.25</v>
      </c>
      <c r="Y49" s="4">
        <v>13.5</v>
      </c>
      <c r="Z49" s="4">
        <v>14.75</v>
      </c>
      <c r="AA49" s="4">
        <v>15.25</v>
      </c>
      <c r="AB49" s="4">
        <v>10.25</v>
      </c>
      <c r="AC49" s="4">
        <v>6.5</v>
      </c>
      <c r="AD49" s="4">
        <v>12</v>
      </c>
      <c r="AE49" s="4">
        <v>8</v>
      </c>
      <c r="AF49" s="4">
        <v>7.5</v>
      </c>
      <c r="AG49" s="4">
        <v>9</v>
      </c>
      <c r="AH49" s="4">
        <v>8.0500000000000007</v>
      </c>
      <c r="AI49" s="4">
        <v>6.5</v>
      </c>
      <c r="AJ49" s="4">
        <v>7.15</v>
      </c>
      <c r="AK49" s="4">
        <v>5.9</v>
      </c>
      <c r="AL49" s="4">
        <v>4.5</v>
      </c>
      <c r="AM49" s="4">
        <v>6</v>
      </c>
      <c r="AN49" s="4">
        <v>6.15</v>
      </c>
      <c r="AO49" s="4">
        <v>5.65</v>
      </c>
      <c r="AP49" s="4">
        <v>3.5</v>
      </c>
      <c r="AQ49" s="4">
        <v>3.05</v>
      </c>
      <c r="AR49" s="4">
        <v>6.59</v>
      </c>
      <c r="AS49" s="4">
        <v>5.17</v>
      </c>
      <c r="AT49" s="4"/>
      <c r="AV49" t="str">
        <f t="shared" si="0"/>
        <v xml:space="preserve">13 </v>
      </c>
      <c r="AW49">
        <f>MATCH(MID(A49,LEN(AV49)+1,3),Sheet4!$A$1:$A$12,0)</f>
        <v>2</v>
      </c>
    </row>
    <row r="50" spans="1:49" x14ac:dyDescent="0.35">
      <c r="A50" s="1" t="s">
        <v>92</v>
      </c>
      <c r="B50" s="4"/>
      <c r="C50" s="4">
        <v>21.5</v>
      </c>
      <c r="D50" s="4">
        <v>25</v>
      </c>
      <c r="E50" s="4">
        <v>18</v>
      </c>
      <c r="F50" s="4">
        <v>20</v>
      </c>
      <c r="G50" s="4">
        <v>20</v>
      </c>
      <c r="H50" s="4">
        <v>19.5</v>
      </c>
      <c r="I50" s="4">
        <v>23.5</v>
      </c>
      <c r="J50" s="4">
        <v>23.5</v>
      </c>
      <c r="K50" s="4">
        <v>23.5</v>
      </c>
      <c r="L50" s="4">
        <v>35</v>
      </c>
      <c r="M50" s="4">
        <v>27.5</v>
      </c>
      <c r="N50" s="4">
        <v>19</v>
      </c>
      <c r="O50" s="4">
        <v>23.25</v>
      </c>
      <c r="P50" s="4">
        <v>27.75</v>
      </c>
      <c r="Q50" s="4">
        <v>27.25</v>
      </c>
      <c r="R50" s="4">
        <v>24.25</v>
      </c>
      <c r="S50" s="4">
        <v>18.25</v>
      </c>
      <c r="T50" s="4">
        <v>24.5</v>
      </c>
      <c r="U50" s="4">
        <v>17.5</v>
      </c>
      <c r="V50" s="4">
        <v>15.5</v>
      </c>
      <c r="W50" s="4">
        <v>16.25</v>
      </c>
      <c r="X50" s="4">
        <v>17.25</v>
      </c>
      <c r="Y50" s="4">
        <v>13.5</v>
      </c>
      <c r="Z50" s="4">
        <v>14.75</v>
      </c>
      <c r="AA50" s="4">
        <v>15.25</v>
      </c>
      <c r="AB50" s="4">
        <v>10.25</v>
      </c>
      <c r="AC50" s="4">
        <v>5.75</v>
      </c>
      <c r="AD50" s="4">
        <v>12</v>
      </c>
      <c r="AE50" s="4">
        <v>8</v>
      </c>
      <c r="AF50" s="4">
        <v>7.5</v>
      </c>
      <c r="AG50" s="4">
        <v>9</v>
      </c>
      <c r="AH50" s="4">
        <v>7.8</v>
      </c>
      <c r="AI50" s="4">
        <v>6.5</v>
      </c>
      <c r="AJ50" s="4">
        <v>7.15</v>
      </c>
      <c r="AK50" s="4">
        <v>5.9</v>
      </c>
      <c r="AL50" s="4">
        <v>4.5</v>
      </c>
      <c r="AM50" s="4">
        <v>6</v>
      </c>
      <c r="AN50" s="4">
        <v>6.2</v>
      </c>
      <c r="AO50" s="4">
        <v>5.65</v>
      </c>
      <c r="AP50" s="4">
        <v>3.5</v>
      </c>
      <c r="AQ50" s="4">
        <v>3.05</v>
      </c>
      <c r="AR50" s="4">
        <v>6.59</v>
      </c>
      <c r="AS50" s="4">
        <v>5.17</v>
      </c>
      <c r="AT50" s="4"/>
      <c r="AV50" t="str">
        <f t="shared" si="0"/>
        <v xml:space="preserve">14 </v>
      </c>
      <c r="AW50">
        <f>MATCH(MID(A50,LEN(AV50)+1,3),Sheet4!$A$1:$A$12,0)</f>
        <v>2</v>
      </c>
    </row>
    <row r="51" spans="1:49" x14ac:dyDescent="0.35">
      <c r="A51" s="1" t="s">
        <v>93</v>
      </c>
      <c r="B51" s="4"/>
      <c r="C51" s="4">
        <v>21.5</v>
      </c>
      <c r="D51" s="4">
        <v>25</v>
      </c>
      <c r="E51" s="4">
        <v>18</v>
      </c>
      <c r="F51" s="4">
        <v>20</v>
      </c>
      <c r="G51" s="4">
        <v>20</v>
      </c>
      <c r="H51" s="4">
        <v>19.5</v>
      </c>
      <c r="I51" s="4">
        <v>23.5</v>
      </c>
      <c r="J51" s="4">
        <v>23.5</v>
      </c>
      <c r="K51" s="4">
        <v>23.5</v>
      </c>
      <c r="L51" s="4">
        <v>35</v>
      </c>
      <c r="M51" s="4">
        <v>27.5</v>
      </c>
      <c r="N51" s="4">
        <v>19</v>
      </c>
      <c r="O51" s="4">
        <v>23.25</v>
      </c>
      <c r="P51" s="4">
        <v>27.75</v>
      </c>
      <c r="Q51" s="4">
        <v>27.25</v>
      </c>
      <c r="R51" s="4">
        <v>24.25</v>
      </c>
      <c r="S51" s="4">
        <v>18.25</v>
      </c>
      <c r="T51" s="4">
        <v>24.5</v>
      </c>
      <c r="U51" s="4">
        <v>17.5</v>
      </c>
      <c r="V51" s="4">
        <v>15.25</v>
      </c>
      <c r="W51" s="4">
        <v>16.25</v>
      </c>
      <c r="X51" s="4">
        <v>17.25</v>
      </c>
      <c r="Y51" s="4">
        <v>13.5</v>
      </c>
      <c r="Z51" s="4">
        <v>14.75</v>
      </c>
      <c r="AA51" s="4">
        <v>15.25</v>
      </c>
      <c r="AB51" s="4">
        <v>9.75</v>
      </c>
      <c r="AC51" s="4">
        <v>5.75</v>
      </c>
      <c r="AD51" s="4">
        <v>12</v>
      </c>
      <c r="AE51" s="4">
        <v>8</v>
      </c>
      <c r="AF51" s="4">
        <v>7.5</v>
      </c>
      <c r="AG51" s="4">
        <v>9</v>
      </c>
      <c r="AH51" s="4">
        <v>7.8</v>
      </c>
      <c r="AI51" s="4">
        <v>6.5</v>
      </c>
      <c r="AJ51" s="4">
        <v>7.15</v>
      </c>
      <c r="AK51" s="4">
        <v>5.9</v>
      </c>
      <c r="AL51" s="4">
        <v>4.5</v>
      </c>
      <c r="AM51" s="4">
        <v>6.05</v>
      </c>
      <c r="AN51" s="4">
        <v>6.2</v>
      </c>
      <c r="AO51" s="4">
        <v>5.65</v>
      </c>
      <c r="AP51" s="4">
        <v>3.5</v>
      </c>
      <c r="AQ51" s="4">
        <v>3.05</v>
      </c>
      <c r="AR51" s="4">
        <v>6.59</v>
      </c>
      <c r="AS51" s="4">
        <v>5.12</v>
      </c>
      <c r="AT51" s="4"/>
      <c r="AV51" t="str">
        <f t="shared" si="0"/>
        <v xml:space="preserve">15 </v>
      </c>
      <c r="AW51">
        <f>MATCH(MID(A51,LEN(AV51)+1,3),Sheet4!$A$1:$A$12,0)</f>
        <v>2</v>
      </c>
    </row>
    <row r="52" spans="1:49" x14ac:dyDescent="0.35">
      <c r="A52" s="1" t="s">
        <v>94</v>
      </c>
      <c r="B52" s="4"/>
      <c r="C52" s="4">
        <v>21.5</v>
      </c>
      <c r="D52" s="4">
        <v>25</v>
      </c>
      <c r="E52" s="4">
        <v>18</v>
      </c>
      <c r="F52" s="4">
        <v>20</v>
      </c>
      <c r="G52" s="4">
        <v>20</v>
      </c>
      <c r="H52" s="4">
        <v>19.5</v>
      </c>
      <c r="I52" s="4">
        <v>23.5</v>
      </c>
      <c r="J52" s="4">
        <v>23.5</v>
      </c>
      <c r="K52" s="4">
        <v>23.5</v>
      </c>
      <c r="L52" s="4">
        <v>35</v>
      </c>
      <c r="M52" s="4">
        <v>27.5</v>
      </c>
      <c r="N52" s="4">
        <v>19</v>
      </c>
      <c r="O52" s="4">
        <v>23.25</v>
      </c>
      <c r="P52" s="4">
        <v>28.25</v>
      </c>
      <c r="Q52" s="4">
        <v>27.25</v>
      </c>
      <c r="R52" s="4">
        <v>24.25</v>
      </c>
      <c r="S52" s="4">
        <v>18.25</v>
      </c>
      <c r="T52" s="4">
        <v>24.5</v>
      </c>
      <c r="U52" s="4">
        <v>17.5</v>
      </c>
      <c r="V52" s="4">
        <v>15.25</v>
      </c>
      <c r="W52" s="4">
        <v>16.25</v>
      </c>
      <c r="X52" s="4">
        <v>17.25</v>
      </c>
      <c r="Y52" s="4">
        <v>13.5</v>
      </c>
      <c r="Z52" s="4">
        <v>14.75</v>
      </c>
      <c r="AA52" s="4">
        <v>15.25</v>
      </c>
      <c r="AB52" s="4">
        <v>9.75</v>
      </c>
      <c r="AC52" s="4">
        <v>5.75</v>
      </c>
      <c r="AD52" s="4">
        <v>12</v>
      </c>
      <c r="AE52" s="4">
        <v>8</v>
      </c>
      <c r="AF52" s="4">
        <v>7.5</v>
      </c>
      <c r="AG52" s="4">
        <v>8.75</v>
      </c>
      <c r="AH52" s="4">
        <v>7.8</v>
      </c>
      <c r="AI52" s="4">
        <v>6.5</v>
      </c>
      <c r="AJ52" s="4">
        <v>7.15</v>
      </c>
      <c r="AK52" s="4">
        <v>5.9</v>
      </c>
      <c r="AL52" s="4">
        <v>4.55</v>
      </c>
      <c r="AM52" s="4">
        <v>6.05</v>
      </c>
      <c r="AN52" s="4">
        <v>6.2</v>
      </c>
      <c r="AO52" s="4">
        <v>5.65</v>
      </c>
      <c r="AP52" s="4">
        <v>3.5</v>
      </c>
      <c r="AQ52" s="4">
        <v>3.05</v>
      </c>
      <c r="AR52" s="4">
        <v>6.61</v>
      </c>
      <c r="AS52" s="4">
        <v>5.12</v>
      </c>
      <c r="AT52" s="4"/>
      <c r="AV52" t="str">
        <f t="shared" si="0"/>
        <v xml:space="preserve">16 </v>
      </c>
      <c r="AW52">
        <f>MATCH(MID(A52,LEN(AV52)+1,3),Sheet4!$A$1:$A$12,0)</f>
        <v>2</v>
      </c>
    </row>
    <row r="53" spans="1:49" x14ac:dyDescent="0.35">
      <c r="A53" s="1" t="s">
        <v>95</v>
      </c>
      <c r="B53" s="4"/>
      <c r="C53" s="4">
        <v>21.5</v>
      </c>
      <c r="D53" s="4">
        <v>25</v>
      </c>
      <c r="E53" s="4">
        <v>18</v>
      </c>
      <c r="F53" s="4">
        <v>20</v>
      </c>
      <c r="G53" s="4">
        <v>20</v>
      </c>
      <c r="H53" s="4">
        <v>19.5</v>
      </c>
      <c r="I53" s="4">
        <v>23.5</v>
      </c>
      <c r="J53" s="4">
        <v>23.5</v>
      </c>
      <c r="K53" s="4">
        <v>23.5</v>
      </c>
      <c r="L53" s="4">
        <v>35</v>
      </c>
      <c r="M53" s="4">
        <v>27.5</v>
      </c>
      <c r="N53" s="4">
        <v>19</v>
      </c>
      <c r="O53" s="4">
        <v>23.25</v>
      </c>
      <c r="P53" s="4">
        <v>28.25</v>
      </c>
      <c r="Q53" s="4">
        <v>27.25</v>
      </c>
      <c r="R53" s="4">
        <v>24.25</v>
      </c>
      <c r="S53" s="4">
        <v>18.25</v>
      </c>
      <c r="T53" s="4">
        <v>24.5</v>
      </c>
      <c r="U53" s="4">
        <v>17.5</v>
      </c>
      <c r="V53" s="4">
        <v>15.25</v>
      </c>
      <c r="W53" s="4">
        <v>16.25</v>
      </c>
      <c r="X53" s="4">
        <v>17.25</v>
      </c>
      <c r="Y53" s="4">
        <v>13.5</v>
      </c>
      <c r="Z53" s="4">
        <v>14.75</v>
      </c>
      <c r="AA53" s="4">
        <v>15.25</v>
      </c>
      <c r="AB53" s="4">
        <v>9.75</v>
      </c>
      <c r="AC53" s="4">
        <v>5.75</v>
      </c>
      <c r="AD53" s="4">
        <v>12</v>
      </c>
      <c r="AE53" s="4">
        <v>8</v>
      </c>
      <c r="AF53" s="4">
        <v>7.5</v>
      </c>
      <c r="AG53" s="4">
        <v>8.75</v>
      </c>
      <c r="AH53" s="4">
        <v>7.8</v>
      </c>
      <c r="AI53" s="4">
        <v>6.5</v>
      </c>
      <c r="AJ53" s="4">
        <v>7.15</v>
      </c>
      <c r="AK53" s="4">
        <v>5.9</v>
      </c>
      <c r="AL53" s="4">
        <v>4.55</v>
      </c>
      <c r="AM53" s="4">
        <v>6.05</v>
      </c>
      <c r="AN53" s="4">
        <v>6.2</v>
      </c>
      <c r="AO53" s="4">
        <v>5.65</v>
      </c>
      <c r="AP53" s="4">
        <v>3.5</v>
      </c>
      <c r="AQ53" s="4">
        <v>3.05</v>
      </c>
      <c r="AR53" s="4">
        <v>6.61</v>
      </c>
      <c r="AS53" s="4">
        <v>5.12</v>
      </c>
      <c r="AT53" s="4"/>
      <c r="AV53" t="str">
        <f t="shared" si="0"/>
        <v xml:space="preserve">17 </v>
      </c>
      <c r="AW53">
        <f>MATCH(MID(A53,LEN(AV53)+1,3),Sheet4!$A$1:$A$12,0)</f>
        <v>2</v>
      </c>
    </row>
    <row r="54" spans="1:49" x14ac:dyDescent="0.35">
      <c r="A54" s="1" t="s">
        <v>96</v>
      </c>
      <c r="B54" s="4"/>
      <c r="C54" s="4">
        <v>21.5</v>
      </c>
      <c r="D54" s="4">
        <v>25</v>
      </c>
      <c r="E54" s="4">
        <v>18</v>
      </c>
      <c r="F54" s="4">
        <v>20</v>
      </c>
      <c r="G54" s="4">
        <v>20</v>
      </c>
      <c r="H54" s="4">
        <v>19.5</v>
      </c>
      <c r="I54" s="4">
        <v>23.5</v>
      </c>
      <c r="J54" s="4">
        <v>23.5</v>
      </c>
      <c r="K54" s="4">
        <v>23.5</v>
      </c>
      <c r="L54" s="4">
        <v>35</v>
      </c>
      <c r="M54" s="4">
        <v>27.5</v>
      </c>
      <c r="N54" s="4">
        <v>19</v>
      </c>
      <c r="O54" s="4">
        <v>23.25</v>
      </c>
      <c r="P54" s="4">
        <v>28.25</v>
      </c>
      <c r="Q54" s="4">
        <v>27.25</v>
      </c>
      <c r="R54" s="4">
        <v>24.25</v>
      </c>
      <c r="S54" s="4">
        <v>18.25</v>
      </c>
      <c r="T54" s="4">
        <v>24.5</v>
      </c>
      <c r="U54" s="4">
        <v>17.5</v>
      </c>
      <c r="V54" s="4">
        <v>15.25</v>
      </c>
      <c r="W54" s="4">
        <v>16.25</v>
      </c>
      <c r="X54" s="4">
        <v>17.25</v>
      </c>
      <c r="Y54" s="4">
        <v>13.5</v>
      </c>
      <c r="Z54" s="4">
        <v>14.75</v>
      </c>
      <c r="AA54" s="4">
        <v>15.25</v>
      </c>
      <c r="AB54" s="4">
        <v>9.75</v>
      </c>
      <c r="AC54" s="4">
        <v>5.75</v>
      </c>
      <c r="AD54" s="4">
        <v>12</v>
      </c>
      <c r="AE54" s="4">
        <v>8.25</v>
      </c>
      <c r="AF54" s="4">
        <v>7.5</v>
      </c>
      <c r="AG54" s="4">
        <v>8.75</v>
      </c>
      <c r="AH54" s="4">
        <v>7.8</v>
      </c>
      <c r="AI54" s="4">
        <v>6.5</v>
      </c>
      <c r="AJ54" s="4">
        <v>7.15</v>
      </c>
      <c r="AK54" s="4">
        <v>5.75</v>
      </c>
      <c r="AL54" s="4">
        <v>4.55</v>
      </c>
      <c r="AM54" s="4">
        <v>6.05</v>
      </c>
      <c r="AN54" s="4">
        <v>6.2</v>
      </c>
      <c r="AO54" s="4">
        <v>5.65</v>
      </c>
      <c r="AP54" s="4">
        <v>3.45</v>
      </c>
      <c r="AQ54" s="4">
        <v>3.05</v>
      </c>
      <c r="AR54" s="4">
        <v>6.61</v>
      </c>
      <c r="AS54" s="4">
        <v>5.12</v>
      </c>
      <c r="AT54" s="4"/>
      <c r="AV54" t="str">
        <f t="shared" si="0"/>
        <v xml:space="preserve">18 </v>
      </c>
      <c r="AW54">
        <f>MATCH(MID(A54,LEN(AV54)+1,3),Sheet4!$A$1:$A$12,0)</f>
        <v>2</v>
      </c>
    </row>
    <row r="55" spans="1:49" x14ac:dyDescent="0.35">
      <c r="A55" s="1" t="s">
        <v>97</v>
      </c>
      <c r="B55" s="4"/>
      <c r="C55" s="4">
        <v>21.5</v>
      </c>
      <c r="D55" s="4">
        <v>25</v>
      </c>
      <c r="E55" s="4">
        <v>18</v>
      </c>
      <c r="F55" s="4">
        <v>20</v>
      </c>
      <c r="G55" s="4">
        <v>20</v>
      </c>
      <c r="H55" s="4">
        <v>19.5</v>
      </c>
      <c r="I55" s="4">
        <v>23.5</v>
      </c>
      <c r="J55" s="4">
        <v>23.5</v>
      </c>
      <c r="K55" s="4">
        <v>23.5</v>
      </c>
      <c r="L55" s="4">
        <v>35</v>
      </c>
      <c r="M55" s="4">
        <v>27.5</v>
      </c>
      <c r="N55" s="4">
        <v>19</v>
      </c>
      <c r="O55" s="4">
        <v>23.25</v>
      </c>
      <c r="P55" s="4">
        <v>28.25</v>
      </c>
      <c r="Q55" s="4">
        <v>27.25</v>
      </c>
      <c r="R55" s="4">
        <v>24.25</v>
      </c>
      <c r="S55" s="4">
        <v>18.25</v>
      </c>
      <c r="T55" s="4">
        <v>24.5</v>
      </c>
      <c r="U55" s="4">
        <v>17.5</v>
      </c>
      <c r="V55" s="4">
        <v>15.25</v>
      </c>
      <c r="W55" s="4">
        <v>16.25</v>
      </c>
      <c r="X55" s="4">
        <v>17.25</v>
      </c>
      <c r="Y55" s="4">
        <v>13.5</v>
      </c>
      <c r="Z55" s="4">
        <v>14.75</v>
      </c>
      <c r="AA55" s="4">
        <v>15.25</v>
      </c>
      <c r="AB55" s="4">
        <v>9.75</v>
      </c>
      <c r="AC55" s="4">
        <v>5.75</v>
      </c>
      <c r="AD55" s="4">
        <v>11.5</v>
      </c>
      <c r="AE55" s="4">
        <v>8.25</v>
      </c>
      <c r="AF55" s="4">
        <v>7.5</v>
      </c>
      <c r="AG55" s="4">
        <v>8.75</v>
      </c>
      <c r="AH55" s="4">
        <v>7.8</v>
      </c>
      <c r="AI55" s="4">
        <v>6.5</v>
      </c>
      <c r="AJ55" s="4">
        <v>7.15</v>
      </c>
      <c r="AK55" s="4">
        <v>5.75</v>
      </c>
      <c r="AL55" s="4">
        <v>4.55</v>
      </c>
      <c r="AM55" s="4">
        <v>6.05</v>
      </c>
      <c r="AN55" s="4">
        <v>6.2</v>
      </c>
      <c r="AO55" s="4">
        <v>5.65</v>
      </c>
      <c r="AP55" s="4">
        <v>3.45</v>
      </c>
      <c r="AQ55" s="4">
        <v>3.05</v>
      </c>
      <c r="AR55" s="4">
        <v>6.61</v>
      </c>
      <c r="AS55" s="4">
        <v>5.12</v>
      </c>
      <c r="AT55" s="4"/>
      <c r="AV55" t="str">
        <f t="shared" si="0"/>
        <v xml:space="preserve">19 </v>
      </c>
      <c r="AW55">
        <f>MATCH(MID(A55,LEN(AV55)+1,3),Sheet4!$A$1:$A$12,0)</f>
        <v>2</v>
      </c>
    </row>
    <row r="56" spans="1:49" x14ac:dyDescent="0.35">
      <c r="A56" s="1" t="s">
        <v>98</v>
      </c>
      <c r="B56" s="4"/>
      <c r="C56" s="4">
        <v>21.5</v>
      </c>
      <c r="D56" s="4">
        <v>25</v>
      </c>
      <c r="E56" s="4">
        <v>18</v>
      </c>
      <c r="F56" s="4">
        <v>20</v>
      </c>
      <c r="G56" s="4">
        <v>20</v>
      </c>
      <c r="H56" s="4">
        <v>19.5</v>
      </c>
      <c r="I56" s="4">
        <v>23.5</v>
      </c>
      <c r="J56" s="4">
        <v>23.5</v>
      </c>
      <c r="K56" s="4">
        <v>23.5</v>
      </c>
      <c r="L56" s="4">
        <v>35</v>
      </c>
      <c r="M56" s="4">
        <v>27.5</v>
      </c>
      <c r="N56" s="4">
        <v>19</v>
      </c>
      <c r="O56" s="4">
        <v>23.25</v>
      </c>
      <c r="P56" s="4">
        <v>28.25</v>
      </c>
      <c r="Q56" s="4">
        <v>27.25</v>
      </c>
      <c r="R56" s="4">
        <v>24.25</v>
      </c>
      <c r="S56" s="4">
        <v>18.25</v>
      </c>
      <c r="T56" s="4">
        <v>24.5</v>
      </c>
      <c r="U56" s="4">
        <v>17.5</v>
      </c>
      <c r="V56" s="4">
        <v>15.25</v>
      </c>
      <c r="W56" s="4">
        <v>16.25</v>
      </c>
      <c r="X56" s="4">
        <v>17.25</v>
      </c>
      <c r="Y56" s="4">
        <v>13.5</v>
      </c>
      <c r="Z56" s="4">
        <v>14.75</v>
      </c>
      <c r="AA56" s="4">
        <v>15.25</v>
      </c>
      <c r="AB56" s="4">
        <v>9.75</v>
      </c>
      <c r="AC56" s="4">
        <v>5.75</v>
      </c>
      <c r="AD56" s="4">
        <v>11.5</v>
      </c>
      <c r="AE56" s="4">
        <v>8.25</v>
      </c>
      <c r="AF56" s="4">
        <v>7.5</v>
      </c>
      <c r="AG56" s="4">
        <v>8.75</v>
      </c>
      <c r="AH56" s="4">
        <v>7.8</v>
      </c>
      <c r="AI56" s="4">
        <v>6.5</v>
      </c>
      <c r="AJ56" s="4">
        <v>7.15</v>
      </c>
      <c r="AK56" s="4">
        <v>5.75</v>
      </c>
      <c r="AL56" s="4">
        <v>4.55</v>
      </c>
      <c r="AM56" s="4">
        <v>6.05</v>
      </c>
      <c r="AN56" s="4">
        <v>6.2</v>
      </c>
      <c r="AO56" s="4">
        <v>4.95</v>
      </c>
      <c r="AP56" s="4">
        <v>3.45</v>
      </c>
      <c r="AQ56" s="4">
        <v>3.05</v>
      </c>
      <c r="AR56" s="4">
        <v>6.61</v>
      </c>
      <c r="AS56" s="4">
        <v>5.12</v>
      </c>
      <c r="AT56" s="4"/>
      <c r="AV56" t="str">
        <f t="shared" si="0"/>
        <v xml:space="preserve">20 </v>
      </c>
      <c r="AW56">
        <f>MATCH(MID(A56,LEN(AV56)+1,3),Sheet4!$A$1:$A$12,0)</f>
        <v>2</v>
      </c>
    </row>
    <row r="57" spans="1:49" x14ac:dyDescent="0.35">
      <c r="A57" s="1" t="s">
        <v>99</v>
      </c>
      <c r="B57" s="4"/>
      <c r="C57" s="4">
        <v>21.5</v>
      </c>
      <c r="D57" s="4">
        <v>25</v>
      </c>
      <c r="E57" s="4">
        <v>18</v>
      </c>
      <c r="F57" s="4">
        <v>20</v>
      </c>
      <c r="G57" s="4">
        <v>20</v>
      </c>
      <c r="H57" s="4">
        <v>19.5</v>
      </c>
      <c r="I57" s="4">
        <v>23.5</v>
      </c>
      <c r="J57" s="4">
        <v>23.5</v>
      </c>
      <c r="K57" s="4">
        <v>23.5</v>
      </c>
      <c r="L57" s="4">
        <v>35</v>
      </c>
      <c r="M57" s="4">
        <v>27.5</v>
      </c>
      <c r="N57" s="4">
        <v>19</v>
      </c>
      <c r="O57" s="4">
        <v>23.25</v>
      </c>
      <c r="P57" s="4">
        <v>28.25</v>
      </c>
      <c r="Q57" s="4">
        <v>27.25</v>
      </c>
      <c r="R57" s="4">
        <v>24.25</v>
      </c>
      <c r="S57" s="4">
        <v>18.25</v>
      </c>
      <c r="T57" s="4">
        <v>24.5</v>
      </c>
      <c r="U57" s="4">
        <v>17.5</v>
      </c>
      <c r="V57" s="4">
        <v>15.25</v>
      </c>
      <c r="W57" s="4">
        <v>16.5</v>
      </c>
      <c r="X57" s="4">
        <v>17.25</v>
      </c>
      <c r="Y57" s="4">
        <v>13.5</v>
      </c>
      <c r="Z57" s="4">
        <v>14.75</v>
      </c>
      <c r="AA57" s="4">
        <v>15.25</v>
      </c>
      <c r="AB57" s="4">
        <v>9.75</v>
      </c>
      <c r="AC57" s="4">
        <v>5.75</v>
      </c>
      <c r="AD57" s="4">
        <v>11.5</v>
      </c>
      <c r="AE57" s="4">
        <v>8.25</v>
      </c>
      <c r="AF57" s="4">
        <v>7.5</v>
      </c>
      <c r="AG57" s="4">
        <v>8.75</v>
      </c>
      <c r="AH57" s="4">
        <v>7.5</v>
      </c>
      <c r="AI57" s="4">
        <v>6.5</v>
      </c>
      <c r="AJ57" s="4">
        <v>7.15</v>
      </c>
      <c r="AK57" s="4">
        <v>5.75</v>
      </c>
      <c r="AL57" s="4">
        <v>4.55</v>
      </c>
      <c r="AM57" s="4">
        <v>6.05</v>
      </c>
      <c r="AN57" s="4">
        <v>6.1</v>
      </c>
      <c r="AO57" s="4">
        <v>4.95</v>
      </c>
      <c r="AP57" s="4">
        <v>3.45</v>
      </c>
      <c r="AQ57" s="4">
        <v>3.05</v>
      </c>
      <c r="AR57" s="4">
        <v>6.61</v>
      </c>
      <c r="AS57" s="4">
        <v>5.12</v>
      </c>
      <c r="AT57" s="4"/>
      <c r="AV57" t="str">
        <f t="shared" si="0"/>
        <v xml:space="preserve">21 </v>
      </c>
      <c r="AW57">
        <f>MATCH(MID(A57,LEN(AV57)+1,3),Sheet4!$A$1:$A$12,0)</f>
        <v>2</v>
      </c>
    </row>
    <row r="58" spans="1:49" x14ac:dyDescent="0.35">
      <c r="A58" s="1" t="s">
        <v>100</v>
      </c>
      <c r="B58" s="4"/>
      <c r="C58" s="4">
        <v>21.5</v>
      </c>
      <c r="D58" s="4">
        <v>25</v>
      </c>
      <c r="E58" s="4">
        <v>18</v>
      </c>
      <c r="F58" s="4">
        <v>20</v>
      </c>
      <c r="G58" s="4">
        <v>20</v>
      </c>
      <c r="H58" s="4">
        <v>19.5</v>
      </c>
      <c r="I58" s="4">
        <v>23.5</v>
      </c>
      <c r="J58" s="4">
        <v>23.5</v>
      </c>
      <c r="K58" s="4">
        <v>23.5</v>
      </c>
      <c r="L58" s="4">
        <v>35</v>
      </c>
      <c r="M58" s="4">
        <v>27.5</v>
      </c>
      <c r="N58" s="4">
        <v>19</v>
      </c>
      <c r="O58" s="4">
        <v>23.25</v>
      </c>
      <c r="P58" s="4">
        <v>28.25</v>
      </c>
      <c r="Q58" s="4">
        <v>27.25</v>
      </c>
      <c r="R58" s="4">
        <v>24.25</v>
      </c>
      <c r="S58" s="4">
        <v>18.25</v>
      </c>
      <c r="T58" s="4">
        <v>24.5</v>
      </c>
      <c r="U58" s="4">
        <v>17.5</v>
      </c>
      <c r="V58" s="4">
        <v>15.25</v>
      </c>
      <c r="W58" s="4">
        <v>16.5</v>
      </c>
      <c r="X58" s="4">
        <v>17.25</v>
      </c>
      <c r="Y58" s="4">
        <v>13.5</v>
      </c>
      <c r="Z58" s="4">
        <v>14.75</v>
      </c>
      <c r="AA58" s="4">
        <v>15.25</v>
      </c>
      <c r="AB58" s="4">
        <v>9.75</v>
      </c>
      <c r="AC58" s="4">
        <v>5.75</v>
      </c>
      <c r="AD58" s="4">
        <v>11.5</v>
      </c>
      <c r="AE58" s="4">
        <v>8.25</v>
      </c>
      <c r="AF58" s="4">
        <v>7.5</v>
      </c>
      <c r="AG58" s="4">
        <v>8.75</v>
      </c>
      <c r="AH58" s="4">
        <v>7.5</v>
      </c>
      <c r="AI58" s="4">
        <v>6.5</v>
      </c>
      <c r="AJ58" s="4">
        <v>7.15</v>
      </c>
      <c r="AK58" s="4">
        <v>5.75</v>
      </c>
      <c r="AL58" s="4">
        <v>4.55</v>
      </c>
      <c r="AM58" s="4">
        <v>6</v>
      </c>
      <c r="AN58" s="4">
        <v>6.1</v>
      </c>
      <c r="AO58" s="4">
        <v>4.95</v>
      </c>
      <c r="AP58" s="4">
        <v>3.45</v>
      </c>
      <c r="AQ58" s="4">
        <v>3.05</v>
      </c>
      <c r="AR58" s="4">
        <v>6.61</v>
      </c>
      <c r="AS58" s="4">
        <v>5.07</v>
      </c>
      <c r="AT58" s="4"/>
      <c r="AV58" t="str">
        <f t="shared" si="0"/>
        <v xml:space="preserve">22 </v>
      </c>
      <c r="AW58">
        <f>MATCH(MID(A58,LEN(AV58)+1,3),Sheet4!$A$1:$A$12,0)</f>
        <v>2</v>
      </c>
    </row>
    <row r="59" spans="1:49" x14ac:dyDescent="0.35">
      <c r="A59" s="1" t="s">
        <v>101</v>
      </c>
      <c r="B59" s="4"/>
      <c r="C59" s="4">
        <v>21.5</v>
      </c>
      <c r="D59" s="4">
        <v>25</v>
      </c>
      <c r="E59" s="4">
        <v>18</v>
      </c>
      <c r="F59" s="4">
        <v>20</v>
      </c>
      <c r="G59" s="4">
        <v>20</v>
      </c>
      <c r="H59" s="4">
        <v>19.5</v>
      </c>
      <c r="I59" s="4">
        <v>23.5</v>
      </c>
      <c r="J59" s="4">
        <v>23.5</v>
      </c>
      <c r="K59" s="4">
        <v>23.5</v>
      </c>
      <c r="L59" s="4">
        <v>35</v>
      </c>
      <c r="M59" s="4">
        <v>27.5</v>
      </c>
      <c r="N59" s="4">
        <v>19</v>
      </c>
      <c r="O59" s="4">
        <v>23.25</v>
      </c>
      <c r="P59" s="4">
        <v>29.25</v>
      </c>
      <c r="Q59" s="4">
        <v>27.25</v>
      </c>
      <c r="R59" s="4">
        <v>24.25</v>
      </c>
      <c r="S59" s="4">
        <v>18.25</v>
      </c>
      <c r="T59" s="4">
        <v>24.5</v>
      </c>
      <c r="U59" s="4">
        <v>17.5</v>
      </c>
      <c r="V59" s="4">
        <v>15.25</v>
      </c>
      <c r="W59" s="4">
        <v>16.5</v>
      </c>
      <c r="X59" s="4">
        <v>17.25</v>
      </c>
      <c r="Y59" s="4">
        <v>13.5</v>
      </c>
      <c r="Z59" s="4">
        <v>14.75</v>
      </c>
      <c r="AA59" s="4">
        <v>15.25</v>
      </c>
      <c r="AB59" s="4">
        <v>9.75</v>
      </c>
      <c r="AC59" s="4">
        <v>5.75</v>
      </c>
      <c r="AD59" s="4">
        <v>11.5</v>
      </c>
      <c r="AE59" s="4">
        <v>8.25</v>
      </c>
      <c r="AF59" s="4">
        <v>7.5</v>
      </c>
      <c r="AG59" s="4">
        <v>9</v>
      </c>
      <c r="AH59" s="4">
        <v>7.5</v>
      </c>
      <c r="AI59" s="4">
        <v>6.5</v>
      </c>
      <c r="AJ59" s="4">
        <v>7.15</v>
      </c>
      <c r="AK59" s="4">
        <v>5.75</v>
      </c>
      <c r="AL59" s="4">
        <v>4.5999999999999996</v>
      </c>
      <c r="AM59" s="4">
        <v>6</v>
      </c>
      <c r="AN59" s="4">
        <v>6.1</v>
      </c>
      <c r="AO59" s="4">
        <v>4.95</v>
      </c>
      <c r="AP59" s="4">
        <v>3.45</v>
      </c>
      <c r="AQ59" s="4">
        <v>3.05</v>
      </c>
      <c r="AR59" s="4">
        <v>6.69</v>
      </c>
      <c r="AS59" s="4">
        <v>5.07</v>
      </c>
      <c r="AT59" s="4"/>
      <c r="AV59" t="str">
        <f t="shared" si="0"/>
        <v xml:space="preserve">23 </v>
      </c>
      <c r="AW59">
        <f>MATCH(MID(A59,LEN(AV59)+1,3),Sheet4!$A$1:$A$12,0)</f>
        <v>2</v>
      </c>
    </row>
    <row r="60" spans="1:49" x14ac:dyDescent="0.35">
      <c r="A60" s="1" t="s">
        <v>102</v>
      </c>
      <c r="B60" s="4"/>
      <c r="C60" s="4">
        <v>21.5</v>
      </c>
      <c r="D60" s="4">
        <v>25</v>
      </c>
      <c r="E60" s="4">
        <v>18</v>
      </c>
      <c r="F60" s="4">
        <v>20</v>
      </c>
      <c r="G60" s="4">
        <v>20</v>
      </c>
      <c r="H60" s="4">
        <v>19.5</v>
      </c>
      <c r="I60" s="4">
        <v>23.5</v>
      </c>
      <c r="J60" s="4">
        <v>23.5</v>
      </c>
      <c r="K60" s="4">
        <v>23.5</v>
      </c>
      <c r="L60" s="4">
        <v>35</v>
      </c>
      <c r="M60" s="4">
        <v>27.5</v>
      </c>
      <c r="N60" s="4">
        <v>19</v>
      </c>
      <c r="O60" s="4">
        <v>23.25</v>
      </c>
      <c r="P60" s="4">
        <v>29.25</v>
      </c>
      <c r="Q60" s="4">
        <v>27.25</v>
      </c>
      <c r="R60" s="4">
        <v>24.25</v>
      </c>
      <c r="S60" s="4">
        <v>18.25</v>
      </c>
      <c r="T60" s="4">
        <v>24.5</v>
      </c>
      <c r="U60" s="4">
        <v>17.5</v>
      </c>
      <c r="V60" s="4">
        <v>15.25</v>
      </c>
      <c r="W60" s="4">
        <v>16.5</v>
      </c>
      <c r="X60" s="4">
        <v>17.25</v>
      </c>
      <c r="Y60" s="4">
        <v>13.5</v>
      </c>
      <c r="Z60" s="4">
        <v>14.75</v>
      </c>
      <c r="AA60" s="4">
        <v>15.25</v>
      </c>
      <c r="AB60" s="4">
        <v>9.75</v>
      </c>
      <c r="AC60" s="4">
        <v>5.75</v>
      </c>
      <c r="AD60" s="4">
        <v>11.5</v>
      </c>
      <c r="AE60" s="4">
        <v>8.25</v>
      </c>
      <c r="AF60" s="4">
        <v>7.5</v>
      </c>
      <c r="AG60" s="4">
        <v>9</v>
      </c>
      <c r="AH60" s="4">
        <v>7.5</v>
      </c>
      <c r="AI60" s="4">
        <v>6.5</v>
      </c>
      <c r="AJ60" s="4">
        <v>7.15</v>
      </c>
      <c r="AK60" s="4">
        <v>5.75</v>
      </c>
      <c r="AL60" s="4">
        <v>4.5999999999999996</v>
      </c>
      <c r="AM60" s="4">
        <v>6</v>
      </c>
      <c r="AN60" s="4">
        <v>6.1</v>
      </c>
      <c r="AO60" s="4">
        <v>4.95</v>
      </c>
      <c r="AP60" s="4">
        <v>3.45</v>
      </c>
      <c r="AQ60" s="4">
        <v>3.05</v>
      </c>
      <c r="AR60" s="4">
        <v>6.69</v>
      </c>
      <c r="AS60" s="4">
        <v>5.07</v>
      </c>
      <c r="AT60" s="4"/>
      <c r="AV60" t="str">
        <f t="shared" si="0"/>
        <v xml:space="preserve">24 </v>
      </c>
      <c r="AW60">
        <f>MATCH(MID(A60,LEN(AV60)+1,3),Sheet4!$A$1:$A$12,0)</f>
        <v>2</v>
      </c>
    </row>
    <row r="61" spans="1:49" x14ac:dyDescent="0.35">
      <c r="A61" s="1" t="s">
        <v>103</v>
      </c>
      <c r="B61" s="4"/>
      <c r="C61" s="4">
        <v>21.5</v>
      </c>
      <c r="D61" s="4">
        <v>25</v>
      </c>
      <c r="E61" s="4">
        <v>18</v>
      </c>
      <c r="F61" s="4">
        <v>20</v>
      </c>
      <c r="G61" s="4">
        <v>20</v>
      </c>
      <c r="H61" s="4">
        <v>19.5</v>
      </c>
      <c r="I61" s="4">
        <v>23.5</v>
      </c>
      <c r="J61" s="4">
        <v>23.5</v>
      </c>
      <c r="K61" s="4">
        <v>23.5</v>
      </c>
      <c r="L61" s="4">
        <v>35</v>
      </c>
      <c r="M61" s="4">
        <v>27.5</v>
      </c>
      <c r="N61" s="4">
        <v>19</v>
      </c>
      <c r="O61" s="4">
        <v>23.25</v>
      </c>
      <c r="P61" s="4">
        <v>29.25</v>
      </c>
      <c r="Q61" s="4">
        <v>27.25</v>
      </c>
      <c r="R61" s="4">
        <v>24.25</v>
      </c>
      <c r="S61" s="4">
        <v>18.25</v>
      </c>
      <c r="T61" s="4">
        <v>24.5</v>
      </c>
      <c r="U61" s="4">
        <v>17.5</v>
      </c>
      <c r="V61" s="4">
        <v>15.25</v>
      </c>
      <c r="W61" s="4">
        <v>16.5</v>
      </c>
      <c r="X61" s="4">
        <v>17.25</v>
      </c>
      <c r="Y61" s="4">
        <v>13.5</v>
      </c>
      <c r="Z61" s="4">
        <v>14.75</v>
      </c>
      <c r="AA61" s="4">
        <v>15.25</v>
      </c>
      <c r="AB61" s="4">
        <v>9.75</v>
      </c>
      <c r="AC61" s="4">
        <v>5.75</v>
      </c>
      <c r="AD61" s="4">
        <v>11.5</v>
      </c>
      <c r="AE61" s="4">
        <v>8</v>
      </c>
      <c r="AF61" s="4">
        <v>7.5</v>
      </c>
      <c r="AG61" s="4">
        <v>9</v>
      </c>
      <c r="AH61" s="4">
        <v>7.5</v>
      </c>
      <c r="AI61" s="4">
        <v>6.5</v>
      </c>
      <c r="AJ61" s="4">
        <v>7.15</v>
      </c>
      <c r="AK61" s="4">
        <v>5.7</v>
      </c>
      <c r="AL61" s="4">
        <v>4.5999999999999996</v>
      </c>
      <c r="AM61" s="4">
        <v>6</v>
      </c>
      <c r="AN61" s="4">
        <v>6.1</v>
      </c>
      <c r="AO61" s="4">
        <v>4.95</v>
      </c>
      <c r="AP61" s="4">
        <v>3.45</v>
      </c>
      <c r="AQ61" s="4">
        <v>3.05</v>
      </c>
      <c r="AR61" s="4">
        <v>6.69</v>
      </c>
      <c r="AS61" s="4">
        <v>5.07</v>
      </c>
      <c r="AT61" s="4"/>
      <c r="AV61" t="str">
        <f t="shared" si="0"/>
        <v xml:space="preserve">25 </v>
      </c>
      <c r="AW61">
        <f>MATCH(MID(A61,LEN(AV61)+1,3),Sheet4!$A$1:$A$12,0)</f>
        <v>2</v>
      </c>
    </row>
    <row r="62" spans="1:49" x14ac:dyDescent="0.35">
      <c r="A62" s="1" t="s">
        <v>104</v>
      </c>
      <c r="B62" s="4"/>
      <c r="C62" s="4">
        <v>21.5</v>
      </c>
      <c r="D62" s="4">
        <v>25</v>
      </c>
      <c r="E62" s="4">
        <v>18</v>
      </c>
      <c r="F62" s="4">
        <v>20</v>
      </c>
      <c r="G62" s="4">
        <v>20</v>
      </c>
      <c r="H62" s="4">
        <v>19.5</v>
      </c>
      <c r="I62" s="4">
        <v>23.5</v>
      </c>
      <c r="J62" s="4">
        <v>23.5</v>
      </c>
      <c r="K62" s="4">
        <v>23.5</v>
      </c>
      <c r="L62" s="4">
        <v>35</v>
      </c>
      <c r="M62" s="4">
        <v>27.5</v>
      </c>
      <c r="N62" s="4">
        <v>19</v>
      </c>
      <c r="O62" s="4">
        <v>23.25</v>
      </c>
      <c r="P62" s="4">
        <v>29.25</v>
      </c>
      <c r="Q62" s="4">
        <v>27.25</v>
      </c>
      <c r="R62" s="4">
        <v>24.25</v>
      </c>
      <c r="S62" s="4">
        <v>18.25</v>
      </c>
      <c r="T62" s="4">
        <v>24.5</v>
      </c>
      <c r="U62" s="4">
        <v>17.5</v>
      </c>
      <c r="V62" s="4">
        <v>15.25</v>
      </c>
      <c r="W62" s="4">
        <v>16.5</v>
      </c>
      <c r="X62" s="4">
        <v>17.25</v>
      </c>
      <c r="Y62" s="4">
        <v>13.5</v>
      </c>
      <c r="Z62" s="4">
        <v>14.75</v>
      </c>
      <c r="AA62" s="4">
        <v>15.25</v>
      </c>
      <c r="AB62" s="4">
        <v>9.75</v>
      </c>
      <c r="AC62" s="4">
        <v>5.75</v>
      </c>
      <c r="AD62" s="4">
        <v>12</v>
      </c>
      <c r="AE62" s="4">
        <v>8</v>
      </c>
      <c r="AF62" s="4">
        <v>7.5</v>
      </c>
      <c r="AG62" s="4">
        <v>9</v>
      </c>
      <c r="AH62" s="4">
        <v>7.5</v>
      </c>
      <c r="AI62" s="4">
        <v>6.5</v>
      </c>
      <c r="AJ62" s="4">
        <v>7.15</v>
      </c>
      <c r="AK62" s="4">
        <v>5.7</v>
      </c>
      <c r="AL62" s="4">
        <v>4.5999999999999996</v>
      </c>
      <c r="AM62" s="4">
        <v>6</v>
      </c>
      <c r="AN62" s="4">
        <v>6.1</v>
      </c>
      <c r="AO62" s="4">
        <v>4.95</v>
      </c>
      <c r="AP62" s="4">
        <v>3.45</v>
      </c>
      <c r="AQ62" s="4">
        <v>3.05</v>
      </c>
      <c r="AR62" s="4">
        <v>6.69</v>
      </c>
      <c r="AS62" s="4">
        <v>5.07</v>
      </c>
      <c r="AT62" s="4"/>
      <c r="AV62" t="str">
        <f t="shared" si="0"/>
        <v xml:space="preserve">26 </v>
      </c>
      <c r="AW62">
        <f>MATCH(MID(A62,LEN(AV62)+1,3),Sheet4!$A$1:$A$12,0)</f>
        <v>2</v>
      </c>
    </row>
    <row r="63" spans="1:49" x14ac:dyDescent="0.35">
      <c r="A63" s="1" t="s">
        <v>105</v>
      </c>
      <c r="B63" s="4"/>
      <c r="C63" s="4">
        <v>21.5</v>
      </c>
      <c r="D63" s="4">
        <v>25</v>
      </c>
      <c r="E63" s="4">
        <v>18</v>
      </c>
      <c r="F63" s="4">
        <v>20</v>
      </c>
      <c r="G63" s="4">
        <v>20</v>
      </c>
      <c r="H63" s="4">
        <v>19.5</v>
      </c>
      <c r="I63" s="4">
        <v>23.5</v>
      </c>
      <c r="J63" s="4">
        <v>23.5</v>
      </c>
      <c r="K63" s="4">
        <v>23.5</v>
      </c>
      <c r="L63" s="4">
        <v>35</v>
      </c>
      <c r="M63" s="4">
        <v>27.5</v>
      </c>
      <c r="N63" s="4">
        <v>19</v>
      </c>
      <c r="O63" s="4">
        <v>23.25</v>
      </c>
      <c r="P63" s="4">
        <v>29.25</v>
      </c>
      <c r="Q63" s="4">
        <v>27.25</v>
      </c>
      <c r="R63" s="4">
        <v>24</v>
      </c>
      <c r="S63" s="4">
        <v>18.25</v>
      </c>
      <c r="T63" s="4">
        <v>24.5</v>
      </c>
      <c r="U63" s="4">
        <v>17.5</v>
      </c>
      <c r="V63" s="4">
        <v>15.25</v>
      </c>
      <c r="W63" s="4">
        <v>16.5</v>
      </c>
      <c r="X63" s="4">
        <v>17.25</v>
      </c>
      <c r="Y63" s="4">
        <v>13.5</v>
      </c>
      <c r="Z63" s="4">
        <v>14.75</v>
      </c>
      <c r="AA63" s="4">
        <v>15.25</v>
      </c>
      <c r="AB63" s="4">
        <v>9.75</v>
      </c>
      <c r="AC63" s="4">
        <v>5.75</v>
      </c>
      <c r="AD63" s="4">
        <v>12</v>
      </c>
      <c r="AE63" s="4">
        <v>8</v>
      </c>
      <c r="AF63" s="4">
        <v>7.5</v>
      </c>
      <c r="AG63" s="4">
        <v>9</v>
      </c>
      <c r="AH63" s="4">
        <v>7.5</v>
      </c>
      <c r="AI63" s="4">
        <v>6.5</v>
      </c>
      <c r="AJ63" s="4">
        <v>7.15</v>
      </c>
      <c r="AK63" s="4">
        <v>5.7</v>
      </c>
      <c r="AL63" s="4">
        <v>4.5999999999999996</v>
      </c>
      <c r="AM63" s="4">
        <v>6</v>
      </c>
      <c r="AN63" s="4">
        <v>6.1</v>
      </c>
      <c r="AO63" s="4">
        <v>4.8</v>
      </c>
      <c r="AP63" s="4">
        <v>3.45</v>
      </c>
      <c r="AQ63" s="4">
        <v>3.05</v>
      </c>
      <c r="AR63" s="4">
        <v>6.69</v>
      </c>
      <c r="AS63" s="4">
        <v>5.07</v>
      </c>
      <c r="AT63" s="4"/>
      <c r="AV63" t="str">
        <f t="shared" si="0"/>
        <v xml:space="preserve">27 </v>
      </c>
      <c r="AW63">
        <f>MATCH(MID(A63,LEN(AV63)+1,3),Sheet4!$A$1:$A$12,0)</f>
        <v>2</v>
      </c>
    </row>
    <row r="64" spans="1:49" x14ac:dyDescent="0.35">
      <c r="A64" s="1" t="s">
        <v>106</v>
      </c>
      <c r="B64" s="4"/>
      <c r="C64" s="4">
        <v>21.5</v>
      </c>
      <c r="D64" s="4">
        <v>25</v>
      </c>
      <c r="E64" s="4">
        <v>18</v>
      </c>
      <c r="F64" s="4">
        <v>20</v>
      </c>
      <c r="G64" s="4">
        <v>20</v>
      </c>
      <c r="H64" s="4">
        <v>19.5</v>
      </c>
      <c r="I64" s="4">
        <v>23.5</v>
      </c>
      <c r="J64" s="4">
        <v>23.5</v>
      </c>
      <c r="K64" s="4">
        <v>23.5</v>
      </c>
      <c r="L64" s="4">
        <v>35</v>
      </c>
      <c r="M64" s="4">
        <v>27.5</v>
      </c>
      <c r="N64" s="4">
        <v>19</v>
      </c>
      <c r="O64" s="4">
        <v>23.25</v>
      </c>
      <c r="P64" s="4">
        <v>29.25</v>
      </c>
      <c r="Q64" s="4">
        <v>27.25</v>
      </c>
      <c r="R64" s="4">
        <v>24</v>
      </c>
      <c r="S64" s="4">
        <v>18.25</v>
      </c>
      <c r="T64" s="4">
        <v>24.5</v>
      </c>
      <c r="U64" s="4">
        <v>17.5</v>
      </c>
      <c r="V64" s="4">
        <v>15.25</v>
      </c>
      <c r="W64" s="4">
        <v>16.75</v>
      </c>
      <c r="X64" s="4">
        <v>17.25</v>
      </c>
      <c r="Y64" s="4">
        <v>13.5</v>
      </c>
      <c r="Z64" s="4">
        <v>14.75</v>
      </c>
      <c r="AA64" s="4">
        <v>15.25</v>
      </c>
      <c r="AB64" s="4">
        <v>9.75</v>
      </c>
      <c r="AC64" s="4">
        <v>5.5</v>
      </c>
      <c r="AD64" s="4">
        <v>12</v>
      </c>
      <c r="AE64" s="4">
        <v>8</v>
      </c>
      <c r="AF64" s="4">
        <v>7.5</v>
      </c>
      <c r="AG64" s="4">
        <v>9</v>
      </c>
      <c r="AH64" s="4">
        <v>7.35</v>
      </c>
      <c r="AI64" s="4">
        <v>6.5</v>
      </c>
      <c r="AJ64" s="4">
        <v>7.15</v>
      </c>
      <c r="AK64" s="4">
        <v>5.7</v>
      </c>
      <c r="AL64" s="4">
        <v>4.5999999999999996</v>
      </c>
      <c r="AM64" s="4">
        <v>6</v>
      </c>
      <c r="AN64" s="4">
        <v>6.25</v>
      </c>
      <c r="AO64" s="4">
        <v>4.8</v>
      </c>
      <c r="AP64" s="4">
        <v>3.45</v>
      </c>
      <c r="AQ64" s="4">
        <v>3.05</v>
      </c>
      <c r="AR64" s="4">
        <v>6.69</v>
      </c>
      <c r="AS64" s="4">
        <v>5.07</v>
      </c>
      <c r="AT64" s="4"/>
      <c r="AV64" t="str">
        <f t="shared" si="0"/>
        <v xml:space="preserve">28 </v>
      </c>
      <c r="AW64">
        <f>MATCH(MID(A64,LEN(AV64)+1,3),Sheet4!$A$1:$A$12,0)</f>
        <v>2</v>
      </c>
    </row>
    <row r="65" spans="1:49" x14ac:dyDescent="0.35">
      <c r="A65" s="1" t="s">
        <v>107</v>
      </c>
      <c r="B65" s="4"/>
      <c r="C65" s="4"/>
      <c r="D65" s="4"/>
      <c r="E65" s="4">
        <v>18</v>
      </c>
      <c r="F65" s="4"/>
      <c r="G65" s="4"/>
      <c r="H65" s="4"/>
      <c r="I65" s="4">
        <v>23.5</v>
      </c>
      <c r="J65" s="4"/>
      <c r="K65" s="4"/>
      <c r="L65" s="4"/>
      <c r="M65" s="4">
        <v>27.5</v>
      </c>
      <c r="N65" s="4"/>
      <c r="O65" s="4"/>
      <c r="P65" s="4"/>
      <c r="Q65" s="4">
        <v>26.5</v>
      </c>
      <c r="R65" s="4"/>
      <c r="S65" s="4"/>
      <c r="T65" s="4"/>
      <c r="U65" s="4">
        <v>17.5</v>
      </c>
      <c r="V65" s="4"/>
      <c r="W65" s="4"/>
      <c r="X65" s="4"/>
      <c r="Y65" s="4">
        <v>13.5</v>
      </c>
      <c r="Z65" s="4"/>
      <c r="AA65" s="4"/>
      <c r="AB65" s="4"/>
      <c r="AC65" s="4">
        <v>5.5</v>
      </c>
      <c r="AD65" s="4"/>
      <c r="AE65" s="4"/>
      <c r="AF65" s="4"/>
      <c r="AG65" s="4">
        <v>9</v>
      </c>
      <c r="AH65" s="4"/>
      <c r="AI65" s="4"/>
      <c r="AJ65" s="4"/>
      <c r="AK65" s="4">
        <v>5.7</v>
      </c>
      <c r="AL65" s="4"/>
      <c r="AM65" s="4"/>
      <c r="AN65" s="4"/>
      <c r="AO65" s="4">
        <v>4.8</v>
      </c>
      <c r="AP65" s="4"/>
      <c r="AQ65" s="4"/>
      <c r="AR65" s="4"/>
      <c r="AS65" s="4">
        <v>5.04</v>
      </c>
      <c r="AT65" s="4"/>
      <c r="AV65" t="str">
        <f t="shared" si="0"/>
        <v xml:space="preserve">29 </v>
      </c>
      <c r="AW65">
        <f>MATCH(MID(A65,LEN(AV65)+1,3),Sheet4!$A$1:$A$12,0)</f>
        <v>2</v>
      </c>
    </row>
    <row r="66" spans="1:49" x14ac:dyDescent="0.35">
      <c r="A66" s="1" t="s">
        <v>108</v>
      </c>
      <c r="B66" s="4"/>
      <c r="C66" s="4">
        <v>21.5</v>
      </c>
      <c r="D66" s="4">
        <v>25</v>
      </c>
      <c r="E66" s="4">
        <v>18</v>
      </c>
      <c r="F66" s="4">
        <v>20</v>
      </c>
      <c r="G66" s="4">
        <v>20</v>
      </c>
      <c r="H66" s="4">
        <v>19.5</v>
      </c>
      <c r="I66" s="4">
        <v>23.5</v>
      </c>
      <c r="J66" s="4">
        <v>23</v>
      </c>
      <c r="K66" s="4">
        <v>23.5</v>
      </c>
      <c r="L66" s="4">
        <v>35</v>
      </c>
      <c r="M66" s="4">
        <v>26</v>
      </c>
      <c r="N66" s="4">
        <v>19</v>
      </c>
      <c r="O66" s="4">
        <v>23.25</v>
      </c>
      <c r="P66" s="4">
        <v>29.25</v>
      </c>
      <c r="Q66" s="4">
        <v>26.5</v>
      </c>
      <c r="R66" s="4">
        <v>24</v>
      </c>
      <c r="S66" s="4">
        <v>18.25</v>
      </c>
      <c r="T66" s="4">
        <v>24.5</v>
      </c>
      <c r="U66" s="4">
        <v>17.5</v>
      </c>
      <c r="V66" s="4">
        <v>15</v>
      </c>
      <c r="W66" s="4">
        <v>16.75</v>
      </c>
      <c r="X66" s="4">
        <v>17.25</v>
      </c>
      <c r="Y66" s="4">
        <v>13.5</v>
      </c>
      <c r="Z66" s="4">
        <v>14.75</v>
      </c>
      <c r="AA66" s="4">
        <v>15.25</v>
      </c>
      <c r="AB66" s="4">
        <v>9.25</v>
      </c>
      <c r="AC66" s="4">
        <v>5.5</v>
      </c>
      <c r="AD66" s="4">
        <v>12</v>
      </c>
      <c r="AE66" s="4">
        <v>8</v>
      </c>
      <c r="AF66" s="4">
        <v>7.5</v>
      </c>
      <c r="AG66" s="4">
        <v>9.25</v>
      </c>
      <c r="AH66" s="4">
        <v>7.35</v>
      </c>
      <c r="AI66" s="4">
        <v>6.5</v>
      </c>
      <c r="AJ66" s="4">
        <v>7.15</v>
      </c>
      <c r="AK66" s="4">
        <v>5.7</v>
      </c>
      <c r="AL66" s="4">
        <v>4.5999999999999996</v>
      </c>
      <c r="AM66" s="4">
        <v>6.1</v>
      </c>
      <c r="AN66" s="4">
        <v>6.25</v>
      </c>
      <c r="AO66" s="4">
        <v>4.8</v>
      </c>
      <c r="AP66" s="4">
        <v>3.45</v>
      </c>
      <c r="AQ66" s="4">
        <v>3.05</v>
      </c>
      <c r="AR66" s="4">
        <v>6.69</v>
      </c>
      <c r="AS66" s="4">
        <v>5.04</v>
      </c>
      <c r="AT66" s="4"/>
      <c r="AV66" t="str">
        <f t="shared" si="0"/>
        <v xml:space="preserve">1 </v>
      </c>
      <c r="AW66">
        <f>MATCH(MID(A66,LEN(AV66)+1,3),Sheet4!$A$1:$A$12,0)</f>
        <v>3</v>
      </c>
    </row>
    <row r="67" spans="1:49" x14ac:dyDescent="0.35">
      <c r="A67" s="1" t="s">
        <v>109</v>
      </c>
      <c r="B67" s="4"/>
      <c r="C67" s="4">
        <v>21.5</v>
      </c>
      <c r="D67" s="4">
        <v>25</v>
      </c>
      <c r="E67" s="4">
        <v>18</v>
      </c>
      <c r="F67" s="4">
        <v>20</v>
      </c>
      <c r="G67" s="4">
        <v>20</v>
      </c>
      <c r="H67" s="4">
        <v>19.5</v>
      </c>
      <c r="I67" s="4">
        <v>23.5</v>
      </c>
      <c r="J67" s="4">
        <v>23</v>
      </c>
      <c r="K67" s="4">
        <v>23.5</v>
      </c>
      <c r="L67" s="4">
        <v>35</v>
      </c>
      <c r="M67" s="4">
        <v>26</v>
      </c>
      <c r="N67" s="4">
        <v>19</v>
      </c>
      <c r="O67" s="4">
        <v>23.25</v>
      </c>
      <c r="P67" s="4">
        <v>30</v>
      </c>
      <c r="Q67" s="4">
        <v>26.5</v>
      </c>
      <c r="R67" s="4">
        <v>24</v>
      </c>
      <c r="S67" s="4">
        <v>18.25</v>
      </c>
      <c r="T67" s="4">
        <v>24.5</v>
      </c>
      <c r="U67" s="4">
        <v>17.25</v>
      </c>
      <c r="V67" s="4">
        <v>15</v>
      </c>
      <c r="W67" s="4">
        <v>16.75</v>
      </c>
      <c r="X67" s="4">
        <v>17.25</v>
      </c>
      <c r="Y67" s="4">
        <v>13.5</v>
      </c>
      <c r="Z67" s="4">
        <v>14.75</v>
      </c>
      <c r="AA67" s="4">
        <v>15.25</v>
      </c>
      <c r="AB67" s="4">
        <v>9.25</v>
      </c>
      <c r="AC67" s="4">
        <v>5.5</v>
      </c>
      <c r="AD67" s="4">
        <v>12</v>
      </c>
      <c r="AE67" s="4">
        <v>8</v>
      </c>
      <c r="AF67" s="4">
        <v>7.5</v>
      </c>
      <c r="AG67" s="4">
        <v>9.25</v>
      </c>
      <c r="AH67" s="4">
        <v>7.35</v>
      </c>
      <c r="AI67" s="4">
        <v>6.5</v>
      </c>
      <c r="AJ67" s="4">
        <v>7.15</v>
      </c>
      <c r="AK67" s="4">
        <v>5.7</v>
      </c>
      <c r="AL67" s="4">
        <v>4.5999999999999996</v>
      </c>
      <c r="AM67" s="4">
        <v>6.1</v>
      </c>
      <c r="AN67" s="4">
        <v>6.25</v>
      </c>
      <c r="AO67" s="4">
        <v>4.8</v>
      </c>
      <c r="AP67" s="4">
        <v>3.45</v>
      </c>
      <c r="AQ67" s="4">
        <v>3.05</v>
      </c>
      <c r="AR67" s="4">
        <v>6.72</v>
      </c>
      <c r="AS67" s="4">
        <v>5.04</v>
      </c>
      <c r="AT67" s="4"/>
      <c r="AV67" t="str">
        <f t="shared" si="0"/>
        <v xml:space="preserve">2 </v>
      </c>
      <c r="AW67">
        <f>MATCH(MID(A67,LEN(AV67)+1,3),Sheet4!$A$1:$A$12,0)</f>
        <v>3</v>
      </c>
    </row>
    <row r="68" spans="1:49" x14ac:dyDescent="0.35">
      <c r="A68" s="1" t="s">
        <v>110</v>
      </c>
      <c r="B68" s="4"/>
      <c r="C68" s="4">
        <v>21.5</v>
      </c>
      <c r="D68" s="4">
        <v>25</v>
      </c>
      <c r="E68" s="4">
        <v>18</v>
      </c>
      <c r="F68" s="4">
        <v>20</v>
      </c>
      <c r="G68" s="4">
        <v>20</v>
      </c>
      <c r="H68" s="4">
        <v>19.5</v>
      </c>
      <c r="I68" s="4">
        <v>23.5</v>
      </c>
      <c r="J68" s="4">
        <v>23</v>
      </c>
      <c r="K68" s="4">
        <v>23.5</v>
      </c>
      <c r="L68" s="4">
        <v>35</v>
      </c>
      <c r="M68" s="4">
        <v>26</v>
      </c>
      <c r="N68" s="4">
        <v>19</v>
      </c>
      <c r="O68" s="4">
        <v>23.25</v>
      </c>
      <c r="P68" s="4">
        <v>30</v>
      </c>
      <c r="Q68" s="4">
        <v>26.5</v>
      </c>
      <c r="R68" s="4">
        <v>24</v>
      </c>
      <c r="S68" s="4">
        <v>18.25</v>
      </c>
      <c r="T68" s="4">
        <v>24.5</v>
      </c>
      <c r="U68" s="4">
        <v>17.25</v>
      </c>
      <c r="V68" s="4">
        <v>15</v>
      </c>
      <c r="W68" s="4">
        <v>16.75</v>
      </c>
      <c r="X68" s="4">
        <v>17.25</v>
      </c>
      <c r="Y68" s="4">
        <v>13.5</v>
      </c>
      <c r="Z68" s="4">
        <v>14.75</v>
      </c>
      <c r="AA68" s="4">
        <v>15.25</v>
      </c>
      <c r="AB68" s="4">
        <v>9.25</v>
      </c>
      <c r="AC68" s="4">
        <v>5.5</v>
      </c>
      <c r="AD68" s="4">
        <v>12</v>
      </c>
      <c r="AE68" s="4">
        <v>8</v>
      </c>
      <c r="AF68" s="4">
        <v>7.25</v>
      </c>
      <c r="AG68" s="4">
        <v>9.25</v>
      </c>
      <c r="AH68" s="4">
        <v>7.35</v>
      </c>
      <c r="AI68" s="4">
        <v>6.5</v>
      </c>
      <c r="AJ68" s="4">
        <v>7.15</v>
      </c>
      <c r="AK68" s="4">
        <v>5.6</v>
      </c>
      <c r="AL68" s="4">
        <v>4.5999999999999996</v>
      </c>
      <c r="AM68" s="4">
        <v>6.1</v>
      </c>
      <c r="AN68" s="4">
        <v>6.25</v>
      </c>
      <c r="AO68" s="4">
        <v>4.8</v>
      </c>
      <c r="AP68" s="4">
        <v>3.45</v>
      </c>
      <c r="AQ68" s="4">
        <v>3</v>
      </c>
      <c r="AR68" s="4">
        <v>6.72</v>
      </c>
      <c r="AS68" s="4">
        <v>5.04</v>
      </c>
      <c r="AT68" s="4"/>
      <c r="AV68" t="str">
        <f t="shared" si="0"/>
        <v xml:space="preserve">3 </v>
      </c>
      <c r="AW68">
        <f>MATCH(MID(A68,LEN(AV68)+1,3),Sheet4!$A$1:$A$12,0)</f>
        <v>3</v>
      </c>
    </row>
    <row r="69" spans="1:49" x14ac:dyDescent="0.35">
      <c r="A69" s="1" t="s">
        <v>111</v>
      </c>
      <c r="B69" s="4"/>
      <c r="C69" s="4">
        <v>21.5</v>
      </c>
      <c r="D69" s="4">
        <v>25</v>
      </c>
      <c r="E69" s="4">
        <v>18</v>
      </c>
      <c r="F69" s="4">
        <v>20</v>
      </c>
      <c r="G69" s="4">
        <v>20</v>
      </c>
      <c r="H69" s="4">
        <v>19.5</v>
      </c>
      <c r="I69" s="4">
        <v>23.5</v>
      </c>
      <c r="J69" s="4">
        <v>23</v>
      </c>
      <c r="K69" s="4">
        <v>23.5</v>
      </c>
      <c r="L69" s="4">
        <v>33</v>
      </c>
      <c r="M69" s="4">
        <v>26</v>
      </c>
      <c r="N69" s="4">
        <v>19</v>
      </c>
      <c r="O69" s="4">
        <v>23.25</v>
      </c>
      <c r="P69" s="4">
        <v>30</v>
      </c>
      <c r="Q69" s="4">
        <v>26.5</v>
      </c>
      <c r="R69" s="4">
        <v>24</v>
      </c>
      <c r="S69" s="4">
        <v>18.25</v>
      </c>
      <c r="T69" s="4">
        <v>24.5</v>
      </c>
      <c r="U69" s="4">
        <v>17.25</v>
      </c>
      <c r="V69" s="4">
        <v>15</v>
      </c>
      <c r="W69" s="4">
        <v>16.75</v>
      </c>
      <c r="X69" s="4">
        <v>17.25</v>
      </c>
      <c r="Y69" s="4">
        <v>13.5</v>
      </c>
      <c r="Z69" s="4">
        <v>14.75</v>
      </c>
      <c r="AA69" s="4">
        <v>15.25</v>
      </c>
      <c r="AB69" s="4">
        <v>9.25</v>
      </c>
      <c r="AC69" s="4">
        <v>5.5</v>
      </c>
      <c r="AD69" s="4">
        <v>12</v>
      </c>
      <c r="AE69" s="4">
        <v>8.25</v>
      </c>
      <c r="AF69" s="4">
        <v>7.25</v>
      </c>
      <c r="AG69" s="4">
        <v>9.25</v>
      </c>
      <c r="AH69" s="4">
        <v>7.35</v>
      </c>
      <c r="AI69" s="4">
        <v>6.5</v>
      </c>
      <c r="AJ69" s="4">
        <v>7.15</v>
      </c>
      <c r="AK69" s="4">
        <v>5.6</v>
      </c>
      <c r="AL69" s="4">
        <v>4.5999999999999996</v>
      </c>
      <c r="AM69" s="4">
        <v>6.1</v>
      </c>
      <c r="AN69" s="4">
        <v>6.25</v>
      </c>
      <c r="AO69" s="4">
        <v>4.8</v>
      </c>
      <c r="AP69" s="4">
        <v>3.45</v>
      </c>
      <c r="AQ69" s="4">
        <v>3</v>
      </c>
      <c r="AR69" s="4">
        <v>6.72</v>
      </c>
      <c r="AS69" s="4">
        <v>5.04</v>
      </c>
      <c r="AT69" s="4"/>
      <c r="AV69" t="str">
        <f t="shared" si="0"/>
        <v xml:space="preserve">4 </v>
      </c>
      <c r="AW69">
        <f>MATCH(MID(A69,LEN(AV69)+1,3),Sheet4!$A$1:$A$12,0)</f>
        <v>3</v>
      </c>
    </row>
    <row r="70" spans="1:49" x14ac:dyDescent="0.35">
      <c r="A70" s="1" t="s">
        <v>112</v>
      </c>
      <c r="B70" s="4"/>
      <c r="C70" s="4">
        <v>21.5</v>
      </c>
      <c r="D70" s="4">
        <v>25</v>
      </c>
      <c r="E70" s="4">
        <v>18</v>
      </c>
      <c r="F70" s="4">
        <v>20</v>
      </c>
      <c r="G70" s="4">
        <v>20</v>
      </c>
      <c r="H70" s="4">
        <v>19.5</v>
      </c>
      <c r="I70" s="4">
        <v>23.5</v>
      </c>
      <c r="J70" s="4">
        <v>23</v>
      </c>
      <c r="K70" s="4">
        <v>23.5</v>
      </c>
      <c r="L70" s="4">
        <v>33</v>
      </c>
      <c r="M70" s="4">
        <v>26</v>
      </c>
      <c r="N70" s="4">
        <v>19</v>
      </c>
      <c r="O70" s="4">
        <v>23.25</v>
      </c>
      <c r="P70" s="4">
        <v>30</v>
      </c>
      <c r="Q70" s="4">
        <v>26.5</v>
      </c>
      <c r="R70" s="4">
        <v>24</v>
      </c>
      <c r="S70" s="4">
        <v>18.25</v>
      </c>
      <c r="T70" s="4">
        <v>24.5</v>
      </c>
      <c r="U70" s="4">
        <v>17.25</v>
      </c>
      <c r="V70" s="4">
        <v>15</v>
      </c>
      <c r="W70" s="4">
        <v>16.75</v>
      </c>
      <c r="X70" s="4">
        <v>17.25</v>
      </c>
      <c r="Y70" s="4">
        <v>13.5</v>
      </c>
      <c r="Z70" s="4">
        <v>14.75</v>
      </c>
      <c r="AA70" s="4">
        <v>15.25</v>
      </c>
      <c r="AB70" s="4">
        <v>9.25</v>
      </c>
      <c r="AC70" s="4">
        <v>5.5</v>
      </c>
      <c r="AD70" s="4">
        <v>12</v>
      </c>
      <c r="AE70" s="4">
        <v>8.25</v>
      </c>
      <c r="AF70" s="4">
        <v>7.25</v>
      </c>
      <c r="AG70" s="4">
        <v>9.25</v>
      </c>
      <c r="AH70" s="4">
        <v>7.35</v>
      </c>
      <c r="AI70" s="4">
        <v>6.5</v>
      </c>
      <c r="AJ70" s="4">
        <v>7.15</v>
      </c>
      <c r="AK70" s="4">
        <v>5.6</v>
      </c>
      <c r="AL70" s="4">
        <v>4.5999999999999996</v>
      </c>
      <c r="AM70" s="4">
        <v>6.1</v>
      </c>
      <c r="AN70" s="4">
        <v>6.25</v>
      </c>
      <c r="AO70" s="4">
        <v>4.5</v>
      </c>
      <c r="AP70" s="4">
        <v>3.45</v>
      </c>
      <c r="AQ70" s="4">
        <v>3</v>
      </c>
      <c r="AR70" s="4">
        <v>6.72</v>
      </c>
      <c r="AS70" s="4">
        <v>5.04</v>
      </c>
      <c r="AT70" s="4"/>
      <c r="AV70" t="str">
        <f t="shared" si="0"/>
        <v xml:space="preserve">5 </v>
      </c>
      <c r="AW70">
        <f>MATCH(MID(A70,LEN(AV70)+1,3),Sheet4!$A$1:$A$12,0)</f>
        <v>3</v>
      </c>
    </row>
    <row r="71" spans="1:49" x14ac:dyDescent="0.35">
      <c r="A71" s="1" t="s">
        <v>113</v>
      </c>
      <c r="B71" s="4"/>
      <c r="C71" s="4">
        <v>21.5</v>
      </c>
      <c r="D71" s="4">
        <v>25</v>
      </c>
      <c r="E71" s="4">
        <v>18</v>
      </c>
      <c r="F71" s="4">
        <v>20</v>
      </c>
      <c r="G71" s="4">
        <v>20</v>
      </c>
      <c r="H71" s="4">
        <v>19.5</v>
      </c>
      <c r="I71" s="4">
        <v>23.5</v>
      </c>
      <c r="J71" s="4">
        <v>23</v>
      </c>
      <c r="K71" s="4">
        <v>23.5</v>
      </c>
      <c r="L71" s="4">
        <v>33</v>
      </c>
      <c r="M71" s="4">
        <v>26</v>
      </c>
      <c r="N71" s="4">
        <v>19</v>
      </c>
      <c r="O71" s="4">
        <v>23.25</v>
      </c>
      <c r="P71" s="4">
        <v>30</v>
      </c>
      <c r="Q71" s="4">
        <v>26.5</v>
      </c>
      <c r="R71" s="4">
        <v>23.5</v>
      </c>
      <c r="S71" s="4">
        <v>18.25</v>
      </c>
      <c r="T71" s="4">
        <v>24.5</v>
      </c>
      <c r="U71" s="4">
        <v>17.25</v>
      </c>
      <c r="V71" s="4">
        <v>15</v>
      </c>
      <c r="W71" s="4">
        <v>16.75</v>
      </c>
      <c r="X71" s="4">
        <v>17.25</v>
      </c>
      <c r="Y71" s="4">
        <v>13.5</v>
      </c>
      <c r="Z71" s="4">
        <v>14.75</v>
      </c>
      <c r="AA71" s="4">
        <v>15.25</v>
      </c>
      <c r="AB71" s="4">
        <v>9.25</v>
      </c>
      <c r="AC71" s="4">
        <v>5.5</v>
      </c>
      <c r="AD71" s="4">
        <v>12</v>
      </c>
      <c r="AE71" s="4">
        <v>8.25</v>
      </c>
      <c r="AF71" s="4">
        <v>7.25</v>
      </c>
      <c r="AG71" s="4">
        <v>9.25</v>
      </c>
      <c r="AH71" s="4">
        <v>7.35</v>
      </c>
      <c r="AI71" s="4">
        <v>6.45</v>
      </c>
      <c r="AJ71" s="4">
        <v>7.15</v>
      </c>
      <c r="AK71" s="4">
        <v>5.6</v>
      </c>
      <c r="AL71" s="4">
        <v>4.5999999999999996</v>
      </c>
      <c r="AM71" s="4">
        <v>6.1</v>
      </c>
      <c r="AN71" s="4">
        <v>6.25</v>
      </c>
      <c r="AO71" s="4">
        <v>4.5</v>
      </c>
      <c r="AP71" s="4">
        <v>3.45</v>
      </c>
      <c r="AQ71" s="4">
        <v>3</v>
      </c>
      <c r="AR71" s="4">
        <v>6.72</v>
      </c>
      <c r="AS71" s="4">
        <v>5.04</v>
      </c>
      <c r="AT71" s="4"/>
      <c r="AV71" t="str">
        <f t="shared" ref="AV71:AV134" si="1">LEFT(A71,FIND(" ",A71))</f>
        <v xml:space="preserve">6 </v>
      </c>
      <c r="AW71">
        <f>MATCH(MID(A71,LEN(AV71)+1,3),Sheet4!$A$1:$A$12,0)</f>
        <v>3</v>
      </c>
    </row>
    <row r="72" spans="1:49" x14ac:dyDescent="0.35">
      <c r="A72" s="1" t="s">
        <v>114</v>
      </c>
      <c r="B72" s="4"/>
      <c r="C72" s="4">
        <v>21.5</v>
      </c>
      <c r="D72" s="4">
        <v>25</v>
      </c>
      <c r="E72" s="4">
        <v>18</v>
      </c>
      <c r="F72" s="4">
        <v>20</v>
      </c>
      <c r="G72" s="4">
        <v>20</v>
      </c>
      <c r="H72" s="4">
        <v>19.5</v>
      </c>
      <c r="I72" s="4">
        <v>23.5</v>
      </c>
      <c r="J72" s="4">
        <v>23</v>
      </c>
      <c r="K72" s="4">
        <v>23.5</v>
      </c>
      <c r="L72" s="4">
        <v>33</v>
      </c>
      <c r="M72" s="4">
        <v>26</v>
      </c>
      <c r="N72" s="4">
        <v>19</v>
      </c>
      <c r="O72" s="4">
        <v>23.25</v>
      </c>
      <c r="P72" s="4">
        <v>30</v>
      </c>
      <c r="Q72" s="4">
        <v>25.6</v>
      </c>
      <c r="R72" s="4">
        <v>23.5</v>
      </c>
      <c r="S72" s="4">
        <v>18.25</v>
      </c>
      <c r="T72" s="4">
        <v>24.5</v>
      </c>
      <c r="U72" s="4">
        <v>17.25</v>
      </c>
      <c r="V72" s="4">
        <v>15</v>
      </c>
      <c r="W72" s="4">
        <v>16.75</v>
      </c>
      <c r="X72" s="4">
        <v>17.25</v>
      </c>
      <c r="Y72" s="4">
        <v>13.5</v>
      </c>
      <c r="Z72" s="4">
        <v>14.75</v>
      </c>
      <c r="AA72" s="4">
        <v>15.25</v>
      </c>
      <c r="AB72" s="4">
        <v>9.25</v>
      </c>
      <c r="AC72" s="4">
        <v>5.5</v>
      </c>
      <c r="AD72" s="4">
        <v>12</v>
      </c>
      <c r="AE72" s="4">
        <v>8.25</v>
      </c>
      <c r="AF72" s="4">
        <v>7.25</v>
      </c>
      <c r="AG72" s="4">
        <v>9.25</v>
      </c>
      <c r="AH72" s="4">
        <v>7.25</v>
      </c>
      <c r="AI72" s="4">
        <v>6.45</v>
      </c>
      <c r="AJ72" s="4">
        <v>7.15</v>
      </c>
      <c r="AK72" s="4">
        <v>5.6</v>
      </c>
      <c r="AL72" s="4">
        <v>4.5999999999999996</v>
      </c>
      <c r="AM72" s="4">
        <v>6.1</v>
      </c>
      <c r="AN72" s="4">
        <v>6.15</v>
      </c>
      <c r="AO72" s="4">
        <v>4.5</v>
      </c>
      <c r="AP72" s="4">
        <v>3.45</v>
      </c>
      <c r="AQ72" s="4">
        <v>3</v>
      </c>
      <c r="AR72" s="4">
        <v>6.72</v>
      </c>
      <c r="AS72" s="4">
        <v>5.01</v>
      </c>
      <c r="AT72" s="4"/>
      <c r="AV72" t="str">
        <f t="shared" si="1"/>
        <v xml:space="preserve">7 </v>
      </c>
      <c r="AW72">
        <f>MATCH(MID(A72,LEN(AV72)+1,3),Sheet4!$A$1:$A$12,0)</f>
        <v>3</v>
      </c>
    </row>
    <row r="73" spans="1:49" x14ac:dyDescent="0.35">
      <c r="A73" s="1" t="s">
        <v>115</v>
      </c>
      <c r="B73" s="4"/>
      <c r="C73" s="4">
        <v>21.5</v>
      </c>
      <c r="D73" s="4">
        <v>25</v>
      </c>
      <c r="E73" s="4">
        <v>18</v>
      </c>
      <c r="F73" s="4">
        <v>20</v>
      </c>
      <c r="G73" s="4">
        <v>20</v>
      </c>
      <c r="H73" s="4">
        <v>19.5</v>
      </c>
      <c r="I73" s="4">
        <v>23.5</v>
      </c>
      <c r="J73" s="4">
        <v>23</v>
      </c>
      <c r="K73" s="4">
        <v>23.5</v>
      </c>
      <c r="L73" s="4">
        <v>33</v>
      </c>
      <c r="M73" s="4">
        <v>26</v>
      </c>
      <c r="N73" s="4">
        <v>19</v>
      </c>
      <c r="O73" s="4">
        <v>23.25</v>
      </c>
      <c r="P73" s="4">
        <v>30</v>
      </c>
      <c r="Q73" s="4">
        <v>25.6</v>
      </c>
      <c r="R73" s="4">
        <v>23.5</v>
      </c>
      <c r="S73" s="4">
        <v>18.25</v>
      </c>
      <c r="T73" s="4">
        <v>24.5</v>
      </c>
      <c r="U73" s="4">
        <v>17.25</v>
      </c>
      <c r="V73" s="4">
        <v>15</v>
      </c>
      <c r="W73" s="4">
        <v>16.75</v>
      </c>
      <c r="X73" s="4">
        <v>17.25</v>
      </c>
      <c r="Y73" s="4">
        <v>13.5</v>
      </c>
      <c r="Z73" s="4">
        <v>14.75</v>
      </c>
      <c r="AA73" s="4">
        <v>15.25</v>
      </c>
      <c r="AB73" s="4">
        <v>8.75</v>
      </c>
      <c r="AC73" s="4">
        <v>5.5</v>
      </c>
      <c r="AD73" s="4">
        <v>12</v>
      </c>
      <c r="AE73" s="4">
        <v>8.25</v>
      </c>
      <c r="AF73" s="4">
        <v>7.25</v>
      </c>
      <c r="AG73" s="4">
        <v>9.25</v>
      </c>
      <c r="AH73" s="4">
        <v>7.25</v>
      </c>
      <c r="AI73" s="4">
        <v>6.45</v>
      </c>
      <c r="AJ73" s="4">
        <v>7.15</v>
      </c>
      <c r="AK73" s="4">
        <v>5.6</v>
      </c>
      <c r="AL73" s="4">
        <v>4.5999999999999996</v>
      </c>
      <c r="AM73" s="4">
        <v>5.95</v>
      </c>
      <c r="AN73" s="4">
        <v>6.15</v>
      </c>
      <c r="AO73" s="4">
        <v>4.5</v>
      </c>
      <c r="AP73" s="4">
        <v>3.45</v>
      </c>
      <c r="AQ73" s="4">
        <v>3</v>
      </c>
      <c r="AR73" s="4">
        <v>6.72</v>
      </c>
      <c r="AS73" s="4">
        <v>5.01</v>
      </c>
      <c r="AT73" s="4"/>
      <c r="AV73" t="str">
        <f t="shared" si="1"/>
        <v xml:space="preserve">8 </v>
      </c>
      <c r="AW73">
        <f>MATCH(MID(A73,LEN(AV73)+1,3),Sheet4!$A$1:$A$12,0)</f>
        <v>3</v>
      </c>
    </row>
    <row r="74" spans="1:49" x14ac:dyDescent="0.35">
      <c r="A74" s="1" t="s">
        <v>116</v>
      </c>
      <c r="B74" s="4"/>
      <c r="C74" s="4">
        <v>21.5</v>
      </c>
      <c r="D74" s="4">
        <v>25</v>
      </c>
      <c r="E74" s="4">
        <v>18</v>
      </c>
      <c r="F74" s="4">
        <v>20</v>
      </c>
      <c r="G74" s="4">
        <v>20</v>
      </c>
      <c r="H74" s="4">
        <v>19.5</v>
      </c>
      <c r="I74" s="4">
        <v>23.5</v>
      </c>
      <c r="J74" s="4">
        <v>23</v>
      </c>
      <c r="K74" s="4">
        <v>23.5</v>
      </c>
      <c r="L74" s="4">
        <v>33</v>
      </c>
      <c r="M74" s="4">
        <v>26</v>
      </c>
      <c r="N74" s="4">
        <v>19</v>
      </c>
      <c r="O74" s="4">
        <v>23.25</v>
      </c>
      <c r="P74" s="4">
        <v>30</v>
      </c>
      <c r="Q74" s="4">
        <v>25.6</v>
      </c>
      <c r="R74" s="4">
        <v>23.5</v>
      </c>
      <c r="S74" s="4">
        <v>18.25</v>
      </c>
      <c r="T74" s="4">
        <v>24.5</v>
      </c>
      <c r="U74" s="4">
        <v>17.25</v>
      </c>
      <c r="V74" s="4">
        <v>15</v>
      </c>
      <c r="W74" s="4">
        <v>16.75</v>
      </c>
      <c r="X74" s="4">
        <v>17.25</v>
      </c>
      <c r="Y74" s="4">
        <v>13.5</v>
      </c>
      <c r="Z74" s="4">
        <v>14.75</v>
      </c>
      <c r="AA74" s="4">
        <v>15.25</v>
      </c>
      <c r="AB74" s="4">
        <v>8.75</v>
      </c>
      <c r="AC74" s="4">
        <v>5.5</v>
      </c>
      <c r="AD74" s="4">
        <v>12</v>
      </c>
      <c r="AE74" s="4">
        <v>8.25</v>
      </c>
      <c r="AF74" s="4">
        <v>7.25</v>
      </c>
      <c r="AG74" s="4">
        <v>9.25</v>
      </c>
      <c r="AH74" s="4">
        <v>7.25</v>
      </c>
      <c r="AI74" s="4">
        <v>6.45</v>
      </c>
      <c r="AJ74" s="4">
        <v>7.15</v>
      </c>
      <c r="AK74" s="4">
        <v>5.6</v>
      </c>
      <c r="AL74" s="4">
        <v>4.55</v>
      </c>
      <c r="AM74" s="4">
        <v>5.95</v>
      </c>
      <c r="AN74" s="4">
        <v>6.15</v>
      </c>
      <c r="AO74" s="4">
        <v>4.5</v>
      </c>
      <c r="AP74" s="4">
        <v>3.45</v>
      </c>
      <c r="AQ74" s="4">
        <v>3</v>
      </c>
      <c r="AR74" s="4">
        <v>6.71</v>
      </c>
      <c r="AS74" s="4">
        <v>5.01</v>
      </c>
      <c r="AT74" s="4"/>
      <c r="AV74" t="str">
        <f t="shared" si="1"/>
        <v xml:space="preserve">9 </v>
      </c>
      <c r="AW74">
        <f>MATCH(MID(A74,LEN(AV74)+1,3),Sheet4!$A$1:$A$12,0)</f>
        <v>3</v>
      </c>
    </row>
    <row r="75" spans="1:49" x14ac:dyDescent="0.35">
      <c r="A75" s="1" t="s">
        <v>117</v>
      </c>
      <c r="B75" s="4"/>
      <c r="C75" s="4">
        <v>21.5</v>
      </c>
      <c r="D75" s="4">
        <v>25</v>
      </c>
      <c r="E75" s="4">
        <v>18</v>
      </c>
      <c r="F75" s="4">
        <v>20</v>
      </c>
      <c r="G75" s="4">
        <v>20</v>
      </c>
      <c r="H75" s="4">
        <v>19.5</v>
      </c>
      <c r="I75" s="4">
        <v>23.5</v>
      </c>
      <c r="J75" s="4">
        <v>23</v>
      </c>
      <c r="K75" s="4">
        <v>23.5</v>
      </c>
      <c r="L75" s="4">
        <v>33</v>
      </c>
      <c r="M75" s="4">
        <v>26</v>
      </c>
      <c r="N75" s="4">
        <v>19</v>
      </c>
      <c r="O75" s="4">
        <v>23.25</v>
      </c>
      <c r="P75" s="4">
        <v>30</v>
      </c>
      <c r="Q75" s="4">
        <v>25.6</v>
      </c>
      <c r="R75" s="4">
        <v>23.5</v>
      </c>
      <c r="S75" s="4">
        <v>18.25</v>
      </c>
      <c r="T75" s="4">
        <v>24.5</v>
      </c>
      <c r="U75" s="4">
        <v>17.25</v>
      </c>
      <c r="V75" s="4">
        <v>15</v>
      </c>
      <c r="W75" s="4">
        <v>16.75</v>
      </c>
      <c r="X75" s="4">
        <v>17.25</v>
      </c>
      <c r="Y75" s="4">
        <v>13.5</v>
      </c>
      <c r="Z75" s="4">
        <v>15</v>
      </c>
      <c r="AA75" s="4">
        <v>15.25</v>
      </c>
      <c r="AB75" s="4">
        <v>8.75</v>
      </c>
      <c r="AC75" s="4">
        <v>5.5</v>
      </c>
      <c r="AD75" s="4">
        <v>12</v>
      </c>
      <c r="AE75" s="4">
        <v>8.25</v>
      </c>
      <c r="AF75" s="4">
        <v>7.5</v>
      </c>
      <c r="AG75" s="4">
        <v>9.25</v>
      </c>
      <c r="AH75" s="4">
        <v>7.25</v>
      </c>
      <c r="AI75" s="4">
        <v>6.45</v>
      </c>
      <c r="AJ75" s="4">
        <v>7.15</v>
      </c>
      <c r="AK75" s="4">
        <v>5.65</v>
      </c>
      <c r="AL75" s="4">
        <v>4.55</v>
      </c>
      <c r="AM75" s="4">
        <v>5.95</v>
      </c>
      <c r="AN75" s="4">
        <v>6.15</v>
      </c>
      <c r="AO75" s="4">
        <v>4.5</v>
      </c>
      <c r="AP75" s="4">
        <v>3.45</v>
      </c>
      <c r="AQ75" s="4">
        <v>2.95</v>
      </c>
      <c r="AR75" s="4">
        <v>6.71</v>
      </c>
      <c r="AS75" s="4">
        <v>5.01</v>
      </c>
      <c r="AT75" s="4"/>
      <c r="AV75" t="str">
        <f t="shared" si="1"/>
        <v xml:space="preserve">10 </v>
      </c>
      <c r="AW75">
        <f>MATCH(MID(A75,LEN(AV75)+1,3),Sheet4!$A$1:$A$12,0)</f>
        <v>3</v>
      </c>
    </row>
    <row r="76" spans="1:49" x14ac:dyDescent="0.35">
      <c r="A76" s="1" t="s">
        <v>118</v>
      </c>
      <c r="B76" s="4"/>
      <c r="C76" s="4">
        <v>21.5</v>
      </c>
      <c r="D76" s="4">
        <v>25</v>
      </c>
      <c r="E76" s="4">
        <v>18</v>
      </c>
      <c r="F76" s="4">
        <v>20</v>
      </c>
      <c r="G76" s="4">
        <v>20</v>
      </c>
      <c r="H76" s="4">
        <v>19.5</v>
      </c>
      <c r="I76" s="4">
        <v>23.5</v>
      </c>
      <c r="J76" s="4">
        <v>23</v>
      </c>
      <c r="K76" s="4">
        <v>23.5</v>
      </c>
      <c r="L76" s="4">
        <v>33</v>
      </c>
      <c r="M76" s="4">
        <v>26</v>
      </c>
      <c r="N76" s="4">
        <v>19</v>
      </c>
      <c r="O76" s="4">
        <v>23.25</v>
      </c>
      <c r="P76" s="4">
        <v>30</v>
      </c>
      <c r="Q76" s="4">
        <v>25.6</v>
      </c>
      <c r="R76" s="4">
        <v>23.5</v>
      </c>
      <c r="S76" s="4">
        <v>18.25</v>
      </c>
      <c r="T76" s="4">
        <v>24.5</v>
      </c>
      <c r="U76" s="4">
        <v>17.25</v>
      </c>
      <c r="V76" s="4">
        <v>15</v>
      </c>
      <c r="W76" s="4">
        <v>16.75</v>
      </c>
      <c r="X76" s="4">
        <v>17.25</v>
      </c>
      <c r="Y76" s="4">
        <v>13.5</v>
      </c>
      <c r="Z76" s="4">
        <v>15</v>
      </c>
      <c r="AA76" s="4">
        <v>15.25</v>
      </c>
      <c r="AB76" s="4">
        <v>8.75</v>
      </c>
      <c r="AC76" s="4">
        <v>5.5</v>
      </c>
      <c r="AD76" s="4">
        <v>12</v>
      </c>
      <c r="AE76" s="4">
        <v>8.25</v>
      </c>
      <c r="AF76" s="4">
        <v>7.5</v>
      </c>
      <c r="AG76" s="4">
        <v>9.25</v>
      </c>
      <c r="AH76" s="4">
        <v>7.25</v>
      </c>
      <c r="AI76" s="4">
        <v>6.45</v>
      </c>
      <c r="AJ76" s="4">
        <v>7.15</v>
      </c>
      <c r="AK76" s="4">
        <v>5.65</v>
      </c>
      <c r="AL76" s="4">
        <v>4.55</v>
      </c>
      <c r="AM76" s="4">
        <v>5.95</v>
      </c>
      <c r="AN76" s="4">
        <v>6.15</v>
      </c>
      <c r="AO76" s="4">
        <v>4.5</v>
      </c>
      <c r="AP76" s="4">
        <v>3.4</v>
      </c>
      <c r="AQ76" s="4">
        <v>2.95</v>
      </c>
      <c r="AR76" s="4">
        <v>6.71</v>
      </c>
      <c r="AS76" s="4">
        <v>5.01</v>
      </c>
      <c r="AT76" s="4"/>
      <c r="AV76" t="str">
        <f t="shared" si="1"/>
        <v xml:space="preserve">11 </v>
      </c>
      <c r="AW76">
        <f>MATCH(MID(A76,LEN(AV76)+1,3),Sheet4!$A$1:$A$12,0)</f>
        <v>3</v>
      </c>
    </row>
    <row r="77" spans="1:49" x14ac:dyDescent="0.35">
      <c r="A77" s="1" t="s">
        <v>119</v>
      </c>
      <c r="B77" s="4"/>
      <c r="C77" s="4">
        <v>21.5</v>
      </c>
      <c r="D77" s="4">
        <v>25</v>
      </c>
      <c r="E77" s="4">
        <v>18</v>
      </c>
      <c r="F77" s="4">
        <v>20</v>
      </c>
      <c r="G77" s="4">
        <v>20</v>
      </c>
      <c r="H77" s="4">
        <v>19.5</v>
      </c>
      <c r="I77" s="4">
        <v>23.5</v>
      </c>
      <c r="J77" s="4">
        <v>23</v>
      </c>
      <c r="K77" s="4">
        <v>23.5</v>
      </c>
      <c r="L77" s="4">
        <v>33</v>
      </c>
      <c r="M77" s="4">
        <v>26</v>
      </c>
      <c r="N77" s="4">
        <v>19</v>
      </c>
      <c r="O77" s="4">
        <v>23.25</v>
      </c>
      <c r="P77" s="4">
        <v>30</v>
      </c>
      <c r="Q77" s="4">
        <v>25.6</v>
      </c>
      <c r="R77" s="4">
        <v>23.5</v>
      </c>
      <c r="S77" s="4">
        <v>18.25</v>
      </c>
      <c r="T77" s="4">
        <v>24.5</v>
      </c>
      <c r="U77" s="4">
        <v>17.25</v>
      </c>
      <c r="V77" s="4">
        <v>15</v>
      </c>
      <c r="W77" s="4">
        <v>16.75</v>
      </c>
      <c r="X77" s="4">
        <v>17.25</v>
      </c>
      <c r="Y77" s="4">
        <v>13.5</v>
      </c>
      <c r="Z77" s="4">
        <v>15</v>
      </c>
      <c r="AA77" s="4">
        <v>15.25</v>
      </c>
      <c r="AB77" s="4">
        <v>8.75</v>
      </c>
      <c r="AC77" s="4">
        <v>5.5</v>
      </c>
      <c r="AD77" s="4">
        <v>12</v>
      </c>
      <c r="AE77" s="4">
        <v>8.25</v>
      </c>
      <c r="AF77" s="4">
        <v>7.5</v>
      </c>
      <c r="AG77" s="4">
        <v>9.25</v>
      </c>
      <c r="AH77" s="4">
        <v>7.25</v>
      </c>
      <c r="AI77" s="4">
        <v>6.45</v>
      </c>
      <c r="AJ77" s="4">
        <v>7.15</v>
      </c>
      <c r="AK77" s="4">
        <v>5.65</v>
      </c>
      <c r="AL77" s="4">
        <v>4.55</v>
      </c>
      <c r="AM77" s="4">
        <v>5.95</v>
      </c>
      <c r="AN77" s="4">
        <v>6.15</v>
      </c>
      <c r="AO77" s="4">
        <v>4.5</v>
      </c>
      <c r="AP77" s="4">
        <v>3.4</v>
      </c>
      <c r="AQ77" s="4">
        <v>2.95</v>
      </c>
      <c r="AR77" s="4">
        <v>6.71</v>
      </c>
      <c r="AS77" s="4">
        <v>5.01</v>
      </c>
      <c r="AT77" s="4"/>
      <c r="AV77" t="str">
        <f t="shared" si="1"/>
        <v xml:space="preserve">12 </v>
      </c>
      <c r="AW77">
        <f>MATCH(MID(A77,LEN(AV77)+1,3),Sheet4!$A$1:$A$12,0)</f>
        <v>3</v>
      </c>
    </row>
    <row r="78" spans="1:49" x14ac:dyDescent="0.35">
      <c r="A78" s="1" t="s">
        <v>120</v>
      </c>
      <c r="B78" s="4"/>
      <c r="C78" s="4">
        <v>21.5</v>
      </c>
      <c r="D78" s="4">
        <v>25</v>
      </c>
      <c r="E78" s="4">
        <v>18</v>
      </c>
      <c r="F78" s="4">
        <v>20</v>
      </c>
      <c r="G78" s="4">
        <v>20</v>
      </c>
      <c r="H78" s="4">
        <v>19.5</v>
      </c>
      <c r="I78" s="4">
        <v>23.5</v>
      </c>
      <c r="J78" s="4">
        <v>23</v>
      </c>
      <c r="K78" s="4">
        <v>23.5</v>
      </c>
      <c r="L78" s="4">
        <v>33</v>
      </c>
      <c r="M78" s="4">
        <v>26</v>
      </c>
      <c r="N78" s="4">
        <v>19</v>
      </c>
      <c r="O78" s="4">
        <v>23.25</v>
      </c>
      <c r="P78" s="4">
        <v>30</v>
      </c>
      <c r="Q78" s="4">
        <v>25.6</v>
      </c>
      <c r="R78" s="4">
        <v>22.5</v>
      </c>
      <c r="S78" s="4">
        <v>18.25</v>
      </c>
      <c r="T78" s="4">
        <v>24.5</v>
      </c>
      <c r="U78" s="4">
        <v>17.25</v>
      </c>
      <c r="V78" s="4">
        <v>15</v>
      </c>
      <c r="W78" s="4">
        <v>16.75</v>
      </c>
      <c r="X78" s="4">
        <v>17.25</v>
      </c>
      <c r="Y78" s="4">
        <v>13.5</v>
      </c>
      <c r="Z78" s="4">
        <v>15</v>
      </c>
      <c r="AA78" s="4">
        <v>15.25</v>
      </c>
      <c r="AB78" s="4">
        <v>8.75</v>
      </c>
      <c r="AC78" s="4">
        <v>5.25</v>
      </c>
      <c r="AD78" s="4">
        <v>12</v>
      </c>
      <c r="AE78" s="4">
        <v>8.25</v>
      </c>
      <c r="AF78" s="4">
        <v>7.5</v>
      </c>
      <c r="AG78" s="4">
        <v>9.25</v>
      </c>
      <c r="AH78" s="4">
        <v>7.25</v>
      </c>
      <c r="AI78" s="4">
        <v>6.5</v>
      </c>
      <c r="AJ78" s="4">
        <v>7.15</v>
      </c>
      <c r="AK78" s="4">
        <v>5.65</v>
      </c>
      <c r="AL78" s="4">
        <v>4.55</v>
      </c>
      <c r="AM78" s="4">
        <v>5.95</v>
      </c>
      <c r="AN78" s="4">
        <v>6.15</v>
      </c>
      <c r="AO78" s="4">
        <v>4.5</v>
      </c>
      <c r="AP78" s="4">
        <v>3.4</v>
      </c>
      <c r="AQ78" s="4">
        <v>2.95</v>
      </c>
      <c r="AR78" s="4">
        <v>6.71</v>
      </c>
      <c r="AS78" s="4">
        <v>5.01</v>
      </c>
      <c r="AT78" s="4"/>
      <c r="AV78" t="str">
        <f t="shared" si="1"/>
        <v xml:space="preserve">13 </v>
      </c>
      <c r="AW78">
        <f>MATCH(MID(A78,LEN(AV78)+1,3),Sheet4!$A$1:$A$12,0)</f>
        <v>3</v>
      </c>
    </row>
    <row r="79" spans="1:49" x14ac:dyDescent="0.35">
      <c r="A79" s="1" t="s">
        <v>121</v>
      </c>
      <c r="B79" s="4"/>
      <c r="C79" s="4">
        <v>21.5</v>
      </c>
      <c r="D79" s="4">
        <v>25</v>
      </c>
      <c r="E79" s="4">
        <v>18</v>
      </c>
      <c r="F79" s="4">
        <v>20</v>
      </c>
      <c r="G79" s="4">
        <v>20</v>
      </c>
      <c r="H79" s="4">
        <v>19.5</v>
      </c>
      <c r="I79" s="4">
        <v>23.5</v>
      </c>
      <c r="J79" s="4">
        <v>23</v>
      </c>
      <c r="K79" s="4">
        <v>23.5</v>
      </c>
      <c r="L79" s="4">
        <v>33</v>
      </c>
      <c r="M79" s="4">
        <v>26</v>
      </c>
      <c r="N79" s="4">
        <v>19</v>
      </c>
      <c r="O79" s="4">
        <v>23.25</v>
      </c>
      <c r="P79" s="4">
        <v>30</v>
      </c>
      <c r="Q79" s="4">
        <v>24.9</v>
      </c>
      <c r="R79" s="4">
        <v>22.5</v>
      </c>
      <c r="S79" s="4">
        <v>18.25</v>
      </c>
      <c r="T79" s="4">
        <v>24.5</v>
      </c>
      <c r="U79" s="4">
        <v>17.25</v>
      </c>
      <c r="V79" s="4">
        <v>15</v>
      </c>
      <c r="W79" s="4">
        <v>16.75</v>
      </c>
      <c r="X79" s="4">
        <v>17.25</v>
      </c>
      <c r="Y79" s="4">
        <v>13.5</v>
      </c>
      <c r="Z79" s="4">
        <v>15</v>
      </c>
      <c r="AA79" s="4">
        <v>15.25</v>
      </c>
      <c r="AB79" s="4">
        <v>8.75</v>
      </c>
      <c r="AC79" s="4">
        <v>5.25</v>
      </c>
      <c r="AD79" s="4">
        <v>12</v>
      </c>
      <c r="AE79" s="4">
        <v>8.25</v>
      </c>
      <c r="AF79" s="4">
        <v>7.5</v>
      </c>
      <c r="AG79" s="4">
        <v>9.25</v>
      </c>
      <c r="AH79" s="4">
        <v>7.1</v>
      </c>
      <c r="AI79" s="4">
        <v>6.5</v>
      </c>
      <c r="AJ79" s="4">
        <v>7.15</v>
      </c>
      <c r="AK79" s="4">
        <v>5.65</v>
      </c>
      <c r="AL79" s="4">
        <v>4.55</v>
      </c>
      <c r="AM79" s="4">
        <v>5.95</v>
      </c>
      <c r="AN79" s="4">
        <v>6.2</v>
      </c>
      <c r="AO79" s="4">
        <v>4.5</v>
      </c>
      <c r="AP79" s="4">
        <v>3.4</v>
      </c>
      <c r="AQ79" s="4">
        <v>2.95</v>
      </c>
      <c r="AR79" s="4">
        <v>6.71</v>
      </c>
      <c r="AS79" s="4">
        <v>4.99</v>
      </c>
      <c r="AT79" s="4"/>
      <c r="AV79" t="str">
        <f t="shared" si="1"/>
        <v xml:space="preserve">14 </v>
      </c>
      <c r="AW79">
        <f>MATCH(MID(A79,LEN(AV79)+1,3),Sheet4!$A$1:$A$12,0)</f>
        <v>3</v>
      </c>
    </row>
    <row r="80" spans="1:49" x14ac:dyDescent="0.35">
      <c r="A80" s="1" t="s">
        <v>122</v>
      </c>
      <c r="B80" s="4"/>
      <c r="C80" s="4">
        <v>21.5</v>
      </c>
      <c r="D80" s="4">
        <v>25</v>
      </c>
      <c r="E80" s="4">
        <v>18</v>
      </c>
      <c r="F80" s="4">
        <v>20</v>
      </c>
      <c r="G80" s="4">
        <v>20</v>
      </c>
      <c r="H80" s="4">
        <v>19.5</v>
      </c>
      <c r="I80" s="4">
        <v>23.5</v>
      </c>
      <c r="J80" s="4">
        <v>23</v>
      </c>
      <c r="K80" s="4">
        <v>23.5</v>
      </c>
      <c r="L80" s="4">
        <v>33</v>
      </c>
      <c r="M80" s="4">
        <v>26</v>
      </c>
      <c r="N80" s="4">
        <v>19</v>
      </c>
      <c r="O80" s="4">
        <v>23.25</v>
      </c>
      <c r="P80" s="4">
        <v>30</v>
      </c>
      <c r="Q80" s="4">
        <v>24.9</v>
      </c>
      <c r="R80" s="4">
        <v>22.5</v>
      </c>
      <c r="S80" s="4">
        <v>18.25</v>
      </c>
      <c r="T80" s="4">
        <v>24.5</v>
      </c>
      <c r="U80" s="4">
        <v>17.25</v>
      </c>
      <c r="V80" s="4">
        <v>15</v>
      </c>
      <c r="W80" s="4">
        <v>16.75</v>
      </c>
      <c r="X80" s="4">
        <v>17.25</v>
      </c>
      <c r="Y80" s="4">
        <v>13.5</v>
      </c>
      <c r="Z80" s="4">
        <v>15</v>
      </c>
      <c r="AA80" s="4">
        <v>15.25</v>
      </c>
      <c r="AB80" s="4">
        <v>8.25</v>
      </c>
      <c r="AC80" s="4">
        <v>5.25</v>
      </c>
      <c r="AD80" s="4">
        <v>12</v>
      </c>
      <c r="AE80" s="4">
        <v>8.25</v>
      </c>
      <c r="AF80" s="4">
        <v>7.5</v>
      </c>
      <c r="AG80" s="4">
        <v>9.25</v>
      </c>
      <c r="AH80" s="4">
        <v>7.1</v>
      </c>
      <c r="AI80" s="4">
        <v>6.5</v>
      </c>
      <c r="AJ80" s="4">
        <v>7.15</v>
      </c>
      <c r="AK80" s="4">
        <v>5.65</v>
      </c>
      <c r="AL80" s="4">
        <v>4.55</v>
      </c>
      <c r="AM80" s="4">
        <v>6.05</v>
      </c>
      <c r="AN80" s="4">
        <v>6.2</v>
      </c>
      <c r="AO80" s="4">
        <v>4.5</v>
      </c>
      <c r="AP80" s="4">
        <v>3.4</v>
      </c>
      <c r="AQ80" s="4">
        <v>2.95</v>
      </c>
      <c r="AR80" s="4">
        <v>6.71</v>
      </c>
      <c r="AS80" s="4">
        <v>4.99</v>
      </c>
      <c r="AT80" s="4"/>
      <c r="AV80" t="str">
        <f t="shared" si="1"/>
        <v xml:space="preserve">15 </v>
      </c>
      <c r="AW80">
        <f>MATCH(MID(A80,LEN(AV80)+1,3),Sheet4!$A$1:$A$12,0)</f>
        <v>3</v>
      </c>
    </row>
    <row r="81" spans="1:49" x14ac:dyDescent="0.35">
      <c r="A81" s="1" t="s">
        <v>123</v>
      </c>
      <c r="B81" s="4"/>
      <c r="C81" s="4">
        <v>21.5</v>
      </c>
      <c r="D81" s="4">
        <v>25</v>
      </c>
      <c r="E81" s="4">
        <v>18</v>
      </c>
      <c r="F81" s="4">
        <v>20</v>
      </c>
      <c r="G81" s="4">
        <v>20</v>
      </c>
      <c r="H81" s="4">
        <v>19.5</v>
      </c>
      <c r="I81" s="4">
        <v>23.5</v>
      </c>
      <c r="J81" s="4">
        <v>23</v>
      </c>
      <c r="K81" s="4">
        <v>23.5</v>
      </c>
      <c r="L81" s="4">
        <v>33</v>
      </c>
      <c r="M81" s="4">
        <v>26</v>
      </c>
      <c r="N81" s="4">
        <v>19</v>
      </c>
      <c r="O81" s="4">
        <v>23.25</v>
      </c>
      <c r="P81" s="4">
        <v>30.5</v>
      </c>
      <c r="Q81" s="4">
        <v>24.9</v>
      </c>
      <c r="R81" s="4">
        <v>22.5</v>
      </c>
      <c r="S81" s="4">
        <v>18.25</v>
      </c>
      <c r="T81" s="4">
        <v>24.5</v>
      </c>
      <c r="U81" s="4">
        <v>17.25</v>
      </c>
      <c r="V81" s="4">
        <v>15</v>
      </c>
      <c r="W81" s="4">
        <v>16.75</v>
      </c>
      <c r="X81" s="4">
        <v>17.25</v>
      </c>
      <c r="Y81" s="4">
        <v>13.5</v>
      </c>
      <c r="Z81" s="4">
        <v>15</v>
      </c>
      <c r="AA81" s="4">
        <v>15.25</v>
      </c>
      <c r="AB81" s="4">
        <v>8.25</v>
      </c>
      <c r="AC81" s="4">
        <v>5.25</v>
      </c>
      <c r="AD81" s="4">
        <v>12</v>
      </c>
      <c r="AE81" s="4">
        <v>8.25</v>
      </c>
      <c r="AF81" s="4">
        <v>7.5</v>
      </c>
      <c r="AG81" s="4">
        <v>9.25</v>
      </c>
      <c r="AH81" s="4">
        <v>7.1</v>
      </c>
      <c r="AI81" s="4">
        <v>6.5</v>
      </c>
      <c r="AJ81" s="4">
        <v>7.15</v>
      </c>
      <c r="AK81" s="4">
        <v>5.65</v>
      </c>
      <c r="AL81" s="4">
        <v>4.5</v>
      </c>
      <c r="AM81" s="4">
        <v>6.05</v>
      </c>
      <c r="AN81" s="4">
        <v>6.2</v>
      </c>
      <c r="AO81" s="4">
        <v>4.5</v>
      </c>
      <c r="AP81" s="4">
        <v>3.4</v>
      </c>
      <c r="AQ81" s="4">
        <v>2.95</v>
      </c>
      <c r="AR81" s="4">
        <v>6.69</v>
      </c>
      <c r="AS81" s="4">
        <v>4.99</v>
      </c>
      <c r="AT81" s="4"/>
      <c r="AV81" t="str">
        <f t="shared" si="1"/>
        <v xml:space="preserve">16 </v>
      </c>
      <c r="AW81">
        <f>MATCH(MID(A81,LEN(AV81)+1,3),Sheet4!$A$1:$A$12,0)</f>
        <v>3</v>
      </c>
    </row>
    <row r="82" spans="1:49" x14ac:dyDescent="0.35">
      <c r="A82" s="1" t="s">
        <v>124</v>
      </c>
      <c r="B82" s="4"/>
      <c r="C82" s="4">
        <v>21.5</v>
      </c>
      <c r="D82" s="4">
        <v>25</v>
      </c>
      <c r="E82" s="4">
        <v>18</v>
      </c>
      <c r="F82" s="4">
        <v>20</v>
      </c>
      <c r="G82" s="4">
        <v>20</v>
      </c>
      <c r="H82" s="4">
        <v>19.5</v>
      </c>
      <c r="I82" s="4">
        <v>23.5</v>
      </c>
      <c r="J82" s="4">
        <v>23</v>
      </c>
      <c r="K82" s="4">
        <v>23.5</v>
      </c>
      <c r="L82" s="4">
        <v>33</v>
      </c>
      <c r="M82" s="4">
        <v>26</v>
      </c>
      <c r="N82" s="4">
        <v>19</v>
      </c>
      <c r="O82" s="4">
        <v>23.25</v>
      </c>
      <c r="P82" s="4">
        <v>30.5</v>
      </c>
      <c r="Q82" s="4">
        <v>24.9</v>
      </c>
      <c r="R82" s="4">
        <v>22.5</v>
      </c>
      <c r="S82" s="4">
        <v>18.25</v>
      </c>
      <c r="T82" s="4">
        <v>24.5</v>
      </c>
      <c r="U82" s="4">
        <v>17.25</v>
      </c>
      <c r="V82" s="4">
        <v>15</v>
      </c>
      <c r="W82" s="4">
        <v>16.75</v>
      </c>
      <c r="X82" s="4">
        <v>17.25</v>
      </c>
      <c r="Y82" s="4">
        <v>13.5</v>
      </c>
      <c r="Z82" s="4">
        <v>15</v>
      </c>
      <c r="AA82" s="4">
        <v>15.25</v>
      </c>
      <c r="AB82" s="4">
        <v>8.25</v>
      </c>
      <c r="AC82" s="4">
        <v>5.25</v>
      </c>
      <c r="AD82" s="4">
        <v>12</v>
      </c>
      <c r="AE82" s="4">
        <v>8.25</v>
      </c>
      <c r="AF82" s="4">
        <v>7.5</v>
      </c>
      <c r="AG82" s="4">
        <v>9.25</v>
      </c>
      <c r="AH82" s="4">
        <v>7.1</v>
      </c>
      <c r="AI82" s="4">
        <v>6.5</v>
      </c>
      <c r="AJ82" s="4">
        <v>7.15</v>
      </c>
      <c r="AK82" s="4">
        <v>5.55</v>
      </c>
      <c r="AL82" s="4">
        <v>4.5</v>
      </c>
      <c r="AM82" s="4">
        <v>6.05</v>
      </c>
      <c r="AN82" s="4">
        <v>6.2</v>
      </c>
      <c r="AO82" s="4">
        <v>4.5</v>
      </c>
      <c r="AP82" s="4">
        <v>3.4</v>
      </c>
      <c r="AQ82" s="4">
        <v>2.9</v>
      </c>
      <c r="AR82" s="4">
        <v>6.69</v>
      </c>
      <c r="AS82" s="4">
        <v>4.99</v>
      </c>
      <c r="AT82" s="4"/>
      <c r="AV82" t="str">
        <f t="shared" si="1"/>
        <v xml:space="preserve">17 </v>
      </c>
      <c r="AW82">
        <f>MATCH(MID(A82,LEN(AV82)+1,3),Sheet4!$A$1:$A$12,0)</f>
        <v>3</v>
      </c>
    </row>
    <row r="83" spans="1:49" x14ac:dyDescent="0.35">
      <c r="A83" s="1" t="s">
        <v>125</v>
      </c>
      <c r="B83" s="4"/>
      <c r="C83" s="4">
        <v>21.5</v>
      </c>
      <c r="D83" s="4">
        <v>25</v>
      </c>
      <c r="E83" s="4">
        <v>18</v>
      </c>
      <c r="F83" s="4">
        <v>20</v>
      </c>
      <c r="G83" s="4">
        <v>20</v>
      </c>
      <c r="H83" s="4">
        <v>19.5</v>
      </c>
      <c r="I83" s="4">
        <v>23.5</v>
      </c>
      <c r="J83" s="4">
        <v>23</v>
      </c>
      <c r="K83" s="4">
        <v>23.5</v>
      </c>
      <c r="L83" s="4">
        <v>33</v>
      </c>
      <c r="M83" s="4">
        <v>26</v>
      </c>
      <c r="N83" s="4">
        <v>19</v>
      </c>
      <c r="O83" s="4">
        <v>23.25</v>
      </c>
      <c r="P83" s="4">
        <v>30.5</v>
      </c>
      <c r="Q83" s="4">
        <v>24.9</v>
      </c>
      <c r="R83" s="4">
        <v>22.5</v>
      </c>
      <c r="S83" s="4">
        <v>18.25</v>
      </c>
      <c r="T83" s="4">
        <v>24.5</v>
      </c>
      <c r="U83" s="4">
        <v>17.25</v>
      </c>
      <c r="V83" s="4">
        <v>15</v>
      </c>
      <c r="W83" s="4">
        <v>16.75</v>
      </c>
      <c r="X83" s="4">
        <v>17.25</v>
      </c>
      <c r="Y83" s="4">
        <v>13.5</v>
      </c>
      <c r="Z83" s="4">
        <v>15</v>
      </c>
      <c r="AA83" s="4">
        <v>15.25</v>
      </c>
      <c r="AB83" s="4">
        <v>8.25</v>
      </c>
      <c r="AC83" s="4">
        <v>5.25</v>
      </c>
      <c r="AD83" s="4">
        <v>12</v>
      </c>
      <c r="AE83" s="4">
        <v>8</v>
      </c>
      <c r="AF83" s="4">
        <v>7.5</v>
      </c>
      <c r="AG83" s="4">
        <v>9.25</v>
      </c>
      <c r="AH83" s="4">
        <v>7.1</v>
      </c>
      <c r="AI83" s="4">
        <v>6.5</v>
      </c>
      <c r="AJ83" s="4">
        <v>7.15</v>
      </c>
      <c r="AK83" s="4">
        <v>5.55</v>
      </c>
      <c r="AL83" s="4">
        <v>4.5</v>
      </c>
      <c r="AM83" s="4">
        <v>6.05</v>
      </c>
      <c r="AN83" s="4">
        <v>6.2</v>
      </c>
      <c r="AO83" s="4">
        <v>4.5</v>
      </c>
      <c r="AP83" s="4">
        <v>3.4</v>
      </c>
      <c r="AQ83" s="4">
        <v>2.9</v>
      </c>
      <c r="AR83" s="4">
        <v>6.69</v>
      </c>
      <c r="AS83" s="4">
        <v>4.99</v>
      </c>
      <c r="AT83" s="4"/>
      <c r="AV83" t="str">
        <f t="shared" si="1"/>
        <v xml:space="preserve">18 </v>
      </c>
      <c r="AW83">
        <f>MATCH(MID(A83,LEN(AV83)+1,3),Sheet4!$A$1:$A$12,0)</f>
        <v>3</v>
      </c>
    </row>
    <row r="84" spans="1:49" x14ac:dyDescent="0.35">
      <c r="A84" s="1" t="s">
        <v>126</v>
      </c>
      <c r="B84" s="4"/>
      <c r="C84" s="4">
        <v>21.5</v>
      </c>
      <c r="D84" s="4">
        <v>25</v>
      </c>
      <c r="E84" s="4">
        <v>18</v>
      </c>
      <c r="F84" s="4">
        <v>20</v>
      </c>
      <c r="G84" s="4">
        <v>20</v>
      </c>
      <c r="H84" s="4">
        <v>19.5</v>
      </c>
      <c r="I84" s="4">
        <v>23.5</v>
      </c>
      <c r="J84" s="4">
        <v>23</v>
      </c>
      <c r="K84" s="4">
        <v>23.5</v>
      </c>
      <c r="L84" s="4">
        <v>33</v>
      </c>
      <c r="M84" s="4">
        <v>26</v>
      </c>
      <c r="N84" s="4">
        <v>19</v>
      </c>
      <c r="O84" s="4">
        <v>23.25</v>
      </c>
      <c r="P84" s="4">
        <v>30.5</v>
      </c>
      <c r="Q84" s="4">
        <v>24.9</v>
      </c>
      <c r="R84" s="4">
        <v>22.5</v>
      </c>
      <c r="S84" s="4">
        <v>18.25</v>
      </c>
      <c r="T84" s="4">
        <v>24.5</v>
      </c>
      <c r="U84" s="4">
        <v>17.25</v>
      </c>
      <c r="V84" s="4">
        <v>15</v>
      </c>
      <c r="W84" s="4">
        <v>16.75</v>
      </c>
      <c r="X84" s="4">
        <v>17.25</v>
      </c>
      <c r="Y84" s="4">
        <v>13.5</v>
      </c>
      <c r="Z84" s="4">
        <v>15</v>
      </c>
      <c r="AA84" s="4">
        <v>15.25</v>
      </c>
      <c r="AB84" s="4">
        <v>8.25</v>
      </c>
      <c r="AC84" s="4">
        <v>5.25</v>
      </c>
      <c r="AD84" s="4">
        <v>12.25</v>
      </c>
      <c r="AE84" s="4">
        <v>8</v>
      </c>
      <c r="AF84" s="4">
        <v>7.5</v>
      </c>
      <c r="AG84" s="4">
        <v>9.25</v>
      </c>
      <c r="AH84" s="4">
        <v>7.1</v>
      </c>
      <c r="AI84" s="4">
        <v>6.5</v>
      </c>
      <c r="AJ84" s="4">
        <v>7.1</v>
      </c>
      <c r="AK84" s="4">
        <v>5.55</v>
      </c>
      <c r="AL84" s="4">
        <v>4.5</v>
      </c>
      <c r="AM84" s="4">
        <v>6.05</v>
      </c>
      <c r="AN84" s="4">
        <v>6.2</v>
      </c>
      <c r="AO84" s="4">
        <v>4.3499999999999996</v>
      </c>
      <c r="AP84" s="4">
        <v>3.4</v>
      </c>
      <c r="AQ84" s="4">
        <v>2.9</v>
      </c>
      <c r="AR84" s="4">
        <v>6.69</v>
      </c>
      <c r="AS84" s="4">
        <v>4.99</v>
      </c>
      <c r="AT84" s="4"/>
      <c r="AV84" t="str">
        <f t="shared" si="1"/>
        <v xml:space="preserve">19 </v>
      </c>
      <c r="AW84">
        <f>MATCH(MID(A84,LEN(AV84)+1,3),Sheet4!$A$1:$A$12,0)</f>
        <v>3</v>
      </c>
    </row>
    <row r="85" spans="1:49" x14ac:dyDescent="0.35">
      <c r="A85" s="1" t="s">
        <v>127</v>
      </c>
      <c r="B85" s="4"/>
      <c r="C85" s="4">
        <v>21.5</v>
      </c>
      <c r="D85" s="4">
        <v>25</v>
      </c>
      <c r="E85" s="4">
        <v>18</v>
      </c>
      <c r="F85" s="4">
        <v>20</v>
      </c>
      <c r="G85" s="4">
        <v>20</v>
      </c>
      <c r="H85" s="4">
        <v>19.5</v>
      </c>
      <c r="I85" s="4">
        <v>23.5</v>
      </c>
      <c r="J85" s="4">
        <v>23</v>
      </c>
      <c r="K85" s="4">
        <v>23.5</v>
      </c>
      <c r="L85" s="4">
        <v>33</v>
      </c>
      <c r="M85" s="4">
        <v>26</v>
      </c>
      <c r="N85" s="4">
        <v>19</v>
      </c>
      <c r="O85" s="4">
        <v>23.25</v>
      </c>
      <c r="P85" s="4">
        <v>30.5</v>
      </c>
      <c r="Q85" s="4">
        <v>24.9</v>
      </c>
      <c r="R85" s="4">
        <v>21.75</v>
      </c>
      <c r="S85" s="4">
        <v>18.25</v>
      </c>
      <c r="T85" s="4">
        <v>24.5</v>
      </c>
      <c r="U85" s="4">
        <v>17.25</v>
      </c>
      <c r="V85" s="4">
        <v>15</v>
      </c>
      <c r="W85" s="4">
        <v>16.75</v>
      </c>
      <c r="X85" s="4">
        <v>17</v>
      </c>
      <c r="Y85" s="4">
        <v>13.5</v>
      </c>
      <c r="Z85" s="4">
        <v>15</v>
      </c>
      <c r="AA85" s="4">
        <v>15.25</v>
      </c>
      <c r="AB85" s="4">
        <v>8.25</v>
      </c>
      <c r="AC85" s="4">
        <v>5.25</v>
      </c>
      <c r="AD85" s="4">
        <v>12.25</v>
      </c>
      <c r="AE85" s="4">
        <v>8</v>
      </c>
      <c r="AF85" s="4">
        <v>7.5</v>
      </c>
      <c r="AG85" s="4">
        <v>9.25</v>
      </c>
      <c r="AH85" s="4">
        <v>7.1</v>
      </c>
      <c r="AI85" s="4">
        <v>6.45</v>
      </c>
      <c r="AJ85" s="4">
        <v>7.1</v>
      </c>
      <c r="AK85" s="4">
        <v>5.55</v>
      </c>
      <c r="AL85" s="4">
        <v>4.5</v>
      </c>
      <c r="AM85" s="4">
        <v>6.05</v>
      </c>
      <c r="AN85" s="4">
        <v>6.2</v>
      </c>
      <c r="AO85" s="4">
        <v>4.3499999999999996</v>
      </c>
      <c r="AP85" s="4">
        <v>3.4</v>
      </c>
      <c r="AQ85" s="4">
        <v>2.9</v>
      </c>
      <c r="AR85" s="4">
        <v>6.69</v>
      </c>
      <c r="AS85" s="4">
        <v>4.99</v>
      </c>
      <c r="AT85" s="4"/>
      <c r="AV85" t="str">
        <f t="shared" si="1"/>
        <v xml:space="preserve">20 </v>
      </c>
      <c r="AW85">
        <f>MATCH(MID(A85,LEN(AV85)+1,3),Sheet4!$A$1:$A$12,0)</f>
        <v>3</v>
      </c>
    </row>
    <row r="86" spans="1:49" x14ac:dyDescent="0.35">
      <c r="A86" s="1" t="s">
        <v>128</v>
      </c>
      <c r="B86" s="4"/>
      <c r="C86" s="4">
        <v>21.5</v>
      </c>
      <c r="D86" s="4">
        <v>25</v>
      </c>
      <c r="E86" s="4">
        <v>18</v>
      </c>
      <c r="F86" s="4">
        <v>20</v>
      </c>
      <c r="G86" s="4">
        <v>20</v>
      </c>
      <c r="H86" s="4">
        <v>19.5</v>
      </c>
      <c r="I86" s="4">
        <v>23.5</v>
      </c>
      <c r="J86" s="4">
        <v>23</v>
      </c>
      <c r="K86" s="4">
        <v>23.5</v>
      </c>
      <c r="L86" s="4">
        <v>33</v>
      </c>
      <c r="M86" s="4">
        <v>26</v>
      </c>
      <c r="N86" s="4">
        <v>19</v>
      </c>
      <c r="O86" s="4">
        <v>23.25</v>
      </c>
      <c r="P86" s="4">
        <v>30.5</v>
      </c>
      <c r="Q86" s="4">
        <v>24.6</v>
      </c>
      <c r="R86" s="4">
        <v>21.75</v>
      </c>
      <c r="S86" s="4">
        <v>18.25</v>
      </c>
      <c r="T86" s="4">
        <v>24.5</v>
      </c>
      <c r="U86" s="4">
        <v>17.25</v>
      </c>
      <c r="V86" s="4">
        <v>15</v>
      </c>
      <c r="W86" s="4">
        <v>16.75</v>
      </c>
      <c r="X86" s="4">
        <v>17</v>
      </c>
      <c r="Y86" s="4">
        <v>13.5</v>
      </c>
      <c r="Z86" s="4">
        <v>15</v>
      </c>
      <c r="AA86" s="4">
        <v>15.25</v>
      </c>
      <c r="AB86" s="4">
        <v>8.25</v>
      </c>
      <c r="AC86" s="4">
        <v>5.25</v>
      </c>
      <c r="AD86" s="4">
        <v>12.25</v>
      </c>
      <c r="AE86" s="4">
        <v>8</v>
      </c>
      <c r="AF86" s="4">
        <v>7.5</v>
      </c>
      <c r="AG86" s="4">
        <v>9.25</v>
      </c>
      <c r="AH86" s="4">
        <v>7.05</v>
      </c>
      <c r="AI86" s="4">
        <v>6.45</v>
      </c>
      <c r="AJ86" s="4">
        <v>7.1</v>
      </c>
      <c r="AK86" s="4">
        <v>5.55</v>
      </c>
      <c r="AL86" s="4">
        <v>4.5</v>
      </c>
      <c r="AM86" s="4">
        <v>6.05</v>
      </c>
      <c r="AN86" s="4">
        <v>6.15</v>
      </c>
      <c r="AO86" s="4">
        <v>4.3499999999999996</v>
      </c>
      <c r="AP86" s="4">
        <v>3.4</v>
      </c>
      <c r="AQ86" s="4">
        <v>2.9</v>
      </c>
      <c r="AR86" s="4">
        <v>6.69</v>
      </c>
      <c r="AS86" s="4">
        <v>4.95</v>
      </c>
      <c r="AT86" s="4"/>
      <c r="AV86" t="str">
        <f t="shared" si="1"/>
        <v xml:space="preserve">21 </v>
      </c>
      <c r="AW86">
        <f>MATCH(MID(A86,LEN(AV86)+1,3),Sheet4!$A$1:$A$12,0)</f>
        <v>3</v>
      </c>
    </row>
    <row r="87" spans="1:49" x14ac:dyDescent="0.35">
      <c r="A87" s="1" t="s">
        <v>129</v>
      </c>
      <c r="B87" s="4"/>
      <c r="C87" s="4">
        <v>21.5</v>
      </c>
      <c r="D87" s="4">
        <v>25</v>
      </c>
      <c r="E87" s="4">
        <v>18</v>
      </c>
      <c r="F87" s="4">
        <v>20</v>
      </c>
      <c r="G87" s="4">
        <v>20</v>
      </c>
      <c r="H87" s="4">
        <v>19.5</v>
      </c>
      <c r="I87" s="4">
        <v>23.5</v>
      </c>
      <c r="J87" s="4">
        <v>23</v>
      </c>
      <c r="K87" s="4">
        <v>23.5</v>
      </c>
      <c r="L87" s="4">
        <v>33</v>
      </c>
      <c r="M87" s="4">
        <v>26</v>
      </c>
      <c r="N87" s="4">
        <v>19</v>
      </c>
      <c r="O87" s="4">
        <v>23.25</v>
      </c>
      <c r="P87" s="4">
        <v>30.5</v>
      </c>
      <c r="Q87" s="4">
        <v>24.6</v>
      </c>
      <c r="R87" s="4">
        <v>21.75</v>
      </c>
      <c r="S87" s="4">
        <v>18.25</v>
      </c>
      <c r="T87" s="4">
        <v>24.5</v>
      </c>
      <c r="U87" s="4">
        <v>17.25</v>
      </c>
      <c r="V87" s="4">
        <v>15</v>
      </c>
      <c r="W87" s="4">
        <v>16.75</v>
      </c>
      <c r="X87" s="4">
        <v>17</v>
      </c>
      <c r="Y87" s="4">
        <v>13.5</v>
      </c>
      <c r="Z87" s="4">
        <v>15</v>
      </c>
      <c r="AA87" s="4">
        <v>15.25</v>
      </c>
      <c r="AB87" s="4">
        <v>8</v>
      </c>
      <c r="AC87" s="4">
        <v>5.25</v>
      </c>
      <c r="AD87" s="4">
        <v>12.25</v>
      </c>
      <c r="AE87" s="4">
        <v>8</v>
      </c>
      <c r="AF87" s="4">
        <v>7.5</v>
      </c>
      <c r="AG87" s="4">
        <v>9.25</v>
      </c>
      <c r="AH87" s="4">
        <v>7.05</v>
      </c>
      <c r="AI87" s="4">
        <v>6.45</v>
      </c>
      <c r="AJ87" s="4">
        <v>7.1</v>
      </c>
      <c r="AK87" s="4">
        <v>5.55</v>
      </c>
      <c r="AL87" s="4">
        <v>4.5</v>
      </c>
      <c r="AM87" s="4">
        <v>6</v>
      </c>
      <c r="AN87" s="4">
        <v>6.15</v>
      </c>
      <c r="AO87" s="4">
        <v>4.3499999999999996</v>
      </c>
      <c r="AP87" s="4">
        <v>3.4</v>
      </c>
      <c r="AQ87" s="4">
        <v>2.9</v>
      </c>
      <c r="AR87" s="4">
        <v>6.69</v>
      </c>
      <c r="AS87" s="4">
        <v>4.95</v>
      </c>
      <c r="AT87" s="4"/>
      <c r="AV87" t="str">
        <f t="shared" si="1"/>
        <v xml:space="preserve">22 </v>
      </c>
      <c r="AW87">
        <f>MATCH(MID(A87,LEN(AV87)+1,3),Sheet4!$A$1:$A$12,0)</f>
        <v>3</v>
      </c>
    </row>
    <row r="88" spans="1:49" x14ac:dyDescent="0.35">
      <c r="A88" s="1" t="s">
        <v>130</v>
      </c>
      <c r="B88" s="4"/>
      <c r="C88" s="4">
        <v>21.5</v>
      </c>
      <c r="D88" s="4">
        <v>25</v>
      </c>
      <c r="E88" s="4">
        <v>18</v>
      </c>
      <c r="F88" s="4">
        <v>20</v>
      </c>
      <c r="G88" s="4">
        <v>20</v>
      </c>
      <c r="H88" s="4">
        <v>19.5</v>
      </c>
      <c r="I88" s="4">
        <v>23.5</v>
      </c>
      <c r="J88" s="4">
        <v>23</v>
      </c>
      <c r="K88" s="4">
        <v>23.5</v>
      </c>
      <c r="L88" s="4">
        <v>33</v>
      </c>
      <c r="M88" s="4">
        <v>21.5</v>
      </c>
      <c r="N88" s="4">
        <v>19</v>
      </c>
      <c r="O88" s="4">
        <v>23.25</v>
      </c>
      <c r="P88" s="4">
        <v>31.75</v>
      </c>
      <c r="Q88" s="4">
        <v>24.6</v>
      </c>
      <c r="R88" s="4">
        <v>21.75</v>
      </c>
      <c r="S88" s="4">
        <v>18.25</v>
      </c>
      <c r="T88" s="4">
        <v>24.5</v>
      </c>
      <c r="U88" s="4">
        <v>17.25</v>
      </c>
      <c r="V88" s="4">
        <v>15</v>
      </c>
      <c r="W88" s="4">
        <v>16.75</v>
      </c>
      <c r="X88" s="4">
        <v>17</v>
      </c>
      <c r="Y88" s="4">
        <v>13.5</v>
      </c>
      <c r="Z88" s="4">
        <v>15</v>
      </c>
      <c r="AA88" s="4">
        <v>15.25</v>
      </c>
      <c r="AB88" s="4">
        <v>8</v>
      </c>
      <c r="AC88" s="4">
        <v>5.25</v>
      </c>
      <c r="AD88" s="4">
        <v>12.25</v>
      </c>
      <c r="AE88" s="4">
        <v>8</v>
      </c>
      <c r="AF88" s="4">
        <v>7.5</v>
      </c>
      <c r="AG88" s="4">
        <v>9.25</v>
      </c>
      <c r="AH88" s="4">
        <v>7.05</v>
      </c>
      <c r="AI88" s="4">
        <v>6.45</v>
      </c>
      <c r="AJ88" s="4">
        <v>7.1</v>
      </c>
      <c r="AK88" s="4">
        <v>5.55</v>
      </c>
      <c r="AL88" s="4">
        <v>4.45</v>
      </c>
      <c r="AM88" s="4">
        <v>6</v>
      </c>
      <c r="AN88" s="4">
        <v>6.15</v>
      </c>
      <c r="AO88" s="4">
        <v>4.3499999999999996</v>
      </c>
      <c r="AP88" s="4">
        <v>3.4</v>
      </c>
      <c r="AQ88" s="4">
        <v>2.9</v>
      </c>
      <c r="AR88" s="4">
        <v>6.69</v>
      </c>
      <c r="AS88" s="4">
        <v>4.95</v>
      </c>
      <c r="AT88" s="4"/>
      <c r="AV88" t="str">
        <f t="shared" si="1"/>
        <v xml:space="preserve">23 </v>
      </c>
      <c r="AW88">
        <f>MATCH(MID(A88,LEN(AV88)+1,3),Sheet4!$A$1:$A$12,0)</f>
        <v>3</v>
      </c>
    </row>
    <row r="89" spans="1:49" x14ac:dyDescent="0.35">
      <c r="A89" s="1" t="s">
        <v>131</v>
      </c>
      <c r="B89" s="4"/>
      <c r="C89" s="4">
        <v>21.5</v>
      </c>
      <c r="D89" s="4">
        <v>25</v>
      </c>
      <c r="E89" s="4">
        <v>18</v>
      </c>
      <c r="F89" s="4">
        <v>20</v>
      </c>
      <c r="G89" s="4">
        <v>20</v>
      </c>
      <c r="H89" s="4">
        <v>19.5</v>
      </c>
      <c r="I89" s="4">
        <v>23.5</v>
      </c>
      <c r="J89" s="4">
        <v>23</v>
      </c>
      <c r="K89" s="4">
        <v>23.5</v>
      </c>
      <c r="L89" s="4">
        <v>33</v>
      </c>
      <c r="M89" s="4">
        <v>21.5</v>
      </c>
      <c r="N89" s="4">
        <v>19</v>
      </c>
      <c r="O89" s="4">
        <v>23.25</v>
      </c>
      <c r="P89" s="4">
        <v>31.75</v>
      </c>
      <c r="Q89" s="4">
        <v>24.6</v>
      </c>
      <c r="R89" s="4">
        <v>21.75</v>
      </c>
      <c r="S89" s="4">
        <v>18.25</v>
      </c>
      <c r="T89" s="4">
        <v>24.5</v>
      </c>
      <c r="U89" s="4">
        <v>17.25</v>
      </c>
      <c r="V89" s="4">
        <v>15</v>
      </c>
      <c r="W89" s="4">
        <v>16.75</v>
      </c>
      <c r="X89" s="4">
        <v>17</v>
      </c>
      <c r="Y89" s="4">
        <v>13.5</v>
      </c>
      <c r="Z89" s="4">
        <v>15</v>
      </c>
      <c r="AA89" s="4">
        <v>15.25</v>
      </c>
      <c r="AB89" s="4">
        <v>8</v>
      </c>
      <c r="AC89" s="4">
        <v>5.25</v>
      </c>
      <c r="AD89" s="4">
        <v>12.25</v>
      </c>
      <c r="AE89" s="4">
        <v>8</v>
      </c>
      <c r="AF89" s="4">
        <v>7.5</v>
      </c>
      <c r="AG89" s="4">
        <v>9.25</v>
      </c>
      <c r="AH89" s="4">
        <v>7.05</v>
      </c>
      <c r="AI89" s="4">
        <v>6.45</v>
      </c>
      <c r="AJ89" s="4">
        <v>7.1</v>
      </c>
      <c r="AK89" s="4">
        <v>5.65</v>
      </c>
      <c r="AL89" s="4">
        <v>4.45</v>
      </c>
      <c r="AM89" s="4">
        <v>6</v>
      </c>
      <c r="AN89" s="4">
        <v>6.15</v>
      </c>
      <c r="AO89" s="4">
        <v>4.3499999999999996</v>
      </c>
      <c r="AP89" s="4">
        <v>3.4</v>
      </c>
      <c r="AQ89" s="4">
        <v>2.95</v>
      </c>
      <c r="AR89" s="4">
        <v>6.69</v>
      </c>
      <c r="AS89" s="4">
        <v>4.95</v>
      </c>
      <c r="AT89" s="4"/>
      <c r="AV89" t="str">
        <f t="shared" si="1"/>
        <v xml:space="preserve">24 </v>
      </c>
      <c r="AW89">
        <f>MATCH(MID(A89,LEN(AV89)+1,3),Sheet4!$A$1:$A$12,0)</f>
        <v>3</v>
      </c>
    </row>
    <row r="90" spans="1:49" x14ac:dyDescent="0.35">
      <c r="A90" s="1" t="s">
        <v>132</v>
      </c>
      <c r="B90" s="4"/>
      <c r="C90" s="4">
        <v>21.5</v>
      </c>
      <c r="D90" s="4">
        <v>25</v>
      </c>
      <c r="E90" s="4">
        <v>18</v>
      </c>
      <c r="F90" s="4">
        <v>20</v>
      </c>
      <c r="G90" s="4">
        <v>20</v>
      </c>
      <c r="H90" s="4">
        <v>19.5</v>
      </c>
      <c r="I90" s="4">
        <v>23.5</v>
      </c>
      <c r="J90" s="4">
        <v>23</v>
      </c>
      <c r="K90" s="4">
        <v>23.5</v>
      </c>
      <c r="L90" s="4">
        <v>33</v>
      </c>
      <c r="M90" s="4">
        <v>21.5</v>
      </c>
      <c r="N90" s="4">
        <v>19</v>
      </c>
      <c r="O90" s="4">
        <v>23.25</v>
      </c>
      <c r="P90" s="4">
        <v>31.75</v>
      </c>
      <c r="Q90" s="4">
        <v>24.6</v>
      </c>
      <c r="R90" s="4">
        <v>21.75</v>
      </c>
      <c r="S90" s="4">
        <v>18.25</v>
      </c>
      <c r="T90" s="4">
        <v>24.5</v>
      </c>
      <c r="U90" s="4">
        <v>17.25</v>
      </c>
      <c r="V90" s="4">
        <v>15</v>
      </c>
      <c r="W90" s="4">
        <v>16.75</v>
      </c>
      <c r="X90" s="4">
        <v>17</v>
      </c>
      <c r="Y90" s="4">
        <v>13.5</v>
      </c>
      <c r="Z90" s="4">
        <v>15</v>
      </c>
      <c r="AA90" s="4">
        <v>15.25</v>
      </c>
      <c r="AB90" s="4">
        <v>8</v>
      </c>
      <c r="AC90" s="4">
        <v>5.25</v>
      </c>
      <c r="AD90" s="4">
        <v>12.25</v>
      </c>
      <c r="AE90" s="4">
        <v>8</v>
      </c>
      <c r="AF90" s="4">
        <v>7.5</v>
      </c>
      <c r="AG90" s="4">
        <v>9.25</v>
      </c>
      <c r="AH90" s="4">
        <v>7.05</v>
      </c>
      <c r="AI90" s="4">
        <v>6.45</v>
      </c>
      <c r="AJ90" s="4">
        <v>7.1</v>
      </c>
      <c r="AK90" s="4">
        <v>5.65</v>
      </c>
      <c r="AL90" s="4">
        <v>4.45</v>
      </c>
      <c r="AM90" s="4">
        <v>6</v>
      </c>
      <c r="AN90" s="4">
        <v>6.15</v>
      </c>
      <c r="AO90" s="4">
        <v>4.3499999999999996</v>
      </c>
      <c r="AP90" s="4">
        <v>3.4</v>
      </c>
      <c r="AQ90" s="4">
        <v>2.95</v>
      </c>
      <c r="AR90" s="4">
        <v>6.69</v>
      </c>
      <c r="AS90" s="4">
        <v>4.95</v>
      </c>
      <c r="AT90" s="4"/>
      <c r="AV90" t="str">
        <f t="shared" si="1"/>
        <v xml:space="preserve">25 </v>
      </c>
      <c r="AW90">
        <f>MATCH(MID(A90,LEN(AV90)+1,3),Sheet4!$A$1:$A$12,0)</f>
        <v>3</v>
      </c>
    </row>
    <row r="91" spans="1:49" x14ac:dyDescent="0.35">
      <c r="A91" s="1" t="s">
        <v>133</v>
      </c>
      <c r="B91" s="4">
        <v>20.5</v>
      </c>
      <c r="C91" s="4">
        <v>21.5</v>
      </c>
      <c r="D91" s="4">
        <v>25</v>
      </c>
      <c r="E91" s="4">
        <v>18</v>
      </c>
      <c r="F91" s="4">
        <v>20</v>
      </c>
      <c r="G91" s="4">
        <v>20</v>
      </c>
      <c r="H91" s="4">
        <v>19.5</v>
      </c>
      <c r="I91" s="4">
        <v>23.5</v>
      </c>
      <c r="J91" s="4">
        <v>23</v>
      </c>
      <c r="K91" s="4">
        <v>23.5</v>
      </c>
      <c r="L91" s="4">
        <v>33</v>
      </c>
      <c r="M91" s="4">
        <v>21.5</v>
      </c>
      <c r="N91" s="4">
        <v>19</v>
      </c>
      <c r="O91" s="4">
        <v>23.25</v>
      </c>
      <c r="P91" s="4">
        <v>31.75</v>
      </c>
      <c r="Q91" s="4">
        <v>24.6</v>
      </c>
      <c r="R91" s="4">
        <v>21.75</v>
      </c>
      <c r="S91" s="4">
        <v>18.25</v>
      </c>
      <c r="T91" s="4">
        <v>24.5</v>
      </c>
      <c r="U91" s="4">
        <v>17.25</v>
      </c>
      <c r="V91" s="4">
        <v>15</v>
      </c>
      <c r="W91" s="4">
        <v>16.75</v>
      </c>
      <c r="X91" s="4">
        <v>17</v>
      </c>
      <c r="Y91" s="4">
        <v>13.5</v>
      </c>
      <c r="Z91" s="4">
        <v>15</v>
      </c>
      <c r="AA91" s="4">
        <v>15.25</v>
      </c>
      <c r="AB91" s="4">
        <v>8</v>
      </c>
      <c r="AC91" s="4">
        <v>5.25</v>
      </c>
      <c r="AD91" s="4">
        <v>11.75</v>
      </c>
      <c r="AE91" s="4">
        <v>8</v>
      </c>
      <c r="AF91" s="4">
        <v>7.5</v>
      </c>
      <c r="AG91" s="4">
        <v>9.25</v>
      </c>
      <c r="AH91" s="4">
        <v>7.05</v>
      </c>
      <c r="AI91" s="4">
        <v>6.45</v>
      </c>
      <c r="AJ91" s="4">
        <v>7.1</v>
      </c>
      <c r="AK91" s="4">
        <v>5.65</v>
      </c>
      <c r="AL91" s="4">
        <v>4.45</v>
      </c>
      <c r="AM91" s="4">
        <v>6</v>
      </c>
      <c r="AN91" s="4">
        <v>6.15</v>
      </c>
      <c r="AO91" s="4">
        <v>4.1500000000000004</v>
      </c>
      <c r="AP91" s="4">
        <v>3.4</v>
      </c>
      <c r="AQ91" s="4">
        <v>2.95</v>
      </c>
      <c r="AR91" s="4">
        <v>6.69</v>
      </c>
      <c r="AS91" s="4">
        <v>4.95</v>
      </c>
      <c r="AT91" s="4"/>
      <c r="AV91" t="str">
        <f t="shared" si="1"/>
        <v xml:space="preserve">26 </v>
      </c>
      <c r="AW91">
        <f>MATCH(MID(A91,LEN(AV91)+1,3),Sheet4!$A$1:$A$12,0)</f>
        <v>3</v>
      </c>
    </row>
    <row r="92" spans="1:49" x14ac:dyDescent="0.35">
      <c r="A92" s="1" t="s">
        <v>134</v>
      </c>
      <c r="B92" s="4">
        <v>20.5</v>
      </c>
      <c r="C92" s="4">
        <v>21.5</v>
      </c>
      <c r="D92" s="4">
        <v>25</v>
      </c>
      <c r="E92" s="4">
        <v>18</v>
      </c>
      <c r="F92" s="4">
        <v>20</v>
      </c>
      <c r="G92" s="4">
        <v>20</v>
      </c>
      <c r="H92" s="4">
        <v>19.5</v>
      </c>
      <c r="I92" s="4">
        <v>23.5</v>
      </c>
      <c r="J92" s="4">
        <v>23</v>
      </c>
      <c r="K92" s="4">
        <v>23.5</v>
      </c>
      <c r="L92" s="4">
        <v>33</v>
      </c>
      <c r="M92" s="4">
        <v>21.5</v>
      </c>
      <c r="N92" s="4">
        <v>19</v>
      </c>
      <c r="O92" s="4">
        <v>23.25</v>
      </c>
      <c r="P92" s="4">
        <v>31.75</v>
      </c>
      <c r="Q92" s="4">
        <v>24.6</v>
      </c>
      <c r="R92" s="4">
        <v>21.75</v>
      </c>
      <c r="S92" s="4">
        <v>18.25</v>
      </c>
      <c r="T92" s="4">
        <v>24.5</v>
      </c>
      <c r="U92" s="4">
        <v>17.25</v>
      </c>
      <c r="V92" s="4">
        <v>15</v>
      </c>
      <c r="W92" s="4">
        <v>16.75</v>
      </c>
      <c r="X92" s="4">
        <v>16.75</v>
      </c>
      <c r="Y92" s="4">
        <v>13.5</v>
      </c>
      <c r="Z92" s="4">
        <v>15</v>
      </c>
      <c r="AA92" s="4">
        <v>15.25</v>
      </c>
      <c r="AB92" s="4">
        <v>8</v>
      </c>
      <c r="AC92" s="4">
        <v>5.25</v>
      </c>
      <c r="AD92" s="4">
        <v>11.75</v>
      </c>
      <c r="AE92" s="4">
        <v>8</v>
      </c>
      <c r="AF92" s="4">
        <v>7.5</v>
      </c>
      <c r="AG92" s="4">
        <v>9.25</v>
      </c>
      <c r="AH92" s="4">
        <v>7.05</v>
      </c>
      <c r="AI92" s="4">
        <v>6.6</v>
      </c>
      <c r="AJ92" s="4">
        <v>7.1</v>
      </c>
      <c r="AK92" s="4">
        <v>5.65</v>
      </c>
      <c r="AL92" s="4">
        <v>4.45</v>
      </c>
      <c r="AM92" s="4">
        <v>6</v>
      </c>
      <c r="AN92" s="4">
        <v>6.15</v>
      </c>
      <c r="AO92" s="4">
        <v>4.1500000000000004</v>
      </c>
      <c r="AP92" s="4">
        <v>3.4</v>
      </c>
      <c r="AQ92" s="4">
        <v>2.95</v>
      </c>
      <c r="AR92" s="4">
        <v>6.69</v>
      </c>
      <c r="AS92" s="4">
        <v>4.95</v>
      </c>
      <c r="AT92" s="4"/>
      <c r="AV92" t="str">
        <f t="shared" si="1"/>
        <v xml:space="preserve">27 </v>
      </c>
      <c r="AW92">
        <f>MATCH(MID(A92,LEN(AV92)+1,3),Sheet4!$A$1:$A$12,0)</f>
        <v>3</v>
      </c>
    </row>
    <row r="93" spans="1:49" x14ac:dyDescent="0.35">
      <c r="A93" s="1" t="s">
        <v>135</v>
      </c>
      <c r="B93" s="4">
        <v>20.5</v>
      </c>
      <c r="C93" s="4">
        <v>21.5</v>
      </c>
      <c r="D93" s="4">
        <v>25</v>
      </c>
      <c r="E93" s="4">
        <v>18</v>
      </c>
      <c r="F93" s="4">
        <v>20</v>
      </c>
      <c r="G93" s="4">
        <v>20</v>
      </c>
      <c r="H93" s="4">
        <v>19.5</v>
      </c>
      <c r="I93" s="4">
        <v>23.5</v>
      </c>
      <c r="J93" s="4">
        <v>23</v>
      </c>
      <c r="K93" s="4">
        <v>23.5</v>
      </c>
      <c r="L93" s="4">
        <v>33</v>
      </c>
      <c r="M93" s="4">
        <v>21.5</v>
      </c>
      <c r="N93" s="4">
        <v>19</v>
      </c>
      <c r="O93" s="4">
        <v>23.25</v>
      </c>
      <c r="P93" s="4">
        <v>31.75</v>
      </c>
      <c r="Q93" s="4">
        <v>24.3</v>
      </c>
      <c r="R93" s="4">
        <v>21.75</v>
      </c>
      <c r="S93" s="4">
        <v>18.25</v>
      </c>
      <c r="T93" s="4">
        <v>24.5</v>
      </c>
      <c r="U93" s="4">
        <v>17.25</v>
      </c>
      <c r="V93" s="4">
        <v>15</v>
      </c>
      <c r="W93" s="4">
        <v>16.75</v>
      </c>
      <c r="X93" s="4">
        <v>16.75</v>
      </c>
      <c r="Y93" s="4">
        <v>13.5</v>
      </c>
      <c r="Z93" s="4">
        <v>15</v>
      </c>
      <c r="AA93" s="4">
        <v>15.25</v>
      </c>
      <c r="AB93" s="4">
        <v>8</v>
      </c>
      <c r="AC93" s="4">
        <v>5.25</v>
      </c>
      <c r="AD93" s="4">
        <v>11.75</v>
      </c>
      <c r="AE93" s="4">
        <v>8</v>
      </c>
      <c r="AF93" s="4">
        <v>7.5</v>
      </c>
      <c r="AG93" s="4">
        <v>9.25</v>
      </c>
      <c r="AH93" s="4">
        <v>6.95</v>
      </c>
      <c r="AI93" s="4">
        <v>6.6</v>
      </c>
      <c r="AJ93" s="4">
        <v>7.1</v>
      </c>
      <c r="AK93" s="4">
        <v>5.65</v>
      </c>
      <c r="AL93" s="4">
        <v>4.45</v>
      </c>
      <c r="AM93" s="4">
        <v>6</v>
      </c>
      <c r="AN93" s="4">
        <v>6.2</v>
      </c>
      <c r="AO93" s="4">
        <v>4.1500000000000004</v>
      </c>
      <c r="AP93" s="4">
        <v>3.4</v>
      </c>
      <c r="AQ93" s="4">
        <v>2.95</v>
      </c>
      <c r="AR93" s="4">
        <v>6.69</v>
      </c>
      <c r="AS93" s="4">
        <v>4.9400000000000004</v>
      </c>
      <c r="AT93" s="4"/>
      <c r="AV93" t="str">
        <f t="shared" si="1"/>
        <v xml:space="preserve">28 </v>
      </c>
      <c r="AW93">
        <f>MATCH(MID(A93,LEN(AV93)+1,3),Sheet4!$A$1:$A$12,0)</f>
        <v>3</v>
      </c>
    </row>
    <row r="94" spans="1:49" x14ac:dyDescent="0.35">
      <c r="A94" s="1" t="s">
        <v>136</v>
      </c>
      <c r="B94" s="4">
        <v>20.5</v>
      </c>
      <c r="C94" s="4">
        <v>21.5</v>
      </c>
      <c r="D94" s="4">
        <v>25</v>
      </c>
      <c r="E94" s="4">
        <v>18</v>
      </c>
      <c r="F94" s="4">
        <v>20</v>
      </c>
      <c r="G94" s="4">
        <v>20</v>
      </c>
      <c r="H94" s="4">
        <v>19.5</v>
      </c>
      <c r="I94" s="4">
        <v>23.5</v>
      </c>
      <c r="J94" s="4">
        <v>23</v>
      </c>
      <c r="K94" s="4">
        <v>23.5</v>
      </c>
      <c r="L94" s="4">
        <v>33</v>
      </c>
      <c r="M94" s="4">
        <v>21.5</v>
      </c>
      <c r="N94" s="4">
        <v>19</v>
      </c>
      <c r="O94" s="4">
        <v>23.25</v>
      </c>
      <c r="P94" s="4">
        <v>31.75</v>
      </c>
      <c r="Q94" s="4">
        <v>24.3</v>
      </c>
      <c r="R94" s="4">
        <v>21.75</v>
      </c>
      <c r="S94" s="4">
        <v>18.25</v>
      </c>
      <c r="T94" s="4">
        <v>24.5</v>
      </c>
      <c r="U94" s="4">
        <v>17.25</v>
      </c>
      <c r="V94" s="4">
        <v>15</v>
      </c>
      <c r="W94" s="4">
        <v>16.75</v>
      </c>
      <c r="X94" s="4">
        <v>16.75</v>
      </c>
      <c r="Y94" s="4">
        <v>13.5</v>
      </c>
      <c r="Z94" s="4">
        <v>15</v>
      </c>
      <c r="AA94" s="4">
        <v>15.25</v>
      </c>
      <c r="AB94" s="4">
        <v>8</v>
      </c>
      <c r="AC94" s="4">
        <v>5.25</v>
      </c>
      <c r="AD94" s="4">
        <v>11.75</v>
      </c>
      <c r="AE94" s="4">
        <v>8</v>
      </c>
      <c r="AF94" s="4">
        <v>7.5</v>
      </c>
      <c r="AG94" s="4">
        <v>9.25</v>
      </c>
      <c r="AH94" s="4">
        <v>6.95</v>
      </c>
      <c r="AI94" s="4">
        <v>6.6</v>
      </c>
      <c r="AJ94" s="4">
        <v>7.1</v>
      </c>
      <c r="AK94" s="4">
        <v>5.65</v>
      </c>
      <c r="AL94" s="4">
        <v>4.45</v>
      </c>
      <c r="AM94" s="4">
        <v>6</v>
      </c>
      <c r="AN94" s="4">
        <v>6.2</v>
      </c>
      <c r="AO94" s="4">
        <v>4.1500000000000004</v>
      </c>
      <c r="AP94" s="4">
        <v>3.4</v>
      </c>
      <c r="AQ94" s="4">
        <v>2.95</v>
      </c>
      <c r="AR94" s="4">
        <v>6.69</v>
      </c>
      <c r="AS94" s="4">
        <v>4.9400000000000004</v>
      </c>
      <c r="AT94" s="4"/>
      <c r="AV94" t="str">
        <f t="shared" si="1"/>
        <v xml:space="preserve">29 </v>
      </c>
      <c r="AW94">
        <f>MATCH(MID(A94,LEN(AV94)+1,3),Sheet4!$A$1:$A$12,0)</f>
        <v>3</v>
      </c>
    </row>
    <row r="95" spans="1:49" x14ac:dyDescent="0.35">
      <c r="A95" s="1" t="s">
        <v>137</v>
      </c>
      <c r="B95" s="4">
        <v>20.5</v>
      </c>
      <c r="C95" s="4">
        <v>21.5</v>
      </c>
      <c r="D95" s="4">
        <v>25</v>
      </c>
      <c r="E95" s="4">
        <v>18</v>
      </c>
      <c r="F95" s="4">
        <v>20</v>
      </c>
      <c r="G95" s="4">
        <v>20</v>
      </c>
      <c r="H95" s="4">
        <v>19.5</v>
      </c>
      <c r="I95" s="4">
        <v>23.5</v>
      </c>
      <c r="J95" s="4">
        <v>23</v>
      </c>
      <c r="K95" s="4">
        <v>23.5</v>
      </c>
      <c r="L95" s="4">
        <v>33</v>
      </c>
      <c r="M95" s="4">
        <v>21.5</v>
      </c>
      <c r="N95" s="4">
        <v>19</v>
      </c>
      <c r="O95" s="4">
        <v>23.25</v>
      </c>
      <c r="P95" s="4">
        <v>33</v>
      </c>
      <c r="Q95" s="4">
        <v>24.3</v>
      </c>
      <c r="R95" s="4">
        <v>21.75</v>
      </c>
      <c r="S95" s="4">
        <v>18.25</v>
      </c>
      <c r="T95" s="4">
        <v>24.5</v>
      </c>
      <c r="U95" s="4">
        <v>17.25</v>
      </c>
      <c r="V95" s="4">
        <v>15</v>
      </c>
      <c r="W95" s="4">
        <v>16.75</v>
      </c>
      <c r="X95" s="4">
        <v>16.75</v>
      </c>
      <c r="Y95" s="4">
        <v>13.5</v>
      </c>
      <c r="Z95" s="4">
        <v>15</v>
      </c>
      <c r="AA95" s="4">
        <v>15.25</v>
      </c>
      <c r="AB95" s="4">
        <v>8</v>
      </c>
      <c r="AC95" s="4">
        <v>5.25</v>
      </c>
      <c r="AD95" s="4">
        <v>11.75</v>
      </c>
      <c r="AE95" s="4">
        <v>8</v>
      </c>
      <c r="AF95" s="4">
        <v>7.5</v>
      </c>
      <c r="AG95" s="4">
        <v>9.25</v>
      </c>
      <c r="AH95" s="4">
        <v>6.95</v>
      </c>
      <c r="AI95" s="4">
        <v>6.6</v>
      </c>
      <c r="AJ95" s="4">
        <v>7.1</v>
      </c>
      <c r="AK95" s="4">
        <v>5.65</v>
      </c>
      <c r="AL95" s="4">
        <v>4.5</v>
      </c>
      <c r="AM95" s="4">
        <v>6</v>
      </c>
      <c r="AN95" s="4">
        <v>6.2</v>
      </c>
      <c r="AO95" s="4">
        <v>4.1500000000000004</v>
      </c>
      <c r="AP95" s="4">
        <v>3.4</v>
      </c>
      <c r="AQ95" s="4">
        <v>2.95</v>
      </c>
      <c r="AR95" s="4">
        <v>6.63</v>
      </c>
      <c r="AS95" s="4">
        <v>4.9400000000000004</v>
      </c>
      <c r="AT95" s="4"/>
      <c r="AV95" t="str">
        <f t="shared" si="1"/>
        <v xml:space="preserve">30 </v>
      </c>
      <c r="AW95">
        <f>MATCH(MID(A95,LEN(AV95)+1,3),Sheet4!$A$1:$A$12,0)</f>
        <v>3</v>
      </c>
    </row>
    <row r="96" spans="1:49" x14ac:dyDescent="0.35">
      <c r="A96" s="1" t="s">
        <v>138</v>
      </c>
      <c r="B96" s="4">
        <v>20.5</v>
      </c>
      <c r="C96" s="4">
        <v>21.5</v>
      </c>
      <c r="D96" s="4">
        <v>25</v>
      </c>
      <c r="E96" s="4">
        <v>18</v>
      </c>
      <c r="F96" s="4">
        <v>20</v>
      </c>
      <c r="G96" s="4">
        <v>20</v>
      </c>
      <c r="H96" s="4">
        <v>19.5</v>
      </c>
      <c r="I96" s="4">
        <v>23.5</v>
      </c>
      <c r="J96" s="4">
        <v>23</v>
      </c>
      <c r="K96" s="4">
        <v>23.5</v>
      </c>
      <c r="L96" s="4">
        <v>33</v>
      </c>
      <c r="M96" s="4">
        <v>21.5</v>
      </c>
      <c r="N96" s="4">
        <v>19</v>
      </c>
      <c r="O96" s="4">
        <v>23.25</v>
      </c>
      <c r="P96" s="4">
        <v>33</v>
      </c>
      <c r="Q96" s="4">
        <v>24.3</v>
      </c>
      <c r="R96" s="4">
        <v>21.5</v>
      </c>
      <c r="S96" s="4">
        <v>18.25</v>
      </c>
      <c r="T96" s="4">
        <v>24.5</v>
      </c>
      <c r="U96" s="4">
        <v>17.25</v>
      </c>
      <c r="V96" s="4">
        <v>15</v>
      </c>
      <c r="W96" s="4">
        <v>16.75</v>
      </c>
      <c r="X96" s="4">
        <v>16.75</v>
      </c>
      <c r="Y96" s="4">
        <v>13.5</v>
      </c>
      <c r="Z96" s="4">
        <v>15</v>
      </c>
      <c r="AA96" s="4">
        <v>15.25</v>
      </c>
      <c r="AB96" s="4">
        <v>8</v>
      </c>
      <c r="AC96" s="4">
        <v>5.25</v>
      </c>
      <c r="AD96" s="4">
        <v>11.75</v>
      </c>
      <c r="AE96" s="4">
        <v>8</v>
      </c>
      <c r="AF96" s="4">
        <v>7.5</v>
      </c>
      <c r="AG96" s="4">
        <v>9.25</v>
      </c>
      <c r="AH96" s="4">
        <v>6.95</v>
      </c>
      <c r="AI96" s="4">
        <v>6.6</v>
      </c>
      <c r="AJ96" s="4">
        <v>7.1</v>
      </c>
      <c r="AK96" s="4">
        <v>5.7</v>
      </c>
      <c r="AL96" s="4">
        <v>4.5</v>
      </c>
      <c r="AM96" s="4">
        <v>6</v>
      </c>
      <c r="AN96" s="4">
        <v>6.2</v>
      </c>
      <c r="AO96" s="4">
        <v>4.1500000000000004</v>
      </c>
      <c r="AP96" s="4">
        <v>3.4</v>
      </c>
      <c r="AQ96" s="4">
        <v>2.95</v>
      </c>
      <c r="AR96" s="4">
        <v>6.63</v>
      </c>
      <c r="AS96" s="4">
        <v>4.9400000000000004</v>
      </c>
      <c r="AT96" s="4"/>
      <c r="AV96" t="str">
        <f t="shared" si="1"/>
        <v xml:space="preserve">31 </v>
      </c>
      <c r="AW96">
        <f>MATCH(MID(A96,LEN(AV96)+1,3),Sheet4!$A$1:$A$12,0)</f>
        <v>3</v>
      </c>
    </row>
    <row r="97" spans="1:49" x14ac:dyDescent="0.35">
      <c r="A97" s="1" t="s">
        <v>139</v>
      </c>
      <c r="B97" s="4">
        <v>20.5</v>
      </c>
      <c r="C97" s="4">
        <v>21.5</v>
      </c>
      <c r="D97" s="4">
        <v>25</v>
      </c>
      <c r="E97" s="4">
        <v>18</v>
      </c>
      <c r="F97" s="4">
        <v>20</v>
      </c>
      <c r="G97" s="4">
        <v>20</v>
      </c>
      <c r="H97" s="4">
        <v>20</v>
      </c>
      <c r="I97" s="4">
        <v>23.5</v>
      </c>
      <c r="J97" s="4">
        <v>23</v>
      </c>
      <c r="K97" s="4">
        <v>24.5</v>
      </c>
      <c r="L97" s="4">
        <v>33</v>
      </c>
      <c r="M97" s="4">
        <v>20.5</v>
      </c>
      <c r="N97" s="4">
        <v>17</v>
      </c>
      <c r="O97" s="4">
        <v>23.25</v>
      </c>
      <c r="P97" s="4">
        <v>33</v>
      </c>
      <c r="Q97" s="4">
        <v>24.3</v>
      </c>
      <c r="R97" s="4">
        <v>21.5</v>
      </c>
      <c r="S97" s="4">
        <v>18.25</v>
      </c>
      <c r="T97" s="4">
        <v>24.5</v>
      </c>
      <c r="U97" s="4">
        <v>17.25</v>
      </c>
      <c r="V97" s="4">
        <v>15</v>
      </c>
      <c r="W97" s="4">
        <v>17</v>
      </c>
      <c r="X97" s="4">
        <v>16.75</v>
      </c>
      <c r="Y97" s="4">
        <v>13.5</v>
      </c>
      <c r="Z97" s="4">
        <v>15</v>
      </c>
      <c r="AA97" s="4">
        <v>15.25</v>
      </c>
      <c r="AB97" s="4">
        <v>8</v>
      </c>
      <c r="AC97" s="4">
        <v>5.25</v>
      </c>
      <c r="AD97" s="4">
        <v>11.75</v>
      </c>
      <c r="AE97" s="4">
        <v>8.5</v>
      </c>
      <c r="AF97" s="4">
        <v>7.5</v>
      </c>
      <c r="AG97" s="4">
        <v>9.25</v>
      </c>
      <c r="AH97" s="4">
        <v>6.95</v>
      </c>
      <c r="AI97" s="4">
        <v>6.6</v>
      </c>
      <c r="AJ97" s="4">
        <v>7.1</v>
      </c>
      <c r="AK97" s="4">
        <v>5.7</v>
      </c>
      <c r="AL97" s="4">
        <v>4.5</v>
      </c>
      <c r="AM97" s="4">
        <v>6</v>
      </c>
      <c r="AN97" s="4">
        <v>6.2</v>
      </c>
      <c r="AO97" s="4">
        <v>4.1500000000000004</v>
      </c>
      <c r="AP97" s="4">
        <v>3.35</v>
      </c>
      <c r="AQ97" s="4">
        <v>2.95</v>
      </c>
      <c r="AR97" s="4">
        <v>6.63</v>
      </c>
      <c r="AS97" s="4">
        <v>4.9400000000000004</v>
      </c>
      <c r="AT97" s="4"/>
      <c r="AV97" t="str">
        <f t="shared" si="1"/>
        <v xml:space="preserve">1 </v>
      </c>
      <c r="AW97">
        <f>MATCH(MID(A97,LEN(AV97)+1,3),Sheet4!$A$1:$A$12,0)</f>
        <v>4</v>
      </c>
    </row>
    <row r="98" spans="1:49" x14ac:dyDescent="0.35">
      <c r="A98" s="1" t="s">
        <v>140</v>
      </c>
      <c r="B98" s="4">
        <v>20.5</v>
      </c>
      <c r="C98" s="4">
        <v>21.5</v>
      </c>
      <c r="D98" s="4">
        <v>25</v>
      </c>
      <c r="E98" s="4">
        <v>18</v>
      </c>
      <c r="F98" s="4">
        <v>20</v>
      </c>
      <c r="G98" s="4">
        <v>20</v>
      </c>
      <c r="H98" s="4">
        <v>20</v>
      </c>
      <c r="I98" s="4">
        <v>23.5</v>
      </c>
      <c r="J98" s="4">
        <v>23</v>
      </c>
      <c r="K98" s="4">
        <v>24.5</v>
      </c>
      <c r="L98" s="4">
        <v>33</v>
      </c>
      <c r="M98" s="4">
        <v>20.5</v>
      </c>
      <c r="N98" s="4">
        <v>17</v>
      </c>
      <c r="O98" s="4">
        <v>23.25</v>
      </c>
      <c r="P98" s="4">
        <v>33</v>
      </c>
      <c r="Q98" s="4">
        <v>24.3</v>
      </c>
      <c r="R98" s="4">
        <v>21.5</v>
      </c>
      <c r="S98" s="4">
        <v>18.25</v>
      </c>
      <c r="T98" s="4">
        <v>24.5</v>
      </c>
      <c r="U98" s="4">
        <v>17.25</v>
      </c>
      <c r="V98" s="4">
        <v>15</v>
      </c>
      <c r="W98" s="4">
        <v>17</v>
      </c>
      <c r="X98" s="4">
        <v>16.75</v>
      </c>
      <c r="Y98" s="4">
        <v>13.5</v>
      </c>
      <c r="Z98" s="4">
        <v>15</v>
      </c>
      <c r="AA98" s="4">
        <v>15.25</v>
      </c>
      <c r="AB98" s="4">
        <v>8</v>
      </c>
      <c r="AC98" s="4">
        <v>5.25</v>
      </c>
      <c r="AD98" s="4">
        <v>12</v>
      </c>
      <c r="AE98" s="4">
        <v>8.5</v>
      </c>
      <c r="AF98" s="4">
        <v>7.5</v>
      </c>
      <c r="AG98" s="4">
        <v>9.25</v>
      </c>
      <c r="AH98" s="4">
        <v>6.95</v>
      </c>
      <c r="AI98" s="4">
        <v>6.6</v>
      </c>
      <c r="AJ98" s="4">
        <v>7.1</v>
      </c>
      <c r="AK98" s="4">
        <v>5.7</v>
      </c>
      <c r="AL98" s="4">
        <v>4.5</v>
      </c>
      <c r="AM98" s="4">
        <v>6</v>
      </c>
      <c r="AN98" s="4">
        <v>6.2</v>
      </c>
      <c r="AO98" s="4">
        <v>3.8</v>
      </c>
      <c r="AP98" s="4">
        <v>3.35</v>
      </c>
      <c r="AQ98" s="4">
        <v>2.95</v>
      </c>
      <c r="AR98" s="4">
        <v>6.63</v>
      </c>
      <c r="AS98" s="4">
        <v>4.9400000000000004</v>
      </c>
      <c r="AT98" s="4"/>
      <c r="AV98" t="str">
        <f t="shared" si="1"/>
        <v xml:space="preserve">2 </v>
      </c>
      <c r="AW98">
        <f>MATCH(MID(A98,LEN(AV98)+1,3),Sheet4!$A$1:$A$12,0)</f>
        <v>4</v>
      </c>
    </row>
    <row r="99" spans="1:49" x14ac:dyDescent="0.35">
      <c r="A99" s="1" t="s">
        <v>141</v>
      </c>
      <c r="B99" s="4">
        <v>20.5</v>
      </c>
      <c r="C99" s="4">
        <v>21.5</v>
      </c>
      <c r="D99" s="4">
        <v>25</v>
      </c>
      <c r="E99" s="4">
        <v>18</v>
      </c>
      <c r="F99" s="4">
        <v>20</v>
      </c>
      <c r="G99" s="4">
        <v>20</v>
      </c>
      <c r="H99" s="4">
        <v>20</v>
      </c>
      <c r="I99" s="4">
        <v>23.5</v>
      </c>
      <c r="J99" s="4">
        <v>23</v>
      </c>
      <c r="K99" s="4">
        <v>24.5</v>
      </c>
      <c r="L99" s="4">
        <v>33</v>
      </c>
      <c r="M99" s="4">
        <v>20.5</v>
      </c>
      <c r="N99" s="4">
        <v>17</v>
      </c>
      <c r="O99" s="4">
        <v>23.25</v>
      </c>
      <c r="P99" s="4">
        <v>33</v>
      </c>
      <c r="Q99" s="4">
        <v>24.3</v>
      </c>
      <c r="R99" s="4">
        <v>21.25</v>
      </c>
      <c r="S99" s="4">
        <v>18.25</v>
      </c>
      <c r="T99" s="4">
        <v>24.5</v>
      </c>
      <c r="U99" s="4">
        <v>17.25</v>
      </c>
      <c r="V99" s="4">
        <v>15</v>
      </c>
      <c r="W99" s="4">
        <v>17</v>
      </c>
      <c r="X99" s="4">
        <v>16.75</v>
      </c>
      <c r="Y99" s="4">
        <v>13.5</v>
      </c>
      <c r="Z99" s="4">
        <v>15</v>
      </c>
      <c r="AA99" s="4">
        <v>15.25</v>
      </c>
      <c r="AB99" s="4">
        <v>8</v>
      </c>
      <c r="AC99" s="4">
        <v>5.25</v>
      </c>
      <c r="AD99" s="4">
        <v>12</v>
      </c>
      <c r="AE99" s="4">
        <v>8.5</v>
      </c>
      <c r="AF99" s="4">
        <v>7.5</v>
      </c>
      <c r="AG99" s="4">
        <v>9.25</v>
      </c>
      <c r="AH99" s="4">
        <v>6.95</v>
      </c>
      <c r="AI99" s="4">
        <v>6.65</v>
      </c>
      <c r="AJ99" s="4">
        <v>7.1</v>
      </c>
      <c r="AK99" s="4">
        <v>5.7</v>
      </c>
      <c r="AL99" s="4">
        <v>4.5</v>
      </c>
      <c r="AM99" s="4">
        <v>6</v>
      </c>
      <c r="AN99" s="4">
        <v>6.2</v>
      </c>
      <c r="AO99" s="4">
        <v>3.8</v>
      </c>
      <c r="AP99" s="4">
        <v>3.35</v>
      </c>
      <c r="AQ99" s="4">
        <v>2.95</v>
      </c>
      <c r="AR99" s="4">
        <v>6.63</v>
      </c>
      <c r="AS99" s="4">
        <v>4.9400000000000004</v>
      </c>
      <c r="AT99" s="4"/>
      <c r="AV99" t="str">
        <f t="shared" si="1"/>
        <v xml:space="preserve">3 </v>
      </c>
      <c r="AW99">
        <f>MATCH(MID(A99,LEN(AV99)+1,3),Sheet4!$A$1:$A$12,0)</f>
        <v>4</v>
      </c>
    </row>
    <row r="100" spans="1:49" x14ac:dyDescent="0.35">
      <c r="A100" s="1" t="s">
        <v>142</v>
      </c>
      <c r="B100" s="4">
        <v>20.5</v>
      </c>
      <c r="C100" s="4">
        <v>21.5</v>
      </c>
      <c r="D100" s="4">
        <v>25</v>
      </c>
      <c r="E100" s="4">
        <v>18</v>
      </c>
      <c r="F100" s="4">
        <v>20</v>
      </c>
      <c r="G100" s="4">
        <v>20</v>
      </c>
      <c r="H100" s="4">
        <v>20</v>
      </c>
      <c r="I100" s="4">
        <v>23.5</v>
      </c>
      <c r="J100" s="4">
        <v>23</v>
      </c>
      <c r="K100" s="4">
        <v>24.5</v>
      </c>
      <c r="L100" s="4">
        <v>33</v>
      </c>
      <c r="M100" s="4">
        <v>20.5</v>
      </c>
      <c r="N100" s="4">
        <v>17</v>
      </c>
      <c r="O100" s="4">
        <v>23</v>
      </c>
      <c r="P100" s="4">
        <v>33</v>
      </c>
      <c r="Q100" s="4">
        <v>24.3</v>
      </c>
      <c r="R100" s="4">
        <v>21.25</v>
      </c>
      <c r="S100" s="4">
        <v>18.25</v>
      </c>
      <c r="T100" s="4">
        <v>24.5</v>
      </c>
      <c r="U100" s="4">
        <v>17.25</v>
      </c>
      <c r="V100" s="4">
        <v>15</v>
      </c>
      <c r="W100" s="4">
        <v>17</v>
      </c>
      <c r="X100" s="4">
        <v>16.75</v>
      </c>
      <c r="Y100" s="4">
        <v>13.5</v>
      </c>
      <c r="Z100" s="4">
        <v>15</v>
      </c>
      <c r="AA100" s="4">
        <v>15.25</v>
      </c>
      <c r="AB100" s="4">
        <v>8</v>
      </c>
      <c r="AC100" s="4">
        <v>5.25</v>
      </c>
      <c r="AD100" s="4">
        <v>12</v>
      </c>
      <c r="AE100" s="4">
        <v>8.5</v>
      </c>
      <c r="AF100" s="4">
        <v>7.5</v>
      </c>
      <c r="AG100" s="4">
        <v>9.25</v>
      </c>
      <c r="AH100" s="4">
        <v>6.95</v>
      </c>
      <c r="AI100" s="4">
        <v>6.65</v>
      </c>
      <c r="AJ100" s="4">
        <v>7.1</v>
      </c>
      <c r="AK100" s="4">
        <v>5.7</v>
      </c>
      <c r="AL100" s="4">
        <v>4.5</v>
      </c>
      <c r="AM100" s="4">
        <v>6</v>
      </c>
      <c r="AN100" s="4">
        <v>6.1</v>
      </c>
      <c r="AO100" s="4">
        <v>3.8</v>
      </c>
      <c r="AP100" s="4">
        <v>3.35</v>
      </c>
      <c r="AQ100" s="4">
        <v>2.95</v>
      </c>
      <c r="AR100" s="4">
        <v>6.63</v>
      </c>
      <c r="AS100" s="4">
        <v>4.92</v>
      </c>
      <c r="AT100" s="4"/>
      <c r="AV100" t="str">
        <f t="shared" si="1"/>
        <v xml:space="preserve">4 </v>
      </c>
      <c r="AW100">
        <f>MATCH(MID(A100,LEN(AV100)+1,3),Sheet4!$A$1:$A$12,0)</f>
        <v>4</v>
      </c>
    </row>
    <row r="101" spans="1:49" x14ac:dyDescent="0.35">
      <c r="A101" s="1" t="s">
        <v>143</v>
      </c>
      <c r="B101" s="4">
        <v>20.5</v>
      </c>
      <c r="C101" s="4">
        <v>21.5</v>
      </c>
      <c r="D101" s="4">
        <v>25</v>
      </c>
      <c r="E101" s="4">
        <v>18</v>
      </c>
      <c r="F101" s="4">
        <v>20</v>
      </c>
      <c r="G101" s="4">
        <v>20</v>
      </c>
      <c r="H101" s="4">
        <v>20</v>
      </c>
      <c r="I101" s="4">
        <v>23.5</v>
      </c>
      <c r="J101" s="4">
        <v>23</v>
      </c>
      <c r="K101" s="4">
        <v>24.5</v>
      </c>
      <c r="L101" s="4">
        <v>33</v>
      </c>
      <c r="M101" s="4">
        <v>20.5</v>
      </c>
      <c r="N101" s="4">
        <v>17</v>
      </c>
      <c r="O101" s="4">
        <v>23</v>
      </c>
      <c r="P101" s="4">
        <v>33</v>
      </c>
      <c r="Q101" s="4">
        <v>24.3</v>
      </c>
      <c r="R101" s="4">
        <v>21.25</v>
      </c>
      <c r="S101" s="4">
        <v>18.25</v>
      </c>
      <c r="T101" s="4">
        <v>24.5</v>
      </c>
      <c r="U101" s="4">
        <v>17.25</v>
      </c>
      <c r="V101" s="4">
        <v>15</v>
      </c>
      <c r="W101" s="4">
        <v>17</v>
      </c>
      <c r="X101" s="4">
        <v>16.75</v>
      </c>
      <c r="Y101" s="4">
        <v>13.5</v>
      </c>
      <c r="Z101" s="4">
        <v>15</v>
      </c>
      <c r="AA101" s="4">
        <v>15.25</v>
      </c>
      <c r="AB101" s="4">
        <v>7.75</v>
      </c>
      <c r="AC101" s="4">
        <v>5.25</v>
      </c>
      <c r="AD101" s="4">
        <v>12</v>
      </c>
      <c r="AE101" s="4">
        <v>8.5</v>
      </c>
      <c r="AF101" s="4">
        <v>7.5</v>
      </c>
      <c r="AG101" s="4">
        <v>9.25</v>
      </c>
      <c r="AH101" s="4">
        <v>6.95</v>
      </c>
      <c r="AI101" s="4">
        <v>6.65</v>
      </c>
      <c r="AJ101" s="4">
        <v>7.1</v>
      </c>
      <c r="AK101" s="4">
        <v>5.7</v>
      </c>
      <c r="AL101" s="4">
        <v>4.5</v>
      </c>
      <c r="AM101" s="4">
        <v>5.9</v>
      </c>
      <c r="AN101" s="4">
        <v>6.1</v>
      </c>
      <c r="AO101" s="4">
        <v>3.8</v>
      </c>
      <c r="AP101" s="4">
        <v>3.35</v>
      </c>
      <c r="AQ101" s="4">
        <v>2.95</v>
      </c>
      <c r="AR101" s="4">
        <v>6.63</v>
      </c>
      <c r="AS101" s="4">
        <v>4.92</v>
      </c>
      <c r="AT101" s="4"/>
      <c r="AV101" t="str">
        <f t="shared" si="1"/>
        <v xml:space="preserve">5 </v>
      </c>
      <c r="AW101">
        <f>MATCH(MID(A101,LEN(AV101)+1,3),Sheet4!$A$1:$A$12,0)</f>
        <v>4</v>
      </c>
    </row>
    <row r="102" spans="1:49" x14ac:dyDescent="0.35">
      <c r="A102" s="1" t="s">
        <v>144</v>
      </c>
      <c r="B102" s="4">
        <v>20.5</v>
      </c>
      <c r="C102" s="4">
        <v>21.5</v>
      </c>
      <c r="D102" s="4">
        <v>25</v>
      </c>
      <c r="E102" s="4">
        <v>18</v>
      </c>
      <c r="F102" s="4">
        <v>20</v>
      </c>
      <c r="G102" s="4">
        <v>20</v>
      </c>
      <c r="H102" s="4">
        <v>20</v>
      </c>
      <c r="I102" s="4">
        <v>23.5</v>
      </c>
      <c r="J102" s="4">
        <v>23</v>
      </c>
      <c r="K102" s="4">
        <v>24.5</v>
      </c>
      <c r="L102" s="4">
        <v>33</v>
      </c>
      <c r="M102" s="4">
        <v>20.5</v>
      </c>
      <c r="N102" s="4">
        <v>17</v>
      </c>
      <c r="O102" s="4">
        <v>23</v>
      </c>
      <c r="P102" s="4">
        <v>33</v>
      </c>
      <c r="Q102" s="4">
        <v>24.3</v>
      </c>
      <c r="R102" s="4">
        <v>21.25</v>
      </c>
      <c r="S102" s="4">
        <v>18.25</v>
      </c>
      <c r="T102" s="4">
        <v>24.5</v>
      </c>
      <c r="U102" s="4">
        <v>17.25</v>
      </c>
      <c r="V102" s="4">
        <v>15</v>
      </c>
      <c r="W102" s="4">
        <v>17</v>
      </c>
      <c r="X102" s="4">
        <v>16.75</v>
      </c>
      <c r="Y102" s="4">
        <v>13.5</v>
      </c>
      <c r="Z102" s="4">
        <v>15</v>
      </c>
      <c r="AA102" s="4">
        <v>15.25</v>
      </c>
      <c r="AB102" s="4">
        <v>7.75</v>
      </c>
      <c r="AC102" s="4">
        <v>5.25</v>
      </c>
      <c r="AD102" s="4">
        <v>12</v>
      </c>
      <c r="AE102" s="4">
        <v>8.5</v>
      </c>
      <c r="AF102" s="4">
        <v>7.5</v>
      </c>
      <c r="AG102" s="4">
        <v>9.25</v>
      </c>
      <c r="AH102" s="4">
        <v>6.95</v>
      </c>
      <c r="AI102" s="4">
        <v>6.65</v>
      </c>
      <c r="AJ102" s="4">
        <v>7.1</v>
      </c>
      <c r="AK102" s="4">
        <v>5.7</v>
      </c>
      <c r="AL102" s="4">
        <v>4.45</v>
      </c>
      <c r="AM102" s="4">
        <v>5.9</v>
      </c>
      <c r="AN102" s="4">
        <v>6.1</v>
      </c>
      <c r="AO102" s="4">
        <v>3.8</v>
      </c>
      <c r="AP102" s="4">
        <v>3.35</v>
      </c>
      <c r="AQ102" s="4">
        <v>2.95</v>
      </c>
      <c r="AR102" s="4">
        <v>6.61</v>
      </c>
      <c r="AS102" s="4">
        <v>4.92</v>
      </c>
      <c r="AT102" s="4"/>
      <c r="AV102" t="str">
        <f t="shared" si="1"/>
        <v xml:space="preserve">6 </v>
      </c>
      <c r="AW102">
        <f>MATCH(MID(A102,LEN(AV102)+1,3),Sheet4!$A$1:$A$12,0)</f>
        <v>4</v>
      </c>
    </row>
    <row r="103" spans="1:49" x14ac:dyDescent="0.35">
      <c r="A103" s="1" t="s">
        <v>145</v>
      </c>
      <c r="B103" s="4">
        <v>20.5</v>
      </c>
      <c r="C103" s="4">
        <v>21.5</v>
      </c>
      <c r="D103" s="4">
        <v>25</v>
      </c>
      <c r="E103" s="4">
        <v>18</v>
      </c>
      <c r="F103" s="4">
        <v>20</v>
      </c>
      <c r="G103" s="4">
        <v>20</v>
      </c>
      <c r="H103" s="4">
        <v>20</v>
      </c>
      <c r="I103" s="4">
        <v>23.5</v>
      </c>
      <c r="J103" s="4">
        <v>23</v>
      </c>
      <c r="K103" s="4">
        <v>24.5</v>
      </c>
      <c r="L103" s="4">
        <v>33</v>
      </c>
      <c r="M103" s="4">
        <v>20.5</v>
      </c>
      <c r="N103" s="4">
        <v>17</v>
      </c>
      <c r="O103" s="4">
        <v>23</v>
      </c>
      <c r="P103" s="4">
        <v>33</v>
      </c>
      <c r="Q103" s="4">
        <v>24.3</v>
      </c>
      <c r="R103" s="4">
        <v>21.25</v>
      </c>
      <c r="S103" s="4">
        <v>18.25</v>
      </c>
      <c r="T103" s="4">
        <v>24.5</v>
      </c>
      <c r="U103" s="4">
        <v>17.25</v>
      </c>
      <c r="V103" s="4">
        <v>15</v>
      </c>
      <c r="W103" s="4">
        <v>17</v>
      </c>
      <c r="X103" s="4">
        <v>16.75</v>
      </c>
      <c r="Y103" s="4">
        <v>13.5</v>
      </c>
      <c r="Z103" s="4">
        <v>15</v>
      </c>
      <c r="AA103" s="4">
        <v>15.25</v>
      </c>
      <c r="AB103" s="4">
        <v>7.75</v>
      </c>
      <c r="AC103" s="4">
        <v>5.25</v>
      </c>
      <c r="AD103" s="4">
        <v>12</v>
      </c>
      <c r="AE103" s="4">
        <v>8.5</v>
      </c>
      <c r="AF103" s="4">
        <v>7.25</v>
      </c>
      <c r="AG103" s="4">
        <v>9.25</v>
      </c>
      <c r="AH103" s="4">
        <v>6.95</v>
      </c>
      <c r="AI103" s="4">
        <v>6.65</v>
      </c>
      <c r="AJ103" s="4">
        <v>7.1</v>
      </c>
      <c r="AK103" s="4">
        <v>5.45</v>
      </c>
      <c r="AL103" s="4">
        <v>4.45</v>
      </c>
      <c r="AM103" s="4">
        <v>5.9</v>
      </c>
      <c r="AN103" s="4">
        <v>6.1</v>
      </c>
      <c r="AO103" s="4">
        <v>3.8</v>
      </c>
      <c r="AP103" s="4">
        <v>3.35</v>
      </c>
      <c r="AQ103" s="4">
        <v>2.85</v>
      </c>
      <c r="AR103" s="4">
        <v>6.61</v>
      </c>
      <c r="AS103" s="4">
        <v>4.92</v>
      </c>
      <c r="AT103" s="4"/>
      <c r="AV103" t="str">
        <f t="shared" si="1"/>
        <v xml:space="preserve">7 </v>
      </c>
      <c r="AW103">
        <f>MATCH(MID(A103,LEN(AV103)+1,3),Sheet4!$A$1:$A$12,0)</f>
        <v>4</v>
      </c>
    </row>
    <row r="104" spans="1:49" x14ac:dyDescent="0.35">
      <c r="A104" s="1" t="s">
        <v>146</v>
      </c>
      <c r="B104" s="4">
        <v>20.5</v>
      </c>
      <c r="C104" s="4">
        <v>21.5</v>
      </c>
      <c r="D104" s="4">
        <v>25</v>
      </c>
      <c r="E104" s="4">
        <v>18</v>
      </c>
      <c r="F104" s="4">
        <v>20</v>
      </c>
      <c r="G104" s="4">
        <v>20</v>
      </c>
      <c r="H104" s="4">
        <v>20</v>
      </c>
      <c r="I104" s="4">
        <v>23.5</v>
      </c>
      <c r="J104" s="4">
        <v>23</v>
      </c>
      <c r="K104" s="4">
        <v>24.5</v>
      </c>
      <c r="L104" s="4">
        <v>33</v>
      </c>
      <c r="M104" s="4">
        <v>20.5</v>
      </c>
      <c r="N104" s="4">
        <v>17</v>
      </c>
      <c r="O104" s="4">
        <v>23</v>
      </c>
      <c r="P104" s="4">
        <v>33</v>
      </c>
      <c r="Q104" s="4">
        <v>23.9</v>
      </c>
      <c r="R104" s="4">
        <v>21.25</v>
      </c>
      <c r="S104" s="4">
        <v>18.25</v>
      </c>
      <c r="T104" s="4">
        <v>24.5</v>
      </c>
      <c r="U104" s="4">
        <v>17.25</v>
      </c>
      <c r="V104" s="4">
        <v>15</v>
      </c>
      <c r="W104" s="4">
        <v>17</v>
      </c>
      <c r="X104" s="4">
        <v>16.75</v>
      </c>
      <c r="Y104" s="4">
        <v>13.5</v>
      </c>
      <c r="Z104" s="4">
        <v>15</v>
      </c>
      <c r="AA104" s="4">
        <v>15.25</v>
      </c>
      <c r="AB104" s="4">
        <v>7.75</v>
      </c>
      <c r="AC104" s="4">
        <v>5.25</v>
      </c>
      <c r="AD104" s="4">
        <v>12</v>
      </c>
      <c r="AE104" s="4">
        <v>8</v>
      </c>
      <c r="AF104" s="4">
        <v>7.25</v>
      </c>
      <c r="AG104" s="4">
        <v>9.25</v>
      </c>
      <c r="AH104" s="4">
        <v>6.95</v>
      </c>
      <c r="AI104" s="4">
        <v>6.65</v>
      </c>
      <c r="AJ104" s="4">
        <v>7.1</v>
      </c>
      <c r="AK104" s="4">
        <v>5.45</v>
      </c>
      <c r="AL104" s="4">
        <v>4.45</v>
      </c>
      <c r="AM104" s="4">
        <v>5.9</v>
      </c>
      <c r="AN104" s="4">
        <v>6.1</v>
      </c>
      <c r="AO104" s="4">
        <v>3.8</v>
      </c>
      <c r="AP104" s="4">
        <v>3.2</v>
      </c>
      <c r="AQ104" s="4">
        <v>2.85</v>
      </c>
      <c r="AR104" s="4">
        <v>6.61</v>
      </c>
      <c r="AS104" s="4">
        <v>4.92</v>
      </c>
      <c r="AT104" s="4"/>
      <c r="AV104" t="str">
        <f t="shared" si="1"/>
        <v xml:space="preserve">8 </v>
      </c>
      <c r="AW104">
        <f>MATCH(MID(A104,LEN(AV104)+1,3),Sheet4!$A$1:$A$12,0)</f>
        <v>4</v>
      </c>
    </row>
    <row r="105" spans="1:49" x14ac:dyDescent="0.35">
      <c r="A105" s="1" t="s">
        <v>147</v>
      </c>
      <c r="B105" s="4">
        <v>20.5</v>
      </c>
      <c r="C105" s="4">
        <v>21.5</v>
      </c>
      <c r="D105" s="4">
        <v>25</v>
      </c>
      <c r="E105" s="4">
        <v>18</v>
      </c>
      <c r="F105" s="4">
        <v>20</v>
      </c>
      <c r="G105" s="4">
        <v>20</v>
      </c>
      <c r="H105" s="4">
        <v>20</v>
      </c>
      <c r="I105" s="4">
        <v>23.5</v>
      </c>
      <c r="J105" s="4">
        <v>23</v>
      </c>
      <c r="K105" s="4">
        <v>24.5</v>
      </c>
      <c r="L105" s="4">
        <v>33</v>
      </c>
      <c r="M105" s="4">
        <v>20.5</v>
      </c>
      <c r="N105" s="4">
        <v>17</v>
      </c>
      <c r="O105" s="4">
        <v>23</v>
      </c>
      <c r="P105" s="4">
        <v>33</v>
      </c>
      <c r="Q105" s="4">
        <v>23.9</v>
      </c>
      <c r="R105" s="4">
        <v>21.25</v>
      </c>
      <c r="S105" s="4">
        <v>18.25</v>
      </c>
      <c r="T105" s="4">
        <v>24.5</v>
      </c>
      <c r="U105" s="4">
        <v>17.25</v>
      </c>
      <c r="V105" s="4">
        <v>15</v>
      </c>
      <c r="W105" s="4">
        <v>17</v>
      </c>
      <c r="X105" s="4">
        <v>16.75</v>
      </c>
      <c r="Y105" s="4">
        <v>13.5</v>
      </c>
      <c r="Z105" s="4">
        <v>15</v>
      </c>
      <c r="AA105" s="4">
        <v>15.25</v>
      </c>
      <c r="AB105" s="4">
        <v>7.75</v>
      </c>
      <c r="AC105" s="4">
        <v>5.25</v>
      </c>
      <c r="AD105" s="4">
        <v>11.75</v>
      </c>
      <c r="AE105" s="4">
        <v>8</v>
      </c>
      <c r="AF105" s="4">
        <v>7.25</v>
      </c>
      <c r="AG105" s="4">
        <v>9.25</v>
      </c>
      <c r="AH105" s="4">
        <v>6.95</v>
      </c>
      <c r="AI105" s="4">
        <v>6.65</v>
      </c>
      <c r="AJ105" s="4">
        <v>7.05</v>
      </c>
      <c r="AK105" s="4">
        <v>5.45</v>
      </c>
      <c r="AL105" s="4">
        <v>4.45</v>
      </c>
      <c r="AM105" s="4">
        <v>5.9</v>
      </c>
      <c r="AN105" s="4">
        <v>6.1</v>
      </c>
      <c r="AO105" s="4">
        <v>3.8</v>
      </c>
      <c r="AP105" s="4">
        <v>3.2</v>
      </c>
      <c r="AQ105" s="4">
        <v>2.85</v>
      </c>
      <c r="AR105" s="4">
        <v>6.61</v>
      </c>
      <c r="AS105" s="4">
        <v>4.92</v>
      </c>
      <c r="AT105" s="4"/>
      <c r="AV105" t="str">
        <f t="shared" si="1"/>
        <v xml:space="preserve">9 </v>
      </c>
      <c r="AW105">
        <f>MATCH(MID(A105,LEN(AV105)+1,3),Sheet4!$A$1:$A$12,0)</f>
        <v>4</v>
      </c>
    </row>
    <row r="106" spans="1:49" x14ac:dyDescent="0.35">
      <c r="A106" s="1" t="s">
        <v>148</v>
      </c>
      <c r="B106" s="4">
        <v>20.5</v>
      </c>
      <c r="C106" s="4">
        <v>21.5</v>
      </c>
      <c r="D106" s="4">
        <v>25</v>
      </c>
      <c r="E106" s="4">
        <v>18</v>
      </c>
      <c r="F106" s="4">
        <v>20</v>
      </c>
      <c r="G106" s="4">
        <v>20</v>
      </c>
      <c r="H106" s="4">
        <v>20</v>
      </c>
      <c r="I106" s="4">
        <v>23.5</v>
      </c>
      <c r="J106" s="4">
        <v>23</v>
      </c>
      <c r="K106" s="4">
        <v>24.5</v>
      </c>
      <c r="L106" s="4">
        <v>33</v>
      </c>
      <c r="M106" s="4">
        <v>20.5</v>
      </c>
      <c r="N106" s="4">
        <v>17</v>
      </c>
      <c r="O106" s="4">
        <v>23</v>
      </c>
      <c r="P106" s="4">
        <v>33</v>
      </c>
      <c r="Q106" s="4">
        <v>23.9</v>
      </c>
      <c r="R106" s="4">
        <v>21.25</v>
      </c>
      <c r="S106" s="4">
        <v>18.25</v>
      </c>
      <c r="T106" s="4">
        <v>24.5</v>
      </c>
      <c r="U106" s="4">
        <v>17.25</v>
      </c>
      <c r="V106" s="4">
        <v>15</v>
      </c>
      <c r="W106" s="4">
        <v>17</v>
      </c>
      <c r="X106" s="4">
        <v>16.75</v>
      </c>
      <c r="Y106" s="4">
        <v>13.5</v>
      </c>
      <c r="Z106" s="4">
        <v>15</v>
      </c>
      <c r="AA106" s="4">
        <v>15.25</v>
      </c>
      <c r="AB106" s="4">
        <v>7.75</v>
      </c>
      <c r="AC106" s="4">
        <v>4.75</v>
      </c>
      <c r="AD106" s="4">
        <v>11.75</v>
      </c>
      <c r="AE106" s="4">
        <v>8</v>
      </c>
      <c r="AF106" s="4">
        <v>7.25</v>
      </c>
      <c r="AG106" s="4">
        <v>9.25</v>
      </c>
      <c r="AH106" s="4">
        <v>6.95</v>
      </c>
      <c r="AI106" s="4">
        <v>6.7</v>
      </c>
      <c r="AJ106" s="4">
        <v>7.05</v>
      </c>
      <c r="AK106" s="4">
        <v>5.45</v>
      </c>
      <c r="AL106" s="4">
        <v>4.45</v>
      </c>
      <c r="AM106" s="4">
        <v>5.9</v>
      </c>
      <c r="AN106" s="4">
        <v>6.1</v>
      </c>
      <c r="AO106" s="4">
        <v>3.8</v>
      </c>
      <c r="AP106" s="4">
        <v>3.2</v>
      </c>
      <c r="AQ106" s="4">
        <v>2.85</v>
      </c>
      <c r="AR106" s="4">
        <v>6.61</v>
      </c>
      <c r="AS106" s="4">
        <v>4.92</v>
      </c>
      <c r="AT106" s="4"/>
      <c r="AV106" t="str">
        <f t="shared" si="1"/>
        <v xml:space="preserve">10 </v>
      </c>
      <c r="AW106">
        <f>MATCH(MID(A106,LEN(AV106)+1,3),Sheet4!$A$1:$A$12,0)</f>
        <v>4</v>
      </c>
    </row>
    <row r="107" spans="1:49" x14ac:dyDescent="0.35">
      <c r="A107" s="1" t="s">
        <v>149</v>
      </c>
      <c r="B107" s="4">
        <v>20.5</v>
      </c>
      <c r="C107" s="4">
        <v>21.5</v>
      </c>
      <c r="D107" s="4">
        <v>25</v>
      </c>
      <c r="E107" s="4">
        <v>18</v>
      </c>
      <c r="F107" s="4">
        <v>20</v>
      </c>
      <c r="G107" s="4">
        <v>20</v>
      </c>
      <c r="H107" s="4">
        <v>20</v>
      </c>
      <c r="I107" s="4">
        <v>23.5</v>
      </c>
      <c r="J107" s="4">
        <v>23</v>
      </c>
      <c r="K107" s="4">
        <v>24.5</v>
      </c>
      <c r="L107" s="4">
        <v>33</v>
      </c>
      <c r="M107" s="4">
        <v>20.5</v>
      </c>
      <c r="N107" s="4">
        <v>17</v>
      </c>
      <c r="O107" s="4">
        <v>23</v>
      </c>
      <c r="P107" s="4">
        <v>33</v>
      </c>
      <c r="Q107" s="4">
        <v>23.9</v>
      </c>
      <c r="R107" s="4">
        <v>21.25</v>
      </c>
      <c r="S107" s="4">
        <v>18.25</v>
      </c>
      <c r="T107" s="4">
        <v>24.5</v>
      </c>
      <c r="U107" s="4">
        <v>17.25</v>
      </c>
      <c r="V107" s="4">
        <v>15</v>
      </c>
      <c r="W107" s="4">
        <v>17</v>
      </c>
      <c r="X107" s="4">
        <v>16.75</v>
      </c>
      <c r="Y107" s="4">
        <v>13.5</v>
      </c>
      <c r="Z107" s="4">
        <v>15</v>
      </c>
      <c r="AA107" s="4">
        <v>15.25</v>
      </c>
      <c r="AB107" s="4">
        <v>7.75</v>
      </c>
      <c r="AC107" s="4">
        <v>4.75</v>
      </c>
      <c r="AD107" s="4">
        <v>11.75</v>
      </c>
      <c r="AE107" s="4">
        <v>8</v>
      </c>
      <c r="AF107" s="4">
        <v>7.25</v>
      </c>
      <c r="AG107" s="4">
        <v>9.25</v>
      </c>
      <c r="AH107" s="4">
        <v>6.95</v>
      </c>
      <c r="AI107" s="4">
        <v>6.7</v>
      </c>
      <c r="AJ107" s="4">
        <v>7.05</v>
      </c>
      <c r="AK107" s="4">
        <v>5.45</v>
      </c>
      <c r="AL107" s="4">
        <v>4.45</v>
      </c>
      <c r="AM107" s="4">
        <v>5.9</v>
      </c>
      <c r="AN107" s="4">
        <v>6.2</v>
      </c>
      <c r="AO107" s="4">
        <v>3.8</v>
      </c>
      <c r="AP107" s="4">
        <v>3.2</v>
      </c>
      <c r="AQ107" s="4">
        <v>2.85</v>
      </c>
      <c r="AR107" s="4">
        <v>6.61</v>
      </c>
      <c r="AS107" s="4">
        <v>4.8899999999999997</v>
      </c>
      <c r="AT107" s="4"/>
      <c r="AV107" t="str">
        <f t="shared" si="1"/>
        <v xml:space="preserve">11 </v>
      </c>
      <c r="AW107">
        <f>MATCH(MID(A107,LEN(AV107)+1,3),Sheet4!$A$1:$A$12,0)</f>
        <v>4</v>
      </c>
    </row>
    <row r="108" spans="1:49" x14ac:dyDescent="0.35">
      <c r="A108" s="1" t="s">
        <v>150</v>
      </c>
      <c r="B108" s="4">
        <v>20.5</v>
      </c>
      <c r="C108" s="4">
        <v>21.5</v>
      </c>
      <c r="D108" s="4">
        <v>25</v>
      </c>
      <c r="E108" s="4">
        <v>18</v>
      </c>
      <c r="F108" s="4">
        <v>20</v>
      </c>
      <c r="G108" s="4">
        <v>20</v>
      </c>
      <c r="H108" s="4">
        <v>20</v>
      </c>
      <c r="I108" s="4">
        <v>23.5</v>
      </c>
      <c r="J108" s="4">
        <v>23</v>
      </c>
      <c r="K108" s="4">
        <v>24.5</v>
      </c>
      <c r="L108" s="4">
        <v>33</v>
      </c>
      <c r="M108" s="4">
        <v>20.5</v>
      </c>
      <c r="N108" s="4">
        <v>17</v>
      </c>
      <c r="O108" s="4">
        <v>23</v>
      </c>
      <c r="P108" s="4">
        <v>33</v>
      </c>
      <c r="Q108" s="4">
        <v>23.4</v>
      </c>
      <c r="R108" s="4">
        <v>21.25</v>
      </c>
      <c r="S108" s="4">
        <v>18.25</v>
      </c>
      <c r="T108" s="4">
        <v>24.5</v>
      </c>
      <c r="U108" s="4">
        <v>17.25</v>
      </c>
      <c r="V108" s="4">
        <v>15</v>
      </c>
      <c r="W108" s="4">
        <v>17.25</v>
      </c>
      <c r="X108" s="4">
        <v>16.75</v>
      </c>
      <c r="Y108" s="4">
        <v>13.5</v>
      </c>
      <c r="Z108" s="4">
        <v>15</v>
      </c>
      <c r="AA108" s="4">
        <v>15.25</v>
      </c>
      <c r="AB108" s="4">
        <v>7.75</v>
      </c>
      <c r="AC108" s="4">
        <v>4.75</v>
      </c>
      <c r="AD108" s="4">
        <v>11.75</v>
      </c>
      <c r="AE108" s="4">
        <v>8</v>
      </c>
      <c r="AF108" s="4">
        <v>7.25</v>
      </c>
      <c r="AG108" s="4">
        <v>9.25</v>
      </c>
      <c r="AH108" s="4">
        <v>6.95</v>
      </c>
      <c r="AI108" s="4">
        <v>6.7</v>
      </c>
      <c r="AJ108" s="4">
        <v>7.05</v>
      </c>
      <c r="AK108" s="4">
        <v>5.45</v>
      </c>
      <c r="AL108" s="4">
        <v>4.45</v>
      </c>
      <c r="AM108" s="4">
        <v>6</v>
      </c>
      <c r="AN108" s="4">
        <v>6.2</v>
      </c>
      <c r="AO108" s="4">
        <v>3.8</v>
      </c>
      <c r="AP108" s="4">
        <v>3.2</v>
      </c>
      <c r="AQ108" s="4">
        <v>2.85</v>
      </c>
      <c r="AR108" s="4">
        <v>6.61</v>
      </c>
      <c r="AS108" s="4">
        <v>4.8899999999999997</v>
      </c>
      <c r="AT108" s="4"/>
      <c r="AV108" t="str">
        <f t="shared" si="1"/>
        <v xml:space="preserve">12 </v>
      </c>
      <c r="AW108">
        <f>MATCH(MID(A108,LEN(AV108)+1,3),Sheet4!$A$1:$A$12,0)</f>
        <v>4</v>
      </c>
    </row>
    <row r="109" spans="1:49" x14ac:dyDescent="0.35">
      <c r="A109" s="1" t="s">
        <v>151</v>
      </c>
      <c r="B109" s="4">
        <v>20.5</v>
      </c>
      <c r="C109" s="4">
        <v>21.5</v>
      </c>
      <c r="D109" s="4">
        <v>25</v>
      </c>
      <c r="E109" s="4">
        <v>18</v>
      </c>
      <c r="F109" s="4">
        <v>20</v>
      </c>
      <c r="G109" s="4">
        <v>20</v>
      </c>
      <c r="H109" s="4">
        <v>20</v>
      </c>
      <c r="I109" s="4">
        <v>23.5</v>
      </c>
      <c r="J109" s="4">
        <v>23</v>
      </c>
      <c r="K109" s="4">
        <v>24.5</v>
      </c>
      <c r="L109" s="4">
        <v>33</v>
      </c>
      <c r="M109" s="4">
        <v>20.5</v>
      </c>
      <c r="N109" s="4">
        <v>17</v>
      </c>
      <c r="O109" s="4">
        <v>23</v>
      </c>
      <c r="P109" s="4">
        <v>33</v>
      </c>
      <c r="Q109" s="4">
        <v>23.4</v>
      </c>
      <c r="R109" s="4">
        <v>21.25</v>
      </c>
      <c r="S109" s="4">
        <v>18.25</v>
      </c>
      <c r="T109" s="4">
        <v>24.5</v>
      </c>
      <c r="U109" s="4">
        <v>17.25</v>
      </c>
      <c r="V109" s="4">
        <v>15</v>
      </c>
      <c r="W109" s="4">
        <v>17.25</v>
      </c>
      <c r="X109" s="4">
        <v>16.75</v>
      </c>
      <c r="Y109" s="4">
        <v>13.5</v>
      </c>
      <c r="Z109" s="4">
        <v>15</v>
      </c>
      <c r="AA109" s="4">
        <v>15.25</v>
      </c>
      <c r="AB109" s="4">
        <v>7.75</v>
      </c>
      <c r="AC109" s="4">
        <v>4.75</v>
      </c>
      <c r="AD109" s="4">
        <v>11.75</v>
      </c>
      <c r="AE109" s="4">
        <v>8</v>
      </c>
      <c r="AF109" s="4">
        <v>7.25</v>
      </c>
      <c r="AG109" s="4">
        <v>9.25</v>
      </c>
      <c r="AH109" s="4">
        <v>6.95</v>
      </c>
      <c r="AI109" s="4">
        <v>6.7</v>
      </c>
      <c r="AJ109" s="4">
        <v>7.05</v>
      </c>
      <c r="AK109" s="4">
        <v>5.45</v>
      </c>
      <c r="AL109" s="4">
        <v>4.55</v>
      </c>
      <c r="AM109" s="4">
        <v>6</v>
      </c>
      <c r="AN109" s="4">
        <v>6.2</v>
      </c>
      <c r="AO109" s="4">
        <v>3.8</v>
      </c>
      <c r="AP109" s="4">
        <v>3.2</v>
      </c>
      <c r="AQ109" s="4">
        <v>2.85</v>
      </c>
      <c r="AR109" s="4">
        <v>6.63</v>
      </c>
      <c r="AS109" s="4">
        <v>4.8899999999999997</v>
      </c>
      <c r="AT109" s="4"/>
      <c r="AV109" t="str">
        <f t="shared" si="1"/>
        <v xml:space="preserve">13 </v>
      </c>
      <c r="AW109">
        <f>MATCH(MID(A109,LEN(AV109)+1,3),Sheet4!$A$1:$A$12,0)</f>
        <v>4</v>
      </c>
    </row>
    <row r="110" spans="1:49" x14ac:dyDescent="0.35">
      <c r="A110" s="1" t="s">
        <v>152</v>
      </c>
      <c r="B110" s="4">
        <v>20.5</v>
      </c>
      <c r="C110" s="4">
        <v>21.5</v>
      </c>
      <c r="D110" s="4">
        <v>25</v>
      </c>
      <c r="E110" s="4">
        <v>18</v>
      </c>
      <c r="F110" s="4">
        <v>20</v>
      </c>
      <c r="G110" s="4">
        <v>20</v>
      </c>
      <c r="H110" s="4">
        <v>20</v>
      </c>
      <c r="I110" s="4">
        <v>23.5</v>
      </c>
      <c r="J110" s="4">
        <v>23</v>
      </c>
      <c r="K110" s="4">
        <v>24.5</v>
      </c>
      <c r="L110" s="4">
        <v>33</v>
      </c>
      <c r="M110" s="4">
        <v>20.5</v>
      </c>
      <c r="N110" s="4">
        <v>17</v>
      </c>
      <c r="O110" s="4">
        <v>23</v>
      </c>
      <c r="P110" s="4">
        <v>33</v>
      </c>
      <c r="Q110" s="4">
        <v>23.4</v>
      </c>
      <c r="R110" s="4">
        <v>21.25</v>
      </c>
      <c r="S110" s="4">
        <v>18.25</v>
      </c>
      <c r="T110" s="4">
        <v>24.5</v>
      </c>
      <c r="U110" s="4">
        <v>17.25</v>
      </c>
      <c r="V110" s="4">
        <v>15</v>
      </c>
      <c r="W110" s="4">
        <v>17.25</v>
      </c>
      <c r="X110" s="4">
        <v>16.75</v>
      </c>
      <c r="Y110" s="4">
        <v>13.5</v>
      </c>
      <c r="Z110" s="4">
        <v>15</v>
      </c>
      <c r="AA110" s="4">
        <v>15.25</v>
      </c>
      <c r="AB110" s="4">
        <v>7.75</v>
      </c>
      <c r="AC110" s="4">
        <v>4.75</v>
      </c>
      <c r="AD110" s="4">
        <v>11.75</v>
      </c>
      <c r="AE110" s="4">
        <v>8</v>
      </c>
      <c r="AF110" s="4">
        <v>7.25</v>
      </c>
      <c r="AG110" s="4">
        <v>9.25</v>
      </c>
      <c r="AH110" s="4">
        <v>6.95</v>
      </c>
      <c r="AI110" s="4">
        <v>6.7</v>
      </c>
      <c r="AJ110" s="4">
        <v>7.05</v>
      </c>
      <c r="AK110" s="4">
        <v>5.55</v>
      </c>
      <c r="AL110" s="4">
        <v>4.55</v>
      </c>
      <c r="AM110" s="4">
        <v>6</v>
      </c>
      <c r="AN110" s="4">
        <v>6.2</v>
      </c>
      <c r="AO110" s="4">
        <v>3.8</v>
      </c>
      <c r="AP110" s="4">
        <v>3.2</v>
      </c>
      <c r="AQ110" s="4">
        <v>2.8</v>
      </c>
      <c r="AR110" s="4">
        <v>6.63</v>
      </c>
      <c r="AS110" s="4">
        <v>4.8899999999999997</v>
      </c>
      <c r="AT110" s="4"/>
      <c r="AV110" t="str">
        <f t="shared" si="1"/>
        <v xml:space="preserve">14 </v>
      </c>
      <c r="AW110">
        <f>MATCH(MID(A110,LEN(AV110)+1,3),Sheet4!$A$1:$A$12,0)</f>
        <v>4</v>
      </c>
    </row>
    <row r="111" spans="1:49" x14ac:dyDescent="0.35">
      <c r="A111" s="1" t="s">
        <v>153</v>
      </c>
      <c r="B111" s="4">
        <v>20.5</v>
      </c>
      <c r="C111" s="4">
        <v>21.5</v>
      </c>
      <c r="D111" s="4">
        <v>25</v>
      </c>
      <c r="E111" s="4">
        <v>18</v>
      </c>
      <c r="F111" s="4">
        <v>20</v>
      </c>
      <c r="G111" s="4">
        <v>20</v>
      </c>
      <c r="H111" s="4">
        <v>20</v>
      </c>
      <c r="I111" s="4">
        <v>23.5</v>
      </c>
      <c r="J111" s="4">
        <v>23</v>
      </c>
      <c r="K111" s="4">
        <v>24.5</v>
      </c>
      <c r="L111" s="4">
        <v>33</v>
      </c>
      <c r="M111" s="4">
        <v>20.5</v>
      </c>
      <c r="N111" s="4">
        <v>17</v>
      </c>
      <c r="O111" s="4">
        <v>23</v>
      </c>
      <c r="P111" s="4">
        <v>33</v>
      </c>
      <c r="Q111" s="4">
        <v>23.4</v>
      </c>
      <c r="R111" s="4">
        <v>21.25</v>
      </c>
      <c r="S111" s="4">
        <v>18.25</v>
      </c>
      <c r="T111" s="4">
        <v>24.5</v>
      </c>
      <c r="U111" s="4">
        <v>17.25</v>
      </c>
      <c r="V111" s="4">
        <v>15</v>
      </c>
      <c r="W111" s="4">
        <v>17.25</v>
      </c>
      <c r="X111" s="4">
        <v>16.75</v>
      </c>
      <c r="Y111" s="4">
        <v>13.5</v>
      </c>
      <c r="Z111" s="4">
        <v>15</v>
      </c>
      <c r="AA111" s="4">
        <v>15.25</v>
      </c>
      <c r="AB111" s="4">
        <v>7.75</v>
      </c>
      <c r="AC111" s="4">
        <v>4.75</v>
      </c>
      <c r="AD111" s="4">
        <v>11.75</v>
      </c>
      <c r="AE111" s="4">
        <v>8.25</v>
      </c>
      <c r="AF111" s="4">
        <v>7.25</v>
      </c>
      <c r="AG111" s="4">
        <v>9.25</v>
      </c>
      <c r="AH111" s="4">
        <v>6.95</v>
      </c>
      <c r="AI111" s="4">
        <v>6.7</v>
      </c>
      <c r="AJ111" s="4">
        <v>7.05</v>
      </c>
      <c r="AK111" s="4">
        <v>5.55</v>
      </c>
      <c r="AL111" s="4">
        <v>4.55</v>
      </c>
      <c r="AM111" s="4">
        <v>6</v>
      </c>
      <c r="AN111" s="4">
        <v>6.2</v>
      </c>
      <c r="AO111" s="4">
        <v>3.8</v>
      </c>
      <c r="AP111" s="4">
        <v>3.25</v>
      </c>
      <c r="AQ111" s="4">
        <v>2.8</v>
      </c>
      <c r="AR111" s="4">
        <v>6.63</v>
      </c>
      <c r="AS111" s="4">
        <v>4.8899999999999997</v>
      </c>
      <c r="AT111" s="4"/>
      <c r="AV111" t="str">
        <f t="shared" si="1"/>
        <v xml:space="preserve">15 </v>
      </c>
      <c r="AW111">
        <f>MATCH(MID(A111,LEN(AV111)+1,3),Sheet4!$A$1:$A$12,0)</f>
        <v>4</v>
      </c>
    </row>
    <row r="112" spans="1:49" x14ac:dyDescent="0.35">
      <c r="A112" s="1" t="s">
        <v>154</v>
      </c>
      <c r="B112" s="4">
        <v>20.5</v>
      </c>
      <c r="C112" s="4">
        <v>21.5</v>
      </c>
      <c r="D112" s="4">
        <v>25</v>
      </c>
      <c r="E112" s="4">
        <v>18</v>
      </c>
      <c r="F112" s="4">
        <v>20</v>
      </c>
      <c r="G112" s="4">
        <v>20</v>
      </c>
      <c r="H112" s="4">
        <v>20</v>
      </c>
      <c r="I112" s="4">
        <v>23.5</v>
      </c>
      <c r="J112" s="4">
        <v>23</v>
      </c>
      <c r="K112" s="4">
        <v>24.5</v>
      </c>
      <c r="L112" s="4">
        <v>33</v>
      </c>
      <c r="M112" s="4">
        <v>20.5</v>
      </c>
      <c r="N112" s="4">
        <v>17</v>
      </c>
      <c r="O112" s="4">
        <v>23</v>
      </c>
      <c r="P112" s="4">
        <v>33</v>
      </c>
      <c r="Q112" s="4">
        <v>23.4</v>
      </c>
      <c r="R112" s="4">
        <v>21.25</v>
      </c>
      <c r="S112" s="4">
        <v>18.25</v>
      </c>
      <c r="T112" s="4">
        <v>24.5</v>
      </c>
      <c r="U112" s="4">
        <v>17.25</v>
      </c>
      <c r="V112" s="4">
        <v>15</v>
      </c>
      <c r="W112" s="4">
        <v>17.25</v>
      </c>
      <c r="X112" s="4">
        <v>16.75</v>
      </c>
      <c r="Y112" s="4">
        <v>13.5</v>
      </c>
      <c r="Z112" s="4">
        <v>15</v>
      </c>
      <c r="AA112" s="4">
        <v>15.25</v>
      </c>
      <c r="AB112" s="4">
        <v>7.75</v>
      </c>
      <c r="AC112" s="4">
        <v>4.75</v>
      </c>
      <c r="AD112" s="4">
        <v>11.5</v>
      </c>
      <c r="AE112" s="4">
        <v>8.25</v>
      </c>
      <c r="AF112" s="4">
        <v>7.25</v>
      </c>
      <c r="AG112" s="4">
        <v>9.25</v>
      </c>
      <c r="AH112" s="4">
        <v>6.95</v>
      </c>
      <c r="AI112" s="4">
        <v>6.7</v>
      </c>
      <c r="AJ112" s="4">
        <v>7.1</v>
      </c>
      <c r="AK112" s="4">
        <v>5.55</v>
      </c>
      <c r="AL112" s="4">
        <v>4.55</v>
      </c>
      <c r="AM112" s="4">
        <v>6</v>
      </c>
      <c r="AN112" s="4">
        <v>6.2</v>
      </c>
      <c r="AO112" s="4">
        <v>3.75</v>
      </c>
      <c r="AP112" s="4">
        <v>3.25</v>
      </c>
      <c r="AQ112" s="4">
        <v>2.8</v>
      </c>
      <c r="AR112" s="4">
        <v>6.63</v>
      </c>
      <c r="AS112" s="4">
        <v>4.8899999999999997</v>
      </c>
      <c r="AT112" s="4"/>
      <c r="AV112" t="str">
        <f t="shared" si="1"/>
        <v xml:space="preserve">16 </v>
      </c>
      <c r="AW112">
        <f>MATCH(MID(A112,LEN(AV112)+1,3),Sheet4!$A$1:$A$12,0)</f>
        <v>4</v>
      </c>
    </row>
    <row r="113" spans="1:49" x14ac:dyDescent="0.35">
      <c r="A113" s="1" t="s">
        <v>155</v>
      </c>
      <c r="B113" s="4">
        <v>20.5</v>
      </c>
      <c r="C113" s="4">
        <v>21.5</v>
      </c>
      <c r="D113" s="4">
        <v>25</v>
      </c>
      <c r="E113" s="4">
        <v>18</v>
      </c>
      <c r="F113" s="4">
        <v>20</v>
      </c>
      <c r="G113" s="4">
        <v>20</v>
      </c>
      <c r="H113" s="4">
        <v>20</v>
      </c>
      <c r="I113" s="4">
        <v>23.5</v>
      </c>
      <c r="J113" s="4">
        <v>23</v>
      </c>
      <c r="K113" s="4">
        <v>24.5</v>
      </c>
      <c r="L113" s="4">
        <v>33</v>
      </c>
      <c r="M113" s="4">
        <v>20.5</v>
      </c>
      <c r="N113" s="4">
        <v>17</v>
      </c>
      <c r="O113" s="4">
        <v>23</v>
      </c>
      <c r="P113" s="4">
        <v>33</v>
      </c>
      <c r="Q113" s="4">
        <v>23.4</v>
      </c>
      <c r="R113" s="4">
        <v>21.25</v>
      </c>
      <c r="S113" s="4">
        <v>18.25</v>
      </c>
      <c r="T113" s="4">
        <v>24.5</v>
      </c>
      <c r="U113" s="4">
        <v>17.25</v>
      </c>
      <c r="V113" s="4">
        <v>15</v>
      </c>
      <c r="W113" s="4">
        <v>17.25</v>
      </c>
      <c r="X113" s="4">
        <v>16.75</v>
      </c>
      <c r="Y113" s="4">
        <v>13.5</v>
      </c>
      <c r="Z113" s="4">
        <v>15</v>
      </c>
      <c r="AA113" s="4">
        <v>15.25</v>
      </c>
      <c r="AB113" s="4">
        <v>7.75</v>
      </c>
      <c r="AC113" s="4">
        <v>4.25</v>
      </c>
      <c r="AD113" s="4">
        <v>11.5</v>
      </c>
      <c r="AE113" s="4">
        <v>8.25</v>
      </c>
      <c r="AF113" s="4">
        <v>7.25</v>
      </c>
      <c r="AG113" s="4">
        <v>9.25</v>
      </c>
      <c r="AH113" s="4">
        <v>6.95</v>
      </c>
      <c r="AI113" s="4">
        <v>6.7</v>
      </c>
      <c r="AJ113" s="4">
        <v>7.1</v>
      </c>
      <c r="AK113" s="4">
        <v>5.55</v>
      </c>
      <c r="AL113" s="4">
        <v>4.55</v>
      </c>
      <c r="AM113" s="4">
        <v>6</v>
      </c>
      <c r="AN113" s="4">
        <v>6.2</v>
      </c>
      <c r="AO113" s="4">
        <v>3.75</v>
      </c>
      <c r="AP113" s="4">
        <v>3.25</v>
      </c>
      <c r="AQ113" s="4">
        <v>2.8</v>
      </c>
      <c r="AR113" s="4">
        <v>6.63</v>
      </c>
      <c r="AS113" s="4">
        <v>4.8899999999999997</v>
      </c>
      <c r="AT113" s="4"/>
      <c r="AV113" t="str">
        <f t="shared" si="1"/>
        <v xml:space="preserve">17 </v>
      </c>
      <c r="AW113">
        <f>MATCH(MID(A113,LEN(AV113)+1,3),Sheet4!$A$1:$A$12,0)</f>
        <v>4</v>
      </c>
    </row>
    <row r="114" spans="1:49" x14ac:dyDescent="0.35">
      <c r="A114" s="1" t="s">
        <v>156</v>
      </c>
      <c r="B114" s="4">
        <v>20.5</v>
      </c>
      <c r="C114" s="4">
        <v>21.5</v>
      </c>
      <c r="D114" s="4">
        <v>25</v>
      </c>
      <c r="E114" s="4">
        <v>18</v>
      </c>
      <c r="F114" s="4">
        <v>20</v>
      </c>
      <c r="G114" s="4">
        <v>20</v>
      </c>
      <c r="H114" s="4">
        <v>20</v>
      </c>
      <c r="I114" s="4">
        <v>23.5</v>
      </c>
      <c r="J114" s="4">
        <v>23</v>
      </c>
      <c r="K114" s="4">
        <v>24.5</v>
      </c>
      <c r="L114" s="4">
        <v>33</v>
      </c>
      <c r="M114" s="4">
        <v>20.5</v>
      </c>
      <c r="N114" s="4">
        <v>17</v>
      </c>
      <c r="O114" s="4">
        <v>23</v>
      </c>
      <c r="P114" s="4">
        <v>33</v>
      </c>
      <c r="Q114" s="4">
        <v>23.1</v>
      </c>
      <c r="R114" s="4">
        <v>21.25</v>
      </c>
      <c r="S114" s="4">
        <v>18.25</v>
      </c>
      <c r="T114" s="4">
        <v>24.5</v>
      </c>
      <c r="U114" s="4">
        <v>17.25</v>
      </c>
      <c r="V114" s="4">
        <v>15</v>
      </c>
      <c r="W114" s="4">
        <v>17.25</v>
      </c>
      <c r="X114" s="4">
        <v>16.75</v>
      </c>
      <c r="Y114" s="4">
        <v>13.5</v>
      </c>
      <c r="Z114" s="4">
        <v>15</v>
      </c>
      <c r="AA114" s="4">
        <v>15.25</v>
      </c>
      <c r="AB114" s="4">
        <v>7.75</v>
      </c>
      <c r="AC114" s="4">
        <v>4.25</v>
      </c>
      <c r="AD114" s="4">
        <v>11.5</v>
      </c>
      <c r="AE114" s="4">
        <v>8.25</v>
      </c>
      <c r="AF114" s="4">
        <v>7.25</v>
      </c>
      <c r="AG114" s="4">
        <v>9.25</v>
      </c>
      <c r="AH114" s="4">
        <v>6.9</v>
      </c>
      <c r="AI114" s="4">
        <v>6.7</v>
      </c>
      <c r="AJ114" s="4">
        <v>7.1</v>
      </c>
      <c r="AK114" s="4">
        <v>5.55</v>
      </c>
      <c r="AL114" s="4">
        <v>4.55</v>
      </c>
      <c r="AM114" s="4">
        <v>6</v>
      </c>
      <c r="AN114" s="4">
        <v>6.05</v>
      </c>
      <c r="AO114" s="4">
        <v>3.75</v>
      </c>
      <c r="AP114" s="4">
        <v>3.25</v>
      </c>
      <c r="AQ114" s="4">
        <v>2.8</v>
      </c>
      <c r="AR114" s="4">
        <v>6.63</v>
      </c>
      <c r="AS114" s="4">
        <v>4.88</v>
      </c>
      <c r="AT114" s="4"/>
      <c r="AV114" t="str">
        <f t="shared" si="1"/>
        <v xml:space="preserve">18 </v>
      </c>
      <c r="AW114">
        <f>MATCH(MID(A114,LEN(AV114)+1,3),Sheet4!$A$1:$A$12,0)</f>
        <v>4</v>
      </c>
    </row>
    <row r="115" spans="1:49" x14ac:dyDescent="0.35">
      <c r="A115" s="1" t="s">
        <v>157</v>
      </c>
      <c r="B115" s="4">
        <v>20.5</v>
      </c>
      <c r="C115" s="4">
        <v>21.5</v>
      </c>
      <c r="D115" s="4">
        <v>25</v>
      </c>
      <c r="E115" s="4">
        <v>18</v>
      </c>
      <c r="F115" s="4">
        <v>20</v>
      </c>
      <c r="G115" s="4">
        <v>20</v>
      </c>
      <c r="H115" s="4">
        <v>20</v>
      </c>
      <c r="I115" s="4">
        <v>23.5</v>
      </c>
      <c r="J115" s="4">
        <v>23</v>
      </c>
      <c r="K115" s="4">
        <v>24.5</v>
      </c>
      <c r="L115" s="4">
        <v>33</v>
      </c>
      <c r="M115" s="4">
        <v>20.5</v>
      </c>
      <c r="N115" s="4">
        <v>17</v>
      </c>
      <c r="O115" s="4">
        <v>23</v>
      </c>
      <c r="P115" s="4">
        <v>33</v>
      </c>
      <c r="Q115" s="4">
        <v>23.1</v>
      </c>
      <c r="R115" s="4">
        <v>21.25</v>
      </c>
      <c r="S115" s="4">
        <v>18.25</v>
      </c>
      <c r="T115" s="4">
        <v>24.5</v>
      </c>
      <c r="U115" s="4">
        <v>17.25</v>
      </c>
      <c r="V115" s="4">
        <v>15</v>
      </c>
      <c r="W115" s="4">
        <v>17.25</v>
      </c>
      <c r="X115" s="4">
        <v>16.75</v>
      </c>
      <c r="Y115" s="4">
        <v>13.5</v>
      </c>
      <c r="Z115" s="4">
        <v>15</v>
      </c>
      <c r="AA115" s="4">
        <v>15.25</v>
      </c>
      <c r="AB115" s="4">
        <v>7.5</v>
      </c>
      <c r="AC115" s="4">
        <v>4.25</v>
      </c>
      <c r="AD115" s="4">
        <v>11.5</v>
      </c>
      <c r="AE115" s="4">
        <v>8.25</v>
      </c>
      <c r="AF115" s="4">
        <v>7.25</v>
      </c>
      <c r="AG115" s="4">
        <v>9.5</v>
      </c>
      <c r="AH115" s="4">
        <v>6.9</v>
      </c>
      <c r="AI115" s="4">
        <v>6.7</v>
      </c>
      <c r="AJ115" s="4">
        <v>7.1</v>
      </c>
      <c r="AK115" s="4">
        <v>5.55</v>
      </c>
      <c r="AL115" s="4">
        <v>4.55</v>
      </c>
      <c r="AM115" s="4">
        <v>5.95</v>
      </c>
      <c r="AN115" s="4">
        <v>6.05</v>
      </c>
      <c r="AO115" s="4">
        <v>3.75</v>
      </c>
      <c r="AP115" s="4">
        <v>3.25</v>
      </c>
      <c r="AQ115" s="4">
        <v>2.8</v>
      </c>
      <c r="AR115" s="4">
        <v>6.63</v>
      </c>
      <c r="AS115" s="4">
        <v>4.88</v>
      </c>
      <c r="AT115" s="4"/>
      <c r="AV115" t="str">
        <f t="shared" si="1"/>
        <v xml:space="preserve">19 </v>
      </c>
      <c r="AW115">
        <f>MATCH(MID(A115,LEN(AV115)+1,3),Sheet4!$A$1:$A$12,0)</f>
        <v>4</v>
      </c>
    </row>
    <row r="116" spans="1:49" x14ac:dyDescent="0.35">
      <c r="A116" s="1" t="s">
        <v>158</v>
      </c>
      <c r="B116" s="4">
        <v>20.5</v>
      </c>
      <c r="C116" s="4">
        <v>21.5</v>
      </c>
      <c r="D116" s="4">
        <v>25</v>
      </c>
      <c r="E116" s="4">
        <v>18</v>
      </c>
      <c r="F116" s="4">
        <v>20</v>
      </c>
      <c r="G116" s="4">
        <v>20</v>
      </c>
      <c r="H116" s="4">
        <v>20</v>
      </c>
      <c r="I116" s="4">
        <v>23.5</v>
      </c>
      <c r="J116" s="4">
        <v>23</v>
      </c>
      <c r="K116" s="4">
        <v>24.5</v>
      </c>
      <c r="L116" s="4">
        <v>33</v>
      </c>
      <c r="M116" s="4">
        <v>20.5</v>
      </c>
      <c r="N116" s="4">
        <v>17</v>
      </c>
      <c r="O116" s="4">
        <v>23</v>
      </c>
      <c r="P116" s="4">
        <v>33</v>
      </c>
      <c r="Q116" s="4">
        <v>23.1</v>
      </c>
      <c r="R116" s="4">
        <v>21.25</v>
      </c>
      <c r="S116" s="4">
        <v>18.25</v>
      </c>
      <c r="T116" s="4">
        <v>24.5</v>
      </c>
      <c r="U116" s="4">
        <v>17.25</v>
      </c>
      <c r="V116" s="4">
        <v>15</v>
      </c>
      <c r="W116" s="4">
        <v>17.25</v>
      </c>
      <c r="X116" s="4">
        <v>16.75</v>
      </c>
      <c r="Y116" s="4">
        <v>13.5</v>
      </c>
      <c r="Z116" s="4">
        <v>15</v>
      </c>
      <c r="AA116" s="4">
        <v>15.25</v>
      </c>
      <c r="AB116" s="4">
        <v>7.5</v>
      </c>
      <c r="AC116" s="4">
        <v>4.25</v>
      </c>
      <c r="AD116" s="4">
        <v>11.5</v>
      </c>
      <c r="AE116" s="4">
        <v>8.25</v>
      </c>
      <c r="AF116" s="4">
        <v>7.25</v>
      </c>
      <c r="AG116" s="4">
        <v>9.5</v>
      </c>
      <c r="AH116" s="4">
        <v>6.9</v>
      </c>
      <c r="AI116" s="4">
        <v>6.7</v>
      </c>
      <c r="AJ116" s="4">
        <v>7.1</v>
      </c>
      <c r="AK116" s="4">
        <v>5.55</v>
      </c>
      <c r="AL116" s="4">
        <v>4.4000000000000004</v>
      </c>
      <c r="AM116" s="4">
        <v>5.95</v>
      </c>
      <c r="AN116" s="4">
        <v>6.05</v>
      </c>
      <c r="AO116" s="4">
        <v>3.75</v>
      </c>
      <c r="AP116" s="4">
        <v>3.25</v>
      </c>
      <c r="AQ116" s="4">
        <v>2.8</v>
      </c>
      <c r="AR116" s="4">
        <v>6.64</v>
      </c>
      <c r="AS116" s="4">
        <v>4.88</v>
      </c>
      <c r="AT116" s="4"/>
      <c r="AV116" t="str">
        <f t="shared" si="1"/>
        <v xml:space="preserve">20 </v>
      </c>
      <c r="AW116">
        <f>MATCH(MID(A116,LEN(AV116)+1,3),Sheet4!$A$1:$A$12,0)</f>
        <v>4</v>
      </c>
    </row>
    <row r="117" spans="1:49" x14ac:dyDescent="0.35">
      <c r="A117" s="1" t="s">
        <v>159</v>
      </c>
      <c r="B117" s="4">
        <v>20.5</v>
      </c>
      <c r="C117" s="4">
        <v>21.5</v>
      </c>
      <c r="D117" s="4">
        <v>25</v>
      </c>
      <c r="E117" s="4">
        <v>18</v>
      </c>
      <c r="F117" s="4">
        <v>20</v>
      </c>
      <c r="G117" s="4">
        <v>20</v>
      </c>
      <c r="H117" s="4">
        <v>20</v>
      </c>
      <c r="I117" s="4">
        <v>23.5</v>
      </c>
      <c r="J117" s="4">
        <v>23</v>
      </c>
      <c r="K117" s="4">
        <v>24.5</v>
      </c>
      <c r="L117" s="4">
        <v>33</v>
      </c>
      <c r="M117" s="4">
        <v>20.5</v>
      </c>
      <c r="N117" s="4">
        <v>17</v>
      </c>
      <c r="O117" s="4">
        <v>23</v>
      </c>
      <c r="P117" s="4">
        <v>33</v>
      </c>
      <c r="Q117" s="4">
        <v>23.1</v>
      </c>
      <c r="R117" s="4">
        <v>21.25</v>
      </c>
      <c r="S117" s="4">
        <v>18.25</v>
      </c>
      <c r="T117" s="4">
        <v>24.5</v>
      </c>
      <c r="U117" s="4">
        <v>17.25</v>
      </c>
      <c r="V117" s="4">
        <v>15</v>
      </c>
      <c r="W117" s="4">
        <v>17.25</v>
      </c>
      <c r="X117" s="4">
        <v>16.75</v>
      </c>
      <c r="Y117" s="4">
        <v>13.5</v>
      </c>
      <c r="Z117" s="4">
        <v>15</v>
      </c>
      <c r="AA117" s="4">
        <v>15.25</v>
      </c>
      <c r="AB117" s="4">
        <v>7.5</v>
      </c>
      <c r="AC117" s="4">
        <v>4.25</v>
      </c>
      <c r="AD117" s="4">
        <v>11.5</v>
      </c>
      <c r="AE117" s="4">
        <v>8.25</v>
      </c>
      <c r="AF117" s="4">
        <v>7</v>
      </c>
      <c r="AG117" s="4">
        <v>9.5</v>
      </c>
      <c r="AH117" s="4">
        <v>6.9</v>
      </c>
      <c r="AI117" s="4">
        <v>6.7</v>
      </c>
      <c r="AJ117" s="4">
        <v>7.1</v>
      </c>
      <c r="AK117" s="4">
        <v>5.5</v>
      </c>
      <c r="AL117" s="4">
        <v>4.4000000000000004</v>
      </c>
      <c r="AM117" s="4">
        <v>5.95</v>
      </c>
      <c r="AN117" s="4">
        <v>6.05</v>
      </c>
      <c r="AO117" s="4">
        <v>3.75</v>
      </c>
      <c r="AP117" s="4">
        <v>3.25</v>
      </c>
      <c r="AQ117" s="4">
        <v>2.8</v>
      </c>
      <c r="AR117" s="4">
        <v>6.64</v>
      </c>
      <c r="AS117" s="4">
        <v>4.88</v>
      </c>
      <c r="AT117" s="4"/>
      <c r="AV117" t="str">
        <f t="shared" si="1"/>
        <v xml:space="preserve">21 </v>
      </c>
      <c r="AW117">
        <f>MATCH(MID(A117,LEN(AV117)+1,3),Sheet4!$A$1:$A$12,0)</f>
        <v>4</v>
      </c>
    </row>
    <row r="118" spans="1:49" x14ac:dyDescent="0.35">
      <c r="A118" s="1" t="s">
        <v>160</v>
      </c>
      <c r="B118" s="4">
        <v>20.5</v>
      </c>
      <c r="C118" s="4">
        <v>21.5</v>
      </c>
      <c r="D118" s="4">
        <v>25</v>
      </c>
      <c r="E118" s="4">
        <v>18</v>
      </c>
      <c r="F118" s="4">
        <v>20</v>
      </c>
      <c r="G118" s="4">
        <v>20</v>
      </c>
      <c r="H118" s="4">
        <v>20</v>
      </c>
      <c r="I118" s="4">
        <v>23.5</v>
      </c>
      <c r="J118" s="4">
        <v>23</v>
      </c>
      <c r="K118" s="4">
        <v>24.5</v>
      </c>
      <c r="L118" s="4">
        <v>33</v>
      </c>
      <c r="M118" s="4">
        <v>20.5</v>
      </c>
      <c r="N118" s="4">
        <v>17</v>
      </c>
      <c r="O118" s="4">
        <v>23</v>
      </c>
      <c r="P118" s="4">
        <v>33</v>
      </c>
      <c r="Q118" s="4">
        <v>23.1</v>
      </c>
      <c r="R118" s="4">
        <v>21.25</v>
      </c>
      <c r="S118" s="4">
        <v>18.25</v>
      </c>
      <c r="T118" s="4">
        <v>24.5</v>
      </c>
      <c r="U118" s="4">
        <v>17.25</v>
      </c>
      <c r="V118" s="4">
        <v>15</v>
      </c>
      <c r="W118" s="4">
        <v>17.25</v>
      </c>
      <c r="X118" s="4">
        <v>16.75</v>
      </c>
      <c r="Y118" s="4">
        <v>13.5</v>
      </c>
      <c r="Z118" s="4">
        <v>15</v>
      </c>
      <c r="AA118" s="4">
        <v>15.25</v>
      </c>
      <c r="AB118" s="4">
        <v>7.5</v>
      </c>
      <c r="AC118" s="4">
        <v>4.25</v>
      </c>
      <c r="AD118" s="4">
        <v>11.5</v>
      </c>
      <c r="AE118" s="4">
        <v>7.75</v>
      </c>
      <c r="AF118" s="4">
        <v>7</v>
      </c>
      <c r="AG118" s="4">
        <v>9.5</v>
      </c>
      <c r="AH118" s="4">
        <v>6.9</v>
      </c>
      <c r="AI118" s="4">
        <v>6.7</v>
      </c>
      <c r="AJ118" s="4">
        <v>7.1</v>
      </c>
      <c r="AK118" s="4">
        <v>5.5</v>
      </c>
      <c r="AL118" s="4">
        <v>4.4000000000000004</v>
      </c>
      <c r="AM118" s="4">
        <v>5.95</v>
      </c>
      <c r="AN118" s="4">
        <v>6.05</v>
      </c>
      <c r="AO118" s="4">
        <v>3.75</v>
      </c>
      <c r="AP118" s="4">
        <v>3.25</v>
      </c>
      <c r="AQ118" s="4">
        <v>2.8</v>
      </c>
      <c r="AR118" s="4">
        <v>6.64</v>
      </c>
      <c r="AS118" s="4">
        <v>4.88</v>
      </c>
      <c r="AT118" s="4"/>
      <c r="AV118" t="str">
        <f t="shared" si="1"/>
        <v xml:space="preserve">22 </v>
      </c>
      <c r="AW118">
        <f>MATCH(MID(A118,LEN(AV118)+1,3),Sheet4!$A$1:$A$12,0)</f>
        <v>4</v>
      </c>
    </row>
    <row r="119" spans="1:49" x14ac:dyDescent="0.35">
      <c r="A119" s="1" t="s">
        <v>161</v>
      </c>
      <c r="B119" s="4">
        <v>20.5</v>
      </c>
      <c r="C119" s="4">
        <v>21.5</v>
      </c>
      <c r="D119" s="4">
        <v>25</v>
      </c>
      <c r="E119" s="4">
        <v>18</v>
      </c>
      <c r="F119" s="4">
        <v>20</v>
      </c>
      <c r="G119" s="4">
        <v>20</v>
      </c>
      <c r="H119" s="4">
        <v>20</v>
      </c>
      <c r="I119" s="4">
        <v>23.5</v>
      </c>
      <c r="J119" s="4">
        <v>23</v>
      </c>
      <c r="K119" s="4">
        <v>24.5</v>
      </c>
      <c r="L119" s="4">
        <v>33</v>
      </c>
      <c r="M119" s="4">
        <v>20.5</v>
      </c>
      <c r="N119" s="4">
        <v>17</v>
      </c>
      <c r="O119" s="4">
        <v>23</v>
      </c>
      <c r="P119" s="4">
        <v>33</v>
      </c>
      <c r="Q119" s="4">
        <v>23.1</v>
      </c>
      <c r="R119" s="4">
        <v>21.25</v>
      </c>
      <c r="S119" s="4">
        <v>18.25</v>
      </c>
      <c r="T119" s="4">
        <v>24.5</v>
      </c>
      <c r="U119" s="4">
        <v>17.25</v>
      </c>
      <c r="V119" s="4">
        <v>15</v>
      </c>
      <c r="W119" s="4">
        <v>17.25</v>
      </c>
      <c r="X119" s="4">
        <v>16.75</v>
      </c>
      <c r="Y119" s="4">
        <v>13.5</v>
      </c>
      <c r="Z119" s="4">
        <v>15</v>
      </c>
      <c r="AA119" s="4">
        <v>15.25</v>
      </c>
      <c r="AB119" s="4">
        <v>7.5</v>
      </c>
      <c r="AC119" s="4">
        <v>4.25</v>
      </c>
      <c r="AD119" s="4">
        <v>11.5</v>
      </c>
      <c r="AE119" s="4">
        <v>7.75</v>
      </c>
      <c r="AF119" s="4">
        <v>7</v>
      </c>
      <c r="AG119" s="4">
        <v>9.5</v>
      </c>
      <c r="AH119" s="4">
        <v>6.9</v>
      </c>
      <c r="AI119" s="4">
        <v>6.7</v>
      </c>
      <c r="AJ119" s="4">
        <v>7.1</v>
      </c>
      <c r="AK119" s="4">
        <v>5.5</v>
      </c>
      <c r="AL119" s="4">
        <v>4.4000000000000004</v>
      </c>
      <c r="AM119" s="4">
        <v>5.95</v>
      </c>
      <c r="AN119" s="4">
        <v>6.05</v>
      </c>
      <c r="AO119" s="4">
        <v>3.8</v>
      </c>
      <c r="AP119" s="4">
        <v>3.25</v>
      </c>
      <c r="AQ119" s="4">
        <v>2.8</v>
      </c>
      <c r="AR119" s="4">
        <v>6.64</v>
      </c>
      <c r="AS119" s="4">
        <v>4.88</v>
      </c>
      <c r="AT119" s="4"/>
      <c r="AV119" t="str">
        <f t="shared" si="1"/>
        <v xml:space="preserve">23 </v>
      </c>
      <c r="AW119">
        <f>MATCH(MID(A119,LEN(AV119)+1,3),Sheet4!$A$1:$A$12,0)</f>
        <v>4</v>
      </c>
    </row>
    <row r="120" spans="1:49" x14ac:dyDescent="0.35">
      <c r="A120" s="1" t="s">
        <v>162</v>
      </c>
      <c r="B120" s="4">
        <v>20.5</v>
      </c>
      <c r="C120" s="4">
        <v>21.5</v>
      </c>
      <c r="D120" s="4">
        <v>25</v>
      </c>
      <c r="E120" s="4">
        <v>18</v>
      </c>
      <c r="F120" s="4">
        <v>20</v>
      </c>
      <c r="G120" s="4">
        <v>20</v>
      </c>
      <c r="H120" s="4">
        <v>20</v>
      </c>
      <c r="I120" s="4">
        <v>23.5</v>
      </c>
      <c r="J120" s="4">
        <v>23</v>
      </c>
      <c r="K120" s="4">
        <v>24.5</v>
      </c>
      <c r="L120" s="4">
        <v>33</v>
      </c>
      <c r="M120" s="4">
        <v>20.5</v>
      </c>
      <c r="N120" s="4">
        <v>17</v>
      </c>
      <c r="O120" s="4">
        <v>23</v>
      </c>
      <c r="P120" s="4">
        <v>33</v>
      </c>
      <c r="Q120" s="4">
        <v>23.1</v>
      </c>
      <c r="R120" s="4">
        <v>21.25</v>
      </c>
      <c r="S120" s="4">
        <v>18.25</v>
      </c>
      <c r="T120" s="4">
        <v>24.5</v>
      </c>
      <c r="U120" s="4">
        <v>17.25</v>
      </c>
      <c r="V120" s="4">
        <v>15</v>
      </c>
      <c r="W120" s="4">
        <v>17.25</v>
      </c>
      <c r="X120" s="4">
        <v>16.75</v>
      </c>
      <c r="Y120" s="4">
        <v>13.5</v>
      </c>
      <c r="Z120" s="4">
        <v>15</v>
      </c>
      <c r="AA120" s="4">
        <v>15.25</v>
      </c>
      <c r="AB120" s="4">
        <v>7.5</v>
      </c>
      <c r="AC120" s="4">
        <v>4.25</v>
      </c>
      <c r="AD120" s="4">
        <v>11.5</v>
      </c>
      <c r="AE120" s="4">
        <v>7.75</v>
      </c>
      <c r="AF120" s="4">
        <v>7</v>
      </c>
      <c r="AG120" s="4">
        <v>9.5</v>
      </c>
      <c r="AH120" s="4">
        <v>6.9</v>
      </c>
      <c r="AI120" s="4">
        <v>6.7</v>
      </c>
      <c r="AJ120" s="4">
        <v>7.1</v>
      </c>
      <c r="AK120" s="4">
        <v>5.5</v>
      </c>
      <c r="AL120" s="4">
        <v>4.4000000000000004</v>
      </c>
      <c r="AM120" s="4">
        <v>5.95</v>
      </c>
      <c r="AN120" s="4">
        <v>6.05</v>
      </c>
      <c r="AO120" s="4">
        <v>3.8</v>
      </c>
      <c r="AP120" s="4">
        <v>3.25</v>
      </c>
      <c r="AQ120" s="4">
        <v>2.8</v>
      </c>
      <c r="AR120" s="4">
        <v>6.64</v>
      </c>
      <c r="AS120" s="4">
        <v>4.88</v>
      </c>
      <c r="AT120" s="4"/>
      <c r="AV120" t="str">
        <f t="shared" si="1"/>
        <v xml:space="preserve">24 </v>
      </c>
      <c r="AW120">
        <f>MATCH(MID(A120,LEN(AV120)+1,3),Sheet4!$A$1:$A$12,0)</f>
        <v>4</v>
      </c>
    </row>
    <row r="121" spans="1:49" x14ac:dyDescent="0.35">
      <c r="A121" s="1" t="s">
        <v>163</v>
      </c>
      <c r="B121" s="4">
        <v>20.5</v>
      </c>
      <c r="C121" s="4">
        <v>21.5</v>
      </c>
      <c r="D121" s="4">
        <v>25</v>
      </c>
      <c r="E121" s="4">
        <v>18</v>
      </c>
      <c r="F121" s="4">
        <v>20</v>
      </c>
      <c r="G121" s="4">
        <v>20</v>
      </c>
      <c r="H121" s="4">
        <v>20</v>
      </c>
      <c r="I121" s="4">
        <v>23.5</v>
      </c>
      <c r="J121" s="4">
        <v>23</v>
      </c>
      <c r="K121" s="4">
        <v>24.5</v>
      </c>
      <c r="L121" s="4">
        <v>33</v>
      </c>
      <c r="M121" s="4">
        <v>20.5</v>
      </c>
      <c r="N121" s="4">
        <v>17</v>
      </c>
      <c r="O121" s="4">
        <v>23</v>
      </c>
      <c r="P121" s="4">
        <v>33</v>
      </c>
      <c r="Q121" s="4">
        <v>22.9</v>
      </c>
      <c r="R121" s="4">
        <v>21.25</v>
      </c>
      <c r="S121" s="4">
        <v>18.25</v>
      </c>
      <c r="T121" s="4">
        <v>24.5</v>
      </c>
      <c r="U121" s="4">
        <v>17.25</v>
      </c>
      <c r="V121" s="4">
        <v>15</v>
      </c>
      <c r="W121" s="4">
        <v>17.25</v>
      </c>
      <c r="X121" s="4">
        <v>16.75</v>
      </c>
      <c r="Y121" s="4">
        <v>13.5</v>
      </c>
      <c r="Z121" s="4">
        <v>15</v>
      </c>
      <c r="AA121" s="4">
        <v>15.25</v>
      </c>
      <c r="AB121" s="4">
        <v>7.5</v>
      </c>
      <c r="AC121" s="4">
        <v>4.25</v>
      </c>
      <c r="AD121" s="4">
        <v>11.5</v>
      </c>
      <c r="AE121" s="4">
        <v>7.75</v>
      </c>
      <c r="AF121" s="4">
        <v>7</v>
      </c>
      <c r="AG121" s="4">
        <v>9.5</v>
      </c>
      <c r="AH121" s="4">
        <v>6.75</v>
      </c>
      <c r="AI121" s="4">
        <v>6.7</v>
      </c>
      <c r="AJ121" s="4">
        <v>7.1</v>
      </c>
      <c r="AK121" s="4">
        <v>5.5</v>
      </c>
      <c r="AL121" s="4">
        <v>4.4000000000000004</v>
      </c>
      <c r="AM121" s="4">
        <v>5.95</v>
      </c>
      <c r="AN121" s="4">
        <v>6.15</v>
      </c>
      <c r="AO121" s="4">
        <v>3.8</v>
      </c>
      <c r="AP121" s="4">
        <v>3.25</v>
      </c>
      <c r="AQ121" s="4">
        <v>2.8</v>
      </c>
      <c r="AR121" s="4">
        <v>6.64</v>
      </c>
      <c r="AS121" s="4">
        <v>4.82</v>
      </c>
      <c r="AT121" s="4"/>
      <c r="AV121" t="str">
        <f t="shared" si="1"/>
        <v xml:space="preserve">25 </v>
      </c>
      <c r="AW121">
        <f>MATCH(MID(A121,LEN(AV121)+1,3),Sheet4!$A$1:$A$12,0)</f>
        <v>4</v>
      </c>
    </row>
    <row r="122" spans="1:49" x14ac:dyDescent="0.35">
      <c r="A122" s="1" t="s">
        <v>164</v>
      </c>
      <c r="B122" s="4">
        <v>20.5</v>
      </c>
      <c r="C122" s="4">
        <v>21.5</v>
      </c>
      <c r="D122" s="4">
        <v>25</v>
      </c>
      <c r="E122" s="4">
        <v>18</v>
      </c>
      <c r="F122" s="4">
        <v>20</v>
      </c>
      <c r="G122" s="4">
        <v>20</v>
      </c>
      <c r="H122" s="4">
        <v>20</v>
      </c>
      <c r="I122" s="4">
        <v>23.5</v>
      </c>
      <c r="J122" s="4">
        <v>23</v>
      </c>
      <c r="K122" s="4">
        <v>24.5</v>
      </c>
      <c r="L122" s="4">
        <v>33</v>
      </c>
      <c r="M122" s="4">
        <v>20.5</v>
      </c>
      <c r="N122" s="4">
        <v>17</v>
      </c>
      <c r="O122" s="4">
        <v>23</v>
      </c>
      <c r="P122" s="4">
        <v>33</v>
      </c>
      <c r="Q122" s="4">
        <v>22.9</v>
      </c>
      <c r="R122" s="4">
        <v>21.25</v>
      </c>
      <c r="S122" s="4">
        <v>18.25</v>
      </c>
      <c r="T122" s="4">
        <v>24.5</v>
      </c>
      <c r="U122" s="4">
        <v>17.25</v>
      </c>
      <c r="V122" s="4">
        <v>15</v>
      </c>
      <c r="W122" s="4">
        <v>17.25</v>
      </c>
      <c r="X122" s="4">
        <v>16.75</v>
      </c>
      <c r="Y122" s="4">
        <v>13.5</v>
      </c>
      <c r="Z122" s="4">
        <v>15</v>
      </c>
      <c r="AA122" s="4">
        <v>15.25</v>
      </c>
      <c r="AB122" s="4">
        <v>7.5</v>
      </c>
      <c r="AC122" s="4">
        <v>4.25</v>
      </c>
      <c r="AD122" s="4">
        <v>11.5</v>
      </c>
      <c r="AE122" s="4">
        <v>7.75</v>
      </c>
      <c r="AF122" s="4">
        <v>7</v>
      </c>
      <c r="AG122" s="4">
        <v>9.5</v>
      </c>
      <c r="AH122" s="4">
        <v>6.75</v>
      </c>
      <c r="AI122" s="4">
        <v>6.7</v>
      </c>
      <c r="AJ122" s="4">
        <v>7.1</v>
      </c>
      <c r="AK122" s="4">
        <v>5.5</v>
      </c>
      <c r="AL122" s="4">
        <v>4.4000000000000004</v>
      </c>
      <c r="AM122" s="4">
        <v>6.15</v>
      </c>
      <c r="AN122" s="4">
        <v>6.15</v>
      </c>
      <c r="AO122" s="4">
        <v>3.8</v>
      </c>
      <c r="AP122" s="4">
        <v>3.25</v>
      </c>
      <c r="AQ122" s="4">
        <v>2.8</v>
      </c>
      <c r="AR122" s="4">
        <v>6.64</v>
      </c>
      <c r="AS122" s="4">
        <v>4.82</v>
      </c>
      <c r="AT122" s="4"/>
      <c r="AV122" t="str">
        <f t="shared" si="1"/>
        <v xml:space="preserve">26 </v>
      </c>
      <c r="AW122">
        <f>MATCH(MID(A122,LEN(AV122)+1,3),Sheet4!$A$1:$A$12,0)</f>
        <v>4</v>
      </c>
    </row>
    <row r="123" spans="1:49" x14ac:dyDescent="0.35">
      <c r="A123" s="1" t="s">
        <v>165</v>
      </c>
      <c r="B123" s="4">
        <v>20.5</v>
      </c>
      <c r="C123" s="4">
        <v>21.5</v>
      </c>
      <c r="D123" s="4">
        <v>25</v>
      </c>
      <c r="E123" s="4">
        <v>18</v>
      </c>
      <c r="F123" s="4">
        <v>20</v>
      </c>
      <c r="G123" s="4">
        <v>20</v>
      </c>
      <c r="H123" s="4">
        <v>20</v>
      </c>
      <c r="I123" s="4">
        <v>23.5</v>
      </c>
      <c r="J123" s="4">
        <v>23</v>
      </c>
      <c r="K123" s="4">
        <v>24.5</v>
      </c>
      <c r="L123" s="4">
        <v>33</v>
      </c>
      <c r="M123" s="4">
        <v>20.5</v>
      </c>
      <c r="N123" s="4">
        <v>17</v>
      </c>
      <c r="O123" s="4">
        <v>23</v>
      </c>
      <c r="P123" s="4">
        <v>33</v>
      </c>
      <c r="Q123" s="4">
        <v>22.9</v>
      </c>
      <c r="R123" s="4">
        <v>21.25</v>
      </c>
      <c r="S123" s="4">
        <v>18.25</v>
      </c>
      <c r="T123" s="4">
        <v>24.5</v>
      </c>
      <c r="U123" s="4">
        <v>17.25</v>
      </c>
      <c r="V123" s="4">
        <v>15</v>
      </c>
      <c r="W123" s="4">
        <v>17.25</v>
      </c>
      <c r="X123" s="4">
        <v>16.75</v>
      </c>
      <c r="Y123" s="4">
        <v>13.5</v>
      </c>
      <c r="Z123" s="4">
        <v>15</v>
      </c>
      <c r="AA123" s="4">
        <v>15.25</v>
      </c>
      <c r="AB123" s="4">
        <v>7.5</v>
      </c>
      <c r="AC123" s="4">
        <v>4.25</v>
      </c>
      <c r="AD123" s="4">
        <v>11.5</v>
      </c>
      <c r="AE123" s="4">
        <v>7.75</v>
      </c>
      <c r="AF123" s="4">
        <v>7</v>
      </c>
      <c r="AG123" s="4">
        <v>9.5</v>
      </c>
      <c r="AH123" s="4">
        <v>6.75</v>
      </c>
      <c r="AI123" s="4">
        <v>6.7</v>
      </c>
      <c r="AJ123" s="4">
        <v>7.1</v>
      </c>
      <c r="AK123" s="4">
        <v>5.5</v>
      </c>
      <c r="AL123" s="4">
        <v>4.5999999999999996</v>
      </c>
      <c r="AM123" s="4">
        <v>6.15</v>
      </c>
      <c r="AN123" s="4">
        <v>6.15</v>
      </c>
      <c r="AO123" s="4">
        <v>3.8</v>
      </c>
      <c r="AP123" s="4">
        <v>3.25</v>
      </c>
      <c r="AQ123" s="4">
        <v>2.8</v>
      </c>
      <c r="AR123" s="4">
        <v>6.68</v>
      </c>
      <c r="AS123" s="4">
        <v>4.82</v>
      </c>
      <c r="AT123" s="4"/>
      <c r="AV123" t="str">
        <f t="shared" si="1"/>
        <v xml:space="preserve">27 </v>
      </c>
      <c r="AW123">
        <f>MATCH(MID(A123,LEN(AV123)+1,3),Sheet4!$A$1:$A$12,0)</f>
        <v>4</v>
      </c>
    </row>
    <row r="124" spans="1:49" x14ac:dyDescent="0.35">
      <c r="A124" s="1" t="s">
        <v>166</v>
      </c>
      <c r="B124" s="4">
        <v>20.5</v>
      </c>
      <c r="C124" s="4">
        <v>21.5</v>
      </c>
      <c r="D124" s="4">
        <v>25</v>
      </c>
      <c r="E124" s="4">
        <v>18</v>
      </c>
      <c r="F124" s="4">
        <v>20</v>
      </c>
      <c r="G124" s="4">
        <v>20</v>
      </c>
      <c r="H124" s="4">
        <v>20</v>
      </c>
      <c r="I124" s="4">
        <v>23.5</v>
      </c>
      <c r="J124" s="4">
        <v>23</v>
      </c>
      <c r="K124" s="4">
        <v>24.5</v>
      </c>
      <c r="L124" s="4">
        <v>33</v>
      </c>
      <c r="M124" s="4">
        <v>20.5</v>
      </c>
      <c r="N124" s="4">
        <v>17</v>
      </c>
      <c r="O124" s="4">
        <v>23</v>
      </c>
      <c r="P124" s="4">
        <v>33</v>
      </c>
      <c r="Q124" s="4">
        <v>22.9</v>
      </c>
      <c r="R124" s="4">
        <v>21.25</v>
      </c>
      <c r="S124" s="4">
        <v>18.25</v>
      </c>
      <c r="T124" s="4">
        <v>24.5</v>
      </c>
      <c r="U124" s="4">
        <v>17.25</v>
      </c>
      <c r="V124" s="4">
        <v>15</v>
      </c>
      <c r="W124" s="4">
        <v>17.25</v>
      </c>
      <c r="X124" s="4">
        <v>16.75</v>
      </c>
      <c r="Y124" s="4">
        <v>13.5</v>
      </c>
      <c r="Z124" s="4">
        <v>15</v>
      </c>
      <c r="AA124" s="4">
        <v>15.25</v>
      </c>
      <c r="AB124" s="4">
        <v>7.5</v>
      </c>
      <c r="AC124" s="4">
        <v>4.25</v>
      </c>
      <c r="AD124" s="4">
        <v>11.5</v>
      </c>
      <c r="AE124" s="4">
        <v>7.75</v>
      </c>
      <c r="AF124" s="4">
        <v>7</v>
      </c>
      <c r="AG124" s="4">
        <v>9.5</v>
      </c>
      <c r="AH124" s="4">
        <v>6.75</v>
      </c>
      <c r="AI124" s="4">
        <v>6.7</v>
      </c>
      <c r="AJ124" s="4">
        <v>7.1</v>
      </c>
      <c r="AK124" s="4">
        <v>5.55</v>
      </c>
      <c r="AL124" s="4">
        <v>4.5999999999999996</v>
      </c>
      <c r="AM124" s="4">
        <v>6.15</v>
      </c>
      <c r="AN124" s="4">
        <v>6.15</v>
      </c>
      <c r="AO124" s="4">
        <v>3.8</v>
      </c>
      <c r="AP124" s="4">
        <v>3.25</v>
      </c>
      <c r="AQ124" s="4">
        <v>2.9</v>
      </c>
      <c r="AR124" s="4">
        <v>6.68</v>
      </c>
      <c r="AS124" s="4">
        <v>4.82</v>
      </c>
      <c r="AT124" s="4"/>
      <c r="AV124" t="str">
        <f t="shared" si="1"/>
        <v xml:space="preserve">28 </v>
      </c>
      <c r="AW124">
        <f>MATCH(MID(A124,LEN(AV124)+1,3),Sheet4!$A$1:$A$12,0)</f>
        <v>4</v>
      </c>
    </row>
    <row r="125" spans="1:49" x14ac:dyDescent="0.35">
      <c r="A125" s="1" t="s">
        <v>167</v>
      </c>
      <c r="B125" s="4">
        <v>20.5</v>
      </c>
      <c r="C125" s="4">
        <v>21.5</v>
      </c>
      <c r="D125" s="4">
        <v>25</v>
      </c>
      <c r="E125" s="4">
        <v>18</v>
      </c>
      <c r="F125" s="4">
        <v>20</v>
      </c>
      <c r="G125" s="4">
        <v>20</v>
      </c>
      <c r="H125" s="4">
        <v>20</v>
      </c>
      <c r="I125" s="4">
        <v>23.5</v>
      </c>
      <c r="J125" s="4">
        <v>23</v>
      </c>
      <c r="K125" s="4">
        <v>24.5</v>
      </c>
      <c r="L125" s="4">
        <v>33</v>
      </c>
      <c r="M125" s="4">
        <v>20.5</v>
      </c>
      <c r="N125" s="4">
        <v>17</v>
      </c>
      <c r="O125" s="4">
        <v>23</v>
      </c>
      <c r="P125" s="4">
        <v>33</v>
      </c>
      <c r="Q125" s="4">
        <v>22.9</v>
      </c>
      <c r="R125" s="4">
        <v>21.25</v>
      </c>
      <c r="S125" s="4">
        <v>18.25</v>
      </c>
      <c r="T125" s="4">
        <v>24.5</v>
      </c>
      <c r="U125" s="4">
        <v>17.25</v>
      </c>
      <c r="V125" s="4">
        <v>15</v>
      </c>
      <c r="W125" s="4">
        <v>17.25</v>
      </c>
      <c r="X125" s="4">
        <v>16.75</v>
      </c>
      <c r="Y125" s="4">
        <v>13.5</v>
      </c>
      <c r="Z125" s="4">
        <v>15</v>
      </c>
      <c r="AA125" s="4">
        <v>15.25</v>
      </c>
      <c r="AB125" s="4">
        <v>7.5</v>
      </c>
      <c r="AC125" s="4">
        <v>4.25</v>
      </c>
      <c r="AD125" s="4">
        <v>11.5</v>
      </c>
      <c r="AE125" s="4">
        <v>7.75</v>
      </c>
      <c r="AF125" s="4">
        <v>7</v>
      </c>
      <c r="AG125" s="4">
        <v>9.5</v>
      </c>
      <c r="AH125" s="4">
        <v>6.75</v>
      </c>
      <c r="AI125" s="4">
        <v>6.7</v>
      </c>
      <c r="AJ125" s="4">
        <v>7.1</v>
      </c>
      <c r="AK125" s="4">
        <v>5.55</v>
      </c>
      <c r="AL125" s="4">
        <v>4.5999999999999996</v>
      </c>
      <c r="AM125" s="4">
        <v>6.15</v>
      </c>
      <c r="AN125" s="4">
        <v>6.15</v>
      </c>
      <c r="AO125" s="4">
        <v>3.8</v>
      </c>
      <c r="AP125" s="4">
        <v>3.3</v>
      </c>
      <c r="AQ125" s="4">
        <v>2.9</v>
      </c>
      <c r="AR125" s="4">
        <v>6.68</v>
      </c>
      <c r="AS125" s="4">
        <v>4.82</v>
      </c>
      <c r="AT125" s="4"/>
      <c r="AV125" t="str">
        <f t="shared" si="1"/>
        <v xml:space="preserve">29 </v>
      </c>
      <c r="AW125">
        <f>MATCH(MID(A125,LEN(AV125)+1,3),Sheet4!$A$1:$A$12,0)</f>
        <v>4</v>
      </c>
    </row>
    <row r="126" spans="1:49" x14ac:dyDescent="0.35">
      <c r="A126" s="1" t="s">
        <v>168</v>
      </c>
      <c r="B126" s="4">
        <v>20.5</v>
      </c>
      <c r="C126" s="4">
        <v>21.5</v>
      </c>
      <c r="D126" s="4">
        <v>25</v>
      </c>
      <c r="E126" s="4">
        <v>18</v>
      </c>
      <c r="F126" s="4">
        <v>20</v>
      </c>
      <c r="G126" s="4">
        <v>20</v>
      </c>
      <c r="H126" s="4">
        <v>20</v>
      </c>
      <c r="I126" s="4">
        <v>23.5</v>
      </c>
      <c r="J126" s="4">
        <v>23</v>
      </c>
      <c r="K126" s="4">
        <v>24.5</v>
      </c>
      <c r="L126" s="4">
        <v>33</v>
      </c>
      <c r="M126" s="4">
        <v>20.5</v>
      </c>
      <c r="N126" s="4">
        <v>17</v>
      </c>
      <c r="O126" s="4">
        <v>23</v>
      </c>
      <c r="P126" s="4">
        <v>33</v>
      </c>
      <c r="Q126" s="4">
        <v>22.9</v>
      </c>
      <c r="R126" s="4">
        <v>21.25</v>
      </c>
      <c r="S126" s="4">
        <v>18.5</v>
      </c>
      <c r="T126" s="4">
        <v>24.5</v>
      </c>
      <c r="U126" s="4">
        <v>17.25</v>
      </c>
      <c r="V126" s="4">
        <v>15</v>
      </c>
      <c r="W126" s="4">
        <v>17.25</v>
      </c>
      <c r="X126" s="4">
        <v>16.75</v>
      </c>
      <c r="Y126" s="4">
        <v>13.5</v>
      </c>
      <c r="Z126" s="4">
        <v>15</v>
      </c>
      <c r="AA126" s="4">
        <v>15.25</v>
      </c>
      <c r="AB126" s="4">
        <v>7.5</v>
      </c>
      <c r="AC126" s="4">
        <v>4.25</v>
      </c>
      <c r="AD126" s="4">
        <v>11.5</v>
      </c>
      <c r="AE126" s="4">
        <v>7.75</v>
      </c>
      <c r="AF126" s="4">
        <v>7</v>
      </c>
      <c r="AG126" s="4">
        <v>9.5</v>
      </c>
      <c r="AH126" s="4">
        <v>6.75</v>
      </c>
      <c r="AI126" s="4">
        <v>6.7</v>
      </c>
      <c r="AJ126" s="4">
        <v>7.1</v>
      </c>
      <c r="AK126" s="4">
        <v>5.55</v>
      </c>
      <c r="AL126" s="4">
        <v>4.5999999999999996</v>
      </c>
      <c r="AM126" s="4">
        <v>6.15</v>
      </c>
      <c r="AN126" s="4">
        <v>6.15</v>
      </c>
      <c r="AO126" s="4">
        <v>3.9</v>
      </c>
      <c r="AP126" s="4">
        <v>3.3</v>
      </c>
      <c r="AQ126" s="4">
        <v>2.9</v>
      </c>
      <c r="AR126" s="4">
        <v>6.68</v>
      </c>
      <c r="AS126" s="4">
        <v>4.82</v>
      </c>
      <c r="AT126" s="4"/>
      <c r="AV126" t="str">
        <f t="shared" si="1"/>
        <v xml:space="preserve">30 </v>
      </c>
      <c r="AW126">
        <f>MATCH(MID(A126,LEN(AV126)+1,3),Sheet4!$A$1:$A$12,0)</f>
        <v>4</v>
      </c>
    </row>
    <row r="127" spans="1:49" x14ac:dyDescent="0.35">
      <c r="A127" s="1" t="s">
        <v>169</v>
      </c>
      <c r="B127" s="4">
        <v>20.5</v>
      </c>
      <c r="C127" s="4">
        <v>21.5</v>
      </c>
      <c r="D127" s="4">
        <v>25</v>
      </c>
      <c r="E127" s="4">
        <v>18</v>
      </c>
      <c r="F127" s="4">
        <v>20</v>
      </c>
      <c r="G127" s="4">
        <v>20</v>
      </c>
      <c r="H127" s="4">
        <v>20</v>
      </c>
      <c r="I127" s="4">
        <v>23.5</v>
      </c>
      <c r="J127" s="4">
        <v>23</v>
      </c>
      <c r="K127" s="4">
        <v>24.5</v>
      </c>
      <c r="L127" s="4">
        <v>32.5</v>
      </c>
      <c r="M127" s="4">
        <v>19</v>
      </c>
      <c r="N127" s="4">
        <v>15.5</v>
      </c>
      <c r="O127" s="4">
        <v>23</v>
      </c>
      <c r="P127" s="4">
        <v>33</v>
      </c>
      <c r="Q127" s="4">
        <v>22.9</v>
      </c>
      <c r="R127" s="4">
        <v>21.25</v>
      </c>
      <c r="S127" s="4">
        <v>18.5</v>
      </c>
      <c r="T127" s="4">
        <v>24.5</v>
      </c>
      <c r="U127" s="4">
        <v>17.25</v>
      </c>
      <c r="V127" s="4">
        <v>15</v>
      </c>
      <c r="W127" s="4">
        <v>17.25</v>
      </c>
      <c r="X127" s="4">
        <v>16.75</v>
      </c>
      <c r="Y127" s="4">
        <v>13.5</v>
      </c>
      <c r="Z127" s="4">
        <v>15</v>
      </c>
      <c r="AA127" s="4">
        <v>15.25</v>
      </c>
      <c r="AB127" s="4">
        <v>7.5</v>
      </c>
      <c r="AC127" s="4">
        <v>4.25</v>
      </c>
      <c r="AD127" s="4">
        <v>11.5</v>
      </c>
      <c r="AE127" s="4">
        <v>7.75</v>
      </c>
      <c r="AF127" s="4">
        <v>7</v>
      </c>
      <c r="AG127" s="4">
        <v>9.5</v>
      </c>
      <c r="AH127" s="4">
        <v>6.75</v>
      </c>
      <c r="AI127" s="4">
        <v>6.7</v>
      </c>
      <c r="AJ127" s="4">
        <v>7.1</v>
      </c>
      <c r="AK127" s="4">
        <v>5.55</v>
      </c>
      <c r="AL127" s="4">
        <v>4.5999999999999996</v>
      </c>
      <c r="AM127" s="4">
        <v>6.15</v>
      </c>
      <c r="AN127" s="4">
        <v>6.15</v>
      </c>
      <c r="AO127" s="4">
        <v>3.9</v>
      </c>
      <c r="AP127" s="4">
        <v>3.3</v>
      </c>
      <c r="AQ127" s="4">
        <v>2.9</v>
      </c>
      <c r="AR127" s="4">
        <v>6.68</v>
      </c>
      <c r="AS127" s="4">
        <v>4.82</v>
      </c>
      <c r="AT127" s="4"/>
      <c r="AV127" t="str">
        <f t="shared" si="1"/>
        <v xml:space="preserve">1 </v>
      </c>
      <c r="AW127">
        <f>MATCH(MID(A127,LEN(AV127)+1,3),Sheet4!$A$1:$A$12,0)</f>
        <v>5</v>
      </c>
    </row>
    <row r="128" spans="1:49" x14ac:dyDescent="0.35">
      <c r="A128" s="1" t="s">
        <v>170</v>
      </c>
      <c r="B128" s="4">
        <v>20.5</v>
      </c>
      <c r="C128" s="4">
        <v>21.5</v>
      </c>
      <c r="D128" s="4">
        <v>25</v>
      </c>
      <c r="E128" s="4">
        <v>18</v>
      </c>
      <c r="F128" s="4">
        <v>20</v>
      </c>
      <c r="G128" s="4">
        <v>20</v>
      </c>
      <c r="H128" s="4">
        <v>20</v>
      </c>
      <c r="I128" s="4">
        <v>23.5</v>
      </c>
      <c r="J128" s="4">
        <v>23</v>
      </c>
      <c r="K128" s="4">
        <v>24.5</v>
      </c>
      <c r="L128" s="4">
        <v>32.5</v>
      </c>
      <c r="M128" s="4">
        <v>19</v>
      </c>
      <c r="N128" s="4">
        <v>15.5</v>
      </c>
      <c r="O128" s="4">
        <v>23</v>
      </c>
      <c r="P128" s="4">
        <v>33</v>
      </c>
      <c r="Q128" s="4">
        <v>23</v>
      </c>
      <c r="R128" s="4">
        <v>21</v>
      </c>
      <c r="S128" s="4">
        <v>18.5</v>
      </c>
      <c r="T128" s="4">
        <v>24.5</v>
      </c>
      <c r="U128" s="4">
        <v>17.25</v>
      </c>
      <c r="V128" s="4">
        <v>15</v>
      </c>
      <c r="W128" s="4">
        <v>17.25</v>
      </c>
      <c r="X128" s="4">
        <v>16.75</v>
      </c>
      <c r="Y128" s="4">
        <v>13.5</v>
      </c>
      <c r="Z128" s="4">
        <v>15</v>
      </c>
      <c r="AA128" s="4">
        <v>15.25</v>
      </c>
      <c r="AB128" s="4">
        <v>7.5</v>
      </c>
      <c r="AC128" s="4">
        <v>4.25</v>
      </c>
      <c r="AD128" s="4">
        <v>11.5</v>
      </c>
      <c r="AE128" s="4">
        <v>7.75</v>
      </c>
      <c r="AF128" s="4">
        <v>7</v>
      </c>
      <c r="AG128" s="4">
        <v>9.5</v>
      </c>
      <c r="AH128" s="4">
        <v>6.75</v>
      </c>
      <c r="AI128" s="4">
        <v>6.7</v>
      </c>
      <c r="AJ128" s="4">
        <v>7.1</v>
      </c>
      <c r="AK128" s="4">
        <v>5.55</v>
      </c>
      <c r="AL128" s="4">
        <v>4.5999999999999996</v>
      </c>
      <c r="AM128" s="4">
        <v>6.15</v>
      </c>
      <c r="AN128" s="4">
        <v>6.25</v>
      </c>
      <c r="AO128" s="4">
        <v>3.9</v>
      </c>
      <c r="AP128" s="4">
        <v>3.3</v>
      </c>
      <c r="AQ128" s="4">
        <v>2.9</v>
      </c>
      <c r="AR128" s="4">
        <v>6.68</v>
      </c>
      <c r="AS128" s="4">
        <v>4.7699999999999996</v>
      </c>
      <c r="AT128" s="4"/>
      <c r="AV128" t="str">
        <f t="shared" si="1"/>
        <v xml:space="preserve">2 </v>
      </c>
      <c r="AW128">
        <f>MATCH(MID(A128,LEN(AV128)+1,3),Sheet4!$A$1:$A$12,0)</f>
        <v>5</v>
      </c>
    </row>
    <row r="129" spans="1:49" x14ac:dyDescent="0.35">
      <c r="A129" s="1" t="s">
        <v>171</v>
      </c>
      <c r="B129" s="4">
        <v>20.5</v>
      </c>
      <c r="C129" s="4">
        <v>21.5</v>
      </c>
      <c r="D129" s="4">
        <v>25</v>
      </c>
      <c r="E129" s="4">
        <v>18</v>
      </c>
      <c r="F129" s="4">
        <v>20</v>
      </c>
      <c r="G129" s="4">
        <v>20</v>
      </c>
      <c r="H129" s="4">
        <v>20</v>
      </c>
      <c r="I129" s="4">
        <v>23.5</v>
      </c>
      <c r="J129" s="4">
        <v>23</v>
      </c>
      <c r="K129" s="4">
        <v>24.5</v>
      </c>
      <c r="L129" s="4">
        <v>32.5</v>
      </c>
      <c r="M129" s="4">
        <v>19</v>
      </c>
      <c r="N129" s="4">
        <v>15.5</v>
      </c>
      <c r="O129" s="4">
        <v>23</v>
      </c>
      <c r="P129" s="4">
        <v>33</v>
      </c>
      <c r="Q129" s="4">
        <v>23</v>
      </c>
      <c r="R129" s="4">
        <v>21</v>
      </c>
      <c r="S129" s="4">
        <v>18.5</v>
      </c>
      <c r="T129" s="4">
        <v>24.5</v>
      </c>
      <c r="U129" s="4">
        <v>17.25</v>
      </c>
      <c r="V129" s="4">
        <v>15</v>
      </c>
      <c r="W129" s="4">
        <v>17.25</v>
      </c>
      <c r="X129" s="4">
        <v>16.75</v>
      </c>
      <c r="Y129" s="4">
        <v>13.5</v>
      </c>
      <c r="Z129" s="4">
        <v>15</v>
      </c>
      <c r="AA129" s="4">
        <v>15.25</v>
      </c>
      <c r="AB129" s="4">
        <v>7.5</v>
      </c>
      <c r="AC129" s="4">
        <v>4.25</v>
      </c>
      <c r="AD129" s="4">
        <v>11.5</v>
      </c>
      <c r="AE129" s="4">
        <v>7.75</v>
      </c>
      <c r="AF129" s="4">
        <v>7</v>
      </c>
      <c r="AG129" s="4">
        <v>9.75</v>
      </c>
      <c r="AH129" s="4">
        <v>6.75</v>
      </c>
      <c r="AI129" s="4">
        <v>6.7</v>
      </c>
      <c r="AJ129" s="4">
        <v>7.1</v>
      </c>
      <c r="AK129" s="4">
        <v>5.55</v>
      </c>
      <c r="AL129" s="4">
        <v>4.5999999999999996</v>
      </c>
      <c r="AM129" s="4">
        <v>6.1</v>
      </c>
      <c r="AN129" s="4">
        <v>6.25</v>
      </c>
      <c r="AO129" s="4">
        <v>3.9</v>
      </c>
      <c r="AP129" s="4">
        <v>3.3</v>
      </c>
      <c r="AQ129" s="4">
        <v>2.9</v>
      </c>
      <c r="AR129" s="4">
        <v>6.68</v>
      </c>
      <c r="AS129" s="4">
        <v>4.7699999999999996</v>
      </c>
      <c r="AT129" s="4"/>
      <c r="AV129" t="str">
        <f t="shared" si="1"/>
        <v xml:space="preserve">3 </v>
      </c>
      <c r="AW129">
        <f>MATCH(MID(A129,LEN(AV129)+1,3),Sheet4!$A$1:$A$12,0)</f>
        <v>5</v>
      </c>
    </row>
    <row r="130" spans="1:49" x14ac:dyDescent="0.35">
      <c r="A130" s="1" t="s">
        <v>172</v>
      </c>
      <c r="B130" s="4">
        <v>20.5</v>
      </c>
      <c r="C130" s="4">
        <v>21.5</v>
      </c>
      <c r="D130" s="4">
        <v>25</v>
      </c>
      <c r="E130" s="4">
        <v>18</v>
      </c>
      <c r="F130" s="4">
        <v>20</v>
      </c>
      <c r="G130" s="4">
        <v>20</v>
      </c>
      <c r="H130" s="4">
        <v>20</v>
      </c>
      <c r="I130" s="4">
        <v>23.5</v>
      </c>
      <c r="J130" s="4">
        <v>23</v>
      </c>
      <c r="K130" s="4">
        <v>24.5</v>
      </c>
      <c r="L130" s="4">
        <v>32.5</v>
      </c>
      <c r="M130" s="4">
        <v>19</v>
      </c>
      <c r="N130" s="4">
        <v>15.5</v>
      </c>
      <c r="O130" s="4">
        <v>23</v>
      </c>
      <c r="P130" s="4">
        <v>33</v>
      </c>
      <c r="Q130" s="4">
        <v>23</v>
      </c>
      <c r="R130" s="4">
        <v>21</v>
      </c>
      <c r="S130" s="4">
        <v>18.5</v>
      </c>
      <c r="T130" s="4">
        <v>24.5</v>
      </c>
      <c r="U130" s="4">
        <v>17.25</v>
      </c>
      <c r="V130" s="4">
        <v>15</v>
      </c>
      <c r="W130" s="4">
        <v>17.25</v>
      </c>
      <c r="X130" s="4">
        <v>16.75</v>
      </c>
      <c r="Y130" s="4">
        <v>13.5</v>
      </c>
      <c r="Z130" s="4">
        <v>15</v>
      </c>
      <c r="AA130" s="4">
        <v>15</v>
      </c>
      <c r="AB130" s="4">
        <v>7.5</v>
      </c>
      <c r="AC130" s="4">
        <v>4.25</v>
      </c>
      <c r="AD130" s="4">
        <v>11.5</v>
      </c>
      <c r="AE130" s="4">
        <v>7.75</v>
      </c>
      <c r="AF130" s="4">
        <v>7</v>
      </c>
      <c r="AG130" s="4">
        <v>9.75</v>
      </c>
      <c r="AH130" s="4">
        <v>6.75</v>
      </c>
      <c r="AI130" s="4">
        <v>6.7</v>
      </c>
      <c r="AJ130" s="4">
        <v>7.1</v>
      </c>
      <c r="AK130" s="4">
        <v>5.55</v>
      </c>
      <c r="AL130" s="4">
        <v>4.5999999999999996</v>
      </c>
      <c r="AM130" s="4">
        <v>6.1</v>
      </c>
      <c r="AN130" s="4">
        <v>6.25</v>
      </c>
      <c r="AO130" s="4">
        <v>3.9</v>
      </c>
      <c r="AP130" s="4">
        <v>3.3</v>
      </c>
      <c r="AQ130" s="4">
        <v>2.9</v>
      </c>
      <c r="AR130" s="4">
        <v>6.73</v>
      </c>
      <c r="AS130" s="4">
        <v>4.7699999999999996</v>
      </c>
      <c r="AT130" s="4"/>
      <c r="AV130" t="str">
        <f t="shared" si="1"/>
        <v xml:space="preserve">4 </v>
      </c>
      <c r="AW130">
        <f>MATCH(MID(A130,LEN(AV130)+1,3),Sheet4!$A$1:$A$12,0)</f>
        <v>5</v>
      </c>
    </row>
    <row r="131" spans="1:49" x14ac:dyDescent="0.35">
      <c r="A131" s="1" t="s">
        <v>173</v>
      </c>
      <c r="B131" s="4">
        <v>20.5</v>
      </c>
      <c r="C131" s="4">
        <v>21.5</v>
      </c>
      <c r="D131" s="4">
        <v>25</v>
      </c>
      <c r="E131" s="4">
        <v>18</v>
      </c>
      <c r="F131" s="4">
        <v>20</v>
      </c>
      <c r="G131" s="4">
        <v>20</v>
      </c>
      <c r="H131" s="4">
        <v>20</v>
      </c>
      <c r="I131" s="4">
        <v>23.5</v>
      </c>
      <c r="J131" s="4">
        <v>23</v>
      </c>
      <c r="K131" s="4">
        <v>24.5</v>
      </c>
      <c r="L131" s="4">
        <v>32.5</v>
      </c>
      <c r="M131" s="4">
        <v>19</v>
      </c>
      <c r="N131" s="4">
        <v>15.5</v>
      </c>
      <c r="O131" s="4">
        <v>23</v>
      </c>
      <c r="P131" s="4">
        <v>33</v>
      </c>
      <c r="Q131" s="4">
        <v>23</v>
      </c>
      <c r="R131" s="4">
        <v>21</v>
      </c>
      <c r="S131" s="4">
        <v>18.5</v>
      </c>
      <c r="T131" s="4">
        <v>24.5</v>
      </c>
      <c r="U131" s="4">
        <v>17.25</v>
      </c>
      <c r="V131" s="4">
        <v>15</v>
      </c>
      <c r="W131" s="4">
        <v>17.25</v>
      </c>
      <c r="X131" s="4">
        <v>16.75</v>
      </c>
      <c r="Y131" s="4">
        <v>13.5</v>
      </c>
      <c r="Z131" s="4">
        <v>15.25</v>
      </c>
      <c r="AA131" s="4">
        <v>15</v>
      </c>
      <c r="AB131" s="4">
        <v>7.5</v>
      </c>
      <c r="AC131" s="4">
        <v>4.25</v>
      </c>
      <c r="AD131" s="4">
        <v>11.5</v>
      </c>
      <c r="AE131" s="4">
        <v>7.75</v>
      </c>
      <c r="AF131" s="4">
        <v>7.25</v>
      </c>
      <c r="AG131" s="4">
        <v>9.75</v>
      </c>
      <c r="AH131" s="4">
        <v>6.75</v>
      </c>
      <c r="AI131" s="4">
        <v>6.7</v>
      </c>
      <c r="AJ131" s="4">
        <v>7.1</v>
      </c>
      <c r="AK131" s="4">
        <v>5.35</v>
      </c>
      <c r="AL131" s="4">
        <v>4.5999999999999996</v>
      </c>
      <c r="AM131" s="4">
        <v>6.1</v>
      </c>
      <c r="AN131" s="4">
        <v>6.25</v>
      </c>
      <c r="AO131" s="4">
        <v>3.9</v>
      </c>
      <c r="AP131" s="4">
        <v>3.3</v>
      </c>
      <c r="AQ131" s="4">
        <v>2.9</v>
      </c>
      <c r="AR131" s="4">
        <v>6.73</v>
      </c>
      <c r="AS131" s="4">
        <v>4.7699999999999996</v>
      </c>
      <c r="AT131" s="4"/>
      <c r="AV131" t="str">
        <f t="shared" si="1"/>
        <v xml:space="preserve">5 </v>
      </c>
      <c r="AW131">
        <f>MATCH(MID(A131,LEN(AV131)+1,3),Sheet4!$A$1:$A$12,0)</f>
        <v>5</v>
      </c>
    </row>
    <row r="132" spans="1:49" x14ac:dyDescent="0.35">
      <c r="A132" s="1" t="s">
        <v>174</v>
      </c>
      <c r="B132" s="4">
        <v>20.5</v>
      </c>
      <c r="C132" s="4">
        <v>21.5</v>
      </c>
      <c r="D132" s="4">
        <v>25</v>
      </c>
      <c r="E132" s="4">
        <v>18</v>
      </c>
      <c r="F132" s="4">
        <v>20</v>
      </c>
      <c r="G132" s="4">
        <v>20</v>
      </c>
      <c r="H132" s="4">
        <v>20</v>
      </c>
      <c r="I132" s="4">
        <v>23.5</v>
      </c>
      <c r="J132" s="4">
        <v>23</v>
      </c>
      <c r="K132" s="4">
        <v>24.5</v>
      </c>
      <c r="L132" s="4">
        <v>32.5</v>
      </c>
      <c r="M132" s="4">
        <v>19</v>
      </c>
      <c r="N132" s="4">
        <v>15.5</v>
      </c>
      <c r="O132" s="4">
        <v>23</v>
      </c>
      <c r="P132" s="4">
        <v>33</v>
      </c>
      <c r="Q132" s="4">
        <v>23</v>
      </c>
      <c r="R132" s="4">
        <v>21</v>
      </c>
      <c r="S132" s="4">
        <v>18.5</v>
      </c>
      <c r="T132" s="4">
        <v>24.5</v>
      </c>
      <c r="U132" s="4">
        <v>17.25</v>
      </c>
      <c r="V132" s="4">
        <v>15</v>
      </c>
      <c r="W132" s="4">
        <v>17.25</v>
      </c>
      <c r="X132" s="4">
        <v>16.75</v>
      </c>
      <c r="Y132" s="4">
        <v>13.5</v>
      </c>
      <c r="Z132" s="4">
        <v>15.25</v>
      </c>
      <c r="AA132" s="4">
        <v>15</v>
      </c>
      <c r="AB132" s="4">
        <v>7.5</v>
      </c>
      <c r="AC132" s="4">
        <v>4.25</v>
      </c>
      <c r="AD132" s="4">
        <v>11.5</v>
      </c>
      <c r="AE132" s="4">
        <v>8</v>
      </c>
      <c r="AF132" s="4">
        <v>7.25</v>
      </c>
      <c r="AG132" s="4">
        <v>9.75</v>
      </c>
      <c r="AH132" s="4">
        <v>6.75</v>
      </c>
      <c r="AI132" s="4">
        <v>6.7</v>
      </c>
      <c r="AJ132" s="4">
        <v>7.1</v>
      </c>
      <c r="AK132" s="4">
        <v>5.35</v>
      </c>
      <c r="AL132" s="4">
        <v>4.5999999999999996</v>
      </c>
      <c r="AM132" s="4">
        <v>6.1</v>
      </c>
      <c r="AN132" s="4">
        <v>6.25</v>
      </c>
      <c r="AO132" s="4">
        <v>3.9</v>
      </c>
      <c r="AP132" s="4">
        <v>3.2</v>
      </c>
      <c r="AQ132" s="4">
        <v>2.9</v>
      </c>
      <c r="AR132" s="4">
        <v>6.73</v>
      </c>
      <c r="AS132" s="4">
        <v>4.7699999999999996</v>
      </c>
      <c r="AT132" s="4"/>
      <c r="AV132" t="str">
        <f t="shared" si="1"/>
        <v xml:space="preserve">6 </v>
      </c>
      <c r="AW132">
        <f>MATCH(MID(A132,LEN(AV132)+1,3),Sheet4!$A$1:$A$12,0)</f>
        <v>5</v>
      </c>
    </row>
    <row r="133" spans="1:49" x14ac:dyDescent="0.35">
      <c r="A133" s="1" t="s">
        <v>175</v>
      </c>
      <c r="B133" s="4">
        <v>20.5</v>
      </c>
      <c r="C133" s="4">
        <v>21.5</v>
      </c>
      <c r="D133" s="4">
        <v>25</v>
      </c>
      <c r="E133" s="4">
        <v>18</v>
      </c>
      <c r="F133" s="4">
        <v>20</v>
      </c>
      <c r="G133" s="4">
        <v>20</v>
      </c>
      <c r="H133" s="4">
        <v>20</v>
      </c>
      <c r="I133" s="4">
        <v>23.5</v>
      </c>
      <c r="J133" s="4">
        <v>23</v>
      </c>
      <c r="K133" s="4">
        <v>24.5</v>
      </c>
      <c r="L133" s="4">
        <v>32.5</v>
      </c>
      <c r="M133" s="4">
        <v>19</v>
      </c>
      <c r="N133" s="4">
        <v>15.5</v>
      </c>
      <c r="O133" s="4">
        <v>23</v>
      </c>
      <c r="P133" s="4">
        <v>33</v>
      </c>
      <c r="Q133" s="4">
        <v>23</v>
      </c>
      <c r="R133" s="4">
        <v>21</v>
      </c>
      <c r="S133" s="4">
        <v>18.5</v>
      </c>
      <c r="T133" s="4">
        <v>24.5</v>
      </c>
      <c r="U133" s="4">
        <v>17.25</v>
      </c>
      <c r="V133" s="4">
        <v>15</v>
      </c>
      <c r="W133" s="4">
        <v>17.25</v>
      </c>
      <c r="X133" s="4">
        <v>16.75</v>
      </c>
      <c r="Y133" s="4">
        <v>13.5</v>
      </c>
      <c r="Z133" s="4">
        <v>15.25</v>
      </c>
      <c r="AA133" s="4">
        <v>15</v>
      </c>
      <c r="AB133" s="4">
        <v>7.5</v>
      </c>
      <c r="AC133" s="4">
        <v>4.25</v>
      </c>
      <c r="AD133" s="4">
        <v>11.25</v>
      </c>
      <c r="AE133" s="4">
        <v>8</v>
      </c>
      <c r="AF133" s="4">
        <v>7.25</v>
      </c>
      <c r="AG133" s="4">
        <v>9.75</v>
      </c>
      <c r="AH133" s="4">
        <v>6.75</v>
      </c>
      <c r="AI133" s="4">
        <v>6.7</v>
      </c>
      <c r="AJ133" s="4">
        <v>7.05</v>
      </c>
      <c r="AK133" s="4">
        <v>5.35</v>
      </c>
      <c r="AL133" s="4">
        <v>4.5999999999999996</v>
      </c>
      <c r="AM133" s="4">
        <v>6.1</v>
      </c>
      <c r="AN133" s="4">
        <v>6.25</v>
      </c>
      <c r="AO133" s="4">
        <v>3.8</v>
      </c>
      <c r="AP133" s="4">
        <v>3.2</v>
      </c>
      <c r="AQ133" s="4">
        <v>2.9</v>
      </c>
      <c r="AR133" s="4">
        <v>6.73</v>
      </c>
      <c r="AS133" s="4">
        <v>4.7699999999999996</v>
      </c>
      <c r="AT133" s="4"/>
      <c r="AV133" t="str">
        <f t="shared" si="1"/>
        <v xml:space="preserve">7 </v>
      </c>
      <c r="AW133">
        <f>MATCH(MID(A133,LEN(AV133)+1,3),Sheet4!$A$1:$A$12,0)</f>
        <v>5</v>
      </c>
    </row>
    <row r="134" spans="1:49" x14ac:dyDescent="0.35">
      <c r="A134" s="1" t="s">
        <v>176</v>
      </c>
      <c r="B134" s="4">
        <v>20.5</v>
      </c>
      <c r="C134" s="4">
        <v>21.5</v>
      </c>
      <c r="D134" s="4">
        <v>25</v>
      </c>
      <c r="E134" s="4">
        <v>18</v>
      </c>
      <c r="F134" s="4">
        <v>20</v>
      </c>
      <c r="G134" s="4">
        <v>20</v>
      </c>
      <c r="H134" s="4">
        <v>20</v>
      </c>
      <c r="I134" s="4">
        <v>23.5</v>
      </c>
      <c r="J134" s="4">
        <v>23</v>
      </c>
      <c r="K134" s="4">
        <v>24.5</v>
      </c>
      <c r="L134" s="4">
        <v>32.5</v>
      </c>
      <c r="M134" s="4">
        <v>19</v>
      </c>
      <c r="N134" s="4">
        <v>15.5</v>
      </c>
      <c r="O134" s="4">
        <v>23</v>
      </c>
      <c r="P134" s="4">
        <v>33</v>
      </c>
      <c r="Q134" s="4">
        <v>23</v>
      </c>
      <c r="R134" s="4">
        <v>21</v>
      </c>
      <c r="S134" s="4">
        <v>18.5</v>
      </c>
      <c r="T134" s="4">
        <v>24.5</v>
      </c>
      <c r="U134" s="4">
        <v>17.25</v>
      </c>
      <c r="V134" s="4">
        <v>15</v>
      </c>
      <c r="W134" s="4">
        <v>17.25</v>
      </c>
      <c r="X134" s="4">
        <v>16.75</v>
      </c>
      <c r="Y134" s="4">
        <v>13.5</v>
      </c>
      <c r="Z134" s="4">
        <v>15.25</v>
      </c>
      <c r="AA134" s="4">
        <v>15</v>
      </c>
      <c r="AB134" s="4">
        <v>7.5</v>
      </c>
      <c r="AC134" s="4">
        <v>4.25</v>
      </c>
      <c r="AD134" s="4">
        <v>11.25</v>
      </c>
      <c r="AE134" s="4">
        <v>8</v>
      </c>
      <c r="AF134" s="4">
        <v>7.25</v>
      </c>
      <c r="AG134" s="4">
        <v>9.75</v>
      </c>
      <c r="AH134" s="4">
        <v>6.75</v>
      </c>
      <c r="AI134" s="4">
        <v>6.8</v>
      </c>
      <c r="AJ134" s="4">
        <v>7.05</v>
      </c>
      <c r="AK134" s="4">
        <v>5.35</v>
      </c>
      <c r="AL134" s="4">
        <v>4.5999999999999996</v>
      </c>
      <c r="AM134" s="4">
        <v>6.1</v>
      </c>
      <c r="AN134" s="4">
        <v>6.25</v>
      </c>
      <c r="AO134" s="4">
        <v>3.8</v>
      </c>
      <c r="AP134" s="4">
        <v>3.2</v>
      </c>
      <c r="AQ134" s="4">
        <v>2.9</v>
      </c>
      <c r="AR134" s="4">
        <v>6.73</v>
      </c>
      <c r="AS134" s="4">
        <v>4.7699999999999996</v>
      </c>
      <c r="AT134" s="4"/>
      <c r="AV134" t="str">
        <f t="shared" si="1"/>
        <v xml:space="preserve">8 </v>
      </c>
      <c r="AW134">
        <f>MATCH(MID(A134,LEN(AV134)+1,3),Sheet4!$A$1:$A$12,0)</f>
        <v>5</v>
      </c>
    </row>
    <row r="135" spans="1:49" x14ac:dyDescent="0.35">
      <c r="A135" s="1" t="s">
        <v>177</v>
      </c>
      <c r="B135" s="4">
        <v>20.5</v>
      </c>
      <c r="C135" s="4">
        <v>21.5</v>
      </c>
      <c r="D135" s="4">
        <v>25</v>
      </c>
      <c r="E135" s="4">
        <v>18</v>
      </c>
      <c r="F135" s="4">
        <v>20</v>
      </c>
      <c r="G135" s="4">
        <v>20</v>
      </c>
      <c r="H135" s="4">
        <v>20</v>
      </c>
      <c r="I135" s="4">
        <v>23.5</v>
      </c>
      <c r="J135" s="4">
        <v>23</v>
      </c>
      <c r="K135" s="4">
        <v>24.5</v>
      </c>
      <c r="L135" s="4">
        <v>32.5</v>
      </c>
      <c r="M135" s="4">
        <v>19</v>
      </c>
      <c r="N135" s="4">
        <v>15.5</v>
      </c>
      <c r="O135" s="4">
        <v>23</v>
      </c>
      <c r="P135" s="4">
        <v>33</v>
      </c>
      <c r="Q135" s="4">
        <v>22.9</v>
      </c>
      <c r="R135" s="4">
        <v>21</v>
      </c>
      <c r="S135" s="4">
        <v>18.5</v>
      </c>
      <c r="T135" s="4">
        <v>24.5</v>
      </c>
      <c r="U135" s="4">
        <v>17.25</v>
      </c>
      <c r="V135" s="4">
        <v>15</v>
      </c>
      <c r="W135" s="4">
        <v>17.25</v>
      </c>
      <c r="X135" s="4">
        <v>16.75</v>
      </c>
      <c r="Y135" s="4">
        <v>13.5</v>
      </c>
      <c r="Z135" s="4">
        <v>15.25</v>
      </c>
      <c r="AA135" s="4">
        <v>15</v>
      </c>
      <c r="AB135" s="4">
        <v>7.5</v>
      </c>
      <c r="AC135" s="4">
        <v>4.25</v>
      </c>
      <c r="AD135" s="4">
        <v>11.25</v>
      </c>
      <c r="AE135" s="4">
        <v>8</v>
      </c>
      <c r="AF135" s="4">
        <v>7.25</v>
      </c>
      <c r="AG135" s="4">
        <v>9.75</v>
      </c>
      <c r="AH135" s="4">
        <v>6.7</v>
      </c>
      <c r="AI135" s="4">
        <v>6.8</v>
      </c>
      <c r="AJ135" s="4">
        <v>7.05</v>
      </c>
      <c r="AK135" s="4">
        <v>5.35</v>
      </c>
      <c r="AL135" s="4">
        <v>4.5999999999999996</v>
      </c>
      <c r="AM135" s="4">
        <v>6.1</v>
      </c>
      <c r="AN135" s="4">
        <v>6.15</v>
      </c>
      <c r="AO135" s="4">
        <v>3.8</v>
      </c>
      <c r="AP135" s="4">
        <v>3.2</v>
      </c>
      <c r="AQ135" s="4">
        <v>2.9</v>
      </c>
      <c r="AR135" s="4">
        <v>6.73</v>
      </c>
      <c r="AS135" s="4">
        <v>4.74</v>
      </c>
      <c r="AT135" s="4"/>
      <c r="AV135" t="str">
        <f t="shared" ref="AV135:AV198" si="2">LEFT(A135,FIND(" ",A135))</f>
        <v xml:space="preserve">9 </v>
      </c>
      <c r="AW135">
        <f>MATCH(MID(A135,LEN(AV135)+1,3),Sheet4!$A$1:$A$12,0)</f>
        <v>5</v>
      </c>
    </row>
    <row r="136" spans="1:49" x14ac:dyDescent="0.35">
      <c r="A136" s="1" t="s">
        <v>178</v>
      </c>
      <c r="B136" s="4">
        <v>20.5</v>
      </c>
      <c r="C136" s="4">
        <v>21.5</v>
      </c>
      <c r="D136" s="4">
        <v>25</v>
      </c>
      <c r="E136" s="4">
        <v>18</v>
      </c>
      <c r="F136" s="4">
        <v>20</v>
      </c>
      <c r="G136" s="4">
        <v>20</v>
      </c>
      <c r="H136" s="4">
        <v>20</v>
      </c>
      <c r="I136" s="4">
        <v>23.5</v>
      </c>
      <c r="J136" s="4">
        <v>23</v>
      </c>
      <c r="K136" s="4">
        <v>24.5</v>
      </c>
      <c r="L136" s="4">
        <v>32.5</v>
      </c>
      <c r="M136" s="4">
        <v>19</v>
      </c>
      <c r="N136" s="4">
        <v>15.5</v>
      </c>
      <c r="O136" s="4">
        <v>23</v>
      </c>
      <c r="P136" s="4">
        <v>33</v>
      </c>
      <c r="Q136" s="4">
        <v>22.9</v>
      </c>
      <c r="R136" s="4">
        <v>21</v>
      </c>
      <c r="S136" s="4">
        <v>18.5</v>
      </c>
      <c r="T136" s="4">
        <v>24.5</v>
      </c>
      <c r="U136" s="4">
        <v>17.25</v>
      </c>
      <c r="V136" s="4">
        <v>14.75</v>
      </c>
      <c r="W136" s="4">
        <v>17.25</v>
      </c>
      <c r="X136" s="4">
        <v>16.75</v>
      </c>
      <c r="Y136" s="4">
        <v>13.5</v>
      </c>
      <c r="Z136" s="4">
        <v>15.25</v>
      </c>
      <c r="AA136" s="4">
        <v>15</v>
      </c>
      <c r="AB136" s="4">
        <v>7.25</v>
      </c>
      <c r="AC136" s="4">
        <v>4.25</v>
      </c>
      <c r="AD136" s="4">
        <v>11.25</v>
      </c>
      <c r="AE136" s="4">
        <v>8</v>
      </c>
      <c r="AF136" s="4">
        <v>7.25</v>
      </c>
      <c r="AG136" s="4">
        <v>10</v>
      </c>
      <c r="AH136" s="4">
        <v>6.7</v>
      </c>
      <c r="AI136" s="4">
        <v>6.8</v>
      </c>
      <c r="AJ136" s="4">
        <v>7.05</v>
      </c>
      <c r="AK136" s="4">
        <v>5.35</v>
      </c>
      <c r="AL136" s="4">
        <v>4.5999999999999996</v>
      </c>
      <c r="AM136" s="4">
        <v>6</v>
      </c>
      <c r="AN136" s="4">
        <v>6.15</v>
      </c>
      <c r="AO136" s="4">
        <v>3.8</v>
      </c>
      <c r="AP136" s="4">
        <v>3.2</v>
      </c>
      <c r="AQ136" s="4">
        <v>2.9</v>
      </c>
      <c r="AR136" s="4">
        <v>6.73</v>
      </c>
      <c r="AS136" s="4">
        <v>4.74</v>
      </c>
      <c r="AT136" s="4"/>
      <c r="AV136" t="str">
        <f t="shared" si="2"/>
        <v xml:space="preserve">10 </v>
      </c>
      <c r="AW136">
        <f>MATCH(MID(A136,LEN(AV136)+1,3),Sheet4!$A$1:$A$12,0)</f>
        <v>5</v>
      </c>
    </row>
    <row r="137" spans="1:49" x14ac:dyDescent="0.35">
      <c r="A137" s="1" t="s">
        <v>179</v>
      </c>
      <c r="B137" s="4">
        <v>20.5</v>
      </c>
      <c r="C137" s="4">
        <v>21.5</v>
      </c>
      <c r="D137" s="4">
        <v>25</v>
      </c>
      <c r="E137" s="4">
        <v>18</v>
      </c>
      <c r="F137" s="4">
        <v>20</v>
      </c>
      <c r="G137" s="4">
        <v>20</v>
      </c>
      <c r="H137" s="4">
        <v>20</v>
      </c>
      <c r="I137" s="4">
        <v>23.5</v>
      </c>
      <c r="J137" s="4">
        <v>23</v>
      </c>
      <c r="K137" s="4">
        <v>24.5</v>
      </c>
      <c r="L137" s="4">
        <v>32.5</v>
      </c>
      <c r="M137" s="4">
        <v>19</v>
      </c>
      <c r="N137" s="4">
        <v>15.5</v>
      </c>
      <c r="O137" s="4">
        <v>23</v>
      </c>
      <c r="P137" s="4">
        <v>33</v>
      </c>
      <c r="Q137" s="4">
        <v>22.9</v>
      </c>
      <c r="R137" s="4">
        <v>21</v>
      </c>
      <c r="S137" s="4">
        <v>18.5</v>
      </c>
      <c r="T137" s="4">
        <v>24.5</v>
      </c>
      <c r="U137" s="4">
        <v>17.25</v>
      </c>
      <c r="V137" s="4">
        <v>14.75</v>
      </c>
      <c r="W137" s="4">
        <v>17.25</v>
      </c>
      <c r="X137" s="4">
        <v>16.75</v>
      </c>
      <c r="Y137" s="4">
        <v>13.5</v>
      </c>
      <c r="Z137" s="4">
        <v>15.25</v>
      </c>
      <c r="AA137" s="4">
        <v>14.25</v>
      </c>
      <c r="AB137" s="4">
        <v>7.25</v>
      </c>
      <c r="AC137" s="4">
        <v>4.25</v>
      </c>
      <c r="AD137" s="4">
        <v>11.25</v>
      </c>
      <c r="AE137" s="4">
        <v>8</v>
      </c>
      <c r="AF137" s="4">
        <v>7.25</v>
      </c>
      <c r="AG137" s="4">
        <v>10</v>
      </c>
      <c r="AH137" s="4">
        <v>6.7</v>
      </c>
      <c r="AI137" s="4">
        <v>6.8</v>
      </c>
      <c r="AJ137" s="4">
        <v>7.05</v>
      </c>
      <c r="AK137" s="4">
        <v>5.35</v>
      </c>
      <c r="AL137" s="4">
        <v>4.55</v>
      </c>
      <c r="AM137" s="4">
        <v>6</v>
      </c>
      <c r="AN137" s="4">
        <v>6.15</v>
      </c>
      <c r="AO137" s="4">
        <v>3.8</v>
      </c>
      <c r="AP137" s="4">
        <v>3.2</v>
      </c>
      <c r="AQ137" s="4">
        <v>2.9</v>
      </c>
      <c r="AR137" s="4">
        <v>6.69</v>
      </c>
      <c r="AS137" s="4">
        <v>4.74</v>
      </c>
      <c r="AT137" s="4"/>
      <c r="AV137" t="str">
        <f t="shared" si="2"/>
        <v xml:space="preserve">11 </v>
      </c>
      <c r="AW137">
        <f>MATCH(MID(A137,LEN(AV137)+1,3),Sheet4!$A$1:$A$12,0)</f>
        <v>5</v>
      </c>
    </row>
    <row r="138" spans="1:49" x14ac:dyDescent="0.35">
      <c r="A138" s="1" t="s">
        <v>180</v>
      </c>
      <c r="B138" s="4">
        <v>20.5</v>
      </c>
      <c r="C138" s="4">
        <v>21.5</v>
      </c>
      <c r="D138" s="4">
        <v>25</v>
      </c>
      <c r="E138" s="4">
        <v>18</v>
      </c>
      <c r="F138" s="4">
        <v>20</v>
      </c>
      <c r="G138" s="4">
        <v>20</v>
      </c>
      <c r="H138" s="4">
        <v>20</v>
      </c>
      <c r="I138" s="4">
        <v>23.5</v>
      </c>
      <c r="J138" s="4">
        <v>23</v>
      </c>
      <c r="K138" s="4">
        <v>24.5</v>
      </c>
      <c r="L138" s="4">
        <v>32.5</v>
      </c>
      <c r="M138" s="4">
        <v>19</v>
      </c>
      <c r="N138" s="4">
        <v>15.5</v>
      </c>
      <c r="O138" s="4">
        <v>23</v>
      </c>
      <c r="P138" s="4">
        <v>33</v>
      </c>
      <c r="Q138" s="4">
        <v>22.9</v>
      </c>
      <c r="R138" s="4">
        <v>21</v>
      </c>
      <c r="S138" s="4">
        <v>18.5</v>
      </c>
      <c r="T138" s="4">
        <v>24.5</v>
      </c>
      <c r="U138" s="4">
        <v>17.25</v>
      </c>
      <c r="V138" s="4">
        <v>14.75</v>
      </c>
      <c r="W138" s="4">
        <v>17.25</v>
      </c>
      <c r="X138" s="4">
        <v>16.75</v>
      </c>
      <c r="Y138" s="4">
        <v>13.5</v>
      </c>
      <c r="Z138" s="4">
        <v>15.75</v>
      </c>
      <c r="AA138" s="4">
        <v>14.25</v>
      </c>
      <c r="AB138" s="4">
        <v>7.25</v>
      </c>
      <c r="AC138" s="4">
        <v>4.25</v>
      </c>
      <c r="AD138" s="4">
        <v>11.25</v>
      </c>
      <c r="AE138" s="4">
        <v>8</v>
      </c>
      <c r="AF138" s="4">
        <v>7.25</v>
      </c>
      <c r="AG138" s="4">
        <v>10</v>
      </c>
      <c r="AH138" s="4">
        <v>6.7</v>
      </c>
      <c r="AI138" s="4">
        <v>6.8</v>
      </c>
      <c r="AJ138" s="4">
        <v>7.05</v>
      </c>
      <c r="AK138" s="4">
        <v>5.4</v>
      </c>
      <c r="AL138" s="4">
        <v>4.55</v>
      </c>
      <c r="AM138" s="4">
        <v>6</v>
      </c>
      <c r="AN138" s="4">
        <v>6.15</v>
      </c>
      <c r="AO138" s="4">
        <v>3.8</v>
      </c>
      <c r="AP138" s="4">
        <v>3.2</v>
      </c>
      <c r="AQ138" s="4">
        <v>2.95</v>
      </c>
      <c r="AR138" s="4">
        <v>6.69</v>
      </c>
      <c r="AS138" s="4">
        <v>4.74</v>
      </c>
      <c r="AT138" s="4"/>
      <c r="AV138" t="str">
        <f t="shared" si="2"/>
        <v xml:space="preserve">12 </v>
      </c>
      <c r="AW138">
        <f>MATCH(MID(A138,LEN(AV138)+1,3),Sheet4!$A$1:$A$12,0)</f>
        <v>5</v>
      </c>
    </row>
    <row r="139" spans="1:49" x14ac:dyDescent="0.35">
      <c r="A139" s="1" t="s">
        <v>181</v>
      </c>
      <c r="B139" s="4">
        <v>20.5</v>
      </c>
      <c r="C139" s="4">
        <v>21.5</v>
      </c>
      <c r="D139" s="4">
        <v>25</v>
      </c>
      <c r="E139" s="4">
        <v>18</v>
      </c>
      <c r="F139" s="4">
        <v>20</v>
      </c>
      <c r="G139" s="4">
        <v>20</v>
      </c>
      <c r="H139" s="4">
        <v>20</v>
      </c>
      <c r="I139" s="4">
        <v>23.5</v>
      </c>
      <c r="J139" s="4">
        <v>23</v>
      </c>
      <c r="K139" s="4">
        <v>24.5</v>
      </c>
      <c r="L139" s="4">
        <v>32.5</v>
      </c>
      <c r="M139" s="4">
        <v>16.5</v>
      </c>
      <c r="N139" s="4">
        <v>15.5</v>
      </c>
      <c r="O139" s="4">
        <v>23</v>
      </c>
      <c r="P139" s="4">
        <v>33</v>
      </c>
      <c r="Q139" s="4">
        <v>22.9</v>
      </c>
      <c r="R139" s="4">
        <v>21</v>
      </c>
      <c r="S139" s="4">
        <v>18.5</v>
      </c>
      <c r="T139" s="4">
        <v>24.25</v>
      </c>
      <c r="U139" s="4">
        <v>17.25</v>
      </c>
      <c r="V139" s="4">
        <v>14.75</v>
      </c>
      <c r="W139" s="4">
        <v>17.25</v>
      </c>
      <c r="X139" s="4">
        <v>16.75</v>
      </c>
      <c r="Y139" s="4">
        <v>13.5</v>
      </c>
      <c r="Z139" s="4">
        <v>15.75</v>
      </c>
      <c r="AA139" s="4">
        <v>14.25</v>
      </c>
      <c r="AB139" s="4">
        <v>7.25</v>
      </c>
      <c r="AC139" s="4">
        <v>4.25</v>
      </c>
      <c r="AD139" s="4">
        <v>11.25</v>
      </c>
      <c r="AE139" s="4">
        <v>8</v>
      </c>
      <c r="AF139" s="4">
        <v>7.25</v>
      </c>
      <c r="AG139" s="4">
        <v>10</v>
      </c>
      <c r="AH139" s="4">
        <v>6.7</v>
      </c>
      <c r="AI139" s="4">
        <v>6.8</v>
      </c>
      <c r="AJ139" s="4">
        <v>7.05</v>
      </c>
      <c r="AK139" s="4">
        <v>5.4</v>
      </c>
      <c r="AL139" s="4">
        <v>4.55</v>
      </c>
      <c r="AM139" s="4">
        <v>6</v>
      </c>
      <c r="AN139" s="4">
        <v>6.15</v>
      </c>
      <c r="AO139" s="4">
        <v>3.8</v>
      </c>
      <c r="AP139" s="4">
        <v>3.2</v>
      </c>
      <c r="AQ139" s="4">
        <v>2.95</v>
      </c>
      <c r="AR139" s="4">
        <v>6.69</v>
      </c>
      <c r="AS139" s="4">
        <v>4.74</v>
      </c>
      <c r="AT139" s="4"/>
      <c r="AV139" t="str">
        <f t="shared" si="2"/>
        <v xml:space="preserve">13 </v>
      </c>
      <c r="AW139">
        <f>MATCH(MID(A139,LEN(AV139)+1,3),Sheet4!$A$1:$A$12,0)</f>
        <v>5</v>
      </c>
    </row>
    <row r="140" spans="1:49" x14ac:dyDescent="0.35">
      <c r="A140" s="1" t="s">
        <v>182</v>
      </c>
      <c r="B140" s="4">
        <v>20.5</v>
      </c>
      <c r="C140" s="4">
        <v>21.5</v>
      </c>
      <c r="D140" s="4">
        <v>25</v>
      </c>
      <c r="E140" s="4">
        <v>18</v>
      </c>
      <c r="F140" s="4">
        <v>20</v>
      </c>
      <c r="G140" s="4">
        <v>20</v>
      </c>
      <c r="H140" s="4">
        <v>20</v>
      </c>
      <c r="I140" s="4">
        <v>23.5</v>
      </c>
      <c r="J140" s="4">
        <v>23</v>
      </c>
      <c r="K140" s="4">
        <v>24.5</v>
      </c>
      <c r="L140" s="4">
        <v>32.5</v>
      </c>
      <c r="M140" s="4">
        <v>16.5</v>
      </c>
      <c r="N140" s="4">
        <v>15.5</v>
      </c>
      <c r="O140" s="4">
        <v>23</v>
      </c>
      <c r="P140" s="4">
        <v>33</v>
      </c>
      <c r="Q140" s="4">
        <v>22.9</v>
      </c>
      <c r="R140" s="4">
        <v>21</v>
      </c>
      <c r="S140" s="4">
        <v>18.5</v>
      </c>
      <c r="T140" s="4">
        <v>24.25</v>
      </c>
      <c r="U140" s="4">
        <v>17.25</v>
      </c>
      <c r="V140" s="4">
        <v>14.75</v>
      </c>
      <c r="W140" s="4">
        <v>17.25</v>
      </c>
      <c r="X140" s="4">
        <v>16.75</v>
      </c>
      <c r="Y140" s="4">
        <v>13.5</v>
      </c>
      <c r="Z140" s="4">
        <v>15.75</v>
      </c>
      <c r="AA140" s="4">
        <v>14.25</v>
      </c>
      <c r="AB140" s="4">
        <v>7.25</v>
      </c>
      <c r="AC140" s="4">
        <v>4.25</v>
      </c>
      <c r="AD140" s="4">
        <v>11.25</v>
      </c>
      <c r="AE140" s="4">
        <v>8</v>
      </c>
      <c r="AF140" s="4">
        <v>7.25</v>
      </c>
      <c r="AG140" s="4">
        <v>10</v>
      </c>
      <c r="AH140" s="4">
        <v>6.7</v>
      </c>
      <c r="AI140" s="4">
        <v>6.8</v>
      </c>
      <c r="AJ140" s="4">
        <v>7</v>
      </c>
      <c r="AK140" s="4">
        <v>5.4</v>
      </c>
      <c r="AL140" s="4">
        <v>4.55</v>
      </c>
      <c r="AM140" s="4">
        <v>6</v>
      </c>
      <c r="AN140" s="4">
        <v>6.15</v>
      </c>
      <c r="AO140" s="4">
        <v>3.9</v>
      </c>
      <c r="AP140" s="4">
        <v>3.2</v>
      </c>
      <c r="AQ140" s="4">
        <v>2.95</v>
      </c>
      <c r="AR140" s="4">
        <v>6.69</v>
      </c>
      <c r="AS140" s="4">
        <v>4.74</v>
      </c>
      <c r="AT140" s="4"/>
      <c r="AV140" t="str">
        <f t="shared" si="2"/>
        <v xml:space="preserve">14 </v>
      </c>
      <c r="AW140">
        <f>MATCH(MID(A140,LEN(AV140)+1,3),Sheet4!$A$1:$A$12,0)</f>
        <v>5</v>
      </c>
    </row>
    <row r="141" spans="1:49" x14ac:dyDescent="0.35">
      <c r="A141" s="1" t="s">
        <v>183</v>
      </c>
      <c r="B141" s="4">
        <v>20.5</v>
      </c>
      <c r="C141" s="4">
        <v>21.5</v>
      </c>
      <c r="D141" s="4">
        <v>25</v>
      </c>
      <c r="E141" s="4">
        <v>18</v>
      </c>
      <c r="F141" s="4">
        <v>20</v>
      </c>
      <c r="G141" s="4">
        <v>20</v>
      </c>
      <c r="H141" s="4">
        <v>20</v>
      </c>
      <c r="I141" s="4">
        <v>23.5</v>
      </c>
      <c r="J141" s="4">
        <v>23</v>
      </c>
      <c r="K141" s="4">
        <v>24.5</v>
      </c>
      <c r="L141" s="4">
        <v>32.5</v>
      </c>
      <c r="M141" s="4">
        <v>16.5</v>
      </c>
      <c r="N141" s="4">
        <v>15.5</v>
      </c>
      <c r="O141" s="4">
        <v>23</v>
      </c>
      <c r="P141" s="4">
        <v>33</v>
      </c>
      <c r="Q141" s="4">
        <v>22.9</v>
      </c>
      <c r="R141" s="4">
        <v>21</v>
      </c>
      <c r="S141" s="4">
        <v>18.5</v>
      </c>
      <c r="T141" s="4">
        <v>24.25</v>
      </c>
      <c r="U141" s="4">
        <v>17.25</v>
      </c>
      <c r="V141" s="4">
        <v>14.75</v>
      </c>
      <c r="W141" s="4">
        <v>17.25</v>
      </c>
      <c r="X141" s="4">
        <v>16.75</v>
      </c>
      <c r="Y141" s="4">
        <v>13.5</v>
      </c>
      <c r="Z141" s="4">
        <v>15.75</v>
      </c>
      <c r="AA141" s="4">
        <v>14.25</v>
      </c>
      <c r="AB141" s="4">
        <v>7.25</v>
      </c>
      <c r="AC141" s="4">
        <v>4.25</v>
      </c>
      <c r="AD141" s="4">
        <v>11.25</v>
      </c>
      <c r="AE141" s="4">
        <v>8</v>
      </c>
      <c r="AF141" s="4">
        <v>7.25</v>
      </c>
      <c r="AG141" s="4">
        <v>10</v>
      </c>
      <c r="AH141" s="4">
        <v>6.7</v>
      </c>
      <c r="AI141" s="4">
        <v>6.75</v>
      </c>
      <c r="AJ141" s="4">
        <v>7</v>
      </c>
      <c r="AK141" s="4">
        <v>5.4</v>
      </c>
      <c r="AL141" s="4">
        <v>4.55</v>
      </c>
      <c r="AM141" s="4">
        <v>6</v>
      </c>
      <c r="AN141" s="4">
        <v>6.15</v>
      </c>
      <c r="AO141" s="4">
        <v>3.9</v>
      </c>
      <c r="AP141" s="4">
        <v>3.2</v>
      </c>
      <c r="AQ141" s="4">
        <v>2.95</v>
      </c>
      <c r="AR141" s="4">
        <v>6.69</v>
      </c>
      <c r="AS141" s="4">
        <v>4.74</v>
      </c>
      <c r="AT141" s="4"/>
      <c r="AV141" t="str">
        <f t="shared" si="2"/>
        <v xml:space="preserve">15 </v>
      </c>
      <c r="AW141">
        <f>MATCH(MID(A141,LEN(AV141)+1,3),Sheet4!$A$1:$A$12,0)</f>
        <v>5</v>
      </c>
    </row>
    <row r="142" spans="1:49" x14ac:dyDescent="0.35">
      <c r="A142" s="1" t="s">
        <v>184</v>
      </c>
      <c r="B142" s="4">
        <v>20.5</v>
      </c>
      <c r="C142" s="4">
        <v>21.5</v>
      </c>
      <c r="D142" s="4">
        <v>25</v>
      </c>
      <c r="E142" s="4">
        <v>18</v>
      </c>
      <c r="F142" s="4">
        <v>20</v>
      </c>
      <c r="G142" s="4">
        <v>20</v>
      </c>
      <c r="H142" s="4">
        <v>20</v>
      </c>
      <c r="I142" s="4">
        <v>23.5</v>
      </c>
      <c r="J142" s="4">
        <v>23</v>
      </c>
      <c r="K142" s="4">
        <v>24.5</v>
      </c>
      <c r="L142" s="4">
        <v>32.5</v>
      </c>
      <c r="M142" s="4">
        <v>16.5</v>
      </c>
      <c r="N142" s="4">
        <v>15.5</v>
      </c>
      <c r="O142" s="4">
        <v>23</v>
      </c>
      <c r="P142" s="4">
        <v>33</v>
      </c>
      <c r="Q142" s="4">
        <v>22.9</v>
      </c>
      <c r="R142" s="4">
        <v>21</v>
      </c>
      <c r="S142" s="4">
        <v>18.5</v>
      </c>
      <c r="T142" s="4">
        <v>24.25</v>
      </c>
      <c r="U142" s="4">
        <v>17.25</v>
      </c>
      <c r="V142" s="4">
        <v>14.75</v>
      </c>
      <c r="W142" s="4">
        <v>17.25</v>
      </c>
      <c r="X142" s="4">
        <v>16.75</v>
      </c>
      <c r="Y142" s="4">
        <v>13.5</v>
      </c>
      <c r="Z142" s="4">
        <v>15.75</v>
      </c>
      <c r="AA142" s="4">
        <v>14.25</v>
      </c>
      <c r="AB142" s="4">
        <v>7.25</v>
      </c>
      <c r="AC142" s="4">
        <v>4.25</v>
      </c>
      <c r="AD142" s="4">
        <v>11.25</v>
      </c>
      <c r="AE142" s="4">
        <v>8</v>
      </c>
      <c r="AF142" s="4">
        <v>7.25</v>
      </c>
      <c r="AG142" s="4">
        <v>10</v>
      </c>
      <c r="AH142" s="4">
        <v>6.7</v>
      </c>
      <c r="AI142" s="4">
        <v>6.75</v>
      </c>
      <c r="AJ142" s="4">
        <v>7</v>
      </c>
      <c r="AK142" s="4">
        <v>5.4</v>
      </c>
      <c r="AL142" s="4">
        <v>4.55</v>
      </c>
      <c r="AM142" s="4">
        <v>6</v>
      </c>
      <c r="AN142" s="4">
        <v>6.2</v>
      </c>
      <c r="AO142" s="4">
        <v>3.9</v>
      </c>
      <c r="AP142" s="4">
        <v>3.2</v>
      </c>
      <c r="AQ142" s="4">
        <v>2.95</v>
      </c>
      <c r="AR142" s="4">
        <v>6.69</v>
      </c>
      <c r="AS142" s="4">
        <v>4.68</v>
      </c>
      <c r="AT142" s="4"/>
      <c r="AV142" t="str">
        <f t="shared" si="2"/>
        <v xml:space="preserve">16 </v>
      </c>
      <c r="AW142">
        <f>MATCH(MID(A142,LEN(AV142)+1,3),Sheet4!$A$1:$A$12,0)</f>
        <v>5</v>
      </c>
    </row>
    <row r="143" spans="1:49" x14ac:dyDescent="0.35">
      <c r="A143" s="1" t="s">
        <v>185</v>
      </c>
      <c r="B143" s="4">
        <v>20.5</v>
      </c>
      <c r="C143" s="4">
        <v>21.5</v>
      </c>
      <c r="D143" s="4">
        <v>22</v>
      </c>
      <c r="E143" s="4">
        <v>18</v>
      </c>
      <c r="F143" s="4">
        <v>20</v>
      </c>
      <c r="G143" s="4">
        <v>20</v>
      </c>
      <c r="H143" s="4">
        <v>20</v>
      </c>
      <c r="I143" s="4">
        <v>23.5</v>
      </c>
      <c r="J143" s="4">
        <v>23</v>
      </c>
      <c r="K143" s="4">
        <v>24.5</v>
      </c>
      <c r="L143" s="4">
        <v>32.5</v>
      </c>
      <c r="M143" s="4">
        <v>16.5</v>
      </c>
      <c r="N143" s="4">
        <v>15.5</v>
      </c>
      <c r="O143" s="4">
        <v>23</v>
      </c>
      <c r="P143" s="4">
        <v>33</v>
      </c>
      <c r="Q143" s="4">
        <v>22.9</v>
      </c>
      <c r="R143" s="4">
        <v>21</v>
      </c>
      <c r="S143" s="4">
        <v>18.5</v>
      </c>
      <c r="T143" s="4">
        <v>24.25</v>
      </c>
      <c r="U143" s="4">
        <v>17.25</v>
      </c>
      <c r="V143" s="4">
        <v>14.75</v>
      </c>
      <c r="W143" s="4">
        <v>17.25</v>
      </c>
      <c r="X143" s="4">
        <v>16.75</v>
      </c>
      <c r="Y143" s="4">
        <v>13.5</v>
      </c>
      <c r="Z143" s="4">
        <v>15.75</v>
      </c>
      <c r="AA143" s="4">
        <v>14.25</v>
      </c>
      <c r="AB143" s="4">
        <v>7.25</v>
      </c>
      <c r="AC143" s="4">
        <v>4.25</v>
      </c>
      <c r="AD143" s="4">
        <v>11.25</v>
      </c>
      <c r="AE143" s="4">
        <v>8</v>
      </c>
      <c r="AF143" s="4">
        <v>7.25</v>
      </c>
      <c r="AG143" s="4">
        <v>10</v>
      </c>
      <c r="AH143" s="4">
        <v>6.7</v>
      </c>
      <c r="AI143" s="4">
        <v>6.75</v>
      </c>
      <c r="AJ143" s="4">
        <v>7</v>
      </c>
      <c r="AK143" s="4">
        <v>5.4</v>
      </c>
      <c r="AL143" s="4">
        <v>4.55</v>
      </c>
      <c r="AM143" s="4">
        <v>5.95</v>
      </c>
      <c r="AN143" s="4">
        <v>6.2</v>
      </c>
      <c r="AO143" s="4">
        <v>3.9</v>
      </c>
      <c r="AP143" s="4">
        <v>3.2</v>
      </c>
      <c r="AQ143" s="4">
        <v>2.95</v>
      </c>
      <c r="AR143" s="4">
        <v>6.69</v>
      </c>
      <c r="AS143" s="4">
        <v>4.68</v>
      </c>
      <c r="AT143" s="4"/>
      <c r="AV143" t="str">
        <f t="shared" si="2"/>
        <v xml:space="preserve">17 </v>
      </c>
      <c r="AW143">
        <f>MATCH(MID(A143,LEN(AV143)+1,3),Sheet4!$A$1:$A$12,0)</f>
        <v>5</v>
      </c>
    </row>
    <row r="144" spans="1:49" x14ac:dyDescent="0.35">
      <c r="A144" s="1" t="s">
        <v>186</v>
      </c>
      <c r="B144" s="4">
        <v>20.5</v>
      </c>
      <c r="C144" s="4">
        <v>21.5</v>
      </c>
      <c r="D144" s="4">
        <v>22</v>
      </c>
      <c r="E144" s="4">
        <v>18</v>
      </c>
      <c r="F144" s="4">
        <v>20</v>
      </c>
      <c r="G144" s="4">
        <v>20</v>
      </c>
      <c r="H144" s="4">
        <v>20</v>
      </c>
      <c r="I144" s="4">
        <v>23.5</v>
      </c>
      <c r="J144" s="4">
        <v>23</v>
      </c>
      <c r="K144" s="4">
        <v>24.5</v>
      </c>
      <c r="L144" s="4">
        <v>32.5</v>
      </c>
      <c r="M144" s="4">
        <v>16.5</v>
      </c>
      <c r="N144" s="4">
        <v>15.5</v>
      </c>
      <c r="O144" s="4">
        <v>23</v>
      </c>
      <c r="P144" s="4">
        <v>33</v>
      </c>
      <c r="Q144" s="4">
        <v>22.9</v>
      </c>
      <c r="R144" s="4">
        <v>21</v>
      </c>
      <c r="S144" s="4">
        <v>18.5</v>
      </c>
      <c r="T144" s="4">
        <v>24.25</v>
      </c>
      <c r="U144" s="4">
        <v>17.25</v>
      </c>
      <c r="V144" s="4">
        <v>14.75</v>
      </c>
      <c r="W144" s="4">
        <v>17.25</v>
      </c>
      <c r="X144" s="4">
        <v>16.75</v>
      </c>
      <c r="Y144" s="4">
        <v>13.5</v>
      </c>
      <c r="Z144" s="4">
        <v>15.75</v>
      </c>
      <c r="AA144" s="4">
        <v>13.75</v>
      </c>
      <c r="AB144" s="4">
        <v>7.25</v>
      </c>
      <c r="AC144" s="4">
        <v>4.25</v>
      </c>
      <c r="AD144" s="4">
        <v>11.25</v>
      </c>
      <c r="AE144" s="4">
        <v>8</v>
      </c>
      <c r="AF144" s="4">
        <v>7.25</v>
      </c>
      <c r="AG144" s="4">
        <v>10</v>
      </c>
      <c r="AH144" s="4">
        <v>6.7</v>
      </c>
      <c r="AI144" s="4">
        <v>6.75</v>
      </c>
      <c r="AJ144" s="4">
        <v>7</v>
      </c>
      <c r="AK144" s="4">
        <v>5.4</v>
      </c>
      <c r="AL144" s="4">
        <v>4.55</v>
      </c>
      <c r="AM144" s="4">
        <v>5.95</v>
      </c>
      <c r="AN144" s="4">
        <v>6.2</v>
      </c>
      <c r="AO144" s="4">
        <v>3.9</v>
      </c>
      <c r="AP144" s="4">
        <v>3.2</v>
      </c>
      <c r="AQ144" s="4">
        <v>2.95</v>
      </c>
      <c r="AR144" s="4">
        <v>6.62</v>
      </c>
      <c r="AS144" s="4">
        <v>4.68</v>
      </c>
      <c r="AT144" s="4"/>
      <c r="AV144" t="str">
        <f t="shared" si="2"/>
        <v xml:space="preserve">18 </v>
      </c>
      <c r="AW144">
        <f>MATCH(MID(A144,LEN(AV144)+1,3),Sheet4!$A$1:$A$12,0)</f>
        <v>5</v>
      </c>
    </row>
    <row r="145" spans="1:49" x14ac:dyDescent="0.35">
      <c r="A145" s="1" t="s">
        <v>187</v>
      </c>
      <c r="B145" s="4">
        <v>20.5</v>
      </c>
      <c r="C145" s="4">
        <v>21.5</v>
      </c>
      <c r="D145" s="4">
        <v>22</v>
      </c>
      <c r="E145" s="4">
        <v>18</v>
      </c>
      <c r="F145" s="4">
        <v>20</v>
      </c>
      <c r="G145" s="4">
        <v>20</v>
      </c>
      <c r="H145" s="4">
        <v>20</v>
      </c>
      <c r="I145" s="4">
        <v>23.5</v>
      </c>
      <c r="J145" s="4">
        <v>23</v>
      </c>
      <c r="K145" s="4">
        <v>24.5</v>
      </c>
      <c r="L145" s="4">
        <v>32.5</v>
      </c>
      <c r="M145" s="4">
        <v>16.5</v>
      </c>
      <c r="N145" s="4">
        <v>15.5</v>
      </c>
      <c r="O145" s="4">
        <v>23</v>
      </c>
      <c r="P145" s="4">
        <v>33</v>
      </c>
      <c r="Q145" s="4">
        <v>22.9</v>
      </c>
      <c r="R145" s="4">
        <v>21</v>
      </c>
      <c r="S145" s="4">
        <v>18.5</v>
      </c>
      <c r="T145" s="4">
        <v>24.25</v>
      </c>
      <c r="U145" s="4">
        <v>17.25</v>
      </c>
      <c r="V145" s="4">
        <v>14.75</v>
      </c>
      <c r="W145" s="4">
        <v>17.25</v>
      </c>
      <c r="X145" s="4">
        <v>16.75</v>
      </c>
      <c r="Y145" s="4">
        <v>13.5</v>
      </c>
      <c r="Z145" s="4">
        <v>15.75</v>
      </c>
      <c r="AA145" s="4">
        <v>13.75</v>
      </c>
      <c r="AB145" s="4">
        <v>7.25</v>
      </c>
      <c r="AC145" s="4">
        <v>4.25</v>
      </c>
      <c r="AD145" s="4">
        <v>11.25</v>
      </c>
      <c r="AE145" s="4">
        <v>8</v>
      </c>
      <c r="AF145" s="4">
        <v>7</v>
      </c>
      <c r="AG145" s="4">
        <v>10</v>
      </c>
      <c r="AH145" s="4">
        <v>6.7</v>
      </c>
      <c r="AI145" s="4">
        <v>6.75</v>
      </c>
      <c r="AJ145" s="4">
        <v>7</v>
      </c>
      <c r="AK145" s="4">
        <v>5.3</v>
      </c>
      <c r="AL145" s="4">
        <v>4.55</v>
      </c>
      <c r="AM145" s="4">
        <v>5.95</v>
      </c>
      <c r="AN145" s="4">
        <v>6.2</v>
      </c>
      <c r="AO145" s="4">
        <v>3.9</v>
      </c>
      <c r="AP145" s="4">
        <v>3.2</v>
      </c>
      <c r="AQ145" s="4">
        <v>3.11</v>
      </c>
      <c r="AR145" s="4">
        <v>6.62</v>
      </c>
      <c r="AS145" s="4">
        <v>4.68</v>
      </c>
      <c r="AT145" s="4"/>
      <c r="AV145" t="str">
        <f t="shared" si="2"/>
        <v xml:space="preserve">19 </v>
      </c>
      <c r="AW145">
        <f>MATCH(MID(A145,LEN(AV145)+1,3),Sheet4!$A$1:$A$12,0)</f>
        <v>5</v>
      </c>
    </row>
    <row r="146" spans="1:49" x14ac:dyDescent="0.35">
      <c r="A146" s="1" t="s">
        <v>188</v>
      </c>
      <c r="B146" s="4">
        <v>20.5</v>
      </c>
      <c r="C146" s="4">
        <v>21.5</v>
      </c>
      <c r="D146" s="4">
        <v>22</v>
      </c>
      <c r="E146" s="4">
        <v>18</v>
      </c>
      <c r="F146" s="4">
        <v>20</v>
      </c>
      <c r="G146" s="4">
        <v>20</v>
      </c>
      <c r="H146" s="4">
        <v>20</v>
      </c>
      <c r="I146" s="4">
        <v>23.5</v>
      </c>
      <c r="J146" s="4">
        <v>23</v>
      </c>
      <c r="K146" s="4">
        <v>24.5</v>
      </c>
      <c r="L146" s="4">
        <v>32.5</v>
      </c>
      <c r="M146" s="4">
        <v>16.5</v>
      </c>
      <c r="N146" s="4">
        <v>15.5</v>
      </c>
      <c r="O146" s="4">
        <v>23</v>
      </c>
      <c r="P146" s="4">
        <v>33</v>
      </c>
      <c r="Q146" s="4">
        <v>22.9</v>
      </c>
      <c r="R146" s="4">
        <v>21</v>
      </c>
      <c r="S146" s="4">
        <v>18.5</v>
      </c>
      <c r="T146" s="4">
        <v>23.75</v>
      </c>
      <c r="U146" s="4">
        <v>17.25</v>
      </c>
      <c r="V146" s="4">
        <v>14.75</v>
      </c>
      <c r="W146" s="4">
        <v>17.25</v>
      </c>
      <c r="X146" s="4">
        <v>16.75</v>
      </c>
      <c r="Y146" s="4">
        <v>13.5</v>
      </c>
      <c r="Z146" s="4">
        <v>15.75</v>
      </c>
      <c r="AA146" s="4">
        <v>13.75</v>
      </c>
      <c r="AB146" s="4">
        <v>7.25</v>
      </c>
      <c r="AC146" s="4">
        <v>4.25</v>
      </c>
      <c r="AD146" s="4">
        <v>11.25</v>
      </c>
      <c r="AE146" s="4">
        <v>8.25</v>
      </c>
      <c r="AF146" s="4">
        <v>7</v>
      </c>
      <c r="AG146" s="4">
        <v>10</v>
      </c>
      <c r="AH146" s="4">
        <v>6.7</v>
      </c>
      <c r="AI146" s="4">
        <v>6.75</v>
      </c>
      <c r="AJ146" s="4">
        <v>7</v>
      </c>
      <c r="AK146" s="4">
        <v>5.3</v>
      </c>
      <c r="AL146" s="4">
        <v>4.55</v>
      </c>
      <c r="AM146" s="4">
        <v>5.95</v>
      </c>
      <c r="AN146" s="4">
        <v>6.2</v>
      </c>
      <c r="AO146" s="4">
        <v>3.9</v>
      </c>
      <c r="AP146" s="4">
        <v>3.15</v>
      </c>
      <c r="AQ146" s="4">
        <v>3.11</v>
      </c>
      <c r="AR146" s="4">
        <v>6.62</v>
      </c>
      <c r="AS146" s="4">
        <v>4.68</v>
      </c>
      <c r="AT146" s="4"/>
      <c r="AV146" t="str">
        <f t="shared" si="2"/>
        <v xml:space="preserve">20 </v>
      </c>
      <c r="AW146">
        <f>MATCH(MID(A146,LEN(AV146)+1,3),Sheet4!$A$1:$A$12,0)</f>
        <v>5</v>
      </c>
    </row>
    <row r="147" spans="1:49" x14ac:dyDescent="0.35">
      <c r="A147" s="1" t="s">
        <v>189</v>
      </c>
      <c r="B147" s="4">
        <v>20.5</v>
      </c>
      <c r="C147" s="4">
        <v>21.5</v>
      </c>
      <c r="D147" s="4">
        <v>22</v>
      </c>
      <c r="E147" s="4">
        <v>18</v>
      </c>
      <c r="F147" s="4">
        <v>20</v>
      </c>
      <c r="G147" s="4">
        <v>20</v>
      </c>
      <c r="H147" s="4">
        <v>20</v>
      </c>
      <c r="I147" s="4">
        <v>23.5</v>
      </c>
      <c r="J147" s="4">
        <v>23</v>
      </c>
      <c r="K147" s="4">
        <v>24.5</v>
      </c>
      <c r="L147" s="4">
        <v>32.5</v>
      </c>
      <c r="M147" s="4">
        <v>16.5</v>
      </c>
      <c r="N147" s="4">
        <v>15.5</v>
      </c>
      <c r="O147" s="4">
        <v>23</v>
      </c>
      <c r="P147" s="4">
        <v>33</v>
      </c>
      <c r="Q147" s="4">
        <v>22.9</v>
      </c>
      <c r="R147" s="4">
        <v>21</v>
      </c>
      <c r="S147" s="4">
        <v>18.5</v>
      </c>
      <c r="T147" s="4">
        <v>23.75</v>
      </c>
      <c r="U147" s="4">
        <v>17.25</v>
      </c>
      <c r="V147" s="4">
        <v>14.75</v>
      </c>
      <c r="W147" s="4">
        <v>17.25</v>
      </c>
      <c r="X147" s="4">
        <v>16.75</v>
      </c>
      <c r="Y147" s="4">
        <v>13.5</v>
      </c>
      <c r="Z147" s="4">
        <v>15.75</v>
      </c>
      <c r="AA147" s="4">
        <v>13.75</v>
      </c>
      <c r="AB147" s="4">
        <v>7.25</v>
      </c>
      <c r="AC147" s="4">
        <v>4.25</v>
      </c>
      <c r="AD147" s="4">
        <v>11.25</v>
      </c>
      <c r="AE147" s="4">
        <v>8.25</v>
      </c>
      <c r="AF147" s="4">
        <v>7</v>
      </c>
      <c r="AG147" s="4">
        <v>10</v>
      </c>
      <c r="AH147" s="4">
        <v>6.7</v>
      </c>
      <c r="AI147" s="4">
        <v>6.75</v>
      </c>
      <c r="AJ147" s="4">
        <v>6.95</v>
      </c>
      <c r="AK147" s="4">
        <v>5.3</v>
      </c>
      <c r="AL147" s="4">
        <v>4.55</v>
      </c>
      <c r="AM147" s="4">
        <v>5.95</v>
      </c>
      <c r="AN147" s="4">
        <v>6.2</v>
      </c>
      <c r="AO147" s="4">
        <v>3.85</v>
      </c>
      <c r="AP147" s="4">
        <v>3.15</v>
      </c>
      <c r="AQ147" s="4">
        <v>3.11</v>
      </c>
      <c r="AR147" s="4">
        <v>6.62</v>
      </c>
      <c r="AS147" s="4">
        <v>4.68</v>
      </c>
      <c r="AT147" s="4"/>
      <c r="AV147" t="str">
        <f t="shared" si="2"/>
        <v xml:space="preserve">21 </v>
      </c>
      <c r="AW147">
        <f>MATCH(MID(A147,LEN(AV147)+1,3),Sheet4!$A$1:$A$12,0)</f>
        <v>5</v>
      </c>
    </row>
    <row r="148" spans="1:49" x14ac:dyDescent="0.35">
      <c r="A148" s="1" t="s">
        <v>190</v>
      </c>
      <c r="B148" s="4">
        <v>20.5</v>
      </c>
      <c r="C148" s="4">
        <v>21.5</v>
      </c>
      <c r="D148" s="4">
        <v>22</v>
      </c>
      <c r="E148" s="4">
        <v>18</v>
      </c>
      <c r="F148" s="4">
        <v>20</v>
      </c>
      <c r="G148" s="4">
        <v>20</v>
      </c>
      <c r="H148" s="4">
        <v>20</v>
      </c>
      <c r="I148" s="4">
        <v>23.5</v>
      </c>
      <c r="J148" s="4">
        <v>23</v>
      </c>
      <c r="K148" s="4">
        <v>24.5</v>
      </c>
      <c r="L148" s="4">
        <v>32.5</v>
      </c>
      <c r="M148" s="4">
        <v>16.5</v>
      </c>
      <c r="N148" s="4">
        <v>15.5</v>
      </c>
      <c r="O148" s="4">
        <v>23</v>
      </c>
      <c r="P148" s="4">
        <v>33</v>
      </c>
      <c r="Q148" s="4">
        <v>22.9</v>
      </c>
      <c r="R148" s="4">
        <v>20.75</v>
      </c>
      <c r="S148" s="4">
        <v>18.5</v>
      </c>
      <c r="T148" s="4">
        <v>23.75</v>
      </c>
      <c r="U148" s="4">
        <v>17.25</v>
      </c>
      <c r="V148" s="4">
        <v>14.75</v>
      </c>
      <c r="W148" s="4">
        <v>17.25</v>
      </c>
      <c r="X148" s="4">
        <v>16.5</v>
      </c>
      <c r="Y148" s="4">
        <v>13.5</v>
      </c>
      <c r="Z148" s="4">
        <v>15.75</v>
      </c>
      <c r="AA148" s="4">
        <v>13.75</v>
      </c>
      <c r="AB148" s="4">
        <v>7.25</v>
      </c>
      <c r="AC148" s="4">
        <v>5</v>
      </c>
      <c r="AD148" s="4">
        <v>11.25</v>
      </c>
      <c r="AE148" s="4">
        <v>8.25</v>
      </c>
      <c r="AF148" s="4">
        <v>7</v>
      </c>
      <c r="AG148" s="4">
        <v>10</v>
      </c>
      <c r="AH148" s="4">
        <v>6.7</v>
      </c>
      <c r="AI148" s="4">
        <v>6.75</v>
      </c>
      <c r="AJ148" s="4">
        <v>6.95</v>
      </c>
      <c r="AK148" s="4">
        <v>5.3</v>
      </c>
      <c r="AL148" s="4">
        <v>4.55</v>
      </c>
      <c r="AM148" s="4">
        <v>5.95</v>
      </c>
      <c r="AN148" s="4">
        <v>6.2</v>
      </c>
      <c r="AO148" s="4">
        <v>3.85</v>
      </c>
      <c r="AP148" s="4">
        <v>3.15</v>
      </c>
      <c r="AQ148" s="4">
        <v>3.11</v>
      </c>
      <c r="AR148" s="4">
        <v>6.62</v>
      </c>
      <c r="AS148" s="4">
        <v>4.68</v>
      </c>
      <c r="AT148" s="4"/>
      <c r="AV148" t="str">
        <f t="shared" si="2"/>
        <v xml:space="preserve">22 </v>
      </c>
      <c r="AW148">
        <f>MATCH(MID(A148,LEN(AV148)+1,3),Sheet4!$A$1:$A$12,0)</f>
        <v>5</v>
      </c>
    </row>
    <row r="149" spans="1:49" x14ac:dyDescent="0.35">
      <c r="A149" s="1" t="s">
        <v>191</v>
      </c>
      <c r="B149" s="4">
        <v>20.5</v>
      </c>
      <c r="C149" s="4">
        <v>21.5</v>
      </c>
      <c r="D149" s="4">
        <v>22</v>
      </c>
      <c r="E149" s="4">
        <v>18</v>
      </c>
      <c r="F149" s="4">
        <v>20</v>
      </c>
      <c r="G149" s="4">
        <v>20</v>
      </c>
      <c r="H149" s="4">
        <v>20</v>
      </c>
      <c r="I149" s="4">
        <v>23.5</v>
      </c>
      <c r="J149" s="4">
        <v>23</v>
      </c>
      <c r="K149" s="4">
        <v>24.5</v>
      </c>
      <c r="L149" s="4">
        <v>32.5</v>
      </c>
      <c r="M149" s="4">
        <v>16.5</v>
      </c>
      <c r="N149" s="4">
        <v>15.5</v>
      </c>
      <c r="O149" s="4">
        <v>23</v>
      </c>
      <c r="P149" s="4">
        <v>33</v>
      </c>
      <c r="Q149" s="4">
        <v>22.8</v>
      </c>
      <c r="R149" s="4">
        <v>20.75</v>
      </c>
      <c r="S149" s="4">
        <v>18.5</v>
      </c>
      <c r="T149" s="4">
        <v>23.75</v>
      </c>
      <c r="U149" s="4">
        <v>17.25</v>
      </c>
      <c r="V149" s="4">
        <v>14.75</v>
      </c>
      <c r="W149" s="4">
        <v>17.25</v>
      </c>
      <c r="X149" s="4">
        <v>16.5</v>
      </c>
      <c r="Y149" s="4">
        <v>13.5</v>
      </c>
      <c r="Z149" s="4">
        <v>15.75</v>
      </c>
      <c r="AA149" s="4">
        <v>13.75</v>
      </c>
      <c r="AB149" s="4">
        <v>7.25</v>
      </c>
      <c r="AC149" s="4">
        <v>5</v>
      </c>
      <c r="AD149" s="4">
        <v>11.25</v>
      </c>
      <c r="AE149" s="4">
        <v>8.25</v>
      </c>
      <c r="AF149" s="4">
        <v>7</v>
      </c>
      <c r="AG149" s="4">
        <v>10</v>
      </c>
      <c r="AH149" s="4">
        <v>6.7</v>
      </c>
      <c r="AI149" s="4">
        <v>6.75</v>
      </c>
      <c r="AJ149" s="4">
        <v>6.95</v>
      </c>
      <c r="AK149" s="4">
        <v>5.3</v>
      </c>
      <c r="AL149" s="4">
        <v>4.55</v>
      </c>
      <c r="AM149" s="4">
        <v>5.95</v>
      </c>
      <c r="AN149" s="4">
        <v>6.2</v>
      </c>
      <c r="AO149" s="4">
        <v>3.85</v>
      </c>
      <c r="AP149" s="4">
        <v>3.15</v>
      </c>
      <c r="AQ149" s="4">
        <v>3.11</v>
      </c>
      <c r="AR149" s="4">
        <v>6.62</v>
      </c>
      <c r="AS149" s="4">
        <v>4.6500000000000004</v>
      </c>
      <c r="AT149" s="4"/>
      <c r="AV149" t="str">
        <f t="shared" si="2"/>
        <v xml:space="preserve">23 </v>
      </c>
      <c r="AW149">
        <f>MATCH(MID(A149,LEN(AV149)+1,3),Sheet4!$A$1:$A$12,0)</f>
        <v>5</v>
      </c>
    </row>
    <row r="150" spans="1:49" x14ac:dyDescent="0.35">
      <c r="A150" s="1" t="s">
        <v>192</v>
      </c>
      <c r="B150" s="4">
        <v>20.5</v>
      </c>
      <c r="C150" s="4">
        <v>21.5</v>
      </c>
      <c r="D150" s="4">
        <v>22</v>
      </c>
      <c r="E150" s="4">
        <v>18</v>
      </c>
      <c r="F150" s="4">
        <v>20</v>
      </c>
      <c r="G150" s="4">
        <v>20</v>
      </c>
      <c r="H150" s="4">
        <v>20</v>
      </c>
      <c r="I150" s="4">
        <v>23.5</v>
      </c>
      <c r="J150" s="4">
        <v>23</v>
      </c>
      <c r="K150" s="4">
        <v>24.5</v>
      </c>
      <c r="L150" s="4">
        <v>32.5</v>
      </c>
      <c r="M150" s="4">
        <v>16.5</v>
      </c>
      <c r="N150" s="4">
        <v>15.5</v>
      </c>
      <c r="O150" s="4">
        <v>23</v>
      </c>
      <c r="P150" s="4">
        <v>33</v>
      </c>
      <c r="Q150" s="4">
        <v>22.8</v>
      </c>
      <c r="R150" s="4">
        <v>20.75</v>
      </c>
      <c r="S150" s="4">
        <v>18.5</v>
      </c>
      <c r="T150" s="4">
        <v>23.75</v>
      </c>
      <c r="U150" s="4">
        <v>17.25</v>
      </c>
      <c r="V150" s="4">
        <v>14.75</v>
      </c>
      <c r="W150" s="4">
        <v>17.25</v>
      </c>
      <c r="X150" s="4">
        <v>16.5</v>
      </c>
      <c r="Y150" s="4">
        <v>13.5</v>
      </c>
      <c r="Z150" s="4">
        <v>15.75</v>
      </c>
      <c r="AA150" s="4">
        <v>13.75</v>
      </c>
      <c r="AB150" s="4">
        <v>7.25</v>
      </c>
      <c r="AC150" s="4">
        <v>5</v>
      </c>
      <c r="AD150" s="4">
        <v>11.25</v>
      </c>
      <c r="AE150" s="4">
        <v>8.25</v>
      </c>
      <c r="AF150" s="4">
        <v>7</v>
      </c>
      <c r="AG150" s="4">
        <v>9.75</v>
      </c>
      <c r="AH150" s="4">
        <v>6.7</v>
      </c>
      <c r="AI150" s="4">
        <v>6.75</v>
      </c>
      <c r="AJ150" s="4">
        <v>6.95</v>
      </c>
      <c r="AK150" s="4">
        <v>5.3</v>
      </c>
      <c r="AL150" s="4">
        <v>4.55</v>
      </c>
      <c r="AM150" s="4">
        <v>6</v>
      </c>
      <c r="AN150" s="4">
        <v>6.2</v>
      </c>
      <c r="AO150" s="4">
        <v>3.85</v>
      </c>
      <c r="AP150" s="4">
        <v>3.15</v>
      </c>
      <c r="AQ150" s="4">
        <v>3.11</v>
      </c>
      <c r="AR150" s="4">
        <v>6.62</v>
      </c>
      <c r="AS150" s="4">
        <v>4.6500000000000004</v>
      </c>
      <c r="AT150" s="4"/>
      <c r="AV150" t="str">
        <f t="shared" si="2"/>
        <v xml:space="preserve">24 </v>
      </c>
      <c r="AW150">
        <f>MATCH(MID(A150,LEN(AV150)+1,3),Sheet4!$A$1:$A$12,0)</f>
        <v>5</v>
      </c>
    </row>
    <row r="151" spans="1:49" x14ac:dyDescent="0.35">
      <c r="A151" s="1" t="s">
        <v>193</v>
      </c>
      <c r="B151" s="4">
        <v>20.5</v>
      </c>
      <c r="C151" s="4">
        <v>21.5</v>
      </c>
      <c r="D151" s="4">
        <v>22</v>
      </c>
      <c r="E151" s="4">
        <v>18</v>
      </c>
      <c r="F151" s="4">
        <v>20</v>
      </c>
      <c r="G151" s="4">
        <v>20</v>
      </c>
      <c r="H151" s="4">
        <v>20</v>
      </c>
      <c r="I151" s="4">
        <v>23.5</v>
      </c>
      <c r="J151" s="4">
        <v>23</v>
      </c>
      <c r="K151" s="4">
        <v>24.5</v>
      </c>
      <c r="L151" s="4">
        <v>32.5</v>
      </c>
      <c r="M151" s="4">
        <v>16.5</v>
      </c>
      <c r="N151" s="4">
        <v>15.5</v>
      </c>
      <c r="O151" s="4">
        <v>23</v>
      </c>
      <c r="P151" s="4">
        <v>33</v>
      </c>
      <c r="Q151" s="4">
        <v>22.8</v>
      </c>
      <c r="R151" s="4">
        <v>20.75</v>
      </c>
      <c r="S151" s="4">
        <v>18.5</v>
      </c>
      <c r="T151" s="4">
        <v>23.75</v>
      </c>
      <c r="U151" s="4">
        <v>17.25</v>
      </c>
      <c r="V151" s="4">
        <v>14.75</v>
      </c>
      <c r="W151" s="4">
        <v>17.25</v>
      </c>
      <c r="X151" s="4">
        <v>16.5</v>
      </c>
      <c r="Y151" s="4">
        <v>13.5</v>
      </c>
      <c r="Z151" s="4">
        <v>15.75</v>
      </c>
      <c r="AA151" s="4">
        <v>13.75</v>
      </c>
      <c r="AB151" s="4">
        <v>7.25</v>
      </c>
      <c r="AC151" s="4">
        <v>5</v>
      </c>
      <c r="AD151" s="4">
        <v>11.25</v>
      </c>
      <c r="AE151" s="4">
        <v>8.25</v>
      </c>
      <c r="AF151" s="4">
        <v>7</v>
      </c>
      <c r="AG151" s="4">
        <v>9.75</v>
      </c>
      <c r="AH151" s="4">
        <v>6.7</v>
      </c>
      <c r="AI151" s="4">
        <v>6.75</v>
      </c>
      <c r="AJ151" s="4">
        <v>6.95</v>
      </c>
      <c r="AK151" s="4">
        <v>5.3</v>
      </c>
      <c r="AL151" s="4">
        <v>4.55</v>
      </c>
      <c r="AM151" s="4">
        <v>6</v>
      </c>
      <c r="AN151" s="4">
        <v>6.2</v>
      </c>
      <c r="AO151" s="4">
        <v>3.85</v>
      </c>
      <c r="AP151" s="4">
        <v>3.15</v>
      </c>
      <c r="AQ151" s="4">
        <v>3.11</v>
      </c>
      <c r="AR151" s="4">
        <v>6.53</v>
      </c>
      <c r="AS151" s="4">
        <v>4.6500000000000004</v>
      </c>
      <c r="AT151" s="4"/>
      <c r="AV151" t="str">
        <f t="shared" si="2"/>
        <v xml:space="preserve">25 </v>
      </c>
      <c r="AW151">
        <f>MATCH(MID(A151,LEN(AV151)+1,3),Sheet4!$A$1:$A$12,0)</f>
        <v>5</v>
      </c>
    </row>
    <row r="152" spans="1:49" x14ac:dyDescent="0.35">
      <c r="A152" s="1" t="s">
        <v>194</v>
      </c>
      <c r="B152" s="4">
        <v>20.5</v>
      </c>
      <c r="C152" s="4">
        <v>21.5</v>
      </c>
      <c r="D152" s="4">
        <v>22</v>
      </c>
      <c r="E152" s="4">
        <v>18</v>
      </c>
      <c r="F152" s="4">
        <v>20</v>
      </c>
      <c r="G152" s="4">
        <v>20</v>
      </c>
      <c r="H152" s="4">
        <v>20</v>
      </c>
      <c r="I152" s="4">
        <v>23.5</v>
      </c>
      <c r="J152" s="4">
        <v>23</v>
      </c>
      <c r="K152" s="4">
        <v>24.5</v>
      </c>
      <c r="L152" s="4">
        <v>32.5</v>
      </c>
      <c r="M152" s="4">
        <v>16.5</v>
      </c>
      <c r="N152" s="4">
        <v>15.5</v>
      </c>
      <c r="O152" s="4">
        <v>23</v>
      </c>
      <c r="P152" s="4">
        <v>33</v>
      </c>
      <c r="Q152" s="4">
        <v>22.8</v>
      </c>
      <c r="R152" s="4">
        <v>20.75</v>
      </c>
      <c r="S152" s="4">
        <v>18.5</v>
      </c>
      <c r="T152" s="4">
        <v>23.75</v>
      </c>
      <c r="U152" s="4">
        <v>17.25</v>
      </c>
      <c r="V152" s="4">
        <v>14.75</v>
      </c>
      <c r="W152" s="4">
        <v>17.25</v>
      </c>
      <c r="X152" s="4">
        <v>16.5</v>
      </c>
      <c r="Y152" s="4">
        <v>13.5</v>
      </c>
      <c r="Z152" s="4">
        <v>15.75</v>
      </c>
      <c r="AA152" s="4">
        <v>13.75</v>
      </c>
      <c r="AB152" s="4">
        <v>7.25</v>
      </c>
      <c r="AC152" s="4">
        <v>5</v>
      </c>
      <c r="AD152" s="4">
        <v>11.25</v>
      </c>
      <c r="AE152" s="4">
        <v>8.25</v>
      </c>
      <c r="AF152" s="4">
        <v>7.25</v>
      </c>
      <c r="AG152" s="4">
        <v>9.75</v>
      </c>
      <c r="AH152" s="4">
        <v>6.7</v>
      </c>
      <c r="AI152" s="4">
        <v>6.75</v>
      </c>
      <c r="AJ152" s="4">
        <v>6.95</v>
      </c>
      <c r="AK152" s="4">
        <v>5.4</v>
      </c>
      <c r="AL152" s="4">
        <v>4.55</v>
      </c>
      <c r="AM152" s="4">
        <v>6</v>
      </c>
      <c r="AN152" s="4">
        <v>6.2</v>
      </c>
      <c r="AO152" s="4">
        <v>3.85</v>
      </c>
      <c r="AP152" s="4">
        <v>3.15</v>
      </c>
      <c r="AQ152" s="4">
        <v>3.12</v>
      </c>
      <c r="AR152" s="4">
        <v>6.53</v>
      </c>
      <c r="AS152" s="4">
        <v>4.6500000000000004</v>
      </c>
      <c r="AT152" s="4"/>
      <c r="AV152" t="str">
        <f t="shared" si="2"/>
        <v xml:space="preserve">26 </v>
      </c>
      <c r="AW152">
        <f>MATCH(MID(A152,LEN(AV152)+1,3),Sheet4!$A$1:$A$12,0)</f>
        <v>5</v>
      </c>
    </row>
    <row r="153" spans="1:49" x14ac:dyDescent="0.35">
      <c r="A153" s="1" t="s">
        <v>195</v>
      </c>
      <c r="B153" s="4">
        <v>20.5</v>
      </c>
      <c r="C153" s="4">
        <v>21.5</v>
      </c>
      <c r="D153" s="4">
        <v>22</v>
      </c>
      <c r="E153" s="4">
        <v>18</v>
      </c>
      <c r="F153" s="4">
        <v>20</v>
      </c>
      <c r="G153" s="4">
        <v>20</v>
      </c>
      <c r="H153" s="4">
        <v>20</v>
      </c>
      <c r="I153" s="4">
        <v>23.5</v>
      </c>
      <c r="J153" s="4">
        <v>23</v>
      </c>
      <c r="K153" s="4">
        <v>24.5</v>
      </c>
      <c r="L153" s="4">
        <v>32.5</v>
      </c>
      <c r="M153" s="4">
        <v>16.5</v>
      </c>
      <c r="N153" s="4">
        <v>15.5</v>
      </c>
      <c r="O153" s="4">
        <v>23</v>
      </c>
      <c r="P153" s="4">
        <v>33</v>
      </c>
      <c r="Q153" s="4">
        <v>22.8</v>
      </c>
      <c r="R153" s="4">
        <v>20.75</v>
      </c>
      <c r="S153" s="4">
        <v>18.5</v>
      </c>
      <c r="T153" s="4">
        <v>23.25</v>
      </c>
      <c r="U153" s="4">
        <v>17.25</v>
      </c>
      <c r="V153" s="4">
        <v>14.75</v>
      </c>
      <c r="W153" s="4">
        <v>17.25</v>
      </c>
      <c r="X153" s="4">
        <v>16.5</v>
      </c>
      <c r="Y153" s="4">
        <v>13.5</v>
      </c>
      <c r="Z153" s="4">
        <v>15.75</v>
      </c>
      <c r="AA153" s="4">
        <v>13.75</v>
      </c>
      <c r="AB153" s="4">
        <v>7.25</v>
      </c>
      <c r="AC153" s="4">
        <v>5</v>
      </c>
      <c r="AD153" s="4">
        <v>11.25</v>
      </c>
      <c r="AE153" s="4">
        <v>8.5</v>
      </c>
      <c r="AF153" s="4">
        <v>7.25</v>
      </c>
      <c r="AG153" s="4">
        <v>9.75</v>
      </c>
      <c r="AH153" s="4">
        <v>6.7</v>
      </c>
      <c r="AI153" s="4">
        <v>6.75</v>
      </c>
      <c r="AJ153" s="4">
        <v>6.95</v>
      </c>
      <c r="AK153" s="4">
        <v>5.4</v>
      </c>
      <c r="AL153" s="4">
        <v>4.55</v>
      </c>
      <c r="AM153" s="4">
        <v>6</v>
      </c>
      <c r="AN153" s="4">
        <v>6.2</v>
      </c>
      <c r="AO153" s="4">
        <v>3.85</v>
      </c>
      <c r="AP153" s="4">
        <v>3.2</v>
      </c>
      <c r="AQ153" s="4">
        <v>3.12</v>
      </c>
      <c r="AR153" s="4">
        <v>6.53</v>
      </c>
      <c r="AS153" s="4">
        <v>4.6500000000000004</v>
      </c>
      <c r="AT153" s="4"/>
      <c r="AV153" t="str">
        <f t="shared" si="2"/>
        <v xml:space="preserve">27 </v>
      </c>
      <c r="AW153">
        <f>MATCH(MID(A153,LEN(AV153)+1,3),Sheet4!$A$1:$A$12,0)</f>
        <v>5</v>
      </c>
    </row>
    <row r="154" spans="1:49" x14ac:dyDescent="0.35">
      <c r="A154" s="1" t="s">
        <v>196</v>
      </c>
      <c r="B154" s="4">
        <v>20.5</v>
      </c>
      <c r="C154" s="4">
        <v>21.5</v>
      </c>
      <c r="D154" s="4">
        <v>22</v>
      </c>
      <c r="E154" s="4">
        <v>18</v>
      </c>
      <c r="F154" s="4">
        <v>20</v>
      </c>
      <c r="G154" s="4">
        <v>20</v>
      </c>
      <c r="H154" s="4">
        <v>20</v>
      </c>
      <c r="I154" s="4">
        <v>23.5</v>
      </c>
      <c r="J154" s="4">
        <v>23</v>
      </c>
      <c r="K154" s="4">
        <v>24.5</v>
      </c>
      <c r="L154" s="4">
        <v>32.5</v>
      </c>
      <c r="M154" s="4">
        <v>16.5</v>
      </c>
      <c r="N154" s="4">
        <v>15.5</v>
      </c>
      <c r="O154" s="4">
        <v>23</v>
      </c>
      <c r="P154" s="4">
        <v>33</v>
      </c>
      <c r="Q154" s="4">
        <v>22.8</v>
      </c>
      <c r="R154" s="4">
        <v>20.75</v>
      </c>
      <c r="S154" s="4">
        <v>18.5</v>
      </c>
      <c r="T154" s="4">
        <v>23.25</v>
      </c>
      <c r="U154" s="4">
        <v>17.25</v>
      </c>
      <c r="V154" s="4">
        <v>14.75</v>
      </c>
      <c r="W154" s="4">
        <v>17.25</v>
      </c>
      <c r="X154" s="4">
        <v>16.5</v>
      </c>
      <c r="Y154" s="4">
        <v>13.5</v>
      </c>
      <c r="Z154" s="4">
        <v>15.75</v>
      </c>
      <c r="AA154" s="4">
        <v>13.75</v>
      </c>
      <c r="AB154" s="4">
        <v>7.25</v>
      </c>
      <c r="AC154" s="4">
        <v>5</v>
      </c>
      <c r="AD154" s="4">
        <v>11.25</v>
      </c>
      <c r="AE154" s="4">
        <v>8.5</v>
      </c>
      <c r="AF154" s="4">
        <v>7.25</v>
      </c>
      <c r="AG154" s="4">
        <v>9.75</v>
      </c>
      <c r="AH154" s="4">
        <v>6.7</v>
      </c>
      <c r="AI154" s="4">
        <v>6.75</v>
      </c>
      <c r="AJ154" s="4">
        <v>6.9</v>
      </c>
      <c r="AK154" s="4">
        <v>5.4</v>
      </c>
      <c r="AL154" s="4">
        <v>4.55</v>
      </c>
      <c r="AM154" s="4">
        <v>6</v>
      </c>
      <c r="AN154" s="4">
        <v>6.2</v>
      </c>
      <c r="AO154" s="4">
        <v>3.85</v>
      </c>
      <c r="AP154" s="4">
        <v>3.2</v>
      </c>
      <c r="AQ154" s="4">
        <v>3.12</v>
      </c>
      <c r="AR154" s="4">
        <v>6.53</v>
      </c>
      <c r="AS154" s="4">
        <v>4.6500000000000004</v>
      </c>
      <c r="AT154" s="4"/>
      <c r="AV154" t="str">
        <f t="shared" si="2"/>
        <v xml:space="preserve">28 </v>
      </c>
      <c r="AW154">
        <f>MATCH(MID(A154,LEN(AV154)+1,3),Sheet4!$A$1:$A$12,0)</f>
        <v>5</v>
      </c>
    </row>
    <row r="155" spans="1:49" x14ac:dyDescent="0.35">
      <c r="A155" s="1" t="s">
        <v>197</v>
      </c>
      <c r="B155" s="4">
        <v>20.5</v>
      </c>
      <c r="C155" s="4">
        <v>21.5</v>
      </c>
      <c r="D155" s="4">
        <v>22</v>
      </c>
      <c r="E155" s="4">
        <v>18</v>
      </c>
      <c r="F155" s="4">
        <v>20</v>
      </c>
      <c r="G155" s="4">
        <v>20</v>
      </c>
      <c r="H155" s="4">
        <v>20</v>
      </c>
      <c r="I155" s="4">
        <v>23.5</v>
      </c>
      <c r="J155" s="4">
        <v>23</v>
      </c>
      <c r="K155" s="4">
        <v>24.5</v>
      </c>
      <c r="L155" s="4">
        <v>32.5</v>
      </c>
      <c r="M155" s="4">
        <v>16.5</v>
      </c>
      <c r="N155" s="4">
        <v>15.5</v>
      </c>
      <c r="O155" s="4">
        <v>23</v>
      </c>
      <c r="P155" s="4">
        <v>33</v>
      </c>
      <c r="Q155" s="4">
        <v>22.8</v>
      </c>
      <c r="R155" s="4">
        <v>20.75</v>
      </c>
      <c r="S155" s="4">
        <v>18.5</v>
      </c>
      <c r="T155" s="4">
        <v>23.25</v>
      </c>
      <c r="U155" s="4">
        <v>17.25</v>
      </c>
      <c r="V155" s="4">
        <v>14.75</v>
      </c>
      <c r="W155" s="4">
        <v>17.25</v>
      </c>
      <c r="X155" s="4">
        <v>16</v>
      </c>
      <c r="Y155" s="4">
        <v>13.5</v>
      </c>
      <c r="Z155" s="4">
        <v>15.75</v>
      </c>
      <c r="AA155" s="4">
        <v>13.75</v>
      </c>
      <c r="AB155" s="4">
        <v>7.25</v>
      </c>
      <c r="AC155" s="4">
        <v>5</v>
      </c>
      <c r="AD155" s="4">
        <v>11.25</v>
      </c>
      <c r="AE155" s="4">
        <v>8.5</v>
      </c>
      <c r="AF155" s="4">
        <v>7.25</v>
      </c>
      <c r="AG155" s="4">
        <v>9.75</v>
      </c>
      <c r="AH155" s="4">
        <v>6.7</v>
      </c>
      <c r="AI155" s="4">
        <v>6.85</v>
      </c>
      <c r="AJ155" s="4">
        <v>6.9</v>
      </c>
      <c r="AK155" s="4">
        <v>5.4</v>
      </c>
      <c r="AL155" s="4">
        <v>4.55</v>
      </c>
      <c r="AM155" s="4">
        <v>6</v>
      </c>
      <c r="AN155" s="4">
        <v>6.2</v>
      </c>
      <c r="AO155" s="4">
        <v>3.85</v>
      </c>
      <c r="AP155" s="4">
        <v>3.2</v>
      </c>
      <c r="AQ155" s="4">
        <v>3.12</v>
      </c>
      <c r="AR155" s="4">
        <v>6.53</v>
      </c>
      <c r="AS155" s="4">
        <v>4.6500000000000004</v>
      </c>
      <c r="AT155" s="4"/>
      <c r="AV155" t="str">
        <f t="shared" si="2"/>
        <v xml:space="preserve">29 </v>
      </c>
      <c r="AW155">
        <f>MATCH(MID(A155,LEN(AV155)+1,3),Sheet4!$A$1:$A$12,0)</f>
        <v>5</v>
      </c>
    </row>
    <row r="156" spans="1:49" x14ac:dyDescent="0.35">
      <c r="A156" s="1" t="s">
        <v>198</v>
      </c>
      <c r="B156" s="4">
        <v>20.5</v>
      </c>
      <c r="C156" s="4">
        <v>21.5</v>
      </c>
      <c r="D156" s="4">
        <v>22</v>
      </c>
      <c r="E156" s="4">
        <v>18</v>
      </c>
      <c r="F156" s="4">
        <v>20</v>
      </c>
      <c r="G156" s="4">
        <v>20</v>
      </c>
      <c r="H156" s="4">
        <v>20</v>
      </c>
      <c r="I156" s="4">
        <v>23.5</v>
      </c>
      <c r="J156" s="4">
        <v>23</v>
      </c>
      <c r="K156" s="4">
        <v>24.5</v>
      </c>
      <c r="L156" s="4">
        <v>32.5</v>
      </c>
      <c r="M156" s="4">
        <v>16.5</v>
      </c>
      <c r="N156" s="4">
        <v>15.5</v>
      </c>
      <c r="O156" s="4">
        <v>23</v>
      </c>
      <c r="P156" s="4">
        <v>33</v>
      </c>
      <c r="Q156" s="4">
        <v>22.3</v>
      </c>
      <c r="R156" s="4">
        <v>20.75</v>
      </c>
      <c r="S156" s="4">
        <v>18.5</v>
      </c>
      <c r="T156" s="4">
        <v>23.25</v>
      </c>
      <c r="U156" s="4">
        <v>17.25</v>
      </c>
      <c r="V156" s="4">
        <v>14.75</v>
      </c>
      <c r="W156" s="4">
        <v>17.25</v>
      </c>
      <c r="X156" s="4">
        <v>16</v>
      </c>
      <c r="Y156" s="4">
        <v>13.5</v>
      </c>
      <c r="Z156" s="4">
        <v>15.75</v>
      </c>
      <c r="AA156" s="4">
        <v>13.75</v>
      </c>
      <c r="AB156" s="4">
        <v>7.25</v>
      </c>
      <c r="AC156" s="4">
        <v>5</v>
      </c>
      <c r="AD156" s="4">
        <v>11.25</v>
      </c>
      <c r="AE156" s="4">
        <v>8.5</v>
      </c>
      <c r="AF156" s="4">
        <v>7.25</v>
      </c>
      <c r="AG156" s="4">
        <v>9.75</v>
      </c>
      <c r="AH156" s="4">
        <v>6.65</v>
      </c>
      <c r="AI156" s="4">
        <v>6.85</v>
      </c>
      <c r="AJ156" s="4">
        <v>6.9</v>
      </c>
      <c r="AK156" s="4">
        <v>5.4</v>
      </c>
      <c r="AL156" s="4">
        <v>4.55</v>
      </c>
      <c r="AM156" s="4">
        <v>6</v>
      </c>
      <c r="AN156" s="4">
        <v>6.3</v>
      </c>
      <c r="AO156" s="4">
        <v>3.85</v>
      </c>
      <c r="AP156" s="4">
        <v>3.2</v>
      </c>
      <c r="AQ156" s="4">
        <v>3.12</v>
      </c>
      <c r="AR156" s="4">
        <v>6.53</v>
      </c>
      <c r="AS156" s="4">
        <v>4.59</v>
      </c>
      <c r="AT156" s="4"/>
      <c r="AV156" t="str">
        <f t="shared" si="2"/>
        <v xml:space="preserve">30 </v>
      </c>
      <c r="AW156">
        <f>MATCH(MID(A156,LEN(AV156)+1,3),Sheet4!$A$1:$A$12,0)</f>
        <v>5</v>
      </c>
    </row>
    <row r="157" spans="1:49" x14ac:dyDescent="0.35">
      <c r="A157" s="1" t="s">
        <v>199</v>
      </c>
      <c r="B157" s="4">
        <v>20.5</v>
      </c>
      <c r="C157" s="4">
        <v>21.5</v>
      </c>
      <c r="D157" s="4">
        <v>22</v>
      </c>
      <c r="E157" s="4">
        <v>18</v>
      </c>
      <c r="F157" s="4">
        <v>20</v>
      </c>
      <c r="G157" s="4">
        <v>20</v>
      </c>
      <c r="H157" s="4">
        <v>20</v>
      </c>
      <c r="I157" s="4">
        <v>23.5</v>
      </c>
      <c r="J157" s="4">
        <v>23</v>
      </c>
      <c r="K157" s="4">
        <v>24.5</v>
      </c>
      <c r="L157" s="4">
        <v>32.5</v>
      </c>
      <c r="M157" s="4">
        <v>16.5</v>
      </c>
      <c r="N157" s="4">
        <v>15.5</v>
      </c>
      <c r="O157" s="4">
        <v>23</v>
      </c>
      <c r="P157" s="4">
        <v>33</v>
      </c>
      <c r="Q157" s="4">
        <v>22.3</v>
      </c>
      <c r="R157" s="4">
        <v>20.75</v>
      </c>
      <c r="S157" s="4">
        <v>18.5</v>
      </c>
      <c r="T157" s="4">
        <v>23.25</v>
      </c>
      <c r="U157" s="4">
        <v>17.25</v>
      </c>
      <c r="V157" s="4">
        <v>14.75</v>
      </c>
      <c r="W157" s="4">
        <v>17.25</v>
      </c>
      <c r="X157" s="4">
        <v>16</v>
      </c>
      <c r="Y157" s="4">
        <v>13.5</v>
      </c>
      <c r="Z157" s="4">
        <v>15.75</v>
      </c>
      <c r="AA157" s="4">
        <v>13.75</v>
      </c>
      <c r="AB157" s="4">
        <v>7.25</v>
      </c>
      <c r="AC157" s="4">
        <v>5</v>
      </c>
      <c r="AD157" s="4">
        <v>11.25</v>
      </c>
      <c r="AE157" s="4">
        <v>8.5</v>
      </c>
      <c r="AF157" s="4">
        <v>7.25</v>
      </c>
      <c r="AG157" s="4">
        <v>10</v>
      </c>
      <c r="AH157" s="4">
        <v>6.65</v>
      </c>
      <c r="AI157" s="4">
        <v>6.85</v>
      </c>
      <c r="AJ157" s="4">
        <v>6.9</v>
      </c>
      <c r="AK157" s="4">
        <v>5.4</v>
      </c>
      <c r="AL157" s="4">
        <v>4.55</v>
      </c>
      <c r="AM157" s="4">
        <v>5.95</v>
      </c>
      <c r="AN157" s="4">
        <v>6.3</v>
      </c>
      <c r="AO157" s="4">
        <v>3.85</v>
      </c>
      <c r="AP157" s="4">
        <v>3.2</v>
      </c>
      <c r="AQ157" s="4">
        <v>3.12</v>
      </c>
      <c r="AR157" s="4">
        <v>6.53</v>
      </c>
      <c r="AS157" s="4">
        <v>4.59</v>
      </c>
      <c r="AT157" s="4"/>
      <c r="AV157" t="str">
        <f t="shared" si="2"/>
        <v xml:space="preserve">31 </v>
      </c>
      <c r="AW157">
        <f>MATCH(MID(A157,LEN(AV157)+1,3),Sheet4!$A$1:$A$12,0)</f>
        <v>5</v>
      </c>
    </row>
    <row r="158" spans="1:49" x14ac:dyDescent="0.35">
      <c r="A158" s="1" t="s">
        <v>200</v>
      </c>
      <c r="B158" s="4">
        <v>20.5</v>
      </c>
      <c r="C158" s="4">
        <v>21.5</v>
      </c>
      <c r="D158" s="4">
        <v>22</v>
      </c>
      <c r="E158" s="4">
        <v>18</v>
      </c>
      <c r="F158" s="4">
        <v>20</v>
      </c>
      <c r="G158" s="4">
        <v>20</v>
      </c>
      <c r="H158" s="4">
        <v>20</v>
      </c>
      <c r="I158" s="4">
        <v>23</v>
      </c>
      <c r="J158" s="4">
        <v>23</v>
      </c>
      <c r="K158" s="4">
        <v>25.5</v>
      </c>
      <c r="L158" s="4">
        <v>31.5</v>
      </c>
      <c r="M158" s="4">
        <v>15</v>
      </c>
      <c r="N158" s="4">
        <v>14.5</v>
      </c>
      <c r="O158" s="4">
        <v>23.25</v>
      </c>
      <c r="P158" s="4">
        <v>33</v>
      </c>
      <c r="Q158" s="4">
        <v>22.3</v>
      </c>
      <c r="R158" s="4">
        <v>20.75</v>
      </c>
      <c r="S158" s="4">
        <v>18.5</v>
      </c>
      <c r="T158" s="4">
        <v>23.25</v>
      </c>
      <c r="U158" s="4">
        <v>17.25</v>
      </c>
      <c r="V158" s="4">
        <v>14.75</v>
      </c>
      <c r="W158" s="4">
        <v>17.25</v>
      </c>
      <c r="X158" s="4">
        <v>16</v>
      </c>
      <c r="Y158" s="4">
        <v>13.5</v>
      </c>
      <c r="Z158" s="4">
        <v>15.75</v>
      </c>
      <c r="AA158" s="4">
        <v>13.5</v>
      </c>
      <c r="AB158" s="4">
        <v>7.25</v>
      </c>
      <c r="AC158" s="4">
        <v>5</v>
      </c>
      <c r="AD158" s="4">
        <v>11.25</v>
      </c>
      <c r="AE158" s="4">
        <v>8.5</v>
      </c>
      <c r="AF158" s="4">
        <v>7.25</v>
      </c>
      <c r="AG158" s="4">
        <v>10</v>
      </c>
      <c r="AH158" s="4">
        <v>6.65</v>
      </c>
      <c r="AI158" s="4">
        <v>6.85</v>
      </c>
      <c r="AJ158" s="4">
        <v>6.9</v>
      </c>
      <c r="AK158" s="4">
        <v>5.4</v>
      </c>
      <c r="AL158" s="4">
        <v>4.6500000000000004</v>
      </c>
      <c r="AM158" s="4">
        <v>5.95</v>
      </c>
      <c r="AN158" s="4">
        <v>6.3</v>
      </c>
      <c r="AO158" s="4">
        <v>3.85</v>
      </c>
      <c r="AP158" s="4">
        <v>3.2</v>
      </c>
      <c r="AQ158" s="4">
        <v>3.12</v>
      </c>
      <c r="AR158" s="4">
        <v>6.43</v>
      </c>
      <c r="AS158" s="4">
        <v>4.59</v>
      </c>
      <c r="AT158" s="4"/>
      <c r="AV158" t="str">
        <f t="shared" si="2"/>
        <v xml:space="preserve">1 </v>
      </c>
      <c r="AW158">
        <f>MATCH(MID(A158,LEN(AV158)+1,3),Sheet4!$A$1:$A$12,0)</f>
        <v>6</v>
      </c>
    </row>
    <row r="159" spans="1:49" x14ac:dyDescent="0.35">
      <c r="A159" s="1" t="s">
        <v>201</v>
      </c>
      <c r="B159" s="4">
        <v>20.5</v>
      </c>
      <c r="C159" s="4">
        <v>21.5</v>
      </c>
      <c r="D159" s="4">
        <v>22</v>
      </c>
      <c r="E159" s="4">
        <v>18</v>
      </c>
      <c r="F159" s="4">
        <v>20</v>
      </c>
      <c r="G159" s="4">
        <v>20</v>
      </c>
      <c r="H159" s="4">
        <v>20</v>
      </c>
      <c r="I159" s="4">
        <v>23</v>
      </c>
      <c r="J159" s="4">
        <v>23</v>
      </c>
      <c r="K159" s="4">
        <v>25.5</v>
      </c>
      <c r="L159" s="4">
        <v>31.5</v>
      </c>
      <c r="M159" s="4">
        <v>15</v>
      </c>
      <c r="N159" s="4">
        <v>14.5</v>
      </c>
      <c r="O159" s="4">
        <v>23.25</v>
      </c>
      <c r="P159" s="4">
        <v>33</v>
      </c>
      <c r="Q159" s="4">
        <v>22.3</v>
      </c>
      <c r="R159" s="4">
        <v>20.75</v>
      </c>
      <c r="S159" s="4">
        <v>18.5</v>
      </c>
      <c r="T159" s="4">
        <v>23.25</v>
      </c>
      <c r="U159" s="4">
        <v>17.25</v>
      </c>
      <c r="V159" s="4">
        <v>14.75</v>
      </c>
      <c r="W159" s="4">
        <v>17.25</v>
      </c>
      <c r="X159" s="4">
        <v>16</v>
      </c>
      <c r="Y159" s="4">
        <v>13.5</v>
      </c>
      <c r="Z159" s="4">
        <v>15.75</v>
      </c>
      <c r="AA159" s="4">
        <v>13.5</v>
      </c>
      <c r="AB159" s="4">
        <v>7.25</v>
      </c>
      <c r="AC159" s="4">
        <v>5</v>
      </c>
      <c r="AD159" s="4">
        <v>11.25</v>
      </c>
      <c r="AE159" s="4">
        <v>8.5</v>
      </c>
      <c r="AF159" s="4">
        <v>7.5</v>
      </c>
      <c r="AG159" s="4">
        <v>10</v>
      </c>
      <c r="AH159" s="4">
        <v>6.65</v>
      </c>
      <c r="AI159" s="4">
        <v>6.85</v>
      </c>
      <c r="AJ159" s="4">
        <v>6.9</v>
      </c>
      <c r="AK159" s="4">
        <v>5.35</v>
      </c>
      <c r="AL159" s="4">
        <v>4.6500000000000004</v>
      </c>
      <c r="AM159" s="4">
        <v>5.95</v>
      </c>
      <c r="AN159" s="4">
        <v>6.3</v>
      </c>
      <c r="AO159" s="4">
        <v>3.85</v>
      </c>
      <c r="AP159" s="4">
        <v>3.2</v>
      </c>
      <c r="AQ159" s="4">
        <v>3.13</v>
      </c>
      <c r="AR159" s="4">
        <v>6.43</v>
      </c>
      <c r="AS159" s="4">
        <v>4.59</v>
      </c>
      <c r="AT159" s="4"/>
      <c r="AV159" t="str">
        <f t="shared" si="2"/>
        <v xml:space="preserve">2 </v>
      </c>
      <c r="AW159">
        <f>MATCH(MID(A159,LEN(AV159)+1,3),Sheet4!$A$1:$A$12,0)</f>
        <v>6</v>
      </c>
    </row>
    <row r="160" spans="1:49" x14ac:dyDescent="0.35">
      <c r="A160" s="1" t="s">
        <v>202</v>
      </c>
      <c r="B160" s="4">
        <v>20.5</v>
      </c>
      <c r="C160" s="4">
        <v>21.5</v>
      </c>
      <c r="D160" s="4">
        <v>22</v>
      </c>
      <c r="E160" s="4">
        <v>18</v>
      </c>
      <c r="F160" s="4">
        <v>20</v>
      </c>
      <c r="G160" s="4">
        <v>20</v>
      </c>
      <c r="H160" s="4">
        <v>20</v>
      </c>
      <c r="I160" s="4">
        <v>23</v>
      </c>
      <c r="J160" s="4">
        <v>23</v>
      </c>
      <c r="K160" s="4">
        <v>25.5</v>
      </c>
      <c r="L160" s="4">
        <v>31.5</v>
      </c>
      <c r="M160" s="4">
        <v>15</v>
      </c>
      <c r="N160" s="4">
        <v>14.5</v>
      </c>
      <c r="O160" s="4">
        <v>23.25</v>
      </c>
      <c r="P160" s="4">
        <v>33</v>
      </c>
      <c r="Q160" s="4">
        <v>22.3</v>
      </c>
      <c r="R160" s="4">
        <v>20.75</v>
      </c>
      <c r="S160" s="4">
        <v>18.5</v>
      </c>
      <c r="T160" s="4">
        <v>22.75</v>
      </c>
      <c r="U160" s="4">
        <v>17.25</v>
      </c>
      <c r="V160" s="4">
        <v>14.75</v>
      </c>
      <c r="W160" s="4">
        <v>17.25</v>
      </c>
      <c r="X160" s="4">
        <v>16</v>
      </c>
      <c r="Y160" s="4">
        <v>13.5</v>
      </c>
      <c r="Z160" s="4">
        <v>15.75</v>
      </c>
      <c r="AA160" s="4">
        <v>13.5</v>
      </c>
      <c r="AB160" s="4">
        <v>7.25</v>
      </c>
      <c r="AC160" s="4">
        <v>5</v>
      </c>
      <c r="AD160" s="4">
        <v>11.25</v>
      </c>
      <c r="AE160" s="4">
        <v>8.25</v>
      </c>
      <c r="AF160" s="4">
        <v>7.5</v>
      </c>
      <c r="AG160" s="4">
        <v>10</v>
      </c>
      <c r="AH160" s="4">
        <v>6.65</v>
      </c>
      <c r="AI160" s="4">
        <v>6.85</v>
      </c>
      <c r="AJ160" s="4">
        <v>6.9</v>
      </c>
      <c r="AK160" s="4">
        <v>5.35</v>
      </c>
      <c r="AL160" s="4">
        <v>4.6500000000000004</v>
      </c>
      <c r="AM160" s="4">
        <v>5.95</v>
      </c>
      <c r="AN160" s="4">
        <v>6.3</v>
      </c>
      <c r="AO160" s="4">
        <v>3.85</v>
      </c>
      <c r="AP160" s="4">
        <v>3.2</v>
      </c>
      <c r="AQ160" s="4">
        <v>3.13</v>
      </c>
      <c r="AR160" s="4">
        <v>6.43</v>
      </c>
      <c r="AS160" s="4">
        <v>4.59</v>
      </c>
      <c r="AT160" s="4"/>
      <c r="AV160" t="str">
        <f t="shared" si="2"/>
        <v xml:space="preserve">3 </v>
      </c>
      <c r="AW160">
        <f>MATCH(MID(A160,LEN(AV160)+1,3),Sheet4!$A$1:$A$12,0)</f>
        <v>6</v>
      </c>
    </row>
    <row r="161" spans="1:49" x14ac:dyDescent="0.35">
      <c r="A161" s="1" t="s">
        <v>203</v>
      </c>
      <c r="B161" s="4">
        <v>20.5</v>
      </c>
      <c r="C161" s="4">
        <v>21.5</v>
      </c>
      <c r="D161" s="4">
        <v>22</v>
      </c>
      <c r="E161" s="4">
        <v>18</v>
      </c>
      <c r="F161" s="4">
        <v>20</v>
      </c>
      <c r="G161" s="4">
        <v>20</v>
      </c>
      <c r="H161" s="4">
        <v>20</v>
      </c>
      <c r="I161" s="4">
        <v>23</v>
      </c>
      <c r="J161" s="4">
        <v>23</v>
      </c>
      <c r="K161" s="4">
        <v>25.5</v>
      </c>
      <c r="L161" s="4">
        <v>31.5</v>
      </c>
      <c r="M161" s="4">
        <v>15</v>
      </c>
      <c r="N161" s="4">
        <v>14.5</v>
      </c>
      <c r="O161" s="4">
        <v>23.25</v>
      </c>
      <c r="P161" s="4">
        <v>33</v>
      </c>
      <c r="Q161" s="4">
        <v>22.3</v>
      </c>
      <c r="R161" s="4">
        <v>20.75</v>
      </c>
      <c r="S161" s="4">
        <v>18.75</v>
      </c>
      <c r="T161" s="4">
        <v>22.75</v>
      </c>
      <c r="U161" s="4">
        <v>17.25</v>
      </c>
      <c r="V161" s="4">
        <v>14.75</v>
      </c>
      <c r="W161" s="4">
        <v>17.25</v>
      </c>
      <c r="X161" s="4">
        <v>16</v>
      </c>
      <c r="Y161" s="4">
        <v>13.5</v>
      </c>
      <c r="Z161" s="4">
        <v>15.75</v>
      </c>
      <c r="AA161" s="4">
        <v>13.5</v>
      </c>
      <c r="AB161" s="4">
        <v>7.25</v>
      </c>
      <c r="AC161" s="4">
        <v>5</v>
      </c>
      <c r="AD161" s="4">
        <v>11.25</v>
      </c>
      <c r="AE161" s="4">
        <v>8.25</v>
      </c>
      <c r="AF161" s="4">
        <v>7.5</v>
      </c>
      <c r="AG161" s="4">
        <v>10</v>
      </c>
      <c r="AH161" s="4">
        <v>6.65</v>
      </c>
      <c r="AI161" s="4">
        <v>6.85</v>
      </c>
      <c r="AJ161" s="4">
        <v>6.85</v>
      </c>
      <c r="AK161" s="4">
        <v>5.35</v>
      </c>
      <c r="AL161" s="4">
        <v>4.6500000000000004</v>
      </c>
      <c r="AM161" s="4">
        <v>5.95</v>
      </c>
      <c r="AN161" s="4">
        <v>6.3</v>
      </c>
      <c r="AO161" s="4">
        <v>3.8</v>
      </c>
      <c r="AP161" s="4">
        <v>3.2</v>
      </c>
      <c r="AQ161" s="4">
        <v>3.13</v>
      </c>
      <c r="AR161" s="4">
        <v>6.43</v>
      </c>
      <c r="AS161" s="4">
        <v>4.59</v>
      </c>
      <c r="AT161" s="4"/>
      <c r="AV161" t="str">
        <f t="shared" si="2"/>
        <v xml:space="preserve">4 </v>
      </c>
      <c r="AW161">
        <f>MATCH(MID(A161,LEN(AV161)+1,3),Sheet4!$A$1:$A$12,0)</f>
        <v>6</v>
      </c>
    </row>
    <row r="162" spans="1:49" x14ac:dyDescent="0.35">
      <c r="A162" s="1" t="s">
        <v>204</v>
      </c>
      <c r="B162" s="4">
        <v>20.5</v>
      </c>
      <c r="C162" s="4">
        <v>21.5</v>
      </c>
      <c r="D162" s="4">
        <v>22</v>
      </c>
      <c r="E162" s="4">
        <v>18</v>
      </c>
      <c r="F162" s="4">
        <v>20</v>
      </c>
      <c r="G162" s="4">
        <v>20</v>
      </c>
      <c r="H162" s="4">
        <v>20</v>
      </c>
      <c r="I162" s="4">
        <v>23</v>
      </c>
      <c r="J162" s="4">
        <v>23</v>
      </c>
      <c r="K162" s="4">
        <v>25.5</v>
      </c>
      <c r="L162" s="4">
        <v>31.5</v>
      </c>
      <c r="M162" s="4">
        <v>15</v>
      </c>
      <c r="N162" s="4">
        <v>14.5</v>
      </c>
      <c r="O162" s="4">
        <v>23.25</v>
      </c>
      <c r="P162" s="4">
        <v>33</v>
      </c>
      <c r="Q162" s="4">
        <v>22.3</v>
      </c>
      <c r="R162" s="4">
        <v>20.75</v>
      </c>
      <c r="S162" s="4">
        <v>18.75</v>
      </c>
      <c r="T162" s="4">
        <v>22.75</v>
      </c>
      <c r="U162" s="4">
        <v>17.25</v>
      </c>
      <c r="V162" s="4">
        <v>14.75</v>
      </c>
      <c r="W162" s="4">
        <v>17.25</v>
      </c>
      <c r="X162" s="4">
        <v>16</v>
      </c>
      <c r="Y162" s="4">
        <v>13.5</v>
      </c>
      <c r="Z162" s="4">
        <v>15.75</v>
      </c>
      <c r="AA162" s="4">
        <v>13.5</v>
      </c>
      <c r="AB162" s="4">
        <v>7.25</v>
      </c>
      <c r="AC162" s="4">
        <v>5.5</v>
      </c>
      <c r="AD162" s="4">
        <v>11.25</v>
      </c>
      <c r="AE162" s="4">
        <v>8.25</v>
      </c>
      <c r="AF162" s="4">
        <v>7.5</v>
      </c>
      <c r="AG162" s="4">
        <v>10</v>
      </c>
      <c r="AH162" s="4">
        <v>6.65</v>
      </c>
      <c r="AI162" s="4">
        <v>6.9</v>
      </c>
      <c r="AJ162" s="4">
        <v>6.85</v>
      </c>
      <c r="AK162" s="4">
        <v>5.35</v>
      </c>
      <c r="AL162" s="4">
        <v>4.6500000000000004</v>
      </c>
      <c r="AM162" s="4">
        <v>5.95</v>
      </c>
      <c r="AN162" s="4">
        <v>6.3</v>
      </c>
      <c r="AO162" s="4">
        <v>3.8</v>
      </c>
      <c r="AP162" s="4">
        <v>3.2</v>
      </c>
      <c r="AQ162" s="4">
        <v>3.13</v>
      </c>
      <c r="AR162" s="4">
        <v>6.43</v>
      </c>
      <c r="AS162" s="4">
        <v>4.59</v>
      </c>
      <c r="AT162" s="4"/>
      <c r="AV162" t="str">
        <f t="shared" si="2"/>
        <v xml:space="preserve">5 </v>
      </c>
      <c r="AW162">
        <f>MATCH(MID(A162,LEN(AV162)+1,3),Sheet4!$A$1:$A$12,0)</f>
        <v>6</v>
      </c>
    </row>
    <row r="163" spans="1:49" x14ac:dyDescent="0.35">
      <c r="A163" s="1" t="s">
        <v>205</v>
      </c>
      <c r="B163" s="4">
        <v>20.5</v>
      </c>
      <c r="C163" s="4">
        <v>21.5</v>
      </c>
      <c r="D163" s="4">
        <v>22</v>
      </c>
      <c r="E163" s="4">
        <v>18</v>
      </c>
      <c r="F163" s="4">
        <v>20</v>
      </c>
      <c r="G163" s="4">
        <v>20</v>
      </c>
      <c r="H163" s="4">
        <v>20</v>
      </c>
      <c r="I163" s="4">
        <v>23</v>
      </c>
      <c r="J163" s="4">
        <v>23</v>
      </c>
      <c r="K163" s="4">
        <v>25.5</v>
      </c>
      <c r="L163" s="4">
        <v>31.5</v>
      </c>
      <c r="M163" s="4">
        <v>15</v>
      </c>
      <c r="N163" s="4">
        <v>14.5</v>
      </c>
      <c r="O163" s="4">
        <v>23.25</v>
      </c>
      <c r="P163" s="4">
        <v>33</v>
      </c>
      <c r="Q163" s="4">
        <v>22.3</v>
      </c>
      <c r="R163" s="4">
        <v>20.75</v>
      </c>
      <c r="S163" s="4">
        <v>18.75</v>
      </c>
      <c r="T163" s="4">
        <v>22.75</v>
      </c>
      <c r="U163" s="4">
        <v>17.25</v>
      </c>
      <c r="V163" s="4">
        <v>14.75</v>
      </c>
      <c r="W163" s="4">
        <v>17.25</v>
      </c>
      <c r="X163" s="4">
        <v>16</v>
      </c>
      <c r="Y163" s="4">
        <v>13.5</v>
      </c>
      <c r="Z163" s="4">
        <v>15.75</v>
      </c>
      <c r="AA163" s="4">
        <v>13.5</v>
      </c>
      <c r="AB163" s="4">
        <v>7.25</v>
      </c>
      <c r="AC163" s="4">
        <v>5.5</v>
      </c>
      <c r="AD163" s="4">
        <v>11.25</v>
      </c>
      <c r="AE163" s="4">
        <v>8.25</v>
      </c>
      <c r="AF163" s="4">
        <v>7.5</v>
      </c>
      <c r="AG163" s="4">
        <v>10</v>
      </c>
      <c r="AH163" s="4">
        <v>6.65</v>
      </c>
      <c r="AI163" s="4">
        <v>6.9</v>
      </c>
      <c r="AJ163" s="4">
        <v>6.85</v>
      </c>
      <c r="AK163" s="4">
        <v>5.35</v>
      </c>
      <c r="AL163" s="4">
        <v>4.6500000000000004</v>
      </c>
      <c r="AM163" s="4">
        <v>5.95</v>
      </c>
      <c r="AN163" s="4">
        <v>6.3</v>
      </c>
      <c r="AO163" s="4">
        <v>3.8</v>
      </c>
      <c r="AP163" s="4">
        <v>3.2</v>
      </c>
      <c r="AQ163" s="4">
        <v>3.13</v>
      </c>
      <c r="AR163" s="4">
        <v>6.43</v>
      </c>
      <c r="AS163" s="4">
        <v>4.5599999999999996</v>
      </c>
      <c r="AT163" s="4"/>
      <c r="AV163" t="str">
        <f t="shared" si="2"/>
        <v xml:space="preserve">6 </v>
      </c>
      <c r="AW163">
        <f>MATCH(MID(A163,LEN(AV163)+1,3),Sheet4!$A$1:$A$12,0)</f>
        <v>6</v>
      </c>
    </row>
    <row r="164" spans="1:49" x14ac:dyDescent="0.35">
      <c r="A164" s="1" t="s">
        <v>206</v>
      </c>
      <c r="B164" s="4">
        <v>20.5</v>
      </c>
      <c r="C164" s="4">
        <v>21.5</v>
      </c>
      <c r="D164" s="4">
        <v>22</v>
      </c>
      <c r="E164" s="4">
        <v>18</v>
      </c>
      <c r="F164" s="4">
        <v>20</v>
      </c>
      <c r="G164" s="4">
        <v>20</v>
      </c>
      <c r="H164" s="4">
        <v>20</v>
      </c>
      <c r="I164" s="4">
        <v>23</v>
      </c>
      <c r="J164" s="4">
        <v>23</v>
      </c>
      <c r="K164" s="4">
        <v>25.5</v>
      </c>
      <c r="L164" s="4">
        <v>31.5</v>
      </c>
      <c r="M164" s="4">
        <v>15</v>
      </c>
      <c r="N164" s="4">
        <v>14.5</v>
      </c>
      <c r="O164" s="4">
        <v>23.25</v>
      </c>
      <c r="P164" s="4">
        <v>33</v>
      </c>
      <c r="Q164" s="4">
        <v>22</v>
      </c>
      <c r="R164" s="4">
        <v>20.75</v>
      </c>
      <c r="S164" s="4">
        <v>18.75</v>
      </c>
      <c r="T164" s="4">
        <v>22.75</v>
      </c>
      <c r="U164" s="4">
        <v>17.25</v>
      </c>
      <c r="V164" s="4">
        <v>14.75</v>
      </c>
      <c r="W164" s="4">
        <v>17.25</v>
      </c>
      <c r="X164" s="4">
        <v>16</v>
      </c>
      <c r="Y164" s="4">
        <v>13.5</v>
      </c>
      <c r="Z164" s="4">
        <v>15.75</v>
      </c>
      <c r="AA164" s="4">
        <v>13.5</v>
      </c>
      <c r="AB164" s="4">
        <v>7.25</v>
      </c>
      <c r="AC164" s="4">
        <v>5.5</v>
      </c>
      <c r="AD164" s="4">
        <v>11.25</v>
      </c>
      <c r="AE164" s="4">
        <v>8.25</v>
      </c>
      <c r="AF164" s="4">
        <v>7.5</v>
      </c>
      <c r="AG164" s="4">
        <v>10</v>
      </c>
      <c r="AH164" s="4">
        <v>6.65</v>
      </c>
      <c r="AI164" s="4">
        <v>6.9</v>
      </c>
      <c r="AJ164" s="4">
        <v>6.85</v>
      </c>
      <c r="AK164" s="4">
        <v>5.35</v>
      </c>
      <c r="AL164" s="4">
        <v>4.6500000000000004</v>
      </c>
      <c r="AM164" s="4">
        <v>5.9</v>
      </c>
      <c r="AN164" s="4">
        <v>6.3</v>
      </c>
      <c r="AO164" s="4">
        <v>3.8</v>
      </c>
      <c r="AP164" s="4">
        <v>3.2</v>
      </c>
      <c r="AQ164" s="4">
        <v>3.13</v>
      </c>
      <c r="AR164" s="4">
        <v>6.43</v>
      </c>
      <c r="AS164" s="4">
        <v>4.5599999999999996</v>
      </c>
      <c r="AT164" s="4"/>
      <c r="AV164" t="str">
        <f t="shared" si="2"/>
        <v xml:space="preserve">7 </v>
      </c>
      <c r="AW164">
        <f>MATCH(MID(A164,LEN(AV164)+1,3),Sheet4!$A$1:$A$12,0)</f>
        <v>6</v>
      </c>
    </row>
    <row r="165" spans="1:49" x14ac:dyDescent="0.35">
      <c r="A165" s="1" t="s">
        <v>207</v>
      </c>
      <c r="B165" s="4">
        <v>20.5</v>
      </c>
      <c r="C165" s="4">
        <v>21.5</v>
      </c>
      <c r="D165" s="4">
        <v>22</v>
      </c>
      <c r="E165" s="4">
        <v>18</v>
      </c>
      <c r="F165" s="4">
        <v>20</v>
      </c>
      <c r="G165" s="4">
        <v>20</v>
      </c>
      <c r="H165" s="4">
        <v>20</v>
      </c>
      <c r="I165" s="4">
        <v>23</v>
      </c>
      <c r="J165" s="4">
        <v>23</v>
      </c>
      <c r="K165" s="4">
        <v>25.5</v>
      </c>
      <c r="L165" s="4">
        <v>31.5</v>
      </c>
      <c r="M165" s="4">
        <v>15</v>
      </c>
      <c r="N165" s="4">
        <v>14.5</v>
      </c>
      <c r="O165" s="4">
        <v>23.25</v>
      </c>
      <c r="P165" s="4">
        <v>33</v>
      </c>
      <c r="Q165" s="4">
        <v>22</v>
      </c>
      <c r="R165" s="4">
        <v>20.75</v>
      </c>
      <c r="S165" s="4">
        <v>18.75</v>
      </c>
      <c r="T165" s="4">
        <v>22.75</v>
      </c>
      <c r="U165" s="4">
        <v>17.5</v>
      </c>
      <c r="V165" s="4">
        <v>14.75</v>
      </c>
      <c r="W165" s="4">
        <v>17.25</v>
      </c>
      <c r="X165" s="4">
        <v>16</v>
      </c>
      <c r="Y165" s="4">
        <v>13.5</v>
      </c>
      <c r="Z165" s="4">
        <v>15.75</v>
      </c>
      <c r="AA165" s="4">
        <v>13.5</v>
      </c>
      <c r="AB165" s="4">
        <v>7.25</v>
      </c>
      <c r="AC165" s="4">
        <v>5.5</v>
      </c>
      <c r="AD165" s="4">
        <v>11.25</v>
      </c>
      <c r="AE165" s="4">
        <v>8.25</v>
      </c>
      <c r="AF165" s="4">
        <v>7.5</v>
      </c>
      <c r="AG165" s="4">
        <v>10</v>
      </c>
      <c r="AH165" s="4">
        <v>6.65</v>
      </c>
      <c r="AI165" s="4">
        <v>6.9</v>
      </c>
      <c r="AJ165" s="4">
        <v>6.85</v>
      </c>
      <c r="AK165" s="4">
        <v>5.35</v>
      </c>
      <c r="AL165" s="4">
        <v>4.8</v>
      </c>
      <c r="AM165" s="4">
        <v>5.9</v>
      </c>
      <c r="AN165" s="4">
        <v>6.3</v>
      </c>
      <c r="AO165" s="4">
        <v>3.8</v>
      </c>
      <c r="AP165" s="4">
        <v>3.2</v>
      </c>
      <c r="AQ165" s="4">
        <v>3.13</v>
      </c>
      <c r="AR165" s="4">
        <v>6.41</v>
      </c>
      <c r="AS165" s="4">
        <v>4.5599999999999996</v>
      </c>
      <c r="AT165" s="4"/>
      <c r="AV165" t="str">
        <f t="shared" si="2"/>
        <v xml:space="preserve">8 </v>
      </c>
      <c r="AW165">
        <f>MATCH(MID(A165,LEN(AV165)+1,3),Sheet4!$A$1:$A$12,0)</f>
        <v>6</v>
      </c>
    </row>
    <row r="166" spans="1:49" x14ac:dyDescent="0.35">
      <c r="A166" s="1" t="s">
        <v>208</v>
      </c>
      <c r="B166" s="4">
        <v>20.5</v>
      </c>
      <c r="C166" s="4">
        <v>21.5</v>
      </c>
      <c r="D166" s="4">
        <v>22</v>
      </c>
      <c r="E166" s="4">
        <v>18</v>
      </c>
      <c r="F166" s="4">
        <v>20</v>
      </c>
      <c r="G166" s="4">
        <v>20</v>
      </c>
      <c r="H166" s="4">
        <v>20</v>
      </c>
      <c r="I166" s="4">
        <v>23</v>
      </c>
      <c r="J166" s="4">
        <v>23</v>
      </c>
      <c r="K166" s="4">
        <v>25.5</v>
      </c>
      <c r="L166" s="4">
        <v>31.5</v>
      </c>
      <c r="M166" s="4">
        <v>15</v>
      </c>
      <c r="N166" s="4">
        <v>14.5</v>
      </c>
      <c r="O166" s="4">
        <v>23.25</v>
      </c>
      <c r="P166" s="4">
        <v>33</v>
      </c>
      <c r="Q166" s="4">
        <v>22</v>
      </c>
      <c r="R166" s="4">
        <v>20.75</v>
      </c>
      <c r="S166" s="4">
        <v>18.75</v>
      </c>
      <c r="T166" s="4">
        <v>22.75</v>
      </c>
      <c r="U166" s="4">
        <v>17.5</v>
      </c>
      <c r="V166" s="4">
        <v>14.75</v>
      </c>
      <c r="W166" s="4">
        <v>17.25</v>
      </c>
      <c r="X166" s="4">
        <v>16</v>
      </c>
      <c r="Y166" s="4">
        <v>13.5</v>
      </c>
      <c r="Z166" s="4">
        <v>15.75</v>
      </c>
      <c r="AA166" s="4">
        <v>13.5</v>
      </c>
      <c r="AB166" s="4">
        <v>7.25</v>
      </c>
      <c r="AC166" s="4">
        <v>5.5</v>
      </c>
      <c r="AD166" s="4">
        <v>11.25</v>
      </c>
      <c r="AE166" s="4">
        <v>8.25</v>
      </c>
      <c r="AF166" s="4">
        <v>7.25</v>
      </c>
      <c r="AG166" s="4">
        <v>10</v>
      </c>
      <c r="AH166" s="4">
        <v>6.65</v>
      </c>
      <c r="AI166" s="4">
        <v>6.9</v>
      </c>
      <c r="AJ166" s="4">
        <v>6.85</v>
      </c>
      <c r="AK166" s="4">
        <v>5.3</v>
      </c>
      <c r="AL166" s="4">
        <v>4.8</v>
      </c>
      <c r="AM166" s="4">
        <v>5.9</v>
      </c>
      <c r="AN166" s="4">
        <v>6.3</v>
      </c>
      <c r="AO166" s="4">
        <v>3.8</v>
      </c>
      <c r="AP166" s="4">
        <v>3.2</v>
      </c>
      <c r="AQ166" s="4">
        <v>3.13</v>
      </c>
      <c r="AR166" s="4">
        <v>6.41</v>
      </c>
      <c r="AS166" s="4">
        <v>4.5599999999999996</v>
      </c>
      <c r="AT166" s="4"/>
      <c r="AV166" t="str">
        <f t="shared" si="2"/>
        <v xml:space="preserve">9 </v>
      </c>
      <c r="AW166">
        <f>MATCH(MID(A166,LEN(AV166)+1,3),Sheet4!$A$1:$A$12,0)</f>
        <v>6</v>
      </c>
    </row>
    <row r="167" spans="1:49" x14ac:dyDescent="0.35">
      <c r="A167" s="1" t="s">
        <v>209</v>
      </c>
      <c r="B167" s="4">
        <v>20.5</v>
      </c>
      <c r="C167" s="4">
        <v>21.5</v>
      </c>
      <c r="D167" s="4">
        <v>22</v>
      </c>
      <c r="E167" s="4">
        <v>18</v>
      </c>
      <c r="F167" s="4">
        <v>20</v>
      </c>
      <c r="G167" s="4">
        <v>20</v>
      </c>
      <c r="H167" s="4">
        <v>20</v>
      </c>
      <c r="I167" s="4">
        <v>23</v>
      </c>
      <c r="J167" s="4">
        <v>23</v>
      </c>
      <c r="K167" s="4">
        <v>25.5</v>
      </c>
      <c r="L167" s="4">
        <v>31.5</v>
      </c>
      <c r="M167" s="4">
        <v>15</v>
      </c>
      <c r="N167" s="4">
        <v>14.5</v>
      </c>
      <c r="O167" s="4">
        <v>23.25</v>
      </c>
      <c r="P167" s="4">
        <v>33</v>
      </c>
      <c r="Q167" s="4">
        <v>22</v>
      </c>
      <c r="R167" s="4">
        <v>20.75</v>
      </c>
      <c r="S167" s="4">
        <v>18.75</v>
      </c>
      <c r="T167" s="4">
        <v>22.25</v>
      </c>
      <c r="U167" s="4">
        <v>17.5</v>
      </c>
      <c r="V167" s="4">
        <v>14.75</v>
      </c>
      <c r="W167" s="4">
        <v>17.25</v>
      </c>
      <c r="X167" s="4">
        <v>16</v>
      </c>
      <c r="Y167" s="4">
        <v>13.5</v>
      </c>
      <c r="Z167" s="4">
        <v>15.75</v>
      </c>
      <c r="AA167" s="4">
        <v>13.5</v>
      </c>
      <c r="AB167" s="4">
        <v>7.25</v>
      </c>
      <c r="AC167" s="4">
        <v>5.5</v>
      </c>
      <c r="AD167" s="4">
        <v>11.25</v>
      </c>
      <c r="AE167" s="4">
        <v>8</v>
      </c>
      <c r="AF167" s="4">
        <v>7.25</v>
      </c>
      <c r="AG167" s="4">
        <v>10</v>
      </c>
      <c r="AH167" s="4">
        <v>6.65</v>
      </c>
      <c r="AI167" s="4">
        <v>6.9</v>
      </c>
      <c r="AJ167" s="4">
        <v>6.85</v>
      </c>
      <c r="AK167" s="4">
        <v>5.3</v>
      </c>
      <c r="AL167" s="4">
        <v>4.8</v>
      </c>
      <c r="AM167" s="4">
        <v>5.9</v>
      </c>
      <c r="AN167" s="4">
        <v>6.3</v>
      </c>
      <c r="AO167" s="4">
        <v>3.8</v>
      </c>
      <c r="AP167" s="4">
        <v>3.2</v>
      </c>
      <c r="AQ167" s="4">
        <v>3.13</v>
      </c>
      <c r="AR167" s="4">
        <v>6.41</v>
      </c>
      <c r="AS167" s="4">
        <v>4.5599999999999996</v>
      </c>
      <c r="AT167" s="4"/>
      <c r="AV167" t="str">
        <f t="shared" si="2"/>
        <v xml:space="preserve">10 </v>
      </c>
      <c r="AW167">
        <f>MATCH(MID(A167,LEN(AV167)+1,3),Sheet4!$A$1:$A$12,0)</f>
        <v>6</v>
      </c>
    </row>
    <row r="168" spans="1:49" x14ac:dyDescent="0.35">
      <c r="A168" s="1" t="s">
        <v>210</v>
      </c>
      <c r="B168" s="4">
        <v>20.5</v>
      </c>
      <c r="C168" s="4">
        <v>21.5</v>
      </c>
      <c r="D168" s="4">
        <v>22</v>
      </c>
      <c r="E168" s="4">
        <v>18</v>
      </c>
      <c r="F168" s="4">
        <v>20</v>
      </c>
      <c r="G168" s="4">
        <v>20</v>
      </c>
      <c r="H168" s="4">
        <v>20</v>
      </c>
      <c r="I168" s="4">
        <v>23</v>
      </c>
      <c r="J168" s="4">
        <v>23</v>
      </c>
      <c r="K168" s="4">
        <v>25.5</v>
      </c>
      <c r="L168" s="4">
        <v>31.5</v>
      </c>
      <c r="M168" s="4">
        <v>15</v>
      </c>
      <c r="N168" s="4">
        <v>14.5</v>
      </c>
      <c r="O168" s="4">
        <v>23.25</v>
      </c>
      <c r="P168" s="4">
        <v>33</v>
      </c>
      <c r="Q168" s="4">
        <v>22</v>
      </c>
      <c r="R168" s="4">
        <v>20.75</v>
      </c>
      <c r="S168" s="4">
        <v>18.75</v>
      </c>
      <c r="T168" s="4">
        <v>22.25</v>
      </c>
      <c r="U168" s="4">
        <v>17.5</v>
      </c>
      <c r="V168" s="4">
        <v>14.75</v>
      </c>
      <c r="W168" s="4">
        <v>17.25</v>
      </c>
      <c r="X168" s="4">
        <v>16</v>
      </c>
      <c r="Y168" s="4">
        <v>13.5</v>
      </c>
      <c r="Z168" s="4">
        <v>15.75</v>
      </c>
      <c r="AA168" s="4">
        <v>13.5</v>
      </c>
      <c r="AB168" s="4">
        <v>7.25</v>
      </c>
      <c r="AC168" s="4">
        <v>5.5</v>
      </c>
      <c r="AD168" s="4">
        <v>11</v>
      </c>
      <c r="AE168" s="4">
        <v>8</v>
      </c>
      <c r="AF168" s="4">
        <v>7.25</v>
      </c>
      <c r="AG168" s="4">
        <v>10</v>
      </c>
      <c r="AH168" s="4">
        <v>6.65</v>
      </c>
      <c r="AI168" s="4">
        <v>6.9</v>
      </c>
      <c r="AJ168" s="4">
        <v>6.8</v>
      </c>
      <c r="AK168" s="4">
        <v>5.3</v>
      </c>
      <c r="AL168" s="4">
        <v>4.8</v>
      </c>
      <c r="AM168" s="4">
        <v>5.9</v>
      </c>
      <c r="AN168" s="4">
        <v>6.3</v>
      </c>
      <c r="AO168" s="4">
        <v>3.9</v>
      </c>
      <c r="AP168" s="4">
        <v>3.2</v>
      </c>
      <c r="AQ168" s="4">
        <v>3.13</v>
      </c>
      <c r="AR168" s="4">
        <v>6.41</v>
      </c>
      <c r="AS168" s="4">
        <v>4.5599999999999996</v>
      </c>
      <c r="AT168" s="4"/>
      <c r="AV168" t="str">
        <f t="shared" si="2"/>
        <v xml:space="preserve">11 </v>
      </c>
      <c r="AW168">
        <f>MATCH(MID(A168,LEN(AV168)+1,3),Sheet4!$A$1:$A$12,0)</f>
        <v>6</v>
      </c>
    </row>
    <row r="169" spans="1:49" x14ac:dyDescent="0.35">
      <c r="A169" s="1" t="s">
        <v>211</v>
      </c>
      <c r="B169" s="4">
        <v>20.5</v>
      </c>
      <c r="C169" s="4">
        <v>21.5</v>
      </c>
      <c r="D169" s="4">
        <v>22</v>
      </c>
      <c r="E169" s="4">
        <v>18</v>
      </c>
      <c r="F169" s="4">
        <v>20</v>
      </c>
      <c r="G169" s="4">
        <v>20</v>
      </c>
      <c r="H169" s="4">
        <v>20</v>
      </c>
      <c r="I169" s="4">
        <v>23</v>
      </c>
      <c r="J169" s="4">
        <v>23</v>
      </c>
      <c r="K169" s="4">
        <v>25.5</v>
      </c>
      <c r="L169" s="4">
        <v>31.5</v>
      </c>
      <c r="M169" s="4">
        <v>15</v>
      </c>
      <c r="N169" s="4">
        <v>14.5</v>
      </c>
      <c r="O169" s="4">
        <v>23.25</v>
      </c>
      <c r="P169" s="4">
        <v>33</v>
      </c>
      <c r="Q169" s="4">
        <v>22</v>
      </c>
      <c r="R169" s="4">
        <v>20.75</v>
      </c>
      <c r="S169" s="4">
        <v>18.75</v>
      </c>
      <c r="T169" s="4">
        <v>22.25</v>
      </c>
      <c r="U169" s="4">
        <v>17.5</v>
      </c>
      <c r="V169" s="4">
        <v>14.75</v>
      </c>
      <c r="W169" s="4">
        <v>17.25</v>
      </c>
      <c r="X169" s="4">
        <v>16</v>
      </c>
      <c r="Y169" s="4">
        <v>13.5</v>
      </c>
      <c r="Z169" s="4">
        <v>15.75</v>
      </c>
      <c r="AA169" s="4">
        <v>13.5</v>
      </c>
      <c r="AB169" s="4">
        <v>7.25</v>
      </c>
      <c r="AC169" s="4">
        <v>5.5</v>
      </c>
      <c r="AD169" s="4">
        <v>11</v>
      </c>
      <c r="AE169" s="4">
        <v>8</v>
      </c>
      <c r="AF169" s="4">
        <v>7.25</v>
      </c>
      <c r="AG169" s="4">
        <v>10</v>
      </c>
      <c r="AH169" s="4">
        <v>6.65</v>
      </c>
      <c r="AI169" s="4">
        <v>6.95</v>
      </c>
      <c r="AJ169" s="4">
        <v>6.8</v>
      </c>
      <c r="AK169" s="4">
        <v>5.3</v>
      </c>
      <c r="AL169" s="4">
        <v>4.8</v>
      </c>
      <c r="AM169" s="4">
        <v>5.9</v>
      </c>
      <c r="AN169" s="4">
        <v>6.3</v>
      </c>
      <c r="AO169" s="4">
        <v>3.9</v>
      </c>
      <c r="AP169" s="4">
        <v>3.2</v>
      </c>
      <c r="AQ169" s="4">
        <v>3.13</v>
      </c>
      <c r="AR169" s="4">
        <v>6.41</v>
      </c>
      <c r="AS169" s="4">
        <v>4.5599999999999996</v>
      </c>
      <c r="AT169" s="4"/>
      <c r="AV169" t="str">
        <f t="shared" si="2"/>
        <v xml:space="preserve">12 </v>
      </c>
      <c r="AW169">
        <f>MATCH(MID(A169,LEN(AV169)+1,3),Sheet4!$A$1:$A$12,0)</f>
        <v>6</v>
      </c>
    </row>
    <row r="170" spans="1:49" x14ac:dyDescent="0.35">
      <c r="A170" s="1" t="s">
        <v>212</v>
      </c>
      <c r="B170" s="4">
        <v>20.5</v>
      </c>
      <c r="C170" s="4">
        <v>21.5</v>
      </c>
      <c r="D170" s="4">
        <v>22</v>
      </c>
      <c r="E170" s="4">
        <v>18</v>
      </c>
      <c r="F170" s="4">
        <v>20</v>
      </c>
      <c r="G170" s="4">
        <v>20</v>
      </c>
      <c r="H170" s="4">
        <v>20</v>
      </c>
      <c r="I170" s="4">
        <v>23</v>
      </c>
      <c r="J170" s="4">
        <v>23</v>
      </c>
      <c r="K170" s="4">
        <v>25.5</v>
      </c>
      <c r="L170" s="4">
        <v>31.5</v>
      </c>
      <c r="M170" s="4">
        <v>15</v>
      </c>
      <c r="N170" s="4">
        <v>14.5</v>
      </c>
      <c r="O170" s="4">
        <v>23.25</v>
      </c>
      <c r="P170" s="4">
        <v>33</v>
      </c>
      <c r="Q170" s="4">
        <v>22</v>
      </c>
      <c r="R170" s="4">
        <v>20.75</v>
      </c>
      <c r="S170" s="4">
        <v>18.75</v>
      </c>
      <c r="T170" s="4">
        <v>22.25</v>
      </c>
      <c r="U170" s="4">
        <v>17.5</v>
      </c>
      <c r="V170" s="4">
        <v>14.75</v>
      </c>
      <c r="W170" s="4">
        <v>17.25</v>
      </c>
      <c r="X170" s="4">
        <v>16</v>
      </c>
      <c r="Y170" s="4">
        <v>13.5</v>
      </c>
      <c r="Z170" s="4">
        <v>15.75</v>
      </c>
      <c r="AA170" s="4">
        <v>13.5</v>
      </c>
      <c r="AB170" s="4">
        <v>7.25</v>
      </c>
      <c r="AC170" s="4">
        <v>5.5</v>
      </c>
      <c r="AD170" s="4">
        <v>11</v>
      </c>
      <c r="AE170" s="4">
        <v>8</v>
      </c>
      <c r="AF170" s="4">
        <v>7.25</v>
      </c>
      <c r="AG170" s="4">
        <v>10</v>
      </c>
      <c r="AH170" s="4">
        <v>6.65</v>
      </c>
      <c r="AI170" s="4">
        <v>6.95</v>
      </c>
      <c r="AJ170" s="4">
        <v>6.8</v>
      </c>
      <c r="AK170" s="4">
        <v>5.3</v>
      </c>
      <c r="AL170" s="4">
        <v>4.8</v>
      </c>
      <c r="AM170" s="4">
        <v>5.9</v>
      </c>
      <c r="AN170" s="4">
        <v>6.35</v>
      </c>
      <c r="AO170" s="4">
        <v>3.9</v>
      </c>
      <c r="AP170" s="4">
        <v>3.2</v>
      </c>
      <c r="AQ170" s="4">
        <v>3.13</v>
      </c>
      <c r="AR170" s="4">
        <v>6.41</v>
      </c>
      <c r="AS170" s="4">
        <v>4.51</v>
      </c>
      <c r="AT170" s="4"/>
      <c r="AV170" t="str">
        <f t="shared" si="2"/>
        <v xml:space="preserve">13 </v>
      </c>
      <c r="AW170">
        <f>MATCH(MID(A170,LEN(AV170)+1,3),Sheet4!$A$1:$A$12,0)</f>
        <v>6</v>
      </c>
    </row>
    <row r="171" spans="1:49" x14ac:dyDescent="0.35">
      <c r="A171" s="1" t="s">
        <v>213</v>
      </c>
      <c r="B171" s="4">
        <v>20.5</v>
      </c>
      <c r="C171" s="4">
        <v>21.5</v>
      </c>
      <c r="D171" s="4">
        <v>22</v>
      </c>
      <c r="E171" s="4">
        <v>18</v>
      </c>
      <c r="F171" s="4">
        <v>20</v>
      </c>
      <c r="G171" s="4">
        <v>20</v>
      </c>
      <c r="H171" s="4">
        <v>20</v>
      </c>
      <c r="I171" s="4">
        <v>23</v>
      </c>
      <c r="J171" s="4">
        <v>23</v>
      </c>
      <c r="K171" s="4">
        <v>25.5</v>
      </c>
      <c r="L171" s="4">
        <v>31.5</v>
      </c>
      <c r="M171" s="4">
        <v>15</v>
      </c>
      <c r="N171" s="4">
        <v>14.5</v>
      </c>
      <c r="O171" s="4">
        <v>23.25</v>
      </c>
      <c r="P171" s="4">
        <v>33</v>
      </c>
      <c r="Q171" s="4">
        <v>22</v>
      </c>
      <c r="R171" s="4">
        <v>20.75</v>
      </c>
      <c r="S171" s="4">
        <v>18.75</v>
      </c>
      <c r="T171" s="4">
        <v>22.25</v>
      </c>
      <c r="U171" s="4">
        <v>17.5</v>
      </c>
      <c r="V171" s="4">
        <v>14.75</v>
      </c>
      <c r="W171" s="4">
        <v>17.25</v>
      </c>
      <c r="X171" s="4">
        <v>16</v>
      </c>
      <c r="Y171" s="4">
        <v>13.5</v>
      </c>
      <c r="Z171" s="4">
        <v>15.75</v>
      </c>
      <c r="AA171" s="4">
        <v>13.5</v>
      </c>
      <c r="AB171" s="4">
        <v>7.25</v>
      </c>
      <c r="AC171" s="4">
        <v>5.5</v>
      </c>
      <c r="AD171" s="4">
        <v>11</v>
      </c>
      <c r="AE171" s="4">
        <v>8</v>
      </c>
      <c r="AF171" s="4">
        <v>7.25</v>
      </c>
      <c r="AG171" s="4">
        <v>9.75</v>
      </c>
      <c r="AH171" s="4">
        <v>6.65</v>
      </c>
      <c r="AI171" s="4">
        <v>6.95</v>
      </c>
      <c r="AJ171" s="4">
        <v>6.8</v>
      </c>
      <c r="AK171" s="4">
        <v>5.3</v>
      </c>
      <c r="AL171" s="4">
        <v>4.8</v>
      </c>
      <c r="AM171" s="4">
        <v>5.95</v>
      </c>
      <c r="AN171" s="4">
        <v>6.35</v>
      </c>
      <c r="AO171" s="4">
        <v>3.9</v>
      </c>
      <c r="AP171" s="4">
        <v>3.2</v>
      </c>
      <c r="AQ171" s="4">
        <v>3.13</v>
      </c>
      <c r="AR171" s="4">
        <v>6.41</v>
      </c>
      <c r="AS171" s="4">
        <v>4.51</v>
      </c>
      <c r="AT171" s="4"/>
      <c r="AV171" t="str">
        <f t="shared" si="2"/>
        <v xml:space="preserve">14 </v>
      </c>
      <c r="AW171">
        <f>MATCH(MID(A171,LEN(AV171)+1,3),Sheet4!$A$1:$A$12,0)</f>
        <v>6</v>
      </c>
    </row>
    <row r="172" spans="1:49" x14ac:dyDescent="0.35">
      <c r="A172" s="1" t="s">
        <v>214</v>
      </c>
      <c r="B172" s="4">
        <v>20.5</v>
      </c>
      <c r="C172" s="4">
        <v>21.5</v>
      </c>
      <c r="D172" s="4">
        <v>22</v>
      </c>
      <c r="E172" s="4">
        <v>18</v>
      </c>
      <c r="F172" s="4">
        <v>20</v>
      </c>
      <c r="G172" s="4">
        <v>20</v>
      </c>
      <c r="H172" s="4">
        <v>20</v>
      </c>
      <c r="I172" s="4">
        <v>23</v>
      </c>
      <c r="J172" s="4">
        <v>23</v>
      </c>
      <c r="K172" s="4">
        <v>25.5</v>
      </c>
      <c r="L172" s="4">
        <v>31.5</v>
      </c>
      <c r="M172" s="4">
        <v>15</v>
      </c>
      <c r="N172" s="4">
        <v>14.5</v>
      </c>
      <c r="O172" s="4">
        <v>23.25</v>
      </c>
      <c r="P172" s="4">
        <v>33</v>
      </c>
      <c r="Q172" s="4">
        <v>22</v>
      </c>
      <c r="R172" s="4">
        <v>20.75</v>
      </c>
      <c r="S172" s="4">
        <v>18.75</v>
      </c>
      <c r="T172" s="4">
        <v>22.25</v>
      </c>
      <c r="U172" s="4">
        <v>17.75</v>
      </c>
      <c r="V172" s="4">
        <v>14.75</v>
      </c>
      <c r="W172" s="4">
        <v>17.25</v>
      </c>
      <c r="X172" s="4">
        <v>16</v>
      </c>
      <c r="Y172" s="4">
        <v>13.5</v>
      </c>
      <c r="Z172" s="4">
        <v>15.75</v>
      </c>
      <c r="AA172" s="4">
        <v>13.5</v>
      </c>
      <c r="AB172" s="4">
        <v>7.25</v>
      </c>
      <c r="AC172" s="4">
        <v>5.5</v>
      </c>
      <c r="AD172" s="4">
        <v>11</v>
      </c>
      <c r="AE172" s="4">
        <v>8</v>
      </c>
      <c r="AF172" s="4">
        <v>7.25</v>
      </c>
      <c r="AG172" s="4">
        <v>9.75</v>
      </c>
      <c r="AH172" s="4">
        <v>6.65</v>
      </c>
      <c r="AI172" s="4">
        <v>6.95</v>
      </c>
      <c r="AJ172" s="4">
        <v>6.8</v>
      </c>
      <c r="AK172" s="4">
        <v>5.3</v>
      </c>
      <c r="AL172" s="4">
        <v>4.95</v>
      </c>
      <c r="AM172" s="4">
        <v>5.95</v>
      </c>
      <c r="AN172" s="4">
        <v>6.35</v>
      </c>
      <c r="AO172" s="4">
        <v>3.9</v>
      </c>
      <c r="AP172" s="4">
        <v>3.2</v>
      </c>
      <c r="AQ172" s="4">
        <v>3.13</v>
      </c>
      <c r="AR172" s="4">
        <v>6.36</v>
      </c>
      <c r="AS172" s="4">
        <v>4.51</v>
      </c>
      <c r="AT172" s="4"/>
      <c r="AV172" t="str">
        <f t="shared" si="2"/>
        <v xml:space="preserve">15 </v>
      </c>
      <c r="AW172">
        <f>MATCH(MID(A172,LEN(AV172)+1,3),Sheet4!$A$1:$A$12,0)</f>
        <v>6</v>
      </c>
    </row>
    <row r="173" spans="1:49" x14ac:dyDescent="0.35">
      <c r="A173" s="1" t="s">
        <v>215</v>
      </c>
      <c r="B173" s="4">
        <v>20.5</v>
      </c>
      <c r="C173" s="4">
        <v>21.5</v>
      </c>
      <c r="D173" s="4">
        <v>22</v>
      </c>
      <c r="E173" s="4">
        <v>18</v>
      </c>
      <c r="F173" s="4">
        <v>20</v>
      </c>
      <c r="G173" s="4">
        <v>20</v>
      </c>
      <c r="H173" s="4">
        <v>20</v>
      </c>
      <c r="I173" s="4">
        <v>23</v>
      </c>
      <c r="J173" s="4">
        <v>23</v>
      </c>
      <c r="K173" s="4">
        <v>25.5</v>
      </c>
      <c r="L173" s="4">
        <v>31.5</v>
      </c>
      <c r="M173" s="4">
        <v>12.5</v>
      </c>
      <c r="N173" s="4">
        <v>14.5</v>
      </c>
      <c r="O173" s="4">
        <v>23.25</v>
      </c>
      <c r="P173" s="4">
        <v>33</v>
      </c>
      <c r="Q173" s="4">
        <v>22</v>
      </c>
      <c r="R173" s="4">
        <v>20.75</v>
      </c>
      <c r="S173" s="4">
        <v>18.75</v>
      </c>
      <c r="T173" s="4">
        <v>22.25</v>
      </c>
      <c r="U173" s="4">
        <v>17.75</v>
      </c>
      <c r="V173" s="4">
        <v>14.75</v>
      </c>
      <c r="W173" s="4">
        <v>17.25</v>
      </c>
      <c r="X173" s="4">
        <v>16</v>
      </c>
      <c r="Y173" s="4">
        <v>13.5</v>
      </c>
      <c r="Z173" s="4">
        <v>15.75</v>
      </c>
      <c r="AA173" s="4">
        <v>13.5</v>
      </c>
      <c r="AB173" s="4">
        <v>7.25</v>
      </c>
      <c r="AC173" s="4">
        <v>5.5</v>
      </c>
      <c r="AD173" s="4">
        <v>11</v>
      </c>
      <c r="AE173" s="4">
        <v>8</v>
      </c>
      <c r="AF173" s="4">
        <v>7.25</v>
      </c>
      <c r="AG173" s="4">
        <v>9.75</v>
      </c>
      <c r="AH173" s="4">
        <v>6.65</v>
      </c>
      <c r="AI173" s="4">
        <v>6.95</v>
      </c>
      <c r="AJ173" s="4">
        <v>6.8</v>
      </c>
      <c r="AK173" s="4">
        <v>5.3</v>
      </c>
      <c r="AL173" s="4">
        <v>4.95</v>
      </c>
      <c r="AM173" s="4">
        <v>5.95</v>
      </c>
      <c r="AN173" s="4">
        <v>6.35</v>
      </c>
      <c r="AO173" s="4">
        <v>3.9</v>
      </c>
      <c r="AP173" s="4">
        <v>3.2</v>
      </c>
      <c r="AQ173" s="4">
        <v>3.31</v>
      </c>
      <c r="AR173" s="4">
        <v>6.36</v>
      </c>
      <c r="AS173" s="4">
        <v>4.51</v>
      </c>
      <c r="AT173" s="4"/>
      <c r="AV173" t="str">
        <f t="shared" si="2"/>
        <v xml:space="preserve">16 </v>
      </c>
      <c r="AW173">
        <f>MATCH(MID(A173,LEN(AV173)+1,3),Sheet4!$A$1:$A$12,0)</f>
        <v>6</v>
      </c>
    </row>
    <row r="174" spans="1:49" x14ac:dyDescent="0.35">
      <c r="A174" s="1" t="s">
        <v>216</v>
      </c>
      <c r="B174" s="4">
        <v>20.5</v>
      </c>
      <c r="C174" s="4">
        <v>21.5</v>
      </c>
      <c r="D174" s="4">
        <v>22</v>
      </c>
      <c r="E174" s="4">
        <v>18</v>
      </c>
      <c r="F174" s="4">
        <v>20</v>
      </c>
      <c r="G174" s="4">
        <v>20</v>
      </c>
      <c r="H174" s="4">
        <v>20</v>
      </c>
      <c r="I174" s="4">
        <v>23</v>
      </c>
      <c r="J174" s="4">
        <v>23</v>
      </c>
      <c r="K174" s="4">
        <v>25.5</v>
      </c>
      <c r="L174" s="4">
        <v>31.5</v>
      </c>
      <c r="M174" s="4">
        <v>12.5</v>
      </c>
      <c r="N174" s="4">
        <v>14.5</v>
      </c>
      <c r="O174" s="4">
        <v>23.25</v>
      </c>
      <c r="P174" s="4">
        <v>33</v>
      </c>
      <c r="Q174" s="4">
        <v>22</v>
      </c>
      <c r="R174" s="4">
        <v>20.75</v>
      </c>
      <c r="S174" s="4">
        <v>18.75</v>
      </c>
      <c r="T174" s="4">
        <v>22.25</v>
      </c>
      <c r="U174" s="4">
        <v>17.75</v>
      </c>
      <c r="V174" s="4">
        <v>14.75</v>
      </c>
      <c r="W174" s="4">
        <v>17.25</v>
      </c>
      <c r="X174" s="4">
        <v>16</v>
      </c>
      <c r="Y174" s="4">
        <v>13.75</v>
      </c>
      <c r="Z174" s="4">
        <v>15.75</v>
      </c>
      <c r="AA174" s="4">
        <v>13.5</v>
      </c>
      <c r="AB174" s="4">
        <v>7.25</v>
      </c>
      <c r="AC174" s="4">
        <v>5.5</v>
      </c>
      <c r="AD174" s="4">
        <v>11</v>
      </c>
      <c r="AE174" s="4">
        <v>8</v>
      </c>
      <c r="AF174" s="4">
        <v>7.25</v>
      </c>
      <c r="AG174" s="4">
        <v>9.75</v>
      </c>
      <c r="AH174" s="4">
        <v>6.65</v>
      </c>
      <c r="AI174" s="4">
        <v>6.95</v>
      </c>
      <c r="AJ174" s="4">
        <v>6.8</v>
      </c>
      <c r="AK174" s="4">
        <v>5.3</v>
      </c>
      <c r="AL174" s="4">
        <v>4.95</v>
      </c>
      <c r="AM174" s="4">
        <v>5.95</v>
      </c>
      <c r="AN174" s="4">
        <v>6.35</v>
      </c>
      <c r="AO174" s="4">
        <v>3.9</v>
      </c>
      <c r="AP174" s="4">
        <v>3.2</v>
      </c>
      <c r="AQ174" s="4">
        <v>3.31</v>
      </c>
      <c r="AR174" s="4">
        <v>6.36</v>
      </c>
      <c r="AS174" s="4">
        <v>4.51</v>
      </c>
      <c r="AT174" s="4"/>
      <c r="AV174" t="str">
        <f t="shared" si="2"/>
        <v xml:space="preserve">17 </v>
      </c>
      <c r="AW174">
        <f>MATCH(MID(A174,LEN(AV174)+1,3),Sheet4!$A$1:$A$12,0)</f>
        <v>6</v>
      </c>
    </row>
    <row r="175" spans="1:49" x14ac:dyDescent="0.35">
      <c r="A175" s="1" t="s">
        <v>217</v>
      </c>
      <c r="B175" s="4">
        <v>20.5</v>
      </c>
      <c r="C175" s="4">
        <v>21.5</v>
      </c>
      <c r="D175" s="4">
        <v>22</v>
      </c>
      <c r="E175" s="4">
        <v>18</v>
      </c>
      <c r="F175" s="4">
        <v>20</v>
      </c>
      <c r="G175" s="4">
        <v>20</v>
      </c>
      <c r="H175" s="4">
        <v>20</v>
      </c>
      <c r="I175" s="4">
        <v>23</v>
      </c>
      <c r="J175" s="4">
        <v>23</v>
      </c>
      <c r="K175" s="4">
        <v>25.5</v>
      </c>
      <c r="L175" s="4">
        <v>31.5</v>
      </c>
      <c r="M175" s="4">
        <v>12.5</v>
      </c>
      <c r="N175" s="4">
        <v>14.5</v>
      </c>
      <c r="O175" s="4">
        <v>23.25</v>
      </c>
      <c r="P175" s="4">
        <v>33</v>
      </c>
      <c r="Q175" s="4">
        <v>22</v>
      </c>
      <c r="R175" s="4">
        <v>20.75</v>
      </c>
      <c r="S175" s="4">
        <v>18.75</v>
      </c>
      <c r="T175" s="4">
        <v>22.25</v>
      </c>
      <c r="U175" s="4">
        <v>17.75</v>
      </c>
      <c r="V175" s="4">
        <v>14.75</v>
      </c>
      <c r="W175" s="4">
        <v>17.25</v>
      </c>
      <c r="X175" s="4">
        <v>16</v>
      </c>
      <c r="Y175" s="4">
        <v>13.75</v>
      </c>
      <c r="Z175" s="4">
        <v>15.75</v>
      </c>
      <c r="AA175" s="4">
        <v>13.5</v>
      </c>
      <c r="AB175" s="4">
        <v>7.25</v>
      </c>
      <c r="AC175" s="4">
        <v>5.5</v>
      </c>
      <c r="AD175" s="4">
        <v>11</v>
      </c>
      <c r="AE175" s="4">
        <v>8</v>
      </c>
      <c r="AF175" s="4">
        <v>7.25</v>
      </c>
      <c r="AG175" s="4">
        <v>9.75</v>
      </c>
      <c r="AH175" s="4">
        <v>6.65</v>
      </c>
      <c r="AI175" s="4">
        <v>6.95</v>
      </c>
      <c r="AJ175" s="4">
        <v>6.8</v>
      </c>
      <c r="AK175" s="4">
        <v>5.3</v>
      </c>
      <c r="AL175" s="4">
        <v>4.95</v>
      </c>
      <c r="AM175" s="4">
        <v>5.95</v>
      </c>
      <c r="AN175" s="4">
        <v>6.35</v>
      </c>
      <c r="AO175" s="4">
        <v>3.85</v>
      </c>
      <c r="AP175" s="4">
        <v>3.2</v>
      </c>
      <c r="AQ175" s="4">
        <v>3.31</v>
      </c>
      <c r="AR175" s="4">
        <v>6.36</v>
      </c>
      <c r="AS175" s="4">
        <v>4.51</v>
      </c>
      <c r="AT175" s="4"/>
      <c r="AV175" t="str">
        <f t="shared" si="2"/>
        <v xml:space="preserve">18 </v>
      </c>
      <c r="AW175">
        <f>MATCH(MID(A175,LEN(AV175)+1,3),Sheet4!$A$1:$A$12,0)</f>
        <v>6</v>
      </c>
    </row>
    <row r="176" spans="1:49" x14ac:dyDescent="0.35">
      <c r="A176" s="1" t="s">
        <v>218</v>
      </c>
      <c r="B176" s="4">
        <v>20.5</v>
      </c>
      <c r="C176" s="4">
        <v>21.5</v>
      </c>
      <c r="D176" s="4">
        <v>22</v>
      </c>
      <c r="E176" s="4">
        <v>18</v>
      </c>
      <c r="F176" s="4">
        <v>20</v>
      </c>
      <c r="G176" s="4">
        <v>20</v>
      </c>
      <c r="H176" s="4">
        <v>20</v>
      </c>
      <c r="I176" s="4">
        <v>23</v>
      </c>
      <c r="J176" s="4">
        <v>23</v>
      </c>
      <c r="K176" s="4">
        <v>25.5</v>
      </c>
      <c r="L176" s="4">
        <v>31.5</v>
      </c>
      <c r="M176" s="4">
        <v>12.5</v>
      </c>
      <c r="N176" s="4">
        <v>14.5</v>
      </c>
      <c r="O176" s="4">
        <v>23.25</v>
      </c>
      <c r="P176" s="4">
        <v>33</v>
      </c>
      <c r="Q176" s="4">
        <v>22</v>
      </c>
      <c r="R176" s="4">
        <v>20.75</v>
      </c>
      <c r="S176" s="4">
        <v>18.75</v>
      </c>
      <c r="T176" s="4">
        <v>22.25</v>
      </c>
      <c r="U176" s="4">
        <v>17.75</v>
      </c>
      <c r="V176" s="4">
        <v>14.75</v>
      </c>
      <c r="W176" s="4">
        <v>17.25</v>
      </c>
      <c r="X176" s="4">
        <v>16</v>
      </c>
      <c r="Y176" s="4">
        <v>13.75</v>
      </c>
      <c r="Z176" s="4">
        <v>15.75</v>
      </c>
      <c r="AA176" s="4">
        <v>13.5</v>
      </c>
      <c r="AB176" s="4">
        <v>7.25</v>
      </c>
      <c r="AC176" s="4">
        <v>5.5</v>
      </c>
      <c r="AD176" s="4">
        <v>11</v>
      </c>
      <c r="AE176" s="4">
        <v>8</v>
      </c>
      <c r="AF176" s="4">
        <v>7.25</v>
      </c>
      <c r="AG176" s="4">
        <v>9.75</v>
      </c>
      <c r="AH176" s="4">
        <v>6.65</v>
      </c>
      <c r="AI176" s="4">
        <v>6.95</v>
      </c>
      <c r="AJ176" s="4">
        <v>6.8</v>
      </c>
      <c r="AK176" s="4">
        <v>5.3</v>
      </c>
      <c r="AL176" s="4">
        <v>4.95</v>
      </c>
      <c r="AM176" s="4">
        <v>5.95</v>
      </c>
      <c r="AN176" s="4">
        <v>6.35</v>
      </c>
      <c r="AO176" s="4">
        <v>3.85</v>
      </c>
      <c r="AP176" s="4">
        <v>3.2</v>
      </c>
      <c r="AQ176" s="4">
        <v>3.31</v>
      </c>
      <c r="AR176" s="4">
        <v>6.36</v>
      </c>
      <c r="AS176" s="4">
        <v>4.51</v>
      </c>
      <c r="AT176" s="4"/>
      <c r="AV176" t="str">
        <f t="shared" si="2"/>
        <v xml:space="preserve">19 </v>
      </c>
      <c r="AW176">
        <f>MATCH(MID(A176,LEN(AV176)+1,3),Sheet4!$A$1:$A$12,0)</f>
        <v>6</v>
      </c>
    </row>
    <row r="177" spans="1:49" x14ac:dyDescent="0.35">
      <c r="A177" s="1" t="s">
        <v>219</v>
      </c>
      <c r="B177" s="4">
        <v>20.5</v>
      </c>
      <c r="C177" s="4">
        <v>21.5</v>
      </c>
      <c r="D177" s="4">
        <v>22</v>
      </c>
      <c r="E177" s="4">
        <v>18</v>
      </c>
      <c r="F177" s="4">
        <v>20</v>
      </c>
      <c r="G177" s="4">
        <v>20</v>
      </c>
      <c r="H177" s="4">
        <v>20</v>
      </c>
      <c r="I177" s="4">
        <v>23</v>
      </c>
      <c r="J177" s="4">
        <v>23</v>
      </c>
      <c r="K177" s="4">
        <v>25.5</v>
      </c>
      <c r="L177" s="4">
        <v>31.5</v>
      </c>
      <c r="M177" s="4">
        <v>12.5</v>
      </c>
      <c r="N177" s="4">
        <v>14.5</v>
      </c>
      <c r="O177" s="4">
        <v>23.25</v>
      </c>
      <c r="P177" s="4">
        <v>33</v>
      </c>
      <c r="Q177" s="4">
        <v>22.1</v>
      </c>
      <c r="R177" s="4">
        <v>20.75</v>
      </c>
      <c r="S177" s="4">
        <v>18.75</v>
      </c>
      <c r="T177" s="4">
        <v>22.25</v>
      </c>
      <c r="U177" s="4">
        <v>17.75</v>
      </c>
      <c r="V177" s="4">
        <v>14.75</v>
      </c>
      <c r="W177" s="4">
        <v>17.25</v>
      </c>
      <c r="X177" s="4">
        <v>16</v>
      </c>
      <c r="Y177" s="4">
        <v>13.75</v>
      </c>
      <c r="Z177" s="4">
        <v>15.75</v>
      </c>
      <c r="AA177" s="4">
        <v>13.5</v>
      </c>
      <c r="AB177" s="4">
        <v>7.25</v>
      </c>
      <c r="AC177" s="4">
        <v>5.5</v>
      </c>
      <c r="AD177" s="4">
        <v>11</v>
      </c>
      <c r="AE177" s="4">
        <v>8</v>
      </c>
      <c r="AF177" s="4">
        <v>7.25</v>
      </c>
      <c r="AG177" s="4">
        <v>9.75</v>
      </c>
      <c r="AH177" s="4">
        <v>6.6</v>
      </c>
      <c r="AI177" s="4">
        <v>6.95</v>
      </c>
      <c r="AJ177" s="4">
        <v>6.8</v>
      </c>
      <c r="AK177" s="4">
        <v>5.3</v>
      </c>
      <c r="AL177" s="4">
        <v>4.95</v>
      </c>
      <c r="AM177" s="4">
        <v>5.95</v>
      </c>
      <c r="AN177" s="4">
        <v>6.35</v>
      </c>
      <c r="AO177" s="4">
        <v>3.85</v>
      </c>
      <c r="AP177" s="4">
        <v>3.2</v>
      </c>
      <c r="AQ177" s="4">
        <v>3.31</v>
      </c>
      <c r="AR177" s="4">
        <v>6.36</v>
      </c>
      <c r="AS177" s="4">
        <v>4.5</v>
      </c>
      <c r="AT177" s="4"/>
      <c r="AV177" t="str">
        <f t="shared" si="2"/>
        <v xml:space="preserve">20 </v>
      </c>
      <c r="AW177">
        <f>MATCH(MID(A177,LEN(AV177)+1,3),Sheet4!$A$1:$A$12,0)</f>
        <v>6</v>
      </c>
    </row>
    <row r="178" spans="1:49" x14ac:dyDescent="0.35">
      <c r="A178" s="1" t="s">
        <v>220</v>
      </c>
      <c r="B178" s="4">
        <v>20.5</v>
      </c>
      <c r="C178" s="4">
        <v>21.5</v>
      </c>
      <c r="D178" s="4">
        <v>22</v>
      </c>
      <c r="E178" s="4">
        <v>18</v>
      </c>
      <c r="F178" s="4">
        <v>20</v>
      </c>
      <c r="G178" s="4">
        <v>20</v>
      </c>
      <c r="H178" s="4">
        <v>20</v>
      </c>
      <c r="I178" s="4">
        <v>23</v>
      </c>
      <c r="J178" s="4">
        <v>23</v>
      </c>
      <c r="K178" s="4">
        <v>25.5</v>
      </c>
      <c r="L178" s="4">
        <v>31.5</v>
      </c>
      <c r="M178" s="4">
        <v>12.5</v>
      </c>
      <c r="N178" s="4">
        <v>14.5</v>
      </c>
      <c r="O178" s="4">
        <v>23.25</v>
      </c>
      <c r="P178" s="4">
        <v>33</v>
      </c>
      <c r="Q178" s="4">
        <v>22.1</v>
      </c>
      <c r="R178" s="4">
        <v>20.75</v>
      </c>
      <c r="S178" s="4">
        <v>18.75</v>
      </c>
      <c r="T178" s="4">
        <v>22.25</v>
      </c>
      <c r="U178" s="4">
        <v>17.75</v>
      </c>
      <c r="V178" s="4">
        <v>14.75</v>
      </c>
      <c r="W178" s="4">
        <v>17.25</v>
      </c>
      <c r="X178" s="4">
        <v>16</v>
      </c>
      <c r="Y178" s="4">
        <v>13.75</v>
      </c>
      <c r="Z178" s="4">
        <v>15.75</v>
      </c>
      <c r="AA178" s="4">
        <v>13.5</v>
      </c>
      <c r="AB178" s="4">
        <v>7.25</v>
      </c>
      <c r="AC178" s="4">
        <v>5.5</v>
      </c>
      <c r="AD178" s="4">
        <v>11</v>
      </c>
      <c r="AE178" s="4">
        <v>8</v>
      </c>
      <c r="AF178" s="4">
        <v>7.25</v>
      </c>
      <c r="AG178" s="4">
        <v>9.5</v>
      </c>
      <c r="AH178" s="4">
        <v>6.6</v>
      </c>
      <c r="AI178" s="4">
        <v>6.95</v>
      </c>
      <c r="AJ178" s="4">
        <v>6.8</v>
      </c>
      <c r="AK178" s="4">
        <v>5.3</v>
      </c>
      <c r="AL178" s="4">
        <v>4.95</v>
      </c>
      <c r="AM178" s="4">
        <v>5.85</v>
      </c>
      <c r="AN178" s="4">
        <v>6.35</v>
      </c>
      <c r="AO178" s="4">
        <v>3.85</v>
      </c>
      <c r="AP178" s="4">
        <v>3.2</v>
      </c>
      <c r="AQ178" s="4">
        <v>3.31</v>
      </c>
      <c r="AR178" s="4">
        <v>6.36</v>
      </c>
      <c r="AS178" s="4">
        <v>4.5</v>
      </c>
      <c r="AT178" s="4"/>
      <c r="AV178" t="str">
        <f t="shared" si="2"/>
        <v xml:space="preserve">21 </v>
      </c>
      <c r="AW178">
        <f>MATCH(MID(A178,LEN(AV178)+1,3),Sheet4!$A$1:$A$12,0)</f>
        <v>6</v>
      </c>
    </row>
    <row r="179" spans="1:49" x14ac:dyDescent="0.35">
      <c r="A179" s="1" t="s">
        <v>221</v>
      </c>
      <c r="B179" s="4">
        <v>20.5</v>
      </c>
      <c r="C179" s="4">
        <v>21.5</v>
      </c>
      <c r="D179" s="4">
        <v>22</v>
      </c>
      <c r="E179" s="4">
        <v>18</v>
      </c>
      <c r="F179" s="4">
        <v>20</v>
      </c>
      <c r="G179" s="4">
        <v>20</v>
      </c>
      <c r="H179" s="4">
        <v>20</v>
      </c>
      <c r="I179" s="4">
        <v>23</v>
      </c>
      <c r="J179" s="4">
        <v>23</v>
      </c>
      <c r="K179" s="4">
        <v>25.5</v>
      </c>
      <c r="L179" s="4">
        <v>31.5</v>
      </c>
      <c r="M179" s="4">
        <v>12.5</v>
      </c>
      <c r="N179" s="4">
        <v>14.5</v>
      </c>
      <c r="O179" s="4">
        <v>23.25</v>
      </c>
      <c r="P179" s="4">
        <v>33</v>
      </c>
      <c r="Q179" s="4">
        <v>22.1</v>
      </c>
      <c r="R179" s="4">
        <v>20.75</v>
      </c>
      <c r="S179" s="4">
        <v>18.75</v>
      </c>
      <c r="T179" s="4">
        <v>22.25</v>
      </c>
      <c r="U179" s="4">
        <v>17.75</v>
      </c>
      <c r="V179" s="4">
        <v>14.75</v>
      </c>
      <c r="W179" s="4">
        <v>17.25</v>
      </c>
      <c r="X179" s="4">
        <v>16</v>
      </c>
      <c r="Y179" s="4">
        <v>13.75</v>
      </c>
      <c r="Z179" s="4">
        <v>15.75</v>
      </c>
      <c r="AA179" s="4">
        <v>13.5</v>
      </c>
      <c r="AB179" s="4">
        <v>7.25</v>
      </c>
      <c r="AC179" s="4">
        <v>5.5</v>
      </c>
      <c r="AD179" s="4">
        <v>11</v>
      </c>
      <c r="AE179" s="4">
        <v>8</v>
      </c>
      <c r="AF179" s="4">
        <v>7.25</v>
      </c>
      <c r="AG179" s="4">
        <v>9.5</v>
      </c>
      <c r="AH179" s="4">
        <v>6.6</v>
      </c>
      <c r="AI179" s="4">
        <v>6.95</v>
      </c>
      <c r="AJ179" s="4">
        <v>6.8</v>
      </c>
      <c r="AK179" s="4">
        <v>5.3</v>
      </c>
      <c r="AL179" s="4">
        <v>5.5</v>
      </c>
      <c r="AM179" s="4">
        <v>5.85</v>
      </c>
      <c r="AN179" s="4">
        <v>6.35</v>
      </c>
      <c r="AO179" s="4">
        <v>3.85</v>
      </c>
      <c r="AP179" s="4">
        <v>3.2</v>
      </c>
      <c r="AQ179" s="4">
        <v>3.31</v>
      </c>
      <c r="AR179" s="4">
        <v>6.33</v>
      </c>
      <c r="AS179" s="4">
        <v>4.5</v>
      </c>
      <c r="AT179" s="4"/>
      <c r="AV179" t="str">
        <f t="shared" si="2"/>
        <v xml:space="preserve">22 </v>
      </c>
      <c r="AW179">
        <f>MATCH(MID(A179,LEN(AV179)+1,3),Sheet4!$A$1:$A$12,0)</f>
        <v>6</v>
      </c>
    </row>
    <row r="180" spans="1:49" x14ac:dyDescent="0.35">
      <c r="A180" s="1" t="s">
        <v>222</v>
      </c>
      <c r="B180" s="4">
        <v>20.5</v>
      </c>
      <c r="C180" s="4">
        <v>21.5</v>
      </c>
      <c r="D180" s="4">
        <v>22</v>
      </c>
      <c r="E180" s="4">
        <v>18</v>
      </c>
      <c r="F180" s="4">
        <v>20</v>
      </c>
      <c r="G180" s="4">
        <v>20</v>
      </c>
      <c r="H180" s="4">
        <v>20</v>
      </c>
      <c r="I180" s="4">
        <v>23</v>
      </c>
      <c r="J180" s="4">
        <v>23</v>
      </c>
      <c r="K180" s="4">
        <v>25.5</v>
      </c>
      <c r="L180" s="4">
        <v>31.5</v>
      </c>
      <c r="M180" s="4">
        <v>12.5</v>
      </c>
      <c r="N180" s="4">
        <v>14.5</v>
      </c>
      <c r="O180" s="4">
        <v>23.25</v>
      </c>
      <c r="P180" s="4">
        <v>33</v>
      </c>
      <c r="Q180" s="4">
        <v>22.1</v>
      </c>
      <c r="R180" s="4">
        <v>20.75</v>
      </c>
      <c r="S180" s="4">
        <v>18.75</v>
      </c>
      <c r="T180" s="4">
        <v>22.25</v>
      </c>
      <c r="U180" s="4">
        <v>17.75</v>
      </c>
      <c r="V180" s="4">
        <v>14.75</v>
      </c>
      <c r="W180" s="4">
        <v>17.25</v>
      </c>
      <c r="X180" s="4">
        <v>16</v>
      </c>
      <c r="Y180" s="4">
        <v>13.75</v>
      </c>
      <c r="Z180" s="4">
        <v>15.75</v>
      </c>
      <c r="AA180" s="4">
        <v>13.5</v>
      </c>
      <c r="AB180" s="4">
        <v>7.25</v>
      </c>
      <c r="AC180" s="4">
        <v>5.5</v>
      </c>
      <c r="AD180" s="4">
        <v>11</v>
      </c>
      <c r="AE180" s="4">
        <v>8</v>
      </c>
      <c r="AF180" s="4">
        <v>7.25</v>
      </c>
      <c r="AG180" s="4">
        <v>9.5</v>
      </c>
      <c r="AH180" s="4">
        <v>6.6</v>
      </c>
      <c r="AI180" s="4">
        <v>6.95</v>
      </c>
      <c r="AJ180" s="4">
        <v>6.8</v>
      </c>
      <c r="AK180" s="4">
        <v>5.3</v>
      </c>
      <c r="AL180" s="4">
        <v>5.5</v>
      </c>
      <c r="AM180" s="4">
        <v>5.85</v>
      </c>
      <c r="AN180" s="4">
        <v>6.35</v>
      </c>
      <c r="AO180" s="4">
        <v>3.85</v>
      </c>
      <c r="AP180" s="4">
        <v>3.2</v>
      </c>
      <c r="AQ180" s="4">
        <v>3.4</v>
      </c>
      <c r="AR180" s="4">
        <v>6.33</v>
      </c>
      <c r="AS180" s="4">
        <v>4.5</v>
      </c>
      <c r="AT180" s="4"/>
      <c r="AV180" t="str">
        <f t="shared" si="2"/>
        <v xml:space="preserve">23 </v>
      </c>
      <c r="AW180">
        <f>MATCH(MID(A180,LEN(AV180)+1,3),Sheet4!$A$1:$A$12,0)</f>
        <v>6</v>
      </c>
    </row>
    <row r="181" spans="1:49" x14ac:dyDescent="0.35">
      <c r="A181" s="1" t="s">
        <v>223</v>
      </c>
      <c r="B181" s="4">
        <v>20.5</v>
      </c>
      <c r="C181" s="4">
        <v>21.5</v>
      </c>
      <c r="D181" s="4">
        <v>22</v>
      </c>
      <c r="E181" s="4">
        <v>18</v>
      </c>
      <c r="F181" s="4">
        <v>20</v>
      </c>
      <c r="G181" s="4">
        <v>20</v>
      </c>
      <c r="H181" s="4">
        <v>20</v>
      </c>
      <c r="I181" s="4">
        <v>23</v>
      </c>
      <c r="J181" s="4">
        <v>23</v>
      </c>
      <c r="K181" s="4">
        <v>25.5</v>
      </c>
      <c r="L181" s="4">
        <v>31.5</v>
      </c>
      <c r="M181" s="4">
        <v>12.5</v>
      </c>
      <c r="N181" s="4">
        <v>16.5</v>
      </c>
      <c r="O181" s="4">
        <v>23.25</v>
      </c>
      <c r="P181" s="4">
        <v>33</v>
      </c>
      <c r="Q181" s="4">
        <v>22.1</v>
      </c>
      <c r="R181" s="4">
        <v>20.75</v>
      </c>
      <c r="S181" s="4">
        <v>18.75</v>
      </c>
      <c r="T181" s="4">
        <v>22</v>
      </c>
      <c r="U181" s="4">
        <v>17.75</v>
      </c>
      <c r="V181" s="4">
        <v>14.75</v>
      </c>
      <c r="W181" s="4">
        <v>17.25</v>
      </c>
      <c r="X181" s="4">
        <v>16</v>
      </c>
      <c r="Y181" s="4">
        <v>13.75</v>
      </c>
      <c r="Z181" s="4">
        <v>15.75</v>
      </c>
      <c r="AA181" s="4">
        <v>13.5</v>
      </c>
      <c r="AB181" s="4">
        <v>7.25</v>
      </c>
      <c r="AC181" s="4">
        <v>5.5</v>
      </c>
      <c r="AD181" s="4">
        <v>11</v>
      </c>
      <c r="AE181" s="4">
        <v>8.25</v>
      </c>
      <c r="AF181" s="4">
        <v>7.25</v>
      </c>
      <c r="AG181" s="4">
        <v>9.5</v>
      </c>
      <c r="AH181" s="4">
        <v>6.6</v>
      </c>
      <c r="AI181" s="4">
        <v>6.95</v>
      </c>
      <c r="AJ181" s="4">
        <v>6.8</v>
      </c>
      <c r="AK181" s="4">
        <v>5.3</v>
      </c>
      <c r="AL181" s="4">
        <v>5.5</v>
      </c>
      <c r="AM181" s="4">
        <v>5.85</v>
      </c>
      <c r="AN181" s="4">
        <v>6.35</v>
      </c>
      <c r="AO181" s="4">
        <v>3.85</v>
      </c>
      <c r="AP181" s="4">
        <v>3.2</v>
      </c>
      <c r="AQ181" s="4">
        <v>3.4</v>
      </c>
      <c r="AR181" s="4">
        <v>6.33</v>
      </c>
      <c r="AS181" s="4">
        <v>4.5</v>
      </c>
      <c r="AT181" s="4"/>
      <c r="AV181" t="str">
        <f t="shared" si="2"/>
        <v xml:space="preserve">24 </v>
      </c>
      <c r="AW181">
        <f>MATCH(MID(A181,LEN(AV181)+1,3),Sheet4!$A$1:$A$12,0)</f>
        <v>6</v>
      </c>
    </row>
    <row r="182" spans="1:49" x14ac:dyDescent="0.35">
      <c r="A182" s="1" t="s">
        <v>224</v>
      </c>
      <c r="B182" s="4">
        <v>20.5</v>
      </c>
      <c r="C182" s="4">
        <v>21.5</v>
      </c>
      <c r="D182" s="4">
        <v>22</v>
      </c>
      <c r="E182" s="4">
        <v>18</v>
      </c>
      <c r="F182" s="4">
        <v>20</v>
      </c>
      <c r="G182" s="4">
        <v>20</v>
      </c>
      <c r="H182" s="4">
        <v>20</v>
      </c>
      <c r="I182" s="4">
        <v>23</v>
      </c>
      <c r="J182" s="4">
        <v>23</v>
      </c>
      <c r="K182" s="4">
        <v>25.5</v>
      </c>
      <c r="L182" s="4">
        <v>31.5</v>
      </c>
      <c r="M182" s="4">
        <v>12.5</v>
      </c>
      <c r="N182" s="4">
        <v>16.5</v>
      </c>
      <c r="O182" s="4">
        <v>23.25</v>
      </c>
      <c r="P182" s="4">
        <v>33</v>
      </c>
      <c r="Q182" s="4">
        <v>22.1</v>
      </c>
      <c r="R182" s="4">
        <v>20.75</v>
      </c>
      <c r="S182" s="4">
        <v>19</v>
      </c>
      <c r="T182" s="4">
        <v>22</v>
      </c>
      <c r="U182" s="4">
        <v>17.75</v>
      </c>
      <c r="V182" s="4">
        <v>14.75</v>
      </c>
      <c r="W182" s="4">
        <v>17.25</v>
      </c>
      <c r="X182" s="4">
        <v>16</v>
      </c>
      <c r="Y182" s="4">
        <v>13.75</v>
      </c>
      <c r="Z182" s="4">
        <v>15.75</v>
      </c>
      <c r="AA182" s="4">
        <v>13.5</v>
      </c>
      <c r="AB182" s="4">
        <v>7.25</v>
      </c>
      <c r="AC182" s="4">
        <v>5.5</v>
      </c>
      <c r="AD182" s="4">
        <v>11</v>
      </c>
      <c r="AE182" s="4">
        <v>8.25</v>
      </c>
      <c r="AF182" s="4">
        <v>7.25</v>
      </c>
      <c r="AG182" s="4">
        <v>9.5</v>
      </c>
      <c r="AH182" s="4">
        <v>6.6</v>
      </c>
      <c r="AI182" s="4">
        <v>6.95</v>
      </c>
      <c r="AJ182" s="4">
        <v>6.8</v>
      </c>
      <c r="AK182" s="4">
        <v>5.3</v>
      </c>
      <c r="AL182" s="4">
        <v>5.5</v>
      </c>
      <c r="AM182" s="4">
        <v>5.85</v>
      </c>
      <c r="AN182" s="4">
        <v>6.35</v>
      </c>
      <c r="AO182" s="4">
        <v>3.95</v>
      </c>
      <c r="AP182" s="4">
        <v>3.2</v>
      </c>
      <c r="AQ182" s="4">
        <v>3.4</v>
      </c>
      <c r="AR182" s="4">
        <v>6.33</v>
      </c>
      <c r="AS182" s="4">
        <v>4.5</v>
      </c>
      <c r="AT182" s="4"/>
      <c r="AV182" t="str">
        <f t="shared" si="2"/>
        <v xml:space="preserve">25 </v>
      </c>
      <c r="AW182">
        <f>MATCH(MID(A182,LEN(AV182)+1,3),Sheet4!$A$1:$A$12,0)</f>
        <v>6</v>
      </c>
    </row>
    <row r="183" spans="1:49" x14ac:dyDescent="0.35">
      <c r="A183" s="1" t="s">
        <v>225</v>
      </c>
      <c r="B183" s="4">
        <v>20.5</v>
      </c>
      <c r="C183" s="4">
        <v>21.5</v>
      </c>
      <c r="D183" s="4">
        <v>22</v>
      </c>
      <c r="E183" s="4">
        <v>18</v>
      </c>
      <c r="F183" s="4">
        <v>20</v>
      </c>
      <c r="G183" s="4">
        <v>20</v>
      </c>
      <c r="H183" s="4">
        <v>20</v>
      </c>
      <c r="I183" s="4">
        <v>23</v>
      </c>
      <c r="J183" s="4">
        <v>23</v>
      </c>
      <c r="K183" s="4">
        <v>25.5</v>
      </c>
      <c r="L183" s="4">
        <v>31.5</v>
      </c>
      <c r="M183" s="4">
        <v>12.5</v>
      </c>
      <c r="N183" s="4">
        <v>16.5</v>
      </c>
      <c r="O183" s="4">
        <v>23.25</v>
      </c>
      <c r="P183" s="4">
        <v>33</v>
      </c>
      <c r="Q183" s="4">
        <v>22.1</v>
      </c>
      <c r="R183" s="4">
        <v>20.75</v>
      </c>
      <c r="S183" s="4">
        <v>19</v>
      </c>
      <c r="T183" s="4">
        <v>22</v>
      </c>
      <c r="U183" s="4">
        <v>17.75</v>
      </c>
      <c r="V183" s="4">
        <v>14.75</v>
      </c>
      <c r="W183" s="4">
        <v>17.25</v>
      </c>
      <c r="X183" s="4">
        <v>15.75</v>
      </c>
      <c r="Y183" s="4">
        <v>13.75</v>
      </c>
      <c r="Z183" s="4">
        <v>15.75</v>
      </c>
      <c r="AA183" s="4">
        <v>13.5</v>
      </c>
      <c r="AB183" s="4">
        <v>7.25</v>
      </c>
      <c r="AC183" s="4">
        <v>5.5</v>
      </c>
      <c r="AD183" s="4">
        <v>11</v>
      </c>
      <c r="AE183" s="4">
        <v>8.25</v>
      </c>
      <c r="AF183" s="4">
        <v>7.25</v>
      </c>
      <c r="AG183" s="4">
        <v>9.5</v>
      </c>
      <c r="AH183" s="4">
        <v>6.6</v>
      </c>
      <c r="AI183" s="4">
        <v>6.95</v>
      </c>
      <c r="AJ183" s="4">
        <v>6.8</v>
      </c>
      <c r="AK183" s="4">
        <v>5.3</v>
      </c>
      <c r="AL183" s="4">
        <v>5.5</v>
      </c>
      <c r="AM183" s="4">
        <v>5.85</v>
      </c>
      <c r="AN183" s="4">
        <v>6.35</v>
      </c>
      <c r="AO183" s="4">
        <v>3.95</v>
      </c>
      <c r="AP183" s="4">
        <v>3.2</v>
      </c>
      <c r="AQ183" s="4">
        <v>3.4</v>
      </c>
      <c r="AR183" s="4">
        <v>6.33</v>
      </c>
      <c r="AS183" s="4">
        <v>4.5</v>
      </c>
      <c r="AT183" s="4"/>
      <c r="AV183" t="str">
        <f t="shared" si="2"/>
        <v xml:space="preserve">26 </v>
      </c>
      <c r="AW183">
        <f>MATCH(MID(A183,LEN(AV183)+1,3),Sheet4!$A$1:$A$12,0)</f>
        <v>6</v>
      </c>
    </row>
    <row r="184" spans="1:49" x14ac:dyDescent="0.35">
      <c r="A184" s="1" t="s">
        <v>226</v>
      </c>
      <c r="B184" s="4">
        <v>20.5</v>
      </c>
      <c r="C184" s="4">
        <v>21.5</v>
      </c>
      <c r="D184" s="4">
        <v>22</v>
      </c>
      <c r="E184" s="4">
        <v>18</v>
      </c>
      <c r="F184" s="4">
        <v>20</v>
      </c>
      <c r="G184" s="4">
        <v>20</v>
      </c>
      <c r="H184" s="4">
        <v>20</v>
      </c>
      <c r="I184" s="4">
        <v>23</v>
      </c>
      <c r="J184" s="4">
        <v>23</v>
      </c>
      <c r="K184" s="4">
        <v>25.5</v>
      </c>
      <c r="L184" s="4">
        <v>31.5</v>
      </c>
      <c r="M184" s="4">
        <v>12.5</v>
      </c>
      <c r="N184" s="4">
        <v>16.5</v>
      </c>
      <c r="O184" s="4">
        <v>23.25</v>
      </c>
      <c r="P184" s="4">
        <v>33</v>
      </c>
      <c r="Q184" s="4">
        <v>21.9</v>
      </c>
      <c r="R184" s="4">
        <v>20.75</v>
      </c>
      <c r="S184" s="4">
        <v>19</v>
      </c>
      <c r="T184" s="4">
        <v>22</v>
      </c>
      <c r="U184" s="4">
        <v>17.75</v>
      </c>
      <c r="V184" s="4">
        <v>14.75</v>
      </c>
      <c r="W184" s="4">
        <v>17.25</v>
      </c>
      <c r="X184" s="4">
        <v>15.75</v>
      </c>
      <c r="Y184" s="4">
        <v>13.75</v>
      </c>
      <c r="Z184" s="4">
        <v>15.75</v>
      </c>
      <c r="AA184" s="4">
        <v>13.5</v>
      </c>
      <c r="AB184" s="4">
        <v>7.25</v>
      </c>
      <c r="AC184" s="4">
        <v>5.5</v>
      </c>
      <c r="AD184" s="4">
        <v>11</v>
      </c>
      <c r="AE184" s="4">
        <v>8.25</v>
      </c>
      <c r="AF184" s="4">
        <v>7.25</v>
      </c>
      <c r="AG184" s="4">
        <v>9.5</v>
      </c>
      <c r="AH184" s="4">
        <v>6.6</v>
      </c>
      <c r="AI184" s="4">
        <v>6.95</v>
      </c>
      <c r="AJ184" s="4">
        <v>6.8</v>
      </c>
      <c r="AK184" s="4">
        <v>5.3</v>
      </c>
      <c r="AL184" s="4">
        <v>5.5</v>
      </c>
      <c r="AM184" s="4">
        <v>5.85</v>
      </c>
      <c r="AN184" s="4">
        <v>6.55</v>
      </c>
      <c r="AO184" s="4">
        <v>3.95</v>
      </c>
      <c r="AP184" s="4">
        <v>3.2</v>
      </c>
      <c r="AQ184" s="4">
        <v>3.4</v>
      </c>
      <c r="AR184" s="4">
        <v>6.33</v>
      </c>
      <c r="AS184" s="4">
        <v>4.5</v>
      </c>
      <c r="AT184" s="4"/>
      <c r="AV184" t="str">
        <f t="shared" si="2"/>
        <v xml:space="preserve">27 </v>
      </c>
      <c r="AW184">
        <f>MATCH(MID(A184,LEN(AV184)+1,3),Sheet4!$A$1:$A$12,0)</f>
        <v>6</v>
      </c>
    </row>
    <row r="185" spans="1:49" x14ac:dyDescent="0.35">
      <c r="A185" s="1" t="s">
        <v>227</v>
      </c>
      <c r="B185" s="4">
        <v>20.5</v>
      </c>
      <c r="C185" s="4">
        <v>21.5</v>
      </c>
      <c r="D185" s="4">
        <v>22</v>
      </c>
      <c r="E185" s="4">
        <v>18</v>
      </c>
      <c r="F185" s="4">
        <v>20</v>
      </c>
      <c r="G185" s="4">
        <v>20</v>
      </c>
      <c r="H185" s="4">
        <v>20</v>
      </c>
      <c r="I185" s="4">
        <v>23</v>
      </c>
      <c r="J185" s="4">
        <v>23</v>
      </c>
      <c r="K185" s="4">
        <v>25.5</v>
      </c>
      <c r="L185" s="4">
        <v>31.5</v>
      </c>
      <c r="M185" s="4">
        <v>12.5</v>
      </c>
      <c r="N185" s="4">
        <v>16.5</v>
      </c>
      <c r="O185" s="4">
        <v>23.25</v>
      </c>
      <c r="P185" s="4">
        <v>33</v>
      </c>
      <c r="Q185" s="4">
        <v>21.9</v>
      </c>
      <c r="R185" s="4">
        <v>20.75</v>
      </c>
      <c r="S185" s="4">
        <v>19</v>
      </c>
      <c r="T185" s="4">
        <v>22</v>
      </c>
      <c r="U185" s="4">
        <v>17.75</v>
      </c>
      <c r="V185" s="4">
        <v>14.75</v>
      </c>
      <c r="W185" s="4">
        <v>17.25</v>
      </c>
      <c r="X185" s="4">
        <v>15.75</v>
      </c>
      <c r="Y185" s="4">
        <v>13.75</v>
      </c>
      <c r="Z185" s="4">
        <v>15.75</v>
      </c>
      <c r="AA185" s="4">
        <v>13.5</v>
      </c>
      <c r="AB185" s="4">
        <v>7.25</v>
      </c>
      <c r="AC185" s="4">
        <v>5.5</v>
      </c>
      <c r="AD185" s="4">
        <v>11</v>
      </c>
      <c r="AE185" s="4">
        <v>8.25</v>
      </c>
      <c r="AF185" s="4">
        <v>7.25</v>
      </c>
      <c r="AG185" s="4">
        <v>9.75</v>
      </c>
      <c r="AH185" s="4">
        <v>6.6</v>
      </c>
      <c r="AI185" s="4">
        <v>6.95</v>
      </c>
      <c r="AJ185" s="4">
        <v>6.8</v>
      </c>
      <c r="AK185" s="4">
        <v>5.3</v>
      </c>
      <c r="AL185" s="4">
        <v>5.5</v>
      </c>
      <c r="AM185" s="4">
        <v>5.95</v>
      </c>
      <c r="AN185" s="4">
        <v>6.55</v>
      </c>
      <c r="AO185" s="4">
        <v>3.95</v>
      </c>
      <c r="AP185" s="4">
        <v>3.2</v>
      </c>
      <c r="AQ185" s="4">
        <v>3.4</v>
      </c>
      <c r="AR185" s="4">
        <v>6.33</v>
      </c>
      <c r="AS185" s="4">
        <v>4.5</v>
      </c>
      <c r="AT185" s="4"/>
      <c r="AV185" t="str">
        <f t="shared" si="2"/>
        <v xml:space="preserve">28 </v>
      </c>
      <c r="AW185">
        <f>MATCH(MID(A185,LEN(AV185)+1,3),Sheet4!$A$1:$A$12,0)</f>
        <v>6</v>
      </c>
    </row>
    <row r="186" spans="1:49" x14ac:dyDescent="0.35">
      <c r="A186" s="1" t="s">
        <v>228</v>
      </c>
      <c r="B186" s="4">
        <v>20.5</v>
      </c>
      <c r="C186" s="4">
        <v>21.5</v>
      </c>
      <c r="D186" s="4">
        <v>22</v>
      </c>
      <c r="E186" s="4">
        <v>18</v>
      </c>
      <c r="F186" s="4">
        <v>20</v>
      </c>
      <c r="G186" s="4">
        <v>20</v>
      </c>
      <c r="H186" s="4">
        <v>20</v>
      </c>
      <c r="I186" s="4">
        <v>23</v>
      </c>
      <c r="J186" s="4">
        <v>23</v>
      </c>
      <c r="K186" s="4">
        <v>25.5</v>
      </c>
      <c r="L186" s="4">
        <v>31.5</v>
      </c>
      <c r="M186" s="4">
        <v>12.5</v>
      </c>
      <c r="N186" s="4">
        <v>16.5</v>
      </c>
      <c r="O186" s="4">
        <v>23.25</v>
      </c>
      <c r="P186" s="4">
        <v>33</v>
      </c>
      <c r="Q186" s="4">
        <v>21.9</v>
      </c>
      <c r="R186" s="4">
        <v>20.75</v>
      </c>
      <c r="S186" s="4">
        <v>19</v>
      </c>
      <c r="T186" s="4">
        <v>22</v>
      </c>
      <c r="U186" s="4">
        <v>17.75</v>
      </c>
      <c r="V186" s="4">
        <v>14.75</v>
      </c>
      <c r="W186" s="4">
        <v>17.25</v>
      </c>
      <c r="X186" s="4">
        <v>15.75</v>
      </c>
      <c r="Y186" s="4">
        <v>13.75</v>
      </c>
      <c r="Z186" s="4">
        <v>15.75</v>
      </c>
      <c r="AA186" s="4">
        <v>13.5</v>
      </c>
      <c r="AB186" s="4">
        <v>7.25</v>
      </c>
      <c r="AC186" s="4">
        <v>5.5</v>
      </c>
      <c r="AD186" s="4">
        <v>11</v>
      </c>
      <c r="AE186" s="4">
        <v>8.25</v>
      </c>
      <c r="AF186" s="4">
        <v>7.25</v>
      </c>
      <c r="AG186" s="4">
        <v>9.75</v>
      </c>
      <c r="AH186" s="4">
        <v>6.6</v>
      </c>
      <c r="AI186" s="4">
        <v>6.95</v>
      </c>
      <c r="AJ186" s="4">
        <v>6.8</v>
      </c>
      <c r="AK186" s="4">
        <v>5.3</v>
      </c>
      <c r="AL186" s="4">
        <v>5.7</v>
      </c>
      <c r="AM186" s="4">
        <v>5.95</v>
      </c>
      <c r="AN186" s="4">
        <v>6.55</v>
      </c>
      <c r="AO186" s="4">
        <v>3.95</v>
      </c>
      <c r="AP186" s="4">
        <v>3.2</v>
      </c>
      <c r="AQ186" s="4">
        <v>3.4</v>
      </c>
      <c r="AR186" s="4">
        <v>6.28</v>
      </c>
      <c r="AS186" s="4">
        <v>4.5</v>
      </c>
      <c r="AT186" s="4"/>
      <c r="AV186" t="str">
        <f t="shared" si="2"/>
        <v xml:space="preserve">29 </v>
      </c>
      <c r="AW186">
        <f>MATCH(MID(A186,LEN(AV186)+1,3),Sheet4!$A$1:$A$12,0)</f>
        <v>6</v>
      </c>
    </row>
    <row r="187" spans="1:49" x14ac:dyDescent="0.35">
      <c r="A187" s="1" t="s">
        <v>229</v>
      </c>
      <c r="B187" s="4">
        <v>20.5</v>
      </c>
      <c r="C187" s="4">
        <v>21.5</v>
      </c>
      <c r="D187" s="4">
        <v>22</v>
      </c>
      <c r="E187" s="4">
        <v>18</v>
      </c>
      <c r="F187" s="4">
        <v>20</v>
      </c>
      <c r="G187" s="4">
        <v>20</v>
      </c>
      <c r="H187" s="4">
        <v>20</v>
      </c>
      <c r="I187" s="4">
        <v>23</v>
      </c>
      <c r="J187" s="4">
        <v>23</v>
      </c>
      <c r="K187" s="4">
        <v>25.5</v>
      </c>
      <c r="L187" s="4">
        <v>31.5</v>
      </c>
      <c r="M187" s="4">
        <v>12.5</v>
      </c>
      <c r="N187" s="4">
        <v>16.5</v>
      </c>
      <c r="O187" s="4">
        <v>23.25</v>
      </c>
      <c r="P187" s="4">
        <v>33</v>
      </c>
      <c r="Q187" s="4">
        <v>21.9</v>
      </c>
      <c r="R187" s="4">
        <v>20.75</v>
      </c>
      <c r="S187" s="4">
        <v>19</v>
      </c>
      <c r="T187" s="4">
        <v>22</v>
      </c>
      <c r="U187" s="4">
        <v>17.75</v>
      </c>
      <c r="V187" s="4">
        <v>14.75</v>
      </c>
      <c r="W187" s="4">
        <v>17.25</v>
      </c>
      <c r="X187" s="4">
        <v>15.75</v>
      </c>
      <c r="Y187" s="4">
        <v>13.75</v>
      </c>
      <c r="Z187" s="4">
        <v>15.75</v>
      </c>
      <c r="AA187" s="4">
        <v>13.5</v>
      </c>
      <c r="AB187" s="4">
        <v>7.25</v>
      </c>
      <c r="AC187" s="4">
        <v>5.5</v>
      </c>
      <c r="AD187" s="4">
        <v>11</v>
      </c>
      <c r="AE187" s="4">
        <v>8.25</v>
      </c>
      <c r="AF187" s="4">
        <v>7.25</v>
      </c>
      <c r="AG187" s="4">
        <v>9.75</v>
      </c>
      <c r="AH187" s="4">
        <v>6.6</v>
      </c>
      <c r="AI187" s="4">
        <v>6.95</v>
      </c>
      <c r="AJ187" s="4">
        <v>6.8</v>
      </c>
      <c r="AK187" s="4">
        <v>5.25</v>
      </c>
      <c r="AL187" s="4">
        <v>5.7</v>
      </c>
      <c r="AM187" s="4">
        <v>5.95</v>
      </c>
      <c r="AN187" s="4">
        <v>6.55</v>
      </c>
      <c r="AO187" s="4">
        <v>3.95</v>
      </c>
      <c r="AP187" s="4">
        <v>3.2</v>
      </c>
      <c r="AQ187" s="4">
        <v>3.86</v>
      </c>
      <c r="AR187" s="4">
        <v>6.28</v>
      </c>
      <c r="AS187" s="4">
        <v>4.5</v>
      </c>
      <c r="AT187" s="4"/>
      <c r="AV187" t="str">
        <f t="shared" si="2"/>
        <v xml:space="preserve">30 </v>
      </c>
      <c r="AW187">
        <f>MATCH(MID(A187,LEN(AV187)+1,3),Sheet4!$A$1:$A$12,0)</f>
        <v>6</v>
      </c>
    </row>
    <row r="188" spans="1:49" x14ac:dyDescent="0.35">
      <c r="A188" s="1" t="s">
        <v>230</v>
      </c>
      <c r="B188" s="4">
        <v>20.5</v>
      </c>
      <c r="C188" s="4">
        <v>21.5</v>
      </c>
      <c r="D188" s="4">
        <v>22</v>
      </c>
      <c r="E188" s="4">
        <v>18</v>
      </c>
      <c r="F188" s="4">
        <v>20</v>
      </c>
      <c r="G188" s="4">
        <v>20</v>
      </c>
      <c r="H188" s="4">
        <v>20</v>
      </c>
      <c r="I188" s="4">
        <v>23</v>
      </c>
      <c r="J188" s="4">
        <v>23</v>
      </c>
      <c r="K188" s="4">
        <v>25.5</v>
      </c>
      <c r="L188" s="4">
        <v>30.5</v>
      </c>
      <c r="M188" s="4">
        <v>13</v>
      </c>
      <c r="N188" s="4">
        <v>17.5</v>
      </c>
      <c r="O188" s="4">
        <v>23.25</v>
      </c>
      <c r="P188" s="4">
        <v>33</v>
      </c>
      <c r="Q188" s="4">
        <v>21.9</v>
      </c>
      <c r="R188" s="4">
        <v>20.75</v>
      </c>
      <c r="S188" s="4">
        <v>19</v>
      </c>
      <c r="T188" s="4">
        <v>21.5</v>
      </c>
      <c r="U188" s="4">
        <v>17.75</v>
      </c>
      <c r="V188" s="4">
        <v>14.75</v>
      </c>
      <c r="W188" s="4">
        <v>17.25</v>
      </c>
      <c r="X188" s="4">
        <v>15.75</v>
      </c>
      <c r="Y188" s="4">
        <v>13.75</v>
      </c>
      <c r="Z188" s="4">
        <v>15.75</v>
      </c>
      <c r="AA188" s="4">
        <v>13.5</v>
      </c>
      <c r="AB188" s="4">
        <v>7.25</v>
      </c>
      <c r="AC188" s="4">
        <v>5.5</v>
      </c>
      <c r="AD188" s="4">
        <v>11</v>
      </c>
      <c r="AE188" s="4">
        <v>8.25</v>
      </c>
      <c r="AF188" s="4">
        <v>7.25</v>
      </c>
      <c r="AG188" s="4">
        <v>9.75</v>
      </c>
      <c r="AH188" s="4">
        <v>6.6</v>
      </c>
      <c r="AI188" s="4">
        <v>6.95</v>
      </c>
      <c r="AJ188" s="4">
        <v>6.8</v>
      </c>
      <c r="AK188" s="4">
        <v>5.25</v>
      </c>
      <c r="AL188" s="4">
        <v>5.7</v>
      </c>
      <c r="AM188" s="4">
        <v>5.95</v>
      </c>
      <c r="AN188" s="4">
        <v>6.55</v>
      </c>
      <c r="AO188" s="4">
        <v>3.95</v>
      </c>
      <c r="AP188" s="4">
        <v>3.25</v>
      </c>
      <c r="AQ188" s="4">
        <v>3.86</v>
      </c>
      <c r="AR188" s="4">
        <v>6.28</v>
      </c>
      <c r="AS188" s="4">
        <v>4.5</v>
      </c>
      <c r="AT188" s="4"/>
      <c r="AV188" t="str">
        <f t="shared" si="2"/>
        <v xml:space="preserve">1 </v>
      </c>
      <c r="AW188">
        <f>MATCH(MID(A188,LEN(AV188)+1,3),Sheet4!$A$1:$A$12,0)</f>
        <v>7</v>
      </c>
    </row>
    <row r="189" spans="1:49" x14ac:dyDescent="0.35">
      <c r="A189" s="1" t="s">
        <v>231</v>
      </c>
      <c r="B189" s="4">
        <v>20.5</v>
      </c>
      <c r="C189" s="4">
        <v>21.5</v>
      </c>
      <c r="D189" s="4">
        <v>22</v>
      </c>
      <c r="E189" s="4">
        <v>18</v>
      </c>
      <c r="F189" s="4">
        <v>20</v>
      </c>
      <c r="G189" s="4">
        <v>20</v>
      </c>
      <c r="H189" s="4">
        <v>20</v>
      </c>
      <c r="I189" s="4">
        <v>23</v>
      </c>
      <c r="J189" s="4">
        <v>23</v>
      </c>
      <c r="K189" s="4">
        <v>25.5</v>
      </c>
      <c r="L189" s="4">
        <v>30.5</v>
      </c>
      <c r="M189" s="4">
        <v>13</v>
      </c>
      <c r="N189" s="4">
        <v>17.5</v>
      </c>
      <c r="O189" s="4">
        <v>23.25</v>
      </c>
      <c r="P189" s="4">
        <v>33</v>
      </c>
      <c r="Q189" s="4">
        <v>21.9</v>
      </c>
      <c r="R189" s="4">
        <v>20.75</v>
      </c>
      <c r="S189" s="4">
        <v>19</v>
      </c>
      <c r="T189" s="4">
        <v>21.5</v>
      </c>
      <c r="U189" s="4">
        <v>17.75</v>
      </c>
      <c r="V189" s="4">
        <v>14.75</v>
      </c>
      <c r="W189" s="4">
        <v>17.25</v>
      </c>
      <c r="X189" s="4">
        <v>15.75</v>
      </c>
      <c r="Y189" s="4">
        <v>13.75</v>
      </c>
      <c r="Z189" s="4">
        <v>15.75</v>
      </c>
      <c r="AA189" s="4">
        <v>13.5</v>
      </c>
      <c r="AB189" s="4">
        <v>7.25</v>
      </c>
      <c r="AC189" s="4">
        <v>5.5</v>
      </c>
      <c r="AD189" s="4">
        <v>11.25</v>
      </c>
      <c r="AE189" s="4">
        <v>8.25</v>
      </c>
      <c r="AF189" s="4">
        <v>7.25</v>
      </c>
      <c r="AG189" s="4">
        <v>9.75</v>
      </c>
      <c r="AH189" s="4">
        <v>6.6</v>
      </c>
      <c r="AI189" s="4">
        <v>6.95</v>
      </c>
      <c r="AJ189" s="4">
        <v>6.7</v>
      </c>
      <c r="AK189" s="4">
        <v>5.25</v>
      </c>
      <c r="AL189" s="4">
        <v>5.7</v>
      </c>
      <c r="AM189" s="4">
        <v>5.95</v>
      </c>
      <c r="AN189" s="4">
        <v>6.55</v>
      </c>
      <c r="AO189" s="4">
        <v>3.8</v>
      </c>
      <c r="AP189" s="4">
        <v>3.25</v>
      </c>
      <c r="AQ189" s="4">
        <v>3.86</v>
      </c>
      <c r="AR189" s="4">
        <v>6.28</v>
      </c>
      <c r="AS189" s="4">
        <v>4.5</v>
      </c>
      <c r="AT189" s="4"/>
      <c r="AV189" t="str">
        <f t="shared" si="2"/>
        <v xml:space="preserve">2 </v>
      </c>
      <c r="AW189">
        <f>MATCH(MID(A189,LEN(AV189)+1,3),Sheet4!$A$1:$A$12,0)</f>
        <v>7</v>
      </c>
    </row>
    <row r="190" spans="1:49" x14ac:dyDescent="0.35">
      <c r="A190" s="1" t="s">
        <v>232</v>
      </c>
      <c r="B190" s="4">
        <v>20.5</v>
      </c>
      <c r="C190" s="4">
        <v>21.5</v>
      </c>
      <c r="D190" s="4">
        <v>22</v>
      </c>
      <c r="E190" s="4">
        <v>18</v>
      </c>
      <c r="F190" s="4">
        <v>20</v>
      </c>
      <c r="G190" s="4">
        <v>20</v>
      </c>
      <c r="H190" s="4">
        <v>20</v>
      </c>
      <c r="I190" s="4">
        <v>23</v>
      </c>
      <c r="J190" s="4">
        <v>23</v>
      </c>
      <c r="K190" s="4">
        <v>25.5</v>
      </c>
      <c r="L190" s="4">
        <v>30.5</v>
      </c>
      <c r="M190" s="4">
        <v>13</v>
      </c>
      <c r="N190" s="4">
        <v>17.5</v>
      </c>
      <c r="O190" s="4">
        <v>23.25</v>
      </c>
      <c r="P190" s="4">
        <v>33</v>
      </c>
      <c r="Q190" s="4">
        <v>21.9</v>
      </c>
      <c r="R190" s="4">
        <v>20.75</v>
      </c>
      <c r="S190" s="4">
        <v>19</v>
      </c>
      <c r="T190" s="4">
        <v>21.5</v>
      </c>
      <c r="U190" s="4">
        <v>17.75</v>
      </c>
      <c r="V190" s="4">
        <v>14.75</v>
      </c>
      <c r="W190" s="4">
        <v>17.25</v>
      </c>
      <c r="X190" s="4">
        <v>15.75</v>
      </c>
      <c r="Y190" s="4">
        <v>13.75</v>
      </c>
      <c r="Z190" s="4">
        <v>15.75</v>
      </c>
      <c r="AA190" s="4">
        <v>13.5</v>
      </c>
      <c r="AB190" s="4">
        <v>7.25</v>
      </c>
      <c r="AC190" s="4">
        <v>5.5</v>
      </c>
      <c r="AD190" s="4">
        <v>11.25</v>
      </c>
      <c r="AE190" s="4">
        <v>8.25</v>
      </c>
      <c r="AF190" s="4">
        <v>7.25</v>
      </c>
      <c r="AG190" s="4">
        <v>9.75</v>
      </c>
      <c r="AH190" s="4">
        <v>6.6</v>
      </c>
      <c r="AI190" s="4">
        <v>6.95</v>
      </c>
      <c r="AJ190" s="4">
        <v>6.7</v>
      </c>
      <c r="AK190" s="4">
        <v>5.25</v>
      </c>
      <c r="AL190" s="4">
        <v>5.7</v>
      </c>
      <c r="AM190" s="4">
        <v>5.95</v>
      </c>
      <c r="AN190" s="4">
        <v>6.55</v>
      </c>
      <c r="AO190" s="4">
        <v>3.8</v>
      </c>
      <c r="AP190" s="4">
        <v>3.25</v>
      </c>
      <c r="AQ190" s="4">
        <v>3.86</v>
      </c>
      <c r="AR190" s="4">
        <v>6.28</v>
      </c>
      <c r="AS190" s="4">
        <v>4.5</v>
      </c>
      <c r="AT190" s="4"/>
      <c r="AV190" t="str">
        <f t="shared" si="2"/>
        <v xml:space="preserve">3 </v>
      </c>
      <c r="AW190">
        <f>MATCH(MID(A190,LEN(AV190)+1,3),Sheet4!$A$1:$A$12,0)</f>
        <v>7</v>
      </c>
    </row>
    <row r="191" spans="1:49" x14ac:dyDescent="0.35">
      <c r="A191" s="1" t="s">
        <v>233</v>
      </c>
      <c r="B191" s="4">
        <v>20.5</v>
      </c>
      <c r="C191" s="4">
        <v>21.5</v>
      </c>
      <c r="D191" s="4">
        <v>22</v>
      </c>
      <c r="E191" s="4">
        <v>18</v>
      </c>
      <c r="F191" s="4">
        <v>20</v>
      </c>
      <c r="G191" s="4">
        <v>20</v>
      </c>
      <c r="H191" s="4">
        <v>20</v>
      </c>
      <c r="I191" s="4">
        <v>23</v>
      </c>
      <c r="J191" s="4">
        <v>23</v>
      </c>
      <c r="K191" s="4">
        <v>25.5</v>
      </c>
      <c r="L191" s="4">
        <v>30.5</v>
      </c>
      <c r="M191" s="4">
        <v>13</v>
      </c>
      <c r="N191" s="4">
        <v>17.5</v>
      </c>
      <c r="O191" s="4">
        <v>23.25</v>
      </c>
      <c r="P191" s="4">
        <v>33</v>
      </c>
      <c r="Q191" s="4">
        <v>21.9</v>
      </c>
      <c r="R191" s="4">
        <v>20.75</v>
      </c>
      <c r="S191" s="4">
        <v>19</v>
      </c>
      <c r="T191" s="4">
        <v>21.5</v>
      </c>
      <c r="U191" s="4">
        <v>17.75</v>
      </c>
      <c r="V191" s="4">
        <v>14.75</v>
      </c>
      <c r="W191" s="4">
        <v>17.25</v>
      </c>
      <c r="X191" s="4">
        <v>15.75</v>
      </c>
      <c r="Y191" s="4">
        <v>13.75</v>
      </c>
      <c r="Z191" s="4">
        <v>15.75</v>
      </c>
      <c r="AA191" s="4">
        <v>13.5</v>
      </c>
      <c r="AB191" s="4">
        <v>7.25</v>
      </c>
      <c r="AC191" s="4">
        <v>5.5</v>
      </c>
      <c r="AD191" s="4">
        <v>11.25</v>
      </c>
      <c r="AE191" s="4">
        <v>8.25</v>
      </c>
      <c r="AF191" s="4">
        <v>7.25</v>
      </c>
      <c r="AG191" s="4">
        <v>9.75</v>
      </c>
      <c r="AH191" s="4">
        <v>6.6</v>
      </c>
      <c r="AI191" s="4">
        <v>6.95</v>
      </c>
      <c r="AJ191" s="4">
        <v>6.7</v>
      </c>
      <c r="AK191" s="4">
        <v>5.25</v>
      </c>
      <c r="AL191" s="4">
        <v>5.7</v>
      </c>
      <c r="AM191" s="4">
        <v>5.95</v>
      </c>
      <c r="AN191" s="4">
        <v>6.65</v>
      </c>
      <c r="AO191" s="4">
        <v>3.8</v>
      </c>
      <c r="AP191" s="4">
        <v>3.25</v>
      </c>
      <c r="AQ191" s="4">
        <v>3.86</v>
      </c>
      <c r="AR191" s="4">
        <v>6.28</v>
      </c>
      <c r="AS191" s="4">
        <v>4.47</v>
      </c>
      <c r="AT191" s="4"/>
      <c r="AV191" t="str">
        <f t="shared" si="2"/>
        <v xml:space="preserve">4 </v>
      </c>
      <c r="AW191">
        <f>MATCH(MID(A191,LEN(AV191)+1,3),Sheet4!$A$1:$A$12,0)</f>
        <v>7</v>
      </c>
    </row>
    <row r="192" spans="1:49" x14ac:dyDescent="0.35">
      <c r="A192" s="1" t="s">
        <v>234</v>
      </c>
      <c r="B192" s="4">
        <v>20.5</v>
      </c>
      <c r="C192" s="4">
        <v>21.5</v>
      </c>
      <c r="D192" s="4">
        <v>22</v>
      </c>
      <c r="E192" s="4">
        <v>18</v>
      </c>
      <c r="F192" s="4">
        <v>20</v>
      </c>
      <c r="G192" s="4">
        <v>20</v>
      </c>
      <c r="H192" s="4">
        <v>20</v>
      </c>
      <c r="I192" s="4">
        <v>23</v>
      </c>
      <c r="J192" s="4">
        <v>23</v>
      </c>
      <c r="K192" s="4">
        <v>25.5</v>
      </c>
      <c r="L192" s="4">
        <v>30.5</v>
      </c>
      <c r="M192" s="4">
        <v>13</v>
      </c>
      <c r="N192" s="4">
        <v>17.5</v>
      </c>
      <c r="O192" s="4">
        <v>23.25</v>
      </c>
      <c r="P192" s="4">
        <v>33</v>
      </c>
      <c r="Q192" s="4">
        <v>21.9</v>
      </c>
      <c r="R192" s="4">
        <v>20.75</v>
      </c>
      <c r="S192" s="4">
        <v>19</v>
      </c>
      <c r="T192" s="4">
        <v>21.5</v>
      </c>
      <c r="U192" s="4">
        <v>17.75</v>
      </c>
      <c r="V192" s="4">
        <v>14.75</v>
      </c>
      <c r="W192" s="4">
        <v>17.25</v>
      </c>
      <c r="X192" s="4">
        <v>15.75</v>
      </c>
      <c r="Y192" s="4">
        <v>13.75</v>
      </c>
      <c r="Z192" s="4">
        <v>15.75</v>
      </c>
      <c r="AA192" s="4">
        <v>13.5</v>
      </c>
      <c r="AB192" s="4">
        <v>7.25</v>
      </c>
      <c r="AC192" s="4">
        <v>5.5</v>
      </c>
      <c r="AD192" s="4">
        <v>11.25</v>
      </c>
      <c r="AE192" s="4">
        <v>8.25</v>
      </c>
      <c r="AF192" s="4">
        <v>7.25</v>
      </c>
      <c r="AG192" s="4">
        <v>9.5</v>
      </c>
      <c r="AH192" s="4">
        <v>6.6</v>
      </c>
      <c r="AI192" s="4">
        <v>6.95</v>
      </c>
      <c r="AJ192" s="4">
        <v>6.7</v>
      </c>
      <c r="AK192" s="4">
        <v>5.25</v>
      </c>
      <c r="AL192" s="4">
        <v>5.7</v>
      </c>
      <c r="AM192" s="4">
        <v>5.9</v>
      </c>
      <c r="AN192" s="4">
        <v>6.65</v>
      </c>
      <c r="AO192" s="4">
        <v>3.8</v>
      </c>
      <c r="AP192" s="4">
        <v>3.25</v>
      </c>
      <c r="AQ192" s="4">
        <v>3.86</v>
      </c>
      <c r="AR192" s="4">
        <v>6.28</v>
      </c>
      <c r="AS192" s="4">
        <v>4.47</v>
      </c>
      <c r="AT192" s="4"/>
      <c r="AV192" t="str">
        <f t="shared" si="2"/>
        <v xml:space="preserve">5 </v>
      </c>
      <c r="AW192">
        <f>MATCH(MID(A192,LEN(AV192)+1,3),Sheet4!$A$1:$A$12,0)</f>
        <v>7</v>
      </c>
    </row>
    <row r="193" spans="1:49" x14ac:dyDescent="0.35">
      <c r="A193" s="1" t="s">
        <v>235</v>
      </c>
      <c r="B193" s="4">
        <v>20.5</v>
      </c>
      <c r="C193" s="4">
        <v>21.5</v>
      </c>
      <c r="D193" s="4">
        <v>22</v>
      </c>
      <c r="E193" s="4">
        <v>18</v>
      </c>
      <c r="F193" s="4">
        <v>20</v>
      </c>
      <c r="G193" s="4">
        <v>20</v>
      </c>
      <c r="H193" s="4">
        <v>20</v>
      </c>
      <c r="I193" s="4">
        <v>23</v>
      </c>
      <c r="J193" s="4">
        <v>23</v>
      </c>
      <c r="K193" s="4">
        <v>25.5</v>
      </c>
      <c r="L193" s="4">
        <v>30.5</v>
      </c>
      <c r="M193" s="4">
        <v>15</v>
      </c>
      <c r="N193" s="4">
        <v>17.5</v>
      </c>
      <c r="O193" s="4">
        <v>23.25</v>
      </c>
      <c r="P193" s="4">
        <v>33</v>
      </c>
      <c r="Q193" s="4">
        <v>21.9</v>
      </c>
      <c r="R193" s="4">
        <v>20.75</v>
      </c>
      <c r="S193" s="4">
        <v>19</v>
      </c>
      <c r="T193" s="4">
        <v>21.5</v>
      </c>
      <c r="U193" s="4">
        <v>17.75</v>
      </c>
      <c r="V193" s="4">
        <v>14.75</v>
      </c>
      <c r="W193" s="4">
        <v>17.25</v>
      </c>
      <c r="X193" s="4">
        <v>15.75</v>
      </c>
      <c r="Y193" s="4">
        <v>13.75</v>
      </c>
      <c r="Z193" s="4">
        <v>15.75</v>
      </c>
      <c r="AA193" s="4">
        <v>13.5</v>
      </c>
      <c r="AB193" s="4">
        <v>7.25</v>
      </c>
      <c r="AC193" s="4">
        <v>5.5</v>
      </c>
      <c r="AD193" s="4">
        <v>11.25</v>
      </c>
      <c r="AE193" s="4">
        <v>8.25</v>
      </c>
      <c r="AF193" s="4">
        <v>7.25</v>
      </c>
      <c r="AG193" s="4">
        <v>9.5</v>
      </c>
      <c r="AH193" s="4">
        <v>6.6</v>
      </c>
      <c r="AI193" s="4">
        <v>6.95</v>
      </c>
      <c r="AJ193" s="4">
        <v>6.7</v>
      </c>
      <c r="AK193" s="4">
        <v>5.25</v>
      </c>
      <c r="AL193" s="4">
        <v>5.75</v>
      </c>
      <c r="AM193" s="4">
        <v>5.9</v>
      </c>
      <c r="AN193" s="4">
        <v>6.65</v>
      </c>
      <c r="AO193" s="4">
        <v>3.8</v>
      </c>
      <c r="AP193" s="4">
        <v>3.25</v>
      </c>
      <c r="AQ193" s="4">
        <v>3.86</v>
      </c>
      <c r="AR193" s="4">
        <v>6.2</v>
      </c>
      <c r="AS193" s="4">
        <v>4.47</v>
      </c>
      <c r="AT193" s="4"/>
      <c r="AV193" t="str">
        <f t="shared" si="2"/>
        <v xml:space="preserve">6 </v>
      </c>
      <c r="AW193">
        <f>MATCH(MID(A193,LEN(AV193)+1,3),Sheet4!$A$1:$A$12,0)</f>
        <v>7</v>
      </c>
    </row>
    <row r="194" spans="1:49" x14ac:dyDescent="0.35">
      <c r="A194" s="1" t="s">
        <v>236</v>
      </c>
      <c r="B194" s="4">
        <v>20.5</v>
      </c>
      <c r="C194" s="4">
        <v>21.5</v>
      </c>
      <c r="D194" s="4">
        <v>22</v>
      </c>
      <c r="E194" s="4">
        <v>18</v>
      </c>
      <c r="F194" s="4">
        <v>20</v>
      </c>
      <c r="G194" s="4">
        <v>20</v>
      </c>
      <c r="H194" s="4">
        <v>20</v>
      </c>
      <c r="I194" s="4">
        <v>23</v>
      </c>
      <c r="J194" s="4">
        <v>23</v>
      </c>
      <c r="K194" s="4">
        <v>25.5</v>
      </c>
      <c r="L194" s="4">
        <v>30.5</v>
      </c>
      <c r="M194" s="4">
        <v>15</v>
      </c>
      <c r="N194" s="4">
        <v>17.5</v>
      </c>
      <c r="O194" s="4">
        <v>23.25</v>
      </c>
      <c r="P194" s="4">
        <v>33</v>
      </c>
      <c r="Q194" s="4">
        <v>21.9</v>
      </c>
      <c r="R194" s="4">
        <v>20.75</v>
      </c>
      <c r="S194" s="4">
        <v>19</v>
      </c>
      <c r="T194" s="4">
        <v>21.5</v>
      </c>
      <c r="U194" s="4">
        <v>17.75</v>
      </c>
      <c r="V194" s="4">
        <v>14.75</v>
      </c>
      <c r="W194" s="4">
        <v>17.25</v>
      </c>
      <c r="X194" s="4">
        <v>15.75</v>
      </c>
      <c r="Y194" s="4">
        <v>13.75</v>
      </c>
      <c r="Z194" s="4">
        <v>15.75</v>
      </c>
      <c r="AA194" s="4">
        <v>13.5</v>
      </c>
      <c r="AB194" s="4">
        <v>7.25</v>
      </c>
      <c r="AC194" s="4">
        <v>5.5</v>
      </c>
      <c r="AD194" s="4">
        <v>11.25</v>
      </c>
      <c r="AE194" s="4">
        <v>8.25</v>
      </c>
      <c r="AF194" s="4">
        <v>7.25</v>
      </c>
      <c r="AG194" s="4">
        <v>9.5</v>
      </c>
      <c r="AH194" s="4">
        <v>6.6</v>
      </c>
      <c r="AI194" s="4">
        <v>6.95</v>
      </c>
      <c r="AJ194" s="4">
        <v>6.7</v>
      </c>
      <c r="AK194" s="4">
        <v>5.05</v>
      </c>
      <c r="AL194" s="4">
        <v>5.75</v>
      </c>
      <c r="AM194" s="4">
        <v>5.9</v>
      </c>
      <c r="AN194" s="4">
        <v>6.65</v>
      </c>
      <c r="AO194" s="4">
        <v>3.8</v>
      </c>
      <c r="AP194" s="4">
        <v>3.25</v>
      </c>
      <c r="AQ194" s="4">
        <v>4.0999999999999996</v>
      </c>
      <c r="AR194" s="4">
        <v>6.2</v>
      </c>
      <c r="AS194" s="4">
        <v>4.47</v>
      </c>
      <c r="AT194" s="4"/>
      <c r="AV194" t="str">
        <f t="shared" si="2"/>
        <v xml:space="preserve">7 </v>
      </c>
      <c r="AW194">
        <f>MATCH(MID(A194,LEN(AV194)+1,3),Sheet4!$A$1:$A$12,0)</f>
        <v>7</v>
      </c>
    </row>
    <row r="195" spans="1:49" x14ac:dyDescent="0.35">
      <c r="A195" s="1" t="s">
        <v>237</v>
      </c>
      <c r="B195" s="4">
        <v>20.5</v>
      </c>
      <c r="C195" s="4">
        <v>21.5</v>
      </c>
      <c r="D195" s="4">
        <v>22</v>
      </c>
      <c r="E195" s="4">
        <v>18</v>
      </c>
      <c r="F195" s="4">
        <v>20</v>
      </c>
      <c r="G195" s="4">
        <v>20</v>
      </c>
      <c r="H195" s="4">
        <v>20</v>
      </c>
      <c r="I195" s="4">
        <v>23</v>
      </c>
      <c r="J195" s="4">
        <v>23</v>
      </c>
      <c r="K195" s="4">
        <v>25.5</v>
      </c>
      <c r="L195" s="4">
        <v>30.5</v>
      </c>
      <c r="M195" s="4">
        <v>15</v>
      </c>
      <c r="N195" s="4">
        <v>18</v>
      </c>
      <c r="O195" s="4">
        <v>23.25</v>
      </c>
      <c r="P195" s="4">
        <v>33</v>
      </c>
      <c r="Q195" s="4">
        <v>21.9</v>
      </c>
      <c r="R195" s="4">
        <v>20.75</v>
      </c>
      <c r="S195" s="4">
        <v>19</v>
      </c>
      <c r="T195" s="4">
        <v>21.25</v>
      </c>
      <c r="U195" s="4">
        <v>17.75</v>
      </c>
      <c r="V195" s="4">
        <v>14.75</v>
      </c>
      <c r="W195" s="4">
        <v>17.25</v>
      </c>
      <c r="X195" s="4">
        <v>15.75</v>
      </c>
      <c r="Y195" s="4">
        <v>13.75</v>
      </c>
      <c r="Z195" s="4">
        <v>15.75</v>
      </c>
      <c r="AA195" s="4">
        <v>13.5</v>
      </c>
      <c r="AB195" s="4">
        <v>7.25</v>
      </c>
      <c r="AC195" s="4">
        <v>5.5</v>
      </c>
      <c r="AD195" s="4">
        <v>11.25</v>
      </c>
      <c r="AE195" s="4">
        <v>8.25</v>
      </c>
      <c r="AF195" s="4">
        <v>7.25</v>
      </c>
      <c r="AG195" s="4">
        <v>9.5</v>
      </c>
      <c r="AH195" s="4">
        <v>6.6</v>
      </c>
      <c r="AI195" s="4">
        <v>6.95</v>
      </c>
      <c r="AJ195" s="4">
        <v>6.7</v>
      </c>
      <c r="AK195" s="4">
        <v>5.05</v>
      </c>
      <c r="AL195" s="4">
        <v>5.75</v>
      </c>
      <c r="AM195" s="4">
        <v>5.9</v>
      </c>
      <c r="AN195" s="4">
        <v>6.65</v>
      </c>
      <c r="AO195" s="4">
        <v>3.8</v>
      </c>
      <c r="AP195" s="4">
        <v>3.15</v>
      </c>
      <c r="AQ195" s="4">
        <v>4.0999999999999996</v>
      </c>
      <c r="AR195" s="4">
        <v>6.2</v>
      </c>
      <c r="AS195" s="4">
        <v>4.47</v>
      </c>
      <c r="AT195" s="4"/>
      <c r="AV195" t="str">
        <f t="shared" si="2"/>
        <v xml:space="preserve">8 </v>
      </c>
      <c r="AW195">
        <f>MATCH(MID(A195,LEN(AV195)+1,3),Sheet4!$A$1:$A$12,0)</f>
        <v>7</v>
      </c>
    </row>
    <row r="196" spans="1:49" x14ac:dyDescent="0.35">
      <c r="A196" s="1" t="s">
        <v>238</v>
      </c>
      <c r="B196" s="4">
        <v>20.5</v>
      </c>
      <c r="C196" s="4">
        <v>21.5</v>
      </c>
      <c r="D196" s="4">
        <v>22</v>
      </c>
      <c r="E196" s="4">
        <v>18</v>
      </c>
      <c r="F196" s="4">
        <v>20</v>
      </c>
      <c r="G196" s="4">
        <v>20</v>
      </c>
      <c r="H196" s="4">
        <v>20</v>
      </c>
      <c r="I196" s="4">
        <v>23</v>
      </c>
      <c r="J196" s="4">
        <v>23</v>
      </c>
      <c r="K196" s="4">
        <v>25.5</v>
      </c>
      <c r="L196" s="4">
        <v>30.5</v>
      </c>
      <c r="M196" s="4">
        <v>15</v>
      </c>
      <c r="N196" s="4">
        <v>18</v>
      </c>
      <c r="O196" s="4">
        <v>23.25</v>
      </c>
      <c r="P196" s="4">
        <v>33</v>
      </c>
      <c r="Q196" s="4">
        <v>21.9</v>
      </c>
      <c r="R196" s="4">
        <v>20.75</v>
      </c>
      <c r="S196" s="4">
        <v>19</v>
      </c>
      <c r="T196" s="4">
        <v>21.25</v>
      </c>
      <c r="U196" s="4">
        <v>17.75</v>
      </c>
      <c r="V196" s="4">
        <v>14.75</v>
      </c>
      <c r="W196" s="4">
        <v>17.25</v>
      </c>
      <c r="X196" s="4">
        <v>15.75</v>
      </c>
      <c r="Y196" s="4">
        <v>13.75</v>
      </c>
      <c r="Z196" s="4">
        <v>15.75</v>
      </c>
      <c r="AA196" s="4">
        <v>13.5</v>
      </c>
      <c r="AB196" s="4">
        <v>7.25</v>
      </c>
      <c r="AC196" s="4">
        <v>5.5</v>
      </c>
      <c r="AD196" s="4">
        <v>12</v>
      </c>
      <c r="AE196" s="4">
        <v>8.25</v>
      </c>
      <c r="AF196" s="4">
        <v>7.25</v>
      </c>
      <c r="AG196" s="4">
        <v>9.5</v>
      </c>
      <c r="AH196" s="4">
        <v>6.6</v>
      </c>
      <c r="AI196" s="4">
        <v>6.95</v>
      </c>
      <c r="AJ196" s="4">
        <v>6.7</v>
      </c>
      <c r="AK196" s="4">
        <v>5.05</v>
      </c>
      <c r="AL196" s="4">
        <v>5.75</v>
      </c>
      <c r="AM196" s="4">
        <v>5.9</v>
      </c>
      <c r="AN196" s="4">
        <v>6.65</v>
      </c>
      <c r="AO196" s="4">
        <v>3.7</v>
      </c>
      <c r="AP196" s="4">
        <v>3.15</v>
      </c>
      <c r="AQ196" s="4">
        <v>4.0999999999999996</v>
      </c>
      <c r="AR196" s="4">
        <v>6.2</v>
      </c>
      <c r="AS196" s="4">
        <v>4.47</v>
      </c>
      <c r="AT196" s="4"/>
      <c r="AV196" t="str">
        <f t="shared" si="2"/>
        <v xml:space="preserve">9 </v>
      </c>
      <c r="AW196">
        <f>MATCH(MID(A196,LEN(AV196)+1,3),Sheet4!$A$1:$A$12,0)</f>
        <v>7</v>
      </c>
    </row>
    <row r="197" spans="1:49" x14ac:dyDescent="0.35">
      <c r="A197" s="1" t="s">
        <v>239</v>
      </c>
      <c r="B197" s="4">
        <v>20.5</v>
      </c>
      <c r="C197" s="4">
        <v>21.5</v>
      </c>
      <c r="D197" s="4">
        <v>22</v>
      </c>
      <c r="E197" s="4">
        <v>18</v>
      </c>
      <c r="F197" s="4">
        <v>20</v>
      </c>
      <c r="G197" s="4">
        <v>20</v>
      </c>
      <c r="H197" s="4">
        <v>20</v>
      </c>
      <c r="I197" s="4">
        <v>23</v>
      </c>
      <c r="J197" s="4">
        <v>23</v>
      </c>
      <c r="K197" s="4">
        <v>25.5</v>
      </c>
      <c r="L197" s="4">
        <v>30.5</v>
      </c>
      <c r="M197" s="4">
        <v>15</v>
      </c>
      <c r="N197" s="4">
        <v>18</v>
      </c>
      <c r="O197" s="4">
        <v>23.25</v>
      </c>
      <c r="P197" s="4">
        <v>33</v>
      </c>
      <c r="Q197" s="4">
        <v>21.9</v>
      </c>
      <c r="R197" s="4">
        <v>20.5</v>
      </c>
      <c r="S197" s="4">
        <v>19.5</v>
      </c>
      <c r="T197" s="4">
        <v>21.25</v>
      </c>
      <c r="U197" s="4">
        <v>17.75</v>
      </c>
      <c r="V197" s="4">
        <v>14.75</v>
      </c>
      <c r="W197" s="4">
        <v>17.25</v>
      </c>
      <c r="X197" s="4">
        <v>15.75</v>
      </c>
      <c r="Y197" s="4">
        <v>13.75</v>
      </c>
      <c r="Z197" s="4">
        <v>15.75</v>
      </c>
      <c r="AA197" s="4">
        <v>13.5</v>
      </c>
      <c r="AB197" s="4">
        <v>7.25</v>
      </c>
      <c r="AC197" s="4">
        <v>5.75</v>
      </c>
      <c r="AD197" s="4">
        <v>12</v>
      </c>
      <c r="AE197" s="4">
        <v>8.25</v>
      </c>
      <c r="AF197" s="4">
        <v>7.25</v>
      </c>
      <c r="AG197" s="4">
        <v>9.5</v>
      </c>
      <c r="AH197" s="4">
        <v>6.6</v>
      </c>
      <c r="AI197" s="4">
        <v>7</v>
      </c>
      <c r="AJ197" s="4">
        <v>6.7</v>
      </c>
      <c r="AK197" s="4">
        <v>5.05</v>
      </c>
      <c r="AL197" s="4">
        <v>5.75</v>
      </c>
      <c r="AM197" s="4">
        <v>5.9</v>
      </c>
      <c r="AN197" s="4">
        <v>6.65</v>
      </c>
      <c r="AO197" s="4">
        <v>3.7</v>
      </c>
      <c r="AP197" s="4">
        <v>3.15</v>
      </c>
      <c r="AQ197" s="4">
        <v>4.0999999999999996</v>
      </c>
      <c r="AR197" s="4">
        <v>6.2</v>
      </c>
      <c r="AS197" s="4">
        <v>4.47</v>
      </c>
      <c r="AT197" s="4"/>
      <c r="AV197" t="str">
        <f t="shared" si="2"/>
        <v xml:space="preserve">10 </v>
      </c>
      <c r="AW197">
        <f>MATCH(MID(A197,LEN(AV197)+1,3),Sheet4!$A$1:$A$12,0)</f>
        <v>7</v>
      </c>
    </row>
    <row r="198" spans="1:49" x14ac:dyDescent="0.35">
      <c r="A198" s="1" t="s">
        <v>240</v>
      </c>
      <c r="B198" s="4">
        <v>20.5</v>
      </c>
      <c r="C198" s="4">
        <v>21.5</v>
      </c>
      <c r="D198" s="4">
        <v>22</v>
      </c>
      <c r="E198" s="4">
        <v>18</v>
      </c>
      <c r="F198" s="4">
        <v>20</v>
      </c>
      <c r="G198" s="4">
        <v>20</v>
      </c>
      <c r="H198" s="4">
        <v>20</v>
      </c>
      <c r="I198" s="4">
        <v>23</v>
      </c>
      <c r="J198" s="4">
        <v>23</v>
      </c>
      <c r="K198" s="4">
        <v>25.5</v>
      </c>
      <c r="L198" s="4">
        <v>30.5</v>
      </c>
      <c r="M198" s="4">
        <v>15</v>
      </c>
      <c r="N198" s="4">
        <v>18</v>
      </c>
      <c r="O198" s="4">
        <v>23.25</v>
      </c>
      <c r="P198" s="4">
        <v>33</v>
      </c>
      <c r="Q198" s="4">
        <v>22.3</v>
      </c>
      <c r="R198" s="4">
        <v>20.5</v>
      </c>
      <c r="S198" s="4">
        <v>19.5</v>
      </c>
      <c r="T198" s="4">
        <v>21.25</v>
      </c>
      <c r="U198" s="4">
        <v>17.75</v>
      </c>
      <c r="V198" s="4">
        <v>14.75</v>
      </c>
      <c r="W198" s="4">
        <v>17.25</v>
      </c>
      <c r="X198" s="4">
        <v>15.75</v>
      </c>
      <c r="Y198" s="4">
        <v>13.75</v>
      </c>
      <c r="Z198" s="4">
        <v>15.75</v>
      </c>
      <c r="AA198" s="4">
        <v>13.5</v>
      </c>
      <c r="AB198" s="4">
        <v>7.25</v>
      </c>
      <c r="AC198" s="4">
        <v>5.75</v>
      </c>
      <c r="AD198" s="4">
        <v>12</v>
      </c>
      <c r="AE198" s="4">
        <v>8.25</v>
      </c>
      <c r="AF198" s="4">
        <v>7.25</v>
      </c>
      <c r="AG198" s="4">
        <v>9.5</v>
      </c>
      <c r="AH198" s="4">
        <v>6.6</v>
      </c>
      <c r="AI198" s="4">
        <v>7</v>
      </c>
      <c r="AJ198" s="4">
        <v>6.7</v>
      </c>
      <c r="AK198" s="4">
        <v>5.05</v>
      </c>
      <c r="AL198" s="4">
        <v>5.75</v>
      </c>
      <c r="AM198" s="4">
        <v>5.9</v>
      </c>
      <c r="AN198" s="4">
        <v>6</v>
      </c>
      <c r="AO198" s="4">
        <v>3.7</v>
      </c>
      <c r="AP198" s="4">
        <v>3.15</v>
      </c>
      <c r="AQ198" s="4">
        <v>4.0999999999999996</v>
      </c>
      <c r="AR198" s="4">
        <v>6.2</v>
      </c>
      <c r="AS198" s="4">
        <v>4.47</v>
      </c>
      <c r="AT198" s="4"/>
      <c r="AV198" t="str">
        <f t="shared" si="2"/>
        <v xml:space="preserve">11 </v>
      </c>
      <c r="AW198">
        <f>MATCH(MID(A198,LEN(AV198)+1,3),Sheet4!$A$1:$A$12,0)</f>
        <v>7</v>
      </c>
    </row>
    <row r="199" spans="1:49" x14ac:dyDescent="0.35">
      <c r="A199" s="1" t="s">
        <v>241</v>
      </c>
      <c r="B199" s="4">
        <v>20.5</v>
      </c>
      <c r="C199" s="4">
        <v>21.5</v>
      </c>
      <c r="D199" s="4">
        <v>22</v>
      </c>
      <c r="E199" s="4">
        <v>18</v>
      </c>
      <c r="F199" s="4">
        <v>20</v>
      </c>
      <c r="G199" s="4">
        <v>20</v>
      </c>
      <c r="H199" s="4">
        <v>20</v>
      </c>
      <c r="I199" s="4">
        <v>23</v>
      </c>
      <c r="J199" s="4">
        <v>23</v>
      </c>
      <c r="K199" s="4">
        <v>25.5</v>
      </c>
      <c r="L199" s="4">
        <v>30.5</v>
      </c>
      <c r="M199" s="4">
        <v>15</v>
      </c>
      <c r="N199" s="4">
        <v>18</v>
      </c>
      <c r="O199" s="4">
        <v>23.25</v>
      </c>
      <c r="P199" s="4">
        <v>33</v>
      </c>
      <c r="Q199" s="4">
        <v>22.3</v>
      </c>
      <c r="R199" s="4">
        <v>20.5</v>
      </c>
      <c r="S199" s="4">
        <v>19.5</v>
      </c>
      <c r="T199" s="4">
        <v>21.25</v>
      </c>
      <c r="U199" s="4">
        <v>17.75</v>
      </c>
      <c r="V199" s="4">
        <v>14.75</v>
      </c>
      <c r="W199" s="4">
        <v>17.25</v>
      </c>
      <c r="X199" s="4">
        <v>15.75</v>
      </c>
      <c r="Y199" s="4">
        <v>13.75</v>
      </c>
      <c r="Z199" s="4">
        <v>15.75</v>
      </c>
      <c r="AA199" s="4">
        <v>13.5</v>
      </c>
      <c r="AB199" s="4">
        <v>7.25</v>
      </c>
      <c r="AC199" s="4">
        <v>5.75</v>
      </c>
      <c r="AD199" s="4">
        <v>12</v>
      </c>
      <c r="AE199" s="4">
        <v>8.25</v>
      </c>
      <c r="AF199" s="4">
        <v>7.25</v>
      </c>
      <c r="AG199" s="4">
        <v>9.5</v>
      </c>
      <c r="AH199" s="4">
        <v>6.6</v>
      </c>
      <c r="AI199" s="4">
        <v>7</v>
      </c>
      <c r="AJ199" s="4">
        <v>6.7</v>
      </c>
      <c r="AK199" s="4">
        <v>5.05</v>
      </c>
      <c r="AL199" s="4">
        <v>5.75</v>
      </c>
      <c r="AM199" s="4">
        <v>5.9</v>
      </c>
      <c r="AN199" s="4">
        <v>6</v>
      </c>
      <c r="AO199" s="4">
        <v>3.7</v>
      </c>
      <c r="AP199" s="4">
        <v>3.15</v>
      </c>
      <c r="AQ199" s="4">
        <v>4.0999999999999996</v>
      </c>
      <c r="AR199" s="4">
        <v>6.2</v>
      </c>
      <c r="AS199" s="4">
        <v>4.47</v>
      </c>
      <c r="AT199" s="4"/>
      <c r="AV199" t="str">
        <f t="shared" ref="AV199:AV262" si="3">LEFT(A199,FIND(" ",A199))</f>
        <v xml:space="preserve">12 </v>
      </c>
      <c r="AW199">
        <f>MATCH(MID(A199,LEN(AV199)+1,3),Sheet4!$A$1:$A$12,0)</f>
        <v>7</v>
      </c>
    </row>
    <row r="200" spans="1:49" x14ac:dyDescent="0.35">
      <c r="A200" s="1" t="s">
        <v>242</v>
      </c>
      <c r="B200" s="4">
        <v>20.5</v>
      </c>
      <c r="C200" s="4">
        <v>21.5</v>
      </c>
      <c r="D200" s="4">
        <v>22</v>
      </c>
      <c r="E200" s="4">
        <v>18</v>
      </c>
      <c r="F200" s="4">
        <v>20</v>
      </c>
      <c r="G200" s="4">
        <v>20</v>
      </c>
      <c r="H200" s="4">
        <v>20</v>
      </c>
      <c r="I200" s="4">
        <v>23</v>
      </c>
      <c r="J200" s="4">
        <v>23</v>
      </c>
      <c r="K200" s="4">
        <v>25.5</v>
      </c>
      <c r="L200" s="4">
        <v>30.5</v>
      </c>
      <c r="M200" s="4">
        <v>15</v>
      </c>
      <c r="N200" s="4">
        <v>18</v>
      </c>
      <c r="O200" s="4">
        <v>23.25</v>
      </c>
      <c r="P200" s="4">
        <v>33</v>
      </c>
      <c r="Q200" s="4">
        <v>22.3</v>
      </c>
      <c r="R200" s="4">
        <v>20.5</v>
      </c>
      <c r="S200" s="4">
        <v>19.5</v>
      </c>
      <c r="T200" s="4">
        <v>21.25</v>
      </c>
      <c r="U200" s="4">
        <v>17.75</v>
      </c>
      <c r="V200" s="4">
        <v>14.75</v>
      </c>
      <c r="W200" s="4">
        <v>17.25</v>
      </c>
      <c r="X200" s="4">
        <v>15.75</v>
      </c>
      <c r="Y200" s="4">
        <v>13.75</v>
      </c>
      <c r="Z200" s="4">
        <v>15.75</v>
      </c>
      <c r="AA200" s="4">
        <v>13.75</v>
      </c>
      <c r="AB200" s="4">
        <v>7.25</v>
      </c>
      <c r="AC200" s="4">
        <v>5.75</v>
      </c>
      <c r="AD200" s="4">
        <v>12</v>
      </c>
      <c r="AE200" s="4">
        <v>8.25</v>
      </c>
      <c r="AF200" s="4">
        <v>7.25</v>
      </c>
      <c r="AG200" s="4">
        <v>9.5</v>
      </c>
      <c r="AH200" s="4">
        <v>6.6</v>
      </c>
      <c r="AI200" s="4">
        <v>7</v>
      </c>
      <c r="AJ200" s="4">
        <v>6.7</v>
      </c>
      <c r="AK200" s="4">
        <v>5.05</v>
      </c>
      <c r="AL200" s="4">
        <v>6</v>
      </c>
      <c r="AM200" s="4">
        <v>5.9</v>
      </c>
      <c r="AN200" s="4">
        <v>6</v>
      </c>
      <c r="AO200" s="4">
        <v>3.7</v>
      </c>
      <c r="AP200" s="4">
        <v>3.15</v>
      </c>
      <c r="AQ200" s="4">
        <v>4.0999999999999996</v>
      </c>
      <c r="AR200" s="4">
        <v>6.14</v>
      </c>
      <c r="AS200" s="4">
        <v>4.47</v>
      </c>
      <c r="AT200" s="4"/>
      <c r="AV200" t="str">
        <f t="shared" si="3"/>
        <v xml:space="preserve">13 </v>
      </c>
      <c r="AW200">
        <f>MATCH(MID(A200,LEN(AV200)+1,3),Sheet4!$A$1:$A$12,0)</f>
        <v>7</v>
      </c>
    </row>
    <row r="201" spans="1:49" x14ac:dyDescent="0.35">
      <c r="A201" s="1" t="s">
        <v>243</v>
      </c>
      <c r="B201" s="4">
        <v>20.5</v>
      </c>
      <c r="C201" s="4">
        <v>21.5</v>
      </c>
      <c r="D201" s="4">
        <v>22</v>
      </c>
      <c r="E201" s="4">
        <v>18</v>
      </c>
      <c r="F201" s="4">
        <v>20</v>
      </c>
      <c r="G201" s="4">
        <v>20</v>
      </c>
      <c r="H201" s="4">
        <v>20</v>
      </c>
      <c r="I201" s="4">
        <v>23</v>
      </c>
      <c r="J201" s="4">
        <v>23</v>
      </c>
      <c r="K201" s="4">
        <v>25.5</v>
      </c>
      <c r="L201" s="4">
        <v>30.5</v>
      </c>
      <c r="M201" s="4">
        <v>15</v>
      </c>
      <c r="N201" s="4">
        <v>18</v>
      </c>
      <c r="O201" s="4">
        <v>23.25</v>
      </c>
      <c r="P201" s="4">
        <v>33</v>
      </c>
      <c r="Q201" s="4">
        <v>22.3</v>
      </c>
      <c r="R201" s="4">
        <v>20.5</v>
      </c>
      <c r="S201" s="4">
        <v>19.5</v>
      </c>
      <c r="T201" s="4">
        <v>21.25</v>
      </c>
      <c r="U201" s="4">
        <v>17.75</v>
      </c>
      <c r="V201" s="4">
        <v>14.75</v>
      </c>
      <c r="W201" s="4">
        <v>17.25</v>
      </c>
      <c r="X201" s="4">
        <v>15.75</v>
      </c>
      <c r="Y201" s="4">
        <v>13.75</v>
      </c>
      <c r="Z201" s="4">
        <v>15.75</v>
      </c>
      <c r="AA201" s="4">
        <v>13.75</v>
      </c>
      <c r="AB201" s="4">
        <v>7.25</v>
      </c>
      <c r="AC201" s="4">
        <v>5.75</v>
      </c>
      <c r="AD201" s="4">
        <v>12</v>
      </c>
      <c r="AE201" s="4">
        <v>8.25</v>
      </c>
      <c r="AF201" s="4">
        <v>7</v>
      </c>
      <c r="AG201" s="4">
        <v>9.5</v>
      </c>
      <c r="AH201" s="4">
        <v>6.6</v>
      </c>
      <c r="AI201" s="4">
        <v>7</v>
      </c>
      <c r="AJ201" s="4">
        <v>6.7</v>
      </c>
      <c r="AK201" s="4">
        <v>5.15</v>
      </c>
      <c r="AL201" s="4">
        <v>6</v>
      </c>
      <c r="AM201" s="4">
        <v>5.9</v>
      </c>
      <c r="AN201" s="4">
        <v>6</v>
      </c>
      <c r="AO201" s="4">
        <v>3.7</v>
      </c>
      <c r="AP201" s="4">
        <v>3.15</v>
      </c>
      <c r="AQ201" s="4">
        <v>4.37</v>
      </c>
      <c r="AR201" s="4">
        <v>6.14</v>
      </c>
      <c r="AS201" s="4">
        <v>4.47</v>
      </c>
      <c r="AT201" s="4"/>
      <c r="AV201" t="str">
        <f t="shared" si="3"/>
        <v xml:space="preserve">14 </v>
      </c>
      <c r="AW201">
        <f>MATCH(MID(A201,LEN(AV201)+1,3),Sheet4!$A$1:$A$12,0)</f>
        <v>7</v>
      </c>
    </row>
    <row r="202" spans="1:49" x14ac:dyDescent="0.35">
      <c r="A202" s="1" t="s">
        <v>244</v>
      </c>
      <c r="B202" s="4">
        <v>20.5</v>
      </c>
      <c r="C202" s="4">
        <v>21.5</v>
      </c>
      <c r="D202" s="4">
        <v>22</v>
      </c>
      <c r="E202" s="4">
        <v>18</v>
      </c>
      <c r="F202" s="4">
        <v>20</v>
      </c>
      <c r="G202" s="4">
        <v>20</v>
      </c>
      <c r="H202" s="4">
        <v>20</v>
      </c>
      <c r="I202" s="4">
        <v>23</v>
      </c>
      <c r="J202" s="4">
        <v>23</v>
      </c>
      <c r="K202" s="4">
        <v>25.5</v>
      </c>
      <c r="L202" s="4">
        <v>30.5</v>
      </c>
      <c r="M202" s="4">
        <v>15</v>
      </c>
      <c r="N202" s="4">
        <v>19</v>
      </c>
      <c r="O202" s="4">
        <v>23.25</v>
      </c>
      <c r="P202" s="4">
        <v>33</v>
      </c>
      <c r="Q202" s="4">
        <v>22.3</v>
      </c>
      <c r="R202" s="4">
        <v>20.5</v>
      </c>
      <c r="S202" s="4">
        <v>19.5</v>
      </c>
      <c r="T202" s="4">
        <v>21.25</v>
      </c>
      <c r="U202" s="4">
        <v>17.75</v>
      </c>
      <c r="V202" s="4">
        <v>14.75</v>
      </c>
      <c r="W202" s="4">
        <v>17.25</v>
      </c>
      <c r="X202" s="4">
        <v>15.75</v>
      </c>
      <c r="Y202" s="4">
        <v>13.75</v>
      </c>
      <c r="Z202" s="4">
        <v>15.75</v>
      </c>
      <c r="AA202" s="4">
        <v>13.75</v>
      </c>
      <c r="AB202" s="4">
        <v>7.25</v>
      </c>
      <c r="AC202" s="4">
        <v>5.75</v>
      </c>
      <c r="AD202" s="4">
        <v>12</v>
      </c>
      <c r="AE202" s="4">
        <v>8</v>
      </c>
      <c r="AF202" s="4">
        <v>7</v>
      </c>
      <c r="AG202" s="4">
        <v>9.5</v>
      </c>
      <c r="AH202" s="4">
        <v>6.6</v>
      </c>
      <c r="AI202" s="4">
        <v>7</v>
      </c>
      <c r="AJ202" s="4">
        <v>6.7</v>
      </c>
      <c r="AK202" s="4">
        <v>5.15</v>
      </c>
      <c r="AL202" s="4">
        <v>6</v>
      </c>
      <c r="AM202" s="4">
        <v>5.9</v>
      </c>
      <c r="AN202" s="4">
        <v>6</v>
      </c>
      <c r="AO202" s="4">
        <v>3.7</v>
      </c>
      <c r="AP202" s="4">
        <v>3.15</v>
      </c>
      <c r="AQ202" s="4">
        <v>4.37</v>
      </c>
      <c r="AR202" s="4">
        <v>6.14</v>
      </c>
      <c r="AS202" s="4">
        <v>4.47</v>
      </c>
      <c r="AT202" s="4"/>
      <c r="AV202" t="str">
        <f t="shared" si="3"/>
        <v xml:space="preserve">15 </v>
      </c>
      <c r="AW202">
        <f>MATCH(MID(A202,LEN(AV202)+1,3),Sheet4!$A$1:$A$12,0)</f>
        <v>7</v>
      </c>
    </row>
    <row r="203" spans="1:49" x14ac:dyDescent="0.35">
      <c r="A203" s="1" t="s">
        <v>245</v>
      </c>
      <c r="B203" s="4">
        <v>20.5</v>
      </c>
      <c r="C203" s="4">
        <v>21.5</v>
      </c>
      <c r="D203" s="4">
        <v>22</v>
      </c>
      <c r="E203" s="4">
        <v>18</v>
      </c>
      <c r="F203" s="4">
        <v>20</v>
      </c>
      <c r="G203" s="4">
        <v>20</v>
      </c>
      <c r="H203" s="4">
        <v>20</v>
      </c>
      <c r="I203" s="4">
        <v>23</v>
      </c>
      <c r="J203" s="4">
        <v>23</v>
      </c>
      <c r="K203" s="4">
        <v>25.5</v>
      </c>
      <c r="L203" s="4">
        <v>30.5</v>
      </c>
      <c r="M203" s="4">
        <v>15</v>
      </c>
      <c r="N203" s="4">
        <v>19</v>
      </c>
      <c r="O203" s="4">
        <v>23.25</v>
      </c>
      <c r="P203" s="4">
        <v>33</v>
      </c>
      <c r="Q203" s="4">
        <v>22.3</v>
      </c>
      <c r="R203" s="4">
        <v>20.5</v>
      </c>
      <c r="S203" s="4">
        <v>19.75</v>
      </c>
      <c r="T203" s="4">
        <v>21.25</v>
      </c>
      <c r="U203" s="4">
        <v>17.75</v>
      </c>
      <c r="V203" s="4">
        <v>14.75</v>
      </c>
      <c r="W203" s="4">
        <v>17.25</v>
      </c>
      <c r="X203" s="4">
        <v>15.75</v>
      </c>
      <c r="Y203" s="4">
        <v>13.75</v>
      </c>
      <c r="Z203" s="4">
        <v>15.75</v>
      </c>
      <c r="AA203" s="4">
        <v>13.75</v>
      </c>
      <c r="AB203" s="4">
        <v>7.25</v>
      </c>
      <c r="AC203" s="4">
        <v>5.75</v>
      </c>
      <c r="AD203" s="4">
        <v>12.75</v>
      </c>
      <c r="AE203" s="4">
        <v>8</v>
      </c>
      <c r="AF203" s="4">
        <v>7</v>
      </c>
      <c r="AG203" s="4">
        <v>9.5</v>
      </c>
      <c r="AH203" s="4">
        <v>6.6</v>
      </c>
      <c r="AI203" s="4">
        <v>7</v>
      </c>
      <c r="AJ203" s="4">
        <v>6.7</v>
      </c>
      <c r="AK203" s="4">
        <v>5.15</v>
      </c>
      <c r="AL203" s="4">
        <v>6</v>
      </c>
      <c r="AM203" s="4">
        <v>5.9</v>
      </c>
      <c r="AN203" s="4">
        <v>6</v>
      </c>
      <c r="AO203" s="4">
        <v>3.65</v>
      </c>
      <c r="AP203" s="4">
        <v>3.15</v>
      </c>
      <c r="AQ203" s="4">
        <v>4.37</v>
      </c>
      <c r="AR203" s="4">
        <v>6.14</v>
      </c>
      <c r="AS203" s="4">
        <v>4.47</v>
      </c>
      <c r="AT203" s="4"/>
      <c r="AV203" t="str">
        <f t="shared" si="3"/>
        <v xml:space="preserve">16 </v>
      </c>
      <c r="AW203">
        <f>MATCH(MID(A203,LEN(AV203)+1,3),Sheet4!$A$1:$A$12,0)</f>
        <v>7</v>
      </c>
    </row>
    <row r="204" spans="1:49" x14ac:dyDescent="0.35">
      <c r="A204" s="1" t="s">
        <v>246</v>
      </c>
      <c r="B204" s="4">
        <v>20.5</v>
      </c>
      <c r="C204" s="4">
        <v>21.5</v>
      </c>
      <c r="D204" s="4">
        <v>22</v>
      </c>
      <c r="E204" s="4">
        <v>18</v>
      </c>
      <c r="F204" s="4">
        <v>20</v>
      </c>
      <c r="G204" s="4">
        <v>20</v>
      </c>
      <c r="H204" s="4">
        <v>20</v>
      </c>
      <c r="I204" s="4">
        <v>23</v>
      </c>
      <c r="J204" s="4">
        <v>23</v>
      </c>
      <c r="K204" s="4">
        <v>25.5</v>
      </c>
      <c r="L204" s="4">
        <v>30.5</v>
      </c>
      <c r="M204" s="4">
        <v>15</v>
      </c>
      <c r="N204" s="4">
        <v>19</v>
      </c>
      <c r="O204" s="4">
        <v>23.25</v>
      </c>
      <c r="P204" s="4">
        <v>33</v>
      </c>
      <c r="Q204" s="4">
        <v>22.3</v>
      </c>
      <c r="R204" s="4">
        <v>20.5</v>
      </c>
      <c r="S204" s="4">
        <v>19.75</v>
      </c>
      <c r="T204" s="4">
        <v>21.25</v>
      </c>
      <c r="U204" s="4">
        <v>17.75</v>
      </c>
      <c r="V204" s="4">
        <v>14.75</v>
      </c>
      <c r="W204" s="4">
        <v>17.25</v>
      </c>
      <c r="X204" s="4">
        <v>15.5</v>
      </c>
      <c r="Y204" s="4">
        <v>13.75</v>
      </c>
      <c r="Z204" s="4">
        <v>15.75</v>
      </c>
      <c r="AA204" s="4">
        <v>13.75</v>
      </c>
      <c r="AB204" s="4">
        <v>7.25</v>
      </c>
      <c r="AC204" s="4">
        <v>6.5</v>
      </c>
      <c r="AD204" s="4">
        <v>12.75</v>
      </c>
      <c r="AE204" s="4">
        <v>8</v>
      </c>
      <c r="AF204" s="4">
        <v>7</v>
      </c>
      <c r="AG204" s="4">
        <v>9.5</v>
      </c>
      <c r="AH204" s="4">
        <v>6.6</v>
      </c>
      <c r="AI204" s="4">
        <v>6.95</v>
      </c>
      <c r="AJ204" s="4">
        <v>6.7</v>
      </c>
      <c r="AK204" s="4">
        <v>5.15</v>
      </c>
      <c r="AL204" s="4">
        <v>6</v>
      </c>
      <c r="AM204" s="4">
        <v>5.9</v>
      </c>
      <c r="AN204" s="4">
        <v>6</v>
      </c>
      <c r="AO204" s="4">
        <v>3.65</v>
      </c>
      <c r="AP204" s="4">
        <v>3.15</v>
      </c>
      <c r="AQ204" s="4">
        <v>4.37</v>
      </c>
      <c r="AR204" s="4">
        <v>6.14</v>
      </c>
      <c r="AS204" s="4">
        <v>4.47</v>
      </c>
      <c r="AT204" s="4"/>
      <c r="AV204" t="str">
        <f t="shared" si="3"/>
        <v xml:space="preserve">17 </v>
      </c>
      <c r="AW204">
        <f>MATCH(MID(A204,LEN(AV204)+1,3),Sheet4!$A$1:$A$12,0)</f>
        <v>7</v>
      </c>
    </row>
    <row r="205" spans="1:49" x14ac:dyDescent="0.35">
      <c r="A205" s="1" t="s">
        <v>247</v>
      </c>
      <c r="B205" s="4">
        <v>20.5</v>
      </c>
      <c r="C205" s="4">
        <v>21.5</v>
      </c>
      <c r="D205" s="4">
        <v>22</v>
      </c>
      <c r="E205" s="4">
        <v>18</v>
      </c>
      <c r="F205" s="4">
        <v>20</v>
      </c>
      <c r="G205" s="4">
        <v>20</v>
      </c>
      <c r="H205" s="4">
        <v>20</v>
      </c>
      <c r="I205" s="4">
        <v>23</v>
      </c>
      <c r="J205" s="4">
        <v>23</v>
      </c>
      <c r="K205" s="4">
        <v>25.5</v>
      </c>
      <c r="L205" s="4">
        <v>30.5</v>
      </c>
      <c r="M205" s="4">
        <v>15</v>
      </c>
      <c r="N205" s="4">
        <v>19</v>
      </c>
      <c r="O205" s="4">
        <v>23.25</v>
      </c>
      <c r="P205" s="4">
        <v>33</v>
      </c>
      <c r="Q205" s="4">
        <v>22.4</v>
      </c>
      <c r="R205" s="4">
        <v>20.5</v>
      </c>
      <c r="S205" s="4">
        <v>19.75</v>
      </c>
      <c r="T205" s="4">
        <v>21.25</v>
      </c>
      <c r="U205" s="4">
        <v>17.75</v>
      </c>
      <c r="V205" s="4">
        <v>14.75</v>
      </c>
      <c r="W205" s="4">
        <v>17.5</v>
      </c>
      <c r="X205" s="4">
        <v>15.5</v>
      </c>
      <c r="Y205" s="4">
        <v>13.75</v>
      </c>
      <c r="Z205" s="4">
        <v>15.75</v>
      </c>
      <c r="AA205" s="4">
        <v>13.75</v>
      </c>
      <c r="AB205" s="4">
        <v>7.25</v>
      </c>
      <c r="AC205" s="4">
        <v>6.5</v>
      </c>
      <c r="AD205" s="4">
        <v>12.75</v>
      </c>
      <c r="AE205" s="4">
        <v>8</v>
      </c>
      <c r="AF205" s="4">
        <v>7</v>
      </c>
      <c r="AG205" s="4">
        <v>9.5</v>
      </c>
      <c r="AH205" s="4">
        <v>6.65</v>
      </c>
      <c r="AI205" s="4">
        <v>6.95</v>
      </c>
      <c r="AJ205" s="4">
        <v>6.7</v>
      </c>
      <c r="AK205" s="4">
        <v>5.15</v>
      </c>
      <c r="AL205" s="4">
        <v>6</v>
      </c>
      <c r="AM205" s="4">
        <v>5.9</v>
      </c>
      <c r="AN205" s="4">
        <v>5.9</v>
      </c>
      <c r="AO205" s="4">
        <v>3.65</v>
      </c>
      <c r="AP205" s="4">
        <v>3.15</v>
      </c>
      <c r="AQ205" s="4">
        <v>4.37</v>
      </c>
      <c r="AR205" s="4">
        <v>6.14</v>
      </c>
      <c r="AS205" s="4">
        <v>4.4400000000000004</v>
      </c>
      <c r="AT205" s="4"/>
      <c r="AV205" t="str">
        <f t="shared" si="3"/>
        <v xml:space="preserve">18 </v>
      </c>
      <c r="AW205">
        <f>MATCH(MID(A205,LEN(AV205)+1,3),Sheet4!$A$1:$A$12,0)</f>
        <v>7</v>
      </c>
    </row>
    <row r="206" spans="1:49" x14ac:dyDescent="0.35">
      <c r="A206" s="1" t="s">
        <v>248</v>
      </c>
      <c r="B206" s="4">
        <v>20.5</v>
      </c>
      <c r="C206" s="4">
        <v>21.5</v>
      </c>
      <c r="D206" s="4">
        <v>22</v>
      </c>
      <c r="E206" s="4">
        <v>18</v>
      </c>
      <c r="F206" s="4">
        <v>20</v>
      </c>
      <c r="G206" s="4">
        <v>20</v>
      </c>
      <c r="H206" s="4">
        <v>20</v>
      </c>
      <c r="I206" s="4">
        <v>23</v>
      </c>
      <c r="J206" s="4">
        <v>23</v>
      </c>
      <c r="K206" s="4">
        <v>25.5</v>
      </c>
      <c r="L206" s="4">
        <v>30.5</v>
      </c>
      <c r="M206" s="4">
        <v>15</v>
      </c>
      <c r="N206" s="4">
        <v>19</v>
      </c>
      <c r="O206" s="4">
        <v>23.25</v>
      </c>
      <c r="P206" s="4">
        <v>33</v>
      </c>
      <c r="Q206" s="4">
        <v>22.4</v>
      </c>
      <c r="R206" s="4">
        <v>20.5</v>
      </c>
      <c r="S206" s="4">
        <v>19.75</v>
      </c>
      <c r="T206" s="4">
        <v>21.25</v>
      </c>
      <c r="U206" s="4">
        <v>17.75</v>
      </c>
      <c r="V206" s="4">
        <v>14.75</v>
      </c>
      <c r="W206" s="4">
        <v>17.5</v>
      </c>
      <c r="X206" s="4">
        <v>15.5</v>
      </c>
      <c r="Y206" s="4">
        <v>13.75</v>
      </c>
      <c r="Z206" s="4">
        <v>15.75</v>
      </c>
      <c r="AA206" s="4">
        <v>13.75</v>
      </c>
      <c r="AB206" s="4">
        <v>7.25</v>
      </c>
      <c r="AC206" s="4">
        <v>6.5</v>
      </c>
      <c r="AD206" s="4">
        <v>12.75</v>
      </c>
      <c r="AE206" s="4">
        <v>8</v>
      </c>
      <c r="AF206" s="4">
        <v>7</v>
      </c>
      <c r="AG206" s="4">
        <v>10</v>
      </c>
      <c r="AH206" s="4">
        <v>6.65</v>
      </c>
      <c r="AI206" s="4">
        <v>6.95</v>
      </c>
      <c r="AJ206" s="4">
        <v>6.7</v>
      </c>
      <c r="AK206" s="4">
        <v>5.15</v>
      </c>
      <c r="AL206" s="4">
        <v>6</v>
      </c>
      <c r="AM206" s="4">
        <v>5.85</v>
      </c>
      <c r="AN206" s="4">
        <v>5.9</v>
      </c>
      <c r="AO206" s="4">
        <v>3.65</v>
      </c>
      <c r="AP206" s="4">
        <v>3.15</v>
      </c>
      <c r="AQ206" s="4">
        <v>4.37</v>
      </c>
      <c r="AR206" s="4">
        <v>6.14</v>
      </c>
      <c r="AS206" s="4">
        <v>4.4400000000000004</v>
      </c>
      <c r="AT206" s="4"/>
      <c r="AV206" t="str">
        <f t="shared" si="3"/>
        <v xml:space="preserve">19 </v>
      </c>
      <c r="AW206">
        <f>MATCH(MID(A206,LEN(AV206)+1,3),Sheet4!$A$1:$A$12,0)</f>
        <v>7</v>
      </c>
    </row>
    <row r="207" spans="1:49" x14ac:dyDescent="0.35">
      <c r="A207" s="1" t="s">
        <v>249</v>
      </c>
      <c r="B207" s="4">
        <v>20.5</v>
      </c>
      <c r="C207" s="4">
        <v>21.5</v>
      </c>
      <c r="D207" s="4">
        <v>22</v>
      </c>
      <c r="E207" s="4">
        <v>18</v>
      </c>
      <c r="F207" s="4">
        <v>20</v>
      </c>
      <c r="G207" s="4">
        <v>20</v>
      </c>
      <c r="H207" s="4">
        <v>20</v>
      </c>
      <c r="I207" s="4">
        <v>23</v>
      </c>
      <c r="J207" s="4">
        <v>23</v>
      </c>
      <c r="K207" s="4">
        <v>25.5</v>
      </c>
      <c r="L207" s="4">
        <v>30.5</v>
      </c>
      <c r="M207" s="4">
        <v>15</v>
      </c>
      <c r="N207" s="4">
        <v>19</v>
      </c>
      <c r="O207" s="4">
        <v>23.25</v>
      </c>
      <c r="P207" s="4">
        <v>33</v>
      </c>
      <c r="Q207" s="4">
        <v>22.4</v>
      </c>
      <c r="R207" s="4">
        <v>20.5</v>
      </c>
      <c r="S207" s="4">
        <v>19.75</v>
      </c>
      <c r="T207" s="4">
        <v>21.25</v>
      </c>
      <c r="U207" s="4">
        <v>17.75</v>
      </c>
      <c r="V207" s="4">
        <v>14.75</v>
      </c>
      <c r="W207" s="4">
        <v>17.5</v>
      </c>
      <c r="X207" s="4">
        <v>15.5</v>
      </c>
      <c r="Y207" s="4">
        <v>13.75</v>
      </c>
      <c r="Z207" s="4">
        <v>15.75</v>
      </c>
      <c r="AA207" s="4">
        <v>13.75</v>
      </c>
      <c r="AB207" s="4">
        <v>7.25</v>
      </c>
      <c r="AC207" s="4">
        <v>6.5</v>
      </c>
      <c r="AD207" s="4">
        <v>12.75</v>
      </c>
      <c r="AE207" s="4">
        <v>8</v>
      </c>
      <c r="AF207" s="4">
        <v>7</v>
      </c>
      <c r="AG207" s="4">
        <v>10</v>
      </c>
      <c r="AH207" s="4">
        <v>6.65</v>
      </c>
      <c r="AI207" s="4">
        <v>6.95</v>
      </c>
      <c r="AJ207" s="4">
        <v>6.7</v>
      </c>
      <c r="AK207" s="4">
        <v>5.15</v>
      </c>
      <c r="AL207" s="4">
        <v>5.9</v>
      </c>
      <c r="AM207" s="4">
        <v>5.85</v>
      </c>
      <c r="AN207" s="4">
        <v>5.9</v>
      </c>
      <c r="AO207" s="4">
        <v>3.65</v>
      </c>
      <c r="AP207" s="4">
        <v>3.15</v>
      </c>
      <c r="AQ207" s="4">
        <v>4.37</v>
      </c>
      <c r="AR207" s="4">
        <v>6.09</v>
      </c>
      <c r="AS207" s="4">
        <v>4.4400000000000004</v>
      </c>
      <c r="AT207" s="4"/>
      <c r="AV207" t="str">
        <f t="shared" si="3"/>
        <v xml:space="preserve">20 </v>
      </c>
      <c r="AW207">
        <f>MATCH(MID(A207,LEN(AV207)+1,3),Sheet4!$A$1:$A$12,0)</f>
        <v>7</v>
      </c>
    </row>
    <row r="208" spans="1:49" x14ac:dyDescent="0.35">
      <c r="A208" s="1" t="s">
        <v>250</v>
      </c>
      <c r="B208" s="4">
        <v>20.5</v>
      </c>
      <c r="C208" s="4">
        <v>21.5</v>
      </c>
      <c r="D208" s="4">
        <v>22</v>
      </c>
      <c r="E208" s="4">
        <v>18</v>
      </c>
      <c r="F208" s="4">
        <v>20</v>
      </c>
      <c r="G208" s="4">
        <v>20</v>
      </c>
      <c r="H208" s="4">
        <v>20</v>
      </c>
      <c r="I208" s="4">
        <v>23</v>
      </c>
      <c r="J208" s="4">
        <v>23</v>
      </c>
      <c r="K208" s="4">
        <v>25.5</v>
      </c>
      <c r="L208" s="4">
        <v>30.5</v>
      </c>
      <c r="M208" s="4">
        <v>15</v>
      </c>
      <c r="N208" s="4">
        <v>19</v>
      </c>
      <c r="O208" s="4">
        <v>23.25</v>
      </c>
      <c r="P208" s="4">
        <v>33</v>
      </c>
      <c r="Q208" s="4">
        <v>22.4</v>
      </c>
      <c r="R208" s="4">
        <v>20.5</v>
      </c>
      <c r="S208" s="4">
        <v>19.75</v>
      </c>
      <c r="T208" s="4">
        <v>21.25</v>
      </c>
      <c r="U208" s="4">
        <v>17.75</v>
      </c>
      <c r="V208" s="4">
        <v>14.75</v>
      </c>
      <c r="W208" s="4">
        <v>17.5</v>
      </c>
      <c r="X208" s="4">
        <v>15.5</v>
      </c>
      <c r="Y208" s="4">
        <v>13.75</v>
      </c>
      <c r="Z208" s="4">
        <v>15.75</v>
      </c>
      <c r="AA208" s="4">
        <v>13.75</v>
      </c>
      <c r="AB208" s="4">
        <v>7.25</v>
      </c>
      <c r="AC208" s="4">
        <v>6.5</v>
      </c>
      <c r="AD208" s="4">
        <v>12.75</v>
      </c>
      <c r="AE208" s="4">
        <v>8</v>
      </c>
      <c r="AF208" s="4">
        <v>7</v>
      </c>
      <c r="AG208" s="4">
        <v>10</v>
      </c>
      <c r="AH208" s="4">
        <v>6.65</v>
      </c>
      <c r="AI208" s="4">
        <v>6.95</v>
      </c>
      <c r="AJ208" s="4">
        <v>6.7</v>
      </c>
      <c r="AK208" s="4">
        <v>5.0999999999999996</v>
      </c>
      <c r="AL208" s="4">
        <v>5.9</v>
      </c>
      <c r="AM208" s="4">
        <v>5.85</v>
      </c>
      <c r="AN208" s="4">
        <v>5.9</v>
      </c>
      <c r="AO208" s="4">
        <v>3.65</v>
      </c>
      <c r="AP208" s="4">
        <v>3.15</v>
      </c>
      <c r="AQ208" s="4">
        <v>4.32</v>
      </c>
      <c r="AR208" s="4">
        <v>6.09</v>
      </c>
      <c r="AS208" s="4">
        <v>4.4400000000000004</v>
      </c>
      <c r="AT208" s="4"/>
      <c r="AV208" t="str">
        <f t="shared" si="3"/>
        <v xml:space="preserve">21 </v>
      </c>
      <c r="AW208">
        <f>MATCH(MID(A208,LEN(AV208)+1,3),Sheet4!$A$1:$A$12,0)</f>
        <v>7</v>
      </c>
    </row>
    <row r="209" spans="1:49" x14ac:dyDescent="0.35">
      <c r="A209" s="1" t="s">
        <v>251</v>
      </c>
      <c r="B209" s="4">
        <v>20.5</v>
      </c>
      <c r="C209" s="4">
        <v>21.5</v>
      </c>
      <c r="D209" s="4">
        <v>22</v>
      </c>
      <c r="E209" s="4">
        <v>18</v>
      </c>
      <c r="F209" s="4">
        <v>20</v>
      </c>
      <c r="G209" s="4">
        <v>20</v>
      </c>
      <c r="H209" s="4">
        <v>20</v>
      </c>
      <c r="I209" s="4">
        <v>23</v>
      </c>
      <c r="J209" s="4">
        <v>23</v>
      </c>
      <c r="K209" s="4">
        <v>25.5</v>
      </c>
      <c r="L209" s="4">
        <v>30.5</v>
      </c>
      <c r="M209" s="4">
        <v>15</v>
      </c>
      <c r="N209" s="4">
        <v>19.5</v>
      </c>
      <c r="O209" s="4">
        <v>23.25</v>
      </c>
      <c r="P209" s="4">
        <v>33</v>
      </c>
      <c r="Q209" s="4">
        <v>22.4</v>
      </c>
      <c r="R209" s="4">
        <v>20.5</v>
      </c>
      <c r="S209" s="4">
        <v>19.75</v>
      </c>
      <c r="T209" s="4">
        <v>21.25</v>
      </c>
      <c r="U209" s="4">
        <v>17.75</v>
      </c>
      <c r="V209" s="4">
        <v>14.75</v>
      </c>
      <c r="W209" s="4">
        <v>17.5</v>
      </c>
      <c r="X209" s="4">
        <v>15.5</v>
      </c>
      <c r="Y209" s="4">
        <v>13.75</v>
      </c>
      <c r="Z209" s="4">
        <v>15.75</v>
      </c>
      <c r="AA209" s="4">
        <v>13.75</v>
      </c>
      <c r="AB209" s="4">
        <v>7.25</v>
      </c>
      <c r="AC209" s="4">
        <v>6.5</v>
      </c>
      <c r="AD209" s="4">
        <v>12.75</v>
      </c>
      <c r="AE209" s="4">
        <v>8.25</v>
      </c>
      <c r="AF209" s="4">
        <v>7</v>
      </c>
      <c r="AG209" s="4">
        <v>10</v>
      </c>
      <c r="AH209" s="4">
        <v>6.65</v>
      </c>
      <c r="AI209" s="4">
        <v>6.95</v>
      </c>
      <c r="AJ209" s="4">
        <v>6.7</v>
      </c>
      <c r="AK209" s="4">
        <v>5.0999999999999996</v>
      </c>
      <c r="AL209" s="4">
        <v>5.9</v>
      </c>
      <c r="AM209" s="4">
        <v>5.85</v>
      </c>
      <c r="AN209" s="4">
        <v>5.9</v>
      </c>
      <c r="AO209" s="4">
        <v>3.65</v>
      </c>
      <c r="AP209" s="4">
        <v>3.15</v>
      </c>
      <c r="AQ209" s="4">
        <v>4.32</v>
      </c>
      <c r="AR209" s="4">
        <v>6.09</v>
      </c>
      <c r="AS209" s="4">
        <v>4.4400000000000004</v>
      </c>
      <c r="AT209" s="4"/>
      <c r="AV209" t="str">
        <f t="shared" si="3"/>
        <v xml:space="preserve">22 </v>
      </c>
      <c r="AW209">
        <f>MATCH(MID(A209,LEN(AV209)+1,3),Sheet4!$A$1:$A$12,0)</f>
        <v>7</v>
      </c>
    </row>
    <row r="210" spans="1:49" x14ac:dyDescent="0.35">
      <c r="A210" s="1" t="s">
        <v>252</v>
      </c>
      <c r="B210" s="4">
        <v>20.5</v>
      </c>
      <c r="C210" s="4">
        <v>21.5</v>
      </c>
      <c r="D210" s="4">
        <v>22</v>
      </c>
      <c r="E210" s="4">
        <v>18</v>
      </c>
      <c r="F210" s="4">
        <v>20</v>
      </c>
      <c r="G210" s="4">
        <v>20</v>
      </c>
      <c r="H210" s="4">
        <v>20</v>
      </c>
      <c r="I210" s="4">
        <v>23</v>
      </c>
      <c r="J210" s="4">
        <v>23</v>
      </c>
      <c r="K210" s="4">
        <v>25.5</v>
      </c>
      <c r="L210" s="4">
        <v>30.5</v>
      </c>
      <c r="M210" s="4">
        <v>15</v>
      </c>
      <c r="N210" s="4">
        <v>19.5</v>
      </c>
      <c r="O210" s="4">
        <v>23.25</v>
      </c>
      <c r="P210" s="4">
        <v>33</v>
      </c>
      <c r="Q210" s="4">
        <v>22.4</v>
      </c>
      <c r="R210" s="4">
        <v>20.5</v>
      </c>
      <c r="S210" s="4">
        <v>19.75</v>
      </c>
      <c r="T210" s="4">
        <v>21.25</v>
      </c>
      <c r="U210" s="4">
        <v>17.75</v>
      </c>
      <c r="V210" s="4">
        <v>14.75</v>
      </c>
      <c r="W210" s="4">
        <v>17.5</v>
      </c>
      <c r="X210" s="4">
        <v>15.5</v>
      </c>
      <c r="Y210" s="4">
        <v>13.75</v>
      </c>
      <c r="Z210" s="4">
        <v>15.75</v>
      </c>
      <c r="AA210" s="4">
        <v>13.75</v>
      </c>
      <c r="AB210" s="4">
        <v>7.25</v>
      </c>
      <c r="AC210" s="4">
        <v>6.5</v>
      </c>
      <c r="AD210" s="4">
        <v>12.25</v>
      </c>
      <c r="AE210" s="4">
        <v>8.25</v>
      </c>
      <c r="AF210" s="4">
        <v>7</v>
      </c>
      <c r="AG210" s="4">
        <v>10</v>
      </c>
      <c r="AH210" s="4">
        <v>6.65</v>
      </c>
      <c r="AI210" s="4">
        <v>6.95</v>
      </c>
      <c r="AJ210" s="4">
        <v>6.75</v>
      </c>
      <c r="AK210" s="4">
        <v>5.0999999999999996</v>
      </c>
      <c r="AL210" s="4">
        <v>5.9</v>
      </c>
      <c r="AM210" s="4">
        <v>5.85</v>
      </c>
      <c r="AN210" s="4">
        <v>5.9</v>
      </c>
      <c r="AO210" s="4">
        <v>3.65</v>
      </c>
      <c r="AP210" s="4">
        <v>3.15</v>
      </c>
      <c r="AQ210" s="4">
        <v>4.32</v>
      </c>
      <c r="AR210" s="4">
        <v>6.09</v>
      </c>
      <c r="AS210" s="4">
        <v>4.4400000000000004</v>
      </c>
      <c r="AT210" s="4"/>
      <c r="AV210" t="str">
        <f t="shared" si="3"/>
        <v xml:space="preserve">23 </v>
      </c>
      <c r="AW210">
        <f>MATCH(MID(A210,LEN(AV210)+1,3),Sheet4!$A$1:$A$12,0)</f>
        <v>7</v>
      </c>
    </row>
    <row r="211" spans="1:49" x14ac:dyDescent="0.35">
      <c r="A211" s="1" t="s">
        <v>253</v>
      </c>
      <c r="B211" s="4">
        <v>20.5</v>
      </c>
      <c r="C211" s="4">
        <v>21.5</v>
      </c>
      <c r="D211" s="4">
        <v>22</v>
      </c>
      <c r="E211" s="4">
        <v>18</v>
      </c>
      <c r="F211" s="4">
        <v>20</v>
      </c>
      <c r="G211" s="4">
        <v>20</v>
      </c>
      <c r="H211" s="4">
        <v>20</v>
      </c>
      <c r="I211" s="4">
        <v>23</v>
      </c>
      <c r="J211" s="4">
        <v>23</v>
      </c>
      <c r="K211" s="4">
        <v>25.5</v>
      </c>
      <c r="L211" s="4">
        <v>30.5</v>
      </c>
      <c r="M211" s="4">
        <v>15</v>
      </c>
      <c r="N211" s="4">
        <v>19.5</v>
      </c>
      <c r="O211" s="4">
        <v>23.25</v>
      </c>
      <c r="P211" s="4">
        <v>33</v>
      </c>
      <c r="Q211" s="4">
        <v>22.4</v>
      </c>
      <c r="R211" s="4">
        <v>20.5</v>
      </c>
      <c r="S211" s="4">
        <v>19.75</v>
      </c>
      <c r="T211" s="4">
        <v>21.25</v>
      </c>
      <c r="U211" s="4">
        <v>17.75</v>
      </c>
      <c r="V211" s="4">
        <v>14.75</v>
      </c>
      <c r="W211" s="4">
        <v>17.5</v>
      </c>
      <c r="X211" s="4">
        <v>15.5</v>
      </c>
      <c r="Y211" s="4">
        <v>13.75</v>
      </c>
      <c r="Z211" s="4">
        <v>15.75</v>
      </c>
      <c r="AA211" s="4">
        <v>13.75</v>
      </c>
      <c r="AB211" s="4">
        <v>7.25</v>
      </c>
      <c r="AC211" s="4">
        <v>7</v>
      </c>
      <c r="AD211" s="4">
        <v>12.25</v>
      </c>
      <c r="AE211" s="4">
        <v>8.25</v>
      </c>
      <c r="AF211" s="4">
        <v>7</v>
      </c>
      <c r="AG211" s="4">
        <v>10</v>
      </c>
      <c r="AH211" s="4">
        <v>6.65</v>
      </c>
      <c r="AI211" s="4">
        <v>7</v>
      </c>
      <c r="AJ211" s="4">
        <v>6.75</v>
      </c>
      <c r="AK211" s="4">
        <v>5.0999999999999996</v>
      </c>
      <c r="AL211" s="4">
        <v>5.9</v>
      </c>
      <c r="AM211" s="4">
        <v>5.85</v>
      </c>
      <c r="AN211" s="4">
        <v>5.9</v>
      </c>
      <c r="AO211" s="4">
        <v>3.65</v>
      </c>
      <c r="AP211" s="4">
        <v>3.15</v>
      </c>
      <c r="AQ211" s="4">
        <v>4.32</v>
      </c>
      <c r="AR211" s="4">
        <v>6.09</v>
      </c>
      <c r="AS211" s="4">
        <v>4.4400000000000004</v>
      </c>
      <c r="AT211" s="4"/>
      <c r="AV211" t="str">
        <f t="shared" si="3"/>
        <v xml:space="preserve">24 </v>
      </c>
      <c r="AW211">
        <f>MATCH(MID(A211,LEN(AV211)+1,3),Sheet4!$A$1:$A$12,0)</f>
        <v>7</v>
      </c>
    </row>
    <row r="212" spans="1:49" x14ac:dyDescent="0.35">
      <c r="A212" s="1" t="s">
        <v>254</v>
      </c>
      <c r="B212" s="4">
        <v>20.5</v>
      </c>
      <c r="C212" s="4">
        <v>21.5</v>
      </c>
      <c r="D212" s="4">
        <v>22</v>
      </c>
      <c r="E212" s="4">
        <v>18</v>
      </c>
      <c r="F212" s="4">
        <v>20</v>
      </c>
      <c r="G212" s="4">
        <v>20</v>
      </c>
      <c r="H212" s="4">
        <v>20</v>
      </c>
      <c r="I212" s="4">
        <v>23</v>
      </c>
      <c r="J212" s="4">
        <v>23</v>
      </c>
      <c r="K212" s="4">
        <v>25.5</v>
      </c>
      <c r="L212" s="4">
        <v>30.5</v>
      </c>
      <c r="M212" s="4">
        <v>15</v>
      </c>
      <c r="N212" s="4">
        <v>19.5</v>
      </c>
      <c r="O212" s="4">
        <v>23.25</v>
      </c>
      <c r="P212" s="4">
        <v>33</v>
      </c>
      <c r="Q212" s="4">
        <v>22.4</v>
      </c>
      <c r="R212" s="4">
        <v>20.5</v>
      </c>
      <c r="S212" s="4">
        <v>19.75</v>
      </c>
      <c r="T212" s="4">
        <v>21.25</v>
      </c>
      <c r="U212" s="4">
        <v>17.75</v>
      </c>
      <c r="V212" s="4">
        <v>14.75</v>
      </c>
      <c r="W212" s="4">
        <v>17.5</v>
      </c>
      <c r="X212" s="4">
        <v>15.5</v>
      </c>
      <c r="Y212" s="4">
        <v>13.75</v>
      </c>
      <c r="Z212" s="4">
        <v>15.75</v>
      </c>
      <c r="AA212" s="4">
        <v>13.75</v>
      </c>
      <c r="AB212" s="4">
        <v>7.25</v>
      </c>
      <c r="AC212" s="4">
        <v>7</v>
      </c>
      <c r="AD212" s="4">
        <v>12.25</v>
      </c>
      <c r="AE212" s="4">
        <v>8.25</v>
      </c>
      <c r="AF212" s="4">
        <v>7</v>
      </c>
      <c r="AG212" s="4">
        <v>10</v>
      </c>
      <c r="AH212" s="4">
        <v>6.55</v>
      </c>
      <c r="AI212" s="4">
        <v>7</v>
      </c>
      <c r="AJ212" s="4">
        <v>6.75</v>
      </c>
      <c r="AK212" s="4">
        <v>5.0999999999999996</v>
      </c>
      <c r="AL212" s="4">
        <v>5.9</v>
      </c>
      <c r="AM212" s="4">
        <v>5.85</v>
      </c>
      <c r="AN212" s="4">
        <v>6.1</v>
      </c>
      <c r="AO212" s="4">
        <v>3.65</v>
      </c>
      <c r="AP212" s="4">
        <v>3.15</v>
      </c>
      <c r="AQ212" s="4">
        <v>4.32</v>
      </c>
      <c r="AR212" s="4">
        <v>6.09</v>
      </c>
      <c r="AS212" s="4">
        <v>4.4000000000000004</v>
      </c>
      <c r="AT212" s="4"/>
      <c r="AV212" t="str">
        <f t="shared" si="3"/>
        <v xml:space="preserve">25 </v>
      </c>
      <c r="AW212">
        <f>MATCH(MID(A212,LEN(AV212)+1,3),Sheet4!$A$1:$A$12,0)</f>
        <v>7</v>
      </c>
    </row>
    <row r="213" spans="1:49" x14ac:dyDescent="0.35">
      <c r="A213" s="1" t="s">
        <v>255</v>
      </c>
      <c r="B213" s="4">
        <v>20.5</v>
      </c>
      <c r="C213" s="4">
        <v>21.5</v>
      </c>
      <c r="D213" s="4">
        <v>22</v>
      </c>
      <c r="E213" s="4">
        <v>18</v>
      </c>
      <c r="F213" s="4">
        <v>20</v>
      </c>
      <c r="G213" s="4">
        <v>20</v>
      </c>
      <c r="H213" s="4">
        <v>20</v>
      </c>
      <c r="I213" s="4">
        <v>23</v>
      </c>
      <c r="J213" s="4">
        <v>23</v>
      </c>
      <c r="K213" s="4">
        <v>25.5</v>
      </c>
      <c r="L213" s="4">
        <v>30.5</v>
      </c>
      <c r="M213" s="4">
        <v>15</v>
      </c>
      <c r="N213" s="4">
        <v>19.5</v>
      </c>
      <c r="O213" s="4">
        <v>23.25</v>
      </c>
      <c r="P213" s="4">
        <v>33</v>
      </c>
      <c r="Q213" s="4">
        <v>22.5</v>
      </c>
      <c r="R213" s="4">
        <v>20.5</v>
      </c>
      <c r="S213" s="4">
        <v>19.75</v>
      </c>
      <c r="T213" s="4">
        <v>21.25</v>
      </c>
      <c r="U213" s="4">
        <v>17.75</v>
      </c>
      <c r="V213" s="4">
        <v>14.75</v>
      </c>
      <c r="W213" s="4">
        <v>17.5</v>
      </c>
      <c r="X213" s="4">
        <v>15.5</v>
      </c>
      <c r="Y213" s="4">
        <v>13.75</v>
      </c>
      <c r="Z213" s="4">
        <v>15.75</v>
      </c>
      <c r="AA213" s="4">
        <v>13.75</v>
      </c>
      <c r="AB213" s="4">
        <v>7.25</v>
      </c>
      <c r="AC213" s="4">
        <v>7</v>
      </c>
      <c r="AD213" s="4">
        <v>12.25</v>
      </c>
      <c r="AE213" s="4">
        <v>8.25</v>
      </c>
      <c r="AF213" s="4">
        <v>7</v>
      </c>
      <c r="AG213" s="4">
        <v>10.25</v>
      </c>
      <c r="AH213" s="4">
        <v>6.55</v>
      </c>
      <c r="AI213" s="4">
        <v>7</v>
      </c>
      <c r="AJ213" s="4">
        <v>6.75</v>
      </c>
      <c r="AK213" s="4">
        <v>5.0999999999999996</v>
      </c>
      <c r="AL213" s="4">
        <v>5.9</v>
      </c>
      <c r="AM213" s="4">
        <v>6</v>
      </c>
      <c r="AN213" s="4">
        <v>6.1</v>
      </c>
      <c r="AO213" s="4">
        <v>3.65</v>
      </c>
      <c r="AP213" s="4">
        <v>3.15</v>
      </c>
      <c r="AQ213" s="4">
        <v>4.32</v>
      </c>
      <c r="AR213" s="4">
        <v>6.09</v>
      </c>
      <c r="AS213" s="4">
        <v>4.4000000000000004</v>
      </c>
      <c r="AT213" s="4"/>
      <c r="AV213" t="str">
        <f t="shared" si="3"/>
        <v xml:space="preserve">26 </v>
      </c>
      <c r="AW213">
        <f>MATCH(MID(A213,LEN(AV213)+1,3),Sheet4!$A$1:$A$12,0)</f>
        <v>7</v>
      </c>
    </row>
    <row r="214" spans="1:49" x14ac:dyDescent="0.35">
      <c r="A214" s="1" t="s">
        <v>256</v>
      </c>
      <c r="B214" s="4">
        <v>20.5</v>
      </c>
      <c r="C214" s="4">
        <v>21.5</v>
      </c>
      <c r="D214" s="4">
        <v>22</v>
      </c>
      <c r="E214" s="4">
        <v>18</v>
      </c>
      <c r="F214" s="4">
        <v>20</v>
      </c>
      <c r="G214" s="4">
        <v>20</v>
      </c>
      <c r="H214" s="4">
        <v>20</v>
      </c>
      <c r="I214" s="4">
        <v>23</v>
      </c>
      <c r="J214" s="4">
        <v>23</v>
      </c>
      <c r="K214" s="4">
        <v>25.5</v>
      </c>
      <c r="L214" s="4">
        <v>30.5</v>
      </c>
      <c r="M214" s="4">
        <v>15</v>
      </c>
      <c r="N214" s="4">
        <v>19.5</v>
      </c>
      <c r="O214" s="4">
        <v>23.25</v>
      </c>
      <c r="P214" s="4">
        <v>32.5</v>
      </c>
      <c r="Q214" s="4">
        <v>22.5</v>
      </c>
      <c r="R214" s="4">
        <v>20.5</v>
      </c>
      <c r="S214" s="4">
        <v>19.75</v>
      </c>
      <c r="T214" s="4">
        <v>21.25</v>
      </c>
      <c r="U214" s="4">
        <v>17.75</v>
      </c>
      <c r="V214" s="4">
        <v>14.75</v>
      </c>
      <c r="W214" s="4">
        <v>17.5</v>
      </c>
      <c r="X214" s="4">
        <v>15.5</v>
      </c>
      <c r="Y214" s="4">
        <v>13.75</v>
      </c>
      <c r="Z214" s="4">
        <v>15.75</v>
      </c>
      <c r="AA214" s="4">
        <v>13.75</v>
      </c>
      <c r="AB214" s="4">
        <v>7.25</v>
      </c>
      <c r="AC214" s="4">
        <v>7</v>
      </c>
      <c r="AD214" s="4">
        <v>12.25</v>
      </c>
      <c r="AE214" s="4">
        <v>8.25</v>
      </c>
      <c r="AF214" s="4">
        <v>7</v>
      </c>
      <c r="AG214" s="4">
        <v>10.25</v>
      </c>
      <c r="AH214" s="4">
        <v>6.55</v>
      </c>
      <c r="AI214" s="4">
        <v>7</v>
      </c>
      <c r="AJ214" s="4">
        <v>6.75</v>
      </c>
      <c r="AK214" s="4">
        <v>5.0999999999999996</v>
      </c>
      <c r="AL214" s="4">
        <v>5.95</v>
      </c>
      <c r="AM214" s="4">
        <v>6</v>
      </c>
      <c r="AN214" s="4">
        <v>6.1</v>
      </c>
      <c r="AO214" s="4">
        <v>3.65</v>
      </c>
      <c r="AP214" s="4">
        <v>3.15</v>
      </c>
      <c r="AQ214" s="4">
        <v>4.32</v>
      </c>
      <c r="AR214" s="4">
        <v>6.03</v>
      </c>
      <c r="AS214" s="4">
        <v>4.4000000000000004</v>
      </c>
      <c r="AT214" s="4"/>
      <c r="AV214" t="str">
        <f t="shared" si="3"/>
        <v xml:space="preserve">27 </v>
      </c>
      <c r="AW214">
        <f>MATCH(MID(A214,LEN(AV214)+1,3),Sheet4!$A$1:$A$12,0)</f>
        <v>7</v>
      </c>
    </row>
    <row r="215" spans="1:49" x14ac:dyDescent="0.35">
      <c r="A215" s="1" t="s">
        <v>257</v>
      </c>
      <c r="B215" s="4">
        <v>20.5</v>
      </c>
      <c r="C215" s="4">
        <v>21.5</v>
      </c>
      <c r="D215" s="4">
        <v>22</v>
      </c>
      <c r="E215" s="4">
        <v>18</v>
      </c>
      <c r="F215" s="4">
        <v>20</v>
      </c>
      <c r="G215" s="4">
        <v>20</v>
      </c>
      <c r="H215" s="4">
        <v>20</v>
      </c>
      <c r="I215" s="4">
        <v>23</v>
      </c>
      <c r="J215" s="4">
        <v>23</v>
      </c>
      <c r="K215" s="4">
        <v>25.5</v>
      </c>
      <c r="L215" s="4">
        <v>30.5</v>
      </c>
      <c r="M215" s="4">
        <v>15</v>
      </c>
      <c r="N215" s="4">
        <v>19.5</v>
      </c>
      <c r="O215" s="4">
        <v>23.25</v>
      </c>
      <c r="P215" s="4">
        <v>32.5</v>
      </c>
      <c r="Q215" s="4">
        <v>22.5</v>
      </c>
      <c r="R215" s="4">
        <v>20.5</v>
      </c>
      <c r="S215" s="4">
        <v>19.75</v>
      </c>
      <c r="T215" s="4">
        <v>21.25</v>
      </c>
      <c r="U215" s="4">
        <v>17.75</v>
      </c>
      <c r="V215" s="4">
        <v>14.75</v>
      </c>
      <c r="W215" s="4">
        <v>17.5</v>
      </c>
      <c r="X215" s="4">
        <v>15.5</v>
      </c>
      <c r="Y215" s="4">
        <v>13.75</v>
      </c>
      <c r="Z215" s="4">
        <v>15.5</v>
      </c>
      <c r="AA215" s="4">
        <v>13.75</v>
      </c>
      <c r="AB215" s="4">
        <v>7.25</v>
      </c>
      <c r="AC215" s="4">
        <v>7</v>
      </c>
      <c r="AD215" s="4">
        <v>12.25</v>
      </c>
      <c r="AE215" s="4">
        <v>8.25</v>
      </c>
      <c r="AF215" s="4">
        <v>7.25</v>
      </c>
      <c r="AG215" s="4">
        <v>10.25</v>
      </c>
      <c r="AH215" s="4">
        <v>6.55</v>
      </c>
      <c r="AI215" s="4">
        <v>7</v>
      </c>
      <c r="AJ215" s="4">
        <v>6.75</v>
      </c>
      <c r="AK215" s="4">
        <v>5.2</v>
      </c>
      <c r="AL215" s="4">
        <v>5.95</v>
      </c>
      <c r="AM215" s="4">
        <v>6</v>
      </c>
      <c r="AN215" s="4">
        <v>6.1</v>
      </c>
      <c r="AO215" s="4">
        <v>3.65</v>
      </c>
      <c r="AP215" s="4">
        <v>3.15</v>
      </c>
      <c r="AQ215" s="4">
        <v>4.58</v>
      </c>
      <c r="AR215" s="4">
        <v>6.03</v>
      </c>
      <c r="AS215" s="4">
        <v>4.4000000000000004</v>
      </c>
      <c r="AT215" s="4"/>
      <c r="AV215" t="str">
        <f t="shared" si="3"/>
        <v xml:space="preserve">28 </v>
      </c>
      <c r="AW215">
        <f>MATCH(MID(A215,LEN(AV215)+1,3),Sheet4!$A$1:$A$12,0)</f>
        <v>7</v>
      </c>
    </row>
    <row r="216" spans="1:49" x14ac:dyDescent="0.35">
      <c r="A216" s="1" t="s">
        <v>258</v>
      </c>
      <c r="B216" s="4">
        <v>20.5</v>
      </c>
      <c r="C216" s="4">
        <v>21.5</v>
      </c>
      <c r="D216" s="4">
        <v>22</v>
      </c>
      <c r="E216" s="4">
        <v>18</v>
      </c>
      <c r="F216" s="4">
        <v>20</v>
      </c>
      <c r="G216" s="4">
        <v>20</v>
      </c>
      <c r="H216" s="4">
        <v>20</v>
      </c>
      <c r="I216" s="4">
        <v>23</v>
      </c>
      <c r="J216" s="4">
        <v>23</v>
      </c>
      <c r="K216" s="4">
        <v>25.5</v>
      </c>
      <c r="L216" s="4">
        <v>30.5</v>
      </c>
      <c r="M216" s="4">
        <v>15</v>
      </c>
      <c r="N216" s="4">
        <v>19.5</v>
      </c>
      <c r="O216" s="4">
        <v>23.25</v>
      </c>
      <c r="P216" s="4">
        <v>32.5</v>
      </c>
      <c r="Q216" s="4">
        <v>22.5</v>
      </c>
      <c r="R216" s="4">
        <v>20.5</v>
      </c>
      <c r="S216" s="4">
        <v>19.75</v>
      </c>
      <c r="T216" s="4">
        <v>21</v>
      </c>
      <c r="U216" s="4">
        <v>17.75</v>
      </c>
      <c r="V216" s="4">
        <v>14.75</v>
      </c>
      <c r="W216" s="4">
        <v>17.5</v>
      </c>
      <c r="X216" s="4">
        <v>15.5</v>
      </c>
      <c r="Y216" s="4">
        <v>13.75</v>
      </c>
      <c r="Z216" s="4">
        <v>15.5</v>
      </c>
      <c r="AA216" s="4">
        <v>13.75</v>
      </c>
      <c r="AB216" s="4">
        <v>7.25</v>
      </c>
      <c r="AC216" s="4">
        <v>7</v>
      </c>
      <c r="AD216" s="4">
        <v>12.25</v>
      </c>
      <c r="AE216" s="4">
        <v>8</v>
      </c>
      <c r="AF216" s="4">
        <v>7.25</v>
      </c>
      <c r="AG216" s="4">
        <v>10.25</v>
      </c>
      <c r="AH216" s="4">
        <v>6.55</v>
      </c>
      <c r="AI216" s="4">
        <v>7</v>
      </c>
      <c r="AJ216" s="4">
        <v>6.75</v>
      </c>
      <c r="AK216" s="4">
        <v>5.2</v>
      </c>
      <c r="AL216" s="4">
        <v>5.95</v>
      </c>
      <c r="AM216" s="4">
        <v>6</v>
      </c>
      <c r="AN216" s="4">
        <v>6.1</v>
      </c>
      <c r="AO216" s="4">
        <v>3.65</v>
      </c>
      <c r="AP216" s="4">
        <v>3.2</v>
      </c>
      <c r="AQ216" s="4">
        <v>4.58</v>
      </c>
      <c r="AR216" s="4">
        <v>6.03</v>
      </c>
      <c r="AS216" s="4">
        <v>4.4000000000000004</v>
      </c>
      <c r="AT216" s="4"/>
      <c r="AV216" t="str">
        <f t="shared" si="3"/>
        <v xml:space="preserve">29 </v>
      </c>
      <c r="AW216">
        <f>MATCH(MID(A216,LEN(AV216)+1,3),Sheet4!$A$1:$A$12,0)</f>
        <v>7</v>
      </c>
    </row>
    <row r="217" spans="1:49" x14ac:dyDescent="0.35">
      <c r="A217" s="1" t="s">
        <v>259</v>
      </c>
      <c r="B217" s="4">
        <v>20.5</v>
      </c>
      <c r="C217" s="4">
        <v>21.5</v>
      </c>
      <c r="D217" s="4">
        <v>22</v>
      </c>
      <c r="E217" s="4">
        <v>18</v>
      </c>
      <c r="F217" s="4">
        <v>20</v>
      </c>
      <c r="G217" s="4">
        <v>20</v>
      </c>
      <c r="H217" s="4">
        <v>20</v>
      </c>
      <c r="I217" s="4">
        <v>23</v>
      </c>
      <c r="J217" s="4">
        <v>23</v>
      </c>
      <c r="K217" s="4">
        <v>25.5</v>
      </c>
      <c r="L217" s="4">
        <v>30.5</v>
      </c>
      <c r="M217" s="4">
        <v>15</v>
      </c>
      <c r="N217" s="4">
        <v>19.5</v>
      </c>
      <c r="O217" s="4">
        <v>23.25</v>
      </c>
      <c r="P217" s="4">
        <v>32.5</v>
      </c>
      <c r="Q217" s="4">
        <v>22.5</v>
      </c>
      <c r="R217" s="4">
        <v>20.5</v>
      </c>
      <c r="S217" s="4">
        <v>19.75</v>
      </c>
      <c r="T217" s="4">
        <v>21</v>
      </c>
      <c r="U217" s="4">
        <v>17.75</v>
      </c>
      <c r="V217" s="4">
        <v>14.75</v>
      </c>
      <c r="W217" s="4">
        <v>17.5</v>
      </c>
      <c r="X217" s="4">
        <v>15.5</v>
      </c>
      <c r="Y217" s="4">
        <v>13.75</v>
      </c>
      <c r="Z217" s="4">
        <v>15.5</v>
      </c>
      <c r="AA217" s="4">
        <v>13.75</v>
      </c>
      <c r="AB217" s="4">
        <v>7.25</v>
      </c>
      <c r="AC217" s="4">
        <v>7</v>
      </c>
      <c r="AD217" s="4">
        <v>12</v>
      </c>
      <c r="AE217" s="4">
        <v>8</v>
      </c>
      <c r="AF217" s="4">
        <v>7.25</v>
      </c>
      <c r="AG217" s="4">
        <v>10.25</v>
      </c>
      <c r="AH217" s="4">
        <v>6.55</v>
      </c>
      <c r="AI217" s="4">
        <v>7</v>
      </c>
      <c r="AJ217" s="4">
        <v>6.75</v>
      </c>
      <c r="AK217" s="4">
        <v>5.2</v>
      </c>
      <c r="AL217" s="4">
        <v>5.95</v>
      </c>
      <c r="AM217" s="4">
        <v>6</v>
      </c>
      <c r="AN217" s="4">
        <v>6.1</v>
      </c>
      <c r="AO217" s="4">
        <v>3.7</v>
      </c>
      <c r="AP217" s="4">
        <v>3.2</v>
      </c>
      <c r="AQ217" s="4">
        <v>4.58</v>
      </c>
      <c r="AR217" s="4">
        <v>6.03</v>
      </c>
      <c r="AS217" s="4">
        <v>4.4000000000000004</v>
      </c>
      <c r="AT217" s="4"/>
      <c r="AV217" t="str">
        <f t="shared" si="3"/>
        <v xml:space="preserve">30 </v>
      </c>
      <c r="AW217">
        <f>MATCH(MID(A217,LEN(AV217)+1,3),Sheet4!$A$1:$A$12,0)</f>
        <v>7</v>
      </c>
    </row>
    <row r="218" spans="1:49" x14ac:dyDescent="0.35">
      <c r="A218" s="1" t="s">
        <v>260</v>
      </c>
      <c r="B218" s="4">
        <v>20.5</v>
      </c>
      <c r="C218" s="4">
        <v>21.5</v>
      </c>
      <c r="D218" s="4">
        <v>22</v>
      </c>
      <c r="E218" s="4">
        <v>18</v>
      </c>
      <c r="F218" s="4">
        <v>20</v>
      </c>
      <c r="G218" s="4">
        <v>20</v>
      </c>
      <c r="H218" s="4">
        <v>20</v>
      </c>
      <c r="I218" s="4">
        <v>23</v>
      </c>
      <c r="J218" s="4">
        <v>23</v>
      </c>
      <c r="K218" s="4">
        <v>25.5</v>
      </c>
      <c r="L218" s="4">
        <v>30.5</v>
      </c>
      <c r="M218" s="4">
        <v>15</v>
      </c>
      <c r="N218" s="4">
        <v>19.5</v>
      </c>
      <c r="O218" s="4">
        <v>23.25</v>
      </c>
      <c r="P218" s="4">
        <v>32.5</v>
      </c>
      <c r="Q218" s="4">
        <v>22.5</v>
      </c>
      <c r="R218" s="4">
        <v>20.5</v>
      </c>
      <c r="S218" s="4">
        <v>19.75</v>
      </c>
      <c r="T218" s="4">
        <v>21</v>
      </c>
      <c r="U218" s="4">
        <v>17.75</v>
      </c>
      <c r="V218" s="4">
        <v>14.75</v>
      </c>
      <c r="W218" s="4">
        <v>17.5</v>
      </c>
      <c r="X218" s="4">
        <v>15.5</v>
      </c>
      <c r="Y218" s="4">
        <v>13.75</v>
      </c>
      <c r="Z218" s="4">
        <v>15.5</v>
      </c>
      <c r="AA218" s="4">
        <v>13.75</v>
      </c>
      <c r="AB218" s="4">
        <v>7.25</v>
      </c>
      <c r="AC218" s="4">
        <v>7</v>
      </c>
      <c r="AD218" s="4">
        <v>12</v>
      </c>
      <c r="AE218" s="4">
        <v>8</v>
      </c>
      <c r="AF218" s="4">
        <v>7.25</v>
      </c>
      <c r="AG218" s="4">
        <v>10.25</v>
      </c>
      <c r="AH218" s="4">
        <v>6.55</v>
      </c>
      <c r="AI218" s="4">
        <v>7</v>
      </c>
      <c r="AJ218" s="4">
        <v>6.75</v>
      </c>
      <c r="AK218" s="4">
        <v>5.2</v>
      </c>
      <c r="AL218" s="4">
        <v>5.95</v>
      </c>
      <c r="AM218" s="4">
        <v>6</v>
      </c>
      <c r="AN218" s="4">
        <v>6.1</v>
      </c>
      <c r="AO218" s="4">
        <v>3.7</v>
      </c>
      <c r="AP218" s="4">
        <v>3.2</v>
      </c>
      <c r="AQ218" s="4">
        <v>4.58</v>
      </c>
      <c r="AR218" s="4">
        <v>6.03</v>
      </c>
      <c r="AS218" s="4">
        <v>4.4000000000000004</v>
      </c>
      <c r="AT218" s="4"/>
      <c r="AV218" t="str">
        <f t="shared" si="3"/>
        <v xml:space="preserve">31 </v>
      </c>
      <c r="AW218">
        <f>MATCH(MID(A218,LEN(AV218)+1,3),Sheet4!$A$1:$A$12,0)</f>
        <v>7</v>
      </c>
    </row>
    <row r="219" spans="1:49" x14ac:dyDescent="0.35">
      <c r="A219" s="1" t="s">
        <v>261</v>
      </c>
      <c r="B219" s="4">
        <v>20.5</v>
      </c>
      <c r="C219" s="4">
        <v>21.5</v>
      </c>
      <c r="D219" s="4">
        <v>22</v>
      </c>
      <c r="E219" s="4">
        <v>18</v>
      </c>
      <c r="F219" s="4">
        <v>20</v>
      </c>
      <c r="G219" s="4">
        <v>20</v>
      </c>
      <c r="H219" s="4">
        <v>20.5</v>
      </c>
      <c r="I219" s="4">
        <v>23</v>
      </c>
      <c r="J219" s="4">
        <v>23</v>
      </c>
      <c r="K219" s="4">
        <v>27</v>
      </c>
      <c r="L219" s="4">
        <v>30.5</v>
      </c>
      <c r="M219" s="4">
        <v>16</v>
      </c>
      <c r="N219" s="4">
        <v>19.5</v>
      </c>
      <c r="O219" s="4">
        <v>23.25</v>
      </c>
      <c r="P219" s="4">
        <v>32.5</v>
      </c>
      <c r="Q219" s="4">
        <v>22.8</v>
      </c>
      <c r="R219" s="4">
        <v>20.5</v>
      </c>
      <c r="S219" s="4">
        <v>19.75</v>
      </c>
      <c r="T219" s="4">
        <v>21</v>
      </c>
      <c r="U219" s="4">
        <v>17.75</v>
      </c>
      <c r="V219" s="4">
        <v>14.75</v>
      </c>
      <c r="W219" s="4">
        <v>17.5</v>
      </c>
      <c r="X219" s="4">
        <v>15.5</v>
      </c>
      <c r="Y219" s="4">
        <v>13.75</v>
      </c>
      <c r="Z219" s="4">
        <v>15.5</v>
      </c>
      <c r="AA219" s="4">
        <v>13.75</v>
      </c>
      <c r="AB219" s="4">
        <v>7.25</v>
      </c>
      <c r="AC219" s="4">
        <v>7</v>
      </c>
      <c r="AD219" s="4">
        <v>12</v>
      </c>
      <c r="AE219" s="4">
        <v>8</v>
      </c>
      <c r="AF219" s="4">
        <v>7.25</v>
      </c>
      <c r="AG219" s="4">
        <v>10.25</v>
      </c>
      <c r="AH219" s="4">
        <v>6.6</v>
      </c>
      <c r="AI219" s="4">
        <v>7</v>
      </c>
      <c r="AJ219" s="4">
        <v>6.75</v>
      </c>
      <c r="AK219" s="4">
        <v>5.2</v>
      </c>
      <c r="AL219" s="4">
        <v>5.95</v>
      </c>
      <c r="AM219" s="4">
        <v>6</v>
      </c>
      <c r="AN219" s="4">
        <v>5.9</v>
      </c>
      <c r="AO219" s="4">
        <v>3.7</v>
      </c>
      <c r="AP219" s="4">
        <v>3.2</v>
      </c>
      <c r="AQ219" s="4">
        <v>4.58</v>
      </c>
      <c r="AR219" s="4">
        <v>6.03</v>
      </c>
      <c r="AS219" s="4">
        <v>4.38</v>
      </c>
      <c r="AT219" s="4"/>
      <c r="AV219" t="str">
        <f t="shared" si="3"/>
        <v xml:space="preserve">1 </v>
      </c>
      <c r="AW219">
        <f>MATCH(MID(A219,LEN(AV219)+1,3),Sheet4!$A$1:$A$12,0)</f>
        <v>8</v>
      </c>
    </row>
    <row r="220" spans="1:49" x14ac:dyDescent="0.35">
      <c r="A220" s="1" t="s">
        <v>262</v>
      </c>
      <c r="B220" s="4">
        <v>20.5</v>
      </c>
      <c r="C220" s="4">
        <v>21.5</v>
      </c>
      <c r="D220" s="4">
        <v>22</v>
      </c>
      <c r="E220" s="4">
        <v>18</v>
      </c>
      <c r="F220" s="4">
        <v>20</v>
      </c>
      <c r="G220" s="4">
        <v>20</v>
      </c>
      <c r="H220" s="4">
        <v>20.5</v>
      </c>
      <c r="I220" s="4">
        <v>23</v>
      </c>
      <c r="J220" s="4">
        <v>23</v>
      </c>
      <c r="K220" s="4">
        <v>27</v>
      </c>
      <c r="L220" s="4">
        <v>30.5</v>
      </c>
      <c r="M220" s="4">
        <v>16</v>
      </c>
      <c r="N220" s="4">
        <v>19.5</v>
      </c>
      <c r="O220" s="4">
        <v>23.25</v>
      </c>
      <c r="P220" s="4">
        <v>32.5</v>
      </c>
      <c r="Q220" s="4">
        <v>22.8</v>
      </c>
      <c r="R220" s="4">
        <v>20.5</v>
      </c>
      <c r="S220" s="4">
        <v>19.75</v>
      </c>
      <c r="T220" s="4">
        <v>21</v>
      </c>
      <c r="U220" s="4">
        <v>17.75</v>
      </c>
      <c r="V220" s="4">
        <v>14.75</v>
      </c>
      <c r="W220" s="4">
        <v>17.5</v>
      </c>
      <c r="X220" s="4">
        <v>15.5</v>
      </c>
      <c r="Y220" s="4">
        <v>13.75</v>
      </c>
      <c r="Z220" s="4">
        <v>15.5</v>
      </c>
      <c r="AA220" s="4">
        <v>13.75</v>
      </c>
      <c r="AB220" s="4">
        <v>7.25</v>
      </c>
      <c r="AC220" s="4">
        <v>7</v>
      </c>
      <c r="AD220" s="4">
        <v>12</v>
      </c>
      <c r="AE220" s="4">
        <v>8</v>
      </c>
      <c r="AF220" s="4">
        <v>7.25</v>
      </c>
      <c r="AG220" s="4">
        <v>10.5</v>
      </c>
      <c r="AH220" s="4">
        <v>6.6</v>
      </c>
      <c r="AI220" s="4">
        <v>7</v>
      </c>
      <c r="AJ220" s="4">
        <v>6.75</v>
      </c>
      <c r="AK220" s="4">
        <v>5.2</v>
      </c>
      <c r="AL220" s="4">
        <v>5.95</v>
      </c>
      <c r="AM220" s="4">
        <v>5.95</v>
      </c>
      <c r="AN220" s="4">
        <v>5.9</v>
      </c>
      <c r="AO220" s="4">
        <v>3.7</v>
      </c>
      <c r="AP220" s="4">
        <v>3.2</v>
      </c>
      <c r="AQ220" s="4">
        <v>4.58</v>
      </c>
      <c r="AR220" s="4">
        <v>6.03</v>
      </c>
      <c r="AS220" s="4">
        <v>4.38</v>
      </c>
      <c r="AT220" s="4"/>
      <c r="AV220" t="str">
        <f t="shared" si="3"/>
        <v xml:space="preserve">2 </v>
      </c>
      <c r="AW220">
        <f>MATCH(MID(A220,LEN(AV220)+1,3),Sheet4!$A$1:$A$12,0)</f>
        <v>8</v>
      </c>
    </row>
    <row r="221" spans="1:49" x14ac:dyDescent="0.35">
      <c r="A221" s="1" t="s">
        <v>263</v>
      </c>
      <c r="B221" s="4">
        <v>20.5</v>
      </c>
      <c r="C221" s="4">
        <v>21.5</v>
      </c>
      <c r="D221" s="4">
        <v>22</v>
      </c>
      <c r="E221" s="4">
        <v>18</v>
      </c>
      <c r="F221" s="4">
        <v>20</v>
      </c>
      <c r="G221" s="4">
        <v>20</v>
      </c>
      <c r="H221" s="4">
        <v>20.5</v>
      </c>
      <c r="I221" s="4">
        <v>23</v>
      </c>
      <c r="J221" s="4">
        <v>23</v>
      </c>
      <c r="K221" s="4">
        <v>27</v>
      </c>
      <c r="L221" s="4">
        <v>30.5</v>
      </c>
      <c r="M221" s="4">
        <v>16</v>
      </c>
      <c r="N221" s="4">
        <v>19.5</v>
      </c>
      <c r="O221" s="4">
        <v>23.25</v>
      </c>
      <c r="P221" s="4">
        <v>32.5</v>
      </c>
      <c r="Q221" s="4">
        <v>22.8</v>
      </c>
      <c r="R221" s="4">
        <v>20.5</v>
      </c>
      <c r="S221" s="4">
        <v>19.75</v>
      </c>
      <c r="T221" s="4">
        <v>21</v>
      </c>
      <c r="U221" s="4">
        <v>18</v>
      </c>
      <c r="V221" s="4">
        <v>14.75</v>
      </c>
      <c r="W221" s="4">
        <v>17.5</v>
      </c>
      <c r="X221" s="4">
        <v>15.5</v>
      </c>
      <c r="Y221" s="4">
        <v>13.75</v>
      </c>
      <c r="Z221" s="4">
        <v>15.5</v>
      </c>
      <c r="AA221" s="4">
        <v>13.75</v>
      </c>
      <c r="AB221" s="4">
        <v>7.25</v>
      </c>
      <c r="AC221" s="4">
        <v>7</v>
      </c>
      <c r="AD221" s="4">
        <v>12</v>
      </c>
      <c r="AE221" s="4">
        <v>8</v>
      </c>
      <c r="AF221" s="4">
        <v>7.25</v>
      </c>
      <c r="AG221" s="4">
        <v>10.5</v>
      </c>
      <c r="AH221" s="4">
        <v>6.6</v>
      </c>
      <c r="AI221" s="4">
        <v>7</v>
      </c>
      <c r="AJ221" s="4">
        <v>6.75</v>
      </c>
      <c r="AK221" s="4">
        <v>5.2</v>
      </c>
      <c r="AL221" s="4">
        <v>5.95</v>
      </c>
      <c r="AM221" s="4">
        <v>5.95</v>
      </c>
      <c r="AN221" s="4">
        <v>5.9</v>
      </c>
      <c r="AO221" s="4">
        <v>3.7</v>
      </c>
      <c r="AP221" s="4">
        <v>3.2</v>
      </c>
      <c r="AQ221" s="4">
        <v>4.58</v>
      </c>
      <c r="AR221" s="4">
        <v>6</v>
      </c>
      <c r="AS221" s="4">
        <v>4.38</v>
      </c>
      <c r="AT221" s="4"/>
      <c r="AV221" t="str">
        <f t="shared" si="3"/>
        <v xml:space="preserve">3 </v>
      </c>
      <c r="AW221">
        <f>MATCH(MID(A221,LEN(AV221)+1,3),Sheet4!$A$1:$A$12,0)</f>
        <v>8</v>
      </c>
    </row>
    <row r="222" spans="1:49" x14ac:dyDescent="0.35">
      <c r="A222" s="1" t="s">
        <v>264</v>
      </c>
      <c r="B222" s="4">
        <v>20.5</v>
      </c>
      <c r="C222" s="4">
        <v>21.5</v>
      </c>
      <c r="D222" s="4">
        <v>22</v>
      </c>
      <c r="E222" s="4">
        <v>18</v>
      </c>
      <c r="F222" s="4">
        <v>20</v>
      </c>
      <c r="G222" s="4">
        <v>20</v>
      </c>
      <c r="H222" s="4">
        <v>20.5</v>
      </c>
      <c r="I222" s="4">
        <v>23</v>
      </c>
      <c r="J222" s="4">
        <v>23</v>
      </c>
      <c r="K222" s="4">
        <v>27</v>
      </c>
      <c r="L222" s="4">
        <v>30.5</v>
      </c>
      <c r="M222" s="4">
        <v>16</v>
      </c>
      <c r="N222" s="4">
        <v>19.5</v>
      </c>
      <c r="O222" s="4">
        <v>23.25</v>
      </c>
      <c r="P222" s="4">
        <v>32.5</v>
      </c>
      <c r="Q222" s="4">
        <v>22.8</v>
      </c>
      <c r="R222" s="4">
        <v>20.5</v>
      </c>
      <c r="S222" s="4">
        <v>19.75</v>
      </c>
      <c r="T222" s="4">
        <v>21</v>
      </c>
      <c r="U222" s="4">
        <v>18</v>
      </c>
      <c r="V222" s="4">
        <v>14.75</v>
      </c>
      <c r="W222" s="4">
        <v>17.5</v>
      </c>
      <c r="X222" s="4">
        <v>15.5</v>
      </c>
      <c r="Y222" s="4">
        <v>13.75</v>
      </c>
      <c r="Z222" s="4">
        <v>15.5</v>
      </c>
      <c r="AA222" s="4">
        <v>13.75</v>
      </c>
      <c r="AB222" s="4">
        <v>7.25</v>
      </c>
      <c r="AC222" s="4">
        <v>7</v>
      </c>
      <c r="AD222" s="4">
        <v>12</v>
      </c>
      <c r="AE222" s="4">
        <v>8</v>
      </c>
      <c r="AF222" s="4">
        <v>7.5</v>
      </c>
      <c r="AG222" s="4">
        <v>10.5</v>
      </c>
      <c r="AH222" s="4">
        <v>6.6</v>
      </c>
      <c r="AI222" s="4">
        <v>7</v>
      </c>
      <c r="AJ222" s="4">
        <v>6.75</v>
      </c>
      <c r="AK222" s="4">
        <v>5.05</v>
      </c>
      <c r="AL222" s="4">
        <v>5.95</v>
      </c>
      <c r="AM222" s="4">
        <v>5.95</v>
      </c>
      <c r="AN222" s="4">
        <v>5.9</v>
      </c>
      <c r="AO222" s="4">
        <v>3.7</v>
      </c>
      <c r="AP222" s="4">
        <v>3.2</v>
      </c>
      <c r="AQ222" s="4">
        <v>4.4400000000000004</v>
      </c>
      <c r="AR222" s="4">
        <v>6</v>
      </c>
      <c r="AS222" s="4">
        <v>4.38</v>
      </c>
      <c r="AT222" s="4"/>
      <c r="AV222" t="str">
        <f t="shared" si="3"/>
        <v xml:space="preserve">4 </v>
      </c>
      <c r="AW222">
        <f>MATCH(MID(A222,LEN(AV222)+1,3),Sheet4!$A$1:$A$12,0)</f>
        <v>8</v>
      </c>
    </row>
    <row r="223" spans="1:49" x14ac:dyDescent="0.35">
      <c r="A223" s="1" t="s">
        <v>265</v>
      </c>
      <c r="B223" s="4">
        <v>20.5</v>
      </c>
      <c r="C223" s="4">
        <v>21.5</v>
      </c>
      <c r="D223" s="4">
        <v>22</v>
      </c>
      <c r="E223" s="4">
        <v>18</v>
      </c>
      <c r="F223" s="4">
        <v>20</v>
      </c>
      <c r="G223" s="4">
        <v>20</v>
      </c>
      <c r="H223" s="4">
        <v>20.5</v>
      </c>
      <c r="I223" s="4">
        <v>23</v>
      </c>
      <c r="J223" s="4">
        <v>23</v>
      </c>
      <c r="K223" s="4">
        <v>27</v>
      </c>
      <c r="L223" s="4">
        <v>30.5</v>
      </c>
      <c r="M223" s="4">
        <v>16</v>
      </c>
      <c r="N223" s="4">
        <v>20</v>
      </c>
      <c r="O223" s="4">
        <v>23.25</v>
      </c>
      <c r="P223" s="4">
        <v>32.5</v>
      </c>
      <c r="Q223" s="4">
        <v>22.8</v>
      </c>
      <c r="R223" s="4">
        <v>20.5</v>
      </c>
      <c r="S223" s="4">
        <v>19.75</v>
      </c>
      <c r="T223" s="4">
        <v>20.75</v>
      </c>
      <c r="U223" s="4">
        <v>18</v>
      </c>
      <c r="V223" s="4">
        <v>14.75</v>
      </c>
      <c r="W223" s="4">
        <v>17.5</v>
      </c>
      <c r="X223" s="4">
        <v>15.5</v>
      </c>
      <c r="Y223" s="4">
        <v>13.75</v>
      </c>
      <c r="Z223" s="4">
        <v>15.5</v>
      </c>
      <c r="AA223" s="4">
        <v>13.75</v>
      </c>
      <c r="AB223" s="4">
        <v>7.25</v>
      </c>
      <c r="AC223" s="4">
        <v>7</v>
      </c>
      <c r="AD223" s="4">
        <v>12</v>
      </c>
      <c r="AE223" s="4">
        <v>8.25</v>
      </c>
      <c r="AF223" s="4">
        <v>7.5</v>
      </c>
      <c r="AG223" s="4">
        <v>10.5</v>
      </c>
      <c r="AH223" s="4">
        <v>6.6</v>
      </c>
      <c r="AI223" s="4">
        <v>7</v>
      </c>
      <c r="AJ223" s="4">
        <v>6.75</v>
      </c>
      <c r="AK223" s="4">
        <v>5.05</v>
      </c>
      <c r="AL223" s="4">
        <v>5.95</v>
      </c>
      <c r="AM223" s="4">
        <v>5.95</v>
      </c>
      <c r="AN223" s="4">
        <v>5.9</v>
      </c>
      <c r="AO223" s="4">
        <v>3.7</v>
      </c>
      <c r="AP223" s="4">
        <v>3.1</v>
      </c>
      <c r="AQ223" s="4">
        <v>4.4400000000000004</v>
      </c>
      <c r="AR223" s="4">
        <v>6</v>
      </c>
      <c r="AS223" s="4">
        <v>4.38</v>
      </c>
      <c r="AT223" s="4"/>
      <c r="AV223" t="str">
        <f t="shared" si="3"/>
        <v xml:space="preserve">5 </v>
      </c>
      <c r="AW223">
        <f>MATCH(MID(A223,LEN(AV223)+1,3),Sheet4!$A$1:$A$12,0)</f>
        <v>8</v>
      </c>
    </row>
    <row r="224" spans="1:49" x14ac:dyDescent="0.35">
      <c r="A224" s="1" t="s">
        <v>266</v>
      </c>
      <c r="B224" s="4">
        <v>20.5</v>
      </c>
      <c r="C224" s="4">
        <v>21.5</v>
      </c>
      <c r="D224" s="4">
        <v>22</v>
      </c>
      <c r="E224" s="4">
        <v>18</v>
      </c>
      <c r="F224" s="4">
        <v>20</v>
      </c>
      <c r="G224" s="4">
        <v>20</v>
      </c>
      <c r="H224" s="4">
        <v>20.5</v>
      </c>
      <c r="I224" s="4">
        <v>23</v>
      </c>
      <c r="J224" s="4">
        <v>23</v>
      </c>
      <c r="K224" s="4">
        <v>27</v>
      </c>
      <c r="L224" s="4">
        <v>30.5</v>
      </c>
      <c r="M224" s="4">
        <v>16</v>
      </c>
      <c r="N224" s="4">
        <v>20</v>
      </c>
      <c r="O224" s="4">
        <v>23.25</v>
      </c>
      <c r="P224" s="4">
        <v>32.5</v>
      </c>
      <c r="Q224" s="4">
        <v>22.8</v>
      </c>
      <c r="R224" s="4">
        <v>20.5</v>
      </c>
      <c r="S224" s="4">
        <v>20</v>
      </c>
      <c r="T224" s="4">
        <v>20.75</v>
      </c>
      <c r="U224" s="4">
        <v>18</v>
      </c>
      <c r="V224" s="4">
        <v>14.75</v>
      </c>
      <c r="W224" s="4">
        <v>17.5</v>
      </c>
      <c r="X224" s="4">
        <v>15.5</v>
      </c>
      <c r="Y224" s="4">
        <v>13.75</v>
      </c>
      <c r="Z224" s="4">
        <v>15.5</v>
      </c>
      <c r="AA224" s="4">
        <v>13.75</v>
      </c>
      <c r="AB224" s="4">
        <v>7.25</v>
      </c>
      <c r="AC224" s="4">
        <v>7</v>
      </c>
      <c r="AD224" s="4">
        <v>11.5</v>
      </c>
      <c r="AE224" s="4">
        <v>8.25</v>
      </c>
      <c r="AF224" s="4">
        <v>7.5</v>
      </c>
      <c r="AG224" s="4">
        <v>10.5</v>
      </c>
      <c r="AH224" s="4">
        <v>6.6</v>
      </c>
      <c r="AI224" s="4">
        <v>7</v>
      </c>
      <c r="AJ224" s="4">
        <v>6.75</v>
      </c>
      <c r="AK224" s="4">
        <v>5.05</v>
      </c>
      <c r="AL224" s="4">
        <v>5.95</v>
      </c>
      <c r="AM224" s="4">
        <v>5.95</v>
      </c>
      <c r="AN224" s="4">
        <v>5.9</v>
      </c>
      <c r="AO224" s="4">
        <v>3.6</v>
      </c>
      <c r="AP224" s="4">
        <v>3.1</v>
      </c>
      <c r="AQ224" s="4">
        <v>4.4400000000000004</v>
      </c>
      <c r="AR224" s="4">
        <v>6</v>
      </c>
      <c r="AS224" s="4">
        <v>4.38</v>
      </c>
      <c r="AT224" s="4"/>
      <c r="AV224" t="str">
        <f t="shared" si="3"/>
        <v xml:space="preserve">6 </v>
      </c>
      <c r="AW224">
        <f>MATCH(MID(A224,LEN(AV224)+1,3),Sheet4!$A$1:$A$12,0)</f>
        <v>8</v>
      </c>
    </row>
    <row r="225" spans="1:49" x14ac:dyDescent="0.35">
      <c r="A225" s="1" t="s">
        <v>267</v>
      </c>
      <c r="B225" s="4">
        <v>20.5</v>
      </c>
      <c r="C225" s="4">
        <v>21.5</v>
      </c>
      <c r="D225" s="4">
        <v>22</v>
      </c>
      <c r="E225" s="4">
        <v>18</v>
      </c>
      <c r="F225" s="4">
        <v>20</v>
      </c>
      <c r="G225" s="4">
        <v>20</v>
      </c>
      <c r="H225" s="4">
        <v>20.5</v>
      </c>
      <c r="I225" s="4">
        <v>23</v>
      </c>
      <c r="J225" s="4">
        <v>23</v>
      </c>
      <c r="K225" s="4">
        <v>27</v>
      </c>
      <c r="L225" s="4">
        <v>30.5</v>
      </c>
      <c r="M225" s="4">
        <v>16</v>
      </c>
      <c r="N225" s="4">
        <v>20</v>
      </c>
      <c r="O225" s="4">
        <v>23.25</v>
      </c>
      <c r="P225" s="4">
        <v>32.5</v>
      </c>
      <c r="Q225" s="4">
        <v>22.8</v>
      </c>
      <c r="R225" s="4">
        <v>20.25</v>
      </c>
      <c r="S225" s="4">
        <v>20</v>
      </c>
      <c r="T225" s="4">
        <v>20.75</v>
      </c>
      <c r="U225" s="4">
        <v>18</v>
      </c>
      <c r="V225" s="4">
        <v>14.75</v>
      </c>
      <c r="W225" s="4">
        <v>17.5</v>
      </c>
      <c r="X225" s="4">
        <v>15.25</v>
      </c>
      <c r="Y225" s="4">
        <v>13.75</v>
      </c>
      <c r="Z225" s="4">
        <v>15.5</v>
      </c>
      <c r="AA225" s="4">
        <v>13.75</v>
      </c>
      <c r="AB225" s="4">
        <v>7.25</v>
      </c>
      <c r="AC225" s="4">
        <v>7.25</v>
      </c>
      <c r="AD225" s="4">
        <v>11.5</v>
      </c>
      <c r="AE225" s="4">
        <v>8.25</v>
      </c>
      <c r="AF225" s="4">
        <v>7.5</v>
      </c>
      <c r="AG225" s="4">
        <v>10.5</v>
      </c>
      <c r="AH225" s="4">
        <v>6.6</v>
      </c>
      <c r="AI225" s="4">
        <v>6.95</v>
      </c>
      <c r="AJ225" s="4">
        <v>6.75</v>
      </c>
      <c r="AK225" s="4">
        <v>5.05</v>
      </c>
      <c r="AL225" s="4">
        <v>5.95</v>
      </c>
      <c r="AM225" s="4">
        <v>5.95</v>
      </c>
      <c r="AN225" s="4">
        <v>5.9</v>
      </c>
      <c r="AO225" s="4">
        <v>3.6</v>
      </c>
      <c r="AP225" s="4">
        <v>3.1</v>
      </c>
      <c r="AQ225" s="4">
        <v>4.4400000000000004</v>
      </c>
      <c r="AR225" s="4">
        <v>6</v>
      </c>
      <c r="AS225" s="4">
        <v>4.38</v>
      </c>
      <c r="AT225" s="4"/>
      <c r="AV225" t="str">
        <f t="shared" si="3"/>
        <v xml:space="preserve">7 </v>
      </c>
      <c r="AW225">
        <f>MATCH(MID(A225,LEN(AV225)+1,3),Sheet4!$A$1:$A$12,0)</f>
        <v>8</v>
      </c>
    </row>
    <row r="226" spans="1:49" x14ac:dyDescent="0.35">
      <c r="A226" s="1" t="s">
        <v>268</v>
      </c>
      <c r="B226" s="4">
        <v>20.5</v>
      </c>
      <c r="C226" s="4">
        <v>21.5</v>
      </c>
      <c r="D226" s="4">
        <v>22</v>
      </c>
      <c r="E226" s="4">
        <v>18</v>
      </c>
      <c r="F226" s="4">
        <v>20</v>
      </c>
      <c r="G226" s="4">
        <v>20</v>
      </c>
      <c r="H226" s="4">
        <v>20.5</v>
      </c>
      <c r="I226" s="4">
        <v>23</v>
      </c>
      <c r="J226" s="4">
        <v>23</v>
      </c>
      <c r="K226" s="4">
        <v>27</v>
      </c>
      <c r="L226" s="4">
        <v>30.5</v>
      </c>
      <c r="M226" s="4">
        <v>16</v>
      </c>
      <c r="N226" s="4">
        <v>20</v>
      </c>
      <c r="O226" s="4">
        <v>23.25</v>
      </c>
      <c r="P226" s="4">
        <v>32.5</v>
      </c>
      <c r="Q226" s="4">
        <v>22.7</v>
      </c>
      <c r="R226" s="4">
        <v>20.25</v>
      </c>
      <c r="S226" s="4">
        <v>20</v>
      </c>
      <c r="T226" s="4">
        <v>20.75</v>
      </c>
      <c r="U226" s="4">
        <v>18</v>
      </c>
      <c r="V226" s="4">
        <v>14.75</v>
      </c>
      <c r="W226" s="4">
        <v>17.5</v>
      </c>
      <c r="X226" s="4">
        <v>15.25</v>
      </c>
      <c r="Y226" s="4">
        <v>13.75</v>
      </c>
      <c r="Z226" s="4">
        <v>15.5</v>
      </c>
      <c r="AA226" s="4">
        <v>13.75</v>
      </c>
      <c r="AB226" s="4">
        <v>7.25</v>
      </c>
      <c r="AC226" s="4">
        <v>7.25</v>
      </c>
      <c r="AD226" s="4">
        <v>11.5</v>
      </c>
      <c r="AE226" s="4">
        <v>8.25</v>
      </c>
      <c r="AF226" s="4">
        <v>7.5</v>
      </c>
      <c r="AG226" s="4">
        <v>10.5</v>
      </c>
      <c r="AH226" s="4">
        <v>6.55</v>
      </c>
      <c r="AI226" s="4">
        <v>6.95</v>
      </c>
      <c r="AJ226" s="4">
        <v>6.75</v>
      </c>
      <c r="AK226" s="4">
        <v>5.05</v>
      </c>
      <c r="AL226" s="4">
        <v>5.95</v>
      </c>
      <c r="AM226" s="4">
        <v>5.95</v>
      </c>
      <c r="AN226" s="4">
        <v>5.8</v>
      </c>
      <c r="AO226" s="4">
        <v>3.6</v>
      </c>
      <c r="AP226" s="4">
        <v>3.1</v>
      </c>
      <c r="AQ226" s="4">
        <v>4.4400000000000004</v>
      </c>
      <c r="AR226" s="4">
        <v>6</v>
      </c>
      <c r="AS226" s="4">
        <v>4.34</v>
      </c>
      <c r="AT226" s="4"/>
      <c r="AV226" t="str">
        <f t="shared" si="3"/>
        <v xml:space="preserve">8 </v>
      </c>
      <c r="AW226">
        <f>MATCH(MID(A226,LEN(AV226)+1,3),Sheet4!$A$1:$A$12,0)</f>
        <v>8</v>
      </c>
    </row>
    <row r="227" spans="1:49" x14ac:dyDescent="0.35">
      <c r="A227" s="1" t="s">
        <v>269</v>
      </c>
      <c r="B227" s="4">
        <v>20.5</v>
      </c>
      <c r="C227" s="4">
        <v>21.5</v>
      </c>
      <c r="D227" s="4">
        <v>22</v>
      </c>
      <c r="E227" s="4">
        <v>18</v>
      </c>
      <c r="F227" s="4">
        <v>20</v>
      </c>
      <c r="G227" s="4">
        <v>20</v>
      </c>
      <c r="H227" s="4">
        <v>20.5</v>
      </c>
      <c r="I227" s="4">
        <v>23</v>
      </c>
      <c r="J227" s="4">
        <v>23</v>
      </c>
      <c r="K227" s="4">
        <v>27</v>
      </c>
      <c r="L227" s="4">
        <v>30.5</v>
      </c>
      <c r="M227" s="4">
        <v>16</v>
      </c>
      <c r="N227" s="4">
        <v>20</v>
      </c>
      <c r="O227" s="4">
        <v>23.25</v>
      </c>
      <c r="P227" s="4">
        <v>32.5</v>
      </c>
      <c r="Q227" s="4">
        <v>22.7</v>
      </c>
      <c r="R227" s="4">
        <v>20.25</v>
      </c>
      <c r="S227" s="4">
        <v>20</v>
      </c>
      <c r="T227" s="4">
        <v>20.75</v>
      </c>
      <c r="U227" s="4">
        <v>18</v>
      </c>
      <c r="V227" s="4">
        <v>14.75</v>
      </c>
      <c r="W227" s="4">
        <v>17.5</v>
      </c>
      <c r="X227" s="4">
        <v>15.25</v>
      </c>
      <c r="Y227" s="4">
        <v>13.75</v>
      </c>
      <c r="Z227" s="4">
        <v>15.5</v>
      </c>
      <c r="AA227" s="4">
        <v>13.75</v>
      </c>
      <c r="AB227" s="4">
        <v>7.25</v>
      </c>
      <c r="AC227" s="4">
        <v>7.25</v>
      </c>
      <c r="AD227" s="4">
        <v>11.5</v>
      </c>
      <c r="AE227" s="4">
        <v>8.25</v>
      </c>
      <c r="AF227" s="4">
        <v>7.5</v>
      </c>
      <c r="AG227" s="4">
        <v>10.5</v>
      </c>
      <c r="AH227" s="4">
        <v>6.55</v>
      </c>
      <c r="AI227" s="4">
        <v>6.95</v>
      </c>
      <c r="AJ227" s="4">
        <v>6.75</v>
      </c>
      <c r="AK227" s="4">
        <v>5.05</v>
      </c>
      <c r="AL227" s="4">
        <v>5.95</v>
      </c>
      <c r="AM227" s="4">
        <v>5.95</v>
      </c>
      <c r="AN227" s="4">
        <v>5.8</v>
      </c>
      <c r="AO227" s="4">
        <v>3.6</v>
      </c>
      <c r="AP227" s="4">
        <v>3.1</v>
      </c>
      <c r="AQ227" s="4">
        <v>4.4400000000000004</v>
      </c>
      <c r="AR227" s="4">
        <v>6</v>
      </c>
      <c r="AS227" s="4">
        <v>4.34</v>
      </c>
      <c r="AT227" s="4"/>
      <c r="AV227" t="str">
        <f t="shared" si="3"/>
        <v xml:space="preserve">9 </v>
      </c>
      <c r="AW227">
        <f>MATCH(MID(A227,LEN(AV227)+1,3),Sheet4!$A$1:$A$12,0)</f>
        <v>8</v>
      </c>
    </row>
    <row r="228" spans="1:49" x14ac:dyDescent="0.35">
      <c r="A228" s="1" t="s">
        <v>270</v>
      </c>
      <c r="B228" s="4">
        <v>20.5</v>
      </c>
      <c r="C228" s="4">
        <v>21.5</v>
      </c>
      <c r="D228" s="4">
        <v>22</v>
      </c>
      <c r="E228" s="4">
        <v>18</v>
      </c>
      <c r="F228" s="4">
        <v>20</v>
      </c>
      <c r="G228" s="4">
        <v>20</v>
      </c>
      <c r="H228" s="4">
        <v>20.5</v>
      </c>
      <c r="I228" s="4">
        <v>23</v>
      </c>
      <c r="J228" s="4">
        <v>23</v>
      </c>
      <c r="K228" s="4">
        <v>27</v>
      </c>
      <c r="L228" s="4">
        <v>30.5</v>
      </c>
      <c r="M228" s="4">
        <v>16</v>
      </c>
      <c r="N228" s="4">
        <v>20</v>
      </c>
      <c r="O228" s="4">
        <v>23.25</v>
      </c>
      <c r="P228" s="4">
        <v>32.5</v>
      </c>
      <c r="Q228" s="4">
        <v>22.7</v>
      </c>
      <c r="R228" s="4">
        <v>20.25</v>
      </c>
      <c r="S228" s="4">
        <v>20</v>
      </c>
      <c r="T228" s="4">
        <v>20.75</v>
      </c>
      <c r="U228" s="4">
        <v>18</v>
      </c>
      <c r="V228" s="4">
        <v>14.75</v>
      </c>
      <c r="W228" s="4">
        <v>17.5</v>
      </c>
      <c r="X228" s="4">
        <v>15.25</v>
      </c>
      <c r="Y228" s="4">
        <v>13.75</v>
      </c>
      <c r="Z228" s="4">
        <v>15.5</v>
      </c>
      <c r="AA228" s="4">
        <v>13.75</v>
      </c>
      <c r="AB228" s="4">
        <v>7.25</v>
      </c>
      <c r="AC228" s="4">
        <v>7.25</v>
      </c>
      <c r="AD228" s="4">
        <v>11.5</v>
      </c>
      <c r="AE228" s="4">
        <v>8.25</v>
      </c>
      <c r="AF228" s="4">
        <v>7.5</v>
      </c>
      <c r="AG228" s="4">
        <v>10.5</v>
      </c>
      <c r="AH228" s="4">
        <v>6.55</v>
      </c>
      <c r="AI228" s="4">
        <v>6.95</v>
      </c>
      <c r="AJ228" s="4">
        <v>6.75</v>
      </c>
      <c r="AK228" s="4">
        <v>5.05</v>
      </c>
      <c r="AL228" s="4">
        <v>5.9</v>
      </c>
      <c r="AM228" s="4">
        <v>5.95</v>
      </c>
      <c r="AN228" s="4">
        <v>5.8</v>
      </c>
      <c r="AO228" s="4">
        <v>3.6</v>
      </c>
      <c r="AP228" s="4">
        <v>3.1</v>
      </c>
      <c r="AQ228" s="4">
        <v>4.4400000000000004</v>
      </c>
      <c r="AR228" s="4">
        <v>5.94</v>
      </c>
      <c r="AS228" s="4">
        <v>4.34</v>
      </c>
      <c r="AT228" s="4"/>
      <c r="AV228" t="str">
        <f t="shared" si="3"/>
        <v xml:space="preserve">10 </v>
      </c>
      <c r="AW228">
        <f>MATCH(MID(A228,LEN(AV228)+1,3),Sheet4!$A$1:$A$12,0)</f>
        <v>8</v>
      </c>
    </row>
    <row r="229" spans="1:49" x14ac:dyDescent="0.35">
      <c r="A229" s="1" t="s">
        <v>271</v>
      </c>
      <c r="B229" s="4">
        <v>20.5</v>
      </c>
      <c r="C229" s="4">
        <v>21.5</v>
      </c>
      <c r="D229" s="4">
        <v>22</v>
      </c>
      <c r="E229" s="4">
        <v>18</v>
      </c>
      <c r="F229" s="4">
        <v>20</v>
      </c>
      <c r="G229" s="4">
        <v>20</v>
      </c>
      <c r="H229" s="4">
        <v>20.5</v>
      </c>
      <c r="I229" s="4">
        <v>23</v>
      </c>
      <c r="J229" s="4">
        <v>23</v>
      </c>
      <c r="K229" s="4">
        <v>27</v>
      </c>
      <c r="L229" s="4">
        <v>30.5</v>
      </c>
      <c r="M229" s="4">
        <v>16</v>
      </c>
      <c r="N229" s="4">
        <v>20</v>
      </c>
      <c r="O229" s="4">
        <v>23.25</v>
      </c>
      <c r="P229" s="4">
        <v>32.5</v>
      </c>
      <c r="Q229" s="4">
        <v>22.7</v>
      </c>
      <c r="R229" s="4">
        <v>20.25</v>
      </c>
      <c r="S229" s="4">
        <v>20</v>
      </c>
      <c r="T229" s="4">
        <v>20.75</v>
      </c>
      <c r="U229" s="4">
        <v>18</v>
      </c>
      <c r="V229" s="4">
        <v>14.75</v>
      </c>
      <c r="W229" s="4">
        <v>17.5</v>
      </c>
      <c r="X229" s="4">
        <v>15.25</v>
      </c>
      <c r="Y229" s="4">
        <v>13.75</v>
      </c>
      <c r="Z229" s="4">
        <v>15.5</v>
      </c>
      <c r="AA229" s="4">
        <v>13.75</v>
      </c>
      <c r="AB229" s="4">
        <v>7.25</v>
      </c>
      <c r="AC229" s="4">
        <v>7.25</v>
      </c>
      <c r="AD229" s="4">
        <v>11.5</v>
      </c>
      <c r="AE229" s="4">
        <v>8.25</v>
      </c>
      <c r="AF229" s="4">
        <v>7.25</v>
      </c>
      <c r="AG229" s="4">
        <v>10.5</v>
      </c>
      <c r="AH229" s="4">
        <v>6.55</v>
      </c>
      <c r="AI229" s="4">
        <v>6.95</v>
      </c>
      <c r="AJ229" s="4">
        <v>6.75</v>
      </c>
      <c r="AK229" s="4">
        <v>5</v>
      </c>
      <c r="AL229" s="4">
        <v>5.9</v>
      </c>
      <c r="AM229" s="4">
        <v>5.95</v>
      </c>
      <c r="AN229" s="4">
        <v>5.8</v>
      </c>
      <c r="AO229" s="4">
        <v>3.6</v>
      </c>
      <c r="AP229" s="4">
        <v>3.1</v>
      </c>
      <c r="AQ229" s="4">
        <v>4.68</v>
      </c>
      <c r="AR229" s="4">
        <v>5.94</v>
      </c>
      <c r="AS229" s="4">
        <v>4.34</v>
      </c>
      <c r="AT229" s="4"/>
      <c r="AV229" t="str">
        <f t="shared" si="3"/>
        <v xml:space="preserve">11 </v>
      </c>
      <c r="AW229">
        <f>MATCH(MID(A229,LEN(AV229)+1,3),Sheet4!$A$1:$A$12,0)</f>
        <v>8</v>
      </c>
    </row>
    <row r="230" spans="1:49" x14ac:dyDescent="0.35">
      <c r="A230" s="1" t="s">
        <v>272</v>
      </c>
      <c r="B230" s="4">
        <v>20.5</v>
      </c>
      <c r="C230" s="4">
        <v>21.5</v>
      </c>
      <c r="D230" s="4">
        <v>22</v>
      </c>
      <c r="E230" s="4">
        <v>18</v>
      </c>
      <c r="F230" s="4">
        <v>20</v>
      </c>
      <c r="G230" s="4">
        <v>20</v>
      </c>
      <c r="H230" s="4">
        <v>20.5</v>
      </c>
      <c r="I230" s="4">
        <v>23</v>
      </c>
      <c r="J230" s="4">
        <v>23</v>
      </c>
      <c r="K230" s="4">
        <v>27</v>
      </c>
      <c r="L230" s="4">
        <v>30.5</v>
      </c>
      <c r="M230" s="4">
        <v>16</v>
      </c>
      <c r="N230" s="4">
        <v>20.75</v>
      </c>
      <c r="O230" s="4">
        <v>23.25</v>
      </c>
      <c r="P230" s="4">
        <v>32.5</v>
      </c>
      <c r="Q230" s="4">
        <v>22.7</v>
      </c>
      <c r="R230" s="4">
        <v>20.25</v>
      </c>
      <c r="S230" s="4">
        <v>20</v>
      </c>
      <c r="T230" s="4">
        <v>20.5</v>
      </c>
      <c r="U230" s="4">
        <v>18</v>
      </c>
      <c r="V230" s="4">
        <v>14.75</v>
      </c>
      <c r="W230" s="4">
        <v>17.5</v>
      </c>
      <c r="X230" s="4">
        <v>15.25</v>
      </c>
      <c r="Y230" s="4">
        <v>14</v>
      </c>
      <c r="Z230" s="4">
        <v>15.5</v>
      </c>
      <c r="AA230" s="4">
        <v>13.75</v>
      </c>
      <c r="AB230" s="4">
        <v>7.25</v>
      </c>
      <c r="AC230" s="4">
        <v>7.25</v>
      </c>
      <c r="AD230" s="4">
        <v>11.5</v>
      </c>
      <c r="AE230" s="4">
        <v>8.25</v>
      </c>
      <c r="AF230" s="4">
        <v>7.25</v>
      </c>
      <c r="AG230" s="4">
        <v>10.5</v>
      </c>
      <c r="AH230" s="4">
        <v>6.55</v>
      </c>
      <c r="AI230" s="4">
        <v>6.95</v>
      </c>
      <c r="AJ230" s="4">
        <v>6.75</v>
      </c>
      <c r="AK230" s="4">
        <v>5</v>
      </c>
      <c r="AL230" s="4">
        <v>5.9</v>
      </c>
      <c r="AM230" s="4">
        <v>5.95</v>
      </c>
      <c r="AN230" s="4">
        <v>5.8</v>
      </c>
      <c r="AO230" s="4">
        <v>3.6</v>
      </c>
      <c r="AP230" s="4">
        <v>3</v>
      </c>
      <c r="AQ230" s="4">
        <v>4.68</v>
      </c>
      <c r="AR230" s="4">
        <v>5.94</v>
      </c>
      <c r="AS230" s="4">
        <v>4.34</v>
      </c>
      <c r="AT230" s="4"/>
      <c r="AV230" t="str">
        <f t="shared" si="3"/>
        <v xml:space="preserve">12 </v>
      </c>
      <c r="AW230">
        <f>MATCH(MID(A230,LEN(AV230)+1,3),Sheet4!$A$1:$A$12,0)</f>
        <v>8</v>
      </c>
    </row>
    <row r="231" spans="1:49" x14ac:dyDescent="0.35">
      <c r="A231" s="1" t="s">
        <v>273</v>
      </c>
      <c r="B231" s="4">
        <v>20.5</v>
      </c>
      <c r="C231" s="4">
        <v>21.5</v>
      </c>
      <c r="D231" s="4">
        <v>22</v>
      </c>
      <c r="E231" s="4">
        <v>18</v>
      </c>
      <c r="F231" s="4">
        <v>20</v>
      </c>
      <c r="G231" s="4">
        <v>20</v>
      </c>
      <c r="H231" s="4">
        <v>20.5</v>
      </c>
      <c r="I231" s="4">
        <v>23</v>
      </c>
      <c r="J231" s="4">
        <v>23</v>
      </c>
      <c r="K231" s="4">
        <v>27</v>
      </c>
      <c r="L231" s="4">
        <v>30.5</v>
      </c>
      <c r="M231" s="4">
        <v>16</v>
      </c>
      <c r="N231" s="4">
        <v>20.75</v>
      </c>
      <c r="O231" s="4">
        <v>23.25</v>
      </c>
      <c r="P231" s="4">
        <v>32.5</v>
      </c>
      <c r="Q231" s="4">
        <v>22.7</v>
      </c>
      <c r="R231" s="4">
        <v>20.25</v>
      </c>
      <c r="S231" s="4">
        <v>20</v>
      </c>
      <c r="T231" s="4">
        <v>20.5</v>
      </c>
      <c r="U231" s="4">
        <v>18</v>
      </c>
      <c r="V231" s="4">
        <v>14.75</v>
      </c>
      <c r="W231" s="4">
        <v>17.5</v>
      </c>
      <c r="X231" s="4">
        <v>15.25</v>
      </c>
      <c r="Y231" s="4">
        <v>14</v>
      </c>
      <c r="Z231" s="4">
        <v>15.5</v>
      </c>
      <c r="AA231" s="4">
        <v>13.75</v>
      </c>
      <c r="AB231" s="4">
        <v>7.25</v>
      </c>
      <c r="AC231" s="4">
        <v>7.25</v>
      </c>
      <c r="AD231" s="4">
        <v>11.5</v>
      </c>
      <c r="AE231" s="4">
        <v>8.25</v>
      </c>
      <c r="AF231" s="4">
        <v>7.25</v>
      </c>
      <c r="AG231" s="4">
        <v>10.5</v>
      </c>
      <c r="AH231" s="4">
        <v>6.55</v>
      </c>
      <c r="AI231" s="4">
        <v>6.95</v>
      </c>
      <c r="AJ231" s="4">
        <v>6.7</v>
      </c>
      <c r="AK231" s="4">
        <v>5</v>
      </c>
      <c r="AL231" s="4">
        <v>5.9</v>
      </c>
      <c r="AM231" s="4">
        <v>5.95</v>
      </c>
      <c r="AN231" s="4">
        <v>5.8</v>
      </c>
      <c r="AO231" s="4">
        <v>3.65</v>
      </c>
      <c r="AP231" s="4">
        <v>3</v>
      </c>
      <c r="AQ231" s="4">
        <v>4.68</v>
      </c>
      <c r="AR231" s="4">
        <v>5.94</v>
      </c>
      <c r="AS231" s="4">
        <v>4.34</v>
      </c>
      <c r="AT231" s="4"/>
      <c r="AV231" t="str">
        <f t="shared" si="3"/>
        <v xml:space="preserve">13 </v>
      </c>
      <c r="AW231">
        <f>MATCH(MID(A231,LEN(AV231)+1,3),Sheet4!$A$1:$A$12,0)</f>
        <v>8</v>
      </c>
    </row>
    <row r="232" spans="1:49" x14ac:dyDescent="0.35">
      <c r="A232" s="1" t="s">
        <v>274</v>
      </c>
      <c r="B232" s="4">
        <v>20.5</v>
      </c>
      <c r="C232" s="4">
        <v>21.5</v>
      </c>
      <c r="D232" s="4">
        <v>22</v>
      </c>
      <c r="E232" s="4">
        <v>18</v>
      </c>
      <c r="F232" s="4">
        <v>20</v>
      </c>
      <c r="G232" s="4">
        <v>20</v>
      </c>
      <c r="H232" s="4">
        <v>20.5</v>
      </c>
      <c r="I232" s="4">
        <v>23</v>
      </c>
      <c r="J232" s="4">
        <v>23</v>
      </c>
      <c r="K232" s="4">
        <v>27</v>
      </c>
      <c r="L232" s="4">
        <v>30.5</v>
      </c>
      <c r="M232" s="4">
        <v>16</v>
      </c>
      <c r="N232" s="4">
        <v>20.75</v>
      </c>
      <c r="O232" s="4">
        <v>23.25</v>
      </c>
      <c r="P232" s="4">
        <v>32.5</v>
      </c>
      <c r="Q232" s="4">
        <v>22.7</v>
      </c>
      <c r="R232" s="4">
        <v>20</v>
      </c>
      <c r="S232" s="4">
        <v>20</v>
      </c>
      <c r="T232" s="4">
        <v>20.5</v>
      </c>
      <c r="U232" s="4">
        <v>18</v>
      </c>
      <c r="V232" s="4">
        <v>14.75</v>
      </c>
      <c r="W232" s="4">
        <v>17.5</v>
      </c>
      <c r="X232" s="4">
        <v>15</v>
      </c>
      <c r="Y232" s="4">
        <v>14</v>
      </c>
      <c r="Z232" s="4">
        <v>15.5</v>
      </c>
      <c r="AA232" s="4">
        <v>13.75</v>
      </c>
      <c r="AB232" s="4">
        <v>7.25</v>
      </c>
      <c r="AC232" s="4">
        <v>7.5</v>
      </c>
      <c r="AD232" s="4">
        <v>11.5</v>
      </c>
      <c r="AE232" s="4">
        <v>8.25</v>
      </c>
      <c r="AF232" s="4">
        <v>7.25</v>
      </c>
      <c r="AG232" s="4">
        <v>10.5</v>
      </c>
      <c r="AH232" s="4">
        <v>6.55</v>
      </c>
      <c r="AI232" s="4">
        <v>6.95</v>
      </c>
      <c r="AJ232" s="4">
        <v>6.7</v>
      </c>
      <c r="AK232" s="4">
        <v>5</v>
      </c>
      <c r="AL232" s="4">
        <v>5.9</v>
      </c>
      <c r="AM232" s="4">
        <v>5.95</v>
      </c>
      <c r="AN232" s="4">
        <v>5.8</v>
      </c>
      <c r="AO232" s="4">
        <v>3.65</v>
      </c>
      <c r="AP232" s="4">
        <v>3</v>
      </c>
      <c r="AQ232" s="4">
        <v>4.68</v>
      </c>
      <c r="AR232" s="4">
        <v>5.94</v>
      </c>
      <c r="AS232" s="4">
        <v>4.34</v>
      </c>
      <c r="AT232" s="4"/>
      <c r="AV232" t="str">
        <f t="shared" si="3"/>
        <v xml:space="preserve">14 </v>
      </c>
      <c r="AW232">
        <f>MATCH(MID(A232,LEN(AV232)+1,3),Sheet4!$A$1:$A$12,0)</f>
        <v>8</v>
      </c>
    </row>
    <row r="233" spans="1:49" x14ac:dyDescent="0.35">
      <c r="A233" s="1" t="s">
        <v>275</v>
      </c>
      <c r="B233" s="4">
        <v>20.5</v>
      </c>
      <c r="C233" s="4">
        <v>21.5</v>
      </c>
      <c r="D233" s="4">
        <v>22</v>
      </c>
      <c r="E233" s="4">
        <v>18</v>
      </c>
      <c r="F233" s="4">
        <v>20</v>
      </c>
      <c r="G233" s="4">
        <v>20</v>
      </c>
      <c r="H233" s="4">
        <v>20.5</v>
      </c>
      <c r="I233" s="4">
        <v>23</v>
      </c>
      <c r="J233" s="4">
        <v>23</v>
      </c>
      <c r="K233" s="4">
        <v>27</v>
      </c>
      <c r="L233" s="4">
        <v>30.5</v>
      </c>
      <c r="M233" s="4">
        <v>16</v>
      </c>
      <c r="N233" s="4">
        <v>20.75</v>
      </c>
      <c r="O233" s="4">
        <v>23.25</v>
      </c>
      <c r="P233" s="4">
        <v>32.5</v>
      </c>
      <c r="Q233" s="4">
        <v>22.7</v>
      </c>
      <c r="R233" s="4">
        <v>20</v>
      </c>
      <c r="S233" s="4">
        <v>20</v>
      </c>
      <c r="T233" s="4">
        <v>20.5</v>
      </c>
      <c r="U233" s="4">
        <v>18</v>
      </c>
      <c r="V233" s="4">
        <v>14.75</v>
      </c>
      <c r="W233" s="4">
        <v>17.5</v>
      </c>
      <c r="X233" s="4">
        <v>15</v>
      </c>
      <c r="Y233" s="4">
        <v>14</v>
      </c>
      <c r="Z233" s="4">
        <v>15.5</v>
      </c>
      <c r="AA233" s="4">
        <v>13.75</v>
      </c>
      <c r="AB233" s="4">
        <v>7.25</v>
      </c>
      <c r="AC233" s="4">
        <v>7.5</v>
      </c>
      <c r="AD233" s="4">
        <v>11.5</v>
      </c>
      <c r="AE233" s="4">
        <v>8.25</v>
      </c>
      <c r="AF233" s="4">
        <v>7.25</v>
      </c>
      <c r="AG233" s="4">
        <v>10.5</v>
      </c>
      <c r="AH233" s="4">
        <v>6.55</v>
      </c>
      <c r="AI233" s="4">
        <v>6.95</v>
      </c>
      <c r="AJ233" s="4">
        <v>6.7</v>
      </c>
      <c r="AK233" s="4">
        <v>5</v>
      </c>
      <c r="AL233" s="4">
        <v>5.9</v>
      </c>
      <c r="AM233" s="4">
        <v>5.95</v>
      </c>
      <c r="AN233" s="4">
        <v>5.8</v>
      </c>
      <c r="AO233" s="4">
        <v>3.65</v>
      </c>
      <c r="AP233" s="4">
        <v>3</v>
      </c>
      <c r="AQ233" s="4">
        <v>4.68</v>
      </c>
      <c r="AR233" s="4">
        <v>5.94</v>
      </c>
      <c r="AS233" s="4">
        <v>4.3099999999999996</v>
      </c>
      <c r="AT233" s="4"/>
      <c r="AV233" t="str">
        <f t="shared" si="3"/>
        <v xml:space="preserve">15 </v>
      </c>
      <c r="AW233">
        <f>MATCH(MID(A233,LEN(AV233)+1,3),Sheet4!$A$1:$A$12,0)</f>
        <v>8</v>
      </c>
    </row>
    <row r="234" spans="1:49" x14ac:dyDescent="0.35">
      <c r="A234" s="1" t="s">
        <v>276</v>
      </c>
      <c r="B234" s="4">
        <v>20.5</v>
      </c>
      <c r="C234" s="4">
        <v>21.5</v>
      </c>
      <c r="D234" s="4">
        <v>22</v>
      </c>
      <c r="E234" s="4">
        <v>18</v>
      </c>
      <c r="F234" s="4">
        <v>20</v>
      </c>
      <c r="G234" s="4">
        <v>20</v>
      </c>
      <c r="H234" s="4">
        <v>20.5</v>
      </c>
      <c r="I234" s="4">
        <v>23</v>
      </c>
      <c r="J234" s="4">
        <v>23</v>
      </c>
      <c r="K234" s="4">
        <v>27</v>
      </c>
      <c r="L234" s="4">
        <v>30.5</v>
      </c>
      <c r="M234" s="4">
        <v>16</v>
      </c>
      <c r="N234" s="4">
        <v>20.75</v>
      </c>
      <c r="O234" s="4">
        <v>23.25</v>
      </c>
      <c r="P234" s="4">
        <v>32.5</v>
      </c>
      <c r="Q234" s="4">
        <v>22.9</v>
      </c>
      <c r="R234" s="4">
        <v>20</v>
      </c>
      <c r="S234" s="4">
        <v>20</v>
      </c>
      <c r="T234" s="4">
        <v>20.5</v>
      </c>
      <c r="U234" s="4">
        <v>18</v>
      </c>
      <c r="V234" s="4">
        <v>14.75</v>
      </c>
      <c r="W234" s="4">
        <v>17.5</v>
      </c>
      <c r="X234" s="4">
        <v>15</v>
      </c>
      <c r="Y234" s="4">
        <v>14</v>
      </c>
      <c r="Z234" s="4">
        <v>15.5</v>
      </c>
      <c r="AA234" s="4">
        <v>13.75</v>
      </c>
      <c r="AB234" s="4">
        <v>7.25</v>
      </c>
      <c r="AC234" s="4">
        <v>7.5</v>
      </c>
      <c r="AD234" s="4">
        <v>11.5</v>
      </c>
      <c r="AE234" s="4">
        <v>8.25</v>
      </c>
      <c r="AF234" s="4">
        <v>7.25</v>
      </c>
      <c r="AG234" s="4">
        <v>10.5</v>
      </c>
      <c r="AH234" s="4">
        <v>6.55</v>
      </c>
      <c r="AI234" s="4">
        <v>6.95</v>
      </c>
      <c r="AJ234" s="4">
        <v>6.7</v>
      </c>
      <c r="AK234" s="4">
        <v>5</v>
      </c>
      <c r="AL234" s="4">
        <v>5.9</v>
      </c>
      <c r="AM234" s="4">
        <v>5.95</v>
      </c>
      <c r="AN234" s="4">
        <v>5.8</v>
      </c>
      <c r="AO234" s="4">
        <v>3.65</v>
      </c>
      <c r="AP234" s="4">
        <v>3</v>
      </c>
      <c r="AQ234" s="4">
        <v>4.68</v>
      </c>
      <c r="AR234" s="4">
        <v>5.94</v>
      </c>
      <c r="AS234" s="4">
        <v>4.3099999999999996</v>
      </c>
      <c r="AT234" s="4"/>
      <c r="AV234" t="str">
        <f t="shared" si="3"/>
        <v xml:space="preserve">16 </v>
      </c>
      <c r="AW234">
        <f>MATCH(MID(A234,LEN(AV234)+1,3),Sheet4!$A$1:$A$12,0)</f>
        <v>8</v>
      </c>
    </row>
    <row r="235" spans="1:49" x14ac:dyDescent="0.35">
      <c r="A235" s="1" t="s">
        <v>277</v>
      </c>
      <c r="B235" s="4">
        <v>20.5</v>
      </c>
      <c r="C235" s="4">
        <v>21.5</v>
      </c>
      <c r="D235" s="4">
        <v>22</v>
      </c>
      <c r="E235" s="4">
        <v>18</v>
      </c>
      <c r="F235" s="4">
        <v>20</v>
      </c>
      <c r="G235" s="4">
        <v>20</v>
      </c>
      <c r="H235" s="4">
        <v>20.5</v>
      </c>
      <c r="I235" s="4">
        <v>23</v>
      </c>
      <c r="J235" s="4">
        <v>23</v>
      </c>
      <c r="K235" s="4">
        <v>27</v>
      </c>
      <c r="L235" s="4">
        <v>30.5</v>
      </c>
      <c r="M235" s="4">
        <v>16</v>
      </c>
      <c r="N235" s="4">
        <v>20.75</v>
      </c>
      <c r="O235" s="4">
        <v>23.25</v>
      </c>
      <c r="P235" s="4">
        <v>32.5</v>
      </c>
      <c r="Q235" s="4">
        <v>22.9</v>
      </c>
      <c r="R235" s="4">
        <v>20</v>
      </c>
      <c r="S235" s="4">
        <v>20</v>
      </c>
      <c r="T235" s="4">
        <v>20.5</v>
      </c>
      <c r="U235" s="4">
        <v>18</v>
      </c>
      <c r="V235" s="4">
        <v>14.75</v>
      </c>
      <c r="W235" s="4">
        <v>17.5</v>
      </c>
      <c r="X235" s="4">
        <v>15</v>
      </c>
      <c r="Y235" s="4">
        <v>14</v>
      </c>
      <c r="Z235" s="4">
        <v>15.5</v>
      </c>
      <c r="AA235" s="4">
        <v>13.75</v>
      </c>
      <c r="AB235" s="4">
        <v>7.25</v>
      </c>
      <c r="AC235" s="4">
        <v>7.5</v>
      </c>
      <c r="AD235" s="4">
        <v>11.5</v>
      </c>
      <c r="AE235" s="4">
        <v>8.25</v>
      </c>
      <c r="AF235" s="4">
        <v>7.25</v>
      </c>
      <c r="AG235" s="4">
        <v>10.5</v>
      </c>
      <c r="AH235" s="4">
        <v>6.55</v>
      </c>
      <c r="AI235" s="4">
        <v>6.95</v>
      </c>
      <c r="AJ235" s="4">
        <v>6.7</v>
      </c>
      <c r="AK235" s="4">
        <v>5</v>
      </c>
      <c r="AL235" s="4">
        <v>5.85</v>
      </c>
      <c r="AM235" s="4">
        <v>5.95</v>
      </c>
      <c r="AN235" s="4">
        <v>5.8</v>
      </c>
      <c r="AO235" s="4">
        <v>3.65</v>
      </c>
      <c r="AP235" s="4">
        <v>3</v>
      </c>
      <c r="AQ235" s="4">
        <v>4.68</v>
      </c>
      <c r="AR235" s="4">
        <v>5.86</v>
      </c>
      <c r="AS235" s="4">
        <v>4.3099999999999996</v>
      </c>
      <c r="AT235" s="4"/>
      <c r="AV235" t="str">
        <f t="shared" si="3"/>
        <v xml:space="preserve">17 </v>
      </c>
      <c r="AW235">
        <f>MATCH(MID(A235,LEN(AV235)+1,3),Sheet4!$A$1:$A$12,0)</f>
        <v>8</v>
      </c>
    </row>
    <row r="236" spans="1:49" x14ac:dyDescent="0.35">
      <c r="A236" s="1" t="s">
        <v>278</v>
      </c>
      <c r="B236" s="4">
        <v>20.5</v>
      </c>
      <c r="C236" s="4">
        <v>21.5</v>
      </c>
      <c r="D236" s="4">
        <v>22</v>
      </c>
      <c r="E236" s="4">
        <v>18</v>
      </c>
      <c r="F236" s="4">
        <v>20</v>
      </c>
      <c r="G236" s="4">
        <v>20</v>
      </c>
      <c r="H236" s="4">
        <v>20.5</v>
      </c>
      <c r="I236" s="4">
        <v>23</v>
      </c>
      <c r="J236" s="4">
        <v>23</v>
      </c>
      <c r="K236" s="4">
        <v>27</v>
      </c>
      <c r="L236" s="4">
        <v>30.5</v>
      </c>
      <c r="M236" s="4">
        <v>16</v>
      </c>
      <c r="N236" s="4">
        <v>20.75</v>
      </c>
      <c r="O236" s="4">
        <v>23.25</v>
      </c>
      <c r="P236" s="4">
        <v>32.5</v>
      </c>
      <c r="Q236" s="4">
        <v>22.9</v>
      </c>
      <c r="R236" s="4">
        <v>20</v>
      </c>
      <c r="S236" s="4">
        <v>20</v>
      </c>
      <c r="T236" s="4">
        <v>20.5</v>
      </c>
      <c r="U236" s="4">
        <v>18</v>
      </c>
      <c r="V236" s="4">
        <v>14.75</v>
      </c>
      <c r="W236" s="4">
        <v>17.5</v>
      </c>
      <c r="X236" s="4">
        <v>15</v>
      </c>
      <c r="Y236" s="4">
        <v>14</v>
      </c>
      <c r="Z236" s="4">
        <v>15.5</v>
      </c>
      <c r="AA236" s="4">
        <v>13.75</v>
      </c>
      <c r="AB236" s="4">
        <v>7.25</v>
      </c>
      <c r="AC236" s="4">
        <v>7.5</v>
      </c>
      <c r="AD236" s="4">
        <v>11.5</v>
      </c>
      <c r="AE236" s="4">
        <v>8.25</v>
      </c>
      <c r="AF236" s="4">
        <v>7.25</v>
      </c>
      <c r="AG236" s="4">
        <v>10.5</v>
      </c>
      <c r="AH236" s="4">
        <v>6.55</v>
      </c>
      <c r="AI236" s="4">
        <v>6.95</v>
      </c>
      <c r="AJ236" s="4">
        <v>6.7</v>
      </c>
      <c r="AK236" s="4">
        <v>4.9000000000000004</v>
      </c>
      <c r="AL236" s="4">
        <v>5.85</v>
      </c>
      <c r="AM236" s="4">
        <v>5.95</v>
      </c>
      <c r="AN236" s="4">
        <v>5.8</v>
      </c>
      <c r="AO236" s="4">
        <v>3.65</v>
      </c>
      <c r="AP236" s="4">
        <v>3</v>
      </c>
      <c r="AQ236" s="4">
        <v>4.92</v>
      </c>
      <c r="AR236" s="4">
        <v>5.86</v>
      </c>
      <c r="AS236" s="4">
        <v>4.3099999999999996</v>
      </c>
      <c r="AT236" s="4"/>
      <c r="AV236" t="str">
        <f t="shared" si="3"/>
        <v xml:space="preserve">18 </v>
      </c>
      <c r="AW236">
        <f>MATCH(MID(A236,LEN(AV236)+1,3),Sheet4!$A$1:$A$12,0)</f>
        <v>8</v>
      </c>
    </row>
    <row r="237" spans="1:49" x14ac:dyDescent="0.35">
      <c r="A237" s="1" t="s">
        <v>279</v>
      </c>
      <c r="B237" s="4">
        <v>20.5</v>
      </c>
      <c r="C237" s="4">
        <v>21.5</v>
      </c>
      <c r="D237" s="4">
        <v>22</v>
      </c>
      <c r="E237" s="4">
        <v>18</v>
      </c>
      <c r="F237" s="4">
        <v>20</v>
      </c>
      <c r="G237" s="4">
        <v>20</v>
      </c>
      <c r="H237" s="4">
        <v>20.5</v>
      </c>
      <c r="I237" s="4">
        <v>23</v>
      </c>
      <c r="J237" s="4">
        <v>23</v>
      </c>
      <c r="K237" s="4">
        <v>27</v>
      </c>
      <c r="L237" s="4">
        <v>30.5</v>
      </c>
      <c r="M237" s="4">
        <v>16</v>
      </c>
      <c r="N237" s="4">
        <v>21.5</v>
      </c>
      <c r="O237" s="4">
        <v>23.25</v>
      </c>
      <c r="P237" s="4">
        <v>32.5</v>
      </c>
      <c r="Q237" s="4">
        <v>22.9</v>
      </c>
      <c r="R237" s="4">
        <v>20</v>
      </c>
      <c r="S237" s="4">
        <v>20</v>
      </c>
      <c r="T237" s="4">
        <v>20.5</v>
      </c>
      <c r="U237" s="4">
        <v>18</v>
      </c>
      <c r="V237" s="4">
        <v>14.75</v>
      </c>
      <c r="W237" s="4">
        <v>17.5</v>
      </c>
      <c r="X237" s="4">
        <v>15</v>
      </c>
      <c r="Y237" s="4">
        <v>14</v>
      </c>
      <c r="Z237" s="4">
        <v>15.5</v>
      </c>
      <c r="AA237" s="4">
        <v>13.75</v>
      </c>
      <c r="AB237" s="4">
        <v>7.25</v>
      </c>
      <c r="AC237" s="4">
        <v>7.5</v>
      </c>
      <c r="AD237" s="4">
        <v>11.5</v>
      </c>
      <c r="AE237" s="4">
        <v>8</v>
      </c>
      <c r="AF237" s="4">
        <v>7.25</v>
      </c>
      <c r="AG237" s="4">
        <v>10.5</v>
      </c>
      <c r="AH237" s="4">
        <v>6.55</v>
      </c>
      <c r="AI237" s="4">
        <v>6.95</v>
      </c>
      <c r="AJ237" s="4">
        <v>6.7</v>
      </c>
      <c r="AK237" s="4">
        <v>4.9000000000000004</v>
      </c>
      <c r="AL237" s="4">
        <v>5.85</v>
      </c>
      <c r="AM237" s="4">
        <v>5.95</v>
      </c>
      <c r="AN237" s="4">
        <v>5.8</v>
      </c>
      <c r="AO237" s="4">
        <v>3.65</v>
      </c>
      <c r="AP237" s="4">
        <v>2.95</v>
      </c>
      <c r="AQ237" s="4">
        <v>4.92</v>
      </c>
      <c r="AR237" s="4">
        <v>5.86</v>
      </c>
      <c r="AS237" s="4">
        <v>4.3099999999999996</v>
      </c>
      <c r="AT237" s="4"/>
      <c r="AV237" t="str">
        <f t="shared" si="3"/>
        <v xml:space="preserve">19 </v>
      </c>
      <c r="AW237">
        <f>MATCH(MID(A237,LEN(AV237)+1,3),Sheet4!$A$1:$A$12,0)</f>
        <v>8</v>
      </c>
    </row>
    <row r="238" spans="1:49" x14ac:dyDescent="0.35">
      <c r="A238" s="1" t="s">
        <v>280</v>
      </c>
      <c r="B238" s="4">
        <v>20.5</v>
      </c>
      <c r="C238" s="4">
        <v>21.5</v>
      </c>
      <c r="D238" s="4">
        <v>22</v>
      </c>
      <c r="E238" s="4">
        <v>18</v>
      </c>
      <c r="F238" s="4">
        <v>20</v>
      </c>
      <c r="G238" s="4">
        <v>20</v>
      </c>
      <c r="H238" s="4">
        <v>20.5</v>
      </c>
      <c r="I238" s="4">
        <v>23</v>
      </c>
      <c r="J238" s="4">
        <v>23</v>
      </c>
      <c r="K238" s="4">
        <v>27</v>
      </c>
      <c r="L238" s="4">
        <v>30.5</v>
      </c>
      <c r="M238" s="4">
        <v>16</v>
      </c>
      <c r="N238" s="4">
        <v>21.5</v>
      </c>
      <c r="O238" s="4">
        <v>23.25</v>
      </c>
      <c r="P238" s="4">
        <v>32.5</v>
      </c>
      <c r="Q238" s="4">
        <v>22.9</v>
      </c>
      <c r="R238" s="4">
        <v>20</v>
      </c>
      <c r="S238" s="4">
        <v>20</v>
      </c>
      <c r="T238" s="4">
        <v>20.5</v>
      </c>
      <c r="U238" s="4">
        <v>18</v>
      </c>
      <c r="V238" s="4">
        <v>14.75</v>
      </c>
      <c r="W238" s="4">
        <v>17.5</v>
      </c>
      <c r="X238" s="4">
        <v>15</v>
      </c>
      <c r="Y238" s="4">
        <v>14</v>
      </c>
      <c r="Z238" s="4">
        <v>15.5</v>
      </c>
      <c r="AA238" s="4">
        <v>13.75</v>
      </c>
      <c r="AB238" s="4">
        <v>7.25</v>
      </c>
      <c r="AC238" s="4">
        <v>7.5</v>
      </c>
      <c r="AD238" s="4">
        <v>11.5</v>
      </c>
      <c r="AE238" s="4">
        <v>8</v>
      </c>
      <c r="AF238" s="4">
        <v>7.25</v>
      </c>
      <c r="AG238" s="4">
        <v>10.5</v>
      </c>
      <c r="AH238" s="4">
        <v>6.55</v>
      </c>
      <c r="AI238" s="4">
        <v>6.95</v>
      </c>
      <c r="AJ238" s="4">
        <v>6.65</v>
      </c>
      <c r="AK238" s="4">
        <v>4.9000000000000004</v>
      </c>
      <c r="AL238" s="4">
        <v>5.85</v>
      </c>
      <c r="AM238" s="4">
        <v>5.95</v>
      </c>
      <c r="AN238" s="4">
        <v>5.8</v>
      </c>
      <c r="AO238" s="4">
        <v>3.6</v>
      </c>
      <c r="AP238" s="4">
        <v>2.95</v>
      </c>
      <c r="AQ238" s="4">
        <v>4.92</v>
      </c>
      <c r="AR238" s="4">
        <v>5.86</v>
      </c>
      <c r="AS238" s="4">
        <v>4.3099999999999996</v>
      </c>
      <c r="AT238" s="4"/>
      <c r="AV238" t="str">
        <f t="shared" si="3"/>
        <v xml:space="preserve">20 </v>
      </c>
      <c r="AW238">
        <f>MATCH(MID(A238,LEN(AV238)+1,3),Sheet4!$A$1:$A$12,0)</f>
        <v>8</v>
      </c>
    </row>
    <row r="239" spans="1:49" x14ac:dyDescent="0.35">
      <c r="A239" s="1" t="s">
        <v>281</v>
      </c>
      <c r="B239" s="4">
        <v>20.5</v>
      </c>
      <c r="C239" s="4">
        <v>21.5</v>
      </c>
      <c r="D239" s="4">
        <v>22</v>
      </c>
      <c r="E239" s="4">
        <v>18</v>
      </c>
      <c r="F239" s="4">
        <v>20</v>
      </c>
      <c r="G239" s="4">
        <v>20</v>
      </c>
      <c r="H239" s="4">
        <v>20.5</v>
      </c>
      <c r="I239" s="4">
        <v>23</v>
      </c>
      <c r="J239" s="4">
        <v>23</v>
      </c>
      <c r="K239" s="4">
        <v>27</v>
      </c>
      <c r="L239" s="4">
        <v>30.5</v>
      </c>
      <c r="M239" s="4">
        <v>16</v>
      </c>
      <c r="N239" s="4">
        <v>21.5</v>
      </c>
      <c r="O239" s="4">
        <v>23.25</v>
      </c>
      <c r="P239" s="4">
        <v>32.5</v>
      </c>
      <c r="Q239" s="4">
        <v>22.9</v>
      </c>
      <c r="R239" s="4">
        <v>19.75</v>
      </c>
      <c r="S239" s="4">
        <v>20</v>
      </c>
      <c r="T239" s="4">
        <v>20.5</v>
      </c>
      <c r="U239" s="4">
        <v>18</v>
      </c>
      <c r="V239" s="4">
        <v>14.75</v>
      </c>
      <c r="W239" s="4">
        <v>17.5</v>
      </c>
      <c r="X239" s="4">
        <v>14.75</v>
      </c>
      <c r="Y239" s="4">
        <v>14</v>
      </c>
      <c r="Z239" s="4">
        <v>15.5</v>
      </c>
      <c r="AA239" s="4">
        <v>13.75</v>
      </c>
      <c r="AB239" s="4">
        <v>7.25</v>
      </c>
      <c r="AC239" s="4">
        <v>7.75</v>
      </c>
      <c r="AD239" s="4">
        <v>11.5</v>
      </c>
      <c r="AE239" s="4">
        <v>8</v>
      </c>
      <c r="AF239" s="4">
        <v>7.25</v>
      </c>
      <c r="AG239" s="4">
        <v>10.5</v>
      </c>
      <c r="AH239" s="4">
        <v>6.55</v>
      </c>
      <c r="AI239" s="4">
        <v>7.05</v>
      </c>
      <c r="AJ239" s="4">
        <v>6.65</v>
      </c>
      <c r="AK239" s="4">
        <v>4.9000000000000004</v>
      </c>
      <c r="AL239" s="4">
        <v>5.85</v>
      </c>
      <c r="AM239" s="4">
        <v>5.95</v>
      </c>
      <c r="AN239" s="4">
        <v>5.8</v>
      </c>
      <c r="AO239" s="4">
        <v>3.6</v>
      </c>
      <c r="AP239" s="4">
        <v>2.95</v>
      </c>
      <c r="AQ239" s="4">
        <v>4.92</v>
      </c>
      <c r="AR239" s="4">
        <v>5.86</v>
      </c>
      <c r="AS239" s="4">
        <v>4.3099999999999996</v>
      </c>
      <c r="AT239" s="4"/>
      <c r="AV239" t="str">
        <f t="shared" si="3"/>
        <v xml:space="preserve">21 </v>
      </c>
      <c r="AW239">
        <f>MATCH(MID(A239,LEN(AV239)+1,3),Sheet4!$A$1:$A$12,0)</f>
        <v>8</v>
      </c>
    </row>
    <row r="240" spans="1:49" x14ac:dyDescent="0.35">
      <c r="A240" s="1" t="s">
        <v>282</v>
      </c>
      <c r="B240" s="4">
        <v>20.5</v>
      </c>
      <c r="C240" s="4">
        <v>21.5</v>
      </c>
      <c r="D240" s="4">
        <v>22</v>
      </c>
      <c r="E240" s="4">
        <v>18</v>
      </c>
      <c r="F240" s="4">
        <v>20</v>
      </c>
      <c r="G240" s="4">
        <v>20</v>
      </c>
      <c r="H240" s="4">
        <v>20.5</v>
      </c>
      <c r="I240" s="4">
        <v>23</v>
      </c>
      <c r="J240" s="4">
        <v>23</v>
      </c>
      <c r="K240" s="4">
        <v>27</v>
      </c>
      <c r="L240" s="4">
        <v>30.5</v>
      </c>
      <c r="M240" s="4">
        <v>16</v>
      </c>
      <c r="N240" s="4">
        <v>21.5</v>
      </c>
      <c r="O240" s="4">
        <v>23.25</v>
      </c>
      <c r="P240" s="4">
        <v>32.5</v>
      </c>
      <c r="Q240" s="4">
        <v>23.1</v>
      </c>
      <c r="R240" s="4">
        <v>19.75</v>
      </c>
      <c r="S240" s="4">
        <v>20</v>
      </c>
      <c r="T240" s="4">
        <v>20.5</v>
      </c>
      <c r="U240" s="4">
        <v>18</v>
      </c>
      <c r="V240" s="4">
        <v>14.75</v>
      </c>
      <c r="W240" s="4">
        <v>17.5</v>
      </c>
      <c r="X240" s="4">
        <v>14.75</v>
      </c>
      <c r="Y240" s="4">
        <v>14</v>
      </c>
      <c r="Z240" s="4">
        <v>15.5</v>
      </c>
      <c r="AA240" s="4">
        <v>13.75</v>
      </c>
      <c r="AB240" s="4">
        <v>7.25</v>
      </c>
      <c r="AC240" s="4">
        <v>7.75</v>
      </c>
      <c r="AD240" s="4">
        <v>11.5</v>
      </c>
      <c r="AE240" s="4">
        <v>8</v>
      </c>
      <c r="AF240" s="4">
        <v>7.25</v>
      </c>
      <c r="AG240" s="4">
        <v>10.5</v>
      </c>
      <c r="AH240" s="4">
        <v>6.55</v>
      </c>
      <c r="AI240" s="4">
        <v>7.05</v>
      </c>
      <c r="AJ240" s="4">
        <v>6.65</v>
      </c>
      <c r="AK240" s="4">
        <v>4.9000000000000004</v>
      </c>
      <c r="AL240" s="4">
        <v>5.85</v>
      </c>
      <c r="AM240" s="4">
        <v>5.95</v>
      </c>
      <c r="AN240" s="4">
        <v>5.7</v>
      </c>
      <c r="AO240" s="4">
        <v>3.6</v>
      </c>
      <c r="AP240" s="4">
        <v>2.95</v>
      </c>
      <c r="AQ240" s="4">
        <v>4.92</v>
      </c>
      <c r="AR240" s="4">
        <v>5.86</v>
      </c>
      <c r="AS240" s="4">
        <v>4.3</v>
      </c>
      <c r="AT240" s="4"/>
      <c r="AV240" t="str">
        <f t="shared" si="3"/>
        <v xml:space="preserve">22 </v>
      </c>
      <c r="AW240">
        <f>MATCH(MID(A240,LEN(AV240)+1,3),Sheet4!$A$1:$A$12,0)</f>
        <v>8</v>
      </c>
    </row>
    <row r="241" spans="1:49" x14ac:dyDescent="0.35">
      <c r="A241" s="1" t="s">
        <v>283</v>
      </c>
      <c r="B241" s="4">
        <v>20.5</v>
      </c>
      <c r="C241" s="4">
        <v>21.5</v>
      </c>
      <c r="D241" s="4">
        <v>22</v>
      </c>
      <c r="E241" s="4">
        <v>18</v>
      </c>
      <c r="F241" s="4">
        <v>20</v>
      </c>
      <c r="G241" s="4">
        <v>20</v>
      </c>
      <c r="H241" s="4">
        <v>20.5</v>
      </c>
      <c r="I241" s="4">
        <v>23</v>
      </c>
      <c r="J241" s="4">
        <v>23</v>
      </c>
      <c r="K241" s="4">
        <v>27</v>
      </c>
      <c r="L241" s="4">
        <v>30.5</v>
      </c>
      <c r="M241" s="4">
        <v>16</v>
      </c>
      <c r="N241" s="4">
        <v>21.5</v>
      </c>
      <c r="O241" s="4">
        <v>23.25</v>
      </c>
      <c r="P241" s="4">
        <v>32.5</v>
      </c>
      <c r="Q241" s="4">
        <v>23.1</v>
      </c>
      <c r="R241" s="4">
        <v>19.75</v>
      </c>
      <c r="S241" s="4">
        <v>20</v>
      </c>
      <c r="T241" s="4">
        <v>20.5</v>
      </c>
      <c r="U241" s="4">
        <v>18</v>
      </c>
      <c r="V241" s="4">
        <v>15</v>
      </c>
      <c r="W241" s="4">
        <v>17.5</v>
      </c>
      <c r="X241" s="4">
        <v>14.75</v>
      </c>
      <c r="Y241" s="4">
        <v>14</v>
      </c>
      <c r="Z241" s="4">
        <v>15.5</v>
      </c>
      <c r="AA241" s="4">
        <v>13.75</v>
      </c>
      <c r="AB241" s="4">
        <v>7.25</v>
      </c>
      <c r="AC241" s="4">
        <v>7.75</v>
      </c>
      <c r="AD241" s="4">
        <v>11.5</v>
      </c>
      <c r="AE241" s="4">
        <v>8</v>
      </c>
      <c r="AF241" s="4">
        <v>7.25</v>
      </c>
      <c r="AG241" s="4">
        <v>10.25</v>
      </c>
      <c r="AH241" s="4">
        <v>6.55</v>
      </c>
      <c r="AI241" s="4">
        <v>7.05</v>
      </c>
      <c r="AJ241" s="4">
        <v>6.65</v>
      </c>
      <c r="AK241" s="4">
        <v>4.9000000000000004</v>
      </c>
      <c r="AL241" s="4">
        <v>5.85</v>
      </c>
      <c r="AM241" s="4">
        <v>5.9</v>
      </c>
      <c r="AN241" s="4">
        <v>5.7</v>
      </c>
      <c r="AO241" s="4">
        <v>3.6</v>
      </c>
      <c r="AP241" s="4">
        <v>2.95</v>
      </c>
      <c r="AQ241" s="4">
        <v>4.92</v>
      </c>
      <c r="AR241" s="4">
        <v>5.86</v>
      </c>
      <c r="AS241" s="4">
        <v>4.3</v>
      </c>
      <c r="AT241" s="4"/>
      <c r="AV241" t="str">
        <f t="shared" si="3"/>
        <v xml:space="preserve">23 </v>
      </c>
      <c r="AW241">
        <f>MATCH(MID(A241,LEN(AV241)+1,3),Sheet4!$A$1:$A$12,0)</f>
        <v>8</v>
      </c>
    </row>
    <row r="242" spans="1:49" x14ac:dyDescent="0.35">
      <c r="A242" s="1" t="s">
        <v>284</v>
      </c>
      <c r="B242" s="4">
        <v>20.5</v>
      </c>
      <c r="C242" s="4">
        <v>21.5</v>
      </c>
      <c r="D242" s="4">
        <v>22</v>
      </c>
      <c r="E242" s="4">
        <v>18</v>
      </c>
      <c r="F242" s="4">
        <v>20</v>
      </c>
      <c r="G242" s="4">
        <v>20</v>
      </c>
      <c r="H242" s="4">
        <v>20.5</v>
      </c>
      <c r="I242" s="4">
        <v>23</v>
      </c>
      <c r="J242" s="4">
        <v>23</v>
      </c>
      <c r="K242" s="4">
        <v>27</v>
      </c>
      <c r="L242" s="4">
        <v>30.5</v>
      </c>
      <c r="M242" s="4">
        <v>16</v>
      </c>
      <c r="N242" s="4">
        <v>21.5</v>
      </c>
      <c r="O242" s="4">
        <v>23.25</v>
      </c>
      <c r="P242" s="4">
        <v>32.5</v>
      </c>
      <c r="Q242" s="4">
        <v>23.1</v>
      </c>
      <c r="R242" s="4">
        <v>19.75</v>
      </c>
      <c r="S242" s="4">
        <v>20</v>
      </c>
      <c r="T242" s="4">
        <v>20.5</v>
      </c>
      <c r="U242" s="4">
        <v>18</v>
      </c>
      <c r="V242" s="4">
        <v>15</v>
      </c>
      <c r="W242" s="4">
        <v>17.5</v>
      </c>
      <c r="X242" s="4">
        <v>14.75</v>
      </c>
      <c r="Y242" s="4">
        <v>14</v>
      </c>
      <c r="Z242" s="4">
        <v>15.5</v>
      </c>
      <c r="AA242" s="4">
        <v>13.75</v>
      </c>
      <c r="AB242" s="4">
        <v>7.25</v>
      </c>
      <c r="AC242" s="4">
        <v>7.75</v>
      </c>
      <c r="AD242" s="4">
        <v>11.5</v>
      </c>
      <c r="AE242" s="4">
        <v>8</v>
      </c>
      <c r="AF242" s="4">
        <v>7.25</v>
      </c>
      <c r="AG242" s="4">
        <v>10.25</v>
      </c>
      <c r="AH242" s="4">
        <v>6.55</v>
      </c>
      <c r="AI242" s="4">
        <v>7.05</v>
      </c>
      <c r="AJ242" s="4">
        <v>6.65</v>
      </c>
      <c r="AK242" s="4">
        <v>4.9000000000000004</v>
      </c>
      <c r="AL242" s="4">
        <v>5.9</v>
      </c>
      <c r="AM242" s="4">
        <v>5.9</v>
      </c>
      <c r="AN242" s="4">
        <v>5.7</v>
      </c>
      <c r="AO242" s="4">
        <v>3.6</v>
      </c>
      <c r="AP242" s="4">
        <v>2.95</v>
      </c>
      <c r="AQ242" s="4">
        <v>4.92</v>
      </c>
      <c r="AR242" s="4">
        <v>5.81</v>
      </c>
      <c r="AS242" s="4">
        <v>4.3</v>
      </c>
      <c r="AT242" s="4"/>
      <c r="AV242" t="str">
        <f t="shared" si="3"/>
        <v xml:space="preserve">24 </v>
      </c>
      <c r="AW242">
        <f>MATCH(MID(A242,LEN(AV242)+1,3),Sheet4!$A$1:$A$12,0)</f>
        <v>8</v>
      </c>
    </row>
    <row r="243" spans="1:49" x14ac:dyDescent="0.35">
      <c r="A243" s="1" t="s">
        <v>285</v>
      </c>
      <c r="B243" s="4">
        <v>20.5</v>
      </c>
      <c r="C243" s="4">
        <v>21.5</v>
      </c>
      <c r="D243" s="4">
        <v>22</v>
      </c>
      <c r="E243" s="4">
        <v>18</v>
      </c>
      <c r="F243" s="4">
        <v>20</v>
      </c>
      <c r="G243" s="4">
        <v>20</v>
      </c>
      <c r="H243" s="4">
        <v>20.5</v>
      </c>
      <c r="I243" s="4">
        <v>23</v>
      </c>
      <c r="J243" s="4">
        <v>23</v>
      </c>
      <c r="K243" s="4">
        <v>27</v>
      </c>
      <c r="L243" s="4">
        <v>30.5</v>
      </c>
      <c r="M243" s="4">
        <v>16</v>
      </c>
      <c r="N243" s="4">
        <v>21.5</v>
      </c>
      <c r="O243" s="4">
        <v>23.25</v>
      </c>
      <c r="P243" s="4">
        <v>32.5</v>
      </c>
      <c r="Q243" s="4">
        <v>23.1</v>
      </c>
      <c r="R243" s="4">
        <v>19.75</v>
      </c>
      <c r="S243" s="4">
        <v>20</v>
      </c>
      <c r="T243" s="4">
        <v>20.5</v>
      </c>
      <c r="U243" s="4">
        <v>18</v>
      </c>
      <c r="V243" s="4">
        <v>15</v>
      </c>
      <c r="W243" s="4">
        <v>17.5</v>
      </c>
      <c r="X243" s="4">
        <v>14.75</v>
      </c>
      <c r="Y243" s="4">
        <v>14</v>
      </c>
      <c r="Z243" s="4">
        <v>15.5</v>
      </c>
      <c r="AA243" s="4">
        <v>13.75</v>
      </c>
      <c r="AB243" s="4">
        <v>7.25</v>
      </c>
      <c r="AC243" s="4">
        <v>7.75</v>
      </c>
      <c r="AD243" s="4">
        <v>11.5</v>
      </c>
      <c r="AE243" s="4">
        <v>8</v>
      </c>
      <c r="AF243" s="4">
        <v>7.25</v>
      </c>
      <c r="AG243" s="4">
        <v>10.25</v>
      </c>
      <c r="AH243" s="4">
        <v>6.55</v>
      </c>
      <c r="AI243" s="4">
        <v>7.05</v>
      </c>
      <c r="AJ243" s="4">
        <v>6.65</v>
      </c>
      <c r="AK243" s="4">
        <v>5</v>
      </c>
      <c r="AL243" s="4">
        <v>5.9</v>
      </c>
      <c r="AM243" s="4">
        <v>5.9</v>
      </c>
      <c r="AN243" s="4">
        <v>5.7</v>
      </c>
      <c r="AO243" s="4">
        <v>3.6</v>
      </c>
      <c r="AP243" s="4">
        <v>2.95</v>
      </c>
      <c r="AQ243" s="4">
        <v>5.37</v>
      </c>
      <c r="AR243" s="4">
        <v>5.81</v>
      </c>
      <c r="AS243" s="4">
        <v>4.3</v>
      </c>
      <c r="AT243" s="4"/>
      <c r="AV243" t="str">
        <f t="shared" si="3"/>
        <v xml:space="preserve">25 </v>
      </c>
      <c r="AW243">
        <f>MATCH(MID(A243,LEN(AV243)+1,3),Sheet4!$A$1:$A$12,0)</f>
        <v>8</v>
      </c>
    </row>
    <row r="244" spans="1:49" x14ac:dyDescent="0.35">
      <c r="A244" s="1" t="s">
        <v>286</v>
      </c>
      <c r="B244" s="4">
        <v>20.5</v>
      </c>
      <c r="C244" s="4">
        <v>21.5</v>
      </c>
      <c r="D244" s="4">
        <v>22</v>
      </c>
      <c r="E244" s="4">
        <v>18</v>
      </c>
      <c r="F244" s="4">
        <v>20</v>
      </c>
      <c r="G244" s="4">
        <v>20</v>
      </c>
      <c r="H244" s="4">
        <v>20.5</v>
      </c>
      <c r="I244" s="4">
        <v>23</v>
      </c>
      <c r="J244" s="4">
        <v>23</v>
      </c>
      <c r="K244" s="4">
        <v>27</v>
      </c>
      <c r="L244" s="4">
        <v>30.5</v>
      </c>
      <c r="M244" s="4">
        <v>16</v>
      </c>
      <c r="N244" s="4">
        <v>22.75</v>
      </c>
      <c r="O244" s="4">
        <v>23.25</v>
      </c>
      <c r="P244" s="4">
        <v>32.5</v>
      </c>
      <c r="Q244" s="4">
        <v>23.1</v>
      </c>
      <c r="R244" s="4">
        <v>19.75</v>
      </c>
      <c r="S244" s="4">
        <v>20</v>
      </c>
      <c r="T244" s="4">
        <v>20</v>
      </c>
      <c r="U244" s="4">
        <v>18</v>
      </c>
      <c r="V244" s="4">
        <v>15</v>
      </c>
      <c r="W244" s="4">
        <v>17.5</v>
      </c>
      <c r="X244" s="4">
        <v>14.75</v>
      </c>
      <c r="Y244" s="4">
        <v>14</v>
      </c>
      <c r="Z244" s="4">
        <v>15.5</v>
      </c>
      <c r="AA244" s="4">
        <v>13.75</v>
      </c>
      <c r="AB244" s="4">
        <v>7.25</v>
      </c>
      <c r="AC244" s="4">
        <v>7.75</v>
      </c>
      <c r="AD244" s="4">
        <v>11.5</v>
      </c>
      <c r="AE244" s="4">
        <v>8.25</v>
      </c>
      <c r="AF244" s="4">
        <v>7.25</v>
      </c>
      <c r="AG244" s="4">
        <v>10.25</v>
      </c>
      <c r="AH244" s="4">
        <v>6.55</v>
      </c>
      <c r="AI244" s="4">
        <v>7.05</v>
      </c>
      <c r="AJ244" s="4">
        <v>6.65</v>
      </c>
      <c r="AK244" s="4">
        <v>5</v>
      </c>
      <c r="AL244" s="4">
        <v>5.9</v>
      </c>
      <c r="AM244" s="4">
        <v>5.9</v>
      </c>
      <c r="AN244" s="4">
        <v>5.7</v>
      </c>
      <c r="AO244" s="4">
        <v>3.6</v>
      </c>
      <c r="AP244" s="4">
        <v>3</v>
      </c>
      <c r="AQ244" s="4">
        <v>5.37</v>
      </c>
      <c r="AR244" s="4">
        <v>5.81</v>
      </c>
      <c r="AS244" s="4">
        <v>4.3</v>
      </c>
      <c r="AT244" s="4"/>
      <c r="AV244" t="str">
        <f t="shared" si="3"/>
        <v xml:space="preserve">26 </v>
      </c>
      <c r="AW244">
        <f>MATCH(MID(A244,LEN(AV244)+1,3),Sheet4!$A$1:$A$12,0)</f>
        <v>8</v>
      </c>
    </row>
    <row r="245" spans="1:49" x14ac:dyDescent="0.35">
      <c r="A245" s="1" t="s">
        <v>287</v>
      </c>
      <c r="B245" s="4">
        <v>20.5</v>
      </c>
      <c r="C245" s="4">
        <v>21.5</v>
      </c>
      <c r="D245" s="4">
        <v>22</v>
      </c>
      <c r="E245" s="4">
        <v>18</v>
      </c>
      <c r="F245" s="4">
        <v>20</v>
      </c>
      <c r="G245" s="4">
        <v>20</v>
      </c>
      <c r="H245" s="4">
        <v>20.5</v>
      </c>
      <c r="I245" s="4">
        <v>23</v>
      </c>
      <c r="J245" s="4">
        <v>23</v>
      </c>
      <c r="K245" s="4">
        <v>27</v>
      </c>
      <c r="L245" s="4">
        <v>30.5</v>
      </c>
      <c r="M245" s="4">
        <v>16</v>
      </c>
      <c r="N245" s="4">
        <v>22.75</v>
      </c>
      <c r="O245" s="4">
        <v>23.25</v>
      </c>
      <c r="P245" s="4">
        <v>32.5</v>
      </c>
      <c r="Q245" s="4">
        <v>23.1</v>
      </c>
      <c r="R245" s="4">
        <v>19.75</v>
      </c>
      <c r="S245" s="4">
        <v>20.25</v>
      </c>
      <c r="T245" s="4">
        <v>20</v>
      </c>
      <c r="U245" s="4">
        <v>18</v>
      </c>
      <c r="V245" s="4">
        <v>15</v>
      </c>
      <c r="W245" s="4">
        <v>17.5</v>
      </c>
      <c r="X245" s="4">
        <v>14.75</v>
      </c>
      <c r="Y245" s="4">
        <v>14</v>
      </c>
      <c r="Z245" s="4">
        <v>15.5</v>
      </c>
      <c r="AA245" s="4">
        <v>13.75</v>
      </c>
      <c r="AB245" s="4">
        <v>7.25</v>
      </c>
      <c r="AC245" s="4">
        <v>7.75</v>
      </c>
      <c r="AD245" s="4">
        <v>11.5</v>
      </c>
      <c r="AE245" s="4">
        <v>8.25</v>
      </c>
      <c r="AF245" s="4">
        <v>7.25</v>
      </c>
      <c r="AG245" s="4">
        <v>10.25</v>
      </c>
      <c r="AH245" s="4">
        <v>6.55</v>
      </c>
      <c r="AI245" s="4">
        <v>7.05</v>
      </c>
      <c r="AJ245" s="4">
        <v>6.55</v>
      </c>
      <c r="AK245" s="4">
        <v>5</v>
      </c>
      <c r="AL245" s="4">
        <v>5.9</v>
      </c>
      <c r="AM245" s="4">
        <v>5.9</v>
      </c>
      <c r="AN245" s="4">
        <v>5.7</v>
      </c>
      <c r="AO245" s="4">
        <v>3.65</v>
      </c>
      <c r="AP245" s="4">
        <v>3</v>
      </c>
      <c r="AQ245" s="4">
        <v>5.37</v>
      </c>
      <c r="AR245" s="4">
        <v>5.81</v>
      </c>
      <c r="AS245" s="4">
        <v>4.3</v>
      </c>
      <c r="AT245" s="4"/>
      <c r="AV245" t="str">
        <f t="shared" si="3"/>
        <v xml:space="preserve">27 </v>
      </c>
      <c r="AW245">
        <f>MATCH(MID(A245,LEN(AV245)+1,3),Sheet4!$A$1:$A$12,0)</f>
        <v>8</v>
      </c>
    </row>
    <row r="246" spans="1:49" x14ac:dyDescent="0.35">
      <c r="A246" s="1" t="s">
        <v>288</v>
      </c>
      <c r="B246" s="4">
        <v>20.5</v>
      </c>
      <c r="C246" s="4">
        <v>21.5</v>
      </c>
      <c r="D246" s="4">
        <v>22</v>
      </c>
      <c r="E246" s="4">
        <v>18</v>
      </c>
      <c r="F246" s="4">
        <v>20</v>
      </c>
      <c r="G246" s="4">
        <v>20</v>
      </c>
      <c r="H246" s="4">
        <v>20.5</v>
      </c>
      <c r="I246" s="4">
        <v>23</v>
      </c>
      <c r="J246" s="4">
        <v>23</v>
      </c>
      <c r="K246" s="4">
        <v>27</v>
      </c>
      <c r="L246" s="4">
        <v>30.5</v>
      </c>
      <c r="M246" s="4">
        <v>16</v>
      </c>
      <c r="N246" s="4">
        <v>22.75</v>
      </c>
      <c r="O246" s="4">
        <v>23.25</v>
      </c>
      <c r="P246" s="4">
        <v>32.5</v>
      </c>
      <c r="Q246" s="4">
        <v>23.1</v>
      </c>
      <c r="R246" s="4">
        <v>19.5</v>
      </c>
      <c r="S246" s="4">
        <v>20.25</v>
      </c>
      <c r="T246" s="4">
        <v>20</v>
      </c>
      <c r="U246" s="4">
        <v>18</v>
      </c>
      <c r="V246" s="4">
        <v>15</v>
      </c>
      <c r="W246" s="4">
        <v>17.5</v>
      </c>
      <c r="X246" s="4">
        <v>14.75</v>
      </c>
      <c r="Y246" s="4">
        <v>14</v>
      </c>
      <c r="Z246" s="4">
        <v>15.5</v>
      </c>
      <c r="AA246" s="4">
        <v>13.75</v>
      </c>
      <c r="AB246" s="4">
        <v>7.25</v>
      </c>
      <c r="AC246" s="4">
        <v>8.5</v>
      </c>
      <c r="AD246" s="4">
        <v>11.5</v>
      </c>
      <c r="AE246" s="4">
        <v>8.25</v>
      </c>
      <c r="AF246" s="4">
        <v>7.25</v>
      </c>
      <c r="AG246" s="4">
        <v>10.25</v>
      </c>
      <c r="AH246" s="4">
        <v>6.55</v>
      </c>
      <c r="AI246" s="4">
        <v>7.1</v>
      </c>
      <c r="AJ246" s="4">
        <v>6.55</v>
      </c>
      <c r="AK246" s="4">
        <v>5</v>
      </c>
      <c r="AL246" s="4">
        <v>5.9</v>
      </c>
      <c r="AM246" s="4">
        <v>5.9</v>
      </c>
      <c r="AN246" s="4">
        <v>5.7</v>
      </c>
      <c r="AO246" s="4">
        <v>3.65</v>
      </c>
      <c r="AP246" s="4">
        <v>3</v>
      </c>
      <c r="AQ246" s="4">
        <v>5.37</v>
      </c>
      <c r="AR246" s="4">
        <v>5.81</v>
      </c>
      <c r="AS246" s="4">
        <v>4.3</v>
      </c>
      <c r="AT246" s="4"/>
      <c r="AV246" t="str">
        <f t="shared" si="3"/>
        <v xml:space="preserve">28 </v>
      </c>
      <c r="AW246">
        <f>MATCH(MID(A246,LEN(AV246)+1,3),Sheet4!$A$1:$A$12,0)</f>
        <v>8</v>
      </c>
    </row>
    <row r="247" spans="1:49" x14ac:dyDescent="0.35">
      <c r="A247" s="1" t="s">
        <v>289</v>
      </c>
      <c r="B247" s="4">
        <v>20.5</v>
      </c>
      <c r="C247" s="4">
        <v>21.5</v>
      </c>
      <c r="D247" s="4">
        <v>22</v>
      </c>
      <c r="E247" s="4">
        <v>18</v>
      </c>
      <c r="F247" s="4">
        <v>20</v>
      </c>
      <c r="G247" s="4">
        <v>20</v>
      </c>
      <c r="H247" s="4">
        <v>20.5</v>
      </c>
      <c r="I247" s="4">
        <v>23</v>
      </c>
      <c r="J247" s="4">
        <v>23</v>
      </c>
      <c r="K247" s="4">
        <v>27</v>
      </c>
      <c r="L247" s="4">
        <v>30.5</v>
      </c>
      <c r="M247" s="4">
        <v>16</v>
      </c>
      <c r="N247" s="4">
        <v>22.75</v>
      </c>
      <c r="O247" s="4">
        <v>23.25</v>
      </c>
      <c r="P247" s="4">
        <v>32.5</v>
      </c>
      <c r="Q247" s="4">
        <v>23.3</v>
      </c>
      <c r="R247" s="4">
        <v>19.5</v>
      </c>
      <c r="S247" s="4">
        <v>20.25</v>
      </c>
      <c r="T247" s="4">
        <v>20</v>
      </c>
      <c r="U247" s="4">
        <v>18</v>
      </c>
      <c r="V247" s="4">
        <v>15</v>
      </c>
      <c r="W247" s="4">
        <v>17.5</v>
      </c>
      <c r="X247" s="4">
        <v>14.75</v>
      </c>
      <c r="Y247" s="4">
        <v>14</v>
      </c>
      <c r="Z247" s="4">
        <v>15.5</v>
      </c>
      <c r="AA247" s="4">
        <v>13.75</v>
      </c>
      <c r="AB247" s="4">
        <v>7.25</v>
      </c>
      <c r="AC247" s="4">
        <v>8.5</v>
      </c>
      <c r="AD247" s="4">
        <v>11.5</v>
      </c>
      <c r="AE247" s="4">
        <v>8.25</v>
      </c>
      <c r="AF247" s="4">
        <v>7.25</v>
      </c>
      <c r="AG247" s="4">
        <v>10.25</v>
      </c>
      <c r="AH247" s="4">
        <v>6.55</v>
      </c>
      <c r="AI247" s="4">
        <v>7.1</v>
      </c>
      <c r="AJ247" s="4">
        <v>6.55</v>
      </c>
      <c r="AK247" s="4">
        <v>5</v>
      </c>
      <c r="AL247" s="4">
        <v>5.9</v>
      </c>
      <c r="AM247" s="4">
        <v>5.9</v>
      </c>
      <c r="AN247" s="4">
        <v>5.85</v>
      </c>
      <c r="AO247" s="4">
        <v>3.65</v>
      </c>
      <c r="AP247" s="4">
        <v>3</v>
      </c>
      <c r="AQ247" s="4">
        <v>5.37</v>
      </c>
      <c r="AR247" s="4">
        <v>5.81</v>
      </c>
      <c r="AS247" s="4">
        <v>4.3</v>
      </c>
      <c r="AT247" s="4"/>
      <c r="AV247" t="str">
        <f t="shared" si="3"/>
        <v xml:space="preserve">29 </v>
      </c>
      <c r="AW247">
        <f>MATCH(MID(A247,LEN(AV247)+1,3),Sheet4!$A$1:$A$12,0)</f>
        <v>8</v>
      </c>
    </row>
    <row r="248" spans="1:49" x14ac:dyDescent="0.35">
      <c r="A248" s="1" t="s">
        <v>290</v>
      </c>
      <c r="B248" s="4">
        <v>20.5</v>
      </c>
      <c r="C248" s="4">
        <v>21.5</v>
      </c>
      <c r="D248" s="4">
        <v>22</v>
      </c>
      <c r="E248" s="4">
        <v>18</v>
      </c>
      <c r="F248" s="4">
        <v>20</v>
      </c>
      <c r="G248" s="4">
        <v>20</v>
      </c>
      <c r="H248" s="4">
        <v>20.5</v>
      </c>
      <c r="I248" s="4">
        <v>23</v>
      </c>
      <c r="J248" s="4">
        <v>23</v>
      </c>
      <c r="K248" s="4">
        <v>27</v>
      </c>
      <c r="L248" s="4">
        <v>30.5</v>
      </c>
      <c r="M248" s="4">
        <v>16</v>
      </c>
      <c r="N248" s="4">
        <v>22.75</v>
      </c>
      <c r="O248" s="4">
        <v>23.25</v>
      </c>
      <c r="P248" s="4">
        <v>32.5</v>
      </c>
      <c r="Q248" s="4">
        <v>23.3</v>
      </c>
      <c r="R248" s="4">
        <v>19.5</v>
      </c>
      <c r="S248" s="4">
        <v>20.25</v>
      </c>
      <c r="T248" s="4">
        <v>20</v>
      </c>
      <c r="U248" s="4">
        <v>18</v>
      </c>
      <c r="V248" s="4">
        <v>14.75</v>
      </c>
      <c r="W248" s="4">
        <v>17.5</v>
      </c>
      <c r="X248" s="4">
        <v>14.75</v>
      </c>
      <c r="Y248" s="4">
        <v>14</v>
      </c>
      <c r="Z248" s="4">
        <v>15.5</v>
      </c>
      <c r="AA248" s="4">
        <v>13.75</v>
      </c>
      <c r="AB248" s="4">
        <v>7.25</v>
      </c>
      <c r="AC248" s="4">
        <v>8.5</v>
      </c>
      <c r="AD248" s="4">
        <v>11.5</v>
      </c>
      <c r="AE248" s="4">
        <v>8.25</v>
      </c>
      <c r="AF248" s="4">
        <v>7.25</v>
      </c>
      <c r="AG248" s="4">
        <v>10.5</v>
      </c>
      <c r="AH248" s="4">
        <v>6.55</v>
      </c>
      <c r="AI248" s="4">
        <v>7.1</v>
      </c>
      <c r="AJ248" s="4">
        <v>6.55</v>
      </c>
      <c r="AK248" s="4">
        <v>5</v>
      </c>
      <c r="AL248" s="4">
        <v>5.9</v>
      </c>
      <c r="AM248" s="4">
        <v>5.95</v>
      </c>
      <c r="AN248" s="4">
        <v>5.85</v>
      </c>
      <c r="AO248" s="4">
        <v>3.65</v>
      </c>
      <c r="AP248" s="4">
        <v>3</v>
      </c>
      <c r="AQ248" s="4">
        <v>5.37</v>
      </c>
      <c r="AR248" s="4">
        <v>5.81</v>
      </c>
      <c r="AS248" s="4">
        <v>4.3</v>
      </c>
      <c r="AT248" s="4"/>
      <c r="AV248" t="str">
        <f t="shared" si="3"/>
        <v xml:space="preserve">30 </v>
      </c>
      <c r="AW248">
        <f>MATCH(MID(A248,LEN(AV248)+1,3),Sheet4!$A$1:$A$12,0)</f>
        <v>8</v>
      </c>
    </row>
    <row r="249" spans="1:49" x14ac:dyDescent="0.35">
      <c r="A249" s="1" t="s">
        <v>291</v>
      </c>
      <c r="B249" s="4">
        <v>20.5</v>
      </c>
      <c r="C249" s="4">
        <v>21.5</v>
      </c>
      <c r="D249" s="4">
        <v>22</v>
      </c>
      <c r="E249" s="4">
        <v>18</v>
      </c>
      <c r="F249" s="4">
        <v>20</v>
      </c>
      <c r="G249" s="4">
        <v>20</v>
      </c>
      <c r="H249" s="4">
        <v>20.5</v>
      </c>
      <c r="I249" s="4">
        <v>23</v>
      </c>
      <c r="J249" s="4">
        <v>23</v>
      </c>
      <c r="K249" s="4">
        <v>27</v>
      </c>
      <c r="L249" s="4">
        <v>30.5</v>
      </c>
      <c r="M249" s="4">
        <v>16</v>
      </c>
      <c r="N249" s="4">
        <v>22.75</v>
      </c>
      <c r="O249" s="4">
        <v>23.25</v>
      </c>
      <c r="P249" s="4">
        <v>32.5</v>
      </c>
      <c r="Q249" s="4">
        <v>23.3</v>
      </c>
      <c r="R249" s="4">
        <v>19.5</v>
      </c>
      <c r="S249" s="4">
        <v>20.25</v>
      </c>
      <c r="T249" s="4">
        <v>20</v>
      </c>
      <c r="U249" s="4">
        <v>18</v>
      </c>
      <c r="V249" s="4">
        <v>14.75</v>
      </c>
      <c r="W249" s="4">
        <v>17.5</v>
      </c>
      <c r="X249" s="4">
        <v>14.75</v>
      </c>
      <c r="Y249" s="4">
        <v>14</v>
      </c>
      <c r="Z249" s="4">
        <v>15.5</v>
      </c>
      <c r="AA249" s="4">
        <v>13.75</v>
      </c>
      <c r="AB249" s="4">
        <v>7.25</v>
      </c>
      <c r="AC249" s="4">
        <v>8.5</v>
      </c>
      <c r="AD249" s="4">
        <v>11.5</v>
      </c>
      <c r="AE249" s="4">
        <v>8.25</v>
      </c>
      <c r="AF249" s="4">
        <v>7.25</v>
      </c>
      <c r="AG249" s="4">
        <v>10.5</v>
      </c>
      <c r="AH249" s="4">
        <v>6.55</v>
      </c>
      <c r="AI249" s="4">
        <v>7.1</v>
      </c>
      <c r="AJ249" s="4">
        <v>6.55</v>
      </c>
      <c r="AK249" s="4">
        <v>5</v>
      </c>
      <c r="AL249" s="4">
        <v>5.95</v>
      </c>
      <c r="AM249" s="4">
        <v>5.95</v>
      </c>
      <c r="AN249" s="4">
        <v>5.85</v>
      </c>
      <c r="AO249" s="4">
        <v>3.65</v>
      </c>
      <c r="AP249" s="4">
        <v>3</v>
      </c>
      <c r="AQ249" s="4">
        <v>5.37</v>
      </c>
      <c r="AR249" s="4">
        <v>5.73</v>
      </c>
      <c r="AS249" s="4">
        <v>4.3</v>
      </c>
      <c r="AT249" s="4"/>
      <c r="AV249" t="str">
        <f t="shared" si="3"/>
        <v xml:space="preserve">31 </v>
      </c>
      <c r="AW249">
        <f>MATCH(MID(A249,LEN(AV249)+1,3),Sheet4!$A$1:$A$12,0)</f>
        <v>8</v>
      </c>
    </row>
    <row r="250" spans="1:49" x14ac:dyDescent="0.35">
      <c r="A250" s="1" t="s">
        <v>292</v>
      </c>
      <c r="B250" s="4">
        <v>20.5</v>
      </c>
      <c r="C250" s="4">
        <v>21.5</v>
      </c>
      <c r="D250" s="4">
        <v>22</v>
      </c>
      <c r="E250" s="4">
        <v>18</v>
      </c>
      <c r="F250" s="4">
        <v>20</v>
      </c>
      <c r="G250" s="4">
        <v>20</v>
      </c>
      <c r="H250" s="4">
        <v>20.5</v>
      </c>
      <c r="I250" s="4">
        <v>23</v>
      </c>
      <c r="J250" s="4">
        <v>23</v>
      </c>
      <c r="K250" s="4">
        <v>28.5</v>
      </c>
      <c r="L250" s="4">
        <v>30.5</v>
      </c>
      <c r="M250" s="4">
        <v>16.5</v>
      </c>
      <c r="N250" s="4">
        <v>22.75</v>
      </c>
      <c r="O250" s="4">
        <v>23.5</v>
      </c>
      <c r="P250" s="4">
        <v>32.5</v>
      </c>
      <c r="Q250" s="4">
        <v>23.3</v>
      </c>
      <c r="R250" s="4">
        <v>19.5</v>
      </c>
      <c r="S250" s="4">
        <v>20.25</v>
      </c>
      <c r="T250" s="4">
        <v>20</v>
      </c>
      <c r="U250" s="4">
        <v>18</v>
      </c>
      <c r="V250" s="4">
        <v>14.75</v>
      </c>
      <c r="W250" s="4">
        <v>17.5</v>
      </c>
      <c r="X250" s="4">
        <v>14.75</v>
      </c>
      <c r="Y250" s="4">
        <v>14</v>
      </c>
      <c r="Z250" s="4">
        <v>15.5</v>
      </c>
      <c r="AA250" s="4">
        <v>13.75</v>
      </c>
      <c r="AB250" s="4">
        <v>7.25</v>
      </c>
      <c r="AC250" s="4">
        <v>8.5</v>
      </c>
      <c r="AD250" s="4">
        <v>11.5</v>
      </c>
      <c r="AE250" s="4">
        <v>8.25</v>
      </c>
      <c r="AF250" s="4">
        <v>7.25</v>
      </c>
      <c r="AG250" s="4">
        <v>10.5</v>
      </c>
      <c r="AH250" s="4">
        <v>6.55</v>
      </c>
      <c r="AI250" s="4">
        <v>7.1</v>
      </c>
      <c r="AJ250" s="4">
        <v>6.55</v>
      </c>
      <c r="AK250" s="4">
        <v>4.9000000000000004</v>
      </c>
      <c r="AL250" s="4">
        <v>5.95</v>
      </c>
      <c r="AM250" s="4">
        <v>5.95</v>
      </c>
      <c r="AN250" s="4">
        <v>5.85</v>
      </c>
      <c r="AO250" s="4">
        <v>3.65</v>
      </c>
      <c r="AP250" s="4">
        <v>3</v>
      </c>
      <c r="AQ250" s="4">
        <v>5.55</v>
      </c>
      <c r="AR250" s="4">
        <v>5.73</v>
      </c>
      <c r="AS250" s="4">
        <v>4.3</v>
      </c>
      <c r="AT250" s="4"/>
      <c r="AV250" t="str">
        <f t="shared" si="3"/>
        <v xml:space="preserve">1 </v>
      </c>
      <c r="AW250">
        <f>MATCH(MID(A250,LEN(AV250)+1,3),Sheet4!$A$1:$A$12,0)</f>
        <v>9</v>
      </c>
    </row>
    <row r="251" spans="1:49" x14ac:dyDescent="0.35">
      <c r="A251" s="1" t="s">
        <v>293</v>
      </c>
      <c r="B251" s="4">
        <v>20.5</v>
      </c>
      <c r="C251" s="4">
        <v>21.5</v>
      </c>
      <c r="D251" s="4">
        <v>22</v>
      </c>
      <c r="E251" s="4">
        <v>18</v>
      </c>
      <c r="F251" s="4">
        <v>20</v>
      </c>
      <c r="G251" s="4">
        <v>20</v>
      </c>
      <c r="H251" s="4">
        <v>20.5</v>
      </c>
      <c r="I251" s="4">
        <v>23</v>
      </c>
      <c r="J251" s="4">
        <v>23</v>
      </c>
      <c r="K251" s="4">
        <v>28.5</v>
      </c>
      <c r="L251" s="4">
        <v>30.5</v>
      </c>
      <c r="M251" s="4">
        <v>16.5</v>
      </c>
      <c r="N251" s="4">
        <v>25</v>
      </c>
      <c r="O251" s="4">
        <v>23.5</v>
      </c>
      <c r="P251" s="4">
        <v>32.5</v>
      </c>
      <c r="Q251" s="4">
        <v>23.3</v>
      </c>
      <c r="R251" s="4">
        <v>19.5</v>
      </c>
      <c r="S251" s="4">
        <v>20.25</v>
      </c>
      <c r="T251" s="4">
        <v>20</v>
      </c>
      <c r="U251" s="4">
        <v>18</v>
      </c>
      <c r="V251" s="4">
        <v>14.75</v>
      </c>
      <c r="W251" s="4">
        <v>17.5</v>
      </c>
      <c r="X251" s="4">
        <v>14.75</v>
      </c>
      <c r="Y251" s="4">
        <v>14</v>
      </c>
      <c r="Z251" s="4">
        <v>15.5</v>
      </c>
      <c r="AA251" s="4">
        <v>13.75</v>
      </c>
      <c r="AB251" s="4">
        <v>7.25</v>
      </c>
      <c r="AC251" s="4">
        <v>8.5</v>
      </c>
      <c r="AD251" s="4">
        <v>11.5</v>
      </c>
      <c r="AE251" s="4">
        <v>8</v>
      </c>
      <c r="AF251" s="4">
        <v>7.25</v>
      </c>
      <c r="AG251" s="4">
        <v>10.5</v>
      </c>
      <c r="AH251" s="4">
        <v>6.55</v>
      </c>
      <c r="AI251" s="4">
        <v>7.1</v>
      </c>
      <c r="AJ251" s="4">
        <v>6.55</v>
      </c>
      <c r="AK251" s="4">
        <v>4.9000000000000004</v>
      </c>
      <c r="AL251" s="4">
        <v>5.95</v>
      </c>
      <c r="AM251" s="4">
        <v>5.95</v>
      </c>
      <c r="AN251" s="4">
        <v>5.85</v>
      </c>
      <c r="AO251" s="4">
        <v>3.65</v>
      </c>
      <c r="AP251" s="4">
        <v>2.9</v>
      </c>
      <c r="AQ251" s="4">
        <v>5.55</v>
      </c>
      <c r="AR251" s="4">
        <v>5.73</v>
      </c>
      <c r="AS251" s="4">
        <v>4.3</v>
      </c>
      <c r="AT251" s="4"/>
      <c r="AV251" t="str">
        <f t="shared" si="3"/>
        <v xml:space="preserve">2 </v>
      </c>
      <c r="AW251">
        <f>MATCH(MID(A251,LEN(AV251)+1,3),Sheet4!$A$1:$A$12,0)</f>
        <v>9</v>
      </c>
    </row>
    <row r="252" spans="1:49" x14ac:dyDescent="0.35">
      <c r="A252" s="1" t="s">
        <v>294</v>
      </c>
      <c r="B252" s="4">
        <v>20.5</v>
      </c>
      <c r="C252" s="4">
        <v>21.5</v>
      </c>
      <c r="D252" s="4">
        <v>22</v>
      </c>
      <c r="E252" s="4">
        <v>18</v>
      </c>
      <c r="F252" s="4">
        <v>20</v>
      </c>
      <c r="G252" s="4">
        <v>20</v>
      </c>
      <c r="H252" s="4">
        <v>20.5</v>
      </c>
      <c r="I252" s="4">
        <v>23</v>
      </c>
      <c r="J252" s="4">
        <v>23</v>
      </c>
      <c r="K252" s="4">
        <v>28.5</v>
      </c>
      <c r="L252" s="4">
        <v>30.5</v>
      </c>
      <c r="M252" s="4">
        <v>16.5</v>
      </c>
      <c r="N252" s="4">
        <v>25</v>
      </c>
      <c r="O252" s="4">
        <v>23.5</v>
      </c>
      <c r="P252" s="4">
        <v>32.5</v>
      </c>
      <c r="Q252" s="4">
        <v>23.3</v>
      </c>
      <c r="R252" s="4">
        <v>19.5</v>
      </c>
      <c r="S252" s="4">
        <v>20.25</v>
      </c>
      <c r="T252" s="4">
        <v>20</v>
      </c>
      <c r="U252" s="4">
        <v>18</v>
      </c>
      <c r="V252" s="4">
        <v>14.75</v>
      </c>
      <c r="W252" s="4">
        <v>17.5</v>
      </c>
      <c r="X252" s="4">
        <v>14.75</v>
      </c>
      <c r="Y252" s="4">
        <v>14</v>
      </c>
      <c r="Z252" s="4">
        <v>15.5</v>
      </c>
      <c r="AA252" s="4">
        <v>13.75</v>
      </c>
      <c r="AB252" s="4">
        <v>7.25</v>
      </c>
      <c r="AC252" s="4">
        <v>8.5</v>
      </c>
      <c r="AD252" s="4">
        <v>11.5</v>
      </c>
      <c r="AE252" s="4">
        <v>8</v>
      </c>
      <c r="AF252" s="4">
        <v>7.25</v>
      </c>
      <c r="AG252" s="4">
        <v>10.5</v>
      </c>
      <c r="AH252" s="4">
        <v>6.55</v>
      </c>
      <c r="AI252" s="4">
        <v>7.1</v>
      </c>
      <c r="AJ252" s="4">
        <v>6.5</v>
      </c>
      <c r="AK252" s="4">
        <v>4.9000000000000004</v>
      </c>
      <c r="AL252" s="4">
        <v>5.95</v>
      </c>
      <c r="AM252" s="4">
        <v>5.95</v>
      </c>
      <c r="AN252" s="4">
        <v>5.85</v>
      </c>
      <c r="AO252" s="4">
        <v>3.5</v>
      </c>
      <c r="AP252" s="4">
        <v>2.9</v>
      </c>
      <c r="AQ252" s="4">
        <v>5.55</v>
      </c>
      <c r="AR252" s="4">
        <v>5.73</v>
      </c>
      <c r="AS252" s="4">
        <v>4.3</v>
      </c>
      <c r="AT252" s="4"/>
      <c r="AV252" t="str">
        <f t="shared" si="3"/>
        <v xml:space="preserve">3 </v>
      </c>
      <c r="AW252">
        <f>MATCH(MID(A252,LEN(AV252)+1,3),Sheet4!$A$1:$A$12,0)</f>
        <v>9</v>
      </c>
    </row>
    <row r="253" spans="1:49" x14ac:dyDescent="0.35">
      <c r="A253" s="1" t="s">
        <v>295</v>
      </c>
      <c r="B253" s="4">
        <v>21.5</v>
      </c>
      <c r="C253" s="4">
        <v>21.5</v>
      </c>
      <c r="D253" s="4">
        <v>22</v>
      </c>
      <c r="E253" s="4">
        <v>18</v>
      </c>
      <c r="F253" s="4">
        <v>20</v>
      </c>
      <c r="G253" s="4">
        <v>20</v>
      </c>
      <c r="H253" s="4">
        <v>20.5</v>
      </c>
      <c r="I253" s="4">
        <v>23</v>
      </c>
      <c r="J253" s="4">
        <v>23</v>
      </c>
      <c r="K253" s="4">
        <v>28.5</v>
      </c>
      <c r="L253" s="4">
        <v>30.5</v>
      </c>
      <c r="M253" s="4">
        <v>16.5</v>
      </c>
      <c r="N253" s="4">
        <v>25</v>
      </c>
      <c r="O253" s="4">
        <v>23.5</v>
      </c>
      <c r="P253" s="4">
        <v>32.5</v>
      </c>
      <c r="Q253" s="4">
        <v>23.3</v>
      </c>
      <c r="R253" s="4">
        <v>19.5</v>
      </c>
      <c r="S253" s="4">
        <v>20.25</v>
      </c>
      <c r="T253" s="4">
        <v>20</v>
      </c>
      <c r="U253" s="4">
        <v>18</v>
      </c>
      <c r="V253" s="4">
        <v>14.75</v>
      </c>
      <c r="W253" s="4">
        <v>17.5</v>
      </c>
      <c r="X253" s="4">
        <v>14.75</v>
      </c>
      <c r="Y253" s="4">
        <v>14</v>
      </c>
      <c r="Z253" s="4">
        <v>15.5</v>
      </c>
      <c r="AA253" s="4">
        <v>13.75</v>
      </c>
      <c r="AB253" s="4">
        <v>7.25</v>
      </c>
      <c r="AC253" s="4">
        <v>8.75</v>
      </c>
      <c r="AD253" s="4">
        <v>11.5</v>
      </c>
      <c r="AE253" s="4">
        <v>8</v>
      </c>
      <c r="AF253" s="4">
        <v>7.25</v>
      </c>
      <c r="AG253" s="4">
        <v>10.5</v>
      </c>
      <c r="AH253" s="4">
        <v>6.55</v>
      </c>
      <c r="AI253" s="4">
        <v>7.15</v>
      </c>
      <c r="AJ253" s="4">
        <v>6.5</v>
      </c>
      <c r="AK253" s="4">
        <v>4.9000000000000004</v>
      </c>
      <c r="AL253" s="4">
        <v>5.95</v>
      </c>
      <c r="AM253" s="4">
        <v>5.95</v>
      </c>
      <c r="AN253" s="4">
        <v>5.85</v>
      </c>
      <c r="AO253" s="4">
        <v>3.5</v>
      </c>
      <c r="AP253" s="4">
        <v>2.9</v>
      </c>
      <c r="AQ253" s="4">
        <v>5.55</v>
      </c>
      <c r="AR253" s="4">
        <v>5.73</v>
      </c>
      <c r="AS253" s="4">
        <v>4.3</v>
      </c>
      <c r="AT253" s="4"/>
      <c r="AV253" t="str">
        <f t="shared" si="3"/>
        <v xml:space="preserve">4 </v>
      </c>
      <c r="AW253">
        <f>MATCH(MID(A253,LEN(AV253)+1,3),Sheet4!$A$1:$A$12,0)</f>
        <v>9</v>
      </c>
    </row>
    <row r="254" spans="1:49" x14ac:dyDescent="0.35">
      <c r="A254" s="1" t="s">
        <v>296</v>
      </c>
      <c r="B254" s="4">
        <v>21.5</v>
      </c>
      <c r="C254" s="4">
        <v>21.5</v>
      </c>
      <c r="D254" s="4">
        <v>22</v>
      </c>
      <c r="E254" s="4">
        <v>18</v>
      </c>
      <c r="F254" s="4">
        <v>20</v>
      </c>
      <c r="G254" s="4">
        <v>20</v>
      </c>
      <c r="H254" s="4">
        <v>20.5</v>
      </c>
      <c r="I254" s="4">
        <v>23</v>
      </c>
      <c r="J254" s="4">
        <v>23</v>
      </c>
      <c r="K254" s="4">
        <v>28.5</v>
      </c>
      <c r="L254" s="4">
        <v>30.5</v>
      </c>
      <c r="M254" s="4">
        <v>16.5</v>
      </c>
      <c r="N254" s="4">
        <v>25</v>
      </c>
      <c r="O254" s="4">
        <v>23.5</v>
      </c>
      <c r="P254" s="4">
        <v>32.5</v>
      </c>
      <c r="Q254" s="4">
        <v>23.5</v>
      </c>
      <c r="R254" s="4">
        <v>19.5</v>
      </c>
      <c r="S254" s="4">
        <v>20.25</v>
      </c>
      <c r="T254" s="4">
        <v>20</v>
      </c>
      <c r="U254" s="4">
        <v>18</v>
      </c>
      <c r="V254" s="4">
        <v>14.75</v>
      </c>
      <c r="W254" s="4">
        <v>17.5</v>
      </c>
      <c r="X254" s="4">
        <v>14.75</v>
      </c>
      <c r="Y254" s="4">
        <v>14</v>
      </c>
      <c r="Z254" s="4">
        <v>15.5</v>
      </c>
      <c r="AA254" s="4">
        <v>13.75</v>
      </c>
      <c r="AB254" s="4">
        <v>7.25</v>
      </c>
      <c r="AC254" s="4">
        <v>8.75</v>
      </c>
      <c r="AD254" s="4">
        <v>11.5</v>
      </c>
      <c r="AE254" s="4">
        <v>8</v>
      </c>
      <c r="AF254" s="4">
        <v>7.25</v>
      </c>
      <c r="AG254" s="4">
        <v>10.5</v>
      </c>
      <c r="AH254" s="4">
        <v>6.5</v>
      </c>
      <c r="AI254" s="4">
        <v>7.15</v>
      </c>
      <c r="AJ254" s="4">
        <v>6.5</v>
      </c>
      <c r="AK254" s="4">
        <v>4.9000000000000004</v>
      </c>
      <c r="AL254" s="4">
        <v>5.95</v>
      </c>
      <c r="AM254" s="4">
        <v>5.95</v>
      </c>
      <c r="AN254" s="4">
        <v>5.7</v>
      </c>
      <c r="AO254" s="4">
        <v>3.5</v>
      </c>
      <c r="AP254" s="4">
        <v>2.9</v>
      </c>
      <c r="AQ254" s="4">
        <v>5.55</v>
      </c>
      <c r="AR254" s="4">
        <v>5.73</v>
      </c>
      <c r="AS254" s="4">
        <v>4.29</v>
      </c>
      <c r="AT254" s="4"/>
      <c r="AV254" t="str">
        <f t="shared" si="3"/>
        <v xml:space="preserve">5 </v>
      </c>
      <c r="AW254">
        <f>MATCH(MID(A254,LEN(AV254)+1,3),Sheet4!$A$1:$A$12,0)</f>
        <v>9</v>
      </c>
    </row>
    <row r="255" spans="1:49" x14ac:dyDescent="0.35">
      <c r="A255" s="1" t="s">
        <v>297</v>
      </c>
      <c r="B255" s="4">
        <v>21.5</v>
      </c>
      <c r="C255" s="4">
        <v>21.5</v>
      </c>
      <c r="D255" s="4">
        <v>22</v>
      </c>
      <c r="E255" s="4">
        <v>18</v>
      </c>
      <c r="F255" s="4">
        <v>20</v>
      </c>
      <c r="G255" s="4">
        <v>20</v>
      </c>
      <c r="H255" s="4">
        <v>20.5</v>
      </c>
      <c r="I255" s="4">
        <v>23</v>
      </c>
      <c r="J255" s="4">
        <v>23</v>
      </c>
      <c r="K255" s="4">
        <v>28.5</v>
      </c>
      <c r="L255" s="4">
        <v>30.5</v>
      </c>
      <c r="M255" s="4">
        <v>16.5</v>
      </c>
      <c r="N255" s="4">
        <v>25</v>
      </c>
      <c r="O255" s="4">
        <v>23.5</v>
      </c>
      <c r="P255" s="4">
        <v>32.5</v>
      </c>
      <c r="Q255" s="4">
        <v>23.5</v>
      </c>
      <c r="R255" s="4">
        <v>19.5</v>
      </c>
      <c r="S255" s="4">
        <v>20.25</v>
      </c>
      <c r="T255" s="4">
        <v>20</v>
      </c>
      <c r="U255" s="4">
        <v>18</v>
      </c>
      <c r="V255" s="4">
        <v>15</v>
      </c>
      <c r="W255" s="4">
        <v>17.5</v>
      </c>
      <c r="X255" s="4">
        <v>14.75</v>
      </c>
      <c r="Y255" s="4">
        <v>14</v>
      </c>
      <c r="Z255" s="4">
        <v>15.5</v>
      </c>
      <c r="AA255" s="4">
        <v>13.75</v>
      </c>
      <c r="AB255" s="4">
        <v>7.25</v>
      </c>
      <c r="AC255" s="4">
        <v>8.75</v>
      </c>
      <c r="AD255" s="4">
        <v>11.5</v>
      </c>
      <c r="AE255" s="4">
        <v>8</v>
      </c>
      <c r="AF255" s="4">
        <v>7.25</v>
      </c>
      <c r="AG255" s="4">
        <v>10</v>
      </c>
      <c r="AH255" s="4">
        <v>6.5</v>
      </c>
      <c r="AI255" s="4">
        <v>7.15</v>
      </c>
      <c r="AJ255" s="4">
        <v>6.5</v>
      </c>
      <c r="AK255" s="4">
        <v>4.9000000000000004</v>
      </c>
      <c r="AL255" s="4">
        <v>5.95</v>
      </c>
      <c r="AM255" s="4">
        <v>5.85</v>
      </c>
      <c r="AN255" s="4">
        <v>5.7</v>
      </c>
      <c r="AO255" s="4">
        <v>3.5</v>
      </c>
      <c r="AP255" s="4">
        <v>2.9</v>
      </c>
      <c r="AQ255" s="4">
        <v>5.55</v>
      </c>
      <c r="AR255" s="4">
        <v>5.73</v>
      </c>
      <c r="AS255" s="4">
        <v>4.29</v>
      </c>
      <c r="AT255" s="4"/>
      <c r="AV255" t="str">
        <f t="shared" si="3"/>
        <v xml:space="preserve">6 </v>
      </c>
      <c r="AW255">
        <f>MATCH(MID(A255,LEN(AV255)+1,3),Sheet4!$A$1:$A$12,0)</f>
        <v>9</v>
      </c>
    </row>
    <row r="256" spans="1:49" x14ac:dyDescent="0.35">
      <c r="A256" s="1" t="s">
        <v>298</v>
      </c>
      <c r="B256" s="4">
        <v>21.5</v>
      </c>
      <c r="C256" s="4">
        <v>21.5</v>
      </c>
      <c r="D256" s="4">
        <v>22</v>
      </c>
      <c r="E256" s="4">
        <v>18</v>
      </c>
      <c r="F256" s="4">
        <v>20</v>
      </c>
      <c r="G256" s="4">
        <v>20</v>
      </c>
      <c r="H256" s="4">
        <v>20.5</v>
      </c>
      <c r="I256" s="4">
        <v>23</v>
      </c>
      <c r="J256" s="4">
        <v>23</v>
      </c>
      <c r="K256" s="4">
        <v>28.5</v>
      </c>
      <c r="L256" s="4">
        <v>30.5</v>
      </c>
      <c r="M256" s="4">
        <v>16.5</v>
      </c>
      <c r="N256" s="4">
        <v>25</v>
      </c>
      <c r="O256" s="4">
        <v>23.5</v>
      </c>
      <c r="P256" s="4">
        <v>32.5</v>
      </c>
      <c r="Q256" s="4">
        <v>23.5</v>
      </c>
      <c r="R256" s="4">
        <v>19.5</v>
      </c>
      <c r="S256" s="4">
        <v>20.25</v>
      </c>
      <c r="T256" s="4">
        <v>20</v>
      </c>
      <c r="U256" s="4">
        <v>18</v>
      </c>
      <c r="V256" s="4">
        <v>15</v>
      </c>
      <c r="W256" s="4">
        <v>17.5</v>
      </c>
      <c r="X256" s="4">
        <v>14.75</v>
      </c>
      <c r="Y256" s="4">
        <v>14</v>
      </c>
      <c r="Z256" s="4">
        <v>15.5</v>
      </c>
      <c r="AA256" s="4">
        <v>13.75</v>
      </c>
      <c r="AB256" s="4">
        <v>7.25</v>
      </c>
      <c r="AC256" s="4">
        <v>8.75</v>
      </c>
      <c r="AD256" s="4">
        <v>11.5</v>
      </c>
      <c r="AE256" s="4">
        <v>8</v>
      </c>
      <c r="AF256" s="4">
        <v>7.25</v>
      </c>
      <c r="AG256" s="4">
        <v>10</v>
      </c>
      <c r="AH256" s="4">
        <v>6.5</v>
      </c>
      <c r="AI256" s="4">
        <v>7.15</v>
      </c>
      <c r="AJ256" s="4">
        <v>6.5</v>
      </c>
      <c r="AK256" s="4">
        <v>4.9000000000000004</v>
      </c>
      <c r="AL256" s="4">
        <v>5.75</v>
      </c>
      <c r="AM256" s="4">
        <v>5.85</v>
      </c>
      <c r="AN256" s="4">
        <v>5.7</v>
      </c>
      <c r="AO256" s="4">
        <v>3.5</v>
      </c>
      <c r="AP256" s="4">
        <v>2.9</v>
      </c>
      <c r="AQ256" s="4">
        <v>5.55</v>
      </c>
      <c r="AR256" s="4">
        <v>5.7</v>
      </c>
      <c r="AS256" s="4">
        <v>4.29</v>
      </c>
      <c r="AT256" s="4"/>
      <c r="AV256" t="str">
        <f t="shared" si="3"/>
        <v xml:space="preserve">7 </v>
      </c>
      <c r="AW256">
        <f>MATCH(MID(A256,LEN(AV256)+1,3),Sheet4!$A$1:$A$12,0)</f>
        <v>9</v>
      </c>
    </row>
    <row r="257" spans="1:49" x14ac:dyDescent="0.35">
      <c r="A257" s="1" t="s">
        <v>299</v>
      </c>
      <c r="B257" s="4">
        <v>21.5</v>
      </c>
      <c r="C257" s="4">
        <v>21.5</v>
      </c>
      <c r="D257" s="4">
        <v>22</v>
      </c>
      <c r="E257" s="4">
        <v>18</v>
      </c>
      <c r="F257" s="4">
        <v>20</v>
      </c>
      <c r="G257" s="4">
        <v>20</v>
      </c>
      <c r="H257" s="4">
        <v>20.5</v>
      </c>
      <c r="I257" s="4">
        <v>23</v>
      </c>
      <c r="J257" s="4">
        <v>23</v>
      </c>
      <c r="K257" s="4">
        <v>28.5</v>
      </c>
      <c r="L257" s="4">
        <v>30.5</v>
      </c>
      <c r="M257" s="4">
        <v>16.5</v>
      </c>
      <c r="N257" s="4">
        <v>25</v>
      </c>
      <c r="O257" s="4">
        <v>23.5</v>
      </c>
      <c r="P257" s="4">
        <v>32.5</v>
      </c>
      <c r="Q257" s="4">
        <v>23.5</v>
      </c>
      <c r="R257" s="4">
        <v>19.5</v>
      </c>
      <c r="S257" s="4">
        <v>20.25</v>
      </c>
      <c r="T257" s="4">
        <v>20</v>
      </c>
      <c r="U257" s="4">
        <v>18</v>
      </c>
      <c r="V257" s="4">
        <v>15</v>
      </c>
      <c r="W257" s="4">
        <v>17.5</v>
      </c>
      <c r="X257" s="4">
        <v>14.75</v>
      </c>
      <c r="Y257" s="4">
        <v>14</v>
      </c>
      <c r="Z257" s="4">
        <v>15.5</v>
      </c>
      <c r="AA257" s="4">
        <v>13.75</v>
      </c>
      <c r="AB257" s="4">
        <v>7.25</v>
      </c>
      <c r="AC257" s="4">
        <v>8.75</v>
      </c>
      <c r="AD257" s="4">
        <v>11.5</v>
      </c>
      <c r="AE257" s="4">
        <v>8</v>
      </c>
      <c r="AF257" s="4">
        <v>7.25</v>
      </c>
      <c r="AG257" s="4">
        <v>10</v>
      </c>
      <c r="AH257" s="4">
        <v>6.5</v>
      </c>
      <c r="AI257" s="4">
        <v>7.15</v>
      </c>
      <c r="AJ257" s="4">
        <v>6.5</v>
      </c>
      <c r="AK257" s="4">
        <v>4.75</v>
      </c>
      <c r="AL257" s="4">
        <v>5.75</v>
      </c>
      <c r="AM257" s="4">
        <v>5.85</v>
      </c>
      <c r="AN257" s="4">
        <v>5.7</v>
      </c>
      <c r="AO257" s="4">
        <v>3.5</v>
      </c>
      <c r="AP257" s="4">
        <v>2.9</v>
      </c>
      <c r="AQ257" s="4">
        <v>5.55</v>
      </c>
      <c r="AR257" s="4">
        <v>5.7</v>
      </c>
      <c r="AS257" s="4">
        <v>4.29</v>
      </c>
      <c r="AT257" s="4"/>
      <c r="AV257" t="str">
        <f t="shared" si="3"/>
        <v xml:space="preserve">8 </v>
      </c>
      <c r="AW257">
        <f>MATCH(MID(A257,LEN(AV257)+1,3),Sheet4!$A$1:$A$12,0)</f>
        <v>9</v>
      </c>
    </row>
    <row r="258" spans="1:49" x14ac:dyDescent="0.35">
      <c r="A258" s="1" t="s">
        <v>300</v>
      </c>
      <c r="B258" s="4">
        <v>21.5</v>
      </c>
      <c r="C258" s="4">
        <v>21.5</v>
      </c>
      <c r="D258" s="4">
        <v>22</v>
      </c>
      <c r="E258" s="4">
        <v>18</v>
      </c>
      <c r="F258" s="4">
        <v>20</v>
      </c>
      <c r="G258" s="4">
        <v>20</v>
      </c>
      <c r="H258" s="4">
        <v>20.5</v>
      </c>
      <c r="I258" s="4">
        <v>23</v>
      </c>
      <c r="J258" s="4">
        <v>23</v>
      </c>
      <c r="K258" s="4">
        <v>28.5</v>
      </c>
      <c r="L258" s="4">
        <v>30.5</v>
      </c>
      <c r="M258" s="4">
        <v>16.5</v>
      </c>
      <c r="N258" s="4">
        <v>25</v>
      </c>
      <c r="O258" s="4">
        <v>23.5</v>
      </c>
      <c r="P258" s="4">
        <v>32.5</v>
      </c>
      <c r="Q258" s="4">
        <v>23.5</v>
      </c>
      <c r="R258" s="4">
        <v>19.5</v>
      </c>
      <c r="S258" s="4">
        <v>20.25</v>
      </c>
      <c r="T258" s="4">
        <v>20</v>
      </c>
      <c r="U258" s="4">
        <v>18</v>
      </c>
      <c r="V258" s="4">
        <v>15</v>
      </c>
      <c r="W258" s="4">
        <v>17.5</v>
      </c>
      <c r="X258" s="4">
        <v>14.75</v>
      </c>
      <c r="Y258" s="4">
        <v>14.25</v>
      </c>
      <c r="Z258" s="4">
        <v>15.5</v>
      </c>
      <c r="AA258" s="4">
        <v>13.75</v>
      </c>
      <c r="AB258" s="4">
        <v>7.25</v>
      </c>
      <c r="AC258" s="4">
        <v>8.75</v>
      </c>
      <c r="AD258" s="4">
        <v>11.5</v>
      </c>
      <c r="AE258" s="4">
        <v>8</v>
      </c>
      <c r="AF258" s="4">
        <v>7.25</v>
      </c>
      <c r="AG258" s="4">
        <v>10</v>
      </c>
      <c r="AH258" s="4">
        <v>6.5</v>
      </c>
      <c r="AI258" s="4">
        <v>7.15</v>
      </c>
      <c r="AJ258" s="4">
        <v>6.5</v>
      </c>
      <c r="AK258" s="4">
        <v>4.75</v>
      </c>
      <c r="AL258" s="4">
        <v>5.75</v>
      </c>
      <c r="AM258" s="4">
        <v>5.85</v>
      </c>
      <c r="AN258" s="4">
        <v>5.7</v>
      </c>
      <c r="AO258" s="4">
        <v>3.5</v>
      </c>
      <c r="AP258" s="4">
        <v>2.9</v>
      </c>
      <c r="AQ258" s="4">
        <v>5.55</v>
      </c>
      <c r="AR258" s="4">
        <v>5.7</v>
      </c>
      <c r="AS258" s="4">
        <v>4.29</v>
      </c>
      <c r="AT258" s="4"/>
      <c r="AV258" t="str">
        <f t="shared" si="3"/>
        <v xml:space="preserve">9 </v>
      </c>
      <c r="AW258">
        <f>MATCH(MID(A258,LEN(AV258)+1,3),Sheet4!$A$1:$A$12,0)</f>
        <v>9</v>
      </c>
    </row>
    <row r="259" spans="1:49" x14ac:dyDescent="0.35">
      <c r="A259" s="1" t="s">
        <v>301</v>
      </c>
      <c r="B259" s="4">
        <v>21.5</v>
      </c>
      <c r="C259" s="4">
        <v>21.5</v>
      </c>
      <c r="D259" s="4">
        <v>22</v>
      </c>
      <c r="E259" s="4">
        <v>18</v>
      </c>
      <c r="F259" s="4">
        <v>20</v>
      </c>
      <c r="G259" s="4">
        <v>20</v>
      </c>
      <c r="H259" s="4">
        <v>20.5</v>
      </c>
      <c r="I259" s="4">
        <v>23</v>
      </c>
      <c r="J259" s="4">
        <v>23</v>
      </c>
      <c r="K259" s="4">
        <v>28.5</v>
      </c>
      <c r="L259" s="4">
        <v>30.5</v>
      </c>
      <c r="M259" s="4">
        <v>16.5</v>
      </c>
      <c r="N259" s="4">
        <v>25</v>
      </c>
      <c r="O259" s="4">
        <v>23.5</v>
      </c>
      <c r="P259" s="4">
        <v>32.5</v>
      </c>
      <c r="Q259" s="4">
        <v>23.5</v>
      </c>
      <c r="R259" s="4">
        <v>19.5</v>
      </c>
      <c r="S259" s="4">
        <v>20.25</v>
      </c>
      <c r="T259" s="4">
        <v>20</v>
      </c>
      <c r="U259" s="4">
        <v>18</v>
      </c>
      <c r="V259" s="4">
        <v>15</v>
      </c>
      <c r="W259" s="4">
        <v>17.5</v>
      </c>
      <c r="X259" s="4">
        <v>14.75</v>
      </c>
      <c r="Y259" s="4">
        <v>14.25</v>
      </c>
      <c r="Z259" s="4">
        <v>15.5</v>
      </c>
      <c r="AA259" s="4">
        <v>13.75</v>
      </c>
      <c r="AB259" s="4">
        <v>7.25</v>
      </c>
      <c r="AC259" s="4">
        <v>8.75</v>
      </c>
      <c r="AD259" s="4">
        <v>11.75</v>
      </c>
      <c r="AE259" s="4">
        <v>8</v>
      </c>
      <c r="AF259" s="4">
        <v>7.25</v>
      </c>
      <c r="AG259" s="4">
        <v>10</v>
      </c>
      <c r="AH259" s="4">
        <v>6.5</v>
      </c>
      <c r="AI259" s="4">
        <v>7.15</v>
      </c>
      <c r="AJ259" s="4">
        <v>6.55</v>
      </c>
      <c r="AK259" s="4">
        <v>4.75</v>
      </c>
      <c r="AL259" s="4">
        <v>5.75</v>
      </c>
      <c r="AM259" s="4">
        <v>5.85</v>
      </c>
      <c r="AN259" s="4">
        <v>5.7</v>
      </c>
      <c r="AO259" s="4">
        <v>3.5</v>
      </c>
      <c r="AP259" s="4">
        <v>2.9</v>
      </c>
      <c r="AQ259" s="4">
        <v>5.55</v>
      </c>
      <c r="AR259" s="4">
        <v>5.7</v>
      </c>
      <c r="AS259" s="4">
        <v>4.29</v>
      </c>
      <c r="AT259" s="4"/>
      <c r="AV259" t="str">
        <f t="shared" si="3"/>
        <v xml:space="preserve">10 </v>
      </c>
      <c r="AW259">
        <f>MATCH(MID(A259,LEN(AV259)+1,3),Sheet4!$A$1:$A$12,0)</f>
        <v>9</v>
      </c>
    </row>
    <row r="260" spans="1:49" x14ac:dyDescent="0.35">
      <c r="A260" s="1" t="s">
        <v>302</v>
      </c>
      <c r="B260" s="4">
        <v>21.5</v>
      </c>
      <c r="C260" s="4">
        <v>21.5</v>
      </c>
      <c r="D260" s="4">
        <v>22</v>
      </c>
      <c r="E260" s="4">
        <v>18</v>
      </c>
      <c r="F260" s="4">
        <v>20</v>
      </c>
      <c r="G260" s="4">
        <v>20</v>
      </c>
      <c r="H260" s="4">
        <v>20.5</v>
      </c>
      <c r="I260" s="4">
        <v>23</v>
      </c>
      <c r="J260" s="4">
        <v>23</v>
      </c>
      <c r="K260" s="4">
        <v>28.5</v>
      </c>
      <c r="L260" s="4">
        <v>30.5</v>
      </c>
      <c r="M260" s="4">
        <v>16.5</v>
      </c>
      <c r="N260" s="4">
        <v>25</v>
      </c>
      <c r="O260" s="4">
        <v>23.5</v>
      </c>
      <c r="P260" s="4">
        <v>32.5</v>
      </c>
      <c r="Q260" s="4">
        <v>23.5</v>
      </c>
      <c r="R260" s="4">
        <v>19.25</v>
      </c>
      <c r="S260" s="4">
        <v>20.25</v>
      </c>
      <c r="T260" s="4">
        <v>20</v>
      </c>
      <c r="U260" s="4">
        <v>18</v>
      </c>
      <c r="V260" s="4">
        <v>15</v>
      </c>
      <c r="W260" s="4">
        <v>17.5</v>
      </c>
      <c r="X260" s="4">
        <v>14.75</v>
      </c>
      <c r="Y260" s="4">
        <v>14.25</v>
      </c>
      <c r="Z260" s="4">
        <v>15.5</v>
      </c>
      <c r="AA260" s="4">
        <v>13.75</v>
      </c>
      <c r="AB260" s="4">
        <v>7.25</v>
      </c>
      <c r="AC260" s="4">
        <v>8.75</v>
      </c>
      <c r="AD260" s="4">
        <v>11.75</v>
      </c>
      <c r="AE260" s="4">
        <v>8</v>
      </c>
      <c r="AF260" s="4">
        <v>7.25</v>
      </c>
      <c r="AG260" s="4">
        <v>10</v>
      </c>
      <c r="AH260" s="4">
        <v>6.5</v>
      </c>
      <c r="AI260" s="4">
        <v>7.15</v>
      </c>
      <c r="AJ260" s="4">
        <v>6.55</v>
      </c>
      <c r="AK260" s="4">
        <v>4.75</v>
      </c>
      <c r="AL260" s="4">
        <v>5.75</v>
      </c>
      <c r="AM260" s="4">
        <v>5.85</v>
      </c>
      <c r="AN260" s="4">
        <v>5.7</v>
      </c>
      <c r="AO260" s="4">
        <v>3.5</v>
      </c>
      <c r="AP260" s="4">
        <v>2.9</v>
      </c>
      <c r="AQ260" s="4">
        <v>5.55</v>
      </c>
      <c r="AR260" s="4">
        <v>5.7</v>
      </c>
      <c r="AS260" s="4">
        <v>4.29</v>
      </c>
      <c r="AT260" s="4"/>
      <c r="AV260" t="str">
        <f t="shared" si="3"/>
        <v xml:space="preserve">11 </v>
      </c>
      <c r="AW260">
        <f>MATCH(MID(A260,LEN(AV260)+1,3),Sheet4!$A$1:$A$12,0)</f>
        <v>9</v>
      </c>
    </row>
    <row r="261" spans="1:49" x14ac:dyDescent="0.35">
      <c r="A261" s="1" t="s">
        <v>303</v>
      </c>
      <c r="B261" s="4">
        <v>21.5</v>
      </c>
      <c r="C261" s="4">
        <v>21.5</v>
      </c>
      <c r="D261" s="4">
        <v>22</v>
      </c>
      <c r="E261" s="4">
        <v>18</v>
      </c>
      <c r="F261" s="4">
        <v>20</v>
      </c>
      <c r="G261" s="4">
        <v>20</v>
      </c>
      <c r="H261" s="4">
        <v>20.5</v>
      </c>
      <c r="I261" s="4">
        <v>23</v>
      </c>
      <c r="J261" s="4">
        <v>23</v>
      </c>
      <c r="K261" s="4">
        <v>28.5</v>
      </c>
      <c r="L261" s="4">
        <v>30.5</v>
      </c>
      <c r="M261" s="4">
        <v>16.5</v>
      </c>
      <c r="N261" s="4">
        <v>25</v>
      </c>
      <c r="O261" s="4">
        <v>23.5</v>
      </c>
      <c r="P261" s="4">
        <v>32.5</v>
      </c>
      <c r="Q261" s="4">
        <v>23.9</v>
      </c>
      <c r="R261" s="4">
        <v>19.25</v>
      </c>
      <c r="S261" s="4">
        <v>20.25</v>
      </c>
      <c r="T261" s="4">
        <v>20</v>
      </c>
      <c r="U261" s="4">
        <v>18</v>
      </c>
      <c r="V261" s="4">
        <v>15</v>
      </c>
      <c r="W261" s="4">
        <v>17.5</v>
      </c>
      <c r="X261" s="4">
        <v>14.75</v>
      </c>
      <c r="Y261" s="4">
        <v>14.25</v>
      </c>
      <c r="Z261" s="4">
        <v>15.5</v>
      </c>
      <c r="AA261" s="4">
        <v>13.75</v>
      </c>
      <c r="AB261" s="4">
        <v>7.25</v>
      </c>
      <c r="AC261" s="4">
        <v>8.75</v>
      </c>
      <c r="AD261" s="4">
        <v>11.75</v>
      </c>
      <c r="AE261" s="4">
        <v>8</v>
      </c>
      <c r="AF261" s="4">
        <v>7.25</v>
      </c>
      <c r="AG261" s="4">
        <v>10</v>
      </c>
      <c r="AH261" s="4">
        <v>6.55</v>
      </c>
      <c r="AI261" s="4">
        <v>7.15</v>
      </c>
      <c r="AJ261" s="4">
        <v>6.55</v>
      </c>
      <c r="AK261" s="4">
        <v>4.75</v>
      </c>
      <c r="AL261" s="4">
        <v>5.75</v>
      </c>
      <c r="AM261" s="4">
        <v>5.85</v>
      </c>
      <c r="AN261" s="4">
        <v>5.75</v>
      </c>
      <c r="AO261" s="4">
        <v>3.5</v>
      </c>
      <c r="AP261" s="4">
        <v>2.9</v>
      </c>
      <c r="AQ261" s="4">
        <v>5.55</v>
      </c>
      <c r="AR261" s="4">
        <v>5.7</v>
      </c>
      <c r="AS261" s="4">
        <v>4.3</v>
      </c>
      <c r="AT261" s="4"/>
      <c r="AV261" t="str">
        <f t="shared" si="3"/>
        <v xml:space="preserve">12 </v>
      </c>
      <c r="AW261">
        <f>MATCH(MID(A261,LEN(AV261)+1,3),Sheet4!$A$1:$A$12,0)</f>
        <v>9</v>
      </c>
    </row>
    <row r="262" spans="1:49" x14ac:dyDescent="0.35">
      <c r="A262" s="1" t="s">
        <v>304</v>
      </c>
      <c r="B262" s="4">
        <v>21.5</v>
      </c>
      <c r="C262" s="4">
        <v>21.5</v>
      </c>
      <c r="D262" s="4">
        <v>22</v>
      </c>
      <c r="E262" s="4">
        <v>18</v>
      </c>
      <c r="F262" s="4">
        <v>20</v>
      </c>
      <c r="G262" s="4">
        <v>20</v>
      </c>
      <c r="H262" s="4">
        <v>20.5</v>
      </c>
      <c r="I262" s="4">
        <v>23</v>
      </c>
      <c r="J262" s="4">
        <v>23</v>
      </c>
      <c r="K262" s="4">
        <v>28.5</v>
      </c>
      <c r="L262" s="4">
        <v>30.5</v>
      </c>
      <c r="M262" s="4">
        <v>16.5</v>
      </c>
      <c r="N262" s="4">
        <v>25</v>
      </c>
      <c r="O262" s="4">
        <v>23.5</v>
      </c>
      <c r="P262" s="4">
        <v>32.5</v>
      </c>
      <c r="Q262" s="4">
        <v>23.9</v>
      </c>
      <c r="R262" s="4">
        <v>19.25</v>
      </c>
      <c r="S262" s="4">
        <v>20.25</v>
      </c>
      <c r="T262" s="4">
        <v>20</v>
      </c>
      <c r="U262" s="4">
        <v>18</v>
      </c>
      <c r="V262" s="4">
        <v>15</v>
      </c>
      <c r="W262" s="4">
        <v>17.5</v>
      </c>
      <c r="X262" s="4">
        <v>14.75</v>
      </c>
      <c r="Y262" s="4">
        <v>14.25</v>
      </c>
      <c r="Z262" s="4">
        <v>15.5</v>
      </c>
      <c r="AA262" s="4">
        <v>13.75</v>
      </c>
      <c r="AB262" s="4">
        <v>7.25</v>
      </c>
      <c r="AC262" s="4">
        <v>8.75</v>
      </c>
      <c r="AD262" s="4">
        <v>11.75</v>
      </c>
      <c r="AE262" s="4">
        <v>8</v>
      </c>
      <c r="AF262" s="4">
        <v>7.25</v>
      </c>
      <c r="AG262" s="4">
        <v>10.5</v>
      </c>
      <c r="AH262" s="4">
        <v>6.55</v>
      </c>
      <c r="AI262" s="4">
        <v>7.15</v>
      </c>
      <c r="AJ262" s="4">
        <v>6.55</v>
      </c>
      <c r="AK262" s="4">
        <v>4.75</v>
      </c>
      <c r="AL262" s="4">
        <v>5.75</v>
      </c>
      <c r="AM262" s="4">
        <v>5.85</v>
      </c>
      <c r="AN262" s="4">
        <v>5.75</v>
      </c>
      <c r="AO262" s="4">
        <v>3.5</v>
      </c>
      <c r="AP262" s="4">
        <v>2.9</v>
      </c>
      <c r="AQ262" s="4">
        <v>5.55</v>
      </c>
      <c r="AR262" s="4">
        <v>5.7</v>
      </c>
      <c r="AS262" s="4">
        <v>4.3</v>
      </c>
      <c r="AT262" s="4"/>
      <c r="AV262" t="str">
        <f t="shared" si="3"/>
        <v xml:space="preserve">13 </v>
      </c>
      <c r="AW262">
        <f>MATCH(MID(A262,LEN(AV262)+1,3),Sheet4!$A$1:$A$12,0)</f>
        <v>9</v>
      </c>
    </row>
    <row r="263" spans="1:49" x14ac:dyDescent="0.35">
      <c r="A263" s="1" t="s">
        <v>305</v>
      </c>
      <c r="B263" s="4">
        <v>21.5</v>
      </c>
      <c r="C263" s="4">
        <v>21.5</v>
      </c>
      <c r="D263" s="4">
        <v>22</v>
      </c>
      <c r="E263" s="4">
        <v>18</v>
      </c>
      <c r="F263" s="4">
        <v>20</v>
      </c>
      <c r="G263" s="4">
        <v>20</v>
      </c>
      <c r="H263" s="4">
        <v>20.5</v>
      </c>
      <c r="I263" s="4">
        <v>23</v>
      </c>
      <c r="J263" s="4">
        <v>23</v>
      </c>
      <c r="K263" s="4">
        <v>28.5</v>
      </c>
      <c r="L263" s="4">
        <v>30.5</v>
      </c>
      <c r="M263" s="4">
        <v>16.5</v>
      </c>
      <c r="N263" s="4">
        <v>25</v>
      </c>
      <c r="O263" s="4">
        <v>23.5</v>
      </c>
      <c r="P263" s="4">
        <v>32.5</v>
      </c>
      <c r="Q263" s="4">
        <v>23.9</v>
      </c>
      <c r="R263" s="4">
        <v>19.25</v>
      </c>
      <c r="S263" s="4">
        <v>20.25</v>
      </c>
      <c r="T263" s="4">
        <v>20</v>
      </c>
      <c r="U263" s="4">
        <v>18</v>
      </c>
      <c r="V263" s="4">
        <v>15</v>
      </c>
      <c r="W263" s="4">
        <v>17.5</v>
      </c>
      <c r="X263" s="4">
        <v>14.75</v>
      </c>
      <c r="Y263" s="4">
        <v>14.25</v>
      </c>
      <c r="Z263" s="4">
        <v>15.5</v>
      </c>
      <c r="AA263" s="4">
        <v>13.75</v>
      </c>
      <c r="AB263" s="4">
        <v>7.25</v>
      </c>
      <c r="AC263" s="4">
        <v>8.75</v>
      </c>
      <c r="AD263" s="4">
        <v>11.75</v>
      </c>
      <c r="AE263" s="4">
        <v>8</v>
      </c>
      <c r="AF263" s="4">
        <v>7.25</v>
      </c>
      <c r="AG263" s="4">
        <v>10.5</v>
      </c>
      <c r="AH263" s="4">
        <v>6.55</v>
      </c>
      <c r="AI263" s="4">
        <v>7.15</v>
      </c>
      <c r="AJ263" s="4">
        <v>6.55</v>
      </c>
      <c r="AK263" s="4">
        <v>4.75</v>
      </c>
      <c r="AL263" s="4">
        <v>5.85</v>
      </c>
      <c r="AM263" s="4">
        <v>5.85</v>
      </c>
      <c r="AN263" s="4">
        <v>5.75</v>
      </c>
      <c r="AO263" s="4">
        <v>3.5</v>
      </c>
      <c r="AP263" s="4">
        <v>2.9</v>
      </c>
      <c r="AQ263" s="4">
        <v>5.55</v>
      </c>
      <c r="AR263" s="4">
        <v>5.63</v>
      </c>
      <c r="AS263" s="4">
        <v>4.3</v>
      </c>
      <c r="AT263" s="4"/>
      <c r="AV263" t="str">
        <f t="shared" ref="AV263:AV326" si="4">LEFT(A263,FIND(" ",A263))</f>
        <v xml:space="preserve">14 </v>
      </c>
      <c r="AW263">
        <f>MATCH(MID(A263,LEN(AV263)+1,3),Sheet4!$A$1:$A$12,0)</f>
        <v>9</v>
      </c>
    </row>
    <row r="264" spans="1:49" x14ac:dyDescent="0.35">
      <c r="A264" s="1" t="s">
        <v>306</v>
      </c>
      <c r="B264" s="4">
        <v>21.5</v>
      </c>
      <c r="C264" s="4">
        <v>21.5</v>
      </c>
      <c r="D264" s="4">
        <v>22</v>
      </c>
      <c r="E264" s="4">
        <v>18</v>
      </c>
      <c r="F264" s="4">
        <v>20</v>
      </c>
      <c r="G264" s="4">
        <v>20</v>
      </c>
      <c r="H264" s="4">
        <v>20.5</v>
      </c>
      <c r="I264" s="4">
        <v>23</v>
      </c>
      <c r="J264" s="4">
        <v>23</v>
      </c>
      <c r="K264" s="4">
        <v>28.5</v>
      </c>
      <c r="L264" s="4">
        <v>30.5</v>
      </c>
      <c r="M264" s="4">
        <v>16.5</v>
      </c>
      <c r="N264" s="4">
        <v>25</v>
      </c>
      <c r="O264" s="4">
        <v>23.5</v>
      </c>
      <c r="P264" s="4">
        <v>32.5</v>
      </c>
      <c r="Q264" s="4">
        <v>23.9</v>
      </c>
      <c r="R264" s="4">
        <v>19.25</v>
      </c>
      <c r="S264" s="4">
        <v>20.25</v>
      </c>
      <c r="T264" s="4">
        <v>20</v>
      </c>
      <c r="U264" s="4">
        <v>18</v>
      </c>
      <c r="V264" s="4">
        <v>15</v>
      </c>
      <c r="W264" s="4">
        <v>17.5</v>
      </c>
      <c r="X264" s="4">
        <v>14.75</v>
      </c>
      <c r="Y264" s="4">
        <v>14.25</v>
      </c>
      <c r="Z264" s="4">
        <v>15.25</v>
      </c>
      <c r="AA264" s="4">
        <v>13.75</v>
      </c>
      <c r="AB264" s="4">
        <v>7.25</v>
      </c>
      <c r="AC264" s="4">
        <v>8.75</v>
      </c>
      <c r="AD264" s="4">
        <v>11.75</v>
      </c>
      <c r="AE264" s="4">
        <v>8</v>
      </c>
      <c r="AF264" s="4">
        <v>7.5</v>
      </c>
      <c r="AG264" s="4">
        <v>10.5</v>
      </c>
      <c r="AH264" s="4">
        <v>6.55</v>
      </c>
      <c r="AI264" s="4">
        <v>7.15</v>
      </c>
      <c r="AJ264" s="4">
        <v>6.55</v>
      </c>
      <c r="AK264" s="4">
        <v>4.8</v>
      </c>
      <c r="AL264" s="4">
        <v>5.85</v>
      </c>
      <c r="AM264" s="4">
        <v>5.85</v>
      </c>
      <c r="AN264" s="4">
        <v>5.75</v>
      </c>
      <c r="AO264" s="4">
        <v>3.5</v>
      </c>
      <c r="AP264" s="4">
        <v>2.9</v>
      </c>
      <c r="AQ264" s="4">
        <v>5.65</v>
      </c>
      <c r="AR264" s="4">
        <v>5.63</v>
      </c>
      <c r="AS264" s="4">
        <v>4.3</v>
      </c>
      <c r="AT264" s="4"/>
      <c r="AV264" t="str">
        <f t="shared" si="4"/>
        <v xml:space="preserve">15 </v>
      </c>
      <c r="AW264">
        <f>MATCH(MID(A264,LEN(AV264)+1,3),Sheet4!$A$1:$A$12,0)</f>
        <v>9</v>
      </c>
    </row>
    <row r="265" spans="1:49" x14ac:dyDescent="0.35">
      <c r="A265" s="1" t="s">
        <v>307</v>
      </c>
      <c r="B265" s="4">
        <v>21.5</v>
      </c>
      <c r="C265" s="4">
        <v>21.5</v>
      </c>
      <c r="D265" s="4">
        <v>22</v>
      </c>
      <c r="E265" s="4">
        <v>18</v>
      </c>
      <c r="F265" s="4">
        <v>20</v>
      </c>
      <c r="G265" s="4">
        <v>20</v>
      </c>
      <c r="H265" s="4">
        <v>20.5</v>
      </c>
      <c r="I265" s="4">
        <v>23</v>
      </c>
      <c r="J265" s="4">
        <v>23</v>
      </c>
      <c r="K265" s="4">
        <v>28.5</v>
      </c>
      <c r="L265" s="4">
        <v>30.5</v>
      </c>
      <c r="M265" s="4">
        <v>16.5</v>
      </c>
      <c r="N265" s="4">
        <v>25</v>
      </c>
      <c r="O265" s="4">
        <v>24</v>
      </c>
      <c r="P265" s="4">
        <v>32.5</v>
      </c>
      <c r="Q265" s="4">
        <v>23.9</v>
      </c>
      <c r="R265" s="4">
        <v>19.25</v>
      </c>
      <c r="S265" s="4">
        <v>20.25</v>
      </c>
      <c r="T265" s="4">
        <v>20</v>
      </c>
      <c r="U265" s="4">
        <v>18</v>
      </c>
      <c r="V265" s="4">
        <v>15</v>
      </c>
      <c r="W265" s="4">
        <v>17.5</v>
      </c>
      <c r="X265" s="4">
        <v>14.75</v>
      </c>
      <c r="Y265" s="4">
        <v>14.25</v>
      </c>
      <c r="Z265" s="4">
        <v>15.25</v>
      </c>
      <c r="AA265" s="4">
        <v>13.75</v>
      </c>
      <c r="AB265" s="4">
        <v>7.25</v>
      </c>
      <c r="AC265" s="4">
        <v>8.75</v>
      </c>
      <c r="AD265" s="4">
        <v>11.75</v>
      </c>
      <c r="AE265" s="4">
        <v>7.5</v>
      </c>
      <c r="AF265" s="4">
        <v>7.5</v>
      </c>
      <c r="AG265" s="4">
        <v>10.5</v>
      </c>
      <c r="AH265" s="4">
        <v>6.55</v>
      </c>
      <c r="AI265" s="4">
        <v>7.15</v>
      </c>
      <c r="AJ265" s="4">
        <v>6.55</v>
      </c>
      <c r="AK265" s="4">
        <v>4.8</v>
      </c>
      <c r="AL265" s="4">
        <v>5.85</v>
      </c>
      <c r="AM265" s="4">
        <v>5.85</v>
      </c>
      <c r="AN265" s="4">
        <v>5.75</v>
      </c>
      <c r="AO265" s="4">
        <v>3.5</v>
      </c>
      <c r="AP265" s="4">
        <v>2.85</v>
      </c>
      <c r="AQ265" s="4">
        <v>5.65</v>
      </c>
      <c r="AR265" s="4">
        <v>5.63</v>
      </c>
      <c r="AS265" s="4">
        <v>4.3</v>
      </c>
      <c r="AT265" s="4"/>
      <c r="AV265" t="str">
        <f t="shared" si="4"/>
        <v xml:space="preserve">16 </v>
      </c>
      <c r="AW265">
        <f>MATCH(MID(A265,LEN(AV265)+1,3),Sheet4!$A$1:$A$12,0)</f>
        <v>9</v>
      </c>
    </row>
    <row r="266" spans="1:49" x14ac:dyDescent="0.35">
      <c r="A266" s="1" t="s">
        <v>308</v>
      </c>
      <c r="B266" s="4">
        <v>21.5</v>
      </c>
      <c r="C266" s="4">
        <v>21.5</v>
      </c>
      <c r="D266" s="4">
        <v>22</v>
      </c>
      <c r="E266" s="4">
        <v>18</v>
      </c>
      <c r="F266" s="4">
        <v>20</v>
      </c>
      <c r="G266" s="4">
        <v>20</v>
      </c>
      <c r="H266" s="4">
        <v>20.5</v>
      </c>
      <c r="I266" s="4">
        <v>23</v>
      </c>
      <c r="J266" s="4">
        <v>23</v>
      </c>
      <c r="K266" s="4">
        <v>28.5</v>
      </c>
      <c r="L266" s="4">
        <v>30.5</v>
      </c>
      <c r="M266" s="4">
        <v>16.5</v>
      </c>
      <c r="N266" s="4">
        <v>25</v>
      </c>
      <c r="O266" s="4">
        <v>24</v>
      </c>
      <c r="P266" s="4">
        <v>32.5</v>
      </c>
      <c r="Q266" s="4">
        <v>23.9</v>
      </c>
      <c r="R266" s="4">
        <v>19.25</v>
      </c>
      <c r="S266" s="4">
        <v>20.5</v>
      </c>
      <c r="T266" s="4">
        <v>20</v>
      </c>
      <c r="U266" s="4">
        <v>18</v>
      </c>
      <c r="V266" s="4">
        <v>15</v>
      </c>
      <c r="W266" s="4">
        <v>17.5</v>
      </c>
      <c r="X266" s="4">
        <v>14.75</v>
      </c>
      <c r="Y266" s="4">
        <v>14.25</v>
      </c>
      <c r="Z266" s="4">
        <v>15.25</v>
      </c>
      <c r="AA266" s="4">
        <v>13.75</v>
      </c>
      <c r="AB266" s="4">
        <v>7.25</v>
      </c>
      <c r="AC266" s="4">
        <v>8.75</v>
      </c>
      <c r="AD266" s="4">
        <v>11.5</v>
      </c>
      <c r="AE266" s="4">
        <v>7.5</v>
      </c>
      <c r="AF266" s="4">
        <v>7.5</v>
      </c>
      <c r="AG266" s="4">
        <v>10.5</v>
      </c>
      <c r="AH266" s="4">
        <v>6.55</v>
      </c>
      <c r="AI266" s="4">
        <v>7.15</v>
      </c>
      <c r="AJ266" s="4">
        <v>6.5</v>
      </c>
      <c r="AK266" s="4">
        <v>4.8</v>
      </c>
      <c r="AL266" s="4">
        <v>5.85</v>
      </c>
      <c r="AM266" s="4">
        <v>5.85</v>
      </c>
      <c r="AN266" s="4">
        <v>5.75</v>
      </c>
      <c r="AO266" s="4">
        <v>3.5</v>
      </c>
      <c r="AP266" s="4">
        <v>2.85</v>
      </c>
      <c r="AQ266" s="4">
        <v>5.65</v>
      </c>
      <c r="AR266" s="4">
        <v>5.63</v>
      </c>
      <c r="AS266" s="4">
        <v>4.3</v>
      </c>
      <c r="AT266" s="4"/>
      <c r="AV266" t="str">
        <f t="shared" si="4"/>
        <v xml:space="preserve">17 </v>
      </c>
      <c r="AW266">
        <f>MATCH(MID(A266,LEN(AV266)+1,3),Sheet4!$A$1:$A$12,0)</f>
        <v>9</v>
      </c>
    </row>
    <row r="267" spans="1:49" x14ac:dyDescent="0.35">
      <c r="A267" s="1" t="s">
        <v>309</v>
      </c>
      <c r="B267" s="4">
        <v>21.5</v>
      </c>
      <c r="C267" s="4">
        <v>21.5</v>
      </c>
      <c r="D267" s="4">
        <v>22</v>
      </c>
      <c r="E267" s="4">
        <v>18</v>
      </c>
      <c r="F267" s="4">
        <v>20</v>
      </c>
      <c r="G267" s="4">
        <v>20</v>
      </c>
      <c r="H267" s="4">
        <v>20.5</v>
      </c>
      <c r="I267" s="4">
        <v>23</v>
      </c>
      <c r="J267" s="4">
        <v>23</v>
      </c>
      <c r="K267" s="4">
        <v>28.5</v>
      </c>
      <c r="L267" s="4">
        <v>30.5</v>
      </c>
      <c r="M267" s="4">
        <v>16.5</v>
      </c>
      <c r="N267" s="4">
        <v>25</v>
      </c>
      <c r="O267" s="4">
        <v>24</v>
      </c>
      <c r="P267" s="4">
        <v>32.5</v>
      </c>
      <c r="Q267" s="4">
        <v>23.9</v>
      </c>
      <c r="R267" s="4">
        <v>19.25</v>
      </c>
      <c r="S267" s="4">
        <v>20.5</v>
      </c>
      <c r="T267" s="4">
        <v>20</v>
      </c>
      <c r="U267" s="4">
        <v>18</v>
      </c>
      <c r="V267" s="4">
        <v>15</v>
      </c>
      <c r="W267" s="4">
        <v>17.5</v>
      </c>
      <c r="X267" s="4">
        <v>14.5</v>
      </c>
      <c r="Y267" s="4">
        <v>14.25</v>
      </c>
      <c r="Z267" s="4">
        <v>15.25</v>
      </c>
      <c r="AA267" s="4">
        <v>13.75</v>
      </c>
      <c r="AB267" s="4">
        <v>7.25</v>
      </c>
      <c r="AC267" s="4">
        <v>8.75</v>
      </c>
      <c r="AD267" s="4">
        <v>11.5</v>
      </c>
      <c r="AE267" s="4">
        <v>7.5</v>
      </c>
      <c r="AF267" s="4">
        <v>7.5</v>
      </c>
      <c r="AG267" s="4">
        <v>10.5</v>
      </c>
      <c r="AH267" s="4">
        <v>6.55</v>
      </c>
      <c r="AI267" s="4">
        <v>7.15</v>
      </c>
      <c r="AJ267" s="4">
        <v>6.5</v>
      </c>
      <c r="AK267" s="4">
        <v>4.8</v>
      </c>
      <c r="AL267" s="4">
        <v>5.85</v>
      </c>
      <c r="AM267" s="4">
        <v>5.85</v>
      </c>
      <c r="AN267" s="4">
        <v>5.75</v>
      </c>
      <c r="AO267" s="4">
        <v>3.5</v>
      </c>
      <c r="AP267" s="4">
        <v>2.85</v>
      </c>
      <c r="AQ267" s="4">
        <v>5.65</v>
      </c>
      <c r="AR267" s="4">
        <v>5.63</v>
      </c>
      <c r="AS267" s="4">
        <v>4.3</v>
      </c>
      <c r="AT267" s="4"/>
      <c r="AV267" t="str">
        <f t="shared" si="4"/>
        <v xml:space="preserve">18 </v>
      </c>
      <c r="AW267">
        <f>MATCH(MID(A267,LEN(AV267)+1,3),Sheet4!$A$1:$A$12,0)</f>
        <v>9</v>
      </c>
    </row>
    <row r="268" spans="1:49" x14ac:dyDescent="0.35">
      <c r="A268" s="1" t="s">
        <v>310</v>
      </c>
      <c r="B268" s="4">
        <v>21.5</v>
      </c>
      <c r="C268" s="4">
        <v>21.5</v>
      </c>
      <c r="D268" s="4">
        <v>22</v>
      </c>
      <c r="E268" s="4">
        <v>18</v>
      </c>
      <c r="F268" s="4">
        <v>20</v>
      </c>
      <c r="G268" s="4">
        <v>20</v>
      </c>
      <c r="H268" s="4">
        <v>20.5</v>
      </c>
      <c r="I268" s="4">
        <v>23</v>
      </c>
      <c r="J268" s="4">
        <v>23</v>
      </c>
      <c r="K268" s="4">
        <v>28.5</v>
      </c>
      <c r="L268" s="4">
        <v>30.5</v>
      </c>
      <c r="M268" s="4">
        <v>16.5</v>
      </c>
      <c r="N268" s="4">
        <v>25</v>
      </c>
      <c r="O268" s="4">
        <v>24</v>
      </c>
      <c r="P268" s="4">
        <v>32.5</v>
      </c>
      <c r="Q268" s="4">
        <v>24.1</v>
      </c>
      <c r="R268" s="4">
        <v>19.25</v>
      </c>
      <c r="S268" s="4">
        <v>20.5</v>
      </c>
      <c r="T268" s="4">
        <v>20</v>
      </c>
      <c r="U268" s="4">
        <v>18</v>
      </c>
      <c r="V268" s="4">
        <v>15</v>
      </c>
      <c r="W268" s="4">
        <v>17.5</v>
      </c>
      <c r="X268" s="4">
        <v>14.5</v>
      </c>
      <c r="Y268" s="4">
        <v>14.25</v>
      </c>
      <c r="Z268" s="4">
        <v>15.25</v>
      </c>
      <c r="AA268" s="4">
        <v>13.75</v>
      </c>
      <c r="AB268" s="4">
        <v>7.25</v>
      </c>
      <c r="AC268" s="4">
        <v>8.75</v>
      </c>
      <c r="AD268" s="4">
        <v>11.5</v>
      </c>
      <c r="AE268" s="4">
        <v>7.5</v>
      </c>
      <c r="AF268" s="4">
        <v>7.5</v>
      </c>
      <c r="AG268" s="4">
        <v>10.5</v>
      </c>
      <c r="AH268" s="4">
        <v>6.55</v>
      </c>
      <c r="AI268" s="4">
        <v>7.15</v>
      </c>
      <c r="AJ268" s="4">
        <v>6.5</v>
      </c>
      <c r="AK268" s="4">
        <v>4.8</v>
      </c>
      <c r="AL268" s="4">
        <v>5.85</v>
      </c>
      <c r="AM268" s="4">
        <v>5.85</v>
      </c>
      <c r="AN268" s="4">
        <v>5.65</v>
      </c>
      <c r="AO268" s="4">
        <v>3.5</v>
      </c>
      <c r="AP268" s="4">
        <v>2.85</v>
      </c>
      <c r="AQ268" s="4">
        <v>5.65</v>
      </c>
      <c r="AR268" s="4">
        <v>5.63</v>
      </c>
      <c r="AS268" s="4">
        <v>4.28</v>
      </c>
      <c r="AT268" s="4"/>
      <c r="AV268" t="str">
        <f t="shared" si="4"/>
        <v xml:space="preserve">19 </v>
      </c>
      <c r="AW268">
        <f>MATCH(MID(A268,LEN(AV268)+1,3),Sheet4!$A$1:$A$12,0)</f>
        <v>9</v>
      </c>
    </row>
    <row r="269" spans="1:49" x14ac:dyDescent="0.35">
      <c r="A269" s="1" t="s">
        <v>311</v>
      </c>
      <c r="B269" s="4">
        <v>21.5</v>
      </c>
      <c r="C269" s="4">
        <v>21.5</v>
      </c>
      <c r="D269" s="4">
        <v>22</v>
      </c>
      <c r="E269" s="4">
        <v>18</v>
      </c>
      <c r="F269" s="4">
        <v>20</v>
      </c>
      <c r="G269" s="4">
        <v>20</v>
      </c>
      <c r="H269" s="4">
        <v>20.5</v>
      </c>
      <c r="I269" s="4">
        <v>23</v>
      </c>
      <c r="J269" s="4">
        <v>23</v>
      </c>
      <c r="K269" s="4">
        <v>28.5</v>
      </c>
      <c r="L269" s="4">
        <v>30.5</v>
      </c>
      <c r="M269" s="4">
        <v>16.5</v>
      </c>
      <c r="N269" s="4">
        <v>25</v>
      </c>
      <c r="O269" s="4">
        <v>24</v>
      </c>
      <c r="P269" s="4">
        <v>32.5</v>
      </c>
      <c r="Q269" s="4">
        <v>24.1</v>
      </c>
      <c r="R269" s="4">
        <v>19.25</v>
      </c>
      <c r="S269" s="4">
        <v>20.5</v>
      </c>
      <c r="T269" s="4">
        <v>20</v>
      </c>
      <c r="U269" s="4">
        <v>18</v>
      </c>
      <c r="V269" s="4">
        <v>15</v>
      </c>
      <c r="W269" s="4">
        <v>17.5</v>
      </c>
      <c r="X269" s="4">
        <v>14.5</v>
      </c>
      <c r="Y269" s="4">
        <v>14.25</v>
      </c>
      <c r="Z269" s="4">
        <v>15.25</v>
      </c>
      <c r="AA269" s="4">
        <v>13.75</v>
      </c>
      <c r="AB269" s="4">
        <v>7.25</v>
      </c>
      <c r="AC269" s="4">
        <v>8.75</v>
      </c>
      <c r="AD269" s="4">
        <v>11.5</v>
      </c>
      <c r="AE269" s="4">
        <v>7.5</v>
      </c>
      <c r="AF269" s="4">
        <v>7.5</v>
      </c>
      <c r="AG269" s="4">
        <v>10.25</v>
      </c>
      <c r="AH269" s="4">
        <v>6.55</v>
      </c>
      <c r="AI269" s="4">
        <v>7.15</v>
      </c>
      <c r="AJ269" s="4">
        <v>6.5</v>
      </c>
      <c r="AK269" s="4">
        <v>4.8</v>
      </c>
      <c r="AL269" s="4">
        <v>5.85</v>
      </c>
      <c r="AM269" s="4">
        <v>5.75</v>
      </c>
      <c r="AN269" s="4">
        <v>5.65</v>
      </c>
      <c r="AO269" s="4">
        <v>3.5</v>
      </c>
      <c r="AP269" s="4">
        <v>2.85</v>
      </c>
      <c r="AQ269" s="4">
        <v>5.65</v>
      </c>
      <c r="AR269" s="4">
        <v>5.63</v>
      </c>
      <c r="AS269" s="4">
        <v>4.28</v>
      </c>
      <c r="AT269" s="4"/>
      <c r="AV269" t="str">
        <f t="shared" si="4"/>
        <v xml:space="preserve">20 </v>
      </c>
      <c r="AW269">
        <f>MATCH(MID(A269,LEN(AV269)+1,3),Sheet4!$A$1:$A$12,0)</f>
        <v>9</v>
      </c>
    </row>
    <row r="270" spans="1:49" x14ac:dyDescent="0.35">
      <c r="A270" s="1" t="s">
        <v>312</v>
      </c>
      <c r="B270" s="4">
        <v>21.5</v>
      </c>
      <c r="C270" s="4">
        <v>21.5</v>
      </c>
      <c r="D270" s="4">
        <v>22</v>
      </c>
      <c r="E270" s="4">
        <v>18</v>
      </c>
      <c r="F270" s="4">
        <v>20</v>
      </c>
      <c r="G270" s="4">
        <v>20</v>
      </c>
      <c r="H270" s="4">
        <v>20.5</v>
      </c>
      <c r="I270" s="4">
        <v>23</v>
      </c>
      <c r="J270" s="4">
        <v>23</v>
      </c>
      <c r="K270" s="4">
        <v>28.5</v>
      </c>
      <c r="L270" s="4">
        <v>30.5</v>
      </c>
      <c r="M270" s="4">
        <v>16.5</v>
      </c>
      <c r="N270" s="4">
        <v>25</v>
      </c>
      <c r="O270" s="4">
        <v>24</v>
      </c>
      <c r="P270" s="4">
        <v>32.5</v>
      </c>
      <c r="Q270" s="4">
        <v>24.1</v>
      </c>
      <c r="R270" s="4">
        <v>19.25</v>
      </c>
      <c r="S270" s="4">
        <v>20.5</v>
      </c>
      <c r="T270" s="4">
        <v>20</v>
      </c>
      <c r="U270" s="4">
        <v>17</v>
      </c>
      <c r="V270" s="4">
        <v>15</v>
      </c>
      <c r="W270" s="4">
        <v>17.5</v>
      </c>
      <c r="X270" s="4">
        <v>14.5</v>
      </c>
      <c r="Y270" s="4">
        <v>14.25</v>
      </c>
      <c r="Z270" s="4">
        <v>15.25</v>
      </c>
      <c r="AA270" s="4">
        <v>13.75</v>
      </c>
      <c r="AB270" s="4">
        <v>7.25</v>
      </c>
      <c r="AC270" s="4">
        <v>8.75</v>
      </c>
      <c r="AD270" s="4">
        <v>11.5</v>
      </c>
      <c r="AE270" s="4">
        <v>7.5</v>
      </c>
      <c r="AF270" s="4">
        <v>7.5</v>
      </c>
      <c r="AG270" s="4">
        <v>10.25</v>
      </c>
      <c r="AH270" s="4">
        <v>6.55</v>
      </c>
      <c r="AI270" s="4">
        <v>7.15</v>
      </c>
      <c r="AJ270" s="4">
        <v>6.5</v>
      </c>
      <c r="AK270" s="4">
        <v>4.8</v>
      </c>
      <c r="AL270" s="4">
        <v>5.8</v>
      </c>
      <c r="AM270" s="4">
        <v>5.75</v>
      </c>
      <c r="AN270" s="4">
        <v>5.65</v>
      </c>
      <c r="AO270" s="4">
        <v>3.5</v>
      </c>
      <c r="AP270" s="4">
        <v>2.85</v>
      </c>
      <c r="AQ270" s="4">
        <v>5.65</v>
      </c>
      <c r="AR270" s="4">
        <v>5.58</v>
      </c>
      <c r="AS270" s="4">
        <v>4.28</v>
      </c>
      <c r="AT270" s="4"/>
      <c r="AV270" t="str">
        <f t="shared" si="4"/>
        <v xml:space="preserve">21 </v>
      </c>
      <c r="AW270">
        <f>MATCH(MID(A270,LEN(AV270)+1,3),Sheet4!$A$1:$A$12,0)</f>
        <v>9</v>
      </c>
    </row>
    <row r="271" spans="1:49" x14ac:dyDescent="0.35">
      <c r="A271" s="1" t="s">
        <v>313</v>
      </c>
      <c r="B271" s="4">
        <v>21.5</v>
      </c>
      <c r="C271" s="4">
        <v>21.5</v>
      </c>
      <c r="D271" s="4">
        <v>22</v>
      </c>
      <c r="E271" s="4">
        <v>18</v>
      </c>
      <c r="F271" s="4">
        <v>20</v>
      </c>
      <c r="G271" s="4">
        <v>20</v>
      </c>
      <c r="H271" s="4">
        <v>20.5</v>
      </c>
      <c r="I271" s="4">
        <v>23</v>
      </c>
      <c r="J271" s="4">
        <v>23</v>
      </c>
      <c r="K271" s="4">
        <v>28.5</v>
      </c>
      <c r="L271" s="4">
        <v>30.5</v>
      </c>
      <c r="M271" s="4">
        <v>16.5</v>
      </c>
      <c r="N271" s="4">
        <v>25</v>
      </c>
      <c r="O271" s="4">
        <v>24</v>
      </c>
      <c r="P271" s="4">
        <v>32.5</v>
      </c>
      <c r="Q271" s="4">
        <v>24.1</v>
      </c>
      <c r="R271" s="4">
        <v>19.25</v>
      </c>
      <c r="S271" s="4">
        <v>20.5</v>
      </c>
      <c r="T271" s="4">
        <v>20</v>
      </c>
      <c r="U271" s="4">
        <v>17</v>
      </c>
      <c r="V271" s="4">
        <v>15</v>
      </c>
      <c r="W271" s="4">
        <v>17.5</v>
      </c>
      <c r="X271" s="4">
        <v>14.5</v>
      </c>
      <c r="Y271" s="4">
        <v>14.25</v>
      </c>
      <c r="Z271" s="4">
        <v>15.25</v>
      </c>
      <c r="AA271" s="4">
        <v>13.75</v>
      </c>
      <c r="AB271" s="4">
        <v>7.25</v>
      </c>
      <c r="AC271" s="4">
        <v>8.75</v>
      </c>
      <c r="AD271" s="4">
        <v>11.5</v>
      </c>
      <c r="AE271" s="4">
        <v>7.5</v>
      </c>
      <c r="AF271" s="4">
        <v>7.75</v>
      </c>
      <c r="AG271" s="4">
        <v>10.25</v>
      </c>
      <c r="AH271" s="4">
        <v>6.55</v>
      </c>
      <c r="AI271" s="4">
        <v>7.15</v>
      </c>
      <c r="AJ271" s="4">
        <v>6.5</v>
      </c>
      <c r="AK271" s="4">
        <v>4.7</v>
      </c>
      <c r="AL271" s="4">
        <v>5.8</v>
      </c>
      <c r="AM271" s="4">
        <v>5.75</v>
      </c>
      <c r="AN271" s="4">
        <v>5.65</v>
      </c>
      <c r="AO271" s="4">
        <v>3.5</v>
      </c>
      <c r="AP271" s="4">
        <v>2.85</v>
      </c>
      <c r="AQ271" s="4">
        <v>5.68</v>
      </c>
      <c r="AR271" s="4">
        <v>5.58</v>
      </c>
      <c r="AS271" s="4">
        <v>4.28</v>
      </c>
      <c r="AT271" s="4"/>
      <c r="AV271" t="str">
        <f t="shared" si="4"/>
        <v xml:space="preserve">22 </v>
      </c>
      <c r="AW271">
        <f>MATCH(MID(A271,LEN(AV271)+1,3),Sheet4!$A$1:$A$12,0)</f>
        <v>9</v>
      </c>
    </row>
    <row r="272" spans="1:49" x14ac:dyDescent="0.35">
      <c r="A272" s="1" t="s">
        <v>314</v>
      </c>
      <c r="B272" s="4">
        <v>21.5</v>
      </c>
      <c r="C272" s="4">
        <v>21.5</v>
      </c>
      <c r="D272" s="4">
        <v>22</v>
      </c>
      <c r="E272" s="4">
        <v>18</v>
      </c>
      <c r="F272" s="4">
        <v>20</v>
      </c>
      <c r="G272" s="4">
        <v>20</v>
      </c>
      <c r="H272" s="4">
        <v>20.5</v>
      </c>
      <c r="I272" s="4">
        <v>23</v>
      </c>
      <c r="J272" s="4">
        <v>23</v>
      </c>
      <c r="K272" s="4">
        <v>28.5</v>
      </c>
      <c r="L272" s="4">
        <v>30.5</v>
      </c>
      <c r="M272" s="4">
        <v>16.5</v>
      </c>
      <c r="N272" s="4">
        <v>25</v>
      </c>
      <c r="O272" s="4">
        <v>24</v>
      </c>
      <c r="P272" s="4">
        <v>32.5</v>
      </c>
      <c r="Q272" s="4">
        <v>24.1</v>
      </c>
      <c r="R272" s="4">
        <v>19.25</v>
      </c>
      <c r="S272" s="4">
        <v>20.5</v>
      </c>
      <c r="T272" s="4">
        <v>20</v>
      </c>
      <c r="U272" s="4">
        <v>17</v>
      </c>
      <c r="V272" s="4">
        <v>15</v>
      </c>
      <c r="W272" s="4">
        <v>17.5</v>
      </c>
      <c r="X272" s="4">
        <v>14.5</v>
      </c>
      <c r="Y272" s="4">
        <v>14.25</v>
      </c>
      <c r="Z272" s="4">
        <v>15.25</v>
      </c>
      <c r="AA272" s="4">
        <v>13.75</v>
      </c>
      <c r="AB272" s="4">
        <v>7.25</v>
      </c>
      <c r="AC272" s="4">
        <v>8.75</v>
      </c>
      <c r="AD272" s="4">
        <v>11.5</v>
      </c>
      <c r="AE272" s="4">
        <v>7.75</v>
      </c>
      <c r="AF272" s="4">
        <v>7.75</v>
      </c>
      <c r="AG272" s="4">
        <v>10.25</v>
      </c>
      <c r="AH272" s="4">
        <v>6.55</v>
      </c>
      <c r="AI272" s="4">
        <v>7.15</v>
      </c>
      <c r="AJ272" s="4">
        <v>6.5</v>
      </c>
      <c r="AK272" s="4">
        <v>4.7</v>
      </c>
      <c r="AL272" s="4">
        <v>5.8</v>
      </c>
      <c r="AM272" s="4">
        <v>5.75</v>
      </c>
      <c r="AN272" s="4">
        <v>5.65</v>
      </c>
      <c r="AO272" s="4">
        <v>3.5</v>
      </c>
      <c r="AP272" s="4">
        <v>2.85</v>
      </c>
      <c r="AQ272" s="4">
        <v>5.68</v>
      </c>
      <c r="AR272" s="4">
        <v>5.58</v>
      </c>
      <c r="AS272" s="4">
        <v>4.28</v>
      </c>
      <c r="AT272" s="4"/>
      <c r="AV272" t="str">
        <f t="shared" si="4"/>
        <v xml:space="preserve">23 </v>
      </c>
      <c r="AW272">
        <f>MATCH(MID(A272,LEN(AV272)+1,3),Sheet4!$A$1:$A$12,0)</f>
        <v>9</v>
      </c>
    </row>
    <row r="273" spans="1:49" x14ac:dyDescent="0.35">
      <c r="A273" s="1" t="s">
        <v>315</v>
      </c>
      <c r="B273" s="4">
        <v>21.5</v>
      </c>
      <c r="C273" s="4">
        <v>21.5</v>
      </c>
      <c r="D273" s="4">
        <v>22</v>
      </c>
      <c r="E273" s="4">
        <v>18</v>
      </c>
      <c r="F273" s="4">
        <v>20</v>
      </c>
      <c r="G273" s="4">
        <v>20</v>
      </c>
      <c r="H273" s="4">
        <v>20.5</v>
      </c>
      <c r="I273" s="4">
        <v>23</v>
      </c>
      <c r="J273" s="4">
        <v>23</v>
      </c>
      <c r="K273" s="4">
        <v>28.5</v>
      </c>
      <c r="L273" s="4">
        <v>30.5</v>
      </c>
      <c r="M273" s="4">
        <v>16.5</v>
      </c>
      <c r="N273" s="4">
        <v>25</v>
      </c>
      <c r="O273" s="4">
        <v>24</v>
      </c>
      <c r="P273" s="4">
        <v>32.5</v>
      </c>
      <c r="Q273" s="4">
        <v>24.1</v>
      </c>
      <c r="R273" s="4">
        <v>19.25</v>
      </c>
      <c r="S273" s="4">
        <v>21.25</v>
      </c>
      <c r="T273" s="4">
        <v>20</v>
      </c>
      <c r="U273" s="4">
        <v>17</v>
      </c>
      <c r="V273" s="4">
        <v>15</v>
      </c>
      <c r="W273" s="4">
        <v>17.5</v>
      </c>
      <c r="X273" s="4">
        <v>14.5</v>
      </c>
      <c r="Y273" s="4">
        <v>14.25</v>
      </c>
      <c r="Z273" s="4">
        <v>15.25</v>
      </c>
      <c r="AA273" s="4">
        <v>13.75</v>
      </c>
      <c r="AB273" s="4">
        <v>7.25</v>
      </c>
      <c r="AC273" s="4">
        <v>8.75</v>
      </c>
      <c r="AD273" s="4">
        <v>11.5</v>
      </c>
      <c r="AE273" s="4">
        <v>7.75</v>
      </c>
      <c r="AF273" s="4">
        <v>7.75</v>
      </c>
      <c r="AG273" s="4">
        <v>10.25</v>
      </c>
      <c r="AH273" s="4">
        <v>6.55</v>
      </c>
      <c r="AI273" s="4">
        <v>7.15</v>
      </c>
      <c r="AJ273" s="4">
        <v>6.55</v>
      </c>
      <c r="AK273" s="4">
        <v>4.7</v>
      </c>
      <c r="AL273" s="4">
        <v>5.8</v>
      </c>
      <c r="AM273" s="4">
        <v>5.75</v>
      </c>
      <c r="AN273" s="4">
        <v>5.65</v>
      </c>
      <c r="AO273" s="4">
        <v>3.45</v>
      </c>
      <c r="AP273" s="4">
        <v>2.85</v>
      </c>
      <c r="AQ273" s="4">
        <v>5.68</v>
      </c>
      <c r="AR273" s="4">
        <v>5.58</v>
      </c>
      <c r="AS273" s="4">
        <v>4.28</v>
      </c>
      <c r="AT273" s="4"/>
      <c r="AV273" t="str">
        <f t="shared" si="4"/>
        <v xml:space="preserve">24 </v>
      </c>
      <c r="AW273">
        <f>MATCH(MID(A273,LEN(AV273)+1,3),Sheet4!$A$1:$A$12,0)</f>
        <v>9</v>
      </c>
    </row>
    <row r="274" spans="1:49" x14ac:dyDescent="0.35">
      <c r="A274" s="1" t="s">
        <v>316</v>
      </c>
      <c r="B274" s="4">
        <v>21.5</v>
      </c>
      <c r="C274" s="4">
        <v>21.5</v>
      </c>
      <c r="D274" s="4">
        <v>22</v>
      </c>
      <c r="E274" s="4">
        <v>18</v>
      </c>
      <c r="F274" s="4">
        <v>20</v>
      </c>
      <c r="G274" s="4">
        <v>20</v>
      </c>
      <c r="H274" s="4">
        <v>20.5</v>
      </c>
      <c r="I274" s="4">
        <v>23</v>
      </c>
      <c r="J274" s="4">
        <v>23</v>
      </c>
      <c r="K274" s="4">
        <v>28.5</v>
      </c>
      <c r="L274" s="4">
        <v>30.5</v>
      </c>
      <c r="M274" s="4">
        <v>16.5</v>
      </c>
      <c r="N274" s="4">
        <v>25</v>
      </c>
      <c r="O274" s="4">
        <v>24</v>
      </c>
      <c r="P274" s="4">
        <v>32.5</v>
      </c>
      <c r="Q274" s="4">
        <v>24.1</v>
      </c>
      <c r="R274" s="4">
        <v>19</v>
      </c>
      <c r="S274" s="4">
        <v>21.25</v>
      </c>
      <c r="T274" s="4">
        <v>20</v>
      </c>
      <c r="U274" s="4">
        <v>17</v>
      </c>
      <c r="V274" s="4">
        <v>15</v>
      </c>
      <c r="W274" s="4">
        <v>17.5</v>
      </c>
      <c r="X274" s="4">
        <v>14.5</v>
      </c>
      <c r="Y274" s="4">
        <v>14.25</v>
      </c>
      <c r="Z274" s="4">
        <v>15.25</v>
      </c>
      <c r="AA274" s="4">
        <v>13.75</v>
      </c>
      <c r="AB274" s="4">
        <v>7.25</v>
      </c>
      <c r="AC274" s="4">
        <v>9.25</v>
      </c>
      <c r="AD274" s="4">
        <v>11.5</v>
      </c>
      <c r="AE274" s="4">
        <v>7.75</v>
      </c>
      <c r="AF274" s="4">
        <v>7.75</v>
      </c>
      <c r="AG274" s="4">
        <v>10.25</v>
      </c>
      <c r="AH274" s="4">
        <v>6.55</v>
      </c>
      <c r="AI274" s="4">
        <v>7.15</v>
      </c>
      <c r="AJ274" s="4">
        <v>6.55</v>
      </c>
      <c r="AK274" s="4">
        <v>4.7</v>
      </c>
      <c r="AL274" s="4">
        <v>5.8</v>
      </c>
      <c r="AM274" s="4">
        <v>5.75</v>
      </c>
      <c r="AN274" s="4">
        <v>5.65</v>
      </c>
      <c r="AO274" s="4">
        <v>3.45</v>
      </c>
      <c r="AP274" s="4">
        <v>2.85</v>
      </c>
      <c r="AQ274" s="4">
        <v>5.68</v>
      </c>
      <c r="AR274" s="4">
        <v>5.58</v>
      </c>
      <c r="AS274" s="4">
        <v>4.28</v>
      </c>
      <c r="AT274" s="4"/>
      <c r="AV274" t="str">
        <f t="shared" si="4"/>
        <v xml:space="preserve">25 </v>
      </c>
      <c r="AW274">
        <f>MATCH(MID(A274,LEN(AV274)+1,3),Sheet4!$A$1:$A$12,0)</f>
        <v>9</v>
      </c>
    </row>
    <row r="275" spans="1:49" x14ac:dyDescent="0.35">
      <c r="A275" s="1" t="s">
        <v>317</v>
      </c>
      <c r="B275" s="4">
        <v>21.5</v>
      </c>
      <c r="C275" s="4">
        <v>21.5</v>
      </c>
      <c r="D275" s="4">
        <v>22</v>
      </c>
      <c r="E275" s="4">
        <v>18</v>
      </c>
      <c r="F275" s="4">
        <v>20</v>
      </c>
      <c r="G275" s="4">
        <v>20</v>
      </c>
      <c r="H275" s="4">
        <v>20.5</v>
      </c>
      <c r="I275" s="4">
        <v>23</v>
      </c>
      <c r="J275" s="4">
        <v>23</v>
      </c>
      <c r="K275" s="4">
        <v>28.5</v>
      </c>
      <c r="L275" s="4">
        <v>30.5</v>
      </c>
      <c r="M275" s="4">
        <v>16.5</v>
      </c>
      <c r="N275" s="4">
        <v>25</v>
      </c>
      <c r="O275" s="4">
        <v>24</v>
      </c>
      <c r="P275" s="4">
        <v>32.5</v>
      </c>
      <c r="Q275" s="4">
        <v>24.1</v>
      </c>
      <c r="R275" s="4">
        <v>19</v>
      </c>
      <c r="S275" s="4">
        <v>21.25</v>
      </c>
      <c r="T275" s="4">
        <v>20</v>
      </c>
      <c r="U275" s="4">
        <v>17</v>
      </c>
      <c r="V275" s="4">
        <v>15</v>
      </c>
      <c r="W275" s="4">
        <v>17.5</v>
      </c>
      <c r="X275" s="4">
        <v>14.5</v>
      </c>
      <c r="Y275" s="4">
        <v>14.25</v>
      </c>
      <c r="Z275" s="4">
        <v>15.25</v>
      </c>
      <c r="AA275" s="4">
        <v>13.75</v>
      </c>
      <c r="AB275" s="4">
        <v>7.25</v>
      </c>
      <c r="AC275" s="4">
        <v>9.25</v>
      </c>
      <c r="AD275" s="4">
        <v>11.5</v>
      </c>
      <c r="AE275" s="4">
        <v>7.75</v>
      </c>
      <c r="AF275" s="4">
        <v>7.75</v>
      </c>
      <c r="AG275" s="4">
        <v>10.25</v>
      </c>
      <c r="AH275" s="4">
        <v>6.55</v>
      </c>
      <c r="AI275" s="4">
        <v>7.15</v>
      </c>
      <c r="AJ275" s="4">
        <v>6.55</v>
      </c>
      <c r="AK275" s="4">
        <v>4.7</v>
      </c>
      <c r="AL275" s="4">
        <v>5.8</v>
      </c>
      <c r="AM275" s="4">
        <v>5.75</v>
      </c>
      <c r="AN275" s="4">
        <v>5.7</v>
      </c>
      <c r="AO275" s="4">
        <v>3.45</v>
      </c>
      <c r="AP275" s="4">
        <v>2.85</v>
      </c>
      <c r="AQ275" s="4">
        <v>5.68</v>
      </c>
      <c r="AR275" s="4">
        <v>5.58</v>
      </c>
      <c r="AS275" s="4">
        <v>4.28</v>
      </c>
      <c r="AT275" s="4"/>
      <c r="AV275" t="str">
        <f t="shared" si="4"/>
        <v xml:space="preserve">26 </v>
      </c>
      <c r="AW275">
        <f>MATCH(MID(A275,LEN(AV275)+1,3),Sheet4!$A$1:$A$12,0)</f>
        <v>9</v>
      </c>
    </row>
    <row r="276" spans="1:49" x14ac:dyDescent="0.35">
      <c r="A276" s="1" t="s">
        <v>318</v>
      </c>
      <c r="B276" s="4">
        <v>21.5</v>
      </c>
      <c r="C276" s="4">
        <v>21.5</v>
      </c>
      <c r="D276" s="4">
        <v>22</v>
      </c>
      <c r="E276" s="4">
        <v>18</v>
      </c>
      <c r="F276" s="4">
        <v>20</v>
      </c>
      <c r="G276" s="4">
        <v>20</v>
      </c>
      <c r="H276" s="4">
        <v>20.5</v>
      </c>
      <c r="I276" s="4">
        <v>23</v>
      </c>
      <c r="J276" s="4">
        <v>23</v>
      </c>
      <c r="K276" s="4">
        <v>28.5</v>
      </c>
      <c r="L276" s="4">
        <v>30.5</v>
      </c>
      <c r="M276" s="4">
        <v>16.5</v>
      </c>
      <c r="N276" s="4">
        <v>25</v>
      </c>
      <c r="O276" s="4">
        <v>24</v>
      </c>
      <c r="P276" s="4">
        <v>32.5</v>
      </c>
      <c r="Q276" s="4">
        <v>24.1</v>
      </c>
      <c r="R276" s="4">
        <v>19</v>
      </c>
      <c r="S276" s="4">
        <v>21.25</v>
      </c>
      <c r="T276" s="4">
        <v>20</v>
      </c>
      <c r="U276" s="4">
        <v>17</v>
      </c>
      <c r="V276" s="4">
        <v>15</v>
      </c>
      <c r="W276" s="4">
        <v>17.5</v>
      </c>
      <c r="X276" s="4">
        <v>14.5</v>
      </c>
      <c r="Y276" s="4">
        <v>14.25</v>
      </c>
      <c r="Z276" s="4">
        <v>15.25</v>
      </c>
      <c r="AA276" s="4">
        <v>13.75</v>
      </c>
      <c r="AB276" s="4">
        <v>7.25</v>
      </c>
      <c r="AC276" s="4">
        <v>9.25</v>
      </c>
      <c r="AD276" s="4">
        <v>11.5</v>
      </c>
      <c r="AE276" s="4">
        <v>7.75</v>
      </c>
      <c r="AF276" s="4">
        <v>7.75</v>
      </c>
      <c r="AG276" s="4">
        <v>10.5</v>
      </c>
      <c r="AH276" s="4">
        <v>6.55</v>
      </c>
      <c r="AI276" s="4">
        <v>7.15</v>
      </c>
      <c r="AJ276" s="4">
        <v>6.55</v>
      </c>
      <c r="AK276" s="4">
        <v>4.7</v>
      </c>
      <c r="AL276" s="4">
        <v>5.8</v>
      </c>
      <c r="AM276" s="4">
        <v>5.9</v>
      </c>
      <c r="AN276" s="4">
        <v>5.7</v>
      </c>
      <c r="AO276" s="4">
        <v>3.45</v>
      </c>
      <c r="AP276" s="4">
        <v>2.85</v>
      </c>
      <c r="AQ276" s="4">
        <v>5.68</v>
      </c>
      <c r="AR276" s="4">
        <v>5.58</v>
      </c>
      <c r="AS276" s="4">
        <v>4.28</v>
      </c>
      <c r="AT276" s="4"/>
      <c r="AV276" t="str">
        <f t="shared" si="4"/>
        <v xml:space="preserve">27 </v>
      </c>
      <c r="AW276">
        <f>MATCH(MID(A276,LEN(AV276)+1,3),Sheet4!$A$1:$A$12,0)</f>
        <v>9</v>
      </c>
    </row>
    <row r="277" spans="1:49" x14ac:dyDescent="0.35">
      <c r="A277" s="1" t="s">
        <v>319</v>
      </c>
      <c r="B277" s="4">
        <v>21.5</v>
      </c>
      <c r="C277" s="4">
        <v>21.5</v>
      </c>
      <c r="D277" s="4">
        <v>22</v>
      </c>
      <c r="E277" s="4">
        <v>18</v>
      </c>
      <c r="F277" s="4">
        <v>20</v>
      </c>
      <c r="G277" s="4">
        <v>20</v>
      </c>
      <c r="H277" s="4">
        <v>20.5</v>
      </c>
      <c r="I277" s="4">
        <v>23</v>
      </c>
      <c r="J277" s="4">
        <v>23</v>
      </c>
      <c r="K277" s="4">
        <v>28.5</v>
      </c>
      <c r="L277" s="4">
        <v>30.5</v>
      </c>
      <c r="M277" s="4">
        <v>16.5</v>
      </c>
      <c r="N277" s="4">
        <v>25</v>
      </c>
      <c r="O277" s="4">
        <v>24</v>
      </c>
      <c r="P277" s="4">
        <v>31.75</v>
      </c>
      <c r="Q277" s="4">
        <v>24.1</v>
      </c>
      <c r="R277" s="4">
        <v>19</v>
      </c>
      <c r="S277" s="4">
        <v>21.25</v>
      </c>
      <c r="T277" s="4">
        <v>20</v>
      </c>
      <c r="U277" s="4">
        <v>16.25</v>
      </c>
      <c r="V277" s="4">
        <v>15</v>
      </c>
      <c r="W277" s="4">
        <v>17.5</v>
      </c>
      <c r="X277" s="4">
        <v>14.5</v>
      </c>
      <c r="Y277" s="4">
        <v>14.25</v>
      </c>
      <c r="Z277" s="4">
        <v>15.25</v>
      </c>
      <c r="AA277" s="4">
        <v>13.5</v>
      </c>
      <c r="AB277" s="4">
        <v>7.25</v>
      </c>
      <c r="AC277" s="4">
        <v>9.25</v>
      </c>
      <c r="AD277" s="4">
        <v>11.5</v>
      </c>
      <c r="AE277" s="4">
        <v>7.75</v>
      </c>
      <c r="AF277" s="4">
        <v>7.75</v>
      </c>
      <c r="AG277" s="4">
        <v>10.5</v>
      </c>
      <c r="AH277" s="4">
        <v>6.55</v>
      </c>
      <c r="AI277" s="4">
        <v>7.15</v>
      </c>
      <c r="AJ277" s="4">
        <v>6.55</v>
      </c>
      <c r="AK277" s="4">
        <v>4.7</v>
      </c>
      <c r="AL277" s="4">
        <v>5.85</v>
      </c>
      <c r="AM277" s="4">
        <v>5.9</v>
      </c>
      <c r="AN277" s="4">
        <v>5.7</v>
      </c>
      <c r="AO277" s="4">
        <v>3.45</v>
      </c>
      <c r="AP277" s="4">
        <v>2.85</v>
      </c>
      <c r="AQ277" s="4">
        <v>5.68</v>
      </c>
      <c r="AR277" s="4">
        <v>5.58</v>
      </c>
      <c r="AS277" s="4">
        <v>4.28</v>
      </c>
      <c r="AT277" s="4"/>
      <c r="AV277" t="str">
        <f t="shared" si="4"/>
        <v xml:space="preserve">28 </v>
      </c>
      <c r="AW277">
        <f>MATCH(MID(A277,LEN(AV277)+1,3),Sheet4!$A$1:$A$12,0)</f>
        <v>9</v>
      </c>
    </row>
    <row r="278" spans="1:49" x14ac:dyDescent="0.35">
      <c r="A278" s="1" t="s">
        <v>320</v>
      </c>
      <c r="B278" s="4">
        <v>21.5</v>
      </c>
      <c r="C278" s="4">
        <v>21.5</v>
      </c>
      <c r="D278" s="4">
        <v>22</v>
      </c>
      <c r="E278" s="4">
        <v>18</v>
      </c>
      <c r="F278" s="4">
        <v>20</v>
      </c>
      <c r="G278" s="4">
        <v>20</v>
      </c>
      <c r="H278" s="4">
        <v>20.5</v>
      </c>
      <c r="I278" s="4">
        <v>23</v>
      </c>
      <c r="J278" s="4">
        <v>23</v>
      </c>
      <c r="K278" s="4">
        <v>28.5</v>
      </c>
      <c r="L278" s="4">
        <v>30.5</v>
      </c>
      <c r="M278" s="4">
        <v>16.5</v>
      </c>
      <c r="N278" s="4">
        <v>25</v>
      </c>
      <c r="O278" s="4">
        <v>24.5</v>
      </c>
      <c r="P278" s="4">
        <v>31.75</v>
      </c>
      <c r="Q278" s="4">
        <v>24.1</v>
      </c>
      <c r="R278" s="4">
        <v>19</v>
      </c>
      <c r="S278" s="4">
        <v>21.25</v>
      </c>
      <c r="T278" s="4">
        <v>20</v>
      </c>
      <c r="U278" s="4">
        <v>16.25</v>
      </c>
      <c r="V278" s="4">
        <v>15</v>
      </c>
      <c r="W278" s="4">
        <v>17.5</v>
      </c>
      <c r="X278" s="4">
        <v>14.5</v>
      </c>
      <c r="Y278" s="4">
        <v>14.25</v>
      </c>
      <c r="Z278" s="4">
        <v>15.25</v>
      </c>
      <c r="AA278" s="4">
        <v>13.5</v>
      </c>
      <c r="AB278" s="4">
        <v>7.25</v>
      </c>
      <c r="AC278" s="4">
        <v>9.25</v>
      </c>
      <c r="AD278" s="4">
        <v>11.5</v>
      </c>
      <c r="AE278" s="4">
        <v>7.75</v>
      </c>
      <c r="AF278" s="4">
        <v>7.75</v>
      </c>
      <c r="AG278" s="4">
        <v>10.5</v>
      </c>
      <c r="AH278" s="4">
        <v>6.55</v>
      </c>
      <c r="AI278" s="4">
        <v>7.15</v>
      </c>
      <c r="AJ278" s="4">
        <v>6.55</v>
      </c>
      <c r="AK278" s="4">
        <v>4.7</v>
      </c>
      <c r="AL278" s="4">
        <v>5.85</v>
      </c>
      <c r="AM278" s="4">
        <v>5.9</v>
      </c>
      <c r="AN278" s="4">
        <v>5.7</v>
      </c>
      <c r="AO278" s="4">
        <v>3.45</v>
      </c>
      <c r="AP278" s="4">
        <v>2.85</v>
      </c>
      <c r="AQ278" s="4">
        <v>5.85</v>
      </c>
      <c r="AR278" s="4">
        <v>5.58</v>
      </c>
      <c r="AS278" s="4">
        <v>4.28</v>
      </c>
      <c r="AT278" s="4"/>
      <c r="AV278" t="str">
        <f t="shared" si="4"/>
        <v xml:space="preserve">29 </v>
      </c>
      <c r="AW278">
        <f>MATCH(MID(A278,LEN(AV278)+1,3),Sheet4!$A$1:$A$12,0)</f>
        <v>9</v>
      </c>
    </row>
    <row r="279" spans="1:49" x14ac:dyDescent="0.35">
      <c r="A279" s="1" t="s">
        <v>321</v>
      </c>
      <c r="B279" s="4">
        <v>21.5</v>
      </c>
      <c r="C279" s="4">
        <v>21.5</v>
      </c>
      <c r="D279" s="4">
        <v>22</v>
      </c>
      <c r="E279" s="4">
        <v>18</v>
      </c>
      <c r="F279" s="4">
        <v>20</v>
      </c>
      <c r="G279" s="4">
        <v>20</v>
      </c>
      <c r="H279" s="4">
        <v>20.5</v>
      </c>
      <c r="I279" s="4">
        <v>23</v>
      </c>
      <c r="J279" s="4">
        <v>23</v>
      </c>
      <c r="K279" s="4">
        <v>28.5</v>
      </c>
      <c r="L279" s="4">
        <v>30.5</v>
      </c>
      <c r="M279" s="4">
        <v>16.5</v>
      </c>
      <c r="N279" s="4">
        <v>25</v>
      </c>
      <c r="O279" s="4">
        <v>24.5</v>
      </c>
      <c r="P279" s="4">
        <v>31.75</v>
      </c>
      <c r="Q279" s="4">
        <v>24.1</v>
      </c>
      <c r="R279" s="4">
        <v>19</v>
      </c>
      <c r="S279" s="4">
        <v>21.25</v>
      </c>
      <c r="T279" s="4">
        <v>20</v>
      </c>
      <c r="U279" s="4">
        <v>16.25</v>
      </c>
      <c r="V279" s="4">
        <v>15</v>
      </c>
      <c r="W279" s="4">
        <v>17.5</v>
      </c>
      <c r="X279" s="4">
        <v>14.5</v>
      </c>
      <c r="Y279" s="4">
        <v>14.25</v>
      </c>
      <c r="Z279" s="4">
        <v>15.25</v>
      </c>
      <c r="AA279" s="4">
        <v>13.5</v>
      </c>
      <c r="AB279" s="4">
        <v>7.25</v>
      </c>
      <c r="AC279" s="4">
        <v>9.25</v>
      </c>
      <c r="AD279" s="4">
        <v>11.5</v>
      </c>
      <c r="AE279" s="4">
        <v>7.5</v>
      </c>
      <c r="AF279" s="4">
        <v>7.75</v>
      </c>
      <c r="AG279" s="4">
        <v>10.5</v>
      </c>
      <c r="AH279" s="4">
        <v>6.55</v>
      </c>
      <c r="AI279" s="4">
        <v>7.15</v>
      </c>
      <c r="AJ279" s="4">
        <v>6.55</v>
      </c>
      <c r="AK279" s="4">
        <v>4.7</v>
      </c>
      <c r="AL279" s="4">
        <v>5.85</v>
      </c>
      <c r="AM279" s="4">
        <v>5.9</v>
      </c>
      <c r="AN279" s="4">
        <v>5.7</v>
      </c>
      <c r="AO279" s="4">
        <v>3.45</v>
      </c>
      <c r="AP279" s="4">
        <v>2.9</v>
      </c>
      <c r="AQ279" s="4">
        <v>5.85</v>
      </c>
      <c r="AR279" s="4">
        <v>5.58</v>
      </c>
      <c r="AS279" s="4">
        <v>4.28</v>
      </c>
      <c r="AT279" s="4"/>
      <c r="AV279" t="str">
        <f t="shared" si="4"/>
        <v xml:space="preserve">30 </v>
      </c>
      <c r="AW279">
        <f>MATCH(MID(A279,LEN(AV279)+1,3),Sheet4!$A$1:$A$12,0)</f>
        <v>9</v>
      </c>
    </row>
    <row r="280" spans="1:49" x14ac:dyDescent="0.35">
      <c r="A280" s="1" t="s">
        <v>322</v>
      </c>
      <c r="B280" s="4">
        <v>21.5</v>
      </c>
      <c r="C280" s="4">
        <v>21.5</v>
      </c>
      <c r="D280" s="4">
        <v>22</v>
      </c>
      <c r="E280" s="4">
        <v>18</v>
      </c>
      <c r="F280" s="4">
        <v>20</v>
      </c>
      <c r="G280" s="4">
        <v>17.5</v>
      </c>
      <c r="H280" s="4">
        <v>21</v>
      </c>
      <c r="I280" s="4">
        <v>23.5</v>
      </c>
      <c r="J280" s="4">
        <v>23</v>
      </c>
      <c r="K280" s="4">
        <v>29.5</v>
      </c>
      <c r="L280" s="4">
        <v>31</v>
      </c>
      <c r="M280" s="4">
        <v>17</v>
      </c>
      <c r="N280" s="4">
        <v>25</v>
      </c>
      <c r="O280" s="4">
        <v>24.5</v>
      </c>
      <c r="P280" s="4">
        <v>31.75</v>
      </c>
      <c r="Q280" s="4">
        <v>24.1</v>
      </c>
      <c r="R280" s="4">
        <v>19</v>
      </c>
      <c r="S280" s="4">
        <v>22.25</v>
      </c>
      <c r="T280" s="4">
        <v>20</v>
      </c>
      <c r="U280" s="4">
        <v>16.25</v>
      </c>
      <c r="V280" s="4">
        <v>15</v>
      </c>
      <c r="W280" s="4">
        <v>17.5</v>
      </c>
      <c r="X280" s="4">
        <v>14.5</v>
      </c>
      <c r="Y280" s="4">
        <v>14.25</v>
      </c>
      <c r="Z280" s="4">
        <v>15.25</v>
      </c>
      <c r="AA280" s="4">
        <v>13.5</v>
      </c>
      <c r="AB280" s="4">
        <v>7.25</v>
      </c>
      <c r="AC280" s="4">
        <v>9.25</v>
      </c>
      <c r="AD280" s="4">
        <v>11.5</v>
      </c>
      <c r="AE280" s="4">
        <v>7.5</v>
      </c>
      <c r="AF280" s="4">
        <v>7.75</v>
      </c>
      <c r="AG280" s="4">
        <v>10.5</v>
      </c>
      <c r="AH280" s="4">
        <v>6.55</v>
      </c>
      <c r="AI280" s="4">
        <v>7.15</v>
      </c>
      <c r="AJ280" s="4">
        <v>6.45</v>
      </c>
      <c r="AK280" s="4">
        <v>4.7</v>
      </c>
      <c r="AL280" s="4">
        <v>5.85</v>
      </c>
      <c r="AM280" s="4">
        <v>5.9</v>
      </c>
      <c r="AN280" s="4">
        <v>5.7</v>
      </c>
      <c r="AO280" s="4">
        <v>3.3</v>
      </c>
      <c r="AP280" s="4">
        <v>2.9</v>
      </c>
      <c r="AQ280" s="4">
        <v>5.85</v>
      </c>
      <c r="AR280" s="4">
        <v>5.58</v>
      </c>
      <c r="AS280" s="4">
        <v>4.28</v>
      </c>
      <c r="AT280" s="4"/>
      <c r="AV280" t="str">
        <f t="shared" si="4"/>
        <v xml:space="preserve">1 </v>
      </c>
      <c r="AW280">
        <f>MATCH(MID(A280,LEN(AV280)+1,3),Sheet4!$A$1:$A$12,0)</f>
        <v>10</v>
      </c>
    </row>
    <row r="281" spans="1:49" x14ac:dyDescent="0.35">
      <c r="A281" s="1" t="s">
        <v>323</v>
      </c>
      <c r="B281" s="4">
        <v>21.5</v>
      </c>
      <c r="C281" s="4">
        <v>21.5</v>
      </c>
      <c r="D281" s="4">
        <v>22</v>
      </c>
      <c r="E281" s="4">
        <v>18</v>
      </c>
      <c r="F281" s="4">
        <v>20</v>
      </c>
      <c r="G281" s="4">
        <v>17.5</v>
      </c>
      <c r="H281" s="4">
        <v>21</v>
      </c>
      <c r="I281" s="4">
        <v>23.5</v>
      </c>
      <c r="J281" s="4">
        <v>23</v>
      </c>
      <c r="K281" s="4">
        <v>29.5</v>
      </c>
      <c r="L281" s="4">
        <v>31</v>
      </c>
      <c r="M281" s="4">
        <v>17</v>
      </c>
      <c r="N281" s="4">
        <v>25</v>
      </c>
      <c r="O281" s="4">
        <v>24.5</v>
      </c>
      <c r="P281" s="4">
        <v>31.75</v>
      </c>
      <c r="Q281" s="4">
        <v>24.1</v>
      </c>
      <c r="R281" s="4">
        <v>19</v>
      </c>
      <c r="S281" s="4">
        <v>22.25</v>
      </c>
      <c r="T281" s="4">
        <v>20</v>
      </c>
      <c r="U281" s="4">
        <v>16.25</v>
      </c>
      <c r="V281" s="4">
        <v>15</v>
      </c>
      <c r="W281" s="4">
        <v>17.5</v>
      </c>
      <c r="X281" s="4">
        <v>14.5</v>
      </c>
      <c r="Y281" s="4">
        <v>14.25</v>
      </c>
      <c r="Z281" s="4">
        <v>15.25</v>
      </c>
      <c r="AA281" s="4">
        <v>13.5</v>
      </c>
      <c r="AB281" s="4">
        <v>7.25</v>
      </c>
      <c r="AC281" s="4">
        <v>10.25</v>
      </c>
      <c r="AD281" s="4">
        <v>11.5</v>
      </c>
      <c r="AE281" s="4">
        <v>7.5</v>
      </c>
      <c r="AF281" s="4">
        <v>7.75</v>
      </c>
      <c r="AG281" s="4">
        <v>10.5</v>
      </c>
      <c r="AH281" s="4">
        <v>6.55</v>
      </c>
      <c r="AI281" s="4">
        <v>7.15</v>
      </c>
      <c r="AJ281" s="4">
        <v>6.45</v>
      </c>
      <c r="AK281" s="4">
        <v>4.7</v>
      </c>
      <c r="AL281" s="4">
        <v>5.85</v>
      </c>
      <c r="AM281" s="4">
        <v>5.9</v>
      </c>
      <c r="AN281" s="4">
        <v>5.7</v>
      </c>
      <c r="AO281" s="4">
        <v>3.3</v>
      </c>
      <c r="AP281" s="4">
        <v>2.9</v>
      </c>
      <c r="AQ281" s="4">
        <v>5.85</v>
      </c>
      <c r="AR281" s="4">
        <v>5.58</v>
      </c>
      <c r="AS281" s="4">
        <v>4.28</v>
      </c>
      <c r="AT281" s="4"/>
      <c r="AV281" t="str">
        <f t="shared" si="4"/>
        <v xml:space="preserve">2 </v>
      </c>
      <c r="AW281">
        <f>MATCH(MID(A281,LEN(AV281)+1,3),Sheet4!$A$1:$A$12,0)</f>
        <v>10</v>
      </c>
    </row>
    <row r="282" spans="1:49" x14ac:dyDescent="0.35">
      <c r="A282" s="1" t="s">
        <v>324</v>
      </c>
      <c r="B282" s="4">
        <v>21.5</v>
      </c>
      <c r="C282" s="4">
        <v>21.5</v>
      </c>
      <c r="D282" s="4">
        <v>22</v>
      </c>
      <c r="E282" s="4">
        <v>18</v>
      </c>
      <c r="F282" s="4">
        <v>20</v>
      </c>
      <c r="G282" s="4">
        <v>17.5</v>
      </c>
      <c r="H282" s="4">
        <v>21</v>
      </c>
      <c r="I282" s="4">
        <v>23.5</v>
      </c>
      <c r="J282" s="4">
        <v>23</v>
      </c>
      <c r="K282" s="4">
        <v>29.5</v>
      </c>
      <c r="L282" s="4">
        <v>31</v>
      </c>
      <c r="M282" s="4">
        <v>17</v>
      </c>
      <c r="N282" s="4">
        <v>25</v>
      </c>
      <c r="O282" s="4">
        <v>24.5</v>
      </c>
      <c r="P282" s="4">
        <v>31.75</v>
      </c>
      <c r="Q282" s="4">
        <v>23.9</v>
      </c>
      <c r="R282" s="4">
        <v>19</v>
      </c>
      <c r="S282" s="4">
        <v>22.25</v>
      </c>
      <c r="T282" s="4">
        <v>20</v>
      </c>
      <c r="U282" s="4">
        <v>16.25</v>
      </c>
      <c r="V282" s="4">
        <v>15</v>
      </c>
      <c r="W282" s="4">
        <v>17.5</v>
      </c>
      <c r="X282" s="4">
        <v>14.5</v>
      </c>
      <c r="Y282" s="4">
        <v>14.25</v>
      </c>
      <c r="Z282" s="4">
        <v>15.25</v>
      </c>
      <c r="AA282" s="4">
        <v>13.5</v>
      </c>
      <c r="AB282" s="4">
        <v>7.25</v>
      </c>
      <c r="AC282" s="4">
        <v>10.25</v>
      </c>
      <c r="AD282" s="4">
        <v>11.5</v>
      </c>
      <c r="AE282" s="4">
        <v>7.5</v>
      </c>
      <c r="AF282" s="4">
        <v>7.75</v>
      </c>
      <c r="AG282" s="4">
        <v>10.5</v>
      </c>
      <c r="AH282" s="4">
        <v>6.55</v>
      </c>
      <c r="AI282" s="4">
        <v>7.15</v>
      </c>
      <c r="AJ282" s="4">
        <v>6.45</v>
      </c>
      <c r="AK282" s="4">
        <v>4.7</v>
      </c>
      <c r="AL282" s="4">
        <v>5.85</v>
      </c>
      <c r="AM282" s="4">
        <v>5.9</v>
      </c>
      <c r="AN282" s="4">
        <v>5.65</v>
      </c>
      <c r="AO282" s="4">
        <v>3.3</v>
      </c>
      <c r="AP282" s="4">
        <v>2.9</v>
      </c>
      <c r="AQ282" s="4">
        <v>5.85</v>
      </c>
      <c r="AR282" s="4">
        <v>5.58</v>
      </c>
      <c r="AS282" s="4">
        <v>4.2699999999999996</v>
      </c>
      <c r="AT282" s="4"/>
      <c r="AV282" t="str">
        <f t="shared" si="4"/>
        <v xml:space="preserve">3 </v>
      </c>
      <c r="AW282">
        <f>MATCH(MID(A282,LEN(AV282)+1,3),Sheet4!$A$1:$A$12,0)</f>
        <v>10</v>
      </c>
    </row>
    <row r="283" spans="1:49" x14ac:dyDescent="0.35">
      <c r="A283" s="1" t="s">
        <v>325</v>
      </c>
      <c r="B283" s="4">
        <v>21.5</v>
      </c>
      <c r="C283" s="4">
        <v>21.5</v>
      </c>
      <c r="D283" s="4">
        <v>22</v>
      </c>
      <c r="E283" s="4">
        <v>18</v>
      </c>
      <c r="F283" s="4">
        <v>20</v>
      </c>
      <c r="G283" s="4">
        <v>17.5</v>
      </c>
      <c r="H283" s="4">
        <v>21</v>
      </c>
      <c r="I283" s="4">
        <v>23.5</v>
      </c>
      <c r="J283" s="4">
        <v>23</v>
      </c>
      <c r="K283" s="4">
        <v>29.5</v>
      </c>
      <c r="L283" s="4">
        <v>31</v>
      </c>
      <c r="M283" s="4">
        <v>17</v>
      </c>
      <c r="N283" s="4">
        <v>25</v>
      </c>
      <c r="O283" s="4">
        <v>24.5</v>
      </c>
      <c r="P283" s="4">
        <v>31.75</v>
      </c>
      <c r="Q283" s="4">
        <v>23.9</v>
      </c>
      <c r="R283" s="4">
        <v>19</v>
      </c>
      <c r="S283" s="4">
        <v>22.25</v>
      </c>
      <c r="T283" s="4">
        <v>20</v>
      </c>
      <c r="U283" s="4">
        <v>16.25</v>
      </c>
      <c r="V283" s="4">
        <v>15</v>
      </c>
      <c r="W283" s="4">
        <v>17.5</v>
      </c>
      <c r="X283" s="4">
        <v>14.5</v>
      </c>
      <c r="Y283" s="4">
        <v>14.25</v>
      </c>
      <c r="Z283" s="4">
        <v>15.25</v>
      </c>
      <c r="AA283" s="4">
        <v>13.5</v>
      </c>
      <c r="AB283" s="4">
        <v>7.25</v>
      </c>
      <c r="AC283" s="4">
        <v>10.25</v>
      </c>
      <c r="AD283" s="4">
        <v>11.5</v>
      </c>
      <c r="AE283" s="4">
        <v>7.5</v>
      </c>
      <c r="AF283" s="4">
        <v>7.75</v>
      </c>
      <c r="AG283" s="4">
        <v>11</v>
      </c>
      <c r="AH283" s="4">
        <v>6.55</v>
      </c>
      <c r="AI283" s="4">
        <v>7.15</v>
      </c>
      <c r="AJ283" s="4">
        <v>6.45</v>
      </c>
      <c r="AK283" s="4">
        <v>4.7</v>
      </c>
      <c r="AL283" s="4">
        <v>5.85</v>
      </c>
      <c r="AM283" s="4">
        <v>5.8</v>
      </c>
      <c r="AN283" s="4">
        <v>5.65</v>
      </c>
      <c r="AO283" s="4">
        <v>3.3</v>
      </c>
      <c r="AP283" s="4">
        <v>2.9</v>
      </c>
      <c r="AQ283" s="4">
        <v>5.85</v>
      </c>
      <c r="AR283" s="4">
        <v>5.58</v>
      </c>
      <c r="AS283" s="4">
        <v>4.2699999999999996</v>
      </c>
      <c r="AT283" s="4"/>
      <c r="AV283" t="str">
        <f t="shared" si="4"/>
        <v xml:space="preserve">4 </v>
      </c>
      <c r="AW283">
        <f>MATCH(MID(A283,LEN(AV283)+1,3),Sheet4!$A$1:$A$12,0)</f>
        <v>10</v>
      </c>
    </row>
    <row r="284" spans="1:49" x14ac:dyDescent="0.35">
      <c r="A284" s="1" t="s">
        <v>326</v>
      </c>
      <c r="B284" s="4">
        <v>21.5</v>
      </c>
      <c r="C284" s="4">
        <v>21.5</v>
      </c>
      <c r="D284" s="4">
        <v>22</v>
      </c>
      <c r="E284" s="4">
        <v>18</v>
      </c>
      <c r="F284" s="4">
        <v>20</v>
      </c>
      <c r="G284" s="4">
        <v>17.5</v>
      </c>
      <c r="H284" s="4">
        <v>21</v>
      </c>
      <c r="I284" s="4">
        <v>23.5</v>
      </c>
      <c r="J284" s="4">
        <v>23</v>
      </c>
      <c r="K284" s="4">
        <v>29.5</v>
      </c>
      <c r="L284" s="4">
        <v>31</v>
      </c>
      <c r="M284" s="4">
        <v>17</v>
      </c>
      <c r="N284" s="4">
        <v>25</v>
      </c>
      <c r="O284" s="4">
        <v>24.5</v>
      </c>
      <c r="P284" s="4">
        <v>31.25</v>
      </c>
      <c r="Q284" s="4">
        <v>23.9</v>
      </c>
      <c r="R284" s="4">
        <v>19</v>
      </c>
      <c r="S284" s="4">
        <v>22.25</v>
      </c>
      <c r="T284" s="4">
        <v>20</v>
      </c>
      <c r="U284" s="4">
        <v>16</v>
      </c>
      <c r="V284" s="4">
        <v>15</v>
      </c>
      <c r="W284" s="4">
        <v>17.5</v>
      </c>
      <c r="X284" s="4">
        <v>14.5</v>
      </c>
      <c r="Y284" s="4">
        <v>14.25</v>
      </c>
      <c r="Z284" s="4">
        <v>15.25</v>
      </c>
      <c r="AA284" s="4">
        <v>13.5</v>
      </c>
      <c r="AB284" s="4">
        <v>7.25</v>
      </c>
      <c r="AC284" s="4">
        <v>10.25</v>
      </c>
      <c r="AD284" s="4">
        <v>11.5</v>
      </c>
      <c r="AE284" s="4">
        <v>7.5</v>
      </c>
      <c r="AF284" s="4">
        <v>7.75</v>
      </c>
      <c r="AG284" s="4">
        <v>11</v>
      </c>
      <c r="AH284" s="4">
        <v>6.55</v>
      </c>
      <c r="AI284" s="4">
        <v>7.15</v>
      </c>
      <c r="AJ284" s="4">
        <v>6.45</v>
      </c>
      <c r="AK284" s="4">
        <v>4.7</v>
      </c>
      <c r="AL284" s="4">
        <v>5.8</v>
      </c>
      <c r="AM284" s="4">
        <v>5.8</v>
      </c>
      <c r="AN284" s="4">
        <v>5.65</v>
      </c>
      <c r="AO284" s="4">
        <v>3.3</v>
      </c>
      <c r="AP284" s="4">
        <v>2.9</v>
      </c>
      <c r="AQ284" s="4">
        <v>5.85</v>
      </c>
      <c r="AR284" s="4">
        <v>5.54</v>
      </c>
      <c r="AS284" s="4">
        <v>4.2699999999999996</v>
      </c>
      <c r="AT284" s="4"/>
      <c r="AV284" t="str">
        <f t="shared" si="4"/>
        <v xml:space="preserve">5 </v>
      </c>
      <c r="AW284">
        <f>MATCH(MID(A284,LEN(AV284)+1,3),Sheet4!$A$1:$A$12,0)</f>
        <v>10</v>
      </c>
    </row>
    <row r="285" spans="1:49" x14ac:dyDescent="0.35">
      <c r="A285" s="1" t="s">
        <v>327</v>
      </c>
      <c r="B285" s="4">
        <v>21.5</v>
      </c>
      <c r="C285" s="4">
        <v>21.5</v>
      </c>
      <c r="D285" s="4">
        <v>22</v>
      </c>
      <c r="E285" s="4">
        <v>18</v>
      </c>
      <c r="F285" s="4">
        <v>20</v>
      </c>
      <c r="G285" s="4">
        <v>17.5</v>
      </c>
      <c r="H285" s="4">
        <v>21</v>
      </c>
      <c r="I285" s="4">
        <v>23.5</v>
      </c>
      <c r="J285" s="4">
        <v>23</v>
      </c>
      <c r="K285" s="4">
        <v>29.5</v>
      </c>
      <c r="L285" s="4">
        <v>31</v>
      </c>
      <c r="M285" s="4">
        <v>17</v>
      </c>
      <c r="N285" s="4">
        <v>25</v>
      </c>
      <c r="O285" s="4">
        <v>25</v>
      </c>
      <c r="P285" s="4">
        <v>31.25</v>
      </c>
      <c r="Q285" s="4">
        <v>23.9</v>
      </c>
      <c r="R285" s="4">
        <v>19</v>
      </c>
      <c r="S285" s="4">
        <v>22.25</v>
      </c>
      <c r="T285" s="4">
        <v>20</v>
      </c>
      <c r="U285" s="4">
        <v>16</v>
      </c>
      <c r="V285" s="4">
        <v>15</v>
      </c>
      <c r="W285" s="4">
        <v>17.5</v>
      </c>
      <c r="X285" s="4">
        <v>14.5</v>
      </c>
      <c r="Y285" s="4">
        <v>14.25</v>
      </c>
      <c r="Z285" s="4">
        <v>15.25</v>
      </c>
      <c r="AA285" s="4">
        <v>13.5</v>
      </c>
      <c r="AB285" s="4">
        <v>7.25</v>
      </c>
      <c r="AC285" s="4">
        <v>10.25</v>
      </c>
      <c r="AD285" s="4">
        <v>11.5</v>
      </c>
      <c r="AE285" s="4">
        <v>7.5</v>
      </c>
      <c r="AF285" s="4">
        <v>8</v>
      </c>
      <c r="AG285" s="4">
        <v>11</v>
      </c>
      <c r="AH285" s="4">
        <v>6.55</v>
      </c>
      <c r="AI285" s="4">
        <v>7.15</v>
      </c>
      <c r="AJ285" s="4">
        <v>6.45</v>
      </c>
      <c r="AK285" s="4">
        <v>4.6500000000000004</v>
      </c>
      <c r="AL285" s="4">
        <v>5.8</v>
      </c>
      <c r="AM285" s="4">
        <v>5.8</v>
      </c>
      <c r="AN285" s="4">
        <v>5.65</v>
      </c>
      <c r="AO285" s="4">
        <v>3.3</v>
      </c>
      <c r="AP285" s="4">
        <v>2.9</v>
      </c>
      <c r="AQ285" s="4">
        <v>5.9</v>
      </c>
      <c r="AR285" s="4">
        <v>5.54</v>
      </c>
      <c r="AS285" s="4">
        <v>4.2699999999999996</v>
      </c>
      <c r="AT285" s="4"/>
      <c r="AV285" t="str">
        <f t="shared" si="4"/>
        <v xml:space="preserve">6 </v>
      </c>
      <c r="AW285">
        <f>MATCH(MID(A285,LEN(AV285)+1,3),Sheet4!$A$1:$A$12,0)</f>
        <v>10</v>
      </c>
    </row>
    <row r="286" spans="1:49" x14ac:dyDescent="0.35">
      <c r="A286" s="1" t="s">
        <v>328</v>
      </c>
      <c r="B286" s="4">
        <v>21.5</v>
      </c>
      <c r="C286" s="4">
        <v>21.5</v>
      </c>
      <c r="D286" s="4">
        <v>22</v>
      </c>
      <c r="E286" s="4">
        <v>18</v>
      </c>
      <c r="F286" s="4">
        <v>20</v>
      </c>
      <c r="G286" s="4">
        <v>17.5</v>
      </c>
      <c r="H286" s="4">
        <v>21</v>
      </c>
      <c r="I286" s="4">
        <v>23.5</v>
      </c>
      <c r="J286" s="4">
        <v>23</v>
      </c>
      <c r="K286" s="4">
        <v>29.5</v>
      </c>
      <c r="L286" s="4">
        <v>31</v>
      </c>
      <c r="M286" s="4">
        <v>17</v>
      </c>
      <c r="N286" s="4">
        <v>25</v>
      </c>
      <c r="O286" s="4">
        <v>25</v>
      </c>
      <c r="P286" s="4">
        <v>31.25</v>
      </c>
      <c r="Q286" s="4">
        <v>23.9</v>
      </c>
      <c r="R286" s="4">
        <v>19</v>
      </c>
      <c r="S286" s="4">
        <v>22.25</v>
      </c>
      <c r="T286" s="4">
        <v>20</v>
      </c>
      <c r="U286" s="4">
        <v>16</v>
      </c>
      <c r="V286" s="4">
        <v>15</v>
      </c>
      <c r="W286" s="4">
        <v>17.5</v>
      </c>
      <c r="X286" s="4">
        <v>14.5</v>
      </c>
      <c r="Y286" s="4">
        <v>14.25</v>
      </c>
      <c r="Z286" s="4">
        <v>15.25</v>
      </c>
      <c r="AA286" s="4">
        <v>13.5</v>
      </c>
      <c r="AB286" s="4">
        <v>7.25</v>
      </c>
      <c r="AC286" s="4">
        <v>10.25</v>
      </c>
      <c r="AD286" s="4">
        <v>11.5</v>
      </c>
      <c r="AE286" s="4">
        <v>8.25</v>
      </c>
      <c r="AF286" s="4">
        <v>8</v>
      </c>
      <c r="AG286" s="4">
        <v>11</v>
      </c>
      <c r="AH286" s="4">
        <v>6.55</v>
      </c>
      <c r="AI286" s="4">
        <v>7.15</v>
      </c>
      <c r="AJ286" s="4">
        <v>6.45</v>
      </c>
      <c r="AK286" s="4">
        <v>4.6500000000000004</v>
      </c>
      <c r="AL286" s="4">
        <v>5.8</v>
      </c>
      <c r="AM286" s="4">
        <v>5.8</v>
      </c>
      <c r="AN286" s="4">
        <v>5.65</v>
      </c>
      <c r="AO286" s="4">
        <v>3.3</v>
      </c>
      <c r="AP286" s="4">
        <v>2.8</v>
      </c>
      <c r="AQ286" s="4">
        <v>5.9</v>
      </c>
      <c r="AR286" s="4">
        <v>5.54</v>
      </c>
      <c r="AS286" s="4">
        <v>4.2699999999999996</v>
      </c>
      <c r="AT286" s="4"/>
      <c r="AV286" t="str">
        <f t="shared" si="4"/>
        <v xml:space="preserve">7 </v>
      </c>
      <c r="AW286">
        <f>MATCH(MID(A286,LEN(AV286)+1,3),Sheet4!$A$1:$A$12,0)</f>
        <v>10</v>
      </c>
    </row>
    <row r="287" spans="1:49" x14ac:dyDescent="0.35">
      <c r="A287" s="1" t="s">
        <v>329</v>
      </c>
      <c r="B287" s="4">
        <v>21.5</v>
      </c>
      <c r="C287" s="4">
        <v>21.5</v>
      </c>
      <c r="D287" s="4">
        <v>22</v>
      </c>
      <c r="E287" s="4">
        <v>18</v>
      </c>
      <c r="F287" s="4">
        <v>20</v>
      </c>
      <c r="G287" s="4">
        <v>17.5</v>
      </c>
      <c r="H287" s="4">
        <v>21</v>
      </c>
      <c r="I287" s="4">
        <v>23.5</v>
      </c>
      <c r="J287" s="4">
        <v>23</v>
      </c>
      <c r="K287" s="4">
        <v>29.5</v>
      </c>
      <c r="L287" s="4">
        <v>31</v>
      </c>
      <c r="M287" s="4">
        <v>17</v>
      </c>
      <c r="N287" s="4">
        <v>25</v>
      </c>
      <c r="O287" s="4">
        <v>25</v>
      </c>
      <c r="P287" s="4">
        <v>31.25</v>
      </c>
      <c r="Q287" s="4">
        <v>23.9</v>
      </c>
      <c r="R287" s="4">
        <v>19</v>
      </c>
      <c r="S287" s="4">
        <v>23.25</v>
      </c>
      <c r="T287" s="4">
        <v>20</v>
      </c>
      <c r="U287" s="4">
        <v>16</v>
      </c>
      <c r="V287" s="4">
        <v>15</v>
      </c>
      <c r="W287" s="4">
        <v>17.5</v>
      </c>
      <c r="X287" s="4">
        <v>14.5</v>
      </c>
      <c r="Y287" s="4">
        <v>14.25</v>
      </c>
      <c r="Z287" s="4">
        <v>15.25</v>
      </c>
      <c r="AA287" s="4">
        <v>13.5</v>
      </c>
      <c r="AB287" s="4">
        <v>7.25</v>
      </c>
      <c r="AC287" s="4">
        <v>10.25</v>
      </c>
      <c r="AD287" s="4">
        <v>10.75</v>
      </c>
      <c r="AE287" s="4">
        <v>8.25</v>
      </c>
      <c r="AF287" s="4">
        <v>8</v>
      </c>
      <c r="AG287" s="4">
        <v>11</v>
      </c>
      <c r="AH287" s="4">
        <v>6.55</v>
      </c>
      <c r="AI287" s="4">
        <v>7.15</v>
      </c>
      <c r="AJ287" s="4">
        <v>6.5</v>
      </c>
      <c r="AK287" s="4">
        <v>4.6500000000000004</v>
      </c>
      <c r="AL287" s="4">
        <v>5.8</v>
      </c>
      <c r="AM287" s="4">
        <v>5.8</v>
      </c>
      <c r="AN287" s="4">
        <v>5.65</v>
      </c>
      <c r="AO287" s="4">
        <v>3.25</v>
      </c>
      <c r="AP287" s="4">
        <v>2.8</v>
      </c>
      <c r="AQ287" s="4">
        <v>5.9</v>
      </c>
      <c r="AR287" s="4">
        <v>5.54</v>
      </c>
      <c r="AS287" s="4">
        <v>4.2699999999999996</v>
      </c>
      <c r="AT287" s="4"/>
      <c r="AV287" t="str">
        <f t="shared" si="4"/>
        <v xml:space="preserve">8 </v>
      </c>
      <c r="AW287">
        <f>MATCH(MID(A287,LEN(AV287)+1,3),Sheet4!$A$1:$A$12,0)</f>
        <v>10</v>
      </c>
    </row>
    <row r="288" spans="1:49" x14ac:dyDescent="0.35">
      <c r="A288" s="1" t="s">
        <v>330</v>
      </c>
      <c r="B288" s="4">
        <v>21.5</v>
      </c>
      <c r="C288" s="4">
        <v>21.5</v>
      </c>
      <c r="D288" s="4">
        <v>22</v>
      </c>
      <c r="E288" s="4">
        <v>18</v>
      </c>
      <c r="F288" s="4">
        <v>20</v>
      </c>
      <c r="G288" s="4">
        <v>17.5</v>
      </c>
      <c r="H288" s="4">
        <v>21</v>
      </c>
      <c r="I288" s="4">
        <v>23.5</v>
      </c>
      <c r="J288" s="4">
        <v>23</v>
      </c>
      <c r="K288" s="4">
        <v>29.5</v>
      </c>
      <c r="L288" s="4">
        <v>31</v>
      </c>
      <c r="M288" s="4">
        <v>17</v>
      </c>
      <c r="N288" s="4">
        <v>25</v>
      </c>
      <c r="O288" s="4">
        <v>25</v>
      </c>
      <c r="P288" s="4">
        <v>31.25</v>
      </c>
      <c r="Q288" s="4">
        <v>23.9</v>
      </c>
      <c r="R288" s="4">
        <v>19</v>
      </c>
      <c r="S288" s="4">
        <v>23.25</v>
      </c>
      <c r="T288" s="4">
        <v>20</v>
      </c>
      <c r="U288" s="4">
        <v>16</v>
      </c>
      <c r="V288" s="4">
        <v>15</v>
      </c>
      <c r="W288" s="4">
        <v>17.5</v>
      </c>
      <c r="X288" s="4">
        <v>14.25</v>
      </c>
      <c r="Y288" s="4">
        <v>14.25</v>
      </c>
      <c r="Z288" s="4">
        <v>15.25</v>
      </c>
      <c r="AA288" s="4">
        <v>13.5</v>
      </c>
      <c r="AB288" s="4">
        <v>7.25</v>
      </c>
      <c r="AC288" s="4">
        <v>10</v>
      </c>
      <c r="AD288" s="4">
        <v>10.75</v>
      </c>
      <c r="AE288" s="4">
        <v>8.25</v>
      </c>
      <c r="AF288" s="4">
        <v>8</v>
      </c>
      <c r="AG288" s="4">
        <v>11</v>
      </c>
      <c r="AH288" s="4">
        <v>6.55</v>
      </c>
      <c r="AI288" s="4">
        <v>7.2</v>
      </c>
      <c r="AJ288" s="4">
        <v>6.5</v>
      </c>
      <c r="AK288" s="4">
        <v>4.6500000000000004</v>
      </c>
      <c r="AL288" s="4">
        <v>5.8</v>
      </c>
      <c r="AM288" s="4">
        <v>5.8</v>
      </c>
      <c r="AN288" s="4">
        <v>5.65</v>
      </c>
      <c r="AO288" s="4">
        <v>3.25</v>
      </c>
      <c r="AP288" s="4">
        <v>2.8</v>
      </c>
      <c r="AQ288" s="4">
        <v>5.9</v>
      </c>
      <c r="AR288" s="4">
        <v>5.54</v>
      </c>
      <c r="AS288" s="4">
        <v>4.2699999999999996</v>
      </c>
      <c r="AT288" s="4"/>
      <c r="AV288" t="str">
        <f t="shared" si="4"/>
        <v xml:space="preserve">9 </v>
      </c>
      <c r="AW288">
        <f>MATCH(MID(A288,LEN(AV288)+1,3),Sheet4!$A$1:$A$12,0)</f>
        <v>10</v>
      </c>
    </row>
    <row r="289" spans="1:49" x14ac:dyDescent="0.35">
      <c r="A289" s="1" t="s">
        <v>331</v>
      </c>
      <c r="B289" s="4">
        <v>21.5</v>
      </c>
      <c r="C289" s="4">
        <v>21.5</v>
      </c>
      <c r="D289" s="4">
        <v>22</v>
      </c>
      <c r="E289" s="4">
        <v>18</v>
      </c>
      <c r="F289" s="4">
        <v>20</v>
      </c>
      <c r="G289" s="4">
        <v>17.5</v>
      </c>
      <c r="H289" s="4">
        <v>21</v>
      </c>
      <c r="I289" s="4">
        <v>23.5</v>
      </c>
      <c r="J289" s="4">
        <v>23</v>
      </c>
      <c r="K289" s="4">
        <v>29.5</v>
      </c>
      <c r="L289" s="4">
        <v>31</v>
      </c>
      <c r="M289" s="4">
        <v>17</v>
      </c>
      <c r="N289" s="4">
        <v>25</v>
      </c>
      <c r="O289" s="4">
        <v>25</v>
      </c>
      <c r="P289" s="4">
        <v>31.25</v>
      </c>
      <c r="Q289" s="4">
        <v>23.5</v>
      </c>
      <c r="R289" s="4">
        <v>19</v>
      </c>
      <c r="S289" s="4">
        <v>23.25</v>
      </c>
      <c r="T289" s="4">
        <v>20</v>
      </c>
      <c r="U289" s="4">
        <v>16</v>
      </c>
      <c r="V289" s="4">
        <v>15</v>
      </c>
      <c r="W289" s="4">
        <v>17.5</v>
      </c>
      <c r="X289" s="4">
        <v>14.25</v>
      </c>
      <c r="Y289" s="4">
        <v>14.25</v>
      </c>
      <c r="Z289" s="4">
        <v>15.25</v>
      </c>
      <c r="AA289" s="4">
        <v>13.5</v>
      </c>
      <c r="AB289" s="4">
        <v>7.25</v>
      </c>
      <c r="AC289" s="4">
        <v>10</v>
      </c>
      <c r="AD289" s="4">
        <v>10.75</v>
      </c>
      <c r="AE289" s="4">
        <v>8.25</v>
      </c>
      <c r="AF289" s="4">
        <v>8</v>
      </c>
      <c r="AG289" s="4">
        <v>11</v>
      </c>
      <c r="AH289" s="4">
        <v>6.55</v>
      </c>
      <c r="AI289" s="4">
        <v>7.2</v>
      </c>
      <c r="AJ289" s="4">
        <v>6.5</v>
      </c>
      <c r="AK289" s="4">
        <v>4.6500000000000004</v>
      </c>
      <c r="AL289" s="4">
        <v>5.8</v>
      </c>
      <c r="AM289" s="4">
        <v>5.8</v>
      </c>
      <c r="AN289" s="4">
        <v>5.65</v>
      </c>
      <c r="AO289" s="4">
        <v>3.25</v>
      </c>
      <c r="AP289" s="4">
        <v>2.8</v>
      </c>
      <c r="AQ289" s="4">
        <v>5.9</v>
      </c>
      <c r="AR289" s="4">
        <v>5.54</v>
      </c>
      <c r="AS289" s="4">
        <v>4.26</v>
      </c>
      <c r="AT289" s="4"/>
      <c r="AV289" t="str">
        <f t="shared" si="4"/>
        <v xml:space="preserve">10 </v>
      </c>
      <c r="AW289">
        <f>MATCH(MID(A289,LEN(AV289)+1,3),Sheet4!$A$1:$A$12,0)</f>
        <v>10</v>
      </c>
    </row>
    <row r="290" spans="1:49" x14ac:dyDescent="0.35">
      <c r="A290" s="1" t="s">
        <v>332</v>
      </c>
      <c r="B290" s="4">
        <v>21.5</v>
      </c>
      <c r="C290" s="4">
        <v>21.5</v>
      </c>
      <c r="D290" s="4">
        <v>22</v>
      </c>
      <c r="E290" s="4">
        <v>18</v>
      </c>
      <c r="F290" s="4">
        <v>20</v>
      </c>
      <c r="G290" s="4">
        <v>17.5</v>
      </c>
      <c r="H290" s="4">
        <v>21</v>
      </c>
      <c r="I290" s="4">
        <v>23.5</v>
      </c>
      <c r="J290" s="4">
        <v>23</v>
      </c>
      <c r="K290" s="4">
        <v>29.5</v>
      </c>
      <c r="L290" s="4">
        <v>31</v>
      </c>
      <c r="M290" s="4">
        <v>17</v>
      </c>
      <c r="N290" s="4">
        <v>25</v>
      </c>
      <c r="O290" s="4">
        <v>25</v>
      </c>
      <c r="P290" s="4">
        <v>31.25</v>
      </c>
      <c r="Q290" s="4">
        <v>23.5</v>
      </c>
      <c r="R290" s="4">
        <v>19</v>
      </c>
      <c r="S290" s="4">
        <v>23.25</v>
      </c>
      <c r="T290" s="4">
        <v>20</v>
      </c>
      <c r="U290" s="4">
        <v>16</v>
      </c>
      <c r="V290" s="4">
        <v>15</v>
      </c>
      <c r="W290" s="4">
        <v>17.5</v>
      </c>
      <c r="X290" s="4">
        <v>14.25</v>
      </c>
      <c r="Y290" s="4">
        <v>14.25</v>
      </c>
      <c r="Z290" s="4">
        <v>15.25</v>
      </c>
      <c r="AA290" s="4">
        <v>13.5</v>
      </c>
      <c r="AB290" s="4">
        <v>7.25</v>
      </c>
      <c r="AC290" s="4">
        <v>10</v>
      </c>
      <c r="AD290" s="4">
        <v>10.75</v>
      </c>
      <c r="AE290" s="4">
        <v>8.25</v>
      </c>
      <c r="AF290" s="4">
        <v>8</v>
      </c>
      <c r="AG290" s="4">
        <v>10.5</v>
      </c>
      <c r="AH290" s="4">
        <v>6.55</v>
      </c>
      <c r="AI290" s="4">
        <v>7.2</v>
      </c>
      <c r="AJ290" s="4">
        <v>6.5</v>
      </c>
      <c r="AK290" s="4">
        <v>4.6500000000000004</v>
      </c>
      <c r="AL290" s="4">
        <v>5.8</v>
      </c>
      <c r="AM290" s="4">
        <v>5.8</v>
      </c>
      <c r="AN290" s="4">
        <v>5.65</v>
      </c>
      <c r="AO290" s="4">
        <v>3.25</v>
      </c>
      <c r="AP290" s="4">
        <v>2.8</v>
      </c>
      <c r="AQ290" s="4">
        <v>5.9</v>
      </c>
      <c r="AR290" s="4">
        <v>5.54</v>
      </c>
      <c r="AS290" s="4">
        <v>4.26</v>
      </c>
      <c r="AT290" s="4"/>
      <c r="AV290" t="str">
        <f t="shared" si="4"/>
        <v xml:space="preserve">11 </v>
      </c>
      <c r="AW290">
        <f>MATCH(MID(A290,LEN(AV290)+1,3),Sheet4!$A$1:$A$12,0)</f>
        <v>10</v>
      </c>
    </row>
    <row r="291" spans="1:49" x14ac:dyDescent="0.35">
      <c r="A291" s="1" t="s">
        <v>333</v>
      </c>
      <c r="B291" s="4">
        <v>21.5</v>
      </c>
      <c r="C291" s="4">
        <v>21.5</v>
      </c>
      <c r="D291" s="4">
        <v>22</v>
      </c>
      <c r="E291" s="4">
        <v>18</v>
      </c>
      <c r="F291" s="4">
        <v>20</v>
      </c>
      <c r="G291" s="4">
        <v>17.5</v>
      </c>
      <c r="H291" s="4">
        <v>21</v>
      </c>
      <c r="I291" s="4">
        <v>23.5</v>
      </c>
      <c r="J291" s="4">
        <v>23</v>
      </c>
      <c r="K291" s="4">
        <v>29.5</v>
      </c>
      <c r="L291" s="4">
        <v>31</v>
      </c>
      <c r="M291" s="4">
        <v>17</v>
      </c>
      <c r="N291" s="4">
        <v>25</v>
      </c>
      <c r="O291" s="4">
        <v>25</v>
      </c>
      <c r="P291" s="4">
        <v>31.25</v>
      </c>
      <c r="Q291" s="4">
        <v>23.5</v>
      </c>
      <c r="R291" s="4">
        <v>19</v>
      </c>
      <c r="S291" s="4">
        <v>23.25</v>
      </c>
      <c r="T291" s="4">
        <v>20</v>
      </c>
      <c r="U291" s="4">
        <v>16</v>
      </c>
      <c r="V291" s="4">
        <v>15</v>
      </c>
      <c r="W291" s="4">
        <v>17.5</v>
      </c>
      <c r="X291" s="4">
        <v>14.25</v>
      </c>
      <c r="Y291" s="4">
        <v>14.25</v>
      </c>
      <c r="Z291" s="4">
        <v>15.25</v>
      </c>
      <c r="AA291" s="4">
        <v>13.25</v>
      </c>
      <c r="AB291" s="4">
        <v>7.25</v>
      </c>
      <c r="AC291" s="4">
        <v>10</v>
      </c>
      <c r="AD291" s="4">
        <v>10.75</v>
      </c>
      <c r="AE291" s="4">
        <v>8.25</v>
      </c>
      <c r="AF291" s="4">
        <v>8</v>
      </c>
      <c r="AG291" s="4">
        <v>10.5</v>
      </c>
      <c r="AH291" s="4">
        <v>6.55</v>
      </c>
      <c r="AI291" s="4">
        <v>7.2</v>
      </c>
      <c r="AJ291" s="4">
        <v>6.5</v>
      </c>
      <c r="AK291" s="4">
        <v>4.6500000000000004</v>
      </c>
      <c r="AL291" s="4">
        <v>5.8</v>
      </c>
      <c r="AM291" s="4">
        <v>5.8</v>
      </c>
      <c r="AN291" s="4">
        <v>5.65</v>
      </c>
      <c r="AO291" s="4">
        <v>3.25</v>
      </c>
      <c r="AP291" s="4">
        <v>2.8</v>
      </c>
      <c r="AQ291" s="4">
        <v>5.9</v>
      </c>
      <c r="AR291" s="4">
        <v>5.56</v>
      </c>
      <c r="AS291" s="4">
        <v>4.26</v>
      </c>
      <c r="AT291" s="4"/>
      <c r="AV291" t="str">
        <f t="shared" si="4"/>
        <v xml:space="preserve">12 </v>
      </c>
      <c r="AW291">
        <f>MATCH(MID(A291,LEN(AV291)+1,3),Sheet4!$A$1:$A$12,0)</f>
        <v>10</v>
      </c>
    </row>
    <row r="292" spans="1:49" x14ac:dyDescent="0.35">
      <c r="A292" s="1" t="s">
        <v>334</v>
      </c>
      <c r="B292" s="4">
        <v>21.5</v>
      </c>
      <c r="C292" s="4">
        <v>21.5</v>
      </c>
      <c r="D292" s="4">
        <v>22</v>
      </c>
      <c r="E292" s="4">
        <v>18</v>
      </c>
      <c r="F292" s="4">
        <v>20</v>
      </c>
      <c r="G292" s="4">
        <v>17.5</v>
      </c>
      <c r="H292" s="4">
        <v>21</v>
      </c>
      <c r="I292" s="4">
        <v>23.5</v>
      </c>
      <c r="J292" s="4">
        <v>23</v>
      </c>
      <c r="K292" s="4">
        <v>29.5</v>
      </c>
      <c r="L292" s="4">
        <v>31</v>
      </c>
      <c r="M292" s="4">
        <v>17</v>
      </c>
      <c r="N292" s="4">
        <v>25</v>
      </c>
      <c r="O292" s="4">
        <v>25.5</v>
      </c>
      <c r="P292" s="4">
        <v>31.25</v>
      </c>
      <c r="Q292" s="4">
        <v>23.5</v>
      </c>
      <c r="R292" s="4">
        <v>19</v>
      </c>
      <c r="S292" s="4">
        <v>23.25</v>
      </c>
      <c r="T292" s="4">
        <v>20</v>
      </c>
      <c r="U292" s="4">
        <v>16</v>
      </c>
      <c r="V292" s="4">
        <v>15</v>
      </c>
      <c r="W292" s="4">
        <v>17.5</v>
      </c>
      <c r="X292" s="4">
        <v>14.25</v>
      </c>
      <c r="Y292" s="4">
        <v>14.25</v>
      </c>
      <c r="Z292" s="4">
        <v>15.25</v>
      </c>
      <c r="AA292" s="4">
        <v>13.25</v>
      </c>
      <c r="AB292" s="4">
        <v>7.25</v>
      </c>
      <c r="AC292" s="4">
        <v>10</v>
      </c>
      <c r="AD292" s="4">
        <v>10.75</v>
      </c>
      <c r="AE292" s="4">
        <v>8.25</v>
      </c>
      <c r="AF292" s="4">
        <v>8</v>
      </c>
      <c r="AG292" s="4">
        <v>10.5</v>
      </c>
      <c r="AH292" s="4">
        <v>6.55</v>
      </c>
      <c r="AI292" s="4">
        <v>7.2</v>
      </c>
      <c r="AJ292" s="4">
        <v>6.5</v>
      </c>
      <c r="AK292" s="4">
        <v>4.5999999999999996</v>
      </c>
      <c r="AL292" s="4">
        <v>5.8</v>
      </c>
      <c r="AM292" s="4">
        <v>5.8</v>
      </c>
      <c r="AN292" s="4">
        <v>5.65</v>
      </c>
      <c r="AO292" s="4">
        <v>3.25</v>
      </c>
      <c r="AP292" s="4">
        <v>2.8</v>
      </c>
      <c r="AQ292" s="4">
        <v>6</v>
      </c>
      <c r="AR292" s="4">
        <v>5.56</v>
      </c>
      <c r="AS292" s="4">
        <v>4.26</v>
      </c>
      <c r="AT292" s="4"/>
      <c r="AV292" t="str">
        <f t="shared" si="4"/>
        <v xml:space="preserve">13 </v>
      </c>
      <c r="AW292">
        <f>MATCH(MID(A292,LEN(AV292)+1,3),Sheet4!$A$1:$A$12,0)</f>
        <v>10</v>
      </c>
    </row>
    <row r="293" spans="1:49" x14ac:dyDescent="0.35">
      <c r="A293" s="1" t="s">
        <v>335</v>
      </c>
      <c r="B293" s="4">
        <v>21.5</v>
      </c>
      <c r="C293" s="4">
        <v>21.5</v>
      </c>
      <c r="D293" s="4">
        <v>22</v>
      </c>
      <c r="E293" s="4">
        <v>18</v>
      </c>
      <c r="F293" s="4">
        <v>20</v>
      </c>
      <c r="G293" s="4">
        <v>17.5</v>
      </c>
      <c r="H293" s="4">
        <v>21</v>
      </c>
      <c r="I293" s="4">
        <v>23.5</v>
      </c>
      <c r="J293" s="4">
        <v>23</v>
      </c>
      <c r="K293" s="4">
        <v>29.5</v>
      </c>
      <c r="L293" s="4">
        <v>31</v>
      </c>
      <c r="M293" s="4">
        <v>17</v>
      </c>
      <c r="N293" s="4">
        <v>25</v>
      </c>
      <c r="O293" s="4">
        <v>25.5</v>
      </c>
      <c r="P293" s="4">
        <v>31.25</v>
      </c>
      <c r="Q293" s="4">
        <v>23.5</v>
      </c>
      <c r="R293" s="4">
        <v>19</v>
      </c>
      <c r="S293" s="4">
        <v>23.25</v>
      </c>
      <c r="T293" s="4">
        <v>20</v>
      </c>
      <c r="U293" s="4">
        <v>16</v>
      </c>
      <c r="V293" s="4">
        <v>15</v>
      </c>
      <c r="W293" s="4">
        <v>17.5</v>
      </c>
      <c r="X293" s="4">
        <v>14.25</v>
      </c>
      <c r="Y293" s="4">
        <v>14.25</v>
      </c>
      <c r="Z293" s="4">
        <v>15.25</v>
      </c>
      <c r="AA293" s="4">
        <v>13.25</v>
      </c>
      <c r="AB293" s="4">
        <v>7.25</v>
      </c>
      <c r="AC293" s="4">
        <v>10</v>
      </c>
      <c r="AD293" s="4">
        <v>10.75</v>
      </c>
      <c r="AE293" s="4">
        <v>7.5</v>
      </c>
      <c r="AF293" s="4">
        <v>8</v>
      </c>
      <c r="AG293" s="4">
        <v>10.5</v>
      </c>
      <c r="AH293" s="4">
        <v>6.55</v>
      </c>
      <c r="AI293" s="4">
        <v>7.2</v>
      </c>
      <c r="AJ293" s="4">
        <v>6.5</v>
      </c>
      <c r="AK293" s="4">
        <v>4.5999999999999996</v>
      </c>
      <c r="AL293" s="4">
        <v>5.8</v>
      </c>
      <c r="AM293" s="4">
        <v>5.8</v>
      </c>
      <c r="AN293" s="4">
        <v>5.65</v>
      </c>
      <c r="AO293" s="4">
        <v>3.25</v>
      </c>
      <c r="AP293" s="4">
        <v>2.8</v>
      </c>
      <c r="AQ293" s="4">
        <v>6</v>
      </c>
      <c r="AR293" s="4">
        <v>5.56</v>
      </c>
      <c r="AS293" s="4">
        <v>4.26</v>
      </c>
      <c r="AT293" s="4"/>
      <c r="AV293" t="str">
        <f t="shared" si="4"/>
        <v xml:space="preserve">14 </v>
      </c>
      <c r="AW293">
        <f>MATCH(MID(A293,LEN(AV293)+1,3),Sheet4!$A$1:$A$12,0)</f>
        <v>10</v>
      </c>
    </row>
    <row r="294" spans="1:49" x14ac:dyDescent="0.35">
      <c r="A294" s="1" t="s">
        <v>336</v>
      </c>
      <c r="B294" s="4">
        <v>21.5</v>
      </c>
      <c r="C294" s="4">
        <v>21.5</v>
      </c>
      <c r="D294" s="4">
        <v>22</v>
      </c>
      <c r="E294" s="4">
        <v>18</v>
      </c>
      <c r="F294" s="4">
        <v>20</v>
      </c>
      <c r="G294" s="4">
        <v>17.5</v>
      </c>
      <c r="H294" s="4">
        <v>21</v>
      </c>
      <c r="I294" s="4">
        <v>23.5</v>
      </c>
      <c r="J294" s="4">
        <v>23</v>
      </c>
      <c r="K294" s="4">
        <v>29.5</v>
      </c>
      <c r="L294" s="4">
        <v>31</v>
      </c>
      <c r="M294" s="4">
        <v>17</v>
      </c>
      <c r="N294" s="4">
        <v>25</v>
      </c>
      <c r="O294" s="4">
        <v>25.5</v>
      </c>
      <c r="P294" s="4">
        <v>31.25</v>
      </c>
      <c r="Q294" s="4">
        <v>23.5</v>
      </c>
      <c r="R294" s="4">
        <v>19</v>
      </c>
      <c r="S294" s="4">
        <v>24</v>
      </c>
      <c r="T294" s="4">
        <v>20</v>
      </c>
      <c r="U294" s="4">
        <v>16</v>
      </c>
      <c r="V294" s="4">
        <v>15</v>
      </c>
      <c r="W294" s="4">
        <v>17.5</v>
      </c>
      <c r="X294" s="4">
        <v>14.25</v>
      </c>
      <c r="Y294" s="4">
        <v>14.25</v>
      </c>
      <c r="Z294" s="4">
        <v>15.25</v>
      </c>
      <c r="AA294" s="4">
        <v>13.25</v>
      </c>
      <c r="AB294" s="4">
        <v>7.25</v>
      </c>
      <c r="AC294" s="4">
        <v>10</v>
      </c>
      <c r="AD294" s="4">
        <v>9.75</v>
      </c>
      <c r="AE294" s="4">
        <v>7.5</v>
      </c>
      <c r="AF294" s="4">
        <v>8</v>
      </c>
      <c r="AG294" s="4">
        <v>10.5</v>
      </c>
      <c r="AH294" s="4">
        <v>6.55</v>
      </c>
      <c r="AI294" s="4">
        <v>7.2</v>
      </c>
      <c r="AJ294" s="4">
        <v>6.45</v>
      </c>
      <c r="AK294" s="4">
        <v>4.5999999999999996</v>
      </c>
      <c r="AL294" s="4">
        <v>5.8</v>
      </c>
      <c r="AM294" s="4">
        <v>5.8</v>
      </c>
      <c r="AN294" s="4">
        <v>5.65</v>
      </c>
      <c r="AO294" s="4">
        <v>3.3</v>
      </c>
      <c r="AP294" s="4">
        <v>2.8</v>
      </c>
      <c r="AQ294" s="4">
        <v>6</v>
      </c>
      <c r="AR294" s="4">
        <v>5.56</v>
      </c>
      <c r="AS294" s="4">
        <v>4.26</v>
      </c>
      <c r="AT294" s="4"/>
      <c r="AV294" t="str">
        <f t="shared" si="4"/>
        <v xml:space="preserve">15 </v>
      </c>
      <c r="AW294">
        <f>MATCH(MID(A294,LEN(AV294)+1,3),Sheet4!$A$1:$A$12,0)</f>
        <v>10</v>
      </c>
    </row>
    <row r="295" spans="1:49" x14ac:dyDescent="0.35">
      <c r="A295" s="1" t="s">
        <v>337</v>
      </c>
      <c r="B295" s="4">
        <v>21.5</v>
      </c>
      <c r="C295" s="4">
        <v>21.5</v>
      </c>
      <c r="D295" s="4">
        <v>22</v>
      </c>
      <c r="E295" s="4">
        <v>18</v>
      </c>
      <c r="F295" s="4">
        <v>20</v>
      </c>
      <c r="G295" s="4">
        <v>17.5</v>
      </c>
      <c r="H295" s="4">
        <v>21</v>
      </c>
      <c r="I295" s="4">
        <v>23.5</v>
      </c>
      <c r="J295" s="4">
        <v>23</v>
      </c>
      <c r="K295" s="4">
        <v>29.5</v>
      </c>
      <c r="L295" s="4">
        <v>31</v>
      </c>
      <c r="M295" s="4">
        <v>17</v>
      </c>
      <c r="N295" s="4">
        <v>25</v>
      </c>
      <c r="O295" s="4">
        <v>25.5</v>
      </c>
      <c r="P295" s="4">
        <v>31.25</v>
      </c>
      <c r="Q295" s="4">
        <v>23.5</v>
      </c>
      <c r="R295" s="4">
        <v>18.75</v>
      </c>
      <c r="S295" s="4">
        <v>24</v>
      </c>
      <c r="T295" s="4">
        <v>20</v>
      </c>
      <c r="U295" s="4">
        <v>16</v>
      </c>
      <c r="V295" s="4">
        <v>15</v>
      </c>
      <c r="W295" s="4">
        <v>17.5</v>
      </c>
      <c r="X295" s="4">
        <v>14</v>
      </c>
      <c r="Y295" s="4">
        <v>14.25</v>
      </c>
      <c r="Z295" s="4">
        <v>15.25</v>
      </c>
      <c r="AA295" s="4">
        <v>13.25</v>
      </c>
      <c r="AB295" s="4">
        <v>7.25</v>
      </c>
      <c r="AC295" s="4">
        <v>11</v>
      </c>
      <c r="AD295" s="4">
        <v>9.75</v>
      </c>
      <c r="AE295" s="4">
        <v>7.5</v>
      </c>
      <c r="AF295" s="4">
        <v>8</v>
      </c>
      <c r="AG295" s="4">
        <v>10.5</v>
      </c>
      <c r="AH295" s="4">
        <v>6.55</v>
      </c>
      <c r="AI295" s="4">
        <v>7.15</v>
      </c>
      <c r="AJ295" s="4">
        <v>6.45</v>
      </c>
      <c r="AK295" s="4">
        <v>4.5999999999999996</v>
      </c>
      <c r="AL295" s="4">
        <v>5.8</v>
      </c>
      <c r="AM295" s="4">
        <v>5.8</v>
      </c>
      <c r="AN295" s="4">
        <v>5.65</v>
      </c>
      <c r="AO295" s="4">
        <v>3.3</v>
      </c>
      <c r="AP295" s="4">
        <v>2.8</v>
      </c>
      <c r="AQ295" s="4">
        <v>6</v>
      </c>
      <c r="AR295" s="4">
        <v>5.56</v>
      </c>
      <c r="AS295" s="4">
        <v>4.26</v>
      </c>
      <c r="AT295" s="4"/>
      <c r="AV295" t="str">
        <f t="shared" si="4"/>
        <v xml:space="preserve">16 </v>
      </c>
      <c r="AW295">
        <f>MATCH(MID(A295,LEN(AV295)+1,3),Sheet4!$A$1:$A$12,0)</f>
        <v>10</v>
      </c>
    </row>
    <row r="296" spans="1:49" x14ac:dyDescent="0.35">
      <c r="A296" s="1" t="s">
        <v>338</v>
      </c>
      <c r="B296" s="4">
        <v>21.5</v>
      </c>
      <c r="C296" s="4">
        <v>21.5</v>
      </c>
      <c r="D296" s="4">
        <v>22</v>
      </c>
      <c r="E296" s="4">
        <v>18</v>
      </c>
      <c r="F296" s="4">
        <v>20</v>
      </c>
      <c r="G296" s="4">
        <v>17.5</v>
      </c>
      <c r="H296" s="4">
        <v>21</v>
      </c>
      <c r="I296" s="4">
        <v>23.5</v>
      </c>
      <c r="J296" s="4">
        <v>23</v>
      </c>
      <c r="K296" s="4">
        <v>29.5</v>
      </c>
      <c r="L296" s="4">
        <v>31</v>
      </c>
      <c r="M296" s="4">
        <v>17</v>
      </c>
      <c r="N296" s="4">
        <v>25</v>
      </c>
      <c r="O296" s="4">
        <v>25.5</v>
      </c>
      <c r="P296" s="4">
        <v>31.25</v>
      </c>
      <c r="Q296" s="4">
        <v>23.5</v>
      </c>
      <c r="R296" s="4">
        <v>18.75</v>
      </c>
      <c r="S296" s="4">
        <v>24</v>
      </c>
      <c r="T296" s="4">
        <v>20</v>
      </c>
      <c r="U296" s="4">
        <v>16</v>
      </c>
      <c r="V296" s="4">
        <v>15</v>
      </c>
      <c r="W296" s="4">
        <v>17.5</v>
      </c>
      <c r="X296" s="4">
        <v>14</v>
      </c>
      <c r="Y296" s="4">
        <v>14.25</v>
      </c>
      <c r="Z296" s="4">
        <v>15.25</v>
      </c>
      <c r="AA296" s="4">
        <v>13.25</v>
      </c>
      <c r="AB296" s="4">
        <v>7.25</v>
      </c>
      <c r="AC296" s="4">
        <v>11</v>
      </c>
      <c r="AD296" s="4">
        <v>9.75</v>
      </c>
      <c r="AE296" s="4">
        <v>7.5</v>
      </c>
      <c r="AF296" s="4">
        <v>8</v>
      </c>
      <c r="AG296" s="4">
        <v>10.5</v>
      </c>
      <c r="AH296" s="4">
        <v>6.6</v>
      </c>
      <c r="AI296" s="4">
        <v>7.15</v>
      </c>
      <c r="AJ296" s="4">
        <v>6.45</v>
      </c>
      <c r="AK296" s="4">
        <v>4.5999999999999996</v>
      </c>
      <c r="AL296" s="4">
        <v>5.8</v>
      </c>
      <c r="AM296" s="4">
        <v>5.8</v>
      </c>
      <c r="AN296" s="4">
        <v>5.55</v>
      </c>
      <c r="AO296" s="4">
        <v>3.3</v>
      </c>
      <c r="AP296" s="4">
        <v>2.8</v>
      </c>
      <c r="AQ296" s="4">
        <v>6</v>
      </c>
      <c r="AR296" s="4">
        <v>5.56</v>
      </c>
      <c r="AS296" s="4">
        <v>4.25</v>
      </c>
      <c r="AT296" s="4"/>
      <c r="AV296" t="str">
        <f t="shared" si="4"/>
        <v xml:space="preserve">17 </v>
      </c>
      <c r="AW296">
        <f>MATCH(MID(A296,LEN(AV296)+1,3),Sheet4!$A$1:$A$12,0)</f>
        <v>10</v>
      </c>
    </row>
    <row r="297" spans="1:49" x14ac:dyDescent="0.35">
      <c r="A297" s="1" t="s">
        <v>339</v>
      </c>
      <c r="B297" s="4">
        <v>21.5</v>
      </c>
      <c r="C297" s="4">
        <v>21.5</v>
      </c>
      <c r="D297" s="4">
        <v>22</v>
      </c>
      <c r="E297" s="4">
        <v>18</v>
      </c>
      <c r="F297" s="4">
        <v>20</v>
      </c>
      <c r="G297" s="4">
        <v>17.5</v>
      </c>
      <c r="H297" s="4">
        <v>21</v>
      </c>
      <c r="I297" s="4">
        <v>23.5</v>
      </c>
      <c r="J297" s="4">
        <v>23</v>
      </c>
      <c r="K297" s="4">
        <v>29.5</v>
      </c>
      <c r="L297" s="4">
        <v>31</v>
      </c>
      <c r="M297" s="4">
        <v>17</v>
      </c>
      <c r="N297" s="4">
        <v>25</v>
      </c>
      <c r="O297" s="4">
        <v>25.5</v>
      </c>
      <c r="P297" s="4">
        <v>31.25</v>
      </c>
      <c r="Q297" s="4">
        <v>23.5</v>
      </c>
      <c r="R297" s="4">
        <v>18.75</v>
      </c>
      <c r="S297" s="4">
        <v>24</v>
      </c>
      <c r="T297" s="4">
        <v>20</v>
      </c>
      <c r="U297" s="4">
        <v>16</v>
      </c>
      <c r="V297" s="4">
        <v>15</v>
      </c>
      <c r="W297" s="4">
        <v>17.5</v>
      </c>
      <c r="X297" s="4">
        <v>14</v>
      </c>
      <c r="Y297" s="4">
        <v>14.25</v>
      </c>
      <c r="Z297" s="4">
        <v>15.25</v>
      </c>
      <c r="AA297" s="4">
        <v>13.25</v>
      </c>
      <c r="AB297" s="4">
        <v>7.25</v>
      </c>
      <c r="AC297" s="4">
        <v>11</v>
      </c>
      <c r="AD297" s="4">
        <v>9.75</v>
      </c>
      <c r="AE297" s="4">
        <v>7.5</v>
      </c>
      <c r="AF297" s="4">
        <v>8</v>
      </c>
      <c r="AG297" s="4">
        <v>10.75</v>
      </c>
      <c r="AH297" s="4">
        <v>6.6</v>
      </c>
      <c r="AI297" s="4">
        <v>7.15</v>
      </c>
      <c r="AJ297" s="4">
        <v>6.45</v>
      </c>
      <c r="AK297" s="4">
        <v>4.5999999999999996</v>
      </c>
      <c r="AL297" s="4">
        <v>5.8</v>
      </c>
      <c r="AM297" s="4">
        <v>5.75</v>
      </c>
      <c r="AN297" s="4">
        <v>5.55</v>
      </c>
      <c r="AO297" s="4">
        <v>3.3</v>
      </c>
      <c r="AP297" s="4">
        <v>2.8</v>
      </c>
      <c r="AQ297" s="4">
        <v>6</v>
      </c>
      <c r="AR297" s="4">
        <v>5.56</v>
      </c>
      <c r="AS297" s="4">
        <v>4.25</v>
      </c>
      <c r="AT297" s="4"/>
      <c r="AV297" t="str">
        <f t="shared" si="4"/>
        <v xml:space="preserve">18 </v>
      </c>
      <c r="AW297">
        <f>MATCH(MID(A297,LEN(AV297)+1,3),Sheet4!$A$1:$A$12,0)</f>
        <v>10</v>
      </c>
    </row>
    <row r="298" spans="1:49" x14ac:dyDescent="0.35">
      <c r="A298" s="1" t="s">
        <v>340</v>
      </c>
      <c r="B298" s="4">
        <v>21.5</v>
      </c>
      <c r="C298" s="4">
        <v>21.5</v>
      </c>
      <c r="D298" s="4">
        <v>22</v>
      </c>
      <c r="E298" s="4">
        <v>18</v>
      </c>
      <c r="F298" s="4">
        <v>20</v>
      </c>
      <c r="G298" s="4">
        <v>17.5</v>
      </c>
      <c r="H298" s="4">
        <v>21</v>
      </c>
      <c r="I298" s="4">
        <v>23.5</v>
      </c>
      <c r="J298" s="4">
        <v>23</v>
      </c>
      <c r="K298" s="4">
        <v>29.5</v>
      </c>
      <c r="L298" s="4">
        <v>31</v>
      </c>
      <c r="M298" s="4">
        <v>17</v>
      </c>
      <c r="N298" s="4">
        <v>25</v>
      </c>
      <c r="O298" s="4">
        <v>25.5</v>
      </c>
      <c r="P298" s="4">
        <v>31.25</v>
      </c>
      <c r="Q298" s="4">
        <v>23.5</v>
      </c>
      <c r="R298" s="4">
        <v>18.75</v>
      </c>
      <c r="S298" s="4">
        <v>24</v>
      </c>
      <c r="T298" s="4">
        <v>20</v>
      </c>
      <c r="U298" s="4">
        <v>15.75</v>
      </c>
      <c r="V298" s="4">
        <v>15</v>
      </c>
      <c r="W298" s="4">
        <v>17.5</v>
      </c>
      <c r="X298" s="4">
        <v>14</v>
      </c>
      <c r="Y298" s="4">
        <v>14.25</v>
      </c>
      <c r="Z298" s="4">
        <v>15.25</v>
      </c>
      <c r="AA298" s="4">
        <v>13.25</v>
      </c>
      <c r="AB298" s="4">
        <v>7.25</v>
      </c>
      <c r="AC298" s="4">
        <v>11</v>
      </c>
      <c r="AD298" s="4">
        <v>9.75</v>
      </c>
      <c r="AE298" s="4">
        <v>7.5</v>
      </c>
      <c r="AF298" s="4">
        <v>8</v>
      </c>
      <c r="AG298" s="4">
        <v>10.75</v>
      </c>
      <c r="AH298" s="4">
        <v>6.6</v>
      </c>
      <c r="AI298" s="4">
        <v>7.15</v>
      </c>
      <c r="AJ298" s="4">
        <v>6.45</v>
      </c>
      <c r="AK298" s="4">
        <v>4.5999999999999996</v>
      </c>
      <c r="AL298" s="4">
        <v>5.75</v>
      </c>
      <c r="AM298" s="4">
        <v>5.75</v>
      </c>
      <c r="AN298" s="4">
        <v>5.55</v>
      </c>
      <c r="AO298" s="4">
        <v>3.3</v>
      </c>
      <c r="AP298" s="4">
        <v>2.8</v>
      </c>
      <c r="AQ298" s="4">
        <v>6</v>
      </c>
      <c r="AR298" s="4">
        <v>5.51</v>
      </c>
      <c r="AS298" s="4">
        <v>4.25</v>
      </c>
      <c r="AT298" s="4"/>
      <c r="AV298" t="str">
        <f t="shared" si="4"/>
        <v xml:space="preserve">19 </v>
      </c>
      <c r="AW298">
        <f>MATCH(MID(A298,LEN(AV298)+1,3),Sheet4!$A$1:$A$12,0)</f>
        <v>10</v>
      </c>
    </row>
    <row r="299" spans="1:49" x14ac:dyDescent="0.35">
      <c r="A299" s="1" t="s">
        <v>341</v>
      </c>
      <c r="B299" s="4">
        <v>21.5</v>
      </c>
      <c r="C299" s="4">
        <v>21.5</v>
      </c>
      <c r="D299" s="4">
        <v>22</v>
      </c>
      <c r="E299" s="4">
        <v>18</v>
      </c>
      <c r="F299" s="4">
        <v>20</v>
      </c>
      <c r="G299" s="4">
        <v>17.5</v>
      </c>
      <c r="H299" s="4">
        <v>21</v>
      </c>
      <c r="I299" s="4">
        <v>23.5</v>
      </c>
      <c r="J299" s="4">
        <v>23</v>
      </c>
      <c r="K299" s="4">
        <v>29.5</v>
      </c>
      <c r="L299" s="4">
        <v>31</v>
      </c>
      <c r="M299" s="4">
        <v>17</v>
      </c>
      <c r="N299" s="4">
        <v>25</v>
      </c>
      <c r="O299" s="4">
        <v>25.5</v>
      </c>
      <c r="P299" s="4">
        <v>31.25</v>
      </c>
      <c r="Q299" s="4">
        <v>23.5</v>
      </c>
      <c r="R299" s="4">
        <v>18.75</v>
      </c>
      <c r="S299" s="4">
        <v>24</v>
      </c>
      <c r="T299" s="4">
        <v>20</v>
      </c>
      <c r="U299" s="4">
        <v>15.75</v>
      </c>
      <c r="V299" s="4">
        <v>15</v>
      </c>
      <c r="W299" s="4">
        <v>17.5</v>
      </c>
      <c r="X299" s="4">
        <v>14</v>
      </c>
      <c r="Y299" s="4">
        <v>14.25</v>
      </c>
      <c r="Z299" s="4">
        <v>15.25</v>
      </c>
      <c r="AA299" s="4">
        <v>13.25</v>
      </c>
      <c r="AB299" s="4">
        <v>7.25</v>
      </c>
      <c r="AC299" s="4">
        <v>11</v>
      </c>
      <c r="AD299" s="4">
        <v>9.75</v>
      </c>
      <c r="AE299" s="4">
        <v>7.5</v>
      </c>
      <c r="AF299" s="4">
        <v>8</v>
      </c>
      <c r="AG299" s="4">
        <v>10.75</v>
      </c>
      <c r="AH299" s="4">
        <v>6.6</v>
      </c>
      <c r="AI299" s="4">
        <v>7.15</v>
      </c>
      <c r="AJ299" s="4">
        <v>6.45</v>
      </c>
      <c r="AK299" s="4">
        <v>4.55</v>
      </c>
      <c r="AL299" s="4">
        <v>5.75</v>
      </c>
      <c r="AM299" s="4">
        <v>5.75</v>
      </c>
      <c r="AN299" s="4">
        <v>5.55</v>
      </c>
      <c r="AO299" s="4">
        <v>3.3</v>
      </c>
      <c r="AP299" s="4">
        <v>2.8</v>
      </c>
      <c r="AQ299" s="4">
        <v>6.05</v>
      </c>
      <c r="AR299" s="4">
        <v>5.51</v>
      </c>
      <c r="AS299" s="4">
        <v>4.25</v>
      </c>
      <c r="AT299" s="4"/>
      <c r="AV299" t="str">
        <f t="shared" si="4"/>
        <v xml:space="preserve">20 </v>
      </c>
      <c r="AW299">
        <f>MATCH(MID(A299,LEN(AV299)+1,3),Sheet4!$A$1:$A$12,0)</f>
        <v>10</v>
      </c>
    </row>
    <row r="300" spans="1:49" x14ac:dyDescent="0.35">
      <c r="A300" s="1" t="s">
        <v>342</v>
      </c>
      <c r="B300" s="4">
        <v>21.5</v>
      </c>
      <c r="C300" s="4">
        <v>21.5</v>
      </c>
      <c r="D300" s="4">
        <v>22</v>
      </c>
      <c r="E300" s="4">
        <v>18</v>
      </c>
      <c r="F300" s="4">
        <v>20</v>
      </c>
      <c r="G300" s="4">
        <v>17.5</v>
      </c>
      <c r="H300" s="4">
        <v>21</v>
      </c>
      <c r="I300" s="4">
        <v>23.5</v>
      </c>
      <c r="J300" s="4">
        <v>23</v>
      </c>
      <c r="K300" s="4">
        <v>29.5</v>
      </c>
      <c r="L300" s="4">
        <v>31</v>
      </c>
      <c r="M300" s="4">
        <v>17</v>
      </c>
      <c r="N300" s="4">
        <v>25</v>
      </c>
      <c r="O300" s="4">
        <v>25.5</v>
      </c>
      <c r="P300" s="4">
        <v>31.25</v>
      </c>
      <c r="Q300" s="4">
        <v>23.5</v>
      </c>
      <c r="R300" s="4">
        <v>18.75</v>
      </c>
      <c r="S300" s="4">
        <v>24</v>
      </c>
      <c r="T300" s="4">
        <v>20</v>
      </c>
      <c r="U300" s="4">
        <v>15.75</v>
      </c>
      <c r="V300" s="4">
        <v>15</v>
      </c>
      <c r="W300" s="4">
        <v>17.5</v>
      </c>
      <c r="X300" s="4">
        <v>14</v>
      </c>
      <c r="Y300" s="4">
        <v>14.25</v>
      </c>
      <c r="Z300" s="4">
        <v>15.25</v>
      </c>
      <c r="AA300" s="4">
        <v>13.25</v>
      </c>
      <c r="AB300" s="4">
        <v>7.25</v>
      </c>
      <c r="AC300" s="4">
        <v>11</v>
      </c>
      <c r="AD300" s="4">
        <v>9.75</v>
      </c>
      <c r="AE300" s="4">
        <v>6.75</v>
      </c>
      <c r="AF300" s="4">
        <v>8</v>
      </c>
      <c r="AG300" s="4">
        <v>10.75</v>
      </c>
      <c r="AH300" s="4">
        <v>6.6</v>
      </c>
      <c r="AI300" s="4">
        <v>7.15</v>
      </c>
      <c r="AJ300" s="4">
        <v>6.45</v>
      </c>
      <c r="AK300" s="4">
        <v>4.55</v>
      </c>
      <c r="AL300" s="4">
        <v>5.75</v>
      </c>
      <c r="AM300" s="4">
        <v>5.75</v>
      </c>
      <c r="AN300" s="4">
        <v>5.55</v>
      </c>
      <c r="AO300" s="4">
        <v>3.3</v>
      </c>
      <c r="AP300" s="4">
        <v>2.8</v>
      </c>
      <c r="AQ300" s="4">
        <v>6.05</v>
      </c>
      <c r="AR300" s="4">
        <v>5.51</v>
      </c>
      <c r="AS300" s="4">
        <v>4.25</v>
      </c>
      <c r="AT300" s="4"/>
      <c r="AV300" t="str">
        <f t="shared" si="4"/>
        <v xml:space="preserve">21 </v>
      </c>
      <c r="AW300">
        <f>MATCH(MID(A300,LEN(AV300)+1,3),Sheet4!$A$1:$A$12,0)</f>
        <v>10</v>
      </c>
    </row>
    <row r="301" spans="1:49" x14ac:dyDescent="0.35">
      <c r="A301" s="1" t="s">
        <v>343</v>
      </c>
      <c r="B301" s="4">
        <v>21.5</v>
      </c>
      <c r="C301" s="4">
        <v>21.5</v>
      </c>
      <c r="D301" s="4">
        <v>22</v>
      </c>
      <c r="E301" s="4">
        <v>18</v>
      </c>
      <c r="F301" s="4">
        <v>20</v>
      </c>
      <c r="G301" s="4">
        <v>17.5</v>
      </c>
      <c r="H301" s="4">
        <v>21</v>
      </c>
      <c r="I301" s="4">
        <v>23.5</v>
      </c>
      <c r="J301" s="4">
        <v>23</v>
      </c>
      <c r="K301" s="4">
        <v>29.5</v>
      </c>
      <c r="L301" s="4">
        <v>31</v>
      </c>
      <c r="M301" s="4">
        <v>17</v>
      </c>
      <c r="N301" s="4">
        <v>25</v>
      </c>
      <c r="O301" s="4">
        <v>25.5</v>
      </c>
      <c r="P301" s="4">
        <v>31.25</v>
      </c>
      <c r="Q301" s="4">
        <v>23.5</v>
      </c>
      <c r="R301" s="4">
        <v>18.75</v>
      </c>
      <c r="S301" s="4">
        <v>24.25</v>
      </c>
      <c r="T301" s="4">
        <v>20</v>
      </c>
      <c r="U301" s="4">
        <v>15.75</v>
      </c>
      <c r="V301" s="4">
        <v>15</v>
      </c>
      <c r="W301" s="4">
        <v>17.5</v>
      </c>
      <c r="X301" s="4">
        <v>14</v>
      </c>
      <c r="Y301" s="4">
        <v>14.25</v>
      </c>
      <c r="Z301" s="4">
        <v>15.25</v>
      </c>
      <c r="AA301" s="4">
        <v>13.25</v>
      </c>
      <c r="AB301" s="4">
        <v>7.25</v>
      </c>
      <c r="AC301" s="4">
        <v>11</v>
      </c>
      <c r="AD301" s="4">
        <v>9.25</v>
      </c>
      <c r="AE301" s="4">
        <v>6.75</v>
      </c>
      <c r="AF301" s="4">
        <v>8</v>
      </c>
      <c r="AG301" s="4">
        <v>10.75</v>
      </c>
      <c r="AH301" s="4">
        <v>6.6</v>
      </c>
      <c r="AI301" s="4">
        <v>7.15</v>
      </c>
      <c r="AJ301" s="4">
        <v>6.45</v>
      </c>
      <c r="AK301" s="4">
        <v>4.55</v>
      </c>
      <c r="AL301" s="4">
        <v>5.75</v>
      </c>
      <c r="AM301" s="4">
        <v>5.75</v>
      </c>
      <c r="AN301" s="4">
        <v>5.55</v>
      </c>
      <c r="AO301" s="4">
        <v>3.3</v>
      </c>
      <c r="AP301" s="4">
        <v>2.8</v>
      </c>
      <c r="AQ301" s="4">
        <v>6.05</v>
      </c>
      <c r="AR301" s="4">
        <v>5.51</v>
      </c>
      <c r="AS301" s="4">
        <v>4.25</v>
      </c>
      <c r="AT301" s="4"/>
      <c r="AV301" t="str">
        <f t="shared" si="4"/>
        <v xml:space="preserve">22 </v>
      </c>
      <c r="AW301">
        <f>MATCH(MID(A301,LEN(AV301)+1,3),Sheet4!$A$1:$A$12,0)</f>
        <v>10</v>
      </c>
    </row>
    <row r="302" spans="1:49" x14ac:dyDescent="0.35">
      <c r="A302" s="1" t="s">
        <v>344</v>
      </c>
      <c r="B302" s="4">
        <v>21.5</v>
      </c>
      <c r="C302" s="4">
        <v>21.5</v>
      </c>
      <c r="D302" s="4">
        <v>22</v>
      </c>
      <c r="E302" s="4">
        <v>18</v>
      </c>
      <c r="F302" s="4">
        <v>20</v>
      </c>
      <c r="G302" s="4">
        <v>17.5</v>
      </c>
      <c r="H302" s="4">
        <v>21</v>
      </c>
      <c r="I302" s="4">
        <v>23.5</v>
      </c>
      <c r="J302" s="4">
        <v>23</v>
      </c>
      <c r="K302" s="4">
        <v>29.5</v>
      </c>
      <c r="L302" s="4">
        <v>31</v>
      </c>
      <c r="M302" s="4">
        <v>17</v>
      </c>
      <c r="N302" s="4">
        <v>25</v>
      </c>
      <c r="O302" s="4">
        <v>25.5</v>
      </c>
      <c r="P302" s="4">
        <v>31.25</v>
      </c>
      <c r="Q302" s="4">
        <v>23.5</v>
      </c>
      <c r="R302" s="4">
        <v>18.75</v>
      </c>
      <c r="S302" s="4">
        <v>24.25</v>
      </c>
      <c r="T302" s="4">
        <v>20</v>
      </c>
      <c r="U302" s="4">
        <v>15.75</v>
      </c>
      <c r="V302" s="4">
        <v>15</v>
      </c>
      <c r="W302" s="4">
        <v>17.5</v>
      </c>
      <c r="X302" s="4">
        <v>14</v>
      </c>
      <c r="Y302" s="4">
        <v>14.25</v>
      </c>
      <c r="Z302" s="4">
        <v>15.25</v>
      </c>
      <c r="AA302" s="4">
        <v>13.25</v>
      </c>
      <c r="AB302" s="4">
        <v>7.25</v>
      </c>
      <c r="AC302" s="4">
        <v>10.75</v>
      </c>
      <c r="AD302" s="4">
        <v>9.25</v>
      </c>
      <c r="AE302" s="4">
        <v>6.75</v>
      </c>
      <c r="AF302" s="4">
        <v>8</v>
      </c>
      <c r="AG302" s="4">
        <v>10.75</v>
      </c>
      <c r="AH302" s="4">
        <v>6.6</v>
      </c>
      <c r="AI302" s="4">
        <v>7.2</v>
      </c>
      <c r="AJ302" s="4">
        <v>6.45</v>
      </c>
      <c r="AK302" s="4">
        <v>4.55</v>
      </c>
      <c r="AL302" s="4">
        <v>5.75</v>
      </c>
      <c r="AM302" s="4">
        <v>5.75</v>
      </c>
      <c r="AN302" s="4">
        <v>5.55</v>
      </c>
      <c r="AO302" s="4">
        <v>3.3</v>
      </c>
      <c r="AP302" s="4">
        <v>2.8</v>
      </c>
      <c r="AQ302" s="4">
        <v>6.05</v>
      </c>
      <c r="AR302" s="4">
        <v>5.51</v>
      </c>
      <c r="AS302" s="4">
        <v>4.25</v>
      </c>
      <c r="AT302" s="4"/>
      <c r="AV302" t="str">
        <f t="shared" si="4"/>
        <v xml:space="preserve">23 </v>
      </c>
      <c r="AW302">
        <f>MATCH(MID(A302,LEN(AV302)+1,3),Sheet4!$A$1:$A$12,0)</f>
        <v>10</v>
      </c>
    </row>
    <row r="303" spans="1:49" x14ac:dyDescent="0.35">
      <c r="A303" s="1" t="s">
        <v>345</v>
      </c>
      <c r="B303" s="4">
        <v>21.5</v>
      </c>
      <c r="C303" s="4">
        <v>21.5</v>
      </c>
      <c r="D303" s="4">
        <v>22</v>
      </c>
      <c r="E303" s="4">
        <v>18</v>
      </c>
      <c r="F303" s="4">
        <v>20</v>
      </c>
      <c r="G303" s="4">
        <v>17.5</v>
      </c>
      <c r="H303" s="4">
        <v>21</v>
      </c>
      <c r="I303" s="4">
        <v>23.5</v>
      </c>
      <c r="J303" s="4">
        <v>23</v>
      </c>
      <c r="K303" s="4">
        <v>29.5</v>
      </c>
      <c r="L303" s="4">
        <v>31</v>
      </c>
      <c r="M303" s="4">
        <v>17</v>
      </c>
      <c r="N303" s="4">
        <v>25</v>
      </c>
      <c r="O303" s="4">
        <v>25.5</v>
      </c>
      <c r="P303" s="4">
        <v>31.25</v>
      </c>
      <c r="Q303" s="4">
        <v>23.6</v>
      </c>
      <c r="R303" s="4">
        <v>18.75</v>
      </c>
      <c r="S303" s="4">
        <v>24.25</v>
      </c>
      <c r="T303" s="4">
        <v>20</v>
      </c>
      <c r="U303" s="4">
        <v>15.75</v>
      </c>
      <c r="V303" s="4">
        <v>15</v>
      </c>
      <c r="W303" s="4">
        <v>17.5</v>
      </c>
      <c r="X303" s="4">
        <v>14</v>
      </c>
      <c r="Y303" s="4">
        <v>14.25</v>
      </c>
      <c r="Z303" s="4">
        <v>15.25</v>
      </c>
      <c r="AA303" s="4">
        <v>13.25</v>
      </c>
      <c r="AB303" s="4">
        <v>7.25</v>
      </c>
      <c r="AC303" s="4">
        <v>10.75</v>
      </c>
      <c r="AD303" s="4">
        <v>9.25</v>
      </c>
      <c r="AE303" s="4">
        <v>6.75</v>
      </c>
      <c r="AF303" s="4">
        <v>8</v>
      </c>
      <c r="AG303" s="4">
        <v>10.75</v>
      </c>
      <c r="AH303" s="4">
        <v>6.55</v>
      </c>
      <c r="AI303" s="4">
        <v>7.2</v>
      </c>
      <c r="AJ303" s="4">
        <v>6.45</v>
      </c>
      <c r="AK303" s="4">
        <v>4.55</v>
      </c>
      <c r="AL303" s="4">
        <v>5.75</v>
      </c>
      <c r="AM303" s="4">
        <v>5.75</v>
      </c>
      <c r="AN303" s="4">
        <v>5.65</v>
      </c>
      <c r="AO303" s="4">
        <v>3.3</v>
      </c>
      <c r="AP303" s="4">
        <v>2.8</v>
      </c>
      <c r="AQ303" s="4">
        <v>6.05</v>
      </c>
      <c r="AR303" s="4">
        <v>5.51</v>
      </c>
      <c r="AS303" s="4">
        <v>4.25</v>
      </c>
      <c r="AT303" s="4"/>
      <c r="AV303" t="str">
        <f t="shared" si="4"/>
        <v xml:space="preserve">24 </v>
      </c>
      <c r="AW303">
        <f>MATCH(MID(A303,LEN(AV303)+1,3),Sheet4!$A$1:$A$12,0)</f>
        <v>10</v>
      </c>
    </row>
    <row r="304" spans="1:49" x14ac:dyDescent="0.35">
      <c r="A304" s="1" t="s">
        <v>346</v>
      </c>
      <c r="B304" s="4">
        <v>21.5</v>
      </c>
      <c r="C304" s="4">
        <v>21.5</v>
      </c>
      <c r="D304" s="4">
        <v>22</v>
      </c>
      <c r="E304" s="4">
        <v>20</v>
      </c>
      <c r="F304" s="4">
        <v>20</v>
      </c>
      <c r="G304" s="4">
        <v>17.5</v>
      </c>
      <c r="H304" s="4">
        <v>21</v>
      </c>
      <c r="I304" s="4">
        <v>23.5</v>
      </c>
      <c r="J304" s="4">
        <v>23</v>
      </c>
      <c r="K304" s="4">
        <v>29.5</v>
      </c>
      <c r="L304" s="4">
        <v>31</v>
      </c>
      <c r="M304" s="4">
        <v>17</v>
      </c>
      <c r="N304" s="4">
        <v>25</v>
      </c>
      <c r="O304" s="4">
        <v>25.5</v>
      </c>
      <c r="P304" s="4">
        <v>31.25</v>
      </c>
      <c r="Q304" s="4">
        <v>23.6</v>
      </c>
      <c r="R304" s="4">
        <v>18.75</v>
      </c>
      <c r="S304" s="4">
        <v>24.25</v>
      </c>
      <c r="T304" s="4">
        <v>20</v>
      </c>
      <c r="U304" s="4">
        <v>15.75</v>
      </c>
      <c r="V304" s="4">
        <v>15</v>
      </c>
      <c r="W304" s="4">
        <v>17.5</v>
      </c>
      <c r="X304" s="4">
        <v>14</v>
      </c>
      <c r="Y304" s="4">
        <v>14.25</v>
      </c>
      <c r="Z304" s="4">
        <v>15.25</v>
      </c>
      <c r="AA304" s="4">
        <v>13.25</v>
      </c>
      <c r="AB304" s="4">
        <v>7</v>
      </c>
      <c r="AC304" s="4">
        <v>10.75</v>
      </c>
      <c r="AD304" s="4">
        <v>9.25</v>
      </c>
      <c r="AE304" s="4">
        <v>6.75</v>
      </c>
      <c r="AF304" s="4">
        <v>8</v>
      </c>
      <c r="AG304" s="4">
        <v>10.25</v>
      </c>
      <c r="AH304" s="4">
        <v>6.55</v>
      </c>
      <c r="AI304" s="4">
        <v>7.2</v>
      </c>
      <c r="AJ304" s="4">
        <v>6.45</v>
      </c>
      <c r="AK304" s="4">
        <v>4.55</v>
      </c>
      <c r="AL304" s="4">
        <v>5.75</v>
      </c>
      <c r="AM304" s="4">
        <v>5.8</v>
      </c>
      <c r="AN304" s="4">
        <v>5.65</v>
      </c>
      <c r="AO304" s="4">
        <v>3.3</v>
      </c>
      <c r="AP304" s="4">
        <v>2.8</v>
      </c>
      <c r="AQ304" s="4">
        <v>6.05</v>
      </c>
      <c r="AR304" s="4">
        <v>5.51</v>
      </c>
      <c r="AS304" s="4">
        <v>4.25</v>
      </c>
      <c r="AT304" s="4"/>
      <c r="AV304" t="str">
        <f t="shared" si="4"/>
        <v xml:space="preserve">25 </v>
      </c>
      <c r="AW304">
        <f>MATCH(MID(A304,LEN(AV304)+1,3),Sheet4!$A$1:$A$12,0)</f>
        <v>10</v>
      </c>
    </row>
    <row r="305" spans="1:49" x14ac:dyDescent="0.35">
      <c r="A305" s="1" t="s">
        <v>347</v>
      </c>
      <c r="B305" s="4">
        <v>21.5</v>
      </c>
      <c r="C305" s="4">
        <v>21.5</v>
      </c>
      <c r="D305" s="4">
        <v>22</v>
      </c>
      <c r="E305" s="4">
        <v>20</v>
      </c>
      <c r="F305" s="4">
        <v>20</v>
      </c>
      <c r="G305" s="4">
        <v>17.5</v>
      </c>
      <c r="H305" s="4">
        <v>21</v>
      </c>
      <c r="I305" s="4">
        <v>23.5</v>
      </c>
      <c r="J305" s="4">
        <v>23</v>
      </c>
      <c r="K305" s="4">
        <v>29.5</v>
      </c>
      <c r="L305" s="4">
        <v>31</v>
      </c>
      <c r="M305" s="4">
        <v>17</v>
      </c>
      <c r="N305" s="4">
        <v>25</v>
      </c>
      <c r="O305" s="4">
        <v>25.5</v>
      </c>
      <c r="P305" s="4">
        <v>31.25</v>
      </c>
      <c r="Q305" s="4">
        <v>23.6</v>
      </c>
      <c r="R305" s="4">
        <v>18.75</v>
      </c>
      <c r="S305" s="4">
        <v>24.25</v>
      </c>
      <c r="T305" s="4">
        <v>20</v>
      </c>
      <c r="U305" s="4">
        <v>15.75</v>
      </c>
      <c r="V305" s="4">
        <v>15</v>
      </c>
      <c r="W305" s="4">
        <v>17.5</v>
      </c>
      <c r="X305" s="4">
        <v>14</v>
      </c>
      <c r="Y305" s="4">
        <v>14.25</v>
      </c>
      <c r="Z305" s="4">
        <v>15.25</v>
      </c>
      <c r="AA305" s="4">
        <v>13.25</v>
      </c>
      <c r="AB305" s="4">
        <v>7</v>
      </c>
      <c r="AC305" s="4">
        <v>10.75</v>
      </c>
      <c r="AD305" s="4">
        <v>9.25</v>
      </c>
      <c r="AE305" s="4">
        <v>6.75</v>
      </c>
      <c r="AF305" s="4">
        <v>8</v>
      </c>
      <c r="AG305" s="4">
        <v>10.25</v>
      </c>
      <c r="AH305" s="4">
        <v>6.55</v>
      </c>
      <c r="AI305" s="4">
        <v>7.2</v>
      </c>
      <c r="AJ305" s="4">
        <v>6.45</v>
      </c>
      <c r="AK305" s="4">
        <v>4.55</v>
      </c>
      <c r="AL305" s="4">
        <v>5.9</v>
      </c>
      <c r="AM305" s="4">
        <v>5.8</v>
      </c>
      <c r="AN305" s="4">
        <v>5.65</v>
      </c>
      <c r="AO305" s="4">
        <v>3.3</v>
      </c>
      <c r="AP305" s="4">
        <v>2.8</v>
      </c>
      <c r="AQ305" s="4">
        <v>6.05</v>
      </c>
      <c r="AR305" s="4">
        <v>5.46</v>
      </c>
      <c r="AS305" s="4">
        <v>4.25</v>
      </c>
      <c r="AT305" s="4"/>
      <c r="AV305" t="str">
        <f t="shared" si="4"/>
        <v xml:space="preserve">26 </v>
      </c>
      <c r="AW305">
        <f>MATCH(MID(A305,LEN(AV305)+1,3),Sheet4!$A$1:$A$12,0)</f>
        <v>10</v>
      </c>
    </row>
    <row r="306" spans="1:49" x14ac:dyDescent="0.35">
      <c r="A306" s="1" t="s">
        <v>348</v>
      </c>
      <c r="B306" s="4">
        <v>21.5</v>
      </c>
      <c r="C306" s="4">
        <v>21.5</v>
      </c>
      <c r="D306" s="4">
        <v>22</v>
      </c>
      <c r="E306" s="4">
        <v>20</v>
      </c>
      <c r="F306" s="4">
        <v>20</v>
      </c>
      <c r="G306" s="4">
        <v>17.5</v>
      </c>
      <c r="H306" s="4">
        <v>21</v>
      </c>
      <c r="I306" s="4">
        <v>23.5</v>
      </c>
      <c r="J306" s="4">
        <v>23</v>
      </c>
      <c r="K306" s="4">
        <v>29.5</v>
      </c>
      <c r="L306" s="4">
        <v>31</v>
      </c>
      <c r="M306" s="4">
        <v>17</v>
      </c>
      <c r="N306" s="4">
        <v>25</v>
      </c>
      <c r="O306" s="4">
        <v>26.75</v>
      </c>
      <c r="P306" s="4">
        <v>31.25</v>
      </c>
      <c r="Q306" s="4">
        <v>23.6</v>
      </c>
      <c r="R306" s="4">
        <v>18.75</v>
      </c>
      <c r="S306" s="4">
        <v>24.25</v>
      </c>
      <c r="T306" s="4">
        <v>20</v>
      </c>
      <c r="U306" s="4">
        <v>15.75</v>
      </c>
      <c r="V306" s="4">
        <v>15</v>
      </c>
      <c r="W306" s="4">
        <v>17.5</v>
      </c>
      <c r="X306" s="4">
        <v>14</v>
      </c>
      <c r="Y306" s="4">
        <v>14.25</v>
      </c>
      <c r="Z306" s="4">
        <v>15.25</v>
      </c>
      <c r="AA306" s="4">
        <v>13.25</v>
      </c>
      <c r="AB306" s="4">
        <v>7</v>
      </c>
      <c r="AC306" s="4">
        <v>10.75</v>
      </c>
      <c r="AD306" s="4">
        <v>9.25</v>
      </c>
      <c r="AE306" s="4">
        <v>6.75</v>
      </c>
      <c r="AF306" s="4">
        <v>8</v>
      </c>
      <c r="AG306" s="4">
        <v>10.25</v>
      </c>
      <c r="AH306" s="4">
        <v>6.55</v>
      </c>
      <c r="AI306" s="4">
        <v>7.2</v>
      </c>
      <c r="AJ306" s="4">
        <v>6.45</v>
      </c>
      <c r="AK306" s="4">
        <v>4.6500000000000004</v>
      </c>
      <c r="AL306" s="4">
        <v>5.9</v>
      </c>
      <c r="AM306" s="4">
        <v>5.8</v>
      </c>
      <c r="AN306" s="4">
        <v>5.65</v>
      </c>
      <c r="AO306" s="4">
        <v>3.3</v>
      </c>
      <c r="AP306" s="4">
        <v>2.8</v>
      </c>
      <c r="AQ306" s="4">
        <v>6.02</v>
      </c>
      <c r="AR306" s="4">
        <v>5.46</v>
      </c>
      <c r="AS306" s="4">
        <v>4.25</v>
      </c>
      <c r="AT306" s="4"/>
      <c r="AV306" t="str">
        <f t="shared" si="4"/>
        <v xml:space="preserve">27 </v>
      </c>
      <c r="AW306">
        <f>MATCH(MID(A306,LEN(AV306)+1,3),Sheet4!$A$1:$A$12,0)</f>
        <v>10</v>
      </c>
    </row>
    <row r="307" spans="1:49" x14ac:dyDescent="0.35">
      <c r="A307" s="1" t="s">
        <v>349</v>
      </c>
      <c r="B307" s="4">
        <v>21.5</v>
      </c>
      <c r="C307" s="4">
        <v>21.5</v>
      </c>
      <c r="D307" s="4">
        <v>22</v>
      </c>
      <c r="E307" s="4">
        <v>20</v>
      </c>
      <c r="F307" s="4">
        <v>20</v>
      </c>
      <c r="G307" s="4">
        <v>17.5</v>
      </c>
      <c r="H307" s="4">
        <v>21</v>
      </c>
      <c r="I307" s="4">
        <v>23.5</v>
      </c>
      <c r="J307" s="4">
        <v>23</v>
      </c>
      <c r="K307" s="4">
        <v>29.5</v>
      </c>
      <c r="L307" s="4">
        <v>31</v>
      </c>
      <c r="M307" s="4">
        <v>17</v>
      </c>
      <c r="N307" s="4">
        <v>25</v>
      </c>
      <c r="O307" s="4">
        <v>26.75</v>
      </c>
      <c r="P307" s="4">
        <v>31.25</v>
      </c>
      <c r="Q307" s="4">
        <v>23.6</v>
      </c>
      <c r="R307" s="4">
        <v>18.75</v>
      </c>
      <c r="S307" s="4">
        <v>24.25</v>
      </c>
      <c r="T307" s="4">
        <v>20</v>
      </c>
      <c r="U307" s="4">
        <v>15.75</v>
      </c>
      <c r="V307" s="4">
        <v>15</v>
      </c>
      <c r="W307" s="4">
        <v>17.5</v>
      </c>
      <c r="X307" s="4">
        <v>14</v>
      </c>
      <c r="Y307" s="4">
        <v>14.25</v>
      </c>
      <c r="Z307" s="4">
        <v>15.25</v>
      </c>
      <c r="AA307" s="4">
        <v>13.25</v>
      </c>
      <c r="AB307" s="4">
        <v>7</v>
      </c>
      <c r="AC307" s="4">
        <v>10.75</v>
      </c>
      <c r="AD307" s="4">
        <v>9.25</v>
      </c>
      <c r="AE307" s="4">
        <v>7.25</v>
      </c>
      <c r="AF307" s="4">
        <v>8</v>
      </c>
      <c r="AG307" s="4">
        <v>10.25</v>
      </c>
      <c r="AH307" s="4">
        <v>6.55</v>
      </c>
      <c r="AI307" s="4">
        <v>7.2</v>
      </c>
      <c r="AJ307" s="4">
        <v>6.45</v>
      </c>
      <c r="AK307" s="4">
        <v>4.6500000000000004</v>
      </c>
      <c r="AL307" s="4">
        <v>5.9</v>
      </c>
      <c r="AM307" s="4">
        <v>5.8</v>
      </c>
      <c r="AN307" s="4">
        <v>5.65</v>
      </c>
      <c r="AO307" s="4">
        <v>3.3</v>
      </c>
      <c r="AP307" s="4">
        <v>2.8</v>
      </c>
      <c r="AQ307" s="4">
        <v>6.02</v>
      </c>
      <c r="AR307" s="4">
        <v>5.46</v>
      </c>
      <c r="AS307" s="4">
        <v>4.25</v>
      </c>
      <c r="AT307" s="4"/>
      <c r="AV307" t="str">
        <f t="shared" si="4"/>
        <v xml:space="preserve">28 </v>
      </c>
      <c r="AW307">
        <f>MATCH(MID(A307,LEN(AV307)+1,3),Sheet4!$A$1:$A$12,0)</f>
        <v>10</v>
      </c>
    </row>
    <row r="308" spans="1:49" x14ac:dyDescent="0.35">
      <c r="A308" s="1" t="s">
        <v>350</v>
      </c>
      <c r="B308" s="4">
        <v>21.5</v>
      </c>
      <c r="C308" s="4">
        <v>21.5</v>
      </c>
      <c r="D308" s="4">
        <v>22</v>
      </c>
      <c r="E308" s="4">
        <v>20</v>
      </c>
      <c r="F308" s="4">
        <v>20</v>
      </c>
      <c r="G308" s="4">
        <v>17.5</v>
      </c>
      <c r="H308" s="4">
        <v>21</v>
      </c>
      <c r="I308" s="4">
        <v>23.5</v>
      </c>
      <c r="J308" s="4">
        <v>23</v>
      </c>
      <c r="K308" s="4">
        <v>29.5</v>
      </c>
      <c r="L308" s="4">
        <v>31</v>
      </c>
      <c r="M308" s="4">
        <v>17</v>
      </c>
      <c r="N308" s="4">
        <v>25</v>
      </c>
      <c r="O308" s="4">
        <v>26.75</v>
      </c>
      <c r="P308" s="4">
        <v>31.25</v>
      </c>
      <c r="Q308" s="4">
        <v>23.6</v>
      </c>
      <c r="R308" s="4">
        <v>18.75</v>
      </c>
      <c r="S308" s="4">
        <v>24.25</v>
      </c>
      <c r="T308" s="4">
        <v>20</v>
      </c>
      <c r="U308" s="4">
        <v>15.75</v>
      </c>
      <c r="V308" s="4">
        <v>15</v>
      </c>
      <c r="W308" s="4">
        <v>17.5</v>
      </c>
      <c r="X308" s="4">
        <v>14</v>
      </c>
      <c r="Y308" s="4">
        <v>14.25</v>
      </c>
      <c r="Z308" s="4">
        <v>15.25</v>
      </c>
      <c r="AA308" s="4">
        <v>13.25</v>
      </c>
      <c r="AB308" s="4">
        <v>7</v>
      </c>
      <c r="AC308" s="4">
        <v>10.75</v>
      </c>
      <c r="AD308" s="4">
        <v>9</v>
      </c>
      <c r="AE308" s="4">
        <v>7.25</v>
      </c>
      <c r="AF308" s="4">
        <v>8</v>
      </c>
      <c r="AG308" s="4">
        <v>10.25</v>
      </c>
      <c r="AH308" s="4">
        <v>6.55</v>
      </c>
      <c r="AI308" s="4">
        <v>7.2</v>
      </c>
      <c r="AJ308" s="4">
        <v>6.25</v>
      </c>
      <c r="AK308" s="4">
        <v>4.6500000000000004</v>
      </c>
      <c r="AL308" s="4">
        <v>5.9</v>
      </c>
      <c r="AM308" s="4">
        <v>5.8</v>
      </c>
      <c r="AN308" s="4">
        <v>5.65</v>
      </c>
      <c r="AO308" s="4">
        <v>3.35</v>
      </c>
      <c r="AP308" s="4">
        <v>2.8</v>
      </c>
      <c r="AQ308" s="4">
        <v>6.02</v>
      </c>
      <c r="AR308" s="4">
        <v>5.46</v>
      </c>
      <c r="AS308" s="4">
        <v>4.25</v>
      </c>
      <c r="AT308" s="4"/>
      <c r="AV308" t="str">
        <f t="shared" si="4"/>
        <v xml:space="preserve">29 </v>
      </c>
      <c r="AW308">
        <f>MATCH(MID(A308,LEN(AV308)+1,3),Sheet4!$A$1:$A$12,0)</f>
        <v>10</v>
      </c>
    </row>
    <row r="309" spans="1:49" x14ac:dyDescent="0.35">
      <c r="A309" s="1" t="s">
        <v>351</v>
      </c>
      <c r="B309" s="4">
        <v>21.5</v>
      </c>
      <c r="C309" s="4">
        <v>21.5</v>
      </c>
      <c r="D309" s="4">
        <v>22</v>
      </c>
      <c r="E309" s="4">
        <v>20</v>
      </c>
      <c r="F309" s="4">
        <v>20</v>
      </c>
      <c r="G309" s="4">
        <v>17.5</v>
      </c>
      <c r="H309" s="4">
        <v>21</v>
      </c>
      <c r="I309" s="4">
        <v>23.5</v>
      </c>
      <c r="J309" s="4">
        <v>23</v>
      </c>
      <c r="K309" s="4">
        <v>29.5</v>
      </c>
      <c r="L309" s="4">
        <v>31</v>
      </c>
      <c r="M309" s="4">
        <v>17</v>
      </c>
      <c r="N309" s="4">
        <v>25</v>
      </c>
      <c r="O309" s="4">
        <v>26.75</v>
      </c>
      <c r="P309" s="4">
        <v>31.25</v>
      </c>
      <c r="Q309" s="4">
        <v>23.6</v>
      </c>
      <c r="R309" s="4">
        <v>18.75</v>
      </c>
      <c r="S309" s="4">
        <v>24.25</v>
      </c>
      <c r="T309" s="4">
        <v>20</v>
      </c>
      <c r="U309" s="4">
        <v>15.75</v>
      </c>
      <c r="V309" s="4">
        <v>15</v>
      </c>
      <c r="W309" s="4">
        <v>17.5</v>
      </c>
      <c r="X309" s="4">
        <v>14</v>
      </c>
      <c r="Y309" s="4">
        <v>14.25</v>
      </c>
      <c r="Z309" s="4">
        <v>15.25</v>
      </c>
      <c r="AA309" s="4">
        <v>13.25</v>
      </c>
      <c r="AB309" s="4">
        <v>7</v>
      </c>
      <c r="AC309" s="4">
        <v>10.5</v>
      </c>
      <c r="AD309" s="4">
        <v>9</v>
      </c>
      <c r="AE309" s="4">
        <v>7.25</v>
      </c>
      <c r="AF309" s="4">
        <v>8</v>
      </c>
      <c r="AG309" s="4">
        <v>10.25</v>
      </c>
      <c r="AH309" s="4">
        <v>6.55</v>
      </c>
      <c r="AI309" s="4">
        <v>7.2</v>
      </c>
      <c r="AJ309" s="4">
        <v>6.25</v>
      </c>
      <c r="AK309" s="4">
        <v>4.6500000000000004</v>
      </c>
      <c r="AL309" s="4">
        <v>5.9</v>
      </c>
      <c r="AM309" s="4">
        <v>5.8</v>
      </c>
      <c r="AN309" s="4">
        <v>5.65</v>
      </c>
      <c r="AO309" s="4">
        <v>3.35</v>
      </c>
      <c r="AP309" s="4">
        <v>2.8</v>
      </c>
      <c r="AQ309" s="4">
        <v>6.02</v>
      </c>
      <c r="AR309" s="4">
        <v>5.46</v>
      </c>
      <c r="AS309" s="4">
        <v>4.25</v>
      </c>
      <c r="AT309" s="4"/>
      <c r="AV309" t="str">
        <f t="shared" si="4"/>
        <v xml:space="preserve">30 </v>
      </c>
      <c r="AW309">
        <f>MATCH(MID(A309,LEN(AV309)+1,3),Sheet4!$A$1:$A$12,0)</f>
        <v>10</v>
      </c>
    </row>
    <row r="310" spans="1:49" x14ac:dyDescent="0.35">
      <c r="A310" s="1" t="s">
        <v>352</v>
      </c>
      <c r="B310" s="4">
        <v>21.5</v>
      </c>
      <c r="C310" s="4">
        <v>21.5</v>
      </c>
      <c r="D310" s="4">
        <v>22</v>
      </c>
      <c r="E310" s="4">
        <v>20</v>
      </c>
      <c r="F310" s="4">
        <v>20</v>
      </c>
      <c r="G310" s="4">
        <v>17.5</v>
      </c>
      <c r="H310" s="4">
        <v>21</v>
      </c>
      <c r="I310" s="4">
        <v>23.5</v>
      </c>
      <c r="J310" s="4">
        <v>23</v>
      </c>
      <c r="K310" s="4">
        <v>29.5</v>
      </c>
      <c r="L310" s="4">
        <v>31</v>
      </c>
      <c r="M310" s="4">
        <v>17</v>
      </c>
      <c r="N310" s="4">
        <v>25</v>
      </c>
      <c r="O310" s="4">
        <v>26.75</v>
      </c>
      <c r="P310" s="4">
        <v>31.25</v>
      </c>
      <c r="Q310" s="4">
        <v>23.7</v>
      </c>
      <c r="R310" s="4">
        <v>18.75</v>
      </c>
      <c r="S310" s="4">
        <v>24.25</v>
      </c>
      <c r="T310" s="4">
        <v>20</v>
      </c>
      <c r="U310" s="4">
        <v>15.75</v>
      </c>
      <c r="V310" s="4">
        <v>15</v>
      </c>
      <c r="W310" s="4">
        <v>17.5</v>
      </c>
      <c r="X310" s="4">
        <v>14</v>
      </c>
      <c r="Y310" s="4">
        <v>14.25</v>
      </c>
      <c r="Z310" s="4">
        <v>15.25</v>
      </c>
      <c r="AA310" s="4">
        <v>13.25</v>
      </c>
      <c r="AB310" s="4">
        <v>7</v>
      </c>
      <c r="AC310" s="4">
        <v>10.5</v>
      </c>
      <c r="AD310" s="4">
        <v>9</v>
      </c>
      <c r="AE310" s="4">
        <v>7.25</v>
      </c>
      <c r="AF310" s="4">
        <v>8</v>
      </c>
      <c r="AG310" s="4">
        <v>10.25</v>
      </c>
      <c r="AH310" s="4">
        <v>6.55</v>
      </c>
      <c r="AI310" s="4">
        <v>7.2</v>
      </c>
      <c r="AJ310" s="4">
        <v>6.25</v>
      </c>
      <c r="AK310" s="4">
        <v>4.6500000000000004</v>
      </c>
      <c r="AL310" s="4">
        <v>5.9</v>
      </c>
      <c r="AM310" s="4">
        <v>5.8</v>
      </c>
      <c r="AN310" s="4">
        <v>5.65</v>
      </c>
      <c r="AO310" s="4">
        <v>3.35</v>
      </c>
      <c r="AP310" s="4">
        <v>2.8</v>
      </c>
      <c r="AQ310" s="4">
        <v>6.02</v>
      </c>
      <c r="AR310" s="4">
        <v>5.46</v>
      </c>
      <c r="AS310" s="4">
        <v>4.25</v>
      </c>
      <c r="AT310" s="4"/>
      <c r="AV310" t="str">
        <f t="shared" si="4"/>
        <v xml:space="preserve">31 </v>
      </c>
      <c r="AW310">
        <f>MATCH(MID(A310,LEN(AV310)+1,3),Sheet4!$A$1:$A$12,0)</f>
        <v>10</v>
      </c>
    </row>
    <row r="311" spans="1:49" x14ac:dyDescent="0.35">
      <c r="A311" s="1" t="s">
        <v>353</v>
      </c>
      <c r="B311" s="4">
        <v>21.5</v>
      </c>
      <c r="C311" s="4">
        <v>21.5</v>
      </c>
      <c r="D311" s="4">
        <v>22</v>
      </c>
      <c r="E311" s="4">
        <v>20</v>
      </c>
      <c r="F311" s="4">
        <v>20</v>
      </c>
      <c r="G311" s="4">
        <v>19.5</v>
      </c>
      <c r="H311" s="4">
        <v>23</v>
      </c>
      <c r="I311" s="4">
        <v>23.5</v>
      </c>
      <c r="J311" s="4">
        <v>23.5</v>
      </c>
      <c r="K311" s="4">
        <v>29.5</v>
      </c>
      <c r="L311" s="4">
        <v>30.5</v>
      </c>
      <c r="M311" s="4">
        <v>18.5</v>
      </c>
      <c r="N311" s="4">
        <v>25</v>
      </c>
      <c r="O311" s="4">
        <v>26.75</v>
      </c>
      <c r="P311" s="4">
        <v>31</v>
      </c>
      <c r="Q311" s="4">
        <v>23.7</v>
      </c>
      <c r="R311" s="4">
        <v>18.75</v>
      </c>
      <c r="S311" s="4">
        <v>24.25</v>
      </c>
      <c r="T311" s="4">
        <v>20</v>
      </c>
      <c r="U311" s="4">
        <v>15.75</v>
      </c>
      <c r="V311" s="4">
        <v>15</v>
      </c>
      <c r="W311" s="4">
        <v>17.5</v>
      </c>
      <c r="X311" s="4">
        <v>14</v>
      </c>
      <c r="Y311" s="4">
        <v>14.25</v>
      </c>
      <c r="Z311" s="4">
        <v>15.25</v>
      </c>
      <c r="AA311" s="4">
        <v>13.25</v>
      </c>
      <c r="AB311" s="4">
        <v>7</v>
      </c>
      <c r="AC311" s="4">
        <v>10.5</v>
      </c>
      <c r="AD311" s="4">
        <v>9</v>
      </c>
      <c r="AE311" s="4">
        <v>7.25</v>
      </c>
      <c r="AF311" s="4">
        <v>8</v>
      </c>
      <c r="AG311" s="4">
        <v>10.25</v>
      </c>
      <c r="AH311" s="4">
        <v>6.55</v>
      </c>
      <c r="AI311" s="4">
        <v>7.2</v>
      </c>
      <c r="AJ311" s="4">
        <v>6.25</v>
      </c>
      <c r="AK311" s="4">
        <v>4.6500000000000004</v>
      </c>
      <c r="AL311" s="4">
        <v>5.9</v>
      </c>
      <c r="AM311" s="4">
        <v>5.8</v>
      </c>
      <c r="AN311" s="4">
        <v>5.65</v>
      </c>
      <c r="AO311" s="4">
        <v>3.35</v>
      </c>
      <c r="AP311" s="4">
        <v>2.8</v>
      </c>
      <c r="AQ311" s="4">
        <v>6.02</v>
      </c>
      <c r="AR311" s="4">
        <v>5.46</v>
      </c>
      <c r="AS311" s="4">
        <v>4.25</v>
      </c>
      <c r="AT311" s="4"/>
      <c r="AV311" t="str">
        <f t="shared" si="4"/>
        <v xml:space="preserve">1 </v>
      </c>
      <c r="AW311">
        <f>MATCH(MID(A311,LEN(AV311)+1,3),Sheet4!$A$1:$A$12,0)</f>
        <v>11</v>
      </c>
    </row>
    <row r="312" spans="1:49" x14ac:dyDescent="0.35">
      <c r="A312" s="1" t="s">
        <v>354</v>
      </c>
      <c r="B312" s="4">
        <v>21.5</v>
      </c>
      <c r="C312" s="4">
        <v>21.5</v>
      </c>
      <c r="D312" s="4">
        <v>22</v>
      </c>
      <c r="E312" s="4">
        <v>20</v>
      </c>
      <c r="F312" s="4">
        <v>20</v>
      </c>
      <c r="G312" s="4">
        <v>19.5</v>
      </c>
      <c r="H312" s="4">
        <v>23</v>
      </c>
      <c r="I312" s="4">
        <v>23.5</v>
      </c>
      <c r="J312" s="4">
        <v>23.5</v>
      </c>
      <c r="K312" s="4">
        <v>29.5</v>
      </c>
      <c r="L312" s="4">
        <v>30.5</v>
      </c>
      <c r="M312" s="4">
        <v>18.5</v>
      </c>
      <c r="N312" s="4">
        <v>25</v>
      </c>
      <c r="O312" s="4">
        <v>26.75</v>
      </c>
      <c r="P312" s="4">
        <v>30.5</v>
      </c>
      <c r="Q312" s="4">
        <v>23.7</v>
      </c>
      <c r="R312" s="4">
        <v>18.75</v>
      </c>
      <c r="S312" s="4">
        <v>24.25</v>
      </c>
      <c r="T312" s="4">
        <v>20</v>
      </c>
      <c r="U312" s="4">
        <v>15.75</v>
      </c>
      <c r="V312" s="4">
        <v>15</v>
      </c>
      <c r="W312" s="4">
        <v>17.5</v>
      </c>
      <c r="X312" s="4">
        <v>14</v>
      </c>
      <c r="Y312" s="4">
        <v>14.25</v>
      </c>
      <c r="Z312" s="4">
        <v>15.25</v>
      </c>
      <c r="AA312" s="4">
        <v>13</v>
      </c>
      <c r="AB312" s="4">
        <v>7</v>
      </c>
      <c r="AC312" s="4">
        <v>10.5</v>
      </c>
      <c r="AD312" s="4">
        <v>9</v>
      </c>
      <c r="AE312" s="4">
        <v>7.25</v>
      </c>
      <c r="AF312" s="4">
        <v>8</v>
      </c>
      <c r="AG312" s="4">
        <v>10.25</v>
      </c>
      <c r="AH312" s="4">
        <v>6.55</v>
      </c>
      <c r="AI312" s="4">
        <v>7.2</v>
      </c>
      <c r="AJ312" s="4">
        <v>6.25</v>
      </c>
      <c r="AK312" s="4">
        <v>4.6500000000000004</v>
      </c>
      <c r="AL312" s="4">
        <v>5.8</v>
      </c>
      <c r="AM312" s="4">
        <v>5.8</v>
      </c>
      <c r="AN312" s="4">
        <v>5.65</v>
      </c>
      <c r="AO312" s="4">
        <v>3.35</v>
      </c>
      <c r="AP312" s="4">
        <v>2.8</v>
      </c>
      <c r="AQ312" s="4">
        <v>6.02</v>
      </c>
      <c r="AR312" s="4">
        <v>5.45</v>
      </c>
      <c r="AS312" s="4">
        <v>4.25</v>
      </c>
      <c r="AT312" s="4"/>
      <c r="AV312" t="str">
        <f t="shared" si="4"/>
        <v xml:space="preserve">2 </v>
      </c>
      <c r="AW312">
        <f>MATCH(MID(A312,LEN(AV312)+1,3),Sheet4!$A$1:$A$12,0)</f>
        <v>11</v>
      </c>
    </row>
    <row r="313" spans="1:49" x14ac:dyDescent="0.35">
      <c r="A313" s="1" t="s">
        <v>355</v>
      </c>
      <c r="B313" s="4">
        <v>21.5</v>
      </c>
      <c r="C313" s="4">
        <v>21.5</v>
      </c>
      <c r="D313" s="4">
        <v>22</v>
      </c>
      <c r="E313" s="4">
        <v>20</v>
      </c>
      <c r="F313" s="4">
        <v>20</v>
      </c>
      <c r="G313" s="4">
        <v>19.5</v>
      </c>
      <c r="H313" s="4">
        <v>23</v>
      </c>
      <c r="I313" s="4">
        <v>23.5</v>
      </c>
      <c r="J313" s="4">
        <v>23.5</v>
      </c>
      <c r="K313" s="4">
        <v>29.5</v>
      </c>
      <c r="L313" s="4">
        <v>30.5</v>
      </c>
      <c r="M313" s="4">
        <v>18.5</v>
      </c>
      <c r="N313" s="4">
        <v>25</v>
      </c>
      <c r="O313" s="4">
        <v>27.75</v>
      </c>
      <c r="P313" s="4">
        <v>30.5</v>
      </c>
      <c r="Q313" s="4">
        <v>23.7</v>
      </c>
      <c r="R313" s="4">
        <v>18.75</v>
      </c>
      <c r="S313" s="4">
        <v>24.25</v>
      </c>
      <c r="T313" s="4">
        <v>20</v>
      </c>
      <c r="U313" s="4">
        <v>15.75</v>
      </c>
      <c r="V313" s="4">
        <v>15</v>
      </c>
      <c r="W313" s="4">
        <v>17.5</v>
      </c>
      <c r="X313" s="4">
        <v>14</v>
      </c>
      <c r="Y313" s="4">
        <v>14.25</v>
      </c>
      <c r="Z313" s="4">
        <v>15.25</v>
      </c>
      <c r="AA313" s="4">
        <v>13</v>
      </c>
      <c r="AB313" s="4">
        <v>7</v>
      </c>
      <c r="AC313" s="4">
        <v>10.5</v>
      </c>
      <c r="AD313" s="4">
        <v>9</v>
      </c>
      <c r="AE313" s="4">
        <v>7.25</v>
      </c>
      <c r="AF313" s="4">
        <v>7.75</v>
      </c>
      <c r="AG313" s="4">
        <v>10.25</v>
      </c>
      <c r="AH313" s="4">
        <v>6.55</v>
      </c>
      <c r="AI313" s="4">
        <v>7.2</v>
      </c>
      <c r="AJ313" s="4">
        <v>6.25</v>
      </c>
      <c r="AK313" s="4">
        <v>4.5</v>
      </c>
      <c r="AL313" s="4">
        <v>5.8</v>
      </c>
      <c r="AM313" s="4">
        <v>5.8</v>
      </c>
      <c r="AN313" s="4">
        <v>5.65</v>
      </c>
      <c r="AO313" s="4">
        <v>3.35</v>
      </c>
      <c r="AP313" s="4">
        <v>2.8</v>
      </c>
      <c r="AQ313" s="4">
        <v>6.13</v>
      </c>
      <c r="AR313" s="4">
        <v>5.45</v>
      </c>
      <c r="AS313" s="4">
        <v>4.25</v>
      </c>
      <c r="AT313" s="4"/>
      <c r="AV313" t="str">
        <f t="shared" si="4"/>
        <v xml:space="preserve">3 </v>
      </c>
      <c r="AW313">
        <f>MATCH(MID(A313,LEN(AV313)+1,3),Sheet4!$A$1:$A$12,0)</f>
        <v>11</v>
      </c>
    </row>
    <row r="314" spans="1:49" x14ac:dyDescent="0.35">
      <c r="A314" s="1" t="s">
        <v>356</v>
      </c>
      <c r="B314" s="4">
        <v>21.5</v>
      </c>
      <c r="C314" s="4">
        <v>21.5</v>
      </c>
      <c r="D314" s="4">
        <v>22</v>
      </c>
      <c r="E314" s="4">
        <v>20</v>
      </c>
      <c r="F314" s="4">
        <v>20</v>
      </c>
      <c r="G314" s="4">
        <v>19.5</v>
      </c>
      <c r="H314" s="4">
        <v>23</v>
      </c>
      <c r="I314" s="4">
        <v>23.5</v>
      </c>
      <c r="J314" s="4">
        <v>23.5</v>
      </c>
      <c r="K314" s="4">
        <v>29.5</v>
      </c>
      <c r="L314" s="4">
        <v>30.5</v>
      </c>
      <c r="M314" s="4">
        <v>18.5</v>
      </c>
      <c r="N314" s="4">
        <v>25</v>
      </c>
      <c r="O314" s="4">
        <v>27.75</v>
      </c>
      <c r="P314" s="4">
        <v>30.5</v>
      </c>
      <c r="Q314" s="4">
        <v>23.7</v>
      </c>
      <c r="R314" s="4">
        <v>18.75</v>
      </c>
      <c r="S314" s="4">
        <v>24.25</v>
      </c>
      <c r="T314" s="4">
        <v>19.5</v>
      </c>
      <c r="U314" s="4">
        <v>15.75</v>
      </c>
      <c r="V314" s="4">
        <v>15</v>
      </c>
      <c r="W314" s="4">
        <v>17.5</v>
      </c>
      <c r="X314" s="4">
        <v>14</v>
      </c>
      <c r="Y314" s="4">
        <v>14.25</v>
      </c>
      <c r="Z314" s="4">
        <v>15.25</v>
      </c>
      <c r="AA314" s="4">
        <v>13</v>
      </c>
      <c r="AB314" s="4">
        <v>7</v>
      </c>
      <c r="AC314" s="4">
        <v>10.5</v>
      </c>
      <c r="AD314" s="4">
        <v>9</v>
      </c>
      <c r="AE314" s="4">
        <v>7.5</v>
      </c>
      <c r="AF314" s="4">
        <v>7.75</v>
      </c>
      <c r="AG314" s="4">
        <v>10.25</v>
      </c>
      <c r="AH314" s="4">
        <v>6.55</v>
      </c>
      <c r="AI314" s="4">
        <v>7.2</v>
      </c>
      <c r="AJ314" s="4">
        <v>6.25</v>
      </c>
      <c r="AK314" s="4">
        <v>4.5</v>
      </c>
      <c r="AL314" s="4">
        <v>5.8</v>
      </c>
      <c r="AM314" s="4">
        <v>5.8</v>
      </c>
      <c r="AN314" s="4">
        <v>5.65</v>
      </c>
      <c r="AO314" s="4">
        <v>3.35</v>
      </c>
      <c r="AP314" s="4">
        <v>2.75</v>
      </c>
      <c r="AQ314" s="4">
        <v>6.13</v>
      </c>
      <c r="AR314" s="4">
        <v>5.45</v>
      </c>
      <c r="AS314" s="4">
        <v>4.25</v>
      </c>
      <c r="AT314" s="4"/>
      <c r="AV314" t="str">
        <f t="shared" si="4"/>
        <v xml:space="preserve">4 </v>
      </c>
      <c r="AW314">
        <f>MATCH(MID(A314,LEN(AV314)+1,3),Sheet4!$A$1:$A$12,0)</f>
        <v>11</v>
      </c>
    </row>
    <row r="315" spans="1:49" x14ac:dyDescent="0.35">
      <c r="A315" s="1" t="s">
        <v>357</v>
      </c>
      <c r="B315" s="4">
        <v>21.5</v>
      </c>
      <c r="C315" s="4">
        <v>21.5</v>
      </c>
      <c r="D315" s="4">
        <v>22</v>
      </c>
      <c r="E315" s="4">
        <v>20</v>
      </c>
      <c r="F315" s="4">
        <v>20</v>
      </c>
      <c r="G315" s="4">
        <v>19.5</v>
      </c>
      <c r="H315" s="4">
        <v>23</v>
      </c>
      <c r="I315" s="4">
        <v>23.5</v>
      </c>
      <c r="J315" s="4">
        <v>23.5</v>
      </c>
      <c r="K315" s="4">
        <v>29.5</v>
      </c>
      <c r="L315" s="4">
        <v>30.5</v>
      </c>
      <c r="M315" s="4">
        <v>18.5</v>
      </c>
      <c r="N315" s="4">
        <v>25</v>
      </c>
      <c r="O315" s="4">
        <v>27.75</v>
      </c>
      <c r="P315" s="4">
        <v>30.5</v>
      </c>
      <c r="Q315" s="4">
        <v>23.7</v>
      </c>
      <c r="R315" s="4">
        <v>18.75</v>
      </c>
      <c r="S315" s="4">
        <v>24.25</v>
      </c>
      <c r="T315" s="4">
        <v>19.5</v>
      </c>
      <c r="U315" s="4">
        <v>15.75</v>
      </c>
      <c r="V315" s="4">
        <v>15</v>
      </c>
      <c r="W315" s="4">
        <v>17.5</v>
      </c>
      <c r="X315" s="4">
        <v>14</v>
      </c>
      <c r="Y315" s="4">
        <v>14.25</v>
      </c>
      <c r="Z315" s="4">
        <v>15.25</v>
      </c>
      <c r="AA315" s="4">
        <v>13</v>
      </c>
      <c r="AB315" s="4">
        <v>7</v>
      </c>
      <c r="AC315" s="4">
        <v>10.5</v>
      </c>
      <c r="AD315" s="4">
        <v>8.75</v>
      </c>
      <c r="AE315" s="4">
        <v>7.5</v>
      </c>
      <c r="AF315" s="4">
        <v>7.75</v>
      </c>
      <c r="AG315" s="4">
        <v>10.25</v>
      </c>
      <c r="AH315" s="4">
        <v>6.55</v>
      </c>
      <c r="AI315" s="4">
        <v>7.2</v>
      </c>
      <c r="AJ315" s="4">
        <v>6.15</v>
      </c>
      <c r="AK315" s="4">
        <v>4.5</v>
      </c>
      <c r="AL315" s="4">
        <v>5.8</v>
      </c>
      <c r="AM315" s="4">
        <v>5.8</v>
      </c>
      <c r="AN315" s="4">
        <v>5.65</v>
      </c>
      <c r="AO315" s="4">
        <v>3.25</v>
      </c>
      <c r="AP315" s="4">
        <v>2.75</v>
      </c>
      <c r="AQ315" s="4">
        <v>6.13</v>
      </c>
      <c r="AR315" s="4">
        <v>5.45</v>
      </c>
      <c r="AS315" s="4">
        <v>4.25</v>
      </c>
      <c r="AT315" s="4"/>
      <c r="AV315" t="str">
        <f t="shared" si="4"/>
        <v xml:space="preserve">5 </v>
      </c>
      <c r="AW315">
        <f>MATCH(MID(A315,LEN(AV315)+1,3),Sheet4!$A$1:$A$12,0)</f>
        <v>11</v>
      </c>
    </row>
    <row r="316" spans="1:49" x14ac:dyDescent="0.35">
      <c r="A316" s="1" t="s">
        <v>358</v>
      </c>
      <c r="B316" s="4">
        <v>21.5</v>
      </c>
      <c r="C316" s="4">
        <v>21.5</v>
      </c>
      <c r="D316" s="4">
        <v>22</v>
      </c>
      <c r="E316" s="4">
        <v>20</v>
      </c>
      <c r="F316" s="4">
        <v>20</v>
      </c>
      <c r="G316" s="4">
        <v>19.5</v>
      </c>
      <c r="H316" s="4">
        <v>23</v>
      </c>
      <c r="I316" s="4">
        <v>23.5</v>
      </c>
      <c r="J316" s="4">
        <v>23.5</v>
      </c>
      <c r="K316" s="4">
        <v>29.5</v>
      </c>
      <c r="L316" s="4">
        <v>30.5</v>
      </c>
      <c r="M316" s="4">
        <v>18.5</v>
      </c>
      <c r="N316" s="4">
        <v>25</v>
      </c>
      <c r="O316" s="4">
        <v>27.75</v>
      </c>
      <c r="P316" s="4">
        <v>30.5</v>
      </c>
      <c r="Q316" s="4">
        <v>23.7</v>
      </c>
      <c r="R316" s="4">
        <v>18.75</v>
      </c>
      <c r="S316" s="4">
        <v>24.25</v>
      </c>
      <c r="T316" s="4">
        <v>19.5</v>
      </c>
      <c r="U316" s="4">
        <v>15.75</v>
      </c>
      <c r="V316" s="4">
        <v>15</v>
      </c>
      <c r="W316" s="4">
        <v>17.5</v>
      </c>
      <c r="X316" s="4">
        <v>14</v>
      </c>
      <c r="Y316" s="4">
        <v>14.25</v>
      </c>
      <c r="Z316" s="4">
        <v>15.25</v>
      </c>
      <c r="AA316" s="4">
        <v>13</v>
      </c>
      <c r="AB316" s="4">
        <v>7</v>
      </c>
      <c r="AC316" s="4">
        <v>10</v>
      </c>
      <c r="AD316" s="4">
        <v>8.75</v>
      </c>
      <c r="AE316" s="4">
        <v>7.5</v>
      </c>
      <c r="AF316" s="4">
        <v>7.75</v>
      </c>
      <c r="AG316" s="4">
        <v>10.25</v>
      </c>
      <c r="AH316" s="4">
        <v>6.55</v>
      </c>
      <c r="AI316" s="4">
        <v>7.2</v>
      </c>
      <c r="AJ316" s="4">
        <v>6.15</v>
      </c>
      <c r="AK316" s="4">
        <v>4.5</v>
      </c>
      <c r="AL316" s="4">
        <v>5.8</v>
      </c>
      <c r="AM316" s="4">
        <v>5.8</v>
      </c>
      <c r="AN316" s="4">
        <v>5.65</v>
      </c>
      <c r="AO316" s="4">
        <v>3.25</v>
      </c>
      <c r="AP316" s="4">
        <v>2.75</v>
      </c>
      <c r="AQ316" s="4">
        <v>6.13</v>
      </c>
      <c r="AR316" s="4">
        <v>5.45</v>
      </c>
      <c r="AS316" s="4">
        <v>4.25</v>
      </c>
      <c r="AT316" s="4"/>
      <c r="AV316" t="str">
        <f t="shared" si="4"/>
        <v xml:space="preserve">6 </v>
      </c>
      <c r="AW316">
        <f>MATCH(MID(A316,LEN(AV316)+1,3),Sheet4!$A$1:$A$12,0)</f>
        <v>11</v>
      </c>
    </row>
    <row r="317" spans="1:49" x14ac:dyDescent="0.35">
      <c r="A317" s="1" t="s">
        <v>359</v>
      </c>
      <c r="B317" s="4">
        <v>21.5</v>
      </c>
      <c r="C317" s="4">
        <v>21.5</v>
      </c>
      <c r="D317" s="4">
        <v>22</v>
      </c>
      <c r="E317" s="4">
        <v>20</v>
      </c>
      <c r="F317" s="4">
        <v>20</v>
      </c>
      <c r="G317" s="4">
        <v>19.5</v>
      </c>
      <c r="H317" s="4">
        <v>23</v>
      </c>
      <c r="I317" s="4">
        <v>23.5</v>
      </c>
      <c r="J317" s="4">
        <v>23.5</v>
      </c>
      <c r="K317" s="4">
        <v>29.5</v>
      </c>
      <c r="L317" s="4">
        <v>30.5</v>
      </c>
      <c r="M317" s="4">
        <v>18.5</v>
      </c>
      <c r="N317" s="4">
        <v>25</v>
      </c>
      <c r="O317" s="4">
        <v>27.75</v>
      </c>
      <c r="P317" s="4">
        <v>30.5</v>
      </c>
      <c r="Q317" s="4">
        <v>23.9</v>
      </c>
      <c r="R317" s="4">
        <v>18.75</v>
      </c>
      <c r="S317" s="4">
        <v>24.25</v>
      </c>
      <c r="T317" s="4">
        <v>19.5</v>
      </c>
      <c r="U317" s="4">
        <v>15.75</v>
      </c>
      <c r="V317" s="4">
        <v>15</v>
      </c>
      <c r="W317" s="4">
        <v>17.5</v>
      </c>
      <c r="X317" s="4">
        <v>14</v>
      </c>
      <c r="Y317" s="4">
        <v>14.25</v>
      </c>
      <c r="Z317" s="4">
        <v>15.25</v>
      </c>
      <c r="AA317" s="4">
        <v>13</v>
      </c>
      <c r="AB317" s="4">
        <v>7</v>
      </c>
      <c r="AC317" s="4">
        <v>10</v>
      </c>
      <c r="AD317" s="4">
        <v>8.75</v>
      </c>
      <c r="AE317" s="4">
        <v>7.5</v>
      </c>
      <c r="AF317" s="4">
        <v>7.75</v>
      </c>
      <c r="AG317" s="4">
        <v>10.25</v>
      </c>
      <c r="AH317" s="4">
        <v>6.6</v>
      </c>
      <c r="AI317" s="4">
        <v>7.2</v>
      </c>
      <c r="AJ317" s="4">
        <v>6.15</v>
      </c>
      <c r="AK317" s="4">
        <v>4.5</v>
      </c>
      <c r="AL317" s="4">
        <v>5.8</v>
      </c>
      <c r="AM317" s="4">
        <v>5.8</v>
      </c>
      <c r="AN317" s="4">
        <v>5.5</v>
      </c>
      <c r="AO317" s="4">
        <v>3.25</v>
      </c>
      <c r="AP317" s="4">
        <v>2.75</v>
      </c>
      <c r="AQ317" s="4">
        <v>6.13</v>
      </c>
      <c r="AR317" s="4">
        <v>5.45</v>
      </c>
      <c r="AS317" s="4">
        <v>4.24</v>
      </c>
      <c r="AT317" s="4"/>
      <c r="AV317" t="str">
        <f t="shared" si="4"/>
        <v xml:space="preserve">7 </v>
      </c>
      <c r="AW317">
        <f>MATCH(MID(A317,LEN(AV317)+1,3),Sheet4!$A$1:$A$12,0)</f>
        <v>11</v>
      </c>
    </row>
    <row r="318" spans="1:49" x14ac:dyDescent="0.35">
      <c r="A318" s="1" t="s">
        <v>360</v>
      </c>
      <c r="B318" s="4">
        <v>21.5</v>
      </c>
      <c r="C318" s="4">
        <v>21.5</v>
      </c>
      <c r="D318" s="4">
        <v>22</v>
      </c>
      <c r="E318" s="4">
        <v>20</v>
      </c>
      <c r="F318" s="4">
        <v>20</v>
      </c>
      <c r="G318" s="4">
        <v>19.5</v>
      </c>
      <c r="H318" s="4">
        <v>23</v>
      </c>
      <c r="I318" s="4">
        <v>23.5</v>
      </c>
      <c r="J318" s="4">
        <v>23.5</v>
      </c>
      <c r="K318" s="4">
        <v>29.5</v>
      </c>
      <c r="L318" s="4">
        <v>30.5</v>
      </c>
      <c r="M318" s="4">
        <v>18.5</v>
      </c>
      <c r="N318" s="4">
        <v>25</v>
      </c>
      <c r="O318" s="4">
        <v>27.75</v>
      </c>
      <c r="P318" s="4">
        <v>30.5</v>
      </c>
      <c r="Q318" s="4">
        <v>23.9</v>
      </c>
      <c r="R318" s="4">
        <v>18.75</v>
      </c>
      <c r="S318" s="4">
        <v>24.25</v>
      </c>
      <c r="T318" s="4">
        <v>19.5</v>
      </c>
      <c r="U318" s="4">
        <v>15.75</v>
      </c>
      <c r="V318" s="4">
        <v>15</v>
      </c>
      <c r="W318" s="4">
        <v>17.5</v>
      </c>
      <c r="X318" s="4">
        <v>14</v>
      </c>
      <c r="Y318" s="4">
        <v>14.25</v>
      </c>
      <c r="Z318" s="4">
        <v>15.25</v>
      </c>
      <c r="AA318" s="4">
        <v>13</v>
      </c>
      <c r="AB318" s="4">
        <v>7</v>
      </c>
      <c r="AC318" s="4">
        <v>10</v>
      </c>
      <c r="AD318" s="4">
        <v>8.75</v>
      </c>
      <c r="AE318" s="4">
        <v>7.5</v>
      </c>
      <c r="AF318" s="4">
        <v>7.75</v>
      </c>
      <c r="AG318" s="4">
        <v>10</v>
      </c>
      <c r="AH318" s="4">
        <v>6.6</v>
      </c>
      <c r="AI318" s="4">
        <v>7.2</v>
      </c>
      <c r="AJ318" s="4">
        <v>6.15</v>
      </c>
      <c r="AK318" s="4">
        <v>4.5</v>
      </c>
      <c r="AL318" s="4">
        <v>5.8</v>
      </c>
      <c r="AM318" s="4">
        <v>5.65</v>
      </c>
      <c r="AN318" s="4">
        <v>5.5</v>
      </c>
      <c r="AO318" s="4">
        <v>3.25</v>
      </c>
      <c r="AP318" s="4">
        <v>2.75</v>
      </c>
      <c r="AQ318" s="4">
        <v>6.13</v>
      </c>
      <c r="AR318" s="4">
        <v>5.45</v>
      </c>
      <c r="AS318" s="4">
        <v>4.24</v>
      </c>
      <c r="AT318" s="4"/>
      <c r="AV318" t="str">
        <f t="shared" si="4"/>
        <v xml:space="preserve">8 </v>
      </c>
      <c r="AW318">
        <f>MATCH(MID(A318,LEN(AV318)+1,3),Sheet4!$A$1:$A$12,0)</f>
        <v>11</v>
      </c>
    </row>
    <row r="319" spans="1:49" x14ac:dyDescent="0.35">
      <c r="A319" s="1" t="s">
        <v>361</v>
      </c>
      <c r="B319" s="4">
        <v>21.5</v>
      </c>
      <c r="C319" s="4">
        <v>21.5</v>
      </c>
      <c r="D319" s="4">
        <v>22</v>
      </c>
      <c r="E319" s="4">
        <v>20</v>
      </c>
      <c r="F319" s="4">
        <v>20</v>
      </c>
      <c r="G319" s="4">
        <v>19.5</v>
      </c>
      <c r="H319" s="4">
        <v>23</v>
      </c>
      <c r="I319" s="4">
        <v>23.5</v>
      </c>
      <c r="J319" s="4">
        <v>23.5</v>
      </c>
      <c r="K319" s="4">
        <v>29.5</v>
      </c>
      <c r="L319" s="4">
        <v>30.5</v>
      </c>
      <c r="M319" s="4">
        <v>18.5</v>
      </c>
      <c r="N319" s="4">
        <v>25</v>
      </c>
      <c r="O319" s="4">
        <v>27.75</v>
      </c>
      <c r="P319" s="4">
        <v>30</v>
      </c>
      <c r="Q319" s="4">
        <v>23.9</v>
      </c>
      <c r="R319" s="4">
        <v>18.75</v>
      </c>
      <c r="S319" s="4">
        <v>24.25</v>
      </c>
      <c r="T319" s="4">
        <v>19.5</v>
      </c>
      <c r="U319" s="4">
        <v>15.75</v>
      </c>
      <c r="V319" s="4">
        <v>15</v>
      </c>
      <c r="W319" s="4">
        <v>17.5</v>
      </c>
      <c r="X319" s="4">
        <v>14</v>
      </c>
      <c r="Y319" s="4">
        <v>14.25</v>
      </c>
      <c r="Z319" s="4">
        <v>15.25</v>
      </c>
      <c r="AA319" s="4">
        <v>12.5</v>
      </c>
      <c r="AB319" s="4">
        <v>7</v>
      </c>
      <c r="AC319" s="4">
        <v>10</v>
      </c>
      <c r="AD319" s="4">
        <v>8.75</v>
      </c>
      <c r="AE319" s="4">
        <v>7.5</v>
      </c>
      <c r="AF319" s="4">
        <v>7.75</v>
      </c>
      <c r="AG319" s="4">
        <v>10</v>
      </c>
      <c r="AH319" s="4">
        <v>6.6</v>
      </c>
      <c r="AI319" s="4">
        <v>7.2</v>
      </c>
      <c r="AJ319" s="4">
        <v>6.15</v>
      </c>
      <c r="AK319" s="4">
        <v>4.5</v>
      </c>
      <c r="AL319" s="4">
        <v>5.85</v>
      </c>
      <c r="AM319" s="4">
        <v>5.65</v>
      </c>
      <c r="AN319" s="4">
        <v>5.5</v>
      </c>
      <c r="AO319" s="4">
        <v>3.25</v>
      </c>
      <c r="AP319" s="4">
        <v>2.75</v>
      </c>
      <c r="AQ319" s="4">
        <v>6.13</v>
      </c>
      <c r="AR319" s="4">
        <v>5.43</v>
      </c>
      <c r="AS319" s="4">
        <v>4.24</v>
      </c>
      <c r="AT319" s="4"/>
      <c r="AV319" t="str">
        <f t="shared" si="4"/>
        <v xml:space="preserve">9 </v>
      </c>
      <c r="AW319">
        <f>MATCH(MID(A319,LEN(AV319)+1,3),Sheet4!$A$1:$A$12,0)</f>
        <v>11</v>
      </c>
    </row>
    <row r="320" spans="1:49" x14ac:dyDescent="0.35">
      <c r="A320" s="1" t="s">
        <v>362</v>
      </c>
      <c r="B320" s="4">
        <v>21.5</v>
      </c>
      <c r="C320" s="4">
        <v>21.5</v>
      </c>
      <c r="D320" s="4">
        <v>22</v>
      </c>
      <c r="E320" s="4">
        <v>20</v>
      </c>
      <c r="F320" s="4">
        <v>20</v>
      </c>
      <c r="G320" s="4">
        <v>19.5</v>
      </c>
      <c r="H320" s="4">
        <v>23</v>
      </c>
      <c r="I320" s="4">
        <v>23.5</v>
      </c>
      <c r="J320" s="4">
        <v>23.5</v>
      </c>
      <c r="K320" s="4">
        <v>29.5</v>
      </c>
      <c r="L320" s="4">
        <v>30.5</v>
      </c>
      <c r="M320" s="4">
        <v>18.5</v>
      </c>
      <c r="N320" s="4">
        <v>25</v>
      </c>
      <c r="O320" s="4">
        <v>27.75</v>
      </c>
      <c r="P320" s="4">
        <v>30</v>
      </c>
      <c r="Q320" s="4">
        <v>23.9</v>
      </c>
      <c r="R320" s="4">
        <v>18.75</v>
      </c>
      <c r="S320" s="4">
        <v>24.25</v>
      </c>
      <c r="T320" s="4">
        <v>19.5</v>
      </c>
      <c r="U320" s="4">
        <v>15.75</v>
      </c>
      <c r="V320" s="4">
        <v>15</v>
      </c>
      <c r="W320" s="4">
        <v>17.5</v>
      </c>
      <c r="X320" s="4">
        <v>14</v>
      </c>
      <c r="Y320" s="4">
        <v>14.25</v>
      </c>
      <c r="Z320" s="4">
        <v>15.25</v>
      </c>
      <c r="AA320" s="4">
        <v>12.5</v>
      </c>
      <c r="AB320" s="4">
        <v>7</v>
      </c>
      <c r="AC320" s="4">
        <v>10</v>
      </c>
      <c r="AD320" s="4">
        <v>8.75</v>
      </c>
      <c r="AE320" s="4">
        <v>7.5</v>
      </c>
      <c r="AF320" s="4">
        <v>8.25</v>
      </c>
      <c r="AG320" s="4">
        <v>10</v>
      </c>
      <c r="AH320" s="4">
        <v>6.6</v>
      </c>
      <c r="AI320" s="4">
        <v>7.2</v>
      </c>
      <c r="AJ320" s="4">
        <v>6.15</v>
      </c>
      <c r="AK320" s="4">
        <v>4.55</v>
      </c>
      <c r="AL320" s="4">
        <v>5.85</v>
      </c>
      <c r="AM320" s="4">
        <v>5.65</v>
      </c>
      <c r="AN320" s="4">
        <v>5.5</v>
      </c>
      <c r="AO320" s="4">
        <v>3.25</v>
      </c>
      <c r="AP320" s="4">
        <v>2.75</v>
      </c>
      <c r="AQ320" s="4">
        <v>6.12</v>
      </c>
      <c r="AR320" s="4">
        <v>5.43</v>
      </c>
      <c r="AS320" s="4">
        <v>4.24</v>
      </c>
      <c r="AT320" s="4"/>
      <c r="AV320" t="str">
        <f t="shared" si="4"/>
        <v xml:space="preserve">10 </v>
      </c>
      <c r="AW320">
        <f>MATCH(MID(A320,LEN(AV320)+1,3),Sheet4!$A$1:$A$12,0)</f>
        <v>11</v>
      </c>
    </row>
    <row r="321" spans="1:49" x14ac:dyDescent="0.35">
      <c r="A321" s="1" t="s">
        <v>363</v>
      </c>
      <c r="B321" s="4">
        <v>21.5</v>
      </c>
      <c r="C321" s="4">
        <v>21.5</v>
      </c>
      <c r="D321" s="4">
        <v>22</v>
      </c>
      <c r="E321" s="4">
        <v>20</v>
      </c>
      <c r="F321" s="4">
        <v>20</v>
      </c>
      <c r="G321" s="4">
        <v>19.5</v>
      </c>
      <c r="H321" s="4">
        <v>23</v>
      </c>
      <c r="I321" s="4">
        <v>23.5</v>
      </c>
      <c r="J321" s="4">
        <v>23.5</v>
      </c>
      <c r="K321" s="4">
        <v>29.5</v>
      </c>
      <c r="L321" s="4">
        <v>30.5</v>
      </c>
      <c r="M321" s="4">
        <v>18.5</v>
      </c>
      <c r="N321" s="4">
        <v>25</v>
      </c>
      <c r="O321" s="4">
        <v>27.75</v>
      </c>
      <c r="P321" s="4">
        <v>30</v>
      </c>
      <c r="Q321" s="4">
        <v>23.9</v>
      </c>
      <c r="R321" s="4">
        <v>18.75</v>
      </c>
      <c r="S321" s="4">
        <v>24.25</v>
      </c>
      <c r="T321" s="4">
        <v>19.25</v>
      </c>
      <c r="U321" s="4">
        <v>15.75</v>
      </c>
      <c r="V321" s="4">
        <v>15</v>
      </c>
      <c r="W321" s="4">
        <v>17.5</v>
      </c>
      <c r="X321" s="4">
        <v>14</v>
      </c>
      <c r="Y321" s="4">
        <v>14.25</v>
      </c>
      <c r="Z321" s="4">
        <v>15.25</v>
      </c>
      <c r="AA321" s="4">
        <v>12.5</v>
      </c>
      <c r="AB321" s="4">
        <v>7</v>
      </c>
      <c r="AC321" s="4">
        <v>10</v>
      </c>
      <c r="AD321" s="4">
        <v>8.75</v>
      </c>
      <c r="AE321" s="4">
        <v>7.5</v>
      </c>
      <c r="AF321" s="4">
        <v>8.25</v>
      </c>
      <c r="AG321" s="4">
        <v>10</v>
      </c>
      <c r="AH321" s="4">
        <v>6.6</v>
      </c>
      <c r="AI321" s="4">
        <v>7.2</v>
      </c>
      <c r="AJ321" s="4">
        <v>6.15</v>
      </c>
      <c r="AK321" s="4">
        <v>4.55</v>
      </c>
      <c r="AL321" s="4">
        <v>5.85</v>
      </c>
      <c r="AM321" s="4">
        <v>5.65</v>
      </c>
      <c r="AN321" s="4">
        <v>5.5</v>
      </c>
      <c r="AO321" s="4">
        <v>3.25</v>
      </c>
      <c r="AP321" s="4">
        <v>2.85</v>
      </c>
      <c r="AQ321" s="4">
        <v>6.12</v>
      </c>
      <c r="AR321" s="4">
        <v>5.43</v>
      </c>
      <c r="AS321" s="4">
        <v>4.24</v>
      </c>
      <c r="AT321" s="4"/>
      <c r="AV321" t="str">
        <f t="shared" si="4"/>
        <v xml:space="preserve">11 </v>
      </c>
      <c r="AW321">
        <f>MATCH(MID(A321,LEN(AV321)+1,3),Sheet4!$A$1:$A$12,0)</f>
        <v>11</v>
      </c>
    </row>
    <row r="322" spans="1:49" x14ac:dyDescent="0.35">
      <c r="A322" s="1" t="s">
        <v>364</v>
      </c>
      <c r="B322" s="4">
        <v>21.5</v>
      </c>
      <c r="C322" s="4">
        <v>21.5</v>
      </c>
      <c r="D322" s="4">
        <v>22</v>
      </c>
      <c r="E322" s="4">
        <v>20</v>
      </c>
      <c r="F322" s="4">
        <v>20</v>
      </c>
      <c r="G322" s="4">
        <v>19.5</v>
      </c>
      <c r="H322" s="4">
        <v>23</v>
      </c>
      <c r="I322" s="4">
        <v>23.5</v>
      </c>
      <c r="J322" s="4">
        <v>23.5</v>
      </c>
      <c r="K322" s="4">
        <v>29.5</v>
      </c>
      <c r="L322" s="4">
        <v>30.5</v>
      </c>
      <c r="M322" s="4">
        <v>18.5</v>
      </c>
      <c r="N322" s="4">
        <v>25</v>
      </c>
      <c r="O322" s="4">
        <v>27.75</v>
      </c>
      <c r="P322" s="4">
        <v>30</v>
      </c>
      <c r="Q322" s="4">
        <v>23.9</v>
      </c>
      <c r="R322" s="4">
        <v>18.75</v>
      </c>
      <c r="S322" s="4">
        <v>24.25</v>
      </c>
      <c r="T322" s="4">
        <v>19.25</v>
      </c>
      <c r="U322" s="4">
        <v>15.75</v>
      </c>
      <c r="V322" s="4">
        <v>15</v>
      </c>
      <c r="W322" s="4">
        <v>17.5</v>
      </c>
      <c r="X322" s="4">
        <v>14</v>
      </c>
      <c r="Y322" s="4">
        <v>14.25</v>
      </c>
      <c r="Z322" s="4">
        <v>15.25</v>
      </c>
      <c r="AA322" s="4">
        <v>12.5</v>
      </c>
      <c r="AB322" s="4">
        <v>7</v>
      </c>
      <c r="AC322" s="4">
        <v>10</v>
      </c>
      <c r="AD322" s="4">
        <v>9</v>
      </c>
      <c r="AE322" s="4">
        <v>7.5</v>
      </c>
      <c r="AF322" s="4">
        <v>8.25</v>
      </c>
      <c r="AG322" s="4">
        <v>10</v>
      </c>
      <c r="AH322" s="4">
        <v>6.6</v>
      </c>
      <c r="AI322" s="4">
        <v>7.2</v>
      </c>
      <c r="AJ322" s="4">
        <v>6</v>
      </c>
      <c r="AK322" s="4">
        <v>4.55</v>
      </c>
      <c r="AL322" s="4">
        <v>5.85</v>
      </c>
      <c r="AM322" s="4">
        <v>5.65</v>
      </c>
      <c r="AN322" s="4">
        <v>5.5</v>
      </c>
      <c r="AO322" s="4">
        <v>3.35</v>
      </c>
      <c r="AP322" s="4">
        <v>2.85</v>
      </c>
      <c r="AQ322" s="4">
        <v>6.12</v>
      </c>
      <c r="AR322" s="4">
        <v>5.43</v>
      </c>
      <c r="AS322" s="4">
        <v>4.24</v>
      </c>
      <c r="AT322" s="4"/>
      <c r="AV322" t="str">
        <f t="shared" si="4"/>
        <v xml:space="preserve">12 </v>
      </c>
      <c r="AW322">
        <f>MATCH(MID(A322,LEN(AV322)+1,3),Sheet4!$A$1:$A$12,0)</f>
        <v>11</v>
      </c>
    </row>
    <row r="323" spans="1:49" x14ac:dyDescent="0.35">
      <c r="A323" s="1" t="s">
        <v>365</v>
      </c>
      <c r="B323" s="4">
        <v>21.5</v>
      </c>
      <c r="C323" s="4">
        <v>21.5</v>
      </c>
      <c r="D323" s="4">
        <v>22</v>
      </c>
      <c r="E323" s="4">
        <v>20</v>
      </c>
      <c r="F323" s="4">
        <v>20</v>
      </c>
      <c r="G323" s="4">
        <v>19.5</v>
      </c>
      <c r="H323" s="4">
        <v>23</v>
      </c>
      <c r="I323" s="4">
        <v>23.5</v>
      </c>
      <c r="J323" s="4">
        <v>23.5</v>
      </c>
      <c r="K323" s="4">
        <v>29.5</v>
      </c>
      <c r="L323" s="4">
        <v>30.5</v>
      </c>
      <c r="M323" s="4">
        <v>18.5</v>
      </c>
      <c r="N323" s="4">
        <v>25</v>
      </c>
      <c r="O323" s="4">
        <v>27.75</v>
      </c>
      <c r="P323" s="4">
        <v>30</v>
      </c>
      <c r="Q323" s="4">
        <v>23.9</v>
      </c>
      <c r="R323" s="4">
        <v>18.75</v>
      </c>
      <c r="S323" s="4">
        <v>24.25</v>
      </c>
      <c r="T323" s="4">
        <v>19.25</v>
      </c>
      <c r="U323" s="4">
        <v>15.75</v>
      </c>
      <c r="V323" s="4">
        <v>15</v>
      </c>
      <c r="W323" s="4">
        <v>17.5</v>
      </c>
      <c r="X323" s="4">
        <v>14</v>
      </c>
      <c r="Y323" s="4">
        <v>14.25</v>
      </c>
      <c r="Z323" s="4">
        <v>15.25</v>
      </c>
      <c r="AA323" s="4">
        <v>12.5</v>
      </c>
      <c r="AB323" s="4">
        <v>7</v>
      </c>
      <c r="AC323" s="4">
        <v>10.75</v>
      </c>
      <c r="AD323" s="4">
        <v>9</v>
      </c>
      <c r="AE323" s="4">
        <v>7.5</v>
      </c>
      <c r="AF323" s="4">
        <v>8.25</v>
      </c>
      <c r="AG323" s="4">
        <v>10</v>
      </c>
      <c r="AH323" s="4">
        <v>6.6</v>
      </c>
      <c r="AI323" s="4">
        <v>7.25</v>
      </c>
      <c r="AJ323" s="4">
        <v>6</v>
      </c>
      <c r="AK323" s="4">
        <v>4.55</v>
      </c>
      <c r="AL323" s="4">
        <v>5.85</v>
      </c>
      <c r="AM323" s="4">
        <v>5.65</v>
      </c>
      <c r="AN323" s="4">
        <v>5.5</v>
      </c>
      <c r="AO323" s="4">
        <v>3.35</v>
      </c>
      <c r="AP323" s="4">
        <v>2.85</v>
      </c>
      <c r="AQ323" s="4">
        <v>6.12</v>
      </c>
      <c r="AR323" s="4">
        <v>5.43</v>
      </c>
      <c r="AS323" s="4">
        <v>4.24</v>
      </c>
      <c r="AT323" s="4"/>
      <c r="AV323" t="str">
        <f t="shared" si="4"/>
        <v xml:space="preserve">13 </v>
      </c>
      <c r="AW323">
        <f>MATCH(MID(A323,LEN(AV323)+1,3),Sheet4!$A$1:$A$12,0)</f>
        <v>11</v>
      </c>
    </row>
    <row r="324" spans="1:49" x14ac:dyDescent="0.35">
      <c r="A324" s="1" t="s">
        <v>366</v>
      </c>
      <c r="B324" s="4">
        <v>21.5</v>
      </c>
      <c r="C324" s="4">
        <v>21.5</v>
      </c>
      <c r="D324" s="4">
        <v>22</v>
      </c>
      <c r="E324" s="4">
        <v>20</v>
      </c>
      <c r="F324" s="4">
        <v>20</v>
      </c>
      <c r="G324" s="4">
        <v>19.5</v>
      </c>
      <c r="H324" s="4">
        <v>23</v>
      </c>
      <c r="I324" s="4">
        <v>23.5</v>
      </c>
      <c r="J324" s="4">
        <v>23.5</v>
      </c>
      <c r="K324" s="4">
        <v>29.5</v>
      </c>
      <c r="L324" s="4">
        <v>30.5</v>
      </c>
      <c r="M324" s="4">
        <v>18.5</v>
      </c>
      <c r="N324" s="4">
        <v>25</v>
      </c>
      <c r="O324" s="4">
        <v>27.75</v>
      </c>
      <c r="P324" s="4">
        <v>30</v>
      </c>
      <c r="Q324" s="4">
        <v>23.9</v>
      </c>
      <c r="R324" s="4">
        <v>18.75</v>
      </c>
      <c r="S324" s="4">
        <v>24.25</v>
      </c>
      <c r="T324" s="4">
        <v>19.25</v>
      </c>
      <c r="U324" s="4">
        <v>15.75</v>
      </c>
      <c r="V324" s="4">
        <v>15</v>
      </c>
      <c r="W324" s="4">
        <v>17.5</v>
      </c>
      <c r="X324" s="4">
        <v>14</v>
      </c>
      <c r="Y324" s="4">
        <v>14.25</v>
      </c>
      <c r="Z324" s="4">
        <v>15.25</v>
      </c>
      <c r="AA324" s="4">
        <v>12.5</v>
      </c>
      <c r="AB324" s="4">
        <v>7</v>
      </c>
      <c r="AC324" s="4">
        <v>10.75</v>
      </c>
      <c r="AD324" s="4">
        <v>9</v>
      </c>
      <c r="AE324" s="4">
        <v>7.5</v>
      </c>
      <c r="AF324" s="4">
        <v>8.25</v>
      </c>
      <c r="AG324" s="4">
        <v>10</v>
      </c>
      <c r="AH324" s="4">
        <v>6.55</v>
      </c>
      <c r="AI324" s="4">
        <v>7.25</v>
      </c>
      <c r="AJ324" s="4">
        <v>6</v>
      </c>
      <c r="AK324" s="4">
        <v>4.55</v>
      </c>
      <c r="AL324" s="4">
        <v>5.85</v>
      </c>
      <c r="AM324" s="4">
        <v>5.65</v>
      </c>
      <c r="AN324" s="4">
        <v>5.6</v>
      </c>
      <c r="AO324" s="4">
        <v>3.35</v>
      </c>
      <c r="AP324" s="4">
        <v>2.85</v>
      </c>
      <c r="AQ324" s="4">
        <v>6.12</v>
      </c>
      <c r="AR324" s="4">
        <v>5.43</v>
      </c>
      <c r="AS324" s="4">
        <v>4.22</v>
      </c>
      <c r="AT324" s="4"/>
      <c r="AV324" t="str">
        <f t="shared" si="4"/>
        <v xml:space="preserve">14 </v>
      </c>
      <c r="AW324">
        <f>MATCH(MID(A324,LEN(AV324)+1,3),Sheet4!$A$1:$A$12,0)</f>
        <v>11</v>
      </c>
    </row>
    <row r="325" spans="1:49" x14ac:dyDescent="0.35">
      <c r="A325" s="1" t="s">
        <v>367</v>
      </c>
      <c r="B325" s="4">
        <v>21.5</v>
      </c>
      <c r="C325" s="4">
        <v>21.5</v>
      </c>
      <c r="D325" s="4">
        <v>22</v>
      </c>
      <c r="E325" s="4">
        <v>20</v>
      </c>
      <c r="F325" s="4">
        <v>20</v>
      </c>
      <c r="G325" s="4">
        <v>19.5</v>
      </c>
      <c r="H325" s="4">
        <v>23</v>
      </c>
      <c r="I325" s="4">
        <v>23.5</v>
      </c>
      <c r="J325" s="4">
        <v>23.5</v>
      </c>
      <c r="K325" s="4">
        <v>29.5</v>
      </c>
      <c r="L325" s="4">
        <v>30.5</v>
      </c>
      <c r="M325" s="4">
        <v>18.5</v>
      </c>
      <c r="N325" s="4">
        <v>25</v>
      </c>
      <c r="O325" s="4">
        <v>27.75</v>
      </c>
      <c r="P325" s="4">
        <v>30</v>
      </c>
      <c r="Q325" s="4">
        <v>23.9</v>
      </c>
      <c r="R325" s="4">
        <v>18.75</v>
      </c>
      <c r="S325" s="4">
        <v>24.25</v>
      </c>
      <c r="T325" s="4">
        <v>19.25</v>
      </c>
      <c r="U325" s="4">
        <v>15.75</v>
      </c>
      <c r="V325" s="4">
        <v>15</v>
      </c>
      <c r="W325" s="4">
        <v>17.5</v>
      </c>
      <c r="X325" s="4">
        <v>14</v>
      </c>
      <c r="Y325" s="4">
        <v>14.25</v>
      </c>
      <c r="Z325" s="4">
        <v>15.25</v>
      </c>
      <c r="AA325" s="4">
        <v>12.5</v>
      </c>
      <c r="AB325" s="4">
        <v>7</v>
      </c>
      <c r="AC325" s="4">
        <v>10.75</v>
      </c>
      <c r="AD325" s="4">
        <v>9</v>
      </c>
      <c r="AE325" s="4">
        <v>7.5</v>
      </c>
      <c r="AF325" s="4">
        <v>8.25</v>
      </c>
      <c r="AG325" s="4">
        <v>9.75</v>
      </c>
      <c r="AH325" s="4">
        <v>6.55</v>
      </c>
      <c r="AI325" s="4">
        <v>7.25</v>
      </c>
      <c r="AJ325" s="4">
        <v>6</v>
      </c>
      <c r="AK325" s="4">
        <v>4.55</v>
      </c>
      <c r="AL325" s="4">
        <v>5.85</v>
      </c>
      <c r="AM325" s="4">
        <v>5.75</v>
      </c>
      <c r="AN325" s="4">
        <v>5.6</v>
      </c>
      <c r="AO325" s="4">
        <v>3.35</v>
      </c>
      <c r="AP325" s="4">
        <v>2.85</v>
      </c>
      <c r="AQ325" s="4">
        <v>6.12</v>
      </c>
      <c r="AR325" s="4">
        <v>5.43</v>
      </c>
      <c r="AS325" s="4">
        <v>4.22</v>
      </c>
      <c r="AT325" s="4"/>
      <c r="AV325" t="str">
        <f t="shared" si="4"/>
        <v xml:space="preserve">15 </v>
      </c>
      <c r="AW325">
        <f>MATCH(MID(A325,LEN(AV325)+1,3),Sheet4!$A$1:$A$12,0)</f>
        <v>11</v>
      </c>
    </row>
    <row r="326" spans="1:49" x14ac:dyDescent="0.35">
      <c r="A326" s="1" t="s">
        <v>368</v>
      </c>
      <c r="B326" s="4">
        <v>21.5</v>
      </c>
      <c r="C326" s="4">
        <v>21.5</v>
      </c>
      <c r="D326" s="4">
        <v>22</v>
      </c>
      <c r="E326" s="4">
        <v>20</v>
      </c>
      <c r="F326" s="4">
        <v>20</v>
      </c>
      <c r="G326" s="4">
        <v>19.5</v>
      </c>
      <c r="H326" s="4">
        <v>23</v>
      </c>
      <c r="I326" s="4">
        <v>23.5</v>
      </c>
      <c r="J326" s="4">
        <v>23.5</v>
      </c>
      <c r="K326" s="4">
        <v>29.5</v>
      </c>
      <c r="L326" s="4">
        <v>30.5</v>
      </c>
      <c r="M326" s="4">
        <v>18.5</v>
      </c>
      <c r="N326" s="4">
        <v>25</v>
      </c>
      <c r="O326" s="4">
        <v>27.75</v>
      </c>
      <c r="P326" s="4">
        <v>30</v>
      </c>
      <c r="Q326" s="4">
        <v>23.9</v>
      </c>
      <c r="R326" s="4">
        <v>18.75</v>
      </c>
      <c r="S326" s="4">
        <v>24.25</v>
      </c>
      <c r="T326" s="4">
        <v>19.25</v>
      </c>
      <c r="U326" s="4">
        <v>15.75</v>
      </c>
      <c r="V326" s="4">
        <v>15</v>
      </c>
      <c r="W326" s="4">
        <v>17.5</v>
      </c>
      <c r="X326" s="4">
        <v>14</v>
      </c>
      <c r="Y326" s="4">
        <v>14.25</v>
      </c>
      <c r="Z326" s="4">
        <v>15.25</v>
      </c>
      <c r="AA326" s="4">
        <v>11.75</v>
      </c>
      <c r="AB326" s="4">
        <v>7</v>
      </c>
      <c r="AC326" s="4">
        <v>10.75</v>
      </c>
      <c r="AD326" s="4">
        <v>9</v>
      </c>
      <c r="AE326" s="4">
        <v>7.5</v>
      </c>
      <c r="AF326" s="4">
        <v>8.25</v>
      </c>
      <c r="AG326" s="4">
        <v>9.75</v>
      </c>
      <c r="AH326" s="4">
        <v>6.55</v>
      </c>
      <c r="AI326" s="4">
        <v>7.25</v>
      </c>
      <c r="AJ326" s="4">
        <v>6</v>
      </c>
      <c r="AK326" s="4">
        <v>4.55</v>
      </c>
      <c r="AL326" s="4">
        <v>5.85</v>
      </c>
      <c r="AM326" s="4">
        <v>5.75</v>
      </c>
      <c r="AN326" s="4">
        <v>5.6</v>
      </c>
      <c r="AO326" s="4">
        <v>3.35</v>
      </c>
      <c r="AP326" s="4">
        <v>2.85</v>
      </c>
      <c r="AQ326" s="4">
        <v>6.12</v>
      </c>
      <c r="AR326" s="4">
        <v>5.41</v>
      </c>
      <c r="AS326" s="4">
        <v>4.22</v>
      </c>
      <c r="AT326" s="4"/>
      <c r="AV326" t="str">
        <f t="shared" si="4"/>
        <v xml:space="preserve">16 </v>
      </c>
      <c r="AW326">
        <f>MATCH(MID(A326,LEN(AV326)+1,3),Sheet4!$A$1:$A$12,0)</f>
        <v>11</v>
      </c>
    </row>
    <row r="327" spans="1:49" x14ac:dyDescent="0.35">
      <c r="A327" s="1" t="s">
        <v>369</v>
      </c>
      <c r="B327" s="4">
        <v>21.5</v>
      </c>
      <c r="C327" s="4">
        <v>21.5</v>
      </c>
      <c r="D327" s="4">
        <v>22</v>
      </c>
      <c r="E327" s="4">
        <v>20</v>
      </c>
      <c r="F327" s="4">
        <v>20</v>
      </c>
      <c r="G327" s="4">
        <v>19.5</v>
      </c>
      <c r="H327" s="4">
        <v>23</v>
      </c>
      <c r="I327" s="4">
        <v>23.5</v>
      </c>
      <c r="J327" s="4">
        <v>23.5</v>
      </c>
      <c r="K327" s="4">
        <v>29.5</v>
      </c>
      <c r="L327" s="4">
        <v>30.5</v>
      </c>
      <c r="M327" s="4">
        <v>18.5</v>
      </c>
      <c r="N327" s="4">
        <v>25</v>
      </c>
      <c r="O327" s="4">
        <v>27.75</v>
      </c>
      <c r="P327" s="4">
        <v>30</v>
      </c>
      <c r="Q327" s="4">
        <v>23.9</v>
      </c>
      <c r="R327" s="4">
        <v>18.75</v>
      </c>
      <c r="S327" s="4">
        <v>24.25</v>
      </c>
      <c r="T327" s="4">
        <v>19.25</v>
      </c>
      <c r="U327" s="4">
        <v>15.75</v>
      </c>
      <c r="V327" s="4">
        <v>15</v>
      </c>
      <c r="W327" s="4">
        <v>17.5</v>
      </c>
      <c r="X327" s="4">
        <v>14</v>
      </c>
      <c r="Y327" s="4">
        <v>14.25</v>
      </c>
      <c r="Z327" s="4">
        <v>15.25</v>
      </c>
      <c r="AA327" s="4">
        <v>11.75</v>
      </c>
      <c r="AB327" s="4">
        <v>7</v>
      </c>
      <c r="AC327" s="4">
        <v>10.75</v>
      </c>
      <c r="AD327" s="4">
        <v>9</v>
      </c>
      <c r="AE327" s="4">
        <v>7.5</v>
      </c>
      <c r="AF327" s="4">
        <v>8</v>
      </c>
      <c r="AG327" s="4">
        <v>9.75</v>
      </c>
      <c r="AH327" s="4">
        <v>6.55</v>
      </c>
      <c r="AI327" s="4">
        <v>7.25</v>
      </c>
      <c r="AJ327" s="4">
        <v>6</v>
      </c>
      <c r="AK327" s="4">
        <v>4.5</v>
      </c>
      <c r="AL327" s="4">
        <v>5.85</v>
      </c>
      <c r="AM327" s="4">
        <v>5.75</v>
      </c>
      <c r="AN327" s="4">
        <v>5.6</v>
      </c>
      <c r="AO327" s="4">
        <v>3.35</v>
      </c>
      <c r="AP327" s="4">
        <v>2.85</v>
      </c>
      <c r="AQ327" s="4">
        <v>6.17</v>
      </c>
      <c r="AR327" s="4">
        <v>5.41</v>
      </c>
      <c r="AS327" s="4">
        <v>4.22</v>
      </c>
      <c r="AT327" s="4"/>
      <c r="AV327" t="str">
        <f t="shared" ref="AV327:AV371" si="5">LEFT(A327,FIND(" ",A327))</f>
        <v xml:space="preserve">17 </v>
      </c>
      <c r="AW327">
        <f>MATCH(MID(A327,LEN(AV327)+1,3),Sheet4!$A$1:$A$12,0)</f>
        <v>11</v>
      </c>
    </row>
    <row r="328" spans="1:49" x14ac:dyDescent="0.35">
      <c r="A328" s="1" t="s">
        <v>370</v>
      </c>
      <c r="B328" s="4">
        <v>21.5</v>
      </c>
      <c r="C328" s="4">
        <v>21.5</v>
      </c>
      <c r="D328" s="4">
        <v>22</v>
      </c>
      <c r="E328" s="4">
        <v>20</v>
      </c>
      <c r="F328" s="4">
        <v>20</v>
      </c>
      <c r="G328" s="4">
        <v>19.5</v>
      </c>
      <c r="H328" s="4">
        <v>23</v>
      </c>
      <c r="I328" s="4">
        <v>23.5</v>
      </c>
      <c r="J328" s="4">
        <v>23.5</v>
      </c>
      <c r="K328" s="4">
        <v>29.5</v>
      </c>
      <c r="L328" s="4">
        <v>30.5</v>
      </c>
      <c r="M328" s="4">
        <v>18.5</v>
      </c>
      <c r="N328" s="4">
        <v>25</v>
      </c>
      <c r="O328" s="4">
        <v>27.75</v>
      </c>
      <c r="P328" s="4">
        <v>30</v>
      </c>
      <c r="Q328" s="4">
        <v>23.9</v>
      </c>
      <c r="R328" s="4">
        <v>18.75</v>
      </c>
      <c r="S328" s="4">
        <v>24.25</v>
      </c>
      <c r="T328" s="4">
        <v>19.25</v>
      </c>
      <c r="U328" s="4">
        <v>15.75</v>
      </c>
      <c r="V328" s="4">
        <v>15</v>
      </c>
      <c r="W328" s="4">
        <v>17.5</v>
      </c>
      <c r="X328" s="4">
        <v>14</v>
      </c>
      <c r="Y328" s="4">
        <v>14.25</v>
      </c>
      <c r="Z328" s="4">
        <v>15.25</v>
      </c>
      <c r="AA328" s="4">
        <v>11.75</v>
      </c>
      <c r="AB328" s="4">
        <v>7</v>
      </c>
      <c r="AC328" s="4">
        <v>10.75</v>
      </c>
      <c r="AD328" s="4">
        <v>9</v>
      </c>
      <c r="AE328" s="4">
        <v>7.75</v>
      </c>
      <c r="AF328" s="4">
        <v>8</v>
      </c>
      <c r="AG328" s="4">
        <v>9.75</v>
      </c>
      <c r="AH328" s="4">
        <v>6.55</v>
      </c>
      <c r="AI328" s="4">
        <v>7.25</v>
      </c>
      <c r="AJ328" s="4">
        <v>6</v>
      </c>
      <c r="AK328" s="4">
        <v>4.5</v>
      </c>
      <c r="AL328" s="4">
        <v>5.85</v>
      </c>
      <c r="AM328" s="4">
        <v>5.75</v>
      </c>
      <c r="AN328" s="4">
        <v>5.6</v>
      </c>
      <c r="AO328" s="4">
        <v>3.35</v>
      </c>
      <c r="AP328" s="4">
        <v>2.8</v>
      </c>
      <c r="AQ328" s="4">
        <v>6.17</v>
      </c>
      <c r="AR328" s="4">
        <v>5.41</v>
      </c>
      <c r="AS328" s="4">
        <v>4.22</v>
      </c>
      <c r="AT328" s="4"/>
      <c r="AV328" t="str">
        <f t="shared" si="5"/>
        <v xml:space="preserve">18 </v>
      </c>
      <c r="AW328">
        <f>MATCH(MID(A328,LEN(AV328)+1,3),Sheet4!$A$1:$A$12,0)</f>
        <v>11</v>
      </c>
    </row>
    <row r="329" spans="1:49" x14ac:dyDescent="0.35">
      <c r="A329" s="1" t="s">
        <v>371</v>
      </c>
      <c r="B329" s="4">
        <v>21.5</v>
      </c>
      <c r="C329" s="4">
        <v>21.5</v>
      </c>
      <c r="D329" s="4">
        <v>22</v>
      </c>
      <c r="E329" s="4">
        <v>20</v>
      </c>
      <c r="F329" s="4">
        <v>20</v>
      </c>
      <c r="G329" s="4">
        <v>19.5</v>
      </c>
      <c r="H329" s="4">
        <v>23</v>
      </c>
      <c r="I329" s="4">
        <v>23.5</v>
      </c>
      <c r="J329" s="4">
        <v>23.5</v>
      </c>
      <c r="K329" s="4">
        <v>29.5</v>
      </c>
      <c r="L329" s="4">
        <v>30.5</v>
      </c>
      <c r="M329" s="4">
        <v>18.5</v>
      </c>
      <c r="N329" s="4">
        <v>25</v>
      </c>
      <c r="O329" s="4">
        <v>27.75</v>
      </c>
      <c r="P329" s="4">
        <v>30</v>
      </c>
      <c r="Q329" s="4">
        <v>23.9</v>
      </c>
      <c r="R329" s="4">
        <v>18.75</v>
      </c>
      <c r="S329" s="4">
        <v>24.5</v>
      </c>
      <c r="T329" s="4">
        <v>19.25</v>
      </c>
      <c r="U329" s="4">
        <v>15.75</v>
      </c>
      <c r="V329" s="4">
        <v>15</v>
      </c>
      <c r="W329" s="4">
        <v>17.5</v>
      </c>
      <c r="X329" s="4">
        <v>14</v>
      </c>
      <c r="Y329" s="4">
        <v>14.25</v>
      </c>
      <c r="Z329" s="4">
        <v>15.25</v>
      </c>
      <c r="AA329" s="4">
        <v>11.75</v>
      </c>
      <c r="AB329" s="4">
        <v>7</v>
      </c>
      <c r="AC329" s="4">
        <v>10.75</v>
      </c>
      <c r="AD329" s="4">
        <v>9</v>
      </c>
      <c r="AE329" s="4">
        <v>7.75</v>
      </c>
      <c r="AF329" s="4">
        <v>8</v>
      </c>
      <c r="AG329" s="4">
        <v>9.75</v>
      </c>
      <c r="AH329" s="4">
        <v>6.55</v>
      </c>
      <c r="AI329" s="4">
        <v>7.25</v>
      </c>
      <c r="AJ329" s="4">
        <v>6</v>
      </c>
      <c r="AK329" s="4">
        <v>4.5</v>
      </c>
      <c r="AL329" s="4">
        <v>5.85</v>
      </c>
      <c r="AM329" s="4">
        <v>5.75</v>
      </c>
      <c r="AN329" s="4">
        <v>5.6</v>
      </c>
      <c r="AO329" s="4">
        <v>3.4</v>
      </c>
      <c r="AP329" s="4">
        <v>2.8</v>
      </c>
      <c r="AQ329" s="4">
        <v>6.17</v>
      </c>
      <c r="AR329" s="4">
        <v>5.41</v>
      </c>
      <c r="AS329" s="4">
        <v>4.22</v>
      </c>
      <c r="AT329" s="4"/>
      <c r="AV329" t="str">
        <f t="shared" si="5"/>
        <v xml:space="preserve">19 </v>
      </c>
      <c r="AW329">
        <f>MATCH(MID(A329,LEN(AV329)+1,3),Sheet4!$A$1:$A$12,0)</f>
        <v>11</v>
      </c>
    </row>
    <row r="330" spans="1:49" x14ac:dyDescent="0.35">
      <c r="A330" s="1" t="s">
        <v>372</v>
      </c>
      <c r="B330" s="4">
        <v>21.5</v>
      </c>
      <c r="C330" s="4">
        <v>21.5</v>
      </c>
      <c r="D330" s="4">
        <v>22</v>
      </c>
      <c r="E330" s="4">
        <v>20</v>
      </c>
      <c r="F330" s="4">
        <v>20</v>
      </c>
      <c r="G330" s="4">
        <v>19.5</v>
      </c>
      <c r="H330" s="4">
        <v>23</v>
      </c>
      <c r="I330" s="4">
        <v>23.5</v>
      </c>
      <c r="J330" s="4">
        <v>23.5</v>
      </c>
      <c r="K330" s="4">
        <v>29.5</v>
      </c>
      <c r="L330" s="4">
        <v>30.5</v>
      </c>
      <c r="M330" s="4">
        <v>18.5</v>
      </c>
      <c r="N330" s="4">
        <v>25</v>
      </c>
      <c r="O330" s="4">
        <v>27.75</v>
      </c>
      <c r="P330" s="4">
        <v>30</v>
      </c>
      <c r="Q330" s="4">
        <v>23.9</v>
      </c>
      <c r="R330" s="4">
        <v>18.75</v>
      </c>
      <c r="S330" s="4">
        <v>24.5</v>
      </c>
      <c r="T330" s="4">
        <v>19.25</v>
      </c>
      <c r="U330" s="4">
        <v>15.75</v>
      </c>
      <c r="V330" s="4">
        <v>15</v>
      </c>
      <c r="W330" s="4">
        <v>17.5</v>
      </c>
      <c r="X330" s="4">
        <v>13.75</v>
      </c>
      <c r="Y330" s="4">
        <v>14.25</v>
      </c>
      <c r="Z330" s="4">
        <v>15.25</v>
      </c>
      <c r="AA330" s="4">
        <v>11.75</v>
      </c>
      <c r="AB330" s="4">
        <v>7</v>
      </c>
      <c r="AC330" s="4">
        <v>11.25</v>
      </c>
      <c r="AD330" s="4">
        <v>9</v>
      </c>
      <c r="AE330" s="4">
        <v>7.75</v>
      </c>
      <c r="AF330" s="4">
        <v>8</v>
      </c>
      <c r="AG330" s="4">
        <v>9.75</v>
      </c>
      <c r="AH330" s="4">
        <v>6.55</v>
      </c>
      <c r="AI330" s="4">
        <v>7.2</v>
      </c>
      <c r="AJ330" s="4">
        <v>6</v>
      </c>
      <c r="AK330" s="4">
        <v>4.5</v>
      </c>
      <c r="AL330" s="4">
        <v>5.85</v>
      </c>
      <c r="AM330" s="4">
        <v>5.75</v>
      </c>
      <c r="AN330" s="4">
        <v>5.6</v>
      </c>
      <c r="AO330" s="4">
        <v>3.4</v>
      </c>
      <c r="AP330" s="4">
        <v>2.8</v>
      </c>
      <c r="AQ330" s="4">
        <v>6.17</v>
      </c>
      <c r="AR330" s="4">
        <v>5.41</v>
      </c>
      <c r="AS330" s="4">
        <v>4.22</v>
      </c>
      <c r="AT330" s="4"/>
      <c r="AV330" t="str">
        <f t="shared" si="5"/>
        <v xml:space="preserve">20 </v>
      </c>
      <c r="AW330">
        <f>MATCH(MID(A330,LEN(AV330)+1,3),Sheet4!$A$1:$A$12,0)</f>
        <v>11</v>
      </c>
    </row>
    <row r="331" spans="1:49" x14ac:dyDescent="0.35">
      <c r="A331" s="1" t="s">
        <v>373</v>
      </c>
      <c r="B331" s="4">
        <v>21.5</v>
      </c>
      <c r="C331" s="4">
        <v>21.5</v>
      </c>
      <c r="D331" s="4">
        <v>22</v>
      </c>
      <c r="E331" s="4">
        <v>20</v>
      </c>
      <c r="F331" s="4">
        <v>20</v>
      </c>
      <c r="G331" s="4">
        <v>19.5</v>
      </c>
      <c r="H331" s="4">
        <v>23</v>
      </c>
      <c r="I331" s="4">
        <v>23.5</v>
      </c>
      <c r="J331" s="4">
        <v>23.5</v>
      </c>
      <c r="K331" s="4">
        <v>29.5</v>
      </c>
      <c r="L331" s="4">
        <v>30.5</v>
      </c>
      <c r="M331" s="4">
        <v>18.5</v>
      </c>
      <c r="N331" s="4">
        <v>25</v>
      </c>
      <c r="O331" s="4">
        <v>27.75</v>
      </c>
      <c r="P331" s="4">
        <v>30</v>
      </c>
      <c r="Q331" s="4">
        <v>24</v>
      </c>
      <c r="R331" s="4">
        <v>18.75</v>
      </c>
      <c r="S331" s="4">
        <v>24.5</v>
      </c>
      <c r="T331" s="4">
        <v>19.25</v>
      </c>
      <c r="U331" s="4">
        <v>15.75</v>
      </c>
      <c r="V331" s="4">
        <v>15</v>
      </c>
      <c r="W331" s="4">
        <v>17.5</v>
      </c>
      <c r="X331" s="4">
        <v>13.75</v>
      </c>
      <c r="Y331" s="4">
        <v>14.25</v>
      </c>
      <c r="Z331" s="4">
        <v>15.25</v>
      </c>
      <c r="AA331" s="4">
        <v>11.75</v>
      </c>
      <c r="AB331" s="4">
        <v>7</v>
      </c>
      <c r="AC331" s="4">
        <v>11.25</v>
      </c>
      <c r="AD331" s="4">
        <v>9</v>
      </c>
      <c r="AE331" s="4">
        <v>7.75</v>
      </c>
      <c r="AF331" s="4">
        <v>8</v>
      </c>
      <c r="AG331" s="4">
        <v>9.75</v>
      </c>
      <c r="AH331" s="4">
        <v>6.5</v>
      </c>
      <c r="AI331" s="4">
        <v>7.2</v>
      </c>
      <c r="AJ331" s="4">
        <v>6</v>
      </c>
      <c r="AK331" s="4">
        <v>4.5</v>
      </c>
      <c r="AL331" s="4">
        <v>5.85</v>
      </c>
      <c r="AM331" s="4">
        <v>5.75</v>
      </c>
      <c r="AN331" s="4">
        <v>5.6</v>
      </c>
      <c r="AO331" s="4">
        <v>3.4</v>
      </c>
      <c r="AP331" s="4">
        <v>2.8</v>
      </c>
      <c r="AQ331" s="4">
        <v>6.17</v>
      </c>
      <c r="AR331" s="4">
        <v>5.41</v>
      </c>
      <c r="AS331" s="4">
        <v>4.2</v>
      </c>
      <c r="AT331" s="4"/>
      <c r="AV331" t="str">
        <f t="shared" si="5"/>
        <v xml:space="preserve">21 </v>
      </c>
      <c r="AW331">
        <f>MATCH(MID(A331,LEN(AV331)+1,3),Sheet4!$A$1:$A$12,0)</f>
        <v>11</v>
      </c>
    </row>
    <row r="332" spans="1:49" x14ac:dyDescent="0.35">
      <c r="A332" s="1" t="s">
        <v>374</v>
      </c>
      <c r="B332" s="4">
        <v>21.5</v>
      </c>
      <c r="C332" s="4">
        <v>21.5</v>
      </c>
      <c r="D332" s="4">
        <v>22</v>
      </c>
      <c r="E332" s="4">
        <v>20</v>
      </c>
      <c r="F332" s="4">
        <v>20</v>
      </c>
      <c r="G332" s="4">
        <v>19.5</v>
      </c>
      <c r="H332" s="4">
        <v>23</v>
      </c>
      <c r="I332" s="4">
        <v>23.5</v>
      </c>
      <c r="J332" s="4">
        <v>23.5</v>
      </c>
      <c r="K332" s="4">
        <v>29.5</v>
      </c>
      <c r="L332" s="4">
        <v>30.5</v>
      </c>
      <c r="M332" s="4">
        <v>18.5</v>
      </c>
      <c r="N332" s="4">
        <v>25</v>
      </c>
      <c r="O332" s="4">
        <v>27.75</v>
      </c>
      <c r="P332" s="4">
        <v>30</v>
      </c>
      <c r="Q332" s="4">
        <v>24</v>
      </c>
      <c r="R332" s="4">
        <v>18.75</v>
      </c>
      <c r="S332" s="4">
        <v>24.5</v>
      </c>
      <c r="T332" s="4">
        <v>19.25</v>
      </c>
      <c r="U332" s="4">
        <v>15.75</v>
      </c>
      <c r="V332" s="4">
        <v>15</v>
      </c>
      <c r="W332" s="4">
        <v>17.5</v>
      </c>
      <c r="X332" s="4">
        <v>13.75</v>
      </c>
      <c r="Y332" s="4">
        <v>14.25</v>
      </c>
      <c r="Z332" s="4">
        <v>15.25</v>
      </c>
      <c r="AA332" s="4">
        <v>11.75</v>
      </c>
      <c r="AB332" s="4">
        <v>7</v>
      </c>
      <c r="AC332" s="4">
        <v>11.25</v>
      </c>
      <c r="AD332" s="4">
        <v>9</v>
      </c>
      <c r="AE332" s="4">
        <v>7.75</v>
      </c>
      <c r="AF332" s="4">
        <v>8</v>
      </c>
      <c r="AG332" s="4">
        <v>9.75</v>
      </c>
      <c r="AH332" s="4">
        <v>6.5</v>
      </c>
      <c r="AI332" s="4">
        <v>7.2</v>
      </c>
      <c r="AJ332" s="4">
        <v>6</v>
      </c>
      <c r="AK332" s="4">
        <v>4.5</v>
      </c>
      <c r="AL332" s="4">
        <v>5.85</v>
      </c>
      <c r="AM332" s="4">
        <v>5.7</v>
      </c>
      <c r="AN332" s="4">
        <v>5.6</v>
      </c>
      <c r="AO332" s="4">
        <v>3.4</v>
      </c>
      <c r="AP332" s="4">
        <v>2.8</v>
      </c>
      <c r="AQ332" s="4">
        <v>6.17</v>
      </c>
      <c r="AR332" s="4">
        <v>5.41</v>
      </c>
      <c r="AS332" s="4">
        <v>4.2</v>
      </c>
      <c r="AT332" s="4"/>
      <c r="AV332" t="str">
        <f t="shared" si="5"/>
        <v xml:space="preserve">22 </v>
      </c>
      <c r="AW332">
        <f>MATCH(MID(A332,LEN(AV332)+1,3),Sheet4!$A$1:$A$12,0)</f>
        <v>11</v>
      </c>
    </row>
    <row r="333" spans="1:49" x14ac:dyDescent="0.35">
      <c r="A333" s="1" t="s">
        <v>375</v>
      </c>
      <c r="B333" s="4">
        <v>21.5</v>
      </c>
      <c r="C333" s="4">
        <v>21.5</v>
      </c>
      <c r="D333" s="4">
        <v>22</v>
      </c>
      <c r="E333" s="4">
        <v>20</v>
      </c>
      <c r="F333" s="4">
        <v>20</v>
      </c>
      <c r="G333" s="4">
        <v>19.5</v>
      </c>
      <c r="H333" s="4">
        <v>23</v>
      </c>
      <c r="I333" s="4">
        <v>23.5</v>
      </c>
      <c r="J333" s="4">
        <v>23.5</v>
      </c>
      <c r="K333" s="4">
        <v>29.5</v>
      </c>
      <c r="L333" s="4">
        <v>30.5</v>
      </c>
      <c r="M333" s="4">
        <v>18.5</v>
      </c>
      <c r="N333" s="4">
        <v>25</v>
      </c>
      <c r="O333" s="4">
        <v>27.75</v>
      </c>
      <c r="P333" s="4">
        <v>30</v>
      </c>
      <c r="Q333" s="4">
        <v>24</v>
      </c>
      <c r="R333" s="4">
        <v>18.75</v>
      </c>
      <c r="S333" s="4">
        <v>24.5</v>
      </c>
      <c r="T333" s="4">
        <v>19.25</v>
      </c>
      <c r="U333" s="4">
        <v>15.75</v>
      </c>
      <c r="V333" s="4">
        <v>15</v>
      </c>
      <c r="W333" s="4">
        <v>17.5</v>
      </c>
      <c r="X333" s="4">
        <v>13.75</v>
      </c>
      <c r="Y333" s="4">
        <v>14.25</v>
      </c>
      <c r="Z333" s="4">
        <v>15.25</v>
      </c>
      <c r="AA333" s="4">
        <v>11.5</v>
      </c>
      <c r="AB333" s="4">
        <v>7</v>
      </c>
      <c r="AC333" s="4">
        <v>11.25</v>
      </c>
      <c r="AD333" s="4">
        <v>9</v>
      </c>
      <c r="AE333" s="4">
        <v>7.75</v>
      </c>
      <c r="AF333" s="4">
        <v>8</v>
      </c>
      <c r="AG333" s="4">
        <v>9.75</v>
      </c>
      <c r="AH333" s="4">
        <v>6.5</v>
      </c>
      <c r="AI333" s="4">
        <v>7.2</v>
      </c>
      <c r="AJ333" s="4">
        <v>6</v>
      </c>
      <c r="AK333" s="4">
        <v>4.5</v>
      </c>
      <c r="AL333" s="4">
        <v>5.9</v>
      </c>
      <c r="AM333" s="4">
        <v>5.7</v>
      </c>
      <c r="AN333" s="4">
        <v>5.6</v>
      </c>
      <c r="AO333" s="4">
        <v>3.4</v>
      </c>
      <c r="AP333" s="4">
        <v>2.8</v>
      </c>
      <c r="AQ333" s="4">
        <v>6.17</v>
      </c>
      <c r="AR333" s="4">
        <v>5.41</v>
      </c>
      <c r="AS333" s="4">
        <v>4.2</v>
      </c>
      <c r="AT333" s="4"/>
      <c r="AV333" t="str">
        <f t="shared" si="5"/>
        <v xml:space="preserve">23 </v>
      </c>
      <c r="AW333">
        <f>MATCH(MID(A333,LEN(AV333)+1,3),Sheet4!$A$1:$A$12,0)</f>
        <v>11</v>
      </c>
    </row>
    <row r="334" spans="1:49" x14ac:dyDescent="0.35">
      <c r="A334" s="1" t="s">
        <v>376</v>
      </c>
      <c r="B334" s="4">
        <v>21.5</v>
      </c>
      <c r="C334" s="4">
        <v>21.5</v>
      </c>
      <c r="D334" s="4">
        <v>22</v>
      </c>
      <c r="E334" s="4">
        <v>20</v>
      </c>
      <c r="F334" s="4">
        <v>20</v>
      </c>
      <c r="G334" s="4">
        <v>19.5</v>
      </c>
      <c r="H334" s="4">
        <v>23</v>
      </c>
      <c r="I334" s="4">
        <v>23.5</v>
      </c>
      <c r="J334" s="4">
        <v>23.5</v>
      </c>
      <c r="K334" s="4">
        <v>29.5</v>
      </c>
      <c r="L334" s="4">
        <v>30.5</v>
      </c>
      <c r="M334" s="4">
        <v>18.5</v>
      </c>
      <c r="N334" s="4">
        <v>25</v>
      </c>
      <c r="O334" s="4">
        <v>27.75</v>
      </c>
      <c r="P334" s="4">
        <v>30</v>
      </c>
      <c r="Q334" s="4">
        <v>24</v>
      </c>
      <c r="R334" s="4">
        <v>18.75</v>
      </c>
      <c r="S334" s="4">
        <v>24.5</v>
      </c>
      <c r="T334" s="4">
        <v>19.25</v>
      </c>
      <c r="U334" s="4">
        <v>15.75</v>
      </c>
      <c r="V334" s="4">
        <v>15</v>
      </c>
      <c r="W334" s="4">
        <v>17.5</v>
      </c>
      <c r="X334" s="4">
        <v>13.75</v>
      </c>
      <c r="Y334" s="4">
        <v>14.25</v>
      </c>
      <c r="Z334" s="4">
        <v>15.25</v>
      </c>
      <c r="AA334" s="4">
        <v>11.5</v>
      </c>
      <c r="AB334" s="4">
        <v>7</v>
      </c>
      <c r="AC334" s="4">
        <v>11.25</v>
      </c>
      <c r="AD334" s="4">
        <v>9</v>
      </c>
      <c r="AE334" s="4">
        <v>7.75</v>
      </c>
      <c r="AF334" s="4">
        <v>8</v>
      </c>
      <c r="AG334" s="4">
        <v>9.75</v>
      </c>
      <c r="AH334" s="4">
        <v>6.5</v>
      </c>
      <c r="AI334" s="4">
        <v>7.2</v>
      </c>
      <c r="AJ334" s="4">
        <v>6</v>
      </c>
      <c r="AK334" s="4">
        <v>4.5999999999999996</v>
      </c>
      <c r="AL334" s="4">
        <v>5.9</v>
      </c>
      <c r="AM334" s="4">
        <v>5.7</v>
      </c>
      <c r="AN334" s="4">
        <v>5.6</v>
      </c>
      <c r="AO334" s="4">
        <v>3.4</v>
      </c>
      <c r="AP334" s="4">
        <v>2.8</v>
      </c>
      <c r="AQ334" s="4">
        <v>6.24</v>
      </c>
      <c r="AR334" s="4">
        <v>5.41</v>
      </c>
      <c r="AS334" s="4">
        <v>4.2</v>
      </c>
      <c r="AT334" s="4"/>
      <c r="AV334" t="str">
        <f t="shared" si="5"/>
        <v xml:space="preserve">24 </v>
      </c>
      <c r="AW334">
        <f>MATCH(MID(A334,LEN(AV334)+1,3),Sheet4!$A$1:$A$12,0)</f>
        <v>11</v>
      </c>
    </row>
    <row r="335" spans="1:49" x14ac:dyDescent="0.35">
      <c r="A335" s="1" t="s">
        <v>377</v>
      </c>
      <c r="B335" s="4">
        <v>21.5</v>
      </c>
      <c r="C335" s="4">
        <v>21.5</v>
      </c>
      <c r="D335" s="4">
        <v>22</v>
      </c>
      <c r="E335" s="4">
        <v>20</v>
      </c>
      <c r="F335" s="4">
        <v>20</v>
      </c>
      <c r="G335" s="4">
        <v>19.5</v>
      </c>
      <c r="H335" s="4">
        <v>23</v>
      </c>
      <c r="I335" s="4">
        <v>23.5</v>
      </c>
      <c r="J335" s="4">
        <v>23.5</v>
      </c>
      <c r="K335" s="4">
        <v>29.5</v>
      </c>
      <c r="L335" s="4">
        <v>30.5</v>
      </c>
      <c r="M335" s="4">
        <v>18.5</v>
      </c>
      <c r="N335" s="4">
        <v>25</v>
      </c>
      <c r="O335" s="4">
        <v>27.75</v>
      </c>
      <c r="P335" s="4">
        <v>30</v>
      </c>
      <c r="Q335" s="4">
        <v>24</v>
      </c>
      <c r="R335" s="4">
        <v>18.75</v>
      </c>
      <c r="S335" s="4">
        <v>24.5</v>
      </c>
      <c r="T335" s="4">
        <v>19</v>
      </c>
      <c r="U335" s="4">
        <v>15.75</v>
      </c>
      <c r="V335" s="4">
        <v>15</v>
      </c>
      <c r="W335" s="4">
        <v>17.5</v>
      </c>
      <c r="X335" s="4">
        <v>13.75</v>
      </c>
      <c r="Y335" s="4">
        <v>14.25</v>
      </c>
      <c r="Z335" s="4">
        <v>15.25</v>
      </c>
      <c r="AA335" s="4">
        <v>11.5</v>
      </c>
      <c r="AB335" s="4">
        <v>7</v>
      </c>
      <c r="AC335" s="4">
        <v>11.25</v>
      </c>
      <c r="AD335" s="4">
        <v>9</v>
      </c>
      <c r="AE335" s="4">
        <v>7</v>
      </c>
      <c r="AF335" s="4">
        <v>8</v>
      </c>
      <c r="AG335" s="4">
        <v>9.75</v>
      </c>
      <c r="AH335" s="4">
        <v>6.5</v>
      </c>
      <c r="AI335" s="4">
        <v>7.2</v>
      </c>
      <c r="AJ335" s="4">
        <v>6</v>
      </c>
      <c r="AK335" s="4">
        <v>4.5999999999999996</v>
      </c>
      <c r="AL335" s="4">
        <v>5.9</v>
      </c>
      <c r="AM335" s="4">
        <v>5.7</v>
      </c>
      <c r="AN335" s="4">
        <v>5.6</v>
      </c>
      <c r="AO335" s="4">
        <v>3.4</v>
      </c>
      <c r="AP335" s="4">
        <v>2.9</v>
      </c>
      <c r="AQ335" s="4">
        <v>6.24</v>
      </c>
      <c r="AR335" s="4">
        <v>5.41</v>
      </c>
      <c r="AS335" s="4">
        <v>4.2</v>
      </c>
      <c r="AT335" s="4"/>
      <c r="AV335" t="str">
        <f t="shared" si="5"/>
        <v xml:space="preserve">25 </v>
      </c>
      <c r="AW335">
        <f>MATCH(MID(A335,LEN(AV335)+1,3),Sheet4!$A$1:$A$12,0)</f>
        <v>11</v>
      </c>
    </row>
    <row r="336" spans="1:49" x14ac:dyDescent="0.35">
      <c r="A336" s="1" t="s">
        <v>378</v>
      </c>
      <c r="B336" s="4">
        <v>21.5</v>
      </c>
      <c r="C336" s="4">
        <v>21.5</v>
      </c>
      <c r="D336" s="4">
        <v>22</v>
      </c>
      <c r="E336" s="4">
        <v>20</v>
      </c>
      <c r="F336" s="4">
        <v>20</v>
      </c>
      <c r="G336" s="4">
        <v>19.5</v>
      </c>
      <c r="H336" s="4">
        <v>23</v>
      </c>
      <c r="I336" s="4">
        <v>23.5</v>
      </c>
      <c r="J336" s="4">
        <v>23.5</v>
      </c>
      <c r="K336" s="4">
        <v>34</v>
      </c>
      <c r="L336" s="4">
        <v>30.5</v>
      </c>
      <c r="M336" s="4">
        <v>18.5</v>
      </c>
      <c r="N336" s="4">
        <v>25</v>
      </c>
      <c r="O336" s="4">
        <v>27.75</v>
      </c>
      <c r="P336" s="4">
        <v>30</v>
      </c>
      <c r="Q336" s="4">
        <v>24</v>
      </c>
      <c r="R336" s="4">
        <v>18.75</v>
      </c>
      <c r="S336" s="4">
        <v>24.5</v>
      </c>
      <c r="T336" s="4">
        <v>19</v>
      </c>
      <c r="U336" s="4">
        <v>15.75</v>
      </c>
      <c r="V336" s="4">
        <v>15</v>
      </c>
      <c r="W336" s="4">
        <v>17.5</v>
      </c>
      <c r="X336" s="4">
        <v>13.75</v>
      </c>
      <c r="Y336" s="4">
        <v>14.25</v>
      </c>
      <c r="Z336" s="4">
        <v>15.25</v>
      </c>
      <c r="AA336" s="4">
        <v>11.5</v>
      </c>
      <c r="AB336" s="4">
        <v>7</v>
      </c>
      <c r="AC336" s="4">
        <v>11.25</v>
      </c>
      <c r="AD336" s="4">
        <v>9.25</v>
      </c>
      <c r="AE336" s="4">
        <v>7</v>
      </c>
      <c r="AF336" s="4">
        <v>8</v>
      </c>
      <c r="AG336" s="4">
        <v>9.75</v>
      </c>
      <c r="AH336" s="4">
        <v>6.5</v>
      </c>
      <c r="AI336" s="4">
        <v>7.2</v>
      </c>
      <c r="AJ336" s="4">
        <v>6</v>
      </c>
      <c r="AK336" s="4">
        <v>4.5999999999999996</v>
      </c>
      <c r="AL336" s="4">
        <v>5.9</v>
      </c>
      <c r="AM336" s="4">
        <v>5.7</v>
      </c>
      <c r="AN336" s="4">
        <v>5.6</v>
      </c>
      <c r="AO336" s="4">
        <v>3.4</v>
      </c>
      <c r="AP336" s="4">
        <v>2.9</v>
      </c>
      <c r="AQ336" s="4">
        <v>6.24</v>
      </c>
      <c r="AR336" s="4">
        <v>5.41</v>
      </c>
      <c r="AS336" s="4">
        <v>4.2</v>
      </c>
      <c r="AT336" s="4"/>
      <c r="AV336" t="str">
        <f t="shared" si="5"/>
        <v xml:space="preserve">26 </v>
      </c>
      <c r="AW336">
        <f>MATCH(MID(A336,LEN(AV336)+1,3),Sheet4!$A$1:$A$12,0)</f>
        <v>11</v>
      </c>
    </row>
    <row r="337" spans="1:49" x14ac:dyDescent="0.35">
      <c r="A337" s="1" t="s">
        <v>379</v>
      </c>
      <c r="B337" s="4">
        <v>21.5</v>
      </c>
      <c r="C337" s="4">
        <v>21.5</v>
      </c>
      <c r="D337" s="4">
        <v>22</v>
      </c>
      <c r="E337" s="4">
        <v>20</v>
      </c>
      <c r="F337" s="4">
        <v>20</v>
      </c>
      <c r="G337" s="4">
        <v>19.5</v>
      </c>
      <c r="H337" s="4">
        <v>23</v>
      </c>
      <c r="I337" s="4">
        <v>23.5</v>
      </c>
      <c r="J337" s="4">
        <v>23.5</v>
      </c>
      <c r="K337" s="4">
        <v>34</v>
      </c>
      <c r="L337" s="4">
        <v>30.5</v>
      </c>
      <c r="M337" s="4">
        <v>18.5</v>
      </c>
      <c r="N337" s="4">
        <v>25</v>
      </c>
      <c r="O337" s="4">
        <v>27.75</v>
      </c>
      <c r="P337" s="4">
        <v>30</v>
      </c>
      <c r="Q337" s="4">
        <v>24</v>
      </c>
      <c r="R337" s="4">
        <v>18.75</v>
      </c>
      <c r="S337" s="4">
        <v>24.5</v>
      </c>
      <c r="T337" s="4">
        <v>19</v>
      </c>
      <c r="U337" s="4">
        <v>15.75</v>
      </c>
      <c r="V337" s="4">
        <v>15</v>
      </c>
      <c r="W337" s="4">
        <v>17.5</v>
      </c>
      <c r="X337" s="4">
        <v>13.75</v>
      </c>
      <c r="Y337" s="4">
        <v>14.25</v>
      </c>
      <c r="Z337" s="4">
        <v>15.25</v>
      </c>
      <c r="AA337" s="4">
        <v>11.5</v>
      </c>
      <c r="AB337" s="4">
        <v>7</v>
      </c>
      <c r="AC337" s="4">
        <v>11</v>
      </c>
      <c r="AD337" s="4">
        <v>9.25</v>
      </c>
      <c r="AE337" s="4">
        <v>7</v>
      </c>
      <c r="AF337" s="4">
        <v>8</v>
      </c>
      <c r="AG337" s="4">
        <v>9.75</v>
      </c>
      <c r="AH337" s="4">
        <v>6.5</v>
      </c>
      <c r="AI337" s="4">
        <v>7.2</v>
      </c>
      <c r="AJ337" s="4">
        <v>6</v>
      </c>
      <c r="AK337" s="4">
        <v>4.5999999999999996</v>
      </c>
      <c r="AL337" s="4">
        <v>5.9</v>
      </c>
      <c r="AM337" s="4">
        <v>5.7</v>
      </c>
      <c r="AN337" s="4">
        <v>5.6</v>
      </c>
      <c r="AO337" s="4">
        <v>3.4</v>
      </c>
      <c r="AP337" s="4">
        <v>2.9</v>
      </c>
      <c r="AQ337" s="4">
        <v>6.24</v>
      </c>
      <c r="AR337" s="4">
        <v>5.41</v>
      </c>
      <c r="AS337" s="4">
        <v>4.2</v>
      </c>
      <c r="AT337" s="4"/>
      <c r="AV337" t="str">
        <f t="shared" si="5"/>
        <v xml:space="preserve">27 </v>
      </c>
      <c r="AW337">
        <f>MATCH(MID(A337,LEN(AV337)+1,3),Sheet4!$A$1:$A$12,0)</f>
        <v>11</v>
      </c>
    </row>
    <row r="338" spans="1:49" x14ac:dyDescent="0.35">
      <c r="A338" s="1" t="s">
        <v>380</v>
      </c>
      <c r="B338" s="4">
        <v>21.5</v>
      </c>
      <c r="C338" s="4">
        <v>21.5</v>
      </c>
      <c r="D338" s="4">
        <v>22</v>
      </c>
      <c r="E338" s="4">
        <v>20</v>
      </c>
      <c r="F338" s="4">
        <v>20</v>
      </c>
      <c r="G338" s="4">
        <v>19.5</v>
      </c>
      <c r="H338" s="4">
        <v>23</v>
      </c>
      <c r="I338" s="4">
        <v>23.5</v>
      </c>
      <c r="J338" s="4">
        <v>23.5</v>
      </c>
      <c r="K338" s="4">
        <v>34</v>
      </c>
      <c r="L338" s="4">
        <v>30.5</v>
      </c>
      <c r="M338" s="4">
        <v>18.5</v>
      </c>
      <c r="N338" s="4">
        <v>25</v>
      </c>
      <c r="O338" s="4">
        <v>27.75</v>
      </c>
      <c r="P338" s="4">
        <v>30</v>
      </c>
      <c r="Q338" s="4">
        <v>24.2</v>
      </c>
      <c r="R338" s="4">
        <v>18.75</v>
      </c>
      <c r="S338" s="4">
        <v>24.5</v>
      </c>
      <c r="T338" s="4">
        <v>19</v>
      </c>
      <c r="U338" s="4">
        <v>15.75</v>
      </c>
      <c r="V338" s="4">
        <v>15</v>
      </c>
      <c r="W338" s="4">
        <v>17.5</v>
      </c>
      <c r="X338" s="4">
        <v>13.75</v>
      </c>
      <c r="Y338" s="4">
        <v>14.25</v>
      </c>
      <c r="Z338" s="4">
        <v>15.25</v>
      </c>
      <c r="AA338" s="4">
        <v>11.5</v>
      </c>
      <c r="AB338" s="4">
        <v>7</v>
      </c>
      <c r="AC338" s="4">
        <v>11</v>
      </c>
      <c r="AD338" s="4">
        <v>9.25</v>
      </c>
      <c r="AE338" s="4">
        <v>7</v>
      </c>
      <c r="AF338" s="4">
        <v>8</v>
      </c>
      <c r="AG338" s="4">
        <v>9.75</v>
      </c>
      <c r="AH338" s="4">
        <v>6.55</v>
      </c>
      <c r="AI338" s="4">
        <v>7.2</v>
      </c>
      <c r="AJ338" s="4">
        <v>6</v>
      </c>
      <c r="AK338" s="4">
        <v>4.5999999999999996</v>
      </c>
      <c r="AL338" s="4">
        <v>5.9</v>
      </c>
      <c r="AM338" s="4">
        <v>5.7</v>
      </c>
      <c r="AN338" s="4">
        <v>5.65</v>
      </c>
      <c r="AO338" s="4">
        <v>3.4</v>
      </c>
      <c r="AP338" s="4">
        <v>2.9</v>
      </c>
      <c r="AQ338" s="4">
        <v>6.24</v>
      </c>
      <c r="AR338" s="4">
        <v>5.41</v>
      </c>
      <c r="AS338" s="4">
        <v>4.17</v>
      </c>
      <c r="AT338" s="4"/>
      <c r="AV338" t="str">
        <f t="shared" si="5"/>
        <v xml:space="preserve">28 </v>
      </c>
      <c r="AW338">
        <f>MATCH(MID(A338,LEN(AV338)+1,3),Sheet4!$A$1:$A$12,0)</f>
        <v>11</v>
      </c>
    </row>
    <row r="339" spans="1:49" x14ac:dyDescent="0.35">
      <c r="A339" s="1" t="s">
        <v>381</v>
      </c>
      <c r="B339" s="4">
        <v>21.5</v>
      </c>
      <c r="C339" s="4">
        <v>21.5</v>
      </c>
      <c r="D339" s="4">
        <v>22</v>
      </c>
      <c r="E339" s="4">
        <v>20</v>
      </c>
      <c r="F339" s="4">
        <v>20</v>
      </c>
      <c r="G339" s="4">
        <v>19.5</v>
      </c>
      <c r="H339" s="4">
        <v>23</v>
      </c>
      <c r="I339" s="4">
        <v>23.5</v>
      </c>
      <c r="J339" s="4">
        <v>23.5</v>
      </c>
      <c r="K339" s="4">
        <v>34</v>
      </c>
      <c r="L339" s="4">
        <v>30.5</v>
      </c>
      <c r="M339" s="4">
        <v>18.5</v>
      </c>
      <c r="N339" s="4">
        <v>25</v>
      </c>
      <c r="O339" s="4">
        <v>27.75</v>
      </c>
      <c r="P339" s="4">
        <v>30</v>
      </c>
      <c r="Q339" s="4">
        <v>24.2</v>
      </c>
      <c r="R339" s="4">
        <v>18.75</v>
      </c>
      <c r="S339" s="4">
        <v>24.5</v>
      </c>
      <c r="T339" s="4">
        <v>19</v>
      </c>
      <c r="U339" s="4">
        <v>15.75</v>
      </c>
      <c r="V339" s="4">
        <v>15.5</v>
      </c>
      <c r="W339" s="4">
        <v>17.5</v>
      </c>
      <c r="X339" s="4">
        <v>13.75</v>
      </c>
      <c r="Y339" s="4">
        <v>14.25</v>
      </c>
      <c r="Z339" s="4">
        <v>15.25</v>
      </c>
      <c r="AA339" s="4">
        <v>11.5</v>
      </c>
      <c r="AB339" s="4">
        <v>7</v>
      </c>
      <c r="AC339" s="4">
        <v>11</v>
      </c>
      <c r="AD339" s="4">
        <v>9.25</v>
      </c>
      <c r="AE339" s="4">
        <v>7</v>
      </c>
      <c r="AF339" s="4">
        <v>8</v>
      </c>
      <c r="AG339" s="4">
        <v>9.5</v>
      </c>
      <c r="AH339" s="4">
        <v>6.55</v>
      </c>
      <c r="AI339" s="4">
        <v>7.2</v>
      </c>
      <c r="AJ339" s="4">
        <v>6</v>
      </c>
      <c r="AK339" s="4">
        <v>4.5999999999999996</v>
      </c>
      <c r="AL339" s="4">
        <v>5.9</v>
      </c>
      <c r="AM339" s="4">
        <v>5.85</v>
      </c>
      <c r="AN339" s="4">
        <v>5.65</v>
      </c>
      <c r="AO339" s="4">
        <v>3.4</v>
      </c>
      <c r="AP339" s="4">
        <v>2.9</v>
      </c>
      <c r="AQ339" s="4">
        <v>6.24</v>
      </c>
      <c r="AR339" s="4">
        <v>5.41</v>
      </c>
      <c r="AS339" s="4">
        <v>4.17</v>
      </c>
      <c r="AT339" s="4"/>
      <c r="AV339" t="str">
        <f t="shared" si="5"/>
        <v xml:space="preserve">29 </v>
      </c>
      <c r="AW339">
        <f>MATCH(MID(A339,LEN(AV339)+1,3),Sheet4!$A$1:$A$12,0)</f>
        <v>11</v>
      </c>
    </row>
    <row r="340" spans="1:49" x14ac:dyDescent="0.35">
      <c r="A340" s="1" t="s">
        <v>382</v>
      </c>
      <c r="B340" s="4">
        <v>21.5</v>
      </c>
      <c r="C340" s="4">
        <v>21.5</v>
      </c>
      <c r="D340" s="4">
        <v>22</v>
      </c>
      <c r="E340" s="4">
        <v>20</v>
      </c>
      <c r="F340" s="4">
        <v>20</v>
      </c>
      <c r="G340" s="4">
        <v>19.5</v>
      </c>
      <c r="H340" s="4">
        <v>23</v>
      </c>
      <c r="I340" s="4">
        <v>23.5</v>
      </c>
      <c r="J340" s="4">
        <v>23.5</v>
      </c>
      <c r="K340" s="4">
        <v>34</v>
      </c>
      <c r="L340" s="4">
        <v>30.5</v>
      </c>
      <c r="M340" s="4">
        <v>18.5</v>
      </c>
      <c r="N340" s="4">
        <v>25</v>
      </c>
      <c r="O340" s="4">
        <v>27.75</v>
      </c>
      <c r="P340" s="4">
        <v>30</v>
      </c>
      <c r="Q340" s="4">
        <v>24.2</v>
      </c>
      <c r="R340" s="4">
        <v>18.75</v>
      </c>
      <c r="S340" s="4">
        <v>24.5</v>
      </c>
      <c r="T340" s="4">
        <v>19</v>
      </c>
      <c r="U340" s="4">
        <v>15.5</v>
      </c>
      <c r="V340" s="4">
        <v>15.5</v>
      </c>
      <c r="W340" s="4">
        <v>17.5</v>
      </c>
      <c r="X340" s="4">
        <v>13.75</v>
      </c>
      <c r="Y340" s="4">
        <v>14.25</v>
      </c>
      <c r="Z340" s="4">
        <v>15.25</v>
      </c>
      <c r="AA340" s="4">
        <v>11.25</v>
      </c>
      <c r="AB340" s="4">
        <v>7</v>
      </c>
      <c r="AC340" s="4">
        <v>11</v>
      </c>
      <c r="AD340" s="4">
        <v>9.25</v>
      </c>
      <c r="AE340" s="4">
        <v>7</v>
      </c>
      <c r="AF340" s="4">
        <v>8</v>
      </c>
      <c r="AG340" s="4">
        <v>9.5</v>
      </c>
      <c r="AH340" s="4">
        <v>6.55</v>
      </c>
      <c r="AI340" s="4">
        <v>7.2</v>
      </c>
      <c r="AJ340" s="4">
        <v>6</v>
      </c>
      <c r="AK340" s="4">
        <v>4.5999999999999996</v>
      </c>
      <c r="AL340" s="4">
        <v>5.9</v>
      </c>
      <c r="AM340" s="4">
        <v>5.85</v>
      </c>
      <c r="AN340" s="4">
        <v>5.65</v>
      </c>
      <c r="AO340" s="4">
        <v>3.4</v>
      </c>
      <c r="AP340" s="4">
        <v>2.9</v>
      </c>
      <c r="AQ340" s="4">
        <v>6.24</v>
      </c>
      <c r="AR340" s="4">
        <v>5.37</v>
      </c>
      <c r="AS340" s="4">
        <v>4.17</v>
      </c>
      <c r="AT340" s="4"/>
      <c r="AV340" t="str">
        <f t="shared" si="5"/>
        <v xml:space="preserve">30 </v>
      </c>
      <c r="AW340">
        <f>MATCH(MID(A340,LEN(AV340)+1,3),Sheet4!$A$1:$A$12,0)</f>
        <v>11</v>
      </c>
    </row>
    <row r="341" spans="1:49" x14ac:dyDescent="0.35">
      <c r="A341" s="1" t="s">
        <v>383</v>
      </c>
      <c r="B341" s="4">
        <v>21.5</v>
      </c>
      <c r="C341" s="4">
        <v>25</v>
      </c>
      <c r="D341" s="4">
        <v>22</v>
      </c>
      <c r="E341" s="4">
        <v>20</v>
      </c>
      <c r="F341" s="4">
        <v>20</v>
      </c>
      <c r="G341" s="4">
        <v>19.5</v>
      </c>
      <c r="H341" s="4">
        <v>22</v>
      </c>
      <c r="I341" s="4">
        <v>23.5</v>
      </c>
      <c r="J341" s="4">
        <v>23.5</v>
      </c>
      <c r="K341" s="4">
        <v>34</v>
      </c>
      <c r="L341" s="4">
        <v>30.5</v>
      </c>
      <c r="M341" s="4">
        <v>19</v>
      </c>
      <c r="N341" s="4">
        <v>25</v>
      </c>
      <c r="O341" s="4">
        <v>27.75</v>
      </c>
      <c r="P341" s="4">
        <v>30</v>
      </c>
      <c r="Q341" s="4">
        <v>24.2</v>
      </c>
      <c r="R341" s="4">
        <v>18.75</v>
      </c>
      <c r="S341" s="4">
        <v>24.5</v>
      </c>
      <c r="T341" s="4">
        <v>19</v>
      </c>
      <c r="U341" s="4">
        <v>15.5</v>
      </c>
      <c r="V341" s="4">
        <v>15.5</v>
      </c>
      <c r="W341" s="4">
        <v>17.5</v>
      </c>
      <c r="X341" s="4">
        <v>13.75</v>
      </c>
      <c r="Y341" s="4">
        <v>14.25</v>
      </c>
      <c r="Z341" s="4">
        <v>15.25</v>
      </c>
      <c r="AA341" s="4">
        <v>11.25</v>
      </c>
      <c r="AB341" s="4">
        <v>7</v>
      </c>
      <c r="AC341" s="4">
        <v>11</v>
      </c>
      <c r="AD341" s="4">
        <v>9.25</v>
      </c>
      <c r="AE341" s="4">
        <v>7</v>
      </c>
      <c r="AF341" s="4">
        <v>7.5</v>
      </c>
      <c r="AG341" s="4">
        <v>9.5</v>
      </c>
      <c r="AH341" s="4">
        <v>6.55</v>
      </c>
      <c r="AI341" s="4">
        <v>7.2</v>
      </c>
      <c r="AJ341" s="4">
        <v>6</v>
      </c>
      <c r="AK341" s="4">
        <v>4.55</v>
      </c>
      <c r="AL341" s="4">
        <v>5.9</v>
      </c>
      <c r="AM341" s="4">
        <v>5.85</v>
      </c>
      <c r="AN341" s="4">
        <v>5.65</v>
      </c>
      <c r="AO341" s="4">
        <v>3.4</v>
      </c>
      <c r="AP341" s="4">
        <v>2.9</v>
      </c>
      <c r="AQ341" s="4">
        <v>6.22</v>
      </c>
      <c r="AR341" s="4">
        <v>5.37</v>
      </c>
      <c r="AS341" s="4">
        <v>4.17</v>
      </c>
      <c r="AT341" s="4"/>
      <c r="AV341" t="str">
        <f t="shared" si="5"/>
        <v xml:space="preserve">1 </v>
      </c>
      <c r="AW341">
        <f>MATCH(MID(A341,LEN(AV341)+1,3),Sheet4!$A$1:$A$12,0)</f>
        <v>12</v>
      </c>
    </row>
    <row r="342" spans="1:49" x14ac:dyDescent="0.35">
      <c r="A342" s="1" t="s">
        <v>384</v>
      </c>
      <c r="B342" s="4">
        <v>21.5</v>
      </c>
      <c r="C342" s="4">
        <v>25</v>
      </c>
      <c r="D342" s="4">
        <v>22</v>
      </c>
      <c r="E342" s="4">
        <v>20</v>
      </c>
      <c r="F342" s="4">
        <v>20</v>
      </c>
      <c r="G342" s="4">
        <v>19.5</v>
      </c>
      <c r="H342" s="4">
        <v>22</v>
      </c>
      <c r="I342" s="4">
        <v>23.5</v>
      </c>
      <c r="J342" s="4">
        <v>23.5</v>
      </c>
      <c r="K342" s="4">
        <v>34</v>
      </c>
      <c r="L342" s="4">
        <v>30.5</v>
      </c>
      <c r="M342" s="4">
        <v>19</v>
      </c>
      <c r="N342" s="4">
        <v>25</v>
      </c>
      <c r="O342" s="4">
        <v>27.75</v>
      </c>
      <c r="P342" s="4">
        <v>30</v>
      </c>
      <c r="Q342" s="4">
        <v>24.2</v>
      </c>
      <c r="R342" s="4">
        <v>18.75</v>
      </c>
      <c r="S342" s="4">
        <v>24.5</v>
      </c>
      <c r="T342" s="4">
        <v>18.75</v>
      </c>
      <c r="U342" s="4">
        <v>15.5</v>
      </c>
      <c r="V342" s="4">
        <v>15.5</v>
      </c>
      <c r="W342" s="4">
        <v>17.5</v>
      </c>
      <c r="X342" s="4">
        <v>13.75</v>
      </c>
      <c r="Y342" s="4">
        <v>14.25</v>
      </c>
      <c r="Z342" s="4">
        <v>15.25</v>
      </c>
      <c r="AA342" s="4">
        <v>11.25</v>
      </c>
      <c r="AB342" s="4">
        <v>7</v>
      </c>
      <c r="AC342" s="4">
        <v>11</v>
      </c>
      <c r="AD342" s="4">
        <v>9.25</v>
      </c>
      <c r="AE342" s="4">
        <v>7.25</v>
      </c>
      <c r="AF342" s="4">
        <v>7.5</v>
      </c>
      <c r="AG342" s="4">
        <v>9.5</v>
      </c>
      <c r="AH342" s="4">
        <v>6.55</v>
      </c>
      <c r="AI342" s="4">
        <v>7.2</v>
      </c>
      <c r="AJ342" s="4">
        <v>6</v>
      </c>
      <c r="AK342" s="4">
        <v>4.55</v>
      </c>
      <c r="AL342" s="4">
        <v>5.9</v>
      </c>
      <c r="AM342" s="4">
        <v>5.85</v>
      </c>
      <c r="AN342" s="4">
        <v>5.65</v>
      </c>
      <c r="AO342" s="4">
        <v>3.4</v>
      </c>
      <c r="AP342" s="4">
        <v>2.8</v>
      </c>
      <c r="AQ342" s="4">
        <v>6.22</v>
      </c>
      <c r="AR342" s="4">
        <v>5.37</v>
      </c>
      <c r="AS342" s="4">
        <v>4.17</v>
      </c>
      <c r="AT342" s="4"/>
      <c r="AV342" t="str">
        <f t="shared" si="5"/>
        <v xml:space="preserve">2 </v>
      </c>
      <c r="AW342">
        <f>MATCH(MID(A342,LEN(AV342)+1,3),Sheet4!$A$1:$A$12,0)</f>
        <v>12</v>
      </c>
    </row>
    <row r="343" spans="1:49" x14ac:dyDescent="0.35">
      <c r="A343" s="1" t="s">
        <v>385</v>
      </c>
      <c r="B343" s="4">
        <v>21.5</v>
      </c>
      <c r="C343" s="4">
        <v>25</v>
      </c>
      <c r="D343" s="4">
        <v>22</v>
      </c>
      <c r="E343" s="4">
        <v>20</v>
      </c>
      <c r="F343" s="4">
        <v>20</v>
      </c>
      <c r="G343" s="4">
        <v>19.5</v>
      </c>
      <c r="H343" s="4">
        <v>22</v>
      </c>
      <c r="I343" s="4">
        <v>23.5</v>
      </c>
      <c r="J343" s="4">
        <v>23.5</v>
      </c>
      <c r="K343" s="4">
        <v>34</v>
      </c>
      <c r="L343" s="4">
        <v>30.5</v>
      </c>
      <c r="M343" s="4">
        <v>19</v>
      </c>
      <c r="N343" s="4">
        <v>25</v>
      </c>
      <c r="O343" s="4">
        <v>27.75</v>
      </c>
      <c r="P343" s="4">
        <v>30</v>
      </c>
      <c r="Q343" s="4">
        <v>24.2</v>
      </c>
      <c r="R343" s="4">
        <v>18.75</v>
      </c>
      <c r="S343" s="4">
        <v>24.5</v>
      </c>
      <c r="T343" s="4">
        <v>18.75</v>
      </c>
      <c r="U343" s="4">
        <v>15.5</v>
      </c>
      <c r="V343" s="4">
        <v>15.5</v>
      </c>
      <c r="W343" s="4">
        <v>17.5</v>
      </c>
      <c r="X343" s="4">
        <v>13.75</v>
      </c>
      <c r="Y343" s="4">
        <v>14.25</v>
      </c>
      <c r="Z343" s="4">
        <v>15.25</v>
      </c>
      <c r="AA343" s="4">
        <v>11.25</v>
      </c>
      <c r="AB343" s="4">
        <v>7</v>
      </c>
      <c r="AC343" s="4">
        <v>11</v>
      </c>
      <c r="AD343" s="4">
        <v>9.5</v>
      </c>
      <c r="AE343" s="4">
        <v>7.25</v>
      </c>
      <c r="AF343" s="4">
        <v>7.5</v>
      </c>
      <c r="AG343" s="4">
        <v>9.5</v>
      </c>
      <c r="AH343" s="4">
        <v>6.55</v>
      </c>
      <c r="AI343" s="4">
        <v>7.2</v>
      </c>
      <c r="AJ343" s="4">
        <v>5.95</v>
      </c>
      <c r="AK343" s="4">
        <v>4.55</v>
      </c>
      <c r="AL343" s="4">
        <v>5.9</v>
      </c>
      <c r="AM343" s="4">
        <v>5.85</v>
      </c>
      <c r="AN343" s="4">
        <v>5.65</v>
      </c>
      <c r="AO343" s="4">
        <v>3.4</v>
      </c>
      <c r="AP343" s="4">
        <v>2.8</v>
      </c>
      <c r="AQ343" s="4">
        <v>6.22</v>
      </c>
      <c r="AR343" s="4">
        <v>5.37</v>
      </c>
      <c r="AS343" s="4">
        <v>4.17</v>
      </c>
      <c r="AT343" s="4"/>
      <c r="AV343" t="str">
        <f t="shared" si="5"/>
        <v xml:space="preserve">3 </v>
      </c>
      <c r="AW343">
        <f>MATCH(MID(A343,LEN(AV343)+1,3),Sheet4!$A$1:$A$12,0)</f>
        <v>12</v>
      </c>
    </row>
    <row r="344" spans="1:49" x14ac:dyDescent="0.35">
      <c r="A344" s="1" t="s">
        <v>386</v>
      </c>
      <c r="B344" s="4">
        <v>21.5</v>
      </c>
      <c r="C344" s="4">
        <v>25</v>
      </c>
      <c r="D344" s="4">
        <v>22</v>
      </c>
      <c r="E344" s="4">
        <v>20</v>
      </c>
      <c r="F344" s="4">
        <v>20</v>
      </c>
      <c r="G344" s="4">
        <v>19.5</v>
      </c>
      <c r="H344" s="4">
        <v>22</v>
      </c>
      <c r="I344" s="4">
        <v>23.5</v>
      </c>
      <c r="J344" s="4">
        <v>23.5</v>
      </c>
      <c r="K344" s="4">
        <v>34</v>
      </c>
      <c r="L344" s="4">
        <v>30.5</v>
      </c>
      <c r="M344" s="4">
        <v>19</v>
      </c>
      <c r="N344" s="4">
        <v>25</v>
      </c>
      <c r="O344" s="4">
        <v>27.75</v>
      </c>
      <c r="P344" s="4">
        <v>30</v>
      </c>
      <c r="Q344" s="4">
        <v>24.2</v>
      </c>
      <c r="R344" s="4">
        <v>18.75</v>
      </c>
      <c r="S344" s="4">
        <v>24.5</v>
      </c>
      <c r="T344" s="4">
        <v>18.75</v>
      </c>
      <c r="U344" s="4">
        <v>15.5</v>
      </c>
      <c r="V344" s="4">
        <v>15.5</v>
      </c>
      <c r="W344" s="4">
        <v>17.5</v>
      </c>
      <c r="X344" s="4">
        <v>13.75</v>
      </c>
      <c r="Y344" s="4">
        <v>14.25</v>
      </c>
      <c r="Z344" s="4">
        <v>15.25</v>
      </c>
      <c r="AA344" s="4">
        <v>11.25</v>
      </c>
      <c r="AB344" s="4">
        <v>7</v>
      </c>
      <c r="AC344" s="4">
        <v>11.5</v>
      </c>
      <c r="AD344" s="4">
        <v>9.5</v>
      </c>
      <c r="AE344" s="4">
        <v>7.25</v>
      </c>
      <c r="AF344" s="4">
        <v>7.5</v>
      </c>
      <c r="AG344" s="4">
        <v>9.5</v>
      </c>
      <c r="AH344" s="4">
        <v>6.55</v>
      </c>
      <c r="AI344" s="4">
        <v>7.25</v>
      </c>
      <c r="AJ344" s="4">
        <v>5.95</v>
      </c>
      <c r="AK344" s="4">
        <v>4.55</v>
      </c>
      <c r="AL344" s="4">
        <v>5.9</v>
      </c>
      <c r="AM344" s="4">
        <v>5.85</v>
      </c>
      <c r="AN344" s="4">
        <v>5.65</v>
      </c>
      <c r="AO344" s="4">
        <v>3.4</v>
      </c>
      <c r="AP344" s="4">
        <v>2.8</v>
      </c>
      <c r="AQ344" s="4">
        <v>6.22</v>
      </c>
      <c r="AR344" s="4">
        <v>5.37</v>
      </c>
      <c r="AS344" s="4">
        <v>4.17</v>
      </c>
      <c r="AT344" s="4"/>
      <c r="AV344" t="str">
        <f t="shared" si="5"/>
        <v xml:space="preserve">4 </v>
      </c>
      <c r="AW344">
        <f>MATCH(MID(A344,LEN(AV344)+1,3),Sheet4!$A$1:$A$12,0)</f>
        <v>12</v>
      </c>
    </row>
    <row r="345" spans="1:49" x14ac:dyDescent="0.35">
      <c r="A345" s="1" t="s">
        <v>387</v>
      </c>
      <c r="B345" s="4">
        <v>21.5</v>
      </c>
      <c r="C345" s="4">
        <v>25</v>
      </c>
      <c r="D345" s="4">
        <v>22</v>
      </c>
      <c r="E345" s="4">
        <v>20</v>
      </c>
      <c r="F345" s="4">
        <v>20</v>
      </c>
      <c r="G345" s="4">
        <v>19.5</v>
      </c>
      <c r="H345" s="4">
        <v>22</v>
      </c>
      <c r="I345" s="4">
        <v>23.5</v>
      </c>
      <c r="J345" s="4">
        <v>23.5</v>
      </c>
      <c r="K345" s="4">
        <v>34</v>
      </c>
      <c r="L345" s="4">
        <v>30.5</v>
      </c>
      <c r="M345" s="4">
        <v>19</v>
      </c>
      <c r="N345" s="4">
        <v>25</v>
      </c>
      <c r="O345" s="4">
        <v>27.75</v>
      </c>
      <c r="P345" s="4">
        <v>30</v>
      </c>
      <c r="Q345" s="4">
        <v>24.4</v>
      </c>
      <c r="R345" s="4">
        <v>18.75</v>
      </c>
      <c r="S345" s="4">
        <v>24.5</v>
      </c>
      <c r="T345" s="4">
        <v>18.75</v>
      </c>
      <c r="U345" s="4">
        <v>15.5</v>
      </c>
      <c r="V345" s="4">
        <v>15.5</v>
      </c>
      <c r="W345" s="4">
        <v>17.5</v>
      </c>
      <c r="X345" s="4">
        <v>13.75</v>
      </c>
      <c r="Y345" s="4">
        <v>14.25</v>
      </c>
      <c r="Z345" s="4">
        <v>15.25</v>
      </c>
      <c r="AA345" s="4">
        <v>11.25</v>
      </c>
      <c r="AB345" s="4">
        <v>7</v>
      </c>
      <c r="AC345" s="4">
        <v>11.5</v>
      </c>
      <c r="AD345" s="4">
        <v>9.5</v>
      </c>
      <c r="AE345" s="4">
        <v>7.25</v>
      </c>
      <c r="AF345" s="4">
        <v>7.5</v>
      </c>
      <c r="AG345" s="4">
        <v>9.5</v>
      </c>
      <c r="AH345" s="4">
        <v>6.55</v>
      </c>
      <c r="AI345" s="4">
        <v>7.25</v>
      </c>
      <c r="AJ345" s="4">
        <v>5.95</v>
      </c>
      <c r="AK345" s="4">
        <v>4.55</v>
      </c>
      <c r="AL345" s="4">
        <v>5.9</v>
      </c>
      <c r="AM345" s="4">
        <v>5.85</v>
      </c>
      <c r="AN345" s="4">
        <v>5.55</v>
      </c>
      <c r="AO345" s="4">
        <v>3.4</v>
      </c>
      <c r="AP345" s="4">
        <v>2.8</v>
      </c>
      <c r="AQ345" s="4">
        <v>6.22</v>
      </c>
      <c r="AR345" s="4">
        <v>5.37</v>
      </c>
      <c r="AS345" s="4">
        <v>4.1500000000000004</v>
      </c>
      <c r="AT345" s="4"/>
      <c r="AV345" t="str">
        <f t="shared" si="5"/>
        <v xml:space="preserve">5 </v>
      </c>
      <c r="AW345">
        <f>MATCH(MID(A345,LEN(AV345)+1,3),Sheet4!$A$1:$A$12,0)</f>
        <v>12</v>
      </c>
    </row>
    <row r="346" spans="1:49" x14ac:dyDescent="0.35">
      <c r="A346" s="1" t="s">
        <v>388</v>
      </c>
      <c r="B346" s="4">
        <v>21.5</v>
      </c>
      <c r="C346" s="4">
        <v>25</v>
      </c>
      <c r="D346" s="4">
        <v>22</v>
      </c>
      <c r="E346" s="4">
        <v>20</v>
      </c>
      <c r="F346" s="4">
        <v>20</v>
      </c>
      <c r="G346" s="4">
        <v>19.5</v>
      </c>
      <c r="H346" s="4">
        <v>22</v>
      </c>
      <c r="I346" s="4">
        <v>23.5</v>
      </c>
      <c r="J346" s="4">
        <v>23.5</v>
      </c>
      <c r="K346" s="4">
        <v>34</v>
      </c>
      <c r="L346" s="4">
        <v>30.5</v>
      </c>
      <c r="M346" s="4">
        <v>19</v>
      </c>
      <c r="N346" s="4">
        <v>25</v>
      </c>
      <c r="O346" s="4">
        <v>27.75</v>
      </c>
      <c r="P346" s="4">
        <v>30</v>
      </c>
      <c r="Q346" s="4">
        <v>24.4</v>
      </c>
      <c r="R346" s="4">
        <v>18.75</v>
      </c>
      <c r="S346" s="4">
        <v>24.5</v>
      </c>
      <c r="T346" s="4">
        <v>18.75</v>
      </c>
      <c r="U346" s="4">
        <v>15.5</v>
      </c>
      <c r="V346" s="4">
        <v>16</v>
      </c>
      <c r="W346" s="4">
        <v>17.5</v>
      </c>
      <c r="X346" s="4">
        <v>13.75</v>
      </c>
      <c r="Y346" s="4">
        <v>14.25</v>
      </c>
      <c r="Z346" s="4">
        <v>15.25</v>
      </c>
      <c r="AA346" s="4">
        <v>11.25</v>
      </c>
      <c r="AB346" s="4">
        <v>7</v>
      </c>
      <c r="AC346" s="4">
        <v>11.5</v>
      </c>
      <c r="AD346" s="4">
        <v>9.5</v>
      </c>
      <c r="AE346" s="4">
        <v>7.25</v>
      </c>
      <c r="AF346" s="4">
        <v>7.5</v>
      </c>
      <c r="AG346" s="4">
        <v>9.5</v>
      </c>
      <c r="AH346" s="4">
        <v>6.55</v>
      </c>
      <c r="AI346" s="4">
        <v>7.25</v>
      </c>
      <c r="AJ346" s="4">
        <v>5.95</v>
      </c>
      <c r="AK346" s="4">
        <v>4.55</v>
      </c>
      <c r="AL346" s="4">
        <v>5.9</v>
      </c>
      <c r="AM346" s="4">
        <v>5.8</v>
      </c>
      <c r="AN346" s="4">
        <v>5.55</v>
      </c>
      <c r="AO346" s="4">
        <v>3.4</v>
      </c>
      <c r="AP346" s="4">
        <v>2.8</v>
      </c>
      <c r="AQ346" s="4">
        <v>6.22</v>
      </c>
      <c r="AR346" s="4">
        <v>5.37</v>
      </c>
      <c r="AS346" s="4">
        <v>4.1500000000000004</v>
      </c>
      <c r="AT346" s="4"/>
      <c r="AV346" t="str">
        <f t="shared" si="5"/>
        <v xml:space="preserve">6 </v>
      </c>
      <c r="AW346">
        <f>MATCH(MID(A346,LEN(AV346)+1,3),Sheet4!$A$1:$A$12,0)</f>
        <v>12</v>
      </c>
    </row>
    <row r="347" spans="1:49" x14ac:dyDescent="0.35">
      <c r="A347" s="1" t="s">
        <v>389</v>
      </c>
      <c r="B347" s="4">
        <v>21.5</v>
      </c>
      <c r="C347" s="4">
        <v>25</v>
      </c>
      <c r="D347" s="4">
        <v>22</v>
      </c>
      <c r="E347" s="4">
        <v>20</v>
      </c>
      <c r="F347" s="4">
        <v>20</v>
      </c>
      <c r="G347" s="4">
        <v>19.5</v>
      </c>
      <c r="H347" s="4">
        <v>22</v>
      </c>
      <c r="I347" s="4">
        <v>23.5</v>
      </c>
      <c r="J347" s="4">
        <v>23.5</v>
      </c>
      <c r="K347" s="4">
        <v>34</v>
      </c>
      <c r="L347" s="4">
        <v>30.5</v>
      </c>
      <c r="M347" s="4">
        <v>19</v>
      </c>
      <c r="N347" s="4">
        <v>25</v>
      </c>
      <c r="O347" s="4">
        <v>27.75</v>
      </c>
      <c r="P347" s="4">
        <v>30</v>
      </c>
      <c r="Q347" s="4">
        <v>24.4</v>
      </c>
      <c r="R347" s="4">
        <v>18.75</v>
      </c>
      <c r="S347" s="4">
        <v>24.5</v>
      </c>
      <c r="T347" s="4">
        <v>18.75</v>
      </c>
      <c r="U347" s="4">
        <v>15.5</v>
      </c>
      <c r="V347" s="4">
        <v>16</v>
      </c>
      <c r="W347" s="4">
        <v>17.5</v>
      </c>
      <c r="X347" s="4">
        <v>13.75</v>
      </c>
      <c r="Y347" s="4">
        <v>14.25</v>
      </c>
      <c r="Z347" s="4">
        <v>15.25</v>
      </c>
      <c r="AA347" s="4">
        <v>11.25</v>
      </c>
      <c r="AB347" s="4">
        <v>7</v>
      </c>
      <c r="AC347" s="4">
        <v>11.5</v>
      </c>
      <c r="AD347" s="4">
        <v>9.5</v>
      </c>
      <c r="AE347" s="4">
        <v>7.25</v>
      </c>
      <c r="AF347" s="4">
        <v>7.5</v>
      </c>
      <c r="AG347" s="4">
        <v>9.5</v>
      </c>
      <c r="AH347" s="4">
        <v>6.55</v>
      </c>
      <c r="AI347" s="4">
        <v>7.25</v>
      </c>
      <c r="AJ347" s="4">
        <v>5.95</v>
      </c>
      <c r="AK347" s="4">
        <v>4.55</v>
      </c>
      <c r="AL347" s="4">
        <v>5.75</v>
      </c>
      <c r="AM347" s="4">
        <v>5.8</v>
      </c>
      <c r="AN347" s="4">
        <v>5.55</v>
      </c>
      <c r="AO347" s="4">
        <v>3.4</v>
      </c>
      <c r="AP347" s="4">
        <v>2.8</v>
      </c>
      <c r="AQ347" s="4">
        <v>6.22</v>
      </c>
      <c r="AR347" s="4">
        <v>5.36</v>
      </c>
      <c r="AS347" s="4">
        <v>4.1500000000000004</v>
      </c>
      <c r="AT347" s="4"/>
      <c r="AV347" t="str">
        <f t="shared" si="5"/>
        <v xml:space="preserve">7 </v>
      </c>
      <c r="AW347">
        <f>MATCH(MID(A347,LEN(AV347)+1,3),Sheet4!$A$1:$A$12,0)</f>
        <v>12</v>
      </c>
    </row>
    <row r="348" spans="1:49" x14ac:dyDescent="0.35">
      <c r="A348" s="1" t="s">
        <v>390</v>
      </c>
      <c r="B348" s="4">
        <v>21.5</v>
      </c>
      <c r="C348" s="4">
        <v>25</v>
      </c>
      <c r="D348" s="4">
        <v>22</v>
      </c>
      <c r="E348" s="4">
        <v>20</v>
      </c>
      <c r="F348" s="4">
        <v>20</v>
      </c>
      <c r="G348" s="4">
        <v>19.5</v>
      </c>
      <c r="H348" s="4">
        <v>22</v>
      </c>
      <c r="I348" s="4">
        <v>23.5</v>
      </c>
      <c r="J348" s="4">
        <v>23.5</v>
      </c>
      <c r="K348" s="4">
        <v>34</v>
      </c>
      <c r="L348" s="4">
        <v>30.5</v>
      </c>
      <c r="M348" s="4">
        <v>19</v>
      </c>
      <c r="N348" s="4">
        <v>25</v>
      </c>
      <c r="O348" s="4">
        <v>27.75</v>
      </c>
      <c r="P348" s="4">
        <v>30</v>
      </c>
      <c r="Q348" s="4">
        <v>24.4</v>
      </c>
      <c r="R348" s="4">
        <v>18.75</v>
      </c>
      <c r="S348" s="4">
        <v>24.5</v>
      </c>
      <c r="T348" s="4">
        <v>18.75</v>
      </c>
      <c r="U348" s="4">
        <v>15.5</v>
      </c>
      <c r="V348" s="4">
        <v>16</v>
      </c>
      <c r="W348" s="4">
        <v>17.5</v>
      </c>
      <c r="X348" s="4">
        <v>13.75</v>
      </c>
      <c r="Y348" s="4">
        <v>14.25</v>
      </c>
      <c r="Z348" s="4">
        <v>15.5</v>
      </c>
      <c r="AA348" s="4">
        <v>11.25</v>
      </c>
      <c r="AB348" s="4">
        <v>7</v>
      </c>
      <c r="AC348" s="4">
        <v>11.5</v>
      </c>
      <c r="AD348" s="4">
        <v>9.5</v>
      </c>
      <c r="AE348" s="4">
        <v>7.25</v>
      </c>
      <c r="AF348" s="4">
        <v>8</v>
      </c>
      <c r="AG348" s="4">
        <v>9.5</v>
      </c>
      <c r="AH348" s="4">
        <v>6.55</v>
      </c>
      <c r="AI348" s="4">
        <v>7.25</v>
      </c>
      <c r="AJ348" s="4">
        <v>5.95</v>
      </c>
      <c r="AK348" s="4">
        <v>4.3499999999999996</v>
      </c>
      <c r="AL348" s="4">
        <v>5.75</v>
      </c>
      <c r="AM348" s="4">
        <v>5.8</v>
      </c>
      <c r="AN348" s="4">
        <v>5.55</v>
      </c>
      <c r="AO348" s="4">
        <v>3.4</v>
      </c>
      <c r="AP348" s="4">
        <v>2.8</v>
      </c>
      <c r="AQ348" s="4">
        <v>6.24</v>
      </c>
      <c r="AR348" s="4">
        <v>5.36</v>
      </c>
      <c r="AS348" s="4">
        <v>4.1500000000000004</v>
      </c>
      <c r="AT348" s="4"/>
      <c r="AV348" t="str">
        <f t="shared" si="5"/>
        <v xml:space="preserve">8 </v>
      </c>
      <c r="AW348">
        <f>MATCH(MID(A348,LEN(AV348)+1,3),Sheet4!$A$1:$A$12,0)</f>
        <v>12</v>
      </c>
    </row>
    <row r="349" spans="1:49" x14ac:dyDescent="0.35">
      <c r="A349" s="1" t="s">
        <v>391</v>
      </c>
      <c r="B349" s="4">
        <v>21.5</v>
      </c>
      <c r="C349" s="4">
        <v>25</v>
      </c>
      <c r="D349" s="4">
        <v>22</v>
      </c>
      <c r="E349" s="4">
        <v>20</v>
      </c>
      <c r="F349" s="4">
        <v>20</v>
      </c>
      <c r="G349" s="4">
        <v>19.5</v>
      </c>
      <c r="H349" s="4">
        <v>22</v>
      </c>
      <c r="I349" s="4">
        <v>23.5</v>
      </c>
      <c r="J349" s="4">
        <v>23.5</v>
      </c>
      <c r="K349" s="4">
        <v>34</v>
      </c>
      <c r="L349" s="4">
        <v>30.5</v>
      </c>
      <c r="M349" s="4">
        <v>19</v>
      </c>
      <c r="N349" s="4">
        <v>25</v>
      </c>
      <c r="O349" s="4">
        <v>27.75</v>
      </c>
      <c r="P349" s="4">
        <v>30</v>
      </c>
      <c r="Q349" s="4">
        <v>24.4</v>
      </c>
      <c r="R349" s="4">
        <v>18.75</v>
      </c>
      <c r="S349" s="4">
        <v>24.5</v>
      </c>
      <c r="T349" s="4">
        <v>18.75</v>
      </c>
      <c r="U349" s="4">
        <v>15.5</v>
      </c>
      <c r="V349" s="4">
        <v>16</v>
      </c>
      <c r="W349" s="4">
        <v>17.5</v>
      </c>
      <c r="X349" s="4">
        <v>13.75</v>
      </c>
      <c r="Y349" s="4">
        <v>14.25</v>
      </c>
      <c r="Z349" s="4">
        <v>15.5</v>
      </c>
      <c r="AA349" s="4">
        <v>11.25</v>
      </c>
      <c r="AB349" s="4">
        <v>7</v>
      </c>
      <c r="AC349" s="4">
        <v>11.5</v>
      </c>
      <c r="AD349" s="4">
        <v>9.5</v>
      </c>
      <c r="AE349" s="4">
        <v>7.75</v>
      </c>
      <c r="AF349" s="4">
        <v>8</v>
      </c>
      <c r="AG349" s="4">
        <v>9.5</v>
      </c>
      <c r="AH349" s="4">
        <v>6.55</v>
      </c>
      <c r="AI349" s="4">
        <v>7.25</v>
      </c>
      <c r="AJ349" s="4">
        <v>5.95</v>
      </c>
      <c r="AK349" s="4">
        <v>4.3499999999999996</v>
      </c>
      <c r="AL349" s="4">
        <v>5.75</v>
      </c>
      <c r="AM349" s="4">
        <v>5.8</v>
      </c>
      <c r="AN349" s="4">
        <v>5.55</v>
      </c>
      <c r="AO349" s="4">
        <v>3.4</v>
      </c>
      <c r="AP349" s="4">
        <v>2.8</v>
      </c>
      <c r="AQ349" s="4">
        <v>6.24</v>
      </c>
      <c r="AR349" s="4">
        <v>5.36</v>
      </c>
      <c r="AS349" s="4">
        <v>4.1500000000000004</v>
      </c>
      <c r="AT349" s="4"/>
      <c r="AV349" t="str">
        <f t="shared" si="5"/>
        <v xml:space="preserve">9 </v>
      </c>
      <c r="AW349">
        <f>MATCH(MID(A349,LEN(AV349)+1,3),Sheet4!$A$1:$A$12,0)</f>
        <v>12</v>
      </c>
    </row>
    <row r="350" spans="1:49" x14ac:dyDescent="0.35">
      <c r="A350" s="1" t="s">
        <v>392</v>
      </c>
      <c r="B350" s="4">
        <v>21.5</v>
      </c>
      <c r="C350" s="4">
        <v>25</v>
      </c>
      <c r="D350" s="4">
        <v>22</v>
      </c>
      <c r="E350" s="4">
        <v>20</v>
      </c>
      <c r="F350" s="4">
        <v>20</v>
      </c>
      <c r="G350" s="4">
        <v>19.5</v>
      </c>
      <c r="H350" s="4">
        <v>22</v>
      </c>
      <c r="I350" s="4">
        <v>23.5</v>
      </c>
      <c r="J350" s="4">
        <v>23.5</v>
      </c>
      <c r="K350" s="4">
        <v>34</v>
      </c>
      <c r="L350" s="4">
        <v>30.5</v>
      </c>
      <c r="M350" s="4">
        <v>19</v>
      </c>
      <c r="N350" s="4">
        <v>25</v>
      </c>
      <c r="O350" s="4">
        <v>27.75</v>
      </c>
      <c r="P350" s="4">
        <v>30</v>
      </c>
      <c r="Q350" s="4">
        <v>24.4</v>
      </c>
      <c r="R350" s="4">
        <v>18.75</v>
      </c>
      <c r="S350" s="4">
        <v>24.5</v>
      </c>
      <c r="T350" s="4">
        <v>18.75</v>
      </c>
      <c r="U350" s="4">
        <v>15.5</v>
      </c>
      <c r="V350" s="4">
        <v>16</v>
      </c>
      <c r="W350" s="4">
        <v>17.5</v>
      </c>
      <c r="X350" s="4">
        <v>13.75</v>
      </c>
      <c r="Y350" s="4">
        <v>14.25</v>
      </c>
      <c r="Z350" s="4">
        <v>15.5</v>
      </c>
      <c r="AA350" s="4">
        <v>11.25</v>
      </c>
      <c r="AB350" s="4">
        <v>7</v>
      </c>
      <c r="AC350" s="4">
        <v>11.5</v>
      </c>
      <c r="AD350" s="4">
        <v>9.25</v>
      </c>
      <c r="AE350" s="4">
        <v>7.75</v>
      </c>
      <c r="AF350" s="4">
        <v>8</v>
      </c>
      <c r="AG350" s="4">
        <v>9.5</v>
      </c>
      <c r="AH350" s="4">
        <v>6.55</v>
      </c>
      <c r="AI350" s="4">
        <v>7.25</v>
      </c>
      <c r="AJ350" s="4">
        <v>5.95</v>
      </c>
      <c r="AK350" s="4">
        <v>4.3499999999999996</v>
      </c>
      <c r="AL350" s="4">
        <v>5.75</v>
      </c>
      <c r="AM350" s="4">
        <v>5.8</v>
      </c>
      <c r="AN350" s="4">
        <v>5.55</v>
      </c>
      <c r="AO350" s="4">
        <v>3.35</v>
      </c>
      <c r="AP350" s="4">
        <v>2.8</v>
      </c>
      <c r="AQ350" s="4">
        <v>6.24</v>
      </c>
      <c r="AR350" s="4">
        <v>5.36</v>
      </c>
      <c r="AS350" s="4">
        <v>4.1500000000000004</v>
      </c>
      <c r="AT350" s="4"/>
      <c r="AV350" t="str">
        <f t="shared" si="5"/>
        <v xml:space="preserve">10 </v>
      </c>
      <c r="AW350">
        <f>MATCH(MID(A350,LEN(AV350)+1,3),Sheet4!$A$1:$A$12,0)</f>
        <v>12</v>
      </c>
    </row>
    <row r="351" spans="1:49" x14ac:dyDescent="0.35">
      <c r="A351" s="1" t="s">
        <v>393</v>
      </c>
      <c r="B351" s="4">
        <v>21.5</v>
      </c>
      <c r="C351" s="4">
        <v>25</v>
      </c>
      <c r="D351" s="4">
        <v>22</v>
      </c>
      <c r="E351" s="4">
        <v>20</v>
      </c>
      <c r="F351" s="4">
        <v>20</v>
      </c>
      <c r="G351" s="4">
        <v>19.5</v>
      </c>
      <c r="H351" s="4">
        <v>22</v>
      </c>
      <c r="I351" s="4">
        <v>23.5</v>
      </c>
      <c r="J351" s="4">
        <v>23.5</v>
      </c>
      <c r="K351" s="4">
        <v>34</v>
      </c>
      <c r="L351" s="4">
        <v>30.5</v>
      </c>
      <c r="M351" s="4">
        <v>19</v>
      </c>
      <c r="N351" s="4">
        <v>25</v>
      </c>
      <c r="O351" s="4">
        <v>27.75</v>
      </c>
      <c r="P351" s="4">
        <v>30</v>
      </c>
      <c r="Q351" s="4">
        <v>24.4</v>
      </c>
      <c r="R351" s="4">
        <v>18.75</v>
      </c>
      <c r="S351" s="4">
        <v>24.5</v>
      </c>
      <c r="T351" s="4">
        <v>18.75</v>
      </c>
      <c r="U351" s="4">
        <v>15.5</v>
      </c>
      <c r="V351" s="4">
        <v>16</v>
      </c>
      <c r="W351" s="4">
        <v>17.5</v>
      </c>
      <c r="X351" s="4">
        <v>13.75</v>
      </c>
      <c r="Y351" s="4">
        <v>14.25</v>
      </c>
      <c r="Z351" s="4">
        <v>15.5</v>
      </c>
      <c r="AA351" s="4">
        <v>11.25</v>
      </c>
      <c r="AB351" s="4">
        <v>7</v>
      </c>
      <c r="AC351" s="4">
        <v>11.5</v>
      </c>
      <c r="AD351" s="4">
        <v>9.25</v>
      </c>
      <c r="AE351" s="4">
        <v>7.75</v>
      </c>
      <c r="AF351" s="4">
        <v>8</v>
      </c>
      <c r="AG351" s="4">
        <v>9.5</v>
      </c>
      <c r="AH351" s="4">
        <v>6.55</v>
      </c>
      <c r="AI351" s="4">
        <v>7.2</v>
      </c>
      <c r="AJ351" s="4">
        <v>5.95</v>
      </c>
      <c r="AK351" s="4">
        <v>4.3499999999999996</v>
      </c>
      <c r="AL351" s="4">
        <v>5.75</v>
      </c>
      <c r="AM351" s="4">
        <v>5.8</v>
      </c>
      <c r="AN351" s="4">
        <v>5.55</v>
      </c>
      <c r="AO351" s="4">
        <v>3.35</v>
      </c>
      <c r="AP351" s="4">
        <v>2.8</v>
      </c>
      <c r="AQ351" s="4">
        <v>6.24</v>
      </c>
      <c r="AR351" s="4">
        <v>5.36</v>
      </c>
      <c r="AS351" s="4">
        <v>4.1500000000000004</v>
      </c>
      <c r="AT351" s="4"/>
      <c r="AV351" t="str">
        <f t="shared" si="5"/>
        <v xml:space="preserve">11 </v>
      </c>
      <c r="AW351">
        <f>MATCH(MID(A351,LEN(AV351)+1,3),Sheet4!$A$1:$A$12,0)</f>
        <v>12</v>
      </c>
    </row>
    <row r="352" spans="1:49" x14ac:dyDescent="0.35">
      <c r="A352" s="1" t="s">
        <v>394</v>
      </c>
      <c r="B352" s="4">
        <v>21.5</v>
      </c>
      <c r="C352" s="4">
        <v>25</v>
      </c>
      <c r="D352" s="4">
        <v>22</v>
      </c>
      <c r="E352" s="4">
        <v>20</v>
      </c>
      <c r="F352" s="4">
        <v>20</v>
      </c>
      <c r="G352" s="4">
        <v>19.5</v>
      </c>
      <c r="H352" s="4">
        <v>22</v>
      </c>
      <c r="I352" s="4">
        <v>23.5</v>
      </c>
      <c r="J352" s="4">
        <v>23.5</v>
      </c>
      <c r="K352" s="4">
        <v>34</v>
      </c>
      <c r="L352" s="4">
        <v>30.5</v>
      </c>
      <c r="M352" s="4">
        <v>19</v>
      </c>
      <c r="N352" s="4">
        <v>25</v>
      </c>
      <c r="O352" s="4">
        <v>27.75</v>
      </c>
      <c r="P352" s="4">
        <v>30</v>
      </c>
      <c r="Q352" s="4">
        <v>24.4</v>
      </c>
      <c r="R352" s="4">
        <v>18.75</v>
      </c>
      <c r="S352" s="4">
        <v>24.5</v>
      </c>
      <c r="T352" s="4">
        <v>18.75</v>
      </c>
      <c r="U352" s="4">
        <v>15.5</v>
      </c>
      <c r="V352" s="4">
        <v>16</v>
      </c>
      <c r="W352" s="4">
        <v>17.5</v>
      </c>
      <c r="X352" s="4">
        <v>13.75</v>
      </c>
      <c r="Y352" s="4">
        <v>14.25</v>
      </c>
      <c r="Z352" s="4">
        <v>15.5</v>
      </c>
      <c r="AA352" s="4">
        <v>11.25</v>
      </c>
      <c r="AB352" s="4">
        <v>7</v>
      </c>
      <c r="AC352" s="4">
        <v>11.5</v>
      </c>
      <c r="AD352" s="4">
        <v>9.25</v>
      </c>
      <c r="AE352" s="4">
        <v>7.75</v>
      </c>
      <c r="AF352" s="4">
        <v>8</v>
      </c>
      <c r="AG352" s="4">
        <v>9.5</v>
      </c>
      <c r="AH352" s="4">
        <v>6.5</v>
      </c>
      <c r="AI352" s="4">
        <v>7.2</v>
      </c>
      <c r="AJ352" s="4">
        <v>5.95</v>
      </c>
      <c r="AK352" s="4">
        <v>4.3499999999999996</v>
      </c>
      <c r="AL352" s="4">
        <v>5.75</v>
      </c>
      <c r="AM352" s="4">
        <v>5.8</v>
      </c>
      <c r="AN352" s="4">
        <v>5.55</v>
      </c>
      <c r="AO352" s="4">
        <v>3.35</v>
      </c>
      <c r="AP352" s="4">
        <v>2.8</v>
      </c>
      <c r="AQ352" s="4">
        <v>6.24</v>
      </c>
      <c r="AR352" s="4">
        <v>5.36</v>
      </c>
      <c r="AS352" s="4">
        <v>4.17</v>
      </c>
      <c r="AT352" s="4"/>
      <c r="AV352" t="str">
        <f t="shared" si="5"/>
        <v xml:space="preserve">12 </v>
      </c>
      <c r="AW352">
        <f>MATCH(MID(A352,LEN(AV352)+1,3),Sheet4!$A$1:$A$12,0)</f>
        <v>12</v>
      </c>
    </row>
    <row r="353" spans="1:49" x14ac:dyDescent="0.35">
      <c r="A353" s="1" t="s">
        <v>395</v>
      </c>
      <c r="B353" s="4">
        <v>21.5</v>
      </c>
      <c r="C353" s="4">
        <v>25</v>
      </c>
      <c r="D353" s="4">
        <v>22</v>
      </c>
      <c r="E353" s="4">
        <v>20</v>
      </c>
      <c r="F353" s="4">
        <v>20</v>
      </c>
      <c r="G353" s="4">
        <v>19.5</v>
      </c>
      <c r="H353" s="4">
        <v>22</v>
      </c>
      <c r="I353" s="4">
        <v>23.5</v>
      </c>
      <c r="J353" s="4">
        <v>23.5</v>
      </c>
      <c r="K353" s="4">
        <v>34</v>
      </c>
      <c r="L353" s="4">
        <v>30.5</v>
      </c>
      <c r="M353" s="4">
        <v>19</v>
      </c>
      <c r="N353" s="4">
        <v>25</v>
      </c>
      <c r="O353" s="4">
        <v>27.75</v>
      </c>
      <c r="P353" s="4">
        <v>30</v>
      </c>
      <c r="Q353" s="4">
        <v>24.4</v>
      </c>
      <c r="R353" s="4">
        <v>18.75</v>
      </c>
      <c r="S353" s="4">
        <v>24.5</v>
      </c>
      <c r="T353" s="4">
        <v>18.75</v>
      </c>
      <c r="U353" s="4">
        <v>15.5</v>
      </c>
      <c r="V353" s="4">
        <v>16</v>
      </c>
      <c r="W353" s="4">
        <v>17.5</v>
      </c>
      <c r="X353" s="4">
        <v>13.75</v>
      </c>
      <c r="Y353" s="4">
        <v>14.25</v>
      </c>
      <c r="Z353" s="4">
        <v>15.5</v>
      </c>
      <c r="AA353" s="4">
        <v>11.25</v>
      </c>
      <c r="AB353" s="4">
        <v>7</v>
      </c>
      <c r="AC353" s="4">
        <v>11.5</v>
      </c>
      <c r="AD353" s="4">
        <v>9.25</v>
      </c>
      <c r="AE353" s="4">
        <v>7.75</v>
      </c>
      <c r="AF353" s="4">
        <v>8</v>
      </c>
      <c r="AG353" s="4">
        <v>9.5</v>
      </c>
      <c r="AH353" s="4">
        <v>6.5</v>
      </c>
      <c r="AI353" s="4">
        <v>7.2</v>
      </c>
      <c r="AJ353" s="4">
        <v>5.95</v>
      </c>
      <c r="AK353" s="4">
        <v>4.3499999999999996</v>
      </c>
      <c r="AL353" s="4">
        <v>5.75</v>
      </c>
      <c r="AM353" s="4">
        <v>5.85</v>
      </c>
      <c r="AN353" s="4">
        <v>5.55</v>
      </c>
      <c r="AO353" s="4">
        <v>3.35</v>
      </c>
      <c r="AP353" s="4">
        <v>2.8</v>
      </c>
      <c r="AQ353" s="4">
        <v>6.24</v>
      </c>
      <c r="AR353" s="4">
        <v>5.36</v>
      </c>
      <c r="AS353" s="4">
        <v>4.17</v>
      </c>
      <c r="AT353" s="4"/>
      <c r="AV353" t="str">
        <f t="shared" si="5"/>
        <v xml:space="preserve">13 </v>
      </c>
      <c r="AW353">
        <f>MATCH(MID(A353,LEN(AV353)+1,3),Sheet4!$A$1:$A$12,0)</f>
        <v>12</v>
      </c>
    </row>
    <row r="354" spans="1:49" x14ac:dyDescent="0.35">
      <c r="A354" s="1" t="s">
        <v>396</v>
      </c>
      <c r="B354" s="4">
        <v>21.5</v>
      </c>
      <c r="C354" s="4">
        <v>25</v>
      </c>
      <c r="D354" s="4">
        <v>22</v>
      </c>
      <c r="E354" s="4">
        <v>20</v>
      </c>
      <c r="F354" s="4">
        <v>20</v>
      </c>
      <c r="G354" s="4">
        <v>19.5</v>
      </c>
      <c r="H354" s="4">
        <v>22</v>
      </c>
      <c r="I354" s="4">
        <v>23.5</v>
      </c>
      <c r="J354" s="4">
        <v>23.5</v>
      </c>
      <c r="K354" s="4">
        <v>34</v>
      </c>
      <c r="L354" s="4">
        <v>30.5</v>
      </c>
      <c r="M354" s="4">
        <v>19</v>
      </c>
      <c r="N354" s="4">
        <v>25</v>
      </c>
      <c r="O354" s="4">
        <v>27.75</v>
      </c>
      <c r="P354" s="4">
        <v>29.25</v>
      </c>
      <c r="Q354" s="4">
        <v>24.4</v>
      </c>
      <c r="R354" s="4">
        <v>18.75</v>
      </c>
      <c r="S354" s="4">
        <v>24.5</v>
      </c>
      <c r="T354" s="4">
        <v>18.75</v>
      </c>
      <c r="U354" s="4">
        <v>15.5</v>
      </c>
      <c r="V354" s="4">
        <v>16</v>
      </c>
      <c r="W354" s="4">
        <v>17.5</v>
      </c>
      <c r="X354" s="4">
        <v>13.75</v>
      </c>
      <c r="Y354" s="4">
        <v>14.25</v>
      </c>
      <c r="Z354" s="4">
        <v>15.5</v>
      </c>
      <c r="AA354" s="4">
        <v>11.25</v>
      </c>
      <c r="AB354" s="4">
        <v>7</v>
      </c>
      <c r="AC354" s="4">
        <v>11.5</v>
      </c>
      <c r="AD354" s="4">
        <v>9.25</v>
      </c>
      <c r="AE354" s="4">
        <v>7.75</v>
      </c>
      <c r="AF354" s="4">
        <v>8</v>
      </c>
      <c r="AG354" s="4">
        <v>9.5</v>
      </c>
      <c r="AH354" s="4">
        <v>6.5</v>
      </c>
      <c r="AI354" s="4">
        <v>7.2</v>
      </c>
      <c r="AJ354" s="4">
        <v>5.95</v>
      </c>
      <c r="AK354" s="4">
        <v>4.3499999999999996</v>
      </c>
      <c r="AL354" s="4">
        <v>5.9</v>
      </c>
      <c r="AM354" s="4">
        <v>5.85</v>
      </c>
      <c r="AN354" s="4">
        <v>5.55</v>
      </c>
      <c r="AO354" s="4">
        <v>3.35</v>
      </c>
      <c r="AP354" s="4">
        <v>2.8</v>
      </c>
      <c r="AQ354" s="4">
        <v>6.24</v>
      </c>
      <c r="AR354" s="4">
        <v>5.35</v>
      </c>
      <c r="AS354" s="4">
        <v>4.17</v>
      </c>
      <c r="AT354" s="4"/>
      <c r="AV354" t="str">
        <f t="shared" si="5"/>
        <v xml:space="preserve">14 </v>
      </c>
      <c r="AW354">
        <f>MATCH(MID(A354,LEN(AV354)+1,3),Sheet4!$A$1:$A$12,0)</f>
        <v>12</v>
      </c>
    </row>
    <row r="355" spans="1:49" x14ac:dyDescent="0.35">
      <c r="A355" s="1" t="s">
        <v>397</v>
      </c>
      <c r="B355" s="4">
        <v>21.5</v>
      </c>
      <c r="C355" s="4">
        <v>25</v>
      </c>
      <c r="D355" s="4">
        <v>22</v>
      </c>
      <c r="E355" s="4">
        <v>20</v>
      </c>
      <c r="F355" s="4">
        <v>20</v>
      </c>
      <c r="G355" s="4">
        <v>19.5</v>
      </c>
      <c r="H355" s="4">
        <v>22</v>
      </c>
      <c r="I355" s="4">
        <v>23.5</v>
      </c>
      <c r="J355" s="4">
        <v>23.5</v>
      </c>
      <c r="K355" s="4">
        <v>34</v>
      </c>
      <c r="L355" s="4">
        <v>30.5</v>
      </c>
      <c r="M355" s="4">
        <v>19</v>
      </c>
      <c r="N355" s="4">
        <v>25</v>
      </c>
      <c r="O355" s="4">
        <v>27.75</v>
      </c>
      <c r="P355" s="4">
        <v>29.25</v>
      </c>
      <c r="Q355" s="4">
        <v>24.4</v>
      </c>
      <c r="R355" s="4">
        <v>18.75</v>
      </c>
      <c r="S355" s="4">
        <v>24.5</v>
      </c>
      <c r="T355" s="4">
        <v>18.75</v>
      </c>
      <c r="U355" s="4">
        <v>15.5</v>
      </c>
      <c r="V355" s="4">
        <v>16</v>
      </c>
      <c r="W355" s="4">
        <v>17.5</v>
      </c>
      <c r="X355" s="4">
        <v>13.75</v>
      </c>
      <c r="Y355" s="4">
        <v>14.25</v>
      </c>
      <c r="Z355" s="4">
        <v>15.5</v>
      </c>
      <c r="AA355" s="4">
        <v>11.25</v>
      </c>
      <c r="AB355" s="4">
        <v>7</v>
      </c>
      <c r="AC355" s="4">
        <v>11.5</v>
      </c>
      <c r="AD355" s="4">
        <v>9.25</v>
      </c>
      <c r="AE355" s="4">
        <v>7.75</v>
      </c>
      <c r="AF355" s="4">
        <v>7.75</v>
      </c>
      <c r="AG355" s="4">
        <v>9.5</v>
      </c>
      <c r="AH355" s="4">
        <v>6.5</v>
      </c>
      <c r="AI355" s="4">
        <v>7.2</v>
      </c>
      <c r="AJ355" s="4">
        <v>5.95</v>
      </c>
      <c r="AK355" s="4">
        <v>4.45</v>
      </c>
      <c r="AL355" s="4">
        <v>5.9</v>
      </c>
      <c r="AM355" s="4">
        <v>5.85</v>
      </c>
      <c r="AN355" s="4">
        <v>5.55</v>
      </c>
      <c r="AO355" s="4">
        <v>3.35</v>
      </c>
      <c r="AP355" s="4">
        <v>2.8</v>
      </c>
      <c r="AQ355" s="4">
        <v>6.26</v>
      </c>
      <c r="AR355" s="4">
        <v>5.35</v>
      </c>
      <c r="AS355" s="4">
        <v>4.17</v>
      </c>
      <c r="AT355" s="4"/>
      <c r="AV355" t="str">
        <f t="shared" si="5"/>
        <v xml:space="preserve">15 </v>
      </c>
      <c r="AW355">
        <f>MATCH(MID(A355,LEN(AV355)+1,3),Sheet4!$A$1:$A$12,0)</f>
        <v>12</v>
      </c>
    </row>
    <row r="356" spans="1:49" x14ac:dyDescent="0.35">
      <c r="A356" s="1" t="s">
        <v>398</v>
      </c>
      <c r="B356" s="4">
        <v>21.5</v>
      </c>
      <c r="C356" s="4">
        <v>25</v>
      </c>
      <c r="D356" s="4">
        <v>22</v>
      </c>
      <c r="E356" s="4">
        <v>20</v>
      </c>
      <c r="F356" s="4">
        <v>20</v>
      </c>
      <c r="G356" s="4">
        <v>19.5</v>
      </c>
      <c r="H356" s="4">
        <v>22</v>
      </c>
      <c r="I356" s="4">
        <v>23.5</v>
      </c>
      <c r="J356" s="4">
        <v>23.5</v>
      </c>
      <c r="K356" s="4">
        <v>34</v>
      </c>
      <c r="L356" s="4">
        <v>30.5</v>
      </c>
      <c r="M356" s="4">
        <v>19</v>
      </c>
      <c r="N356" s="4">
        <v>25</v>
      </c>
      <c r="O356" s="4">
        <v>27.75</v>
      </c>
      <c r="P356" s="4">
        <v>29.25</v>
      </c>
      <c r="Q356" s="4">
        <v>24.4</v>
      </c>
      <c r="R356" s="4">
        <v>18.75</v>
      </c>
      <c r="S356" s="4">
        <v>24.5</v>
      </c>
      <c r="T356" s="4">
        <v>18.5</v>
      </c>
      <c r="U356" s="4">
        <v>15.5</v>
      </c>
      <c r="V356" s="4">
        <v>16</v>
      </c>
      <c r="W356" s="4">
        <v>17.5</v>
      </c>
      <c r="X356" s="4">
        <v>13.75</v>
      </c>
      <c r="Y356" s="4">
        <v>14.25</v>
      </c>
      <c r="Z356" s="4">
        <v>15.5</v>
      </c>
      <c r="AA356" s="4">
        <v>11.25</v>
      </c>
      <c r="AB356" s="4">
        <v>7</v>
      </c>
      <c r="AC356" s="4">
        <v>11.5</v>
      </c>
      <c r="AD356" s="4">
        <v>9.25</v>
      </c>
      <c r="AE356" s="4">
        <v>7.25</v>
      </c>
      <c r="AF356" s="4">
        <v>7.75</v>
      </c>
      <c r="AG356" s="4">
        <v>9.5</v>
      </c>
      <c r="AH356" s="4">
        <v>6.5</v>
      </c>
      <c r="AI356" s="4">
        <v>7.2</v>
      </c>
      <c r="AJ356" s="4">
        <v>5.95</v>
      </c>
      <c r="AK356" s="4">
        <v>4.45</v>
      </c>
      <c r="AL356" s="4">
        <v>5.9</v>
      </c>
      <c r="AM356" s="4">
        <v>5.85</v>
      </c>
      <c r="AN356" s="4">
        <v>5.55</v>
      </c>
      <c r="AO356" s="4">
        <v>3.35</v>
      </c>
      <c r="AP356" s="4">
        <v>2.9</v>
      </c>
      <c r="AQ356" s="4">
        <v>6.26</v>
      </c>
      <c r="AR356" s="4">
        <v>5.35</v>
      </c>
      <c r="AS356" s="4">
        <v>4.17</v>
      </c>
      <c r="AT356" s="4"/>
      <c r="AV356" t="str">
        <f t="shared" si="5"/>
        <v xml:space="preserve">16 </v>
      </c>
      <c r="AW356">
        <f>MATCH(MID(A356,LEN(AV356)+1,3),Sheet4!$A$1:$A$12,0)</f>
        <v>12</v>
      </c>
    </row>
    <row r="357" spans="1:49" x14ac:dyDescent="0.35">
      <c r="A357" s="1" t="s">
        <v>399</v>
      </c>
      <c r="B357" s="4">
        <v>21.5</v>
      </c>
      <c r="C357" s="4">
        <v>25</v>
      </c>
      <c r="D357" s="4">
        <v>22</v>
      </c>
      <c r="E357" s="4">
        <v>20</v>
      </c>
      <c r="F357" s="4">
        <v>20</v>
      </c>
      <c r="G357" s="4">
        <v>19.5</v>
      </c>
      <c r="H357" s="4">
        <v>22</v>
      </c>
      <c r="I357" s="4">
        <v>23.5</v>
      </c>
      <c r="J357" s="4">
        <v>23.5</v>
      </c>
      <c r="K357" s="4">
        <v>34</v>
      </c>
      <c r="L357" s="4">
        <v>30.5</v>
      </c>
      <c r="M357" s="4">
        <v>19</v>
      </c>
      <c r="N357" s="4">
        <v>25</v>
      </c>
      <c r="O357" s="4">
        <v>27.75</v>
      </c>
      <c r="P357" s="4">
        <v>29.25</v>
      </c>
      <c r="Q357" s="4">
        <v>24.4</v>
      </c>
      <c r="R357" s="4">
        <v>18.75</v>
      </c>
      <c r="S357" s="4">
        <v>24.5</v>
      </c>
      <c r="T357" s="4">
        <v>18.5</v>
      </c>
      <c r="U357" s="4">
        <v>15.5</v>
      </c>
      <c r="V357" s="4">
        <v>16</v>
      </c>
      <c r="W357" s="4">
        <v>17.5</v>
      </c>
      <c r="X357" s="4">
        <v>13.75</v>
      </c>
      <c r="Y357" s="4">
        <v>14.25</v>
      </c>
      <c r="Z357" s="4">
        <v>15.5</v>
      </c>
      <c r="AA357" s="4">
        <v>11.25</v>
      </c>
      <c r="AB357" s="4">
        <v>7</v>
      </c>
      <c r="AC357" s="4">
        <v>11.5</v>
      </c>
      <c r="AD357" s="4">
        <v>8.75</v>
      </c>
      <c r="AE357" s="4">
        <v>7.25</v>
      </c>
      <c r="AF357" s="4">
        <v>7.75</v>
      </c>
      <c r="AG357" s="4">
        <v>9.5</v>
      </c>
      <c r="AH357" s="4">
        <v>6.5</v>
      </c>
      <c r="AI357" s="4">
        <v>7.2</v>
      </c>
      <c r="AJ357" s="4">
        <v>5.95</v>
      </c>
      <c r="AK357" s="4">
        <v>4.45</v>
      </c>
      <c r="AL357" s="4">
        <v>5.9</v>
      </c>
      <c r="AM357" s="4">
        <v>5.85</v>
      </c>
      <c r="AN357" s="4">
        <v>5.55</v>
      </c>
      <c r="AO357" s="4">
        <v>3.45</v>
      </c>
      <c r="AP357" s="4">
        <v>2.9</v>
      </c>
      <c r="AQ357" s="4">
        <v>6.26</v>
      </c>
      <c r="AR357" s="4">
        <v>5.35</v>
      </c>
      <c r="AS357" s="4">
        <v>4.17</v>
      </c>
      <c r="AT357" s="4"/>
      <c r="AV357" t="str">
        <f t="shared" si="5"/>
        <v xml:space="preserve">17 </v>
      </c>
      <c r="AW357">
        <f>MATCH(MID(A357,LEN(AV357)+1,3),Sheet4!$A$1:$A$12,0)</f>
        <v>12</v>
      </c>
    </row>
    <row r="358" spans="1:49" x14ac:dyDescent="0.35">
      <c r="A358" s="1" t="s">
        <v>400</v>
      </c>
      <c r="B358" s="4">
        <v>21.5</v>
      </c>
      <c r="C358" s="4">
        <v>25</v>
      </c>
      <c r="D358" s="4">
        <v>22</v>
      </c>
      <c r="E358" s="4">
        <v>20</v>
      </c>
      <c r="F358" s="4">
        <v>20</v>
      </c>
      <c r="G358" s="4">
        <v>19.5</v>
      </c>
      <c r="H358" s="4">
        <v>22</v>
      </c>
      <c r="I358" s="4">
        <v>23.5</v>
      </c>
      <c r="J358" s="4">
        <v>23.5</v>
      </c>
      <c r="K358" s="4">
        <v>34</v>
      </c>
      <c r="L358" s="4">
        <v>30.5</v>
      </c>
      <c r="M358" s="4">
        <v>19</v>
      </c>
      <c r="N358" s="4">
        <v>25</v>
      </c>
      <c r="O358" s="4">
        <v>27.75</v>
      </c>
      <c r="P358" s="4">
        <v>29.25</v>
      </c>
      <c r="Q358" s="4">
        <v>24.4</v>
      </c>
      <c r="R358" s="4">
        <v>18.75</v>
      </c>
      <c r="S358" s="4">
        <v>24.5</v>
      </c>
      <c r="T358" s="4">
        <v>18.5</v>
      </c>
      <c r="U358" s="4">
        <v>15.5</v>
      </c>
      <c r="V358" s="4">
        <v>16</v>
      </c>
      <c r="W358" s="4">
        <v>17.5</v>
      </c>
      <c r="X358" s="4">
        <v>13.75</v>
      </c>
      <c r="Y358" s="4">
        <v>14.25</v>
      </c>
      <c r="Z358" s="4">
        <v>15.5</v>
      </c>
      <c r="AA358" s="4">
        <v>11.25</v>
      </c>
      <c r="AB358" s="4">
        <v>7</v>
      </c>
      <c r="AC358" s="4">
        <v>11.75</v>
      </c>
      <c r="AD358" s="4">
        <v>8.75</v>
      </c>
      <c r="AE358" s="4">
        <v>7.25</v>
      </c>
      <c r="AF358" s="4">
        <v>7.75</v>
      </c>
      <c r="AG358" s="4">
        <v>9.5</v>
      </c>
      <c r="AH358" s="4">
        <v>6.5</v>
      </c>
      <c r="AI358" s="4">
        <v>7.25</v>
      </c>
      <c r="AJ358" s="4">
        <v>5.95</v>
      </c>
      <c r="AK358" s="4">
        <v>4.45</v>
      </c>
      <c r="AL358" s="4">
        <v>5.9</v>
      </c>
      <c r="AM358" s="4">
        <v>5.85</v>
      </c>
      <c r="AN358" s="4">
        <v>5.55</v>
      </c>
      <c r="AO358" s="4">
        <v>3.45</v>
      </c>
      <c r="AP358" s="4">
        <v>2.9</v>
      </c>
      <c r="AQ358" s="4">
        <v>6.26</v>
      </c>
      <c r="AR358" s="4">
        <v>5.35</v>
      </c>
      <c r="AS358" s="4">
        <v>4.17</v>
      </c>
      <c r="AT358" s="4"/>
      <c r="AV358" t="str">
        <f t="shared" si="5"/>
        <v xml:space="preserve">18 </v>
      </c>
      <c r="AW358">
        <f>MATCH(MID(A358,LEN(AV358)+1,3),Sheet4!$A$1:$A$12,0)</f>
        <v>12</v>
      </c>
    </row>
    <row r="359" spans="1:49" x14ac:dyDescent="0.35">
      <c r="A359" s="1" t="s">
        <v>401</v>
      </c>
      <c r="B359" s="4">
        <v>21.5</v>
      </c>
      <c r="C359" s="4">
        <v>25</v>
      </c>
      <c r="D359" s="4">
        <v>22</v>
      </c>
      <c r="E359" s="4">
        <v>20</v>
      </c>
      <c r="F359" s="4">
        <v>20</v>
      </c>
      <c r="G359" s="4">
        <v>19.5</v>
      </c>
      <c r="H359" s="4">
        <v>22</v>
      </c>
      <c r="I359" s="4">
        <v>23.5</v>
      </c>
      <c r="J359" s="4">
        <v>23.5</v>
      </c>
      <c r="K359" s="4">
        <v>34</v>
      </c>
      <c r="L359" s="4">
        <v>30.5</v>
      </c>
      <c r="M359" s="4">
        <v>19</v>
      </c>
      <c r="N359" s="4">
        <v>25</v>
      </c>
      <c r="O359" s="4">
        <v>27.75</v>
      </c>
      <c r="P359" s="4">
        <v>29.25</v>
      </c>
      <c r="Q359" s="4">
        <v>24.5</v>
      </c>
      <c r="R359" s="4">
        <v>18.75</v>
      </c>
      <c r="S359" s="4">
        <v>24.5</v>
      </c>
      <c r="T359" s="4">
        <v>18.5</v>
      </c>
      <c r="U359" s="4">
        <v>15.5</v>
      </c>
      <c r="V359" s="4">
        <v>16</v>
      </c>
      <c r="W359" s="4">
        <v>17.5</v>
      </c>
      <c r="X359" s="4">
        <v>13.75</v>
      </c>
      <c r="Y359" s="4">
        <v>14.25</v>
      </c>
      <c r="Z359" s="4">
        <v>15.5</v>
      </c>
      <c r="AA359" s="4">
        <v>11.25</v>
      </c>
      <c r="AB359" s="4">
        <v>7</v>
      </c>
      <c r="AC359" s="4">
        <v>11.75</v>
      </c>
      <c r="AD359" s="4">
        <v>8.75</v>
      </c>
      <c r="AE359" s="4">
        <v>7.25</v>
      </c>
      <c r="AF359" s="4">
        <v>7.75</v>
      </c>
      <c r="AG359" s="4">
        <v>9.5</v>
      </c>
      <c r="AH359" s="4">
        <v>6.5</v>
      </c>
      <c r="AI359" s="4">
        <v>7.25</v>
      </c>
      <c r="AJ359" s="4">
        <v>5.95</v>
      </c>
      <c r="AK359" s="4">
        <v>4.45</v>
      </c>
      <c r="AL359" s="4">
        <v>5.9</v>
      </c>
      <c r="AM359" s="4">
        <v>5.85</v>
      </c>
      <c r="AN359" s="4">
        <v>5.7</v>
      </c>
      <c r="AO359" s="4">
        <v>3.45</v>
      </c>
      <c r="AP359" s="4">
        <v>2.9</v>
      </c>
      <c r="AQ359" s="4">
        <v>6.26</v>
      </c>
      <c r="AR359" s="4">
        <v>5.35</v>
      </c>
      <c r="AS359" s="4">
        <v>4.1500000000000004</v>
      </c>
      <c r="AT359" s="4"/>
      <c r="AV359" t="str">
        <f t="shared" si="5"/>
        <v xml:space="preserve">19 </v>
      </c>
      <c r="AW359">
        <f>MATCH(MID(A359,LEN(AV359)+1,3),Sheet4!$A$1:$A$12,0)</f>
        <v>12</v>
      </c>
    </row>
    <row r="360" spans="1:49" x14ac:dyDescent="0.35">
      <c r="A360" s="1" t="s">
        <v>402</v>
      </c>
      <c r="B360" s="4">
        <v>21.5</v>
      </c>
      <c r="C360" s="4">
        <v>25</v>
      </c>
      <c r="D360" s="4">
        <v>22</v>
      </c>
      <c r="E360" s="4">
        <v>20</v>
      </c>
      <c r="F360" s="4">
        <v>20</v>
      </c>
      <c r="G360" s="4">
        <v>19.5</v>
      </c>
      <c r="H360" s="4">
        <v>22</v>
      </c>
      <c r="I360" s="4">
        <v>23.5</v>
      </c>
      <c r="J360" s="4">
        <v>23.5</v>
      </c>
      <c r="K360" s="4">
        <v>34</v>
      </c>
      <c r="L360" s="4">
        <v>30.5</v>
      </c>
      <c r="M360" s="4">
        <v>19</v>
      </c>
      <c r="N360" s="4">
        <v>25</v>
      </c>
      <c r="O360" s="4">
        <v>27.75</v>
      </c>
      <c r="P360" s="4">
        <v>29.25</v>
      </c>
      <c r="Q360" s="4">
        <v>24.5</v>
      </c>
      <c r="R360" s="4">
        <v>18.75</v>
      </c>
      <c r="S360" s="4">
        <v>24.5</v>
      </c>
      <c r="T360" s="4">
        <v>18.5</v>
      </c>
      <c r="U360" s="4">
        <v>15.5</v>
      </c>
      <c r="V360" s="4">
        <v>16</v>
      </c>
      <c r="W360" s="4">
        <v>17.5</v>
      </c>
      <c r="X360" s="4">
        <v>13.75</v>
      </c>
      <c r="Y360" s="4">
        <v>14.25</v>
      </c>
      <c r="Z360" s="4">
        <v>15.5</v>
      </c>
      <c r="AA360" s="4">
        <v>11.25</v>
      </c>
      <c r="AB360" s="4">
        <v>7</v>
      </c>
      <c r="AC360" s="4">
        <v>11.75</v>
      </c>
      <c r="AD360" s="4">
        <v>8.75</v>
      </c>
      <c r="AE360" s="4">
        <v>7.25</v>
      </c>
      <c r="AF360" s="4">
        <v>7.75</v>
      </c>
      <c r="AG360" s="4">
        <v>9.5</v>
      </c>
      <c r="AH360" s="4">
        <v>6.5</v>
      </c>
      <c r="AI360" s="4">
        <v>7.25</v>
      </c>
      <c r="AJ360" s="4">
        <v>5.95</v>
      </c>
      <c r="AK360" s="4">
        <v>4.45</v>
      </c>
      <c r="AL360" s="4">
        <v>5.9</v>
      </c>
      <c r="AM360" s="4">
        <v>5.95</v>
      </c>
      <c r="AN360" s="4">
        <v>5.7</v>
      </c>
      <c r="AO360" s="4">
        <v>3.45</v>
      </c>
      <c r="AP360" s="4">
        <v>2.9</v>
      </c>
      <c r="AQ360" s="4">
        <v>6.26</v>
      </c>
      <c r="AR360" s="4">
        <v>5.35</v>
      </c>
      <c r="AS360" s="4">
        <v>4.1500000000000004</v>
      </c>
      <c r="AT360" s="4"/>
      <c r="AV360" t="str">
        <f t="shared" si="5"/>
        <v xml:space="preserve">20 </v>
      </c>
      <c r="AW360">
        <f>MATCH(MID(A360,LEN(AV360)+1,3),Sheet4!$A$1:$A$12,0)</f>
        <v>12</v>
      </c>
    </row>
    <row r="361" spans="1:49" x14ac:dyDescent="0.35">
      <c r="A361" s="1" t="s">
        <v>403</v>
      </c>
      <c r="B361" s="4">
        <v>21.5</v>
      </c>
      <c r="C361" s="4">
        <v>25</v>
      </c>
      <c r="D361" s="4">
        <v>22</v>
      </c>
      <c r="E361" s="4">
        <v>20</v>
      </c>
      <c r="F361" s="4">
        <v>20</v>
      </c>
      <c r="G361" s="4">
        <v>19.5</v>
      </c>
      <c r="H361" s="4">
        <v>22</v>
      </c>
      <c r="I361" s="4">
        <v>23.5</v>
      </c>
      <c r="J361" s="4">
        <v>23.5</v>
      </c>
      <c r="K361" s="4">
        <v>34</v>
      </c>
      <c r="L361" s="4">
        <v>30.5</v>
      </c>
      <c r="M361" s="4">
        <v>19</v>
      </c>
      <c r="N361" s="4">
        <v>25</v>
      </c>
      <c r="O361" s="4">
        <v>27.75</v>
      </c>
      <c r="P361" s="4">
        <v>28.5</v>
      </c>
      <c r="Q361" s="4">
        <v>24.5</v>
      </c>
      <c r="R361" s="4">
        <v>18.75</v>
      </c>
      <c r="S361" s="4">
        <v>24.5</v>
      </c>
      <c r="T361" s="4">
        <v>18.5</v>
      </c>
      <c r="U361" s="4">
        <v>15.5</v>
      </c>
      <c r="V361" s="4">
        <v>16</v>
      </c>
      <c r="W361" s="4">
        <v>17.5</v>
      </c>
      <c r="X361" s="4">
        <v>13.75</v>
      </c>
      <c r="Y361" s="4">
        <v>14.25</v>
      </c>
      <c r="Z361" s="4">
        <v>15.5</v>
      </c>
      <c r="AA361" s="4">
        <v>11.25</v>
      </c>
      <c r="AB361" s="4">
        <v>7</v>
      </c>
      <c r="AC361" s="4">
        <v>11.75</v>
      </c>
      <c r="AD361" s="4">
        <v>8.75</v>
      </c>
      <c r="AE361" s="4">
        <v>7.25</v>
      </c>
      <c r="AF361" s="4">
        <v>7.75</v>
      </c>
      <c r="AG361" s="4">
        <v>9.5</v>
      </c>
      <c r="AH361" s="4">
        <v>6.5</v>
      </c>
      <c r="AI361" s="4">
        <v>7.25</v>
      </c>
      <c r="AJ361" s="4">
        <v>5.95</v>
      </c>
      <c r="AK361" s="4">
        <v>4.45</v>
      </c>
      <c r="AL361" s="4">
        <v>5.95</v>
      </c>
      <c r="AM361" s="4">
        <v>5.95</v>
      </c>
      <c r="AN361" s="4">
        <v>5.7</v>
      </c>
      <c r="AO361" s="4">
        <v>3.45</v>
      </c>
      <c r="AP361" s="4">
        <v>2.9</v>
      </c>
      <c r="AQ361" s="4">
        <v>6.26</v>
      </c>
      <c r="AR361" s="4">
        <v>5.35</v>
      </c>
      <c r="AS361" s="4">
        <v>4.1500000000000004</v>
      </c>
      <c r="AT361" s="4"/>
      <c r="AV361" t="str">
        <f t="shared" si="5"/>
        <v xml:space="preserve">21 </v>
      </c>
      <c r="AW361">
        <f>MATCH(MID(A361,LEN(AV361)+1,3),Sheet4!$A$1:$A$12,0)</f>
        <v>12</v>
      </c>
    </row>
    <row r="362" spans="1:49" x14ac:dyDescent="0.35">
      <c r="A362" s="1" t="s">
        <v>404</v>
      </c>
      <c r="B362" s="4">
        <v>21.5</v>
      </c>
      <c r="C362" s="4">
        <v>25</v>
      </c>
      <c r="D362" s="4">
        <v>22</v>
      </c>
      <c r="E362" s="4">
        <v>20</v>
      </c>
      <c r="F362" s="4">
        <v>20</v>
      </c>
      <c r="G362" s="4">
        <v>19.5</v>
      </c>
      <c r="H362" s="4">
        <v>22</v>
      </c>
      <c r="I362" s="4">
        <v>23.5</v>
      </c>
      <c r="J362" s="4">
        <v>23.5</v>
      </c>
      <c r="K362" s="4">
        <v>34</v>
      </c>
      <c r="L362" s="4">
        <v>30.5</v>
      </c>
      <c r="M362" s="4">
        <v>19</v>
      </c>
      <c r="N362" s="4">
        <v>25</v>
      </c>
      <c r="O362" s="4">
        <v>27.75</v>
      </c>
      <c r="P362" s="4">
        <v>28.5</v>
      </c>
      <c r="Q362" s="4">
        <v>24.5</v>
      </c>
      <c r="R362" s="4">
        <v>18.75</v>
      </c>
      <c r="S362" s="4">
        <v>24.5</v>
      </c>
      <c r="T362" s="4">
        <v>18.5</v>
      </c>
      <c r="U362" s="4">
        <v>15.5</v>
      </c>
      <c r="V362" s="4">
        <v>16</v>
      </c>
      <c r="W362" s="4">
        <v>17.5</v>
      </c>
      <c r="X362" s="4">
        <v>13.75</v>
      </c>
      <c r="Y362" s="4">
        <v>14.25</v>
      </c>
      <c r="Z362" s="4">
        <v>15.25</v>
      </c>
      <c r="AA362" s="4">
        <v>11.25</v>
      </c>
      <c r="AB362" s="4">
        <v>7</v>
      </c>
      <c r="AC362" s="4">
        <v>11.75</v>
      </c>
      <c r="AD362" s="4">
        <v>8.75</v>
      </c>
      <c r="AE362" s="4">
        <v>7.25</v>
      </c>
      <c r="AF362" s="4">
        <v>8</v>
      </c>
      <c r="AG362" s="4">
        <v>9.5</v>
      </c>
      <c r="AH362" s="4">
        <v>6.5</v>
      </c>
      <c r="AI362" s="4">
        <v>7.25</v>
      </c>
      <c r="AJ362" s="4">
        <v>5.95</v>
      </c>
      <c r="AK362" s="4">
        <v>4.5</v>
      </c>
      <c r="AL362" s="4">
        <v>5.95</v>
      </c>
      <c r="AM362" s="4">
        <v>5.95</v>
      </c>
      <c r="AN362" s="4">
        <v>5.7</v>
      </c>
      <c r="AO362" s="4">
        <v>3.45</v>
      </c>
      <c r="AP362" s="4">
        <v>2.9</v>
      </c>
      <c r="AQ362" s="4">
        <v>6.32</v>
      </c>
      <c r="AR362" s="4">
        <v>5.35</v>
      </c>
      <c r="AS362" s="4">
        <v>4.1500000000000004</v>
      </c>
      <c r="AT362" s="4"/>
      <c r="AV362" t="str">
        <f t="shared" si="5"/>
        <v xml:space="preserve">22 </v>
      </c>
      <c r="AW362">
        <f>MATCH(MID(A362,LEN(AV362)+1,3),Sheet4!$A$1:$A$12,0)</f>
        <v>12</v>
      </c>
    </row>
    <row r="363" spans="1:49" x14ac:dyDescent="0.35">
      <c r="A363" s="1" t="s">
        <v>405</v>
      </c>
      <c r="B363" s="4">
        <v>21.5</v>
      </c>
      <c r="C363" s="4">
        <v>25</v>
      </c>
      <c r="D363" s="4">
        <v>22</v>
      </c>
      <c r="E363" s="4">
        <v>20</v>
      </c>
      <c r="F363" s="4">
        <v>20</v>
      </c>
      <c r="G363" s="4">
        <v>19.5</v>
      </c>
      <c r="H363" s="4">
        <v>22</v>
      </c>
      <c r="I363" s="4">
        <v>23.5</v>
      </c>
      <c r="J363" s="4">
        <v>23.5</v>
      </c>
      <c r="K363" s="4">
        <v>34</v>
      </c>
      <c r="L363" s="4">
        <v>30.5</v>
      </c>
      <c r="M363" s="4">
        <v>19</v>
      </c>
      <c r="N363" s="4">
        <v>25</v>
      </c>
      <c r="O363" s="4">
        <v>27.75</v>
      </c>
      <c r="P363" s="4">
        <v>28.5</v>
      </c>
      <c r="Q363" s="4">
        <v>24.5</v>
      </c>
      <c r="R363" s="4">
        <v>18.75</v>
      </c>
      <c r="S363" s="4">
        <v>24.5</v>
      </c>
      <c r="T363" s="4">
        <v>18.25</v>
      </c>
      <c r="U363" s="4">
        <v>15.5</v>
      </c>
      <c r="V363" s="4">
        <v>16</v>
      </c>
      <c r="W363" s="4">
        <v>17.5</v>
      </c>
      <c r="X363" s="4">
        <v>13.75</v>
      </c>
      <c r="Y363" s="4">
        <v>14.25</v>
      </c>
      <c r="Z363" s="4">
        <v>15.25</v>
      </c>
      <c r="AA363" s="4">
        <v>11.25</v>
      </c>
      <c r="AB363" s="4">
        <v>7</v>
      </c>
      <c r="AC363" s="4">
        <v>11.75</v>
      </c>
      <c r="AD363" s="4">
        <v>8.75</v>
      </c>
      <c r="AE363" s="4">
        <v>7.75</v>
      </c>
      <c r="AF363" s="4">
        <v>8</v>
      </c>
      <c r="AG363" s="4">
        <v>9.5</v>
      </c>
      <c r="AH363" s="4">
        <v>6.5</v>
      </c>
      <c r="AI363" s="4">
        <v>7.25</v>
      </c>
      <c r="AJ363" s="4">
        <v>5.95</v>
      </c>
      <c r="AK363" s="4">
        <v>4.5</v>
      </c>
      <c r="AL363" s="4">
        <v>5.95</v>
      </c>
      <c r="AM363" s="4">
        <v>5.95</v>
      </c>
      <c r="AN363" s="4">
        <v>5.7</v>
      </c>
      <c r="AO363" s="4">
        <v>3.45</v>
      </c>
      <c r="AP363" s="4">
        <v>3</v>
      </c>
      <c r="AQ363" s="4">
        <v>6.32</v>
      </c>
      <c r="AR363" s="4">
        <v>5.35</v>
      </c>
      <c r="AS363" s="4">
        <v>4.1500000000000004</v>
      </c>
      <c r="AT363" s="4"/>
      <c r="AV363" t="str">
        <f t="shared" si="5"/>
        <v xml:space="preserve">23 </v>
      </c>
      <c r="AW363">
        <f>MATCH(MID(A363,LEN(AV363)+1,3),Sheet4!$A$1:$A$12,0)</f>
        <v>12</v>
      </c>
    </row>
    <row r="364" spans="1:49" x14ac:dyDescent="0.35">
      <c r="A364" s="1" t="s">
        <v>406</v>
      </c>
      <c r="B364" s="4">
        <v>21.5</v>
      </c>
      <c r="C364" s="4">
        <v>25</v>
      </c>
      <c r="D364" s="4">
        <v>22</v>
      </c>
      <c r="E364" s="4">
        <v>20</v>
      </c>
      <c r="F364" s="4">
        <v>20</v>
      </c>
      <c r="G364" s="4">
        <v>19.5</v>
      </c>
      <c r="H364" s="4">
        <v>22</v>
      </c>
      <c r="I364" s="4">
        <v>23.5</v>
      </c>
      <c r="J364" s="4">
        <v>23.5</v>
      </c>
      <c r="K364" s="4">
        <v>34</v>
      </c>
      <c r="L364" s="4">
        <v>30.5</v>
      </c>
      <c r="M364" s="4">
        <v>19</v>
      </c>
      <c r="N364" s="4">
        <v>25</v>
      </c>
      <c r="O364" s="4">
        <v>27.75</v>
      </c>
      <c r="P364" s="4">
        <v>28.5</v>
      </c>
      <c r="Q364" s="4">
        <v>24.5</v>
      </c>
      <c r="R364" s="4">
        <v>18.75</v>
      </c>
      <c r="S364" s="4">
        <v>24.5</v>
      </c>
      <c r="T364" s="4">
        <v>18.25</v>
      </c>
      <c r="U364" s="4">
        <v>15.5</v>
      </c>
      <c r="V364" s="4">
        <v>16</v>
      </c>
      <c r="W364" s="4">
        <v>17.5</v>
      </c>
      <c r="X364" s="4">
        <v>13.75</v>
      </c>
      <c r="Y364" s="4">
        <v>14.25</v>
      </c>
      <c r="Z364" s="4">
        <v>15.25</v>
      </c>
      <c r="AA364" s="4">
        <v>11.25</v>
      </c>
      <c r="AB364" s="4">
        <v>7</v>
      </c>
      <c r="AC364" s="4">
        <v>11.75</v>
      </c>
      <c r="AD364" s="4">
        <v>8.25</v>
      </c>
      <c r="AE364" s="4">
        <v>7.75</v>
      </c>
      <c r="AF364" s="4">
        <v>8</v>
      </c>
      <c r="AG364" s="4">
        <v>9.5</v>
      </c>
      <c r="AH364" s="4">
        <v>6.5</v>
      </c>
      <c r="AI364" s="4">
        <v>7.25</v>
      </c>
      <c r="AJ364" s="4">
        <v>5.95</v>
      </c>
      <c r="AK364" s="4">
        <v>4.5</v>
      </c>
      <c r="AL364" s="4">
        <v>5.95</v>
      </c>
      <c r="AM364" s="4">
        <v>5.95</v>
      </c>
      <c r="AN364" s="4">
        <v>5.7</v>
      </c>
      <c r="AO364" s="4">
        <v>3.55</v>
      </c>
      <c r="AP364" s="4">
        <v>3</v>
      </c>
      <c r="AQ364" s="4">
        <v>6.32</v>
      </c>
      <c r="AR364" s="4">
        <v>5.35</v>
      </c>
      <c r="AS364" s="4">
        <v>4.1500000000000004</v>
      </c>
      <c r="AT364" s="4"/>
      <c r="AV364" t="str">
        <f t="shared" si="5"/>
        <v xml:space="preserve">24 </v>
      </c>
      <c r="AW364">
        <f>MATCH(MID(A364,LEN(AV364)+1,3),Sheet4!$A$1:$A$12,0)</f>
        <v>12</v>
      </c>
    </row>
    <row r="365" spans="1:49" x14ac:dyDescent="0.35">
      <c r="A365" s="1" t="s">
        <v>407</v>
      </c>
      <c r="B365" s="4">
        <v>21.5</v>
      </c>
      <c r="C365" s="4">
        <v>25</v>
      </c>
      <c r="D365" s="4">
        <v>22</v>
      </c>
      <c r="E365" s="4">
        <v>20</v>
      </c>
      <c r="F365" s="4">
        <v>20</v>
      </c>
      <c r="G365" s="4">
        <v>19.5</v>
      </c>
      <c r="H365" s="4">
        <v>22</v>
      </c>
      <c r="I365" s="4">
        <v>23.5</v>
      </c>
      <c r="J365" s="4">
        <v>23.5</v>
      </c>
      <c r="K365" s="4">
        <v>34</v>
      </c>
      <c r="L365" s="4">
        <v>30.5</v>
      </c>
      <c r="M365" s="4">
        <v>19</v>
      </c>
      <c r="N365" s="4">
        <v>25</v>
      </c>
      <c r="O365" s="4">
        <v>27.75</v>
      </c>
      <c r="P365" s="4">
        <v>28.5</v>
      </c>
      <c r="Q365" s="4">
        <v>24.5</v>
      </c>
      <c r="R365" s="4">
        <v>18.75</v>
      </c>
      <c r="S365" s="4">
        <v>24.5</v>
      </c>
      <c r="T365" s="4">
        <v>18.25</v>
      </c>
      <c r="U365" s="4">
        <v>15.5</v>
      </c>
      <c r="V365" s="4">
        <v>16</v>
      </c>
      <c r="W365" s="4">
        <v>17.5</v>
      </c>
      <c r="X365" s="4">
        <v>13.75</v>
      </c>
      <c r="Y365" s="4">
        <v>14.25</v>
      </c>
      <c r="Z365" s="4">
        <v>15.25</v>
      </c>
      <c r="AA365" s="4">
        <v>11.25</v>
      </c>
      <c r="AB365" s="4">
        <v>7</v>
      </c>
      <c r="AC365" s="4">
        <v>11.5</v>
      </c>
      <c r="AD365" s="4">
        <v>8.25</v>
      </c>
      <c r="AE365" s="4">
        <v>7.75</v>
      </c>
      <c r="AF365" s="4">
        <v>8</v>
      </c>
      <c r="AG365" s="4">
        <v>9.5</v>
      </c>
      <c r="AH365" s="4">
        <v>6.5</v>
      </c>
      <c r="AI365" s="4">
        <v>7.2</v>
      </c>
      <c r="AJ365" s="4">
        <v>5.95</v>
      </c>
      <c r="AK365" s="4">
        <v>4.5</v>
      </c>
      <c r="AL365" s="4">
        <v>5.95</v>
      </c>
      <c r="AM365" s="4">
        <v>5.95</v>
      </c>
      <c r="AN365" s="4">
        <v>5.7</v>
      </c>
      <c r="AO365" s="4">
        <v>3.55</v>
      </c>
      <c r="AP365" s="4">
        <v>3</v>
      </c>
      <c r="AQ365" s="4">
        <v>6.32</v>
      </c>
      <c r="AR365" s="4">
        <v>5.35</v>
      </c>
      <c r="AS365" s="4">
        <v>4.1500000000000004</v>
      </c>
      <c r="AT365" s="4"/>
      <c r="AV365" t="str">
        <f t="shared" si="5"/>
        <v xml:space="preserve">25 </v>
      </c>
      <c r="AW365">
        <f>MATCH(MID(A365,LEN(AV365)+1,3),Sheet4!$A$1:$A$12,0)</f>
        <v>12</v>
      </c>
    </row>
    <row r="366" spans="1:49" x14ac:dyDescent="0.35">
      <c r="A366" s="1" t="s">
        <v>408</v>
      </c>
      <c r="B366" s="4">
        <v>21.5</v>
      </c>
      <c r="C366" s="4">
        <v>25</v>
      </c>
      <c r="D366" s="4">
        <v>22</v>
      </c>
      <c r="E366" s="4">
        <v>20</v>
      </c>
      <c r="F366" s="4">
        <v>20</v>
      </c>
      <c r="G366" s="4">
        <v>19.5</v>
      </c>
      <c r="H366" s="4">
        <v>22</v>
      </c>
      <c r="I366" s="4">
        <v>23.5</v>
      </c>
      <c r="J366" s="4">
        <v>23.5</v>
      </c>
      <c r="K366" s="4">
        <v>34</v>
      </c>
      <c r="L366" s="4">
        <v>30.5</v>
      </c>
      <c r="M366" s="4">
        <v>19</v>
      </c>
      <c r="N366" s="4">
        <v>25</v>
      </c>
      <c r="O366" s="4">
        <v>27.75</v>
      </c>
      <c r="P366" s="4">
        <v>28.5</v>
      </c>
      <c r="Q366" s="4">
        <v>24.6</v>
      </c>
      <c r="R366" s="4">
        <v>18.5</v>
      </c>
      <c r="S366" s="4">
        <v>24.5</v>
      </c>
      <c r="T366" s="4">
        <v>18.25</v>
      </c>
      <c r="U366" s="4">
        <v>15.5</v>
      </c>
      <c r="V366" s="4">
        <v>16</v>
      </c>
      <c r="W366" s="4">
        <v>17.5</v>
      </c>
      <c r="X366" s="4">
        <v>13.75</v>
      </c>
      <c r="Y366" s="4">
        <v>14.25</v>
      </c>
      <c r="Z366" s="4">
        <v>15.25</v>
      </c>
      <c r="AA366" s="4">
        <v>11.25</v>
      </c>
      <c r="AB366" s="4">
        <v>7</v>
      </c>
      <c r="AC366" s="4">
        <v>11.5</v>
      </c>
      <c r="AD366" s="4">
        <v>8.25</v>
      </c>
      <c r="AE366" s="4">
        <v>7.75</v>
      </c>
      <c r="AF366" s="4">
        <v>8</v>
      </c>
      <c r="AG366" s="4">
        <v>9.5</v>
      </c>
      <c r="AH366" s="4">
        <v>6.5</v>
      </c>
      <c r="AI366" s="4">
        <v>7.2</v>
      </c>
      <c r="AJ366" s="4">
        <v>5.95</v>
      </c>
      <c r="AK366" s="4">
        <v>4.5</v>
      </c>
      <c r="AL366" s="4">
        <v>5.95</v>
      </c>
      <c r="AM366" s="4">
        <v>5.95</v>
      </c>
      <c r="AN366" s="4">
        <v>5.75</v>
      </c>
      <c r="AO366" s="4">
        <v>3.55</v>
      </c>
      <c r="AP366" s="4">
        <v>3</v>
      </c>
      <c r="AQ366" s="4">
        <v>6.32</v>
      </c>
      <c r="AR366" s="4">
        <v>5.35</v>
      </c>
      <c r="AS366" s="4">
        <v>4.13</v>
      </c>
      <c r="AT366" s="4"/>
      <c r="AV366" t="str">
        <f t="shared" si="5"/>
        <v xml:space="preserve">26 </v>
      </c>
      <c r="AW366">
        <f>MATCH(MID(A366,LEN(AV366)+1,3),Sheet4!$A$1:$A$12,0)</f>
        <v>12</v>
      </c>
    </row>
    <row r="367" spans="1:49" x14ac:dyDescent="0.35">
      <c r="A367" s="1" t="s">
        <v>409</v>
      </c>
      <c r="B367" s="4">
        <v>21.5</v>
      </c>
      <c r="C367" s="4">
        <v>25</v>
      </c>
      <c r="D367" s="4">
        <v>22</v>
      </c>
      <c r="E367" s="4">
        <v>20</v>
      </c>
      <c r="F367" s="4">
        <v>20</v>
      </c>
      <c r="G367" s="4">
        <v>19.5</v>
      </c>
      <c r="H367" s="4">
        <v>22</v>
      </c>
      <c r="I367" s="4">
        <v>23.5</v>
      </c>
      <c r="J367" s="4">
        <v>23.5</v>
      </c>
      <c r="K367" s="4">
        <v>34</v>
      </c>
      <c r="L367" s="4">
        <v>30.5</v>
      </c>
      <c r="M367" s="4">
        <v>19</v>
      </c>
      <c r="N367" s="4">
        <v>25</v>
      </c>
      <c r="O367" s="4">
        <v>27.75</v>
      </c>
      <c r="P367" s="4">
        <v>28.5</v>
      </c>
      <c r="Q367" s="4">
        <v>24.6</v>
      </c>
      <c r="R367" s="4">
        <v>18.5</v>
      </c>
      <c r="S367" s="4">
        <v>24.5</v>
      </c>
      <c r="T367" s="4">
        <v>18.25</v>
      </c>
      <c r="U367" s="4">
        <v>15.5</v>
      </c>
      <c r="V367" s="4">
        <v>16</v>
      </c>
      <c r="W367" s="4">
        <v>17.5</v>
      </c>
      <c r="X367" s="4">
        <v>13.75</v>
      </c>
      <c r="Y367" s="4">
        <v>14.25</v>
      </c>
      <c r="Z367" s="4">
        <v>15.25</v>
      </c>
      <c r="AA367" s="4">
        <v>11.25</v>
      </c>
      <c r="AB367" s="4">
        <v>7</v>
      </c>
      <c r="AC367" s="4">
        <v>11.5</v>
      </c>
      <c r="AD367" s="4">
        <v>8.25</v>
      </c>
      <c r="AE367" s="4">
        <v>7.75</v>
      </c>
      <c r="AF367" s="4">
        <v>8</v>
      </c>
      <c r="AG367" s="4">
        <v>9.1999999999999993</v>
      </c>
      <c r="AH367" s="4">
        <v>6.5</v>
      </c>
      <c r="AI367" s="4">
        <v>7.2</v>
      </c>
      <c r="AJ367" s="4">
        <v>5.95</v>
      </c>
      <c r="AK367" s="4">
        <v>4.5</v>
      </c>
      <c r="AL367" s="4">
        <v>5.95</v>
      </c>
      <c r="AM367" s="4">
        <v>6</v>
      </c>
      <c r="AN367" s="4">
        <v>5.75</v>
      </c>
      <c r="AO367" s="4">
        <v>3.55</v>
      </c>
      <c r="AP367" s="4">
        <v>3</v>
      </c>
      <c r="AQ367" s="4">
        <v>6.32</v>
      </c>
      <c r="AR367" s="4">
        <v>5.35</v>
      </c>
      <c r="AS367" s="4">
        <v>4.13</v>
      </c>
      <c r="AT367" s="4"/>
      <c r="AV367" t="str">
        <f t="shared" si="5"/>
        <v xml:space="preserve">27 </v>
      </c>
      <c r="AW367">
        <f>MATCH(MID(A367,LEN(AV367)+1,3),Sheet4!$A$1:$A$12,0)</f>
        <v>12</v>
      </c>
    </row>
    <row r="368" spans="1:49" x14ac:dyDescent="0.35">
      <c r="A368" s="1" t="s">
        <v>410</v>
      </c>
      <c r="B368" s="4">
        <v>21.5</v>
      </c>
      <c r="C368" s="4">
        <v>25</v>
      </c>
      <c r="D368" s="4">
        <v>22</v>
      </c>
      <c r="E368" s="4">
        <v>20</v>
      </c>
      <c r="F368" s="4">
        <v>20</v>
      </c>
      <c r="G368" s="4">
        <v>19.5</v>
      </c>
      <c r="H368" s="4">
        <v>22</v>
      </c>
      <c r="I368" s="4">
        <v>23.5</v>
      </c>
      <c r="J368" s="4">
        <v>23.5</v>
      </c>
      <c r="K368" s="4">
        <v>34</v>
      </c>
      <c r="L368" s="4">
        <v>30.5</v>
      </c>
      <c r="M368" s="4">
        <v>19</v>
      </c>
      <c r="N368" s="4">
        <v>25</v>
      </c>
      <c r="O368" s="4">
        <v>27.75</v>
      </c>
      <c r="P368" s="4">
        <v>28.5</v>
      </c>
      <c r="Q368" s="4">
        <v>24.6</v>
      </c>
      <c r="R368" s="4">
        <v>18.5</v>
      </c>
      <c r="S368" s="4">
        <v>24.5</v>
      </c>
      <c r="T368" s="4">
        <v>18.25</v>
      </c>
      <c r="U368" s="4">
        <v>15.5</v>
      </c>
      <c r="V368" s="4">
        <v>16</v>
      </c>
      <c r="W368" s="4">
        <v>17.5</v>
      </c>
      <c r="X368" s="4">
        <v>13.75</v>
      </c>
      <c r="Y368" s="4">
        <v>14.25</v>
      </c>
      <c r="Z368" s="4">
        <v>15.25</v>
      </c>
      <c r="AA368" s="4">
        <v>11.25</v>
      </c>
      <c r="AB368" s="4">
        <v>7</v>
      </c>
      <c r="AC368" s="4">
        <v>11.5</v>
      </c>
      <c r="AD368" s="4">
        <v>8.25</v>
      </c>
      <c r="AE368" s="4">
        <v>7.75</v>
      </c>
      <c r="AF368" s="4">
        <v>8</v>
      </c>
      <c r="AG368" s="4">
        <v>9.1999999999999993</v>
      </c>
      <c r="AH368" s="4">
        <v>6.5</v>
      </c>
      <c r="AI368" s="4">
        <v>7.2</v>
      </c>
      <c r="AJ368" s="4">
        <v>5.95</v>
      </c>
      <c r="AK368" s="4">
        <v>4.5</v>
      </c>
      <c r="AL368" s="4">
        <v>5.95</v>
      </c>
      <c r="AM368" s="4">
        <v>6</v>
      </c>
      <c r="AN368" s="4">
        <v>5.75</v>
      </c>
      <c r="AO368" s="4">
        <v>3.55</v>
      </c>
      <c r="AP368" s="4">
        <v>3</v>
      </c>
      <c r="AQ368" s="4">
        <v>6.32</v>
      </c>
      <c r="AR368" s="4">
        <v>5.36</v>
      </c>
      <c r="AS368" s="4">
        <v>4.13</v>
      </c>
      <c r="AT368" s="4"/>
      <c r="AV368" t="str">
        <f t="shared" si="5"/>
        <v xml:space="preserve">28 </v>
      </c>
      <c r="AW368">
        <f>MATCH(MID(A368,LEN(AV368)+1,3),Sheet4!$A$1:$A$12,0)</f>
        <v>12</v>
      </c>
    </row>
    <row r="369" spans="1:49" x14ac:dyDescent="0.35">
      <c r="A369" s="1" t="s">
        <v>411</v>
      </c>
      <c r="B369" s="4">
        <v>21.5</v>
      </c>
      <c r="C369" s="4">
        <v>25</v>
      </c>
      <c r="D369" s="4">
        <v>22</v>
      </c>
      <c r="E369" s="4">
        <v>20</v>
      </c>
      <c r="F369" s="4">
        <v>20</v>
      </c>
      <c r="G369" s="4">
        <v>19.5</v>
      </c>
      <c r="H369" s="4">
        <v>22</v>
      </c>
      <c r="I369" s="4">
        <v>23.5</v>
      </c>
      <c r="J369" s="4">
        <v>23.5</v>
      </c>
      <c r="K369" s="4">
        <v>34</v>
      </c>
      <c r="L369" s="4">
        <v>30.5</v>
      </c>
      <c r="M369" s="4">
        <v>19</v>
      </c>
      <c r="N369" s="4">
        <v>25</v>
      </c>
      <c r="O369" s="4">
        <v>27.75</v>
      </c>
      <c r="P369" s="4">
        <v>28.5</v>
      </c>
      <c r="Q369" s="4">
        <v>24.6</v>
      </c>
      <c r="R369" s="4">
        <v>18.5</v>
      </c>
      <c r="S369" s="4">
        <v>24.5</v>
      </c>
      <c r="T369" s="4">
        <v>18.25</v>
      </c>
      <c r="U369" s="4">
        <v>15.5</v>
      </c>
      <c r="V369" s="4">
        <v>16</v>
      </c>
      <c r="W369" s="4">
        <v>17.5</v>
      </c>
      <c r="X369" s="4">
        <v>13.75</v>
      </c>
      <c r="Y369" s="4">
        <v>14.25</v>
      </c>
      <c r="Z369" s="4">
        <v>15.25</v>
      </c>
      <c r="AA369" s="4">
        <v>11.25</v>
      </c>
      <c r="AB369" s="4">
        <v>7</v>
      </c>
      <c r="AC369" s="4">
        <v>11.5</v>
      </c>
      <c r="AD369" s="4">
        <v>8.25</v>
      </c>
      <c r="AE369" s="4">
        <v>7.75</v>
      </c>
      <c r="AF369" s="4">
        <v>8</v>
      </c>
      <c r="AG369" s="4">
        <v>9.1999999999999993</v>
      </c>
      <c r="AH369" s="4">
        <v>6.5</v>
      </c>
      <c r="AI369" s="4">
        <v>7.2</v>
      </c>
      <c r="AJ369" s="4">
        <v>5.95</v>
      </c>
      <c r="AK369" s="4">
        <v>4.45</v>
      </c>
      <c r="AL369" s="4">
        <v>5.95</v>
      </c>
      <c r="AM369" s="4">
        <v>6</v>
      </c>
      <c r="AN369" s="4">
        <v>5.75</v>
      </c>
      <c r="AO369" s="4">
        <v>3.55</v>
      </c>
      <c r="AP369" s="4">
        <v>3</v>
      </c>
      <c r="AQ369" s="4">
        <v>6.35</v>
      </c>
      <c r="AR369" s="4">
        <v>5.36</v>
      </c>
      <c r="AS369" s="4">
        <v>4.13</v>
      </c>
      <c r="AT369" s="4"/>
      <c r="AV369" t="str">
        <f t="shared" si="5"/>
        <v xml:space="preserve">29 </v>
      </c>
      <c r="AW369">
        <f>MATCH(MID(A369,LEN(AV369)+1,3),Sheet4!$A$1:$A$12,0)</f>
        <v>12</v>
      </c>
    </row>
    <row r="370" spans="1:49" x14ac:dyDescent="0.35">
      <c r="A370" s="1" t="s">
        <v>412</v>
      </c>
      <c r="B370" s="4">
        <v>21.5</v>
      </c>
      <c r="C370" s="4">
        <v>25</v>
      </c>
      <c r="D370" s="4">
        <v>22</v>
      </c>
      <c r="E370" s="4">
        <v>20</v>
      </c>
      <c r="F370" s="4">
        <v>20</v>
      </c>
      <c r="G370" s="4">
        <v>19.5</v>
      </c>
      <c r="H370" s="4">
        <v>22</v>
      </c>
      <c r="I370" s="4">
        <v>23.5</v>
      </c>
      <c r="J370" s="4">
        <v>23.5</v>
      </c>
      <c r="K370" s="4">
        <v>34</v>
      </c>
      <c r="L370" s="4">
        <v>30.5</v>
      </c>
      <c r="M370" s="4">
        <v>19</v>
      </c>
      <c r="N370" s="4">
        <v>25</v>
      </c>
      <c r="O370" s="4">
        <v>27.75</v>
      </c>
      <c r="P370" s="4">
        <v>28.5</v>
      </c>
      <c r="Q370" s="4">
        <v>24.6</v>
      </c>
      <c r="R370" s="4">
        <v>18.5</v>
      </c>
      <c r="S370" s="4">
        <v>24.5</v>
      </c>
      <c r="T370" s="4">
        <v>18.25</v>
      </c>
      <c r="U370" s="4">
        <v>15.5</v>
      </c>
      <c r="V370" s="4">
        <v>16</v>
      </c>
      <c r="W370" s="4">
        <v>17.5</v>
      </c>
      <c r="X370" s="4">
        <v>13.75</v>
      </c>
      <c r="Y370" s="4">
        <v>14.25</v>
      </c>
      <c r="Z370" s="4">
        <v>15.25</v>
      </c>
      <c r="AA370" s="4">
        <v>11.25</v>
      </c>
      <c r="AB370" s="4">
        <v>7</v>
      </c>
      <c r="AC370" s="4">
        <v>11.5</v>
      </c>
      <c r="AD370" s="4">
        <v>8.25</v>
      </c>
      <c r="AE370" s="4">
        <v>8</v>
      </c>
      <c r="AF370" s="4">
        <v>8</v>
      </c>
      <c r="AG370" s="4">
        <v>9.1999999999999993</v>
      </c>
      <c r="AH370" s="4">
        <v>6.5</v>
      </c>
      <c r="AI370" s="4">
        <v>7.2</v>
      </c>
      <c r="AJ370" s="4">
        <v>5.95</v>
      </c>
      <c r="AK370" s="4">
        <v>4.45</v>
      </c>
      <c r="AL370" s="4">
        <v>5.95</v>
      </c>
      <c r="AM370" s="4">
        <v>6</v>
      </c>
      <c r="AN370" s="4">
        <v>5.75</v>
      </c>
      <c r="AO370" s="4">
        <v>3.55</v>
      </c>
      <c r="AP370" s="4">
        <v>2.9</v>
      </c>
      <c r="AQ370" s="4">
        <v>6.35</v>
      </c>
      <c r="AR370" s="4">
        <v>5.36</v>
      </c>
      <c r="AS370" s="4">
        <v>4.13</v>
      </c>
      <c r="AT370" s="4"/>
      <c r="AV370" t="str">
        <f t="shared" si="5"/>
        <v xml:space="preserve">30 </v>
      </c>
      <c r="AW370">
        <f>MATCH(MID(A370,LEN(AV370)+1,3),Sheet4!$A$1:$A$12,0)</f>
        <v>12</v>
      </c>
    </row>
    <row r="371" spans="1:49" x14ac:dyDescent="0.35">
      <c r="A371" s="1" t="s">
        <v>413</v>
      </c>
      <c r="B371" s="4">
        <v>21.5</v>
      </c>
      <c r="C371" s="4">
        <v>25</v>
      </c>
      <c r="D371" s="4">
        <v>22</v>
      </c>
      <c r="E371" s="4">
        <v>20</v>
      </c>
      <c r="F371" s="4">
        <v>20</v>
      </c>
      <c r="G371" s="4">
        <v>19.5</v>
      </c>
      <c r="H371" s="4">
        <v>22</v>
      </c>
      <c r="I371" s="4">
        <v>23.5</v>
      </c>
      <c r="J371" s="4">
        <v>23.5</v>
      </c>
      <c r="K371" s="4">
        <v>34</v>
      </c>
      <c r="L371" s="4">
        <v>30.5</v>
      </c>
      <c r="M371" s="4">
        <v>19</v>
      </c>
      <c r="N371" s="4">
        <v>25</v>
      </c>
      <c r="O371" s="4">
        <v>27.75</v>
      </c>
      <c r="P371" s="4">
        <v>28.5</v>
      </c>
      <c r="Q371" s="4">
        <v>24.6</v>
      </c>
      <c r="R371" s="4">
        <v>18.5</v>
      </c>
      <c r="S371" s="4">
        <v>24.5</v>
      </c>
      <c r="T371" s="4">
        <v>18.25</v>
      </c>
      <c r="U371" s="4">
        <v>15.5</v>
      </c>
      <c r="V371" s="4">
        <v>16</v>
      </c>
      <c r="W371" s="4">
        <v>17.5</v>
      </c>
      <c r="X371" s="4">
        <v>13.75</v>
      </c>
      <c r="Y371" s="4">
        <v>14.25</v>
      </c>
      <c r="Z371" s="4">
        <v>15.25</v>
      </c>
      <c r="AA371" s="4">
        <v>11.25</v>
      </c>
      <c r="AB371" s="4">
        <v>7</v>
      </c>
      <c r="AC371" s="4">
        <v>11.5</v>
      </c>
      <c r="AD371" s="4">
        <v>8.25</v>
      </c>
      <c r="AE371" s="4">
        <v>8</v>
      </c>
      <c r="AF371" s="4">
        <v>8</v>
      </c>
      <c r="AG371" s="4">
        <v>9.1999999999999993</v>
      </c>
      <c r="AH371" s="4">
        <v>6.5</v>
      </c>
      <c r="AI371" s="4">
        <v>7.2</v>
      </c>
      <c r="AJ371" s="4">
        <v>5.95</v>
      </c>
      <c r="AK371" s="4">
        <v>4.45</v>
      </c>
      <c r="AL371" s="4">
        <v>5.95</v>
      </c>
      <c r="AM371" s="4">
        <v>6</v>
      </c>
      <c r="AN371" s="4">
        <v>5.75</v>
      </c>
      <c r="AO371" s="4">
        <v>3.5</v>
      </c>
      <c r="AP371" s="4">
        <v>2.9</v>
      </c>
      <c r="AQ371" s="4">
        <v>6.35</v>
      </c>
      <c r="AR371" s="4">
        <v>5.36</v>
      </c>
      <c r="AS371" s="4">
        <v>4.13</v>
      </c>
      <c r="AT371" s="4"/>
      <c r="AV371" t="str">
        <f t="shared" si="5"/>
        <v xml:space="preserve">31 </v>
      </c>
      <c r="AW371">
        <f>MATCH(MID(A371,LEN(AV371)+1,3),Sheet4!$A$1:$A$12,0)</f>
        <v>12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B7A8-983F-461C-B188-3320FEFB3CBC}">
  <dimension ref="A1:X371"/>
  <sheetViews>
    <sheetView topLeftCell="O2" workbookViewId="0">
      <selection activeCell="AV2" sqref="AV1:AV1048576"/>
    </sheetView>
  </sheetViews>
  <sheetFormatPr defaultRowHeight="14.5" x14ac:dyDescent="0.35"/>
  <sheetData>
    <row r="1" spans="1:24" x14ac:dyDescent="0.35">
      <c r="A1" s="5" t="s">
        <v>415</v>
      </c>
      <c r="B1" s="5"/>
      <c r="C1" s="5"/>
      <c r="D1" s="5"/>
      <c r="E1" s="5"/>
      <c r="F1" s="5"/>
      <c r="G1" s="5"/>
      <c r="H1" s="5"/>
      <c r="I1" s="5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4" x14ac:dyDescent="0.35">
      <c r="A2" s="5" t="s">
        <v>416</v>
      </c>
      <c r="B2" s="5"/>
      <c r="C2" s="5"/>
      <c r="D2" s="5"/>
      <c r="E2" s="5"/>
      <c r="F2" s="5"/>
      <c r="G2" s="5"/>
      <c r="H2" s="5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4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4" x14ac:dyDescent="0.35">
      <c r="A5" s="3"/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40</v>
      </c>
      <c r="O5" s="1" t="s">
        <v>41</v>
      </c>
      <c r="P5" s="1" t="s">
        <v>42</v>
      </c>
      <c r="Q5" s="1" t="s">
        <v>43</v>
      </c>
      <c r="R5" s="1" t="s">
        <v>44</v>
      </c>
      <c r="S5" s="1" t="s">
        <v>45</v>
      </c>
      <c r="T5" s="1" t="s">
        <v>46</v>
      </c>
      <c r="U5" s="1" t="s">
        <v>47</v>
      </c>
      <c r="W5" s="1" t="s">
        <v>419</v>
      </c>
      <c r="X5" s="1" t="s">
        <v>418</v>
      </c>
    </row>
    <row r="6" spans="1:24" x14ac:dyDescent="0.35">
      <c r="A6" s="1" t="s">
        <v>48</v>
      </c>
      <c r="B6" s="4"/>
      <c r="C6" s="4"/>
      <c r="D6" s="4"/>
      <c r="E6" s="4">
        <v>10</v>
      </c>
      <c r="F6" s="4">
        <v>9</v>
      </c>
      <c r="G6" s="4">
        <v>6.5</v>
      </c>
      <c r="H6" s="4">
        <v>5</v>
      </c>
      <c r="I6" s="4">
        <v>5</v>
      </c>
      <c r="J6" s="4">
        <v>3.75</v>
      </c>
      <c r="K6" s="4">
        <v>5.25</v>
      </c>
      <c r="L6" s="4">
        <v>2.25</v>
      </c>
      <c r="M6" s="4">
        <v>1.75</v>
      </c>
      <c r="N6" s="4">
        <v>4.75</v>
      </c>
      <c r="O6" s="4">
        <v>5.25</v>
      </c>
      <c r="P6" s="4">
        <v>2.75</v>
      </c>
      <c r="Q6" s="4">
        <v>0.75</v>
      </c>
      <c r="R6" s="4">
        <v>1.25</v>
      </c>
      <c r="S6" s="4">
        <v>9</v>
      </c>
      <c r="T6" s="4">
        <v>6</v>
      </c>
      <c r="U6" s="4">
        <v>4</v>
      </c>
      <c r="W6" t="str">
        <f>LEFT(A6,FIND(" ",A6))</f>
        <v xml:space="preserve">1 </v>
      </c>
      <c r="X6">
        <f>MATCH(MID(A6,LEN(W6)+1,3),Sheet4!$A$1:$A$12,0)</f>
        <v>1</v>
      </c>
    </row>
    <row r="7" spans="1:24" x14ac:dyDescent="0.35">
      <c r="A7" s="1" t="s">
        <v>49</v>
      </c>
      <c r="B7" s="4"/>
      <c r="C7" s="4">
        <v>8.9700000000000006</v>
      </c>
      <c r="D7" s="4">
        <v>5.52</v>
      </c>
      <c r="E7" s="4">
        <v>10</v>
      </c>
      <c r="F7" s="4">
        <v>9</v>
      </c>
      <c r="G7" s="4">
        <v>6.5</v>
      </c>
      <c r="H7" s="4">
        <v>5</v>
      </c>
      <c r="I7" s="4">
        <v>5</v>
      </c>
      <c r="J7" s="4">
        <v>3.75</v>
      </c>
      <c r="K7" s="4">
        <v>5.25</v>
      </c>
      <c r="L7" s="4">
        <v>2.25</v>
      </c>
      <c r="M7" s="4">
        <v>1.75</v>
      </c>
      <c r="N7" s="4">
        <v>4.75</v>
      </c>
      <c r="O7" s="4">
        <v>5.25</v>
      </c>
      <c r="P7" s="4">
        <v>2.75</v>
      </c>
      <c r="Q7" s="4">
        <v>0.75</v>
      </c>
      <c r="R7" s="4">
        <v>1.25</v>
      </c>
      <c r="S7" s="4">
        <v>9</v>
      </c>
      <c r="T7" s="4">
        <v>6</v>
      </c>
      <c r="U7" s="4">
        <v>4</v>
      </c>
      <c r="W7" t="str">
        <f t="shared" ref="W7:W70" si="0">LEFT(A7,FIND(" ",A7))</f>
        <v xml:space="preserve">2 </v>
      </c>
      <c r="X7">
        <f>MATCH(MID(A7,LEN(W7)+1,3),Sheet4!$A$1:$A$12,0)</f>
        <v>1</v>
      </c>
    </row>
    <row r="8" spans="1:24" x14ac:dyDescent="0.35">
      <c r="A8" s="1" t="s">
        <v>50</v>
      </c>
      <c r="B8" s="4"/>
      <c r="C8" s="4">
        <v>8.9700000000000006</v>
      </c>
      <c r="D8" s="4">
        <v>5.52</v>
      </c>
      <c r="E8" s="4">
        <v>10</v>
      </c>
      <c r="F8" s="4">
        <v>9</v>
      </c>
      <c r="G8" s="4">
        <v>6.5</v>
      </c>
      <c r="H8" s="4">
        <v>5</v>
      </c>
      <c r="I8" s="4">
        <v>5</v>
      </c>
      <c r="J8" s="4">
        <v>3.75</v>
      </c>
      <c r="K8" s="4">
        <v>5.25</v>
      </c>
      <c r="L8" s="4">
        <v>2.25</v>
      </c>
      <c r="M8" s="4">
        <v>1.75</v>
      </c>
      <c r="N8" s="4">
        <v>4.75</v>
      </c>
      <c r="O8" s="4">
        <v>5.25</v>
      </c>
      <c r="P8" s="4">
        <v>2.75</v>
      </c>
      <c r="Q8" s="4">
        <v>0.75</v>
      </c>
      <c r="R8" s="4">
        <v>1.25</v>
      </c>
      <c r="S8" s="4">
        <v>9</v>
      </c>
      <c r="T8" s="4">
        <v>6</v>
      </c>
      <c r="U8" s="4">
        <v>4</v>
      </c>
      <c r="W8" t="str">
        <f t="shared" si="0"/>
        <v xml:space="preserve">3 </v>
      </c>
      <c r="X8">
        <f>MATCH(MID(A8,LEN(W8)+1,3),Sheet4!$A$1:$A$12,0)</f>
        <v>1</v>
      </c>
    </row>
    <row r="9" spans="1:24" x14ac:dyDescent="0.35">
      <c r="A9" s="1" t="s">
        <v>51</v>
      </c>
      <c r="B9" s="4"/>
      <c r="C9" s="4">
        <v>8.9700000000000006</v>
      </c>
      <c r="D9" s="4">
        <v>5.52</v>
      </c>
      <c r="E9" s="4">
        <v>10</v>
      </c>
      <c r="F9" s="4">
        <v>9</v>
      </c>
      <c r="G9" s="4">
        <v>6.5</v>
      </c>
      <c r="H9" s="4">
        <v>5</v>
      </c>
      <c r="I9" s="4">
        <v>5</v>
      </c>
      <c r="J9" s="4">
        <v>3.75</v>
      </c>
      <c r="K9" s="4">
        <v>5.25</v>
      </c>
      <c r="L9" s="4">
        <v>1.75</v>
      </c>
      <c r="M9" s="4">
        <v>1.75</v>
      </c>
      <c r="N9" s="4">
        <v>4.75</v>
      </c>
      <c r="O9" s="4">
        <v>5.25</v>
      </c>
      <c r="P9" s="4">
        <v>2.75</v>
      </c>
      <c r="Q9" s="4">
        <v>0.75</v>
      </c>
      <c r="R9" s="4">
        <v>1.25</v>
      </c>
      <c r="S9" s="4">
        <v>9</v>
      </c>
      <c r="T9" s="4">
        <v>6</v>
      </c>
      <c r="U9" s="4">
        <v>4</v>
      </c>
      <c r="W9" t="str">
        <f t="shared" si="0"/>
        <v xml:space="preserve">4 </v>
      </c>
      <c r="X9">
        <f>MATCH(MID(A9,LEN(W9)+1,3),Sheet4!$A$1:$A$12,0)</f>
        <v>1</v>
      </c>
    </row>
    <row r="10" spans="1:24" x14ac:dyDescent="0.35">
      <c r="A10" s="1" t="s">
        <v>52</v>
      </c>
      <c r="B10" s="4"/>
      <c r="C10" s="4">
        <v>8.9700000000000006</v>
      </c>
      <c r="D10" s="4"/>
      <c r="E10" s="4">
        <v>10</v>
      </c>
      <c r="F10" s="4">
        <v>9</v>
      </c>
      <c r="G10" s="4">
        <v>6.5</v>
      </c>
      <c r="H10" s="4">
        <v>5</v>
      </c>
      <c r="I10" s="4">
        <v>5</v>
      </c>
      <c r="J10" s="4">
        <v>3.75</v>
      </c>
      <c r="K10" s="4">
        <v>5.25</v>
      </c>
      <c r="L10" s="4">
        <v>1.75</v>
      </c>
      <c r="M10" s="4">
        <v>1.75</v>
      </c>
      <c r="N10" s="4">
        <v>4.75</v>
      </c>
      <c r="O10" s="4">
        <v>5.25</v>
      </c>
      <c r="P10" s="4">
        <v>2.75</v>
      </c>
      <c r="Q10" s="4">
        <v>0.75</v>
      </c>
      <c r="R10" s="4">
        <v>1.25</v>
      </c>
      <c r="S10" s="4">
        <v>9</v>
      </c>
      <c r="T10" s="4">
        <v>6</v>
      </c>
      <c r="U10" s="4">
        <v>4</v>
      </c>
      <c r="W10" t="str">
        <f t="shared" si="0"/>
        <v xml:space="preserve">5 </v>
      </c>
      <c r="X10">
        <f>MATCH(MID(A10,LEN(W10)+1,3),Sheet4!$A$1:$A$12,0)</f>
        <v>1</v>
      </c>
    </row>
    <row r="11" spans="1:24" x14ac:dyDescent="0.35">
      <c r="A11" s="1" t="s">
        <v>53</v>
      </c>
      <c r="B11" s="4"/>
      <c r="C11" s="4"/>
      <c r="D11" s="4"/>
      <c r="E11" s="4">
        <v>10</v>
      </c>
      <c r="F11" s="4">
        <v>9</v>
      </c>
      <c r="G11" s="4">
        <v>6.5</v>
      </c>
      <c r="H11" s="4">
        <v>5</v>
      </c>
      <c r="I11" s="4">
        <v>5</v>
      </c>
      <c r="J11" s="4">
        <v>3.75</v>
      </c>
      <c r="K11" s="4">
        <v>5.25</v>
      </c>
      <c r="L11" s="4">
        <v>1.75</v>
      </c>
      <c r="M11" s="4">
        <v>1.75</v>
      </c>
      <c r="N11" s="4">
        <v>4.75</v>
      </c>
      <c r="O11" s="4">
        <v>5.25</v>
      </c>
      <c r="P11" s="4">
        <v>2.75</v>
      </c>
      <c r="Q11" s="4">
        <v>0.75</v>
      </c>
      <c r="R11" s="4">
        <v>1.25</v>
      </c>
      <c r="S11" s="4">
        <v>9</v>
      </c>
      <c r="T11" s="4">
        <v>6</v>
      </c>
      <c r="U11" s="4">
        <v>4</v>
      </c>
      <c r="W11" t="str">
        <f t="shared" si="0"/>
        <v xml:space="preserve">6 </v>
      </c>
      <c r="X11">
        <f>MATCH(MID(A11,LEN(W11)+1,3),Sheet4!$A$1:$A$12,0)</f>
        <v>1</v>
      </c>
    </row>
    <row r="12" spans="1:24" x14ac:dyDescent="0.35">
      <c r="A12" s="1" t="s">
        <v>54</v>
      </c>
      <c r="B12" s="4"/>
      <c r="C12" s="4"/>
      <c r="D12" s="4">
        <v>5.52</v>
      </c>
      <c r="E12" s="4">
        <v>10</v>
      </c>
      <c r="F12" s="4">
        <v>9</v>
      </c>
      <c r="G12" s="4">
        <v>6.5</v>
      </c>
      <c r="H12" s="4">
        <v>5</v>
      </c>
      <c r="I12" s="4">
        <v>5</v>
      </c>
      <c r="J12" s="4">
        <v>3.75</v>
      </c>
      <c r="K12" s="4">
        <v>5.25</v>
      </c>
      <c r="L12" s="4">
        <v>1.75</v>
      </c>
      <c r="M12" s="4">
        <v>1.75</v>
      </c>
      <c r="N12" s="4">
        <v>4.75</v>
      </c>
      <c r="O12" s="4">
        <v>5.25</v>
      </c>
      <c r="P12" s="4">
        <v>2.75</v>
      </c>
      <c r="Q12" s="4">
        <v>0.75</v>
      </c>
      <c r="R12" s="4">
        <v>1.25</v>
      </c>
      <c r="S12" s="4">
        <v>9</v>
      </c>
      <c r="T12" s="4">
        <v>6</v>
      </c>
      <c r="U12" s="4">
        <v>4</v>
      </c>
      <c r="W12" t="str">
        <f t="shared" si="0"/>
        <v xml:space="preserve">7 </v>
      </c>
      <c r="X12">
        <f>MATCH(MID(A12,LEN(W12)+1,3),Sheet4!$A$1:$A$12,0)</f>
        <v>1</v>
      </c>
    </row>
    <row r="13" spans="1:24" x14ac:dyDescent="0.35">
      <c r="A13" s="1" t="s">
        <v>55</v>
      </c>
      <c r="B13" s="4"/>
      <c r="C13" s="4">
        <v>8.9700000000000006</v>
      </c>
      <c r="D13" s="4">
        <v>5.52</v>
      </c>
      <c r="E13" s="4">
        <v>10</v>
      </c>
      <c r="F13" s="4">
        <v>9</v>
      </c>
      <c r="G13" s="4">
        <v>6.5</v>
      </c>
      <c r="H13" s="4">
        <v>5</v>
      </c>
      <c r="I13" s="4">
        <v>5</v>
      </c>
      <c r="J13" s="4">
        <v>3.75</v>
      </c>
      <c r="K13" s="4">
        <v>5.25</v>
      </c>
      <c r="L13" s="4">
        <v>1.75</v>
      </c>
      <c r="M13" s="4">
        <v>1.75</v>
      </c>
      <c r="N13" s="4">
        <v>4.75</v>
      </c>
      <c r="O13" s="4">
        <v>5.25</v>
      </c>
      <c r="P13" s="4">
        <v>2.75</v>
      </c>
      <c r="Q13" s="4">
        <v>0.75</v>
      </c>
      <c r="R13" s="4">
        <v>1.25</v>
      </c>
      <c r="S13" s="4">
        <v>9</v>
      </c>
      <c r="T13" s="4">
        <v>6</v>
      </c>
      <c r="U13" s="4">
        <v>4</v>
      </c>
      <c r="W13" t="str">
        <f t="shared" si="0"/>
        <v xml:space="preserve">8 </v>
      </c>
      <c r="X13">
        <f>MATCH(MID(A13,LEN(W13)+1,3),Sheet4!$A$1:$A$12,0)</f>
        <v>1</v>
      </c>
    </row>
    <row r="14" spans="1:24" x14ac:dyDescent="0.35">
      <c r="A14" s="1" t="s">
        <v>56</v>
      </c>
      <c r="B14" s="4"/>
      <c r="C14" s="4">
        <v>8.9700000000000006</v>
      </c>
      <c r="D14" s="4">
        <v>5.52</v>
      </c>
      <c r="E14" s="4">
        <v>10</v>
      </c>
      <c r="F14" s="4">
        <v>9</v>
      </c>
      <c r="G14" s="4">
        <v>6.5</v>
      </c>
      <c r="H14" s="4">
        <v>5</v>
      </c>
      <c r="I14" s="4">
        <v>5</v>
      </c>
      <c r="J14" s="4">
        <v>3.75</v>
      </c>
      <c r="K14" s="4">
        <v>5.25</v>
      </c>
      <c r="L14" s="4">
        <v>1.75</v>
      </c>
      <c r="M14" s="4">
        <v>1.75</v>
      </c>
      <c r="N14" s="4">
        <v>4.75</v>
      </c>
      <c r="O14" s="4">
        <v>5.25</v>
      </c>
      <c r="P14" s="4">
        <v>2.75</v>
      </c>
      <c r="Q14" s="4">
        <v>0.75</v>
      </c>
      <c r="R14" s="4">
        <v>1.25</v>
      </c>
      <c r="S14" s="4">
        <v>9</v>
      </c>
      <c r="T14" s="4">
        <v>6</v>
      </c>
      <c r="U14" s="4">
        <v>4</v>
      </c>
      <c r="W14" t="str">
        <f t="shared" si="0"/>
        <v xml:space="preserve">9 </v>
      </c>
      <c r="X14">
        <f>MATCH(MID(A14,LEN(W14)+1,3),Sheet4!$A$1:$A$12,0)</f>
        <v>1</v>
      </c>
    </row>
    <row r="15" spans="1:24" x14ac:dyDescent="0.35">
      <c r="A15" s="1" t="s">
        <v>57</v>
      </c>
      <c r="B15" s="4"/>
      <c r="C15" s="4">
        <v>8.9700000000000006</v>
      </c>
      <c r="D15" s="4">
        <v>5.52</v>
      </c>
      <c r="E15" s="4">
        <v>10</v>
      </c>
      <c r="F15" s="4">
        <v>9</v>
      </c>
      <c r="G15" s="4">
        <v>6.5</v>
      </c>
      <c r="H15" s="4">
        <v>5</v>
      </c>
      <c r="I15" s="4">
        <v>5</v>
      </c>
      <c r="J15" s="4">
        <v>3.75</v>
      </c>
      <c r="K15" s="4">
        <v>5.25</v>
      </c>
      <c r="L15" s="4">
        <v>1.75</v>
      </c>
      <c r="M15" s="4">
        <v>1.75</v>
      </c>
      <c r="N15" s="4">
        <v>4.75</v>
      </c>
      <c r="O15" s="4">
        <v>5.25</v>
      </c>
      <c r="P15" s="4">
        <v>2.75</v>
      </c>
      <c r="Q15" s="4">
        <v>0.75</v>
      </c>
      <c r="R15" s="4">
        <v>1.25</v>
      </c>
      <c r="S15" s="4">
        <v>9</v>
      </c>
      <c r="T15" s="4">
        <v>6</v>
      </c>
      <c r="U15" s="4">
        <v>4</v>
      </c>
      <c r="W15" t="str">
        <f t="shared" si="0"/>
        <v xml:space="preserve">10 </v>
      </c>
      <c r="X15">
        <f>MATCH(MID(A15,LEN(W15)+1,3),Sheet4!$A$1:$A$12,0)</f>
        <v>1</v>
      </c>
    </row>
    <row r="16" spans="1:24" x14ac:dyDescent="0.35">
      <c r="A16" s="1" t="s">
        <v>58</v>
      </c>
      <c r="B16" s="4"/>
      <c r="C16" s="4">
        <v>8.9700000000000006</v>
      </c>
      <c r="D16" s="4">
        <v>5.52</v>
      </c>
      <c r="E16" s="4">
        <v>10</v>
      </c>
      <c r="F16" s="4">
        <v>9</v>
      </c>
      <c r="G16" s="4">
        <v>6.5</v>
      </c>
      <c r="H16" s="4">
        <v>5</v>
      </c>
      <c r="I16" s="4">
        <v>5</v>
      </c>
      <c r="J16" s="4">
        <v>3.75</v>
      </c>
      <c r="K16" s="4">
        <v>5.25</v>
      </c>
      <c r="L16" s="4">
        <v>1.75</v>
      </c>
      <c r="M16" s="4">
        <v>1.75</v>
      </c>
      <c r="N16" s="4">
        <v>4.75</v>
      </c>
      <c r="O16" s="4">
        <v>5.25</v>
      </c>
      <c r="P16" s="4">
        <v>2.75</v>
      </c>
      <c r="Q16" s="4">
        <v>0.75</v>
      </c>
      <c r="R16" s="4">
        <v>1.25</v>
      </c>
      <c r="S16" s="4">
        <v>9</v>
      </c>
      <c r="T16" s="4">
        <v>6</v>
      </c>
      <c r="U16" s="4">
        <v>4</v>
      </c>
      <c r="W16" t="str">
        <f t="shared" si="0"/>
        <v xml:space="preserve">11 </v>
      </c>
      <c r="X16">
        <f>MATCH(MID(A16,LEN(W16)+1,3),Sheet4!$A$1:$A$12,0)</f>
        <v>1</v>
      </c>
    </row>
    <row r="17" spans="1:24" x14ac:dyDescent="0.35">
      <c r="A17" s="1" t="s">
        <v>59</v>
      </c>
      <c r="B17" s="4"/>
      <c r="C17" s="4">
        <v>8.9700000000000006</v>
      </c>
      <c r="D17" s="4"/>
      <c r="E17" s="4">
        <v>10</v>
      </c>
      <c r="F17" s="4">
        <v>9</v>
      </c>
      <c r="G17" s="4">
        <v>6.5</v>
      </c>
      <c r="H17" s="4">
        <v>5</v>
      </c>
      <c r="I17" s="4">
        <v>5</v>
      </c>
      <c r="J17" s="4">
        <v>3.75</v>
      </c>
      <c r="K17" s="4">
        <v>5.25</v>
      </c>
      <c r="L17" s="4">
        <v>1.75</v>
      </c>
      <c r="M17" s="4">
        <v>1.75</v>
      </c>
      <c r="N17" s="4">
        <v>4.75</v>
      </c>
      <c r="O17" s="4">
        <v>5.25</v>
      </c>
      <c r="P17" s="4">
        <v>2.75</v>
      </c>
      <c r="Q17" s="4">
        <v>0.75</v>
      </c>
      <c r="R17" s="4">
        <v>1.25</v>
      </c>
      <c r="S17" s="4">
        <v>9</v>
      </c>
      <c r="T17" s="4">
        <v>6</v>
      </c>
      <c r="U17" s="4">
        <v>4</v>
      </c>
      <c r="W17" t="str">
        <f t="shared" si="0"/>
        <v xml:space="preserve">12 </v>
      </c>
      <c r="X17">
        <f>MATCH(MID(A17,LEN(W17)+1,3),Sheet4!$A$1:$A$12,0)</f>
        <v>1</v>
      </c>
    </row>
    <row r="18" spans="1:24" x14ac:dyDescent="0.35">
      <c r="A18" s="1" t="s">
        <v>60</v>
      </c>
      <c r="B18" s="4"/>
      <c r="C18" s="4"/>
      <c r="D18" s="4"/>
      <c r="E18" s="4">
        <v>10</v>
      </c>
      <c r="F18" s="4">
        <v>9</v>
      </c>
      <c r="G18" s="4">
        <v>6.5</v>
      </c>
      <c r="H18" s="4">
        <v>5</v>
      </c>
      <c r="I18" s="4">
        <v>5</v>
      </c>
      <c r="J18" s="4">
        <v>3.75</v>
      </c>
      <c r="K18" s="4">
        <v>5.25</v>
      </c>
      <c r="L18" s="4">
        <v>1.75</v>
      </c>
      <c r="M18" s="4">
        <v>1.75</v>
      </c>
      <c r="N18" s="4">
        <v>4.75</v>
      </c>
      <c r="O18" s="4">
        <v>5.25</v>
      </c>
      <c r="P18" s="4">
        <v>2.75</v>
      </c>
      <c r="Q18" s="4">
        <v>0.75</v>
      </c>
      <c r="R18" s="4">
        <v>1.25</v>
      </c>
      <c r="S18" s="4">
        <v>9</v>
      </c>
      <c r="T18" s="4">
        <v>6</v>
      </c>
      <c r="U18" s="4">
        <v>4</v>
      </c>
      <c r="W18" t="str">
        <f t="shared" si="0"/>
        <v xml:space="preserve">13 </v>
      </c>
      <c r="X18">
        <f>MATCH(MID(A18,LEN(W18)+1,3),Sheet4!$A$1:$A$12,0)</f>
        <v>1</v>
      </c>
    </row>
    <row r="19" spans="1:24" x14ac:dyDescent="0.35">
      <c r="A19" s="1" t="s">
        <v>61</v>
      </c>
      <c r="B19" s="4"/>
      <c r="C19" s="4"/>
      <c r="D19" s="4">
        <v>5.52</v>
      </c>
      <c r="E19" s="4">
        <v>10</v>
      </c>
      <c r="F19" s="4">
        <v>9</v>
      </c>
      <c r="G19" s="4">
        <v>6.5</v>
      </c>
      <c r="H19" s="4">
        <v>5</v>
      </c>
      <c r="I19" s="4">
        <v>5</v>
      </c>
      <c r="J19" s="4">
        <v>3.75</v>
      </c>
      <c r="K19" s="4">
        <v>5.25</v>
      </c>
      <c r="L19" s="4">
        <v>1.75</v>
      </c>
      <c r="M19" s="4">
        <v>1.75</v>
      </c>
      <c r="N19" s="4">
        <v>4.75</v>
      </c>
      <c r="O19" s="4">
        <v>5.25</v>
      </c>
      <c r="P19" s="4">
        <v>2.75</v>
      </c>
      <c r="Q19" s="4">
        <v>0.75</v>
      </c>
      <c r="R19" s="4">
        <v>1.25</v>
      </c>
      <c r="S19" s="4">
        <v>9</v>
      </c>
      <c r="T19" s="4">
        <v>6</v>
      </c>
      <c r="U19" s="4">
        <v>4</v>
      </c>
      <c r="W19" t="str">
        <f t="shared" si="0"/>
        <v xml:space="preserve">14 </v>
      </c>
      <c r="X19">
        <f>MATCH(MID(A19,LEN(W19)+1,3),Sheet4!$A$1:$A$12,0)</f>
        <v>1</v>
      </c>
    </row>
    <row r="20" spans="1:24" x14ac:dyDescent="0.35">
      <c r="A20" s="1" t="s">
        <v>62</v>
      </c>
      <c r="B20" s="4"/>
      <c r="C20" s="4">
        <v>8.9700000000000006</v>
      </c>
      <c r="D20" s="4">
        <v>5.52</v>
      </c>
      <c r="E20" s="4">
        <v>10</v>
      </c>
      <c r="F20" s="4">
        <v>9</v>
      </c>
      <c r="G20" s="4">
        <v>6.5</v>
      </c>
      <c r="H20" s="4">
        <v>5</v>
      </c>
      <c r="I20" s="4">
        <v>5</v>
      </c>
      <c r="J20" s="4">
        <v>3.75</v>
      </c>
      <c r="K20" s="4">
        <v>5.25</v>
      </c>
      <c r="L20" s="4">
        <v>1.75</v>
      </c>
      <c r="M20" s="4">
        <v>1.75</v>
      </c>
      <c r="N20" s="4">
        <v>4.75</v>
      </c>
      <c r="O20" s="4">
        <v>5.25</v>
      </c>
      <c r="P20" s="4">
        <v>2.75</v>
      </c>
      <c r="Q20" s="4">
        <v>0.75</v>
      </c>
      <c r="R20" s="4">
        <v>1.25</v>
      </c>
      <c r="S20" s="4">
        <v>9</v>
      </c>
      <c r="T20" s="4">
        <v>6</v>
      </c>
      <c r="U20" s="4">
        <v>4</v>
      </c>
      <c r="W20" t="str">
        <f t="shared" si="0"/>
        <v xml:space="preserve">15 </v>
      </c>
      <c r="X20">
        <f>MATCH(MID(A20,LEN(W20)+1,3),Sheet4!$A$1:$A$12,0)</f>
        <v>1</v>
      </c>
    </row>
    <row r="21" spans="1:24" x14ac:dyDescent="0.35">
      <c r="A21" s="1" t="s">
        <v>63</v>
      </c>
      <c r="B21" s="4"/>
      <c r="C21" s="4">
        <v>8.9700000000000006</v>
      </c>
      <c r="D21" s="4">
        <v>5.52</v>
      </c>
      <c r="E21" s="4">
        <v>10</v>
      </c>
      <c r="F21" s="4">
        <v>9</v>
      </c>
      <c r="G21" s="4">
        <v>6.5</v>
      </c>
      <c r="H21" s="4">
        <v>5</v>
      </c>
      <c r="I21" s="4">
        <v>5</v>
      </c>
      <c r="J21" s="4">
        <v>3.75</v>
      </c>
      <c r="K21" s="4">
        <v>5.25</v>
      </c>
      <c r="L21" s="4">
        <v>1.75</v>
      </c>
      <c r="M21" s="4">
        <v>1.75</v>
      </c>
      <c r="N21" s="4">
        <v>4.75</v>
      </c>
      <c r="O21" s="4">
        <v>5.25</v>
      </c>
      <c r="P21" s="4">
        <v>2.75</v>
      </c>
      <c r="Q21" s="4">
        <v>0.75</v>
      </c>
      <c r="R21" s="4">
        <v>1.25</v>
      </c>
      <c r="S21" s="4">
        <v>9</v>
      </c>
      <c r="T21" s="4">
        <v>6</v>
      </c>
      <c r="U21" s="4">
        <v>4</v>
      </c>
      <c r="W21" t="str">
        <f t="shared" si="0"/>
        <v xml:space="preserve">16 </v>
      </c>
      <c r="X21">
        <f>MATCH(MID(A21,LEN(W21)+1,3),Sheet4!$A$1:$A$12,0)</f>
        <v>1</v>
      </c>
    </row>
    <row r="22" spans="1:24" x14ac:dyDescent="0.35">
      <c r="A22" s="1" t="s">
        <v>64</v>
      </c>
      <c r="B22" s="4"/>
      <c r="C22" s="4">
        <v>8.9700000000000006</v>
      </c>
      <c r="D22" s="4">
        <v>5.52</v>
      </c>
      <c r="E22" s="4">
        <v>10</v>
      </c>
      <c r="F22" s="4">
        <v>9</v>
      </c>
      <c r="G22" s="4">
        <v>6.5</v>
      </c>
      <c r="H22" s="4">
        <v>5</v>
      </c>
      <c r="I22" s="4">
        <v>5</v>
      </c>
      <c r="J22" s="4">
        <v>3.75</v>
      </c>
      <c r="K22" s="4">
        <v>5.25</v>
      </c>
      <c r="L22" s="4">
        <v>1.75</v>
      </c>
      <c r="M22" s="4">
        <v>1.75</v>
      </c>
      <c r="N22" s="4">
        <v>4.75</v>
      </c>
      <c r="O22" s="4">
        <v>5.25</v>
      </c>
      <c r="P22" s="4">
        <v>2.75</v>
      </c>
      <c r="Q22" s="4">
        <v>0.75</v>
      </c>
      <c r="R22" s="4">
        <v>1.25</v>
      </c>
      <c r="S22" s="4">
        <v>9</v>
      </c>
      <c r="T22" s="4">
        <v>6</v>
      </c>
      <c r="U22" s="4">
        <v>4</v>
      </c>
      <c r="W22" t="str">
        <f t="shared" si="0"/>
        <v xml:space="preserve">17 </v>
      </c>
      <c r="X22">
        <f>MATCH(MID(A22,LEN(W22)+1,3),Sheet4!$A$1:$A$12,0)</f>
        <v>1</v>
      </c>
    </row>
    <row r="23" spans="1:24" x14ac:dyDescent="0.35">
      <c r="A23" s="1" t="s">
        <v>65</v>
      </c>
      <c r="B23" s="4"/>
      <c r="C23" s="4">
        <v>8.9700000000000006</v>
      </c>
      <c r="D23" s="4">
        <v>5.52</v>
      </c>
      <c r="E23" s="4">
        <v>10</v>
      </c>
      <c r="F23" s="4">
        <v>9</v>
      </c>
      <c r="G23" s="4">
        <v>6.5</v>
      </c>
      <c r="H23" s="4">
        <v>5</v>
      </c>
      <c r="I23" s="4">
        <v>5</v>
      </c>
      <c r="J23" s="4">
        <v>3.75</v>
      </c>
      <c r="K23" s="4">
        <v>5.25</v>
      </c>
      <c r="L23" s="4">
        <v>1.75</v>
      </c>
      <c r="M23" s="4">
        <v>1.75</v>
      </c>
      <c r="N23" s="4">
        <v>4.75</v>
      </c>
      <c r="O23" s="4">
        <v>5.25</v>
      </c>
      <c r="P23" s="4">
        <v>2.75</v>
      </c>
      <c r="Q23" s="4">
        <v>0.75</v>
      </c>
      <c r="R23" s="4">
        <v>1.25</v>
      </c>
      <c r="S23" s="4">
        <v>9</v>
      </c>
      <c r="T23" s="4">
        <v>6</v>
      </c>
      <c r="U23" s="4">
        <v>4</v>
      </c>
      <c r="W23" t="str">
        <f t="shared" si="0"/>
        <v xml:space="preserve">18 </v>
      </c>
      <c r="X23">
        <f>MATCH(MID(A23,LEN(W23)+1,3),Sheet4!$A$1:$A$12,0)</f>
        <v>1</v>
      </c>
    </row>
    <row r="24" spans="1:24" x14ac:dyDescent="0.35">
      <c r="A24" s="1" t="s">
        <v>66</v>
      </c>
      <c r="B24" s="4"/>
      <c r="C24" s="4">
        <v>8.9700000000000006</v>
      </c>
      <c r="D24" s="4"/>
      <c r="E24" s="4">
        <v>10</v>
      </c>
      <c r="F24" s="4">
        <v>9</v>
      </c>
      <c r="G24" s="4">
        <v>6.5</v>
      </c>
      <c r="H24" s="4">
        <v>5</v>
      </c>
      <c r="I24" s="4">
        <v>5</v>
      </c>
      <c r="J24" s="4">
        <v>3.75</v>
      </c>
      <c r="K24" s="4">
        <v>5.25</v>
      </c>
      <c r="L24" s="4">
        <v>1.75</v>
      </c>
      <c r="M24" s="4">
        <v>1.75</v>
      </c>
      <c r="N24" s="4">
        <v>4.75</v>
      </c>
      <c r="O24" s="4">
        <v>5.25</v>
      </c>
      <c r="P24" s="4">
        <v>2.75</v>
      </c>
      <c r="Q24" s="4">
        <v>0.75</v>
      </c>
      <c r="R24" s="4">
        <v>1.25</v>
      </c>
      <c r="S24" s="4">
        <v>9</v>
      </c>
      <c r="T24" s="4">
        <v>5.75</v>
      </c>
      <c r="U24" s="4">
        <v>4</v>
      </c>
      <c r="W24" t="str">
        <f t="shared" si="0"/>
        <v xml:space="preserve">19 </v>
      </c>
      <c r="X24">
        <f>MATCH(MID(A24,LEN(W24)+1,3),Sheet4!$A$1:$A$12,0)</f>
        <v>1</v>
      </c>
    </row>
    <row r="25" spans="1:24" x14ac:dyDescent="0.35">
      <c r="A25" s="1" t="s">
        <v>67</v>
      </c>
      <c r="B25" s="4"/>
      <c r="C25" s="4"/>
      <c r="D25" s="4"/>
      <c r="E25" s="4">
        <v>10</v>
      </c>
      <c r="F25" s="4">
        <v>9</v>
      </c>
      <c r="G25" s="4">
        <v>6.5</v>
      </c>
      <c r="H25" s="4">
        <v>5</v>
      </c>
      <c r="I25" s="4">
        <v>5</v>
      </c>
      <c r="J25" s="4">
        <v>3.75</v>
      </c>
      <c r="K25" s="4">
        <v>5.25</v>
      </c>
      <c r="L25" s="4">
        <v>1.75</v>
      </c>
      <c r="M25" s="4">
        <v>1.75</v>
      </c>
      <c r="N25" s="4">
        <v>4.75</v>
      </c>
      <c r="O25" s="4">
        <v>5.25</v>
      </c>
      <c r="P25" s="4">
        <v>2.75</v>
      </c>
      <c r="Q25" s="4">
        <v>0.75</v>
      </c>
      <c r="R25" s="4">
        <v>1.25</v>
      </c>
      <c r="S25" s="4">
        <v>9</v>
      </c>
      <c r="T25" s="4">
        <v>5.75</v>
      </c>
      <c r="U25" s="4">
        <v>4</v>
      </c>
      <c r="W25" t="str">
        <f t="shared" si="0"/>
        <v xml:space="preserve">20 </v>
      </c>
      <c r="X25">
        <f>MATCH(MID(A25,LEN(W25)+1,3),Sheet4!$A$1:$A$12,0)</f>
        <v>1</v>
      </c>
    </row>
    <row r="26" spans="1:24" x14ac:dyDescent="0.35">
      <c r="A26" s="1" t="s">
        <v>68</v>
      </c>
      <c r="B26" s="4"/>
      <c r="C26" s="4"/>
      <c r="D26" s="4">
        <v>5.52</v>
      </c>
      <c r="E26" s="4">
        <v>10</v>
      </c>
      <c r="F26" s="4">
        <v>9</v>
      </c>
      <c r="G26" s="4">
        <v>6.5</v>
      </c>
      <c r="H26" s="4">
        <v>5</v>
      </c>
      <c r="I26" s="4">
        <v>5</v>
      </c>
      <c r="J26" s="4">
        <v>3.75</v>
      </c>
      <c r="K26" s="4">
        <v>5.25</v>
      </c>
      <c r="L26" s="4">
        <v>1.75</v>
      </c>
      <c r="M26" s="4">
        <v>1.75</v>
      </c>
      <c r="N26" s="4">
        <v>4.75</v>
      </c>
      <c r="O26" s="4">
        <v>5.25</v>
      </c>
      <c r="P26" s="4">
        <v>2.75</v>
      </c>
      <c r="Q26" s="4">
        <v>0.75</v>
      </c>
      <c r="R26" s="4">
        <v>1.25</v>
      </c>
      <c r="S26" s="4">
        <v>9</v>
      </c>
      <c r="T26" s="4">
        <v>5.75</v>
      </c>
      <c r="U26" s="4">
        <v>4</v>
      </c>
      <c r="W26" t="str">
        <f t="shared" si="0"/>
        <v xml:space="preserve">21 </v>
      </c>
      <c r="X26">
        <f>MATCH(MID(A26,LEN(W26)+1,3),Sheet4!$A$1:$A$12,0)</f>
        <v>1</v>
      </c>
    </row>
    <row r="27" spans="1:24" x14ac:dyDescent="0.35">
      <c r="A27" s="1" t="s">
        <v>69</v>
      </c>
      <c r="B27" s="4"/>
      <c r="C27" s="4">
        <v>8.9700000000000006</v>
      </c>
      <c r="D27" s="4">
        <v>5.52</v>
      </c>
      <c r="E27" s="4">
        <v>10</v>
      </c>
      <c r="F27" s="4">
        <v>9</v>
      </c>
      <c r="G27" s="4">
        <v>6.5</v>
      </c>
      <c r="H27" s="4">
        <v>5</v>
      </c>
      <c r="I27" s="4">
        <v>5</v>
      </c>
      <c r="J27" s="4">
        <v>3.75</v>
      </c>
      <c r="K27" s="4">
        <v>5.25</v>
      </c>
      <c r="L27" s="4">
        <v>1.75</v>
      </c>
      <c r="M27" s="4">
        <v>1.75</v>
      </c>
      <c r="N27" s="4">
        <v>4.75</v>
      </c>
      <c r="O27" s="4">
        <v>5.25</v>
      </c>
      <c r="P27" s="4">
        <v>2.75</v>
      </c>
      <c r="Q27" s="4">
        <v>0.75</v>
      </c>
      <c r="R27" s="4">
        <v>1.25</v>
      </c>
      <c r="S27" s="4">
        <v>9</v>
      </c>
      <c r="T27" s="4">
        <v>5.75</v>
      </c>
      <c r="U27" s="4">
        <v>4</v>
      </c>
      <c r="W27" t="str">
        <f t="shared" si="0"/>
        <v xml:space="preserve">22 </v>
      </c>
      <c r="X27">
        <f>MATCH(MID(A27,LEN(W27)+1,3),Sheet4!$A$1:$A$12,0)</f>
        <v>1</v>
      </c>
    </row>
    <row r="28" spans="1:24" x14ac:dyDescent="0.35">
      <c r="A28" s="1" t="s">
        <v>70</v>
      </c>
      <c r="B28" s="4"/>
      <c r="C28" s="4">
        <v>8.9700000000000006</v>
      </c>
      <c r="D28" s="4">
        <v>5.52</v>
      </c>
      <c r="E28" s="4">
        <v>10</v>
      </c>
      <c r="F28" s="4">
        <v>9</v>
      </c>
      <c r="G28" s="4">
        <v>6.5</v>
      </c>
      <c r="H28" s="4">
        <v>5</v>
      </c>
      <c r="I28" s="4">
        <v>5</v>
      </c>
      <c r="J28" s="4">
        <v>3.75</v>
      </c>
      <c r="K28" s="4">
        <v>5.25</v>
      </c>
      <c r="L28" s="4">
        <v>1.75</v>
      </c>
      <c r="M28" s="4">
        <v>1.75</v>
      </c>
      <c r="N28" s="4">
        <v>4.75</v>
      </c>
      <c r="O28" s="4">
        <v>5.25</v>
      </c>
      <c r="P28" s="4">
        <v>2.75</v>
      </c>
      <c r="Q28" s="4">
        <v>0.75</v>
      </c>
      <c r="R28" s="4">
        <v>1.25</v>
      </c>
      <c r="S28" s="4">
        <v>9</v>
      </c>
      <c r="T28" s="4">
        <v>5.75</v>
      </c>
      <c r="U28" s="4">
        <v>4</v>
      </c>
      <c r="W28" t="str">
        <f t="shared" si="0"/>
        <v xml:space="preserve">23 </v>
      </c>
      <c r="X28">
        <f>MATCH(MID(A28,LEN(W28)+1,3),Sheet4!$A$1:$A$12,0)</f>
        <v>1</v>
      </c>
    </row>
    <row r="29" spans="1:24" x14ac:dyDescent="0.35">
      <c r="A29" s="1" t="s">
        <v>71</v>
      </c>
      <c r="B29" s="4"/>
      <c r="C29" s="4">
        <v>8.9700000000000006</v>
      </c>
      <c r="D29" s="4">
        <v>5.52</v>
      </c>
      <c r="E29" s="4">
        <v>10</v>
      </c>
      <c r="F29" s="4">
        <v>9</v>
      </c>
      <c r="G29" s="4">
        <v>6.5</v>
      </c>
      <c r="H29" s="4">
        <v>5</v>
      </c>
      <c r="I29" s="4">
        <v>5</v>
      </c>
      <c r="J29" s="4">
        <v>3.75</v>
      </c>
      <c r="K29" s="4">
        <v>5.25</v>
      </c>
      <c r="L29" s="4">
        <v>1.75</v>
      </c>
      <c r="M29" s="4">
        <v>1.75</v>
      </c>
      <c r="N29" s="4">
        <v>4.75</v>
      </c>
      <c r="O29" s="4">
        <v>5.25</v>
      </c>
      <c r="P29" s="4">
        <v>2.75</v>
      </c>
      <c r="Q29" s="4">
        <v>0.75</v>
      </c>
      <c r="R29" s="4">
        <v>1.25</v>
      </c>
      <c r="S29" s="4">
        <v>9</v>
      </c>
      <c r="T29" s="4">
        <v>5.75</v>
      </c>
      <c r="U29" s="4">
        <v>4</v>
      </c>
      <c r="W29" t="str">
        <f t="shared" si="0"/>
        <v xml:space="preserve">24 </v>
      </c>
      <c r="X29">
        <f>MATCH(MID(A29,LEN(W29)+1,3),Sheet4!$A$1:$A$12,0)</f>
        <v>1</v>
      </c>
    </row>
    <row r="30" spans="1:24" x14ac:dyDescent="0.35">
      <c r="A30" s="1" t="s">
        <v>72</v>
      </c>
      <c r="B30" s="4"/>
      <c r="C30" s="4">
        <v>8.9700000000000006</v>
      </c>
      <c r="D30" s="4">
        <v>5.52</v>
      </c>
      <c r="E30" s="4">
        <v>10</v>
      </c>
      <c r="F30" s="4">
        <v>9</v>
      </c>
      <c r="G30" s="4">
        <v>6.5</v>
      </c>
      <c r="H30" s="4">
        <v>5</v>
      </c>
      <c r="I30" s="4">
        <v>5</v>
      </c>
      <c r="J30" s="4">
        <v>3.75</v>
      </c>
      <c r="K30" s="4">
        <v>5.25</v>
      </c>
      <c r="L30" s="4">
        <v>1.75</v>
      </c>
      <c r="M30" s="4">
        <v>1.75</v>
      </c>
      <c r="N30" s="4">
        <v>4.75</v>
      </c>
      <c r="O30" s="4">
        <v>5.25</v>
      </c>
      <c r="P30" s="4">
        <v>2.75</v>
      </c>
      <c r="Q30" s="4">
        <v>0.75</v>
      </c>
      <c r="R30" s="4">
        <v>1.25</v>
      </c>
      <c r="S30" s="4">
        <v>9</v>
      </c>
      <c r="T30" s="4">
        <v>5.75</v>
      </c>
      <c r="U30" s="4">
        <v>4</v>
      </c>
      <c r="W30" t="str">
        <f t="shared" si="0"/>
        <v xml:space="preserve">25 </v>
      </c>
      <c r="X30">
        <f>MATCH(MID(A30,LEN(W30)+1,3),Sheet4!$A$1:$A$12,0)</f>
        <v>1</v>
      </c>
    </row>
    <row r="31" spans="1:24" x14ac:dyDescent="0.35">
      <c r="A31" s="1" t="s">
        <v>73</v>
      </c>
      <c r="B31" s="4"/>
      <c r="C31" s="4">
        <v>8.9700000000000006</v>
      </c>
      <c r="D31" s="4"/>
      <c r="E31" s="4">
        <v>10</v>
      </c>
      <c r="F31" s="4">
        <v>9</v>
      </c>
      <c r="G31" s="4">
        <v>6.5</v>
      </c>
      <c r="H31" s="4">
        <v>5</v>
      </c>
      <c r="I31" s="4">
        <v>5</v>
      </c>
      <c r="J31" s="4">
        <v>3.75</v>
      </c>
      <c r="K31" s="4">
        <v>5.25</v>
      </c>
      <c r="L31" s="4">
        <v>1.75</v>
      </c>
      <c r="M31" s="4">
        <v>1.75</v>
      </c>
      <c r="N31" s="4">
        <v>4.75</v>
      </c>
      <c r="O31" s="4">
        <v>5.25</v>
      </c>
      <c r="P31" s="4">
        <v>2.75</v>
      </c>
      <c r="Q31" s="4">
        <v>0.75</v>
      </c>
      <c r="R31" s="4">
        <v>1.25</v>
      </c>
      <c r="S31" s="4">
        <v>9</v>
      </c>
      <c r="T31" s="4">
        <v>5.75</v>
      </c>
      <c r="U31" s="4">
        <v>4</v>
      </c>
      <c r="W31" t="str">
        <f t="shared" si="0"/>
        <v xml:space="preserve">26 </v>
      </c>
      <c r="X31">
        <f>MATCH(MID(A31,LEN(W31)+1,3),Sheet4!$A$1:$A$12,0)</f>
        <v>1</v>
      </c>
    </row>
    <row r="32" spans="1:24" x14ac:dyDescent="0.35">
      <c r="A32" s="1" t="s">
        <v>74</v>
      </c>
      <c r="B32" s="4"/>
      <c r="C32" s="4"/>
      <c r="D32" s="4"/>
      <c r="E32" s="4">
        <v>10</v>
      </c>
      <c r="F32" s="4">
        <v>9</v>
      </c>
      <c r="G32" s="4">
        <v>6.5</v>
      </c>
      <c r="H32" s="4">
        <v>5</v>
      </c>
      <c r="I32" s="4">
        <v>5</v>
      </c>
      <c r="J32" s="4">
        <v>3.75</v>
      </c>
      <c r="K32" s="4">
        <v>5.25</v>
      </c>
      <c r="L32" s="4">
        <v>1.75</v>
      </c>
      <c r="M32" s="4">
        <v>1.75</v>
      </c>
      <c r="N32" s="4">
        <v>4.75</v>
      </c>
      <c r="O32" s="4">
        <v>5.25</v>
      </c>
      <c r="P32" s="4">
        <v>2.75</v>
      </c>
      <c r="Q32" s="4">
        <v>0.75</v>
      </c>
      <c r="R32" s="4">
        <v>1.75</v>
      </c>
      <c r="S32" s="4">
        <v>9</v>
      </c>
      <c r="T32" s="4">
        <v>5.75</v>
      </c>
      <c r="U32" s="4">
        <v>4</v>
      </c>
      <c r="W32" t="str">
        <f t="shared" si="0"/>
        <v xml:space="preserve">27 </v>
      </c>
      <c r="X32">
        <f>MATCH(MID(A32,LEN(W32)+1,3),Sheet4!$A$1:$A$12,0)</f>
        <v>1</v>
      </c>
    </row>
    <row r="33" spans="1:24" x14ac:dyDescent="0.35">
      <c r="A33" s="1" t="s">
        <v>75</v>
      </c>
      <c r="B33" s="4"/>
      <c r="C33" s="4"/>
      <c r="D33" s="4">
        <v>5.52</v>
      </c>
      <c r="E33" s="4">
        <v>10</v>
      </c>
      <c r="F33" s="4">
        <v>9</v>
      </c>
      <c r="G33" s="4">
        <v>6.5</v>
      </c>
      <c r="H33" s="4">
        <v>5</v>
      </c>
      <c r="I33" s="4">
        <v>5</v>
      </c>
      <c r="J33" s="4">
        <v>3.75</v>
      </c>
      <c r="K33" s="4">
        <v>5.25</v>
      </c>
      <c r="L33" s="4">
        <v>1.75</v>
      </c>
      <c r="M33" s="4">
        <v>1.75</v>
      </c>
      <c r="N33" s="4">
        <v>4.75</v>
      </c>
      <c r="O33" s="4">
        <v>5.25</v>
      </c>
      <c r="P33" s="4">
        <v>2.75</v>
      </c>
      <c r="Q33" s="4">
        <v>0.75</v>
      </c>
      <c r="R33" s="4">
        <v>1.75</v>
      </c>
      <c r="S33" s="4">
        <v>9</v>
      </c>
      <c r="T33" s="4">
        <v>5.75</v>
      </c>
      <c r="U33" s="4">
        <v>4</v>
      </c>
      <c r="W33" t="str">
        <f t="shared" si="0"/>
        <v xml:space="preserve">28 </v>
      </c>
      <c r="X33">
        <f>MATCH(MID(A33,LEN(W33)+1,3),Sheet4!$A$1:$A$12,0)</f>
        <v>1</v>
      </c>
    </row>
    <row r="34" spans="1:24" x14ac:dyDescent="0.35">
      <c r="A34" s="1" t="s">
        <v>76</v>
      </c>
      <c r="B34" s="4"/>
      <c r="C34" s="4">
        <v>8.9700000000000006</v>
      </c>
      <c r="D34" s="4">
        <v>5.52</v>
      </c>
      <c r="E34" s="4">
        <v>10</v>
      </c>
      <c r="F34" s="4">
        <v>9</v>
      </c>
      <c r="G34" s="4">
        <v>6.5</v>
      </c>
      <c r="H34" s="4">
        <v>5</v>
      </c>
      <c r="I34" s="4">
        <v>5</v>
      </c>
      <c r="J34" s="4">
        <v>3.75</v>
      </c>
      <c r="K34" s="4">
        <v>5.25</v>
      </c>
      <c r="L34" s="4">
        <v>1.75</v>
      </c>
      <c r="M34" s="4">
        <v>1.75</v>
      </c>
      <c r="N34" s="4">
        <v>4.75</v>
      </c>
      <c r="O34" s="4">
        <v>5.25</v>
      </c>
      <c r="P34" s="4">
        <v>2.75</v>
      </c>
      <c r="Q34" s="4">
        <v>0.75</v>
      </c>
      <c r="R34" s="4">
        <v>1.75</v>
      </c>
      <c r="S34" s="4">
        <v>9</v>
      </c>
      <c r="T34" s="4">
        <v>5.75</v>
      </c>
      <c r="U34" s="4">
        <v>4</v>
      </c>
      <c r="W34" t="str">
        <f t="shared" si="0"/>
        <v xml:space="preserve">29 </v>
      </c>
      <c r="X34">
        <f>MATCH(MID(A34,LEN(W34)+1,3),Sheet4!$A$1:$A$12,0)</f>
        <v>1</v>
      </c>
    </row>
    <row r="35" spans="1:24" x14ac:dyDescent="0.35">
      <c r="A35" s="1" t="s">
        <v>77</v>
      </c>
      <c r="B35" s="4"/>
      <c r="C35" s="4">
        <v>5.98</v>
      </c>
      <c r="D35" s="4">
        <v>5.52</v>
      </c>
      <c r="E35" s="4">
        <v>10</v>
      </c>
      <c r="F35" s="4">
        <v>9</v>
      </c>
      <c r="G35" s="4">
        <v>6.5</v>
      </c>
      <c r="H35" s="4">
        <v>5</v>
      </c>
      <c r="I35" s="4">
        <v>5</v>
      </c>
      <c r="J35" s="4">
        <v>3.75</v>
      </c>
      <c r="K35" s="4">
        <v>5.25</v>
      </c>
      <c r="L35" s="4">
        <v>1.75</v>
      </c>
      <c r="M35" s="4">
        <v>1.75</v>
      </c>
      <c r="N35" s="4">
        <v>4.75</v>
      </c>
      <c r="O35" s="4">
        <v>5.25</v>
      </c>
      <c r="P35" s="4">
        <v>2.25</v>
      </c>
      <c r="Q35" s="4">
        <v>0.75</v>
      </c>
      <c r="R35" s="4">
        <v>1.75</v>
      </c>
      <c r="S35" s="4">
        <v>9</v>
      </c>
      <c r="T35" s="4">
        <v>5.75</v>
      </c>
      <c r="U35" s="4"/>
      <c r="W35" t="str">
        <f t="shared" si="0"/>
        <v xml:space="preserve">30 </v>
      </c>
      <c r="X35">
        <f>MATCH(MID(A35,LEN(W35)+1,3),Sheet4!$A$1:$A$12,0)</f>
        <v>1</v>
      </c>
    </row>
    <row r="36" spans="1:24" x14ac:dyDescent="0.35">
      <c r="A36" s="1" t="s">
        <v>78</v>
      </c>
      <c r="B36" s="4"/>
      <c r="C36" s="4">
        <v>5.98</v>
      </c>
      <c r="D36" s="4">
        <v>5.99</v>
      </c>
      <c r="E36" s="4">
        <v>10</v>
      </c>
      <c r="F36" s="4">
        <v>9</v>
      </c>
      <c r="G36" s="4">
        <v>6.5</v>
      </c>
      <c r="H36" s="4">
        <v>5</v>
      </c>
      <c r="I36" s="4">
        <v>5</v>
      </c>
      <c r="J36" s="4">
        <v>3.75</v>
      </c>
      <c r="K36" s="4">
        <v>5.25</v>
      </c>
      <c r="L36" s="4">
        <v>1.75</v>
      </c>
      <c r="M36" s="4">
        <v>1.75</v>
      </c>
      <c r="N36" s="4">
        <v>4.75</v>
      </c>
      <c r="O36" s="4">
        <v>5.25</v>
      </c>
      <c r="P36" s="4">
        <v>2.25</v>
      </c>
      <c r="Q36" s="4">
        <v>0.75</v>
      </c>
      <c r="R36" s="4">
        <v>1.75</v>
      </c>
      <c r="S36" s="4">
        <v>9</v>
      </c>
      <c r="T36" s="4">
        <v>5.75</v>
      </c>
      <c r="U36" s="4"/>
      <c r="W36" t="str">
        <f t="shared" si="0"/>
        <v xml:space="preserve">31 </v>
      </c>
      <c r="X36">
        <f>MATCH(MID(A36,LEN(W36)+1,3),Sheet4!$A$1:$A$12,0)</f>
        <v>1</v>
      </c>
    </row>
    <row r="37" spans="1:24" x14ac:dyDescent="0.35">
      <c r="A37" s="1" t="s">
        <v>79</v>
      </c>
      <c r="B37" s="4"/>
      <c r="C37" s="4">
        <v>5.98</v>
      </c>
      <c r="D37" s="4">
        <v>5.99</v>
      </c>
      <c r="E37" s="4">
        <v>10</v>
      </c>
      <c r="F37" s="4">
        <v>9</v>
      </c>
      <c r="G37" s="4">
        <v>6.5</v>
      </c>
      <c r="H37" s="4">
        <v>5</v>
      </c>
      <c r="I37" s="4">
        <v>5</v>
      </c>
      <c r="J37" s="4">
        <v>3.75</v>
      </c>
      <c r="K37" s="4">
        <v>5.25</v>
      </c>
      <c r="L37" s="4">
        <v>1.75</v>
      </c>
      <c r="M37" s="4">
        <v>1.75</v>
      </c>
      <c r="N37" s="4">
        <v>5</v>
      </c>
      <c r="O37" s="4">
        <v>5.25</v>
      </c>
      <c r="P37" s="4">
        <v>2.25</v>
      </c>
      <c r="Q37" s="4">
        <v>0.75</v>
      </c>
      <c r="R37" s="4">
        <v>1.75</v>
      </c>
      <c r="S37" s="4">
        <v>9</v>
      </c>
      <c r="T37" s="4">
        <v>5.75</v>
      </c>
      <c r="U37" s="4"/>
      <c r="W37" t="str">
        <f t="shared" si="0"/>
        <v xml:space="preserve">1 </v>
      </c>
      <c r="X37">
        <f>MATCH(MID(A37,LEN(W37)+1,3),Sheet4!$A$1:$A$12,0)</f>
        <v>2</v>
      </c>
    </row>
    <row r="38" spans="1:24" x14ac:dyDescent="0.35">
      <c r="A38" s="1" t="s">
        <v>80</v>
      </c>
      <c r="B38" s="4"/>
      <c r="C38" s="4">
        <v>5.98</v>
      </c>
      <c r="D38" s="4"/>
      <c r="E38" s="4">
        <v>10</v>
      </c>
      <c r="F38" s="4">
        <v>9</v>
      </c>
      <c r="G38" s="4">
        <v>6.5</v>
      </c>
      <c r="H38" s="4">
        <v>5</v>
      </c>
      <c r="I38" s="4">
        <v>5</v>
      </c>
      <c r="J38" s="4">
        <v>3.75</v>
      </c>
      <c r="K38" s="4">
        <v>4.75</v>
      </c>
      <c r="L38" s="4">
        <v>1.75</v>
      </c>
      <c r="M38" s="4">
        <v>1.75</v>
      </c>
      <c r="N38" s="4">
        <v>5</v>
      </c>
      <c r="O38" s="4">
        <v>5.25</v>
      </c>
      <c r="P38" s="4">
        <v>2.25</v>
      </c>
      <c r="Q38" s="4">
        <v>0.75</v>
      </c>
      <c r="R38" s="4">
        <v>1.75</v>
      </c>
      <c r="S38" s="4">
        <v>9</v>
      </c>
      <c r="T38" s="4">
        <v>5.75</v>
      </c>
      <c r="U38" s="4"/>
      <c r="W38" t="str">
        <f t="shared" si="0"/>
        <v xml:space="preserve">2 </v>
      </c>
      <c r="X38">
        <f>MATCH(MID(A38,LEN(W38)+1,3),Sheet4!$A$1:$A$12,0)</f>
        <v>2</v>
      </c>
    </row>
    <row r="39" spans="1:24" x14ac:dyDescent="0.35">
      <c r="A39" s="1" t="s">
        <v>81</v>
      </c>
      <c r="B39" s="4"/>
      <c r="C39" s="4"/>
      <c r="D39" s="4"/>
      <c r="E39" s="4">
        <v>10</v>
      </c>
      <c r="F39" s="4">
        <v>9</v>
      </c>
      <c r="G39" s="4">
        <v>6.5</v>
      </c>
      <c r="H39" s="4">
        <v>5</v>
      </c>
      <c r="I39" s="4">
        <v>5</v>
      </c>
      <c r="J39" s="4">
        <v>3.75</v>
      </c>
      <c r="K39" s="4">
        <v>4.75</v>
      </c>
      <c r="L39" s="4">
        <v>1.75</v>
      </c>
      <c r="M39" s="4">
        <v>1.75</v>
      </c>
      <c r="N39" s="4">
        <v>5</v>
      </c>
      <c r="O39" s="4">
        <v>5.25</v>
      </c>
      <c r="P39" s="4">
        <v>2.25</v>
      </c>
      <c r="Q39" s="4">
        <v>0.75</v>
      </c>
      <c r="R39" s="4">
        <v>1.75</v>
      </c>
      <c r="S39" s="4">
        <v>9</v>
      </c>
      <c r="T39" s="4">
        <v>5.75</v>
      </c>
      <c r="U39" s="4"/>
      <c r="W39" t="str">
        <f t="shared" si="0"/>
        <v xml:space="preserve">3 </v>
      </c>
      <c r="X39">
        <f>MATCH(MID(A39,LEN(W39)+1,3),Sheet4!$A$1:$A$12,0)</f>
        <v>2</v>
      </c>
    </row>
    <row r="40" spans="1:24" x14ac:dyDescent="0.35">
      <c r="A40" s="1" t="s">
        <v>82</v>
      </c>
      <c r="B40" s="4"/>
      <c r="C40" s="4"/>
      <c r="D40" s="4">
        <v>5.99</v>
      </c>
      <c r="E40" s="4">
        <v>10</v>
      </c>
      <c r="F40" s="4">
        <v>9</v>
      </c>
      <c r="G40" s="4">
        <v>6.5</v>
      </c>
      <c r="H40" s="4">
        <v>5</v>
      </c>
      <c r="I40" s="4">
        <v>5</v>
      </c>
      <c r="J40" s="4">
        <v>3.75</v>
      </c>
      <c r="K40" s="4">
        <v>4.75</v>
      </c>
      <c r="L40" s="4">
        <v>1.75</v>
      </c>
      <c r="M40" s="4">
        <v>1.75</v>
      </c>
      <c r="N40" s="4">
        <v>5</v>
      </c>
      <c r="O40" s="4">
        <v>5.25</v>
      </c>
      <c r="P40" s="4">
        <v>2.25</v>
      </c>
      <c r="Q40" s="4">
        <v>0.75</v>
      </c>
      <c r="R40" s="4">
        <v>1.75</v>
      </c>
      <c r="S40" s="4">
        <v>9</v>
      </c>
      <c r="T40" s="4">
        <v>5.75</v>
      </c>
      <c r="U40" s="4"/>
      <c r="W40" t="str">
        <f t="shared" si="0"/>
        <v xml:space="preserve">4 </v>
      </c>
      <c r="X40">
        <f>MATCH(MID(A40,LEN(W40)+1,3),Sheet4!$A$1:$A$12,0)</f>
        <v>2</v>
      </c>
    </row>
    <row r="41" spans="1:24" x14ac:dyDescent="0.35">
      <c r="A41" s="1" t="s">
        <v>83</v>
      </c>
      <c r="B41" s="4"/>
      <c r="C41" s="4">
        <v>5.98</v>
      </c>
      <c r="D41" s="4">
        <v>5.99</v>
      </c>
      <c r="E41" s="4">
        <v>10</v>
      </c>
      <c r="F41" s="4">
        <v>9</v>
      </c>
      <c r="G41" s="4">
        <v>6.5</v>
      </c>
      <c r="H41" s="4">
        <v>5</v>
      </c>
      <c r="I41" s="4">
        <v>5</v>
      </c>
      <c r="J41" s="4">
        <v>3.75</v>
      </c>
      <c r="K41" s="4">
        <v>4.75</v>
      </c>
      <c r="L41" s="4">
        <v>1.75</v>
      </c>
      <c r="M41" s="4">
        <v>1.75</v>
      </c>
      <c r="N41" s="4">
        <v>5</v>
      </c>
      <c r="O41" s="4">
        <v>5.25</v>
      </c>
      <c r="P41" s="4">
        <v>2.25</v>
      </c>
      <c r="Q41" s="4">
        <v>0.75</v>
      </c>
      <c r="R41" s="4">
        <v>1.75</v>
      </c>
      <c r="S41" s="4">
        <v>9</v>
      </c>
      <c r="T41" s="4">
        <v>5.75</v>
      </c>
      <c r="U41" s="4"/>
      <c r="W41" t="str">
        <f t="shared" si="0"/>
        <v xml:space="preserve">5 </v>
      </c>
      <c r="X41">
        <f>MATCH(MID(A41,LEN(W41)+1,3),Sheet4!$A$1:$A$12,0)</f>
        <v>2</v>
      </c>
    </row>
    <row r="42" spans="1:24" x14ac:dyDescent="0.35">
      <c r="A42" s="1" t="s">
        <v>84</v>
      </c>
      <c r="B42" s="4"/>
      <c r="C42" s="4">
        <v>5.98</v>
      </c>
      <c r="D42" s="4">
        <v>5.99</v>
      </c>
      <c r="E42" s="4">
        <v>10</v>
      </c>
      <c r="F42" s="4">
        <v>9</v>
      </c>
      <c r="G42" s="4">
        <v>6.5</v>
      </c>
      <c r="H42" s="4">
        <v>5</v>
      </c>
      <c r="I42" s="4">
        <v>5</v>
      </c>
      <c r="J42" s="4">
        <v>3.75</v>
      </c>
      <c r="K42" s="4">
        <v>4.75</v>
      </c>
      <c r="L42" s="4">
        <v>1.75</v>
      </c>
      <c r="M42" s="4">
        <v>1.75</v>
      </c>
      <c r="N42" s="4">
        <v>5</v>
      </c>
      <c r="O42" s="4">
        <v>5.25</v>
      </c>
      <c r="P42" s="4">
        <v>2.25</v>
      </c>
      <c r="Q42" s="4">
        <v>0.75</v>
      </c>
      <c r="R42" s="4">
        <v>1.75</v>
      </c>
      <c r="S42" s="4">
        <v>9</v>
      </c>
      <c r="T42" s="4">
        <v>5.75</v>
      </c>
      <c r="U42" s="4"/>
      <c r="W42" t="str">
        <f t="shared" si="0"/>
        <v xml:space="preserve">6 </v>
      </c>
      <c r="X42">
        <f>MATCH(MID(A42,LEN(W42)+1,3),Sheet4!$A$1:$A$12,0)</f>
        <v>2</v>
      </c>
    </row>
    <row r="43" spans="1:24" x14ac:dyDescent="0.35">
      <c r="A43" s="1" t="s">
        <v>85</v>
      </c>
      <c r="B43" s="4"/>
      <c r="C43" s="4">
        <v>5.98</v>
      </c>
      <c r="D43" s="4">
        <v>5.99</v>
      </c>
      <c r="E43" s="4">
        <v>10</v>
      </c>
      <c r="F43" s="4">
        <v>9</v>
      </c>
      <c r="G43" s="4">
        <v>6.5</v>
      </c>
      <c r="H43" s="4">
        <v>5</v>
      </c>
      <c r="I43" s="4">
        <v>5</v>
      </c>
      <c r="J43" s="4">
        <v>3.75</v>
      </c>
      <c r="K43" s="4">
        <v>4.75</v>
      </c>
      <c r="L43" s="4">
        <v>1.75</v>
      </c>
      <c r="M43" s="4">
        <v>1.75</v>
      </c>
      <c r="N43" s="4">
        <v>5</v>
      </c>
      <c r="O43" s="4">
        <v>5.25</v>
      </c>
      <c r="P43" s="4">
        <v>2.25</v>
      </c>
      <c r="Q43" s="4">
        <v>0.75</v>
      </c>
      <c r="R43" s="4">
        <v>1.75</v>
      </c>
      <c r="S43" s="4">
        <v>9</v>
      </c>
      <c r="T43" s="4">
        <v>5.75</v>
      </c>
      <c r="U43" s="4"/>
      <c r="W43" t="str">
        <f t="shared" si="0"/>
        <v xml:space="preserve">7 </v>
      </c>
      <c r="X43">
        <f>MATCH(MID(A43,LEN(W43)+1,3),Sheet4!$A$1:$A$12,0)</f>
        <v>2</v>
      </c>
    </row>
    <row r="44" spans="1:24" x14ac:dyDescent="0.35">
      <c r="A44" s="1" t="s">
        <v>86</v>
      </c>
      <c r="B44" s="4"/>
      <c r="C44" s="4">
        <v>5.98</v>
      </c>
      <c r="D44" s="4">
        <v>5.99</v>
      </c>
      <c r="E44" s="4">
        <v>10</v>
      </c>
      <c r="F44" s="4">
        <v>9</v>
      </c>
      <c r="G44" s="4">
        <v>6.5</v>
      </c>
      <c r="H44" s="4">
        <v>5</v>
      </c>
      <c r="I44" s="4">
        <v>5</v>
      </c>
      <c r="J44" s="4">
        <v>3.75</v>
      </c>
      <c r="K44" s="4">
        <v>4.75</v>
      </c>
      <c r="L44" s="4">
        <v>1.75</v>
      </c>
      <c r="M44" s="4">
        <v>1.75</v>
      </c>
      <c r="N44" s="4">
        <v>5</v>
      </c>
      <c r="O44" s="4">
        <v>5.25</v>
      </c>
      <c r="P44" s="4">
        <v>2.25</v>
      </c>
      <c r="Q44" s="4">
        <v>0.75</v>
      </c>
      <c r="R44" s="4">
        <v>1.75</v>
      </c>
      <c r="S44" s="4">
        <v>9</v>
      </c>
      <c r="T44" s="4">
        <v>5.75</v>
      </c>
      <c r="U44" s="4"/>
      <c r="W44" t="str">
        <f t="shared" si="0"/>
        <v xml:space="preserve">8 </v>
      </c>
      <c r="X44">
        <f>MATCH(MID(A44,LEN(W44)+1,3),Sheet4!$A$1:$A$12,0)</f>
        <v>2</v>
      </c>
    </row>
    <row r="45" spans="1:24" x14ac:dyDescent="0.35">
      <c r="A45" s="1" t="s">
        <v>87</v>
      </c>
      <c r="B45" s="4"/>
      <c r="C45" s="4">
        <v>5.98</v>
      </c>
      <c r="D45" s="4"/>
      <c r="E45" s="4">
        <v>10</v>
      </c>
      <c r="F45" s="4">
        <v>9</v>
      </c>
      <c r="G45" s="4">
        <v>6.5</v>
      </c>
      <c r="H45" s="4">
        <v>5</v>
      </c>
      <c r="I45" s="4">
        <v>5</v>
      </c>
      <c r="J45" s="4">
        <v>3.75</v>
      </c>
      <c r="K45" s="4">
        <v>4.75</v>
      </c>
      <c r="L45" s="4">
        <v>1.75</v>
      </c>
      <c r="M45" s="4">
        <v>1.75</v>
      </c>
      <c r="N45" s="4">
        <v>5</v>
      </c>
      <c r="O45" s="4">
        <v>5.25</v>
      </c>
      <c r="P45" s="4">
        <v>2.25</v>
      </c>
      <c r="Q45" s="4">
        <v>0.75</v>
      </c>
      <c r="R45" s="4">
        <v>1.75</v>
      </c>
      <c r="S45" s="4">
        <v>9</v>
      </c>
      <c r="T45" s="4">
        <v>5.75</v>
      </c>
      <c r="U45" s="4"/>
      <c r="W45" t="str">
        <f t="shared" si="0"/>
        <v xml:space="preserve">9 </v>
      </c>
      <c r="X45">
        <f>MATCH(MID(A45,LEN(W45)+1,3),Sheet4!$A$1:$A$12,0)</f>
        <v>2</v>
      </c>
    </row>
    <row r="46" spans="1:24" x14ac:dyDescent="0.35">
      <c r="A46" s="1" t="s">
        <v>88</v>
      </c>
      <c r="B46" s="4"/>
      <c r="C46" s="4"/>
      <c r="D46" s="4"/>
      <c r="E46" s="4">
        <v>10</v>
      </c>
      <c r="F46" s="4">
        <v>9</v>
      </c>
      <c r="G46" s="4">
        <v>6.5</v>
      </c>
      <c r="H46" s="4">
        <v>5</v>
      </c>
      <c r="I46" s="4">
        <v>5</v>
      </c>
      <c r="J46" s="4">
        <v>3.75</v>
      </c>
      <c r="K46" s="4">
        <v>4.75</v>
      </c>
      <c r="L46" s="4">
        <v>1.75</v>
      </c>
      <c r="M46" s="4">
        <v>1.75</v>
      </c>
      <c r="N46" s="4">
        <v>5</v>
      </c>
      <c r="O46" s="4">
        <v>5.25</v>
      </c>
      <c r="P46" s="4">
        <v>2.25</v>
      </c>
      <c r="Q46" s="4">
        <v>0.75</v>
      </c>
      <c r="R46" s="4">
        <v>1.75</v>
      </c>
      <c r="S46" s="4">
        <v>9</v>
      </c>
      <c r="T46" s="4">
        <v>5.75</v>
      </c>
      <c r="U46" s="4"/>
      <c r="W46" t="str">
        <f t="shared" si="0"/>
        <v xml:space="preserve">10 </v>
      </c>
      <c r="X46">
        <f>MATCH(MID(A46,LEN(W46)+1,3),Sheet4!$A$1:$A$12,0)</f>
        <v>2</v>
      </c>
    </row>
    <row r="47" spans="1:24" x14ac:dyDescent="0.35">
      <c r="A47" s="1" t="s">
        <v>89</v>
      </c>
      <c r="B47" s="4"/>
      <c r="C47" s="4"/>
      <c r="D47" s="4">
        <v>5.99</v>
      </c>
      <c r="E47" s="4">
        <v>10</v>
      </c>
      <c r="F47" s="4">
        <v>9</v>
      </c>
      <c r="G47" s="4">
        <v>6.5</v>
      </c>
      <c r="H47" s="4">
        <v>5</v>
      </c>
      <c r="I47" s="4">
        <v>5</v>
      </c>
      <c r="J47" s="4">
        <v>3.75</v>
      </c>
      <c r="K47" s="4">
        <v>4.75</v>
      </c>
      <c r="L47" s="4">
        <v>1.75</v>
      </c>
      <c r="M47" s="4">
        <v>1.75</v>
      </c>
      <c r="N47" s="4">
        <v>5</v>
      </c>
      <c r="O47" s="4">
        <v>5.25</v>
      </c>
      <c r="P47" s="4">
        <v>2.25</v>
      </c>
      <c r="Q47" s="4">
        <v>0.75</v>
      </c>
      <c r="R47" s="4">
        <v>1.75</v>
      </c>
      <c r="S47" s="4">
        <v>9</v>
      </c>
      <c r="T47" s="4">
        <v>5.75</v>
      </c>
      <c r="U47" s="4"/>
      <c r="W47" t="str">
        <f t="shared" si="0"/>
        <v xml:space="preserve">11 </v>
      </c>
      <c r="X47">
        <f>MATCH(MID(A47,LEN(W47)+1,3),Sheet4!$A$1:$A$12,0)</f>
        <v>2</v>
      </c>
    </row>
    <row r="48" spans="1:24" x14ac:dyDescent="0.35">
      <c r="A48" s="1" t="s">
        <v>90</v>
      </c>
      <c r="B48" s="4"/>
      <c r="C48" s="4">
        <v>5.98</v>
      </c>
      <c r="D48" s="4">
        <v>5.99</v>
      </c>
      <c r="E48" s="4">
        <v>10</v>
      </c>
      <c r="F48" s="4">
        <v>9</v>
      </c>
      <c r="G48" s="4">
        <v>6.5</v>
      </c>
      <c r="H48" s="4">
        <v>5</v>
      </c>
      <c r="I48" s="4">
        <v>5</v>
      </c>
      <c r="J48" s="4">
        <v>3.75</v>
      </c>
      <c r="K48" s="4">
        <v>4.75</v>
      </c>
      <c r="L48" s="4">
        <v>1.75</v>
      </c>
      <c r="M48" s="4">
        <v>1.75</v>
      </c>
      <c r="N48" s="4">
        <v>5</v>
      </c>
      <c r="O48" s="4">
        <v>5.25</v>
      </c>
      <c r="P48" s="4">
        <v>2.25</v>
      </c>
      <c r="Q48" s="4">
        <v>0.75</v>
      </c>
      <c r="R48" s="4">
        <v>1.75</v>
      </c>
      <c r="S48" s="4">
        <v>9</v>
      </c>
      <c r="T48" s="4">
        <v>5.75</v>
      </c>
      <c r="U48" s="4"/>
      <c r="W48" t="str">
        <f t="shared" si="0"/>
        <v xml:space="preserve">12 </v>
      </c>
      <c r="X48">
        <f>MATCH(MID(A48,LEN(W48)+1,3),Sheet4!$A$1:$A$12,0)</f>
        <v>2</v>
      </c>
    </row>
    <row r="49" spans="1:24" x14ac:dyDescent="0.35">
      <c r="A49" s="1" t="s">
        <v>91</v>
      </c>
      <c r="B49" s="4"/>
      <c r="C49" s="4">
        <v>5.98</v>
      </c>
      <c r="D49" s="4">
        <v>5.99</v>
      </c>
      <c r="E49" s="4">
        <v>10</v>
      </c>
      <c r="F49" s="4">
        <v>9</v>
      </c>
      <c r="G49" s="4">
        <v>6.5</v>
      </c>
      <c r="H49" s="4">
        <v>5</v>
      </c>
      <c r="I49" s="4">
        <v>5</v>
      </c>
      <c r="J49" s="4">
        <v>3.75</v>
      </c>
      <c r="K49" s="4">
        <v>4.75</v>
      </c>
      <c r="L49" s="4">
        <v>1.75</v>
      </c>
      <c r="M49" s="4">
        <v>1.75</v>
      </c>
      <c r="N49" s="4">
        <v>5</v>
      </c>
      <c r="O49" s="4">
        <v>5.25</v>
      </c>
      <c r="P49" s="4">
        <v>2.25</v>
      </c>
      <c r="Q49" s="4">
        <v>0.75</v>
      </c>
      <c r="R49" s="4">
        <v>1.75</v>
      </c>
      <c r="S49" s="4">
        <v>9</v>
      </c>
      <c r="T49" s="4">
        <v>5.75</v>
      </c>
      <c r="U49" s="4"/>
      <c r="W49" t="str">
        <f t="shared" si="0"/>
        <v xml:space="preserve">13 </v>
      </c>
      <c r="X49">
        <f>MATCH(MID(A49,LEN(W49)+1,3),Sheet4!$A$1:$A$12,0)</f>
        <v>2</v>
      </c>
    </row>
    <row r="50" spans="1:24" x14ac:dyDescent="0.35">
      <c r="A50" s="1" t="s">
        <v>92</v>
      </c>
      <c r="B50" s="4"/>
      <c r="C50" s="4">
        <v>5.98</v>
      </c>
      <c r="D50" s="4">
        <v>5.99</v>
      </c>
      <c r="E50" s="4">
        <v>10</v>
      </c>
      <c r="F50" s="4">
        <v>9</v>
      </c>
      <c r="G50" s="4">
        <v>6.5</v>
      </c>
      <c r="H50" s="4">
        <v>5</v>
      </c>
      <c r="I50" s="4">
        <v>5</v>
      </c>
      <c r="J50" s="4">
        <v>3.75</v>
      </c>
      <c r="K50" s="4">
        <v>4.75</v>
      </c>
      <c r="L50" s="4">
        <v>1.75</v>
      </c>
      <c r="M50" s="4">
        <v>1.75</v>
      </c>
      <c r="N50" s="4">
        <v>5</v>
      </c>
      <c r="O50" s="4">
        <v>5.25</v>
      </c>
      <c r="P50" s="4">
        <v>2.25</v>
      </c>
      <c r="Q50" s="4">
        <v>0.75</v>
      </c>
      <c r="R50" s="4">
        <v>1.75</v>
      </c>
      <c r="S50" s="4">
        <v>9</v>
      </c>
      <c r="T50" s="4">
        <v>5.75</v>
      </c>
      <c r="U50" s="4"/>
      <c r="W50" t="str">
        <f t="shared" si="0"/>
        <v xml:space="preserve">14 </v>
      </c>
      <c r="X50">
        <f>MATCH(MID(A50,LEN(W50)+1,3),Sheet4!$A$1:$A$12,0)</f>
        <v>2</v>
      </c>
    </row>
    <row r="51" spans="1:24" x14ac:dyDescent="0.35">
      <c r="A51" s="1" t="s">
        <v>93</v>
      </c>
      <c r="B51" s="4"/>
      <c r="C51" s="4">
        <v>5.98</v>
      </c>
      <c r="D51" s="4">
        <v>5.99</v>
      </c>
      <c r="E51" s="4">
        <v>10</v>
      </c>
      <c r="F51" s="4">
        <v>9</v>
      </c>
      <c r="G51" s="4">
        <v>6.5</v>
      </c>
      <c r="H51" s="4">
        <v>5</v>
      </c>
      <c r="I51" s="4">
        <v>5</v>
      </c>
      <c r="J51" s="4">
        <v>3.75</v>
      </c>
      <c r="K51" s="4">
        <v>4.75</v>
      </c>
      <c r="L51" s="4">
        <v>1.75</v>
      </c>
      <c r="M51" s="4">
        <v>1.75</v>
      </c>
      <c r="N51" s="4">
        <v>5</v>
      </c>
      <c r="O51" s="4">
        <v>5.25</v>
      </c>
      <c r="P51" s="4">
        <v>2.25</v>
      </c>
      <c r="Q51" s="4">
        <v>0.75</v>
      </c>
      <c r="R51" s="4">
        <v>1.75</v>
      </c>
      <c r="S51" s="4">
        <v>9</v>
      </c>
      <c r="T51" s="4">
        <v>5.75</v>
      </c>
      <c r="U51" s="4"/>
      <c r="W51" t="str">
        <f t="shared" si="0"/>
        <v xml:space="preserve">15 </v>
      </c>
      <c r="X51">
        <f>MATCH(MID(A51,LEN(W51)+1,3),Sheet4!$A$1:$A$12,0)</f>
        <v>2</v>
      </c>
    </row>
    <row r="52" spans="1:24" x14ac:dyDescent="0.35">
      <c r="A52" s="1" t="s">
        <v>94</v>
      </c>
      <c r="B52" s="4"/>
      <c r="C52" s="4">
        <v>5.98</v>
      </c>
      <c r="D52" s="4"/>
      <c r="E52" s="4">
        <v>10</v>
      </c>
      <c r="F52" s="4">
        <v>9</v>
      </c>
      <c r="G52" s="4">
        <v>6.5</v>
      </c>
      <c r="H52" s="4">
        <v>5</v>
      </c>
      <c r="I52" s="4">
        <v>5</v>
      </c>
      <c r="J52" s="4">
        <v>3.75</v>
      </c>
      <c r="K52" s="4">
        <v>4.75</v>
      </c>
      <c r="L52" s="4">
        <v>1.75</v>
      </c>
      <c r="M52" s="4">
        <v>1.75</v>
      </c>
      <c r="N52" s="4">
        <v>5</v>
      </c>
      <c r="O52" s="4">
        <v>5.25</v>
      </c>
      <c r="P52" s="4">
        <v>2.25</v>
      </c>
      <c r="Q52" s="4">
        <v>0.75</v>
      </c>
      <c r="R52" s="4">
        <v>1.75</v>
      </c>
      <c r="S52" s="4">
        <v>9</v>
      </c>
      <c r="T52" s="4">
        <v>5.75</v>
      </c>
      <c r="U52" s="4"/>
      <c r="W52" t="str">
        <f t="shared" si="0"/>
        <v xml:space="preserve">16 </v>
      </c>
      <c r="X52">
        <f>MATCH(MID(A52,LEN(W52)+1,3),Sheet4!$A$1:$A$12,0)</f>
        <v>2</v>
      </c>
    </row>
    <row r="53" spans="1:24" x14ac:dyDescent="0.35">
      <c r="A53" s="1" t="s">
        <v>95</v>
      </c>
      <c r="B53" s="4"/>
      <c r="C53" s="4"/>
      <c r="D53" s="4"/>
      <c r="E53" s="4">
        <v>10</v>
      </c>
      <c r="F53" s="4">
        <v>9</v>
      </c>
      <c r="G53" s="4">
        <v>6.5</v>
      </c>
      <c r="H53" s="4">
        <v>5</v>
      </c>
      <c r="I53" s="4">
        <v>5</v>
      </c>
      <c r="J53" s="4">
        <v>3.75</v>
      </c>
      <c r="K53" s="4">
        <v>4.75</v>
      </c>
      <c r="L53" s="4">
        <v>1.75</v>
      </c>
      <c r="M53" s="4">
        <v>1.75</v>
      </c>
      <c r="N53" s="4">
        <v>5</v>
      </c>
      <c r="O53" s="4">
        <v>5.25</v>
      </c>
      <c r="P53" s="4">
        <v>2.25</v>
      </c>
      <c r="Q53" s="4">
        <v>0.75</v>
      </c>
      <c r="R53" s="4">
        <v>1.75</v>
      </c>
      <c r="S53" s="4">
        <v>9</v>
      </c>
      <c r="T53" s="4">
        <v>5.75</v>
      </c>
      <c r="U53" s="4"/>
      <c r="W53" t="str">
        <f t="shared" si="0"/>
        <v xml:space="preserve">17 </v>
      </c>
      <c r="X53">
        <f>MATCH(MID(A53,LEN(W53)+1,3),Sheet4!$A$1:$A$12,0)</f>
        <v>2</v>
      </c>
    </row>
    <row r="54" spans="1:24" x14ac:dyDescent="0.35">
      <c r="A54" s="1" t="s">
        <v>96</v>
      </c>
      <c r="B54" s="4"/>
      <c r="C54" s="4"/>
      <c r="D54" s="4">
        <v>5.99</v>
      </c>
      <c r="E54" s="4">
        <v>10</v>
      </c>
      <c r="F54" s="4">
        <v>9</v>
      </c>
      <c r="G54" s="4">
        <v>6.5</v>
      </c>
      <c r="H54" s="4">
        <v>5</v>
      </c>
      <c r="I54" s="4">
        <v>5</v>
      </c>
      <c r="J54" s="4">
        <v>3.75</v>
      </c>
      <c r="K54" s="4">
        <v>4.75</v>
      </c>
      <c r="L54" s="4">
        <v>1.75</v>
      </c>
      <c r="M54" s="4">
        <v>1.75</v>
      </c>
      <c r="N54" s="4">
        <v>5</v>
      </c>
      <c r="O54" s="4">
        <v>5.25</v>
      </c>
      <c r="P54" s="4">
        <v>2.25</v>
      </c>
      <c r="Q54" s="4">
        <v>0.75</v>
      </c>
      <c r="R54" s="4">
        <v>1.75</v>
      </c>
      <c r="S54" s="4">
        <v>9</v>
      </c>
      <c r="T54" s="4">
        <v>5.75</v>
      </c>
      <c r="U54" s="4"/>
      <c r="W54" t="str">
        <f t="shared" si="0"/>
        <v xml:space="preserve">18 </v>
      </c>
      <c r="X54">
        <f>MATCH(MID(A54,LEN(W54)+1,3),Sheet4!$A$1:$A$12,0)</f>
        <v>2</v>
      </c>
    </row>
    <row r="55" spans="1:24" x14ac:dyDescent="0.35">
      <c r="A55" s="1" t="s">
        <v>97</v>
      </c>
      <c r="B55" s="4"/>
      <c r="C55" s="4">
        <v>5.98</v>
      </c>
      <c r="D55" s="4">
        <v>5.99</v>
      </c>
      <c r="E55" s="4">
        <v>10</v>
      </c>
      <c r="F55" s="4">
        <v>9</v>
      </c>
      <c r="G55" s="4">
        <v>6.5</v>
      </c>
      <c r="H55" s="4">
        <v>5</v>
      </c>
      <c r="I55" s="4">
        <v>5</v>
      </c>
      <c r="J55" s="4">
        <v>3.75</v>
      </c>
      <c r="K55" s="4">
        <v>4.75</v>
      </c>
      <c r="L55" s="4">
        <v>1.75</v>
      </c>
      <c r="M55" s="4">
        <v>1.75</v>
      </c>
      <c r="N55" s="4">
        <v>5</v>
      </c>
      <c r="O55" s="4">
        <v>5.25</v>
      </c>
      <c r="P55" s="4">
        <v>2.25</v>
      </c>
      <c r="Q55" s="4">
        <v>0.75</v>
      </c>
      <c r="R55" s="4">
        <v>1.75</v>
      </c>
      <c r="S55" s="4">
        <v>9</v>
      </c>
      <c r="T55" s="4">
        <v>5.75</v>
      </c>
      <c r="U55" s="4"/>
      <c r="W55" t="str">
        <f t="shared" si="0"/>
        <v xml:space="preserve">19 </v>
      </c>
      <c r="X55">
        <f>MATCH(MID(A55,LEN(W55)+1,3),Sheet4!$A$1:$A$12,0)</f>
        <v>2</v>
      </c>
    </row>
    <row r="56" spans="1:24" x14ac:dyDescent="0.35">
      <c r="A56" s="1" t="s">
        <v>98</v>
      </c>
      <c r="B56" s="4"/>
      <c r="C56" s="4">
        <v>5.98</v>
      </c>
      <c r="D56" s="4">
        <v>5.99</v>
      </c>
      <c r="E56" s="4">
        <v>10</v>
      </c>
      <c r="F56" s="4">
        <v>9</v>
      </c>
      <c r="G56" s="4">
        <v>6.5</v>
      </c>
      <c r="H56" s="4">
        <v>5</v>
      </c>
      <c r="I56" s="4">
        <v>5</v>
      </c>
      <c r="J56" s="4">
        <v>3.75</v>
      </c>
      <c r="K56" s="4">
        <v>4.75</v>
      </c>
      <c r="L56" s="4">
        <v>1.75</v>
      </c>
      <c r="M56" s="4">
        <v>1.75</v>
      </c>
      <c r="N56" s="4">
        <v>5</v>
      </c>
      <c r="O56" s="4">
        <v>5.25</v>
      </c>
      <c r="P56" s="4">
        <v>2.25</v>
      </c>
      <c r="Q56" s="4">
        <v>0.75</v>
      </c>
      <c r="R56" s="4">
        <v>1.75</v>
      </c>
      <c r="S56" s="4">
        <v>9</v>
      </c>
      <c r="T56" s="4">
        <v>5.75</v>
      </c>
      <c r="U56" s="4"/>
      <c r="W56" t="str">
        <f t="shared" si="0"/>
        <v xml:space="preserve">20 </v>
      </c>
      <c r="X56">
        <f>MATCH(MID(A56,LEN(W56)+1,3),Sheet4!$A$1:$A$12,0)</f>
        <v>2</v>
      </c>
    </row>
    <row r="57" spans="1:24" x14ac:dyDescent="0.35">
      <c r="A57" s="1" t="s">
        <v>99</v>
      </c>
      <c r="B57" s="4"/>
      <c r="C57" s="4">
        <v>5.98</v>
      </c>
      <c r="D57" s="4">
        <v>5.99</v>
      </c>
      <c r="E57" s="4">
        <v>10</v>
      </c>
      <c r="F57" s="4">
        <v>9</v>
      </c>
      <c r="G57" s="4">
        <v>6.5</v>
      </c>
      <c r="H57" s="4">
        <v>5</v>
      </c>
      <c r="I57" s="4">
        <v>5</v>
      </c>
      <c r="J57" s="4">
        <v>3.75</v>
      </c>
      <c r="K57" s="4">
        <v>4.75</v>
      </c>
      <c r="L57" s="4">
        <v>1.75</v>
      </c>
      <c r="M57" s="4">
        <v>1.75</v>
      </c>
      <c r="N57" s="4">
        <v>5</v>
      </c>
      <c r="O57" s="4">
        <v>5.25</v>
      </c>
      <c r="P57" s="4">
        <v>2.25</v>
      </c>
      <c r="Q57" s="4">
        <v>0.75</v>
      </c>
      <c r="R57" s="4">
        <v>1.75</v>
      </c>
      <c r="S57" s="4">
        <v>9</v>
      </c>
      <c r="T57" s="4">
        <v>5.75</v>
      </c>
      <c r="U57" s="4"/>
      <c r="W57" t="str">
        <f t="shared" si="0"/>
        <v xml:space="preserve">21 </v>
      </c>
      <c r="X57">
        <f>MATCH(MID(A57,LEN(W57)+1,3),Sheet4!$A$1:$A$12,0)</f>
        <v>2</v>
      </c>
    </row>
    <row r="58" spans="1:24" x14ac:dyDescent="0.35">
      <c r="A58" s="1" t="s">
        <v>100</v>
      </c>
      <c r="B58" s="4"/>
      <c r="C58" s="4">
        <v>5.98</v>
      </c>
      <c r="D58" s="4">
        <v>5.99</v>
      </c>
      <c r="E58" s="4">
        <v>10</v>
      </c>
      <c r="F58" s="4">
        <v>9</v>
      </c>
      <c r="G58" s="4">
        <v>6.5</v>
      </c>
      <c r="H58" s="4">
        <v>5</v>
      </c>
      <c r="I58" s="4">
        <v>5</v>
      </c>
      <c r="J58" s="4">
        <v>3.75</v>
      </c>
      <c r="K58" s="4">
        <v>4.75</v>
      </c>
      <c r="L58" s="4">
        <v>1.75</v>
      </c>
      <c r="M58" s="4">
        <v>1.75</v>
      </c>
      <c r="N58" s="4">
        <v>5</v>
      </c>
      <c r="O58" s="4">
        <v>5.25</v>
      </c>
      <c r="P58" s="4">
        <v>2.25</v>
      </c>
      <c r="Q58" s="4">
        <v>0.75</v>
      </c>
      <c r="R58" s="4">
        <v>1.75</v>
      </c>
      <c r="S58" s="4">
        <v>9</v>
      </c>
      <c r="T58" s="4">
        <v>5.75</v>
      </c>
      <c r="U58" s="4"/>
      <c r="W58" t="str">
        <f t="shared" si="0"/>
        <v xml:space="preserve">22 </v>
      </c>
      <c r="X58">
        <f>MATCH(MID(A58,LEN(W58)+1,3),Sheet4!$A$1:$A$12,0)</f>
        <v>2</v>
      </c>
    </row>
    <row r="59" spans="1:24" x14ac:dyDescent="0.35">
      <c r="A59" s="1" t="s">
        <v>101</v>
      </c>
      <c r="B59" s="4"/>
      <c r="C59" s="4">
        <v>5.98</v>
      </c>
      <c r="D59" s="4"/>
      <c r="E59" s="4">
        <v>10</v>
      </c>
      <c r="F59" s="4">
        <v>9</v>
      </c>
      <c r="G59" s="4">
        <v>6.5</v>
      </c>
      <c r="H59" s="4">
        <v>5</v>
      </c>
      <c r="I59" s="4">
        <v>5</v>
      </c>
      <c r="J59" s="4">
        <v>3.75</v>
      </c>
      <c r="K59" s="4">
        <v>4.75</v>
      </c>
      <c r="L59" s="4">
        <v>1.75</v>
      </c>
      <c r="M59" s="4">
        <v>1.75</v>
      </c>
      <c r="N59" s="4">
        <v>5</v>
      </c>
      <c r="O59" s="4">
        <v>5.25</v>
      </c>
      <c r="P59" s="4">
        <v>2.25</v>
      </c>
      <c r="Q59" s="4">
        <v>0.75</v>
      </c>
      <c r="R59" s="4">
        <v>1.75</v>
      </c>
      <c r="S59" s="4">
        <v>9</v>
      </c>
      <c r="T59" s="4">
        <v>5.75</v>
      </c>
      <c r="U59" s="4"/>
      <c r="W59" t="str">
        <f t="shared" si="0"/>
        <v xml:space="preserve">23 </v>
      </c>
      <c r="X59">
        <f>MATCH(MID(A59,LEN(W59)+1,3),Sheet4!$A$1:$A$12,0)</f>
        <v>2</v>
      </c>
    </row>
    <row r="60" spans="1:24" x14ac:dyDescent="0.35">
      <c r="A60" s="1" t="s">
        <v>102</v>
      </c>
      <c r="B60" s="4"/>
      <c r="C60" s="4"/>
      <c r="D60" s="4"/>
      <c r="E60" s="4">
        <v>10</v>
      </c>
      <c r="F60" s="4">
        <v>9</v>
      </c>
      <c r="G60" s="4">
        <v>6.5</v>
      </c>
      <c r="H60" s="4">
        <v>5</v>
      </c>
      <c r="I60" s="4">
        <v>5</v>
      </c>
      <c r="J60" s="4">
        <v>3.75</v>
      </c>
      <c r="K60" s="4">
        <v>4.75</v>
      </c>
      <c r="L60" s="4">
        <v>1.75</v>
      </c>
      <c r="M60" s="4">
        <v>1.75</v>
      </c>
      <c r="N60" s="4">
        <v>5</v>
      </c>
      <c r="O60" s="4">
        <v>5.25</v>
      </c>
      <c r="P60" s="4">
        <v>2.25</v>
      </c>
      <c r="Q60" s="4">
        <v>0.75</v>
      </c>
      <c r="R60" s="4">
        <v>1.75</v>
      </c>
      <c r="S60" s="4">
        <v>9</v>
      </c>
      <c r="T60" s="4">
        <v>5.75</v>
      </c>
      <c r="U60" s="4"/>
      <c r="W60" t="str">
        <f t="shared" si="0"/>
        <v xml:space="preserve">24 </v>
      </c>
      <c r="X60">
        <f>MATCH(MID(A60,LEN(W60)+1,3),Sheet4!$A$1:$A$12,0)</f>
        <v>2</v>
      </c>
    </row>
    <row r="61" spans="1:24" x14ac:dyDescent="0.35">
      <c r="A61" s="1" t="s">
        <v>103</v>
      </c>
      <c r="B61" s="4"/>
      <c r="C61" s="4"/>
      <c r="D61" s="4">
        <v>5.99</v>
      </c>
      <c r="E61" s="4">
        <v>10</v>
      </c>
      <c r="F61" s="4">
        <v>9</v>
      </c>
      <c r="G61" s="4">
        <v>6.5</v>
      </c>
      <c r="H61" s="4">
        <v>5</v>
      </c>
      <c r="I61" s="4">
        <v>5</v>
      </c>
      <c r="J61" s="4">
        <v>3.75</v>
      </c>
      <c r="K61" s="4">
        <v>4.75</v>
      </c>
      <c r="L61" s="4">
        <v>1.75</v>
      </c>
      <c r="M61" s="4">
        <v>1.75</v>
      </c>
      <c r="N61" s="4">
        <v>5</v>
      </c>
      <c r="O61" s="4">
        <v>5.25</v>
      </c>
      <c r="P61" s="4">
        <v>2.25</v>
      </c>
      <c r="Q61" s="4">
        <v>0.75</v>
      </c>
      <c r="R61" s="4">
        <v>1.75</v>
      </c>
      <c r="S61" s="4">
        <v>9</v>
      </c>
      <c r="T61" s="4">
        <v>5.75</v>
      </c>
      <c r="U61" s="4"/>
      <c r="W61" t="str">
        <f t="shared" si="0"/>
        <v xml:space="preserve">25 </v>
      </c>
      <c r="X61">
        <f>MATCH(MID(A61,LEN(W61)+1,3),Sheet4!$A$1:$A$12,0)</f>
        <v>2</v>
      </c>
    </row>
    <row r="62" spans="1:24" x14ac:dyDescent="0.35">
      <c r="A62" s="1" t="s">
        <v>104</v>
      </c>
      <c r="B62" s="4"/>
      <c r="C62" s="4">
        <v>5.98</v>
      </c>
      <c r="D62" s="4">
        <v>5.99</v>
      </c>
      <c r="E62" s="4">
        <v>10</v>
      </c>
      <c r="F62" s="4">
        <v>9</v>
      </c>
      <c r="G62" s="4">
        <v>6.5</v>
      </c>
      <c r="H62" s="4">
        <v>5</v>
      </c>
      <c r="I62" s="4">
        <v>5</v>
      </c>
      <c r="J62" s="4">
        <v>3.75</v>
      </c>
      <c r="K62" s="4">
        <v>4.75</v>
      </c>
      <c r="L62" s="4">
        <v>1.75</v>
      </c>
      <c r="M62" s="4">
        <v>1.75</v>
      </c>
      <c r="N62" s="4">
        <v>5</v>
      </c>
      <c r="O62" s="4">
        <v>5.25</v>
      </c>
      <c r="P62" s="4">
        <v>2.25</v>
      </c>
      <c r="Q62" s="4">
        <v>0.75</v>
      </c>
      <c r="R62" s="4">
        <v>1.75</v>
      </c>
      <c r="S62" s="4">
        <v>9</v>
      </c>
      <c r="T62" s="4">
        <v>5.75</v>
      </c>
      <c r="U62" s="4"/>
      <c r="W62" t="str">
        <f t="shared" si="0"/>
        <v xml:space="preserve">26 </v>
      </c>
      <c r="X62">
        <f>MATCH(MID(A62,LEN(W62)+1,3),Sheet4!$A$1:$A$12,0)</f>
        <v>2</v>
      </c>
    </row>
    <row r="63" spans="1:24" x14ac:dyDescent="0.35">
      <c r="A63" s="1" t="s">
        <v>105</v>
      </c>
      <c r="B63" s="4"/>
      <c r="C63" s="4">
        <v>5.98</v>
      </c>
      <c r="D63" s="4">
        <v>5.99</v>
      </c>
      <c r="E63" s="4">
        <v>10</v>
      </c>
      <c r="F63" s="4">
        <v>9</v>
      </c>
      <c r="G63" s="4">
        <v>6.5</v>
      </c>
      <c r="H63" s="4">
        <v>5</v>
      </c>
      <c r="I63" s="4">
        <v>5</v>
      </c>
      <c r="J63" s="4">
        <v>3.75</v>
      </c>
      <c r="K63" s="4">
        <v>4.75</v>
      </c>
      <c r="L63" s="4">
        <v>1.75</v>
      </c>
      <c r="M63" s="4">
        <v>1.75</v>
      </c>
      <c r="N63" s="4">
        <v>5</v>
      </c>
      <c r="O63" s="4">
        <v>5.25</v>
      </c>
      <c r="P63" s="4">
        <v>2.25</v>
      </c>
      <c r="Q63" s="4">
        <v>0.75</v>
      </c>
      <c r="R63" s="4">
        <v>1.75</v>
      </c>
      <c r="S63" s="4">
        <v>9</v>
      </c>
      <c r="T63" s="4">
        <v>5.75</v>
      </c>
      <c r="U63" s="4"/>
      <c r="W63" t="str">
        <f t="shared" si="0"/>
        <v xml:space="preserve">27 </v>
      </c>
      <c r="X63">
        <f>MATCH(MID(A63,LEN(W63)+1,3),Sheet4!$A$1:$A$12,0)</f>
        <v>2</v>
      </c>
    </row>
    <row r="64" spans="1:24" x14ac:dyDescent="0.35">
      <c r="A64" s="1" t="s">
        <v>106</v>
      </c>
      <c r="B64" s="4"/>
      <c r="C64" s="4">
        <v>5.98</v>
      </c>
      <c r="D64" s="4">
        <v>5.99</v>
      </c>
      <c r="E64" s="4">
        <v>10</v>
      </c>
      <c r="F64" s="4">
        <v>9</v>
      </c>
      <c r="G64" s="4">
        <v>6.5</v>
      </c>
      <c r="H64" s="4">
        <v>5</v>
      </c>
      <c r="I64" s="4">
        <v>5</v>
      </c>
      <c r="J64" s="4">
        <v>3.75</v>
      </c>
      <c r="K64" s="4">
        <v>4.75</v>
      </c>
      <c r="L64" s="4">
        <v>1.75</v>
      </c>
      <c r="M64" s="4">
        <v>1.75</v>
      </c>
      <c r="N64" s="4">
        <v>5</v>
      </c>
      <c r="O64" s="4">
        <v>5.25</v>
      </c>
      <c r="P64" s="4">
        <v>2.25</v>
      </c>
      <c r="Q64" s="4">
        <v>0.75</v>
      </c>
      <c r="R64" s="4">
        <v>1.75</v>
      </c>
      <c r="S64" s="4">
        <v>9</v>
      </c>
      <c r="T64" s="4">
        <v>5.75</v>
      </c>
      <c r="U64" s="4"/>
      <c r="W64" t="str">
        <f t="shared" si="0"/>
        <v xml:space="preserve">28 </v>
      </c>
      <c r="X64">
        <f>MATCH(MID(A64,LEN(W64)+1,3),Sheet4!$A$1:$A$12,0)</f>
        <v>2</v>
      </c>
    </row>
    <row r="65" spans="1:24" x14ac:dyDescent="0.35">
      <c r="A65" s="1" t="s">
        <v>107</v>
      </c>
      <c r="B65" s="4"/>
      <c r="C65" s="4"/>
      <c r="D65" s="4">
        <v>5.99</v>
      </c>
      <c r="E65" s="4"/>
      <c r="F65" s="4"/>
      <c r="G65" s="4"/>
      <c r="H65" s="4">
        <v>5</v>
      </c>
      <c r="I65" s="4"/>
      <c r="J65" s="4"/>
      <c r="K65" s="4"/>
      <c r="L65" s="4">
        <v>1.75</v>
      </c>
      <c r="M65" s="4"/>
      <c r="N65" s="4"/>
      <c r="O65" s="4"/>
      <c r="P65" s="4">
        <v>2.25</v>
      </c>
      <c r="Q65" s="4"/>
      <c r="R65" s="4"/>
      <c r="S65" s="4"/>
      <c r="T65" s="4">
        <v>5.75</v>
      </c>
      <c r="U65" s="4"/>
      <c r="W65" t="str">
        <f t="shared" si="0"/>
        <v xml:space="preserve">29 </v>
      </c>
      <c r="X65">
        <f>MATCH(MID(A65,LEN(W65)+1,3),Sheet4!$A$1:$A$12,0)</f>
        <v>2</v>
      </c>
    </row>
    <row r="66" spans="1:24" x14ac:dyDescent="0.35">
      <c r="A66" s="1" t="s">
        <v>108</v>
      </c>
      <c r="B66" s="4"/>
      <c r="C66" s="4">
        <v>5.98</v>
      </c>
      <c r="D66" s="4"/>
      <c r="E66" s="4">
        <v>10</v>
      </c>
      <c r="F66" s="4">
        <v>9</v>
      </c>
      <c r="G66" s="4">
        <v>6.5</v>
      </c>
      <c r="H66" s="4">
        <v>5</v>
      </c>
      <c r="I66" s="4">
        <v>5</v>
      </c>
      <c r="J66" s="4">
        <v>3.75</v>
      </c>
      <c r="K66" s="4">
        <v>4.75</v>
      </c>
      <c r="L66" s="4">
        <v>1.75</v>
      </c>
      <c r="M66" s="4">
        <v>1.75</v>
      </c>
      <c r="N66" s="4">
        <v>5</v>
      </c>
      <c r="O66" s="4">
        <v>5.25</v>
      </c>
      <c r="P66" s="4">
        <v>2.25</v>
      </c>
      <c r="Q66" s="4">
        <v>0.75</v>
      </c>
      <c r="R66" s="4">
        <v>1.75</v>
      </c>
      <c r="S66" s="4">
        <v>9</v>
      </c>
      <c r="T66" s="4">
        <v>5.75</v>
      </c>
      <c r="U66" s="4"/>
      <c r="W66" t="str">
        <f t="shared" si="0"/>
        <v xml:space="preserve">1 </v>
      </c>
      <c r="X66">
        <f>MATCH(MID(A66,LEN(W66)+1,3),Sheet4!$A$1:$A$12,0)</f>
        <v>3</v>
      </c>
    </row>
    <row r="67" spans="1:24" x14ac:dyDescent="0.35">
      <c r="A67" s="1" t="s">
        <v>109</v>
      </c>
      <c r="B67" s="4"/>
      <c r="C67" s="4">
        <v>5.98</v>
      </c>
      <c r="D67" s="4"/>
      <c r="E67" s="4">
        <v>10</v>
      </c>
      <c r="F67" s="4">
        <v>9</v>
      </c>
      <c r="G67" s="4">
        <v>6.5</v>
      </c>
      <c r="H67" s="4">
        <v>5</v>
      </c>
      <c r="I67" s="4">
        <v>5</v>
      </c>
      <c r="J67" s="4">
        <v>3.75</v>
      </c>
      <c r="K67" s="4">
        <v>4.75</v>
      </c>
      <c r="L67" s="4">
        <v>1.75</v>
      </c>
      <c r="M67" s="4">
        <v>1.75</v>
      </c>
      <c r="N67" s="4">
        <v>5</v>
      </c>
      <c r="O67" s="4">
        <v>5.25</v>
      </c>
      <c r="P67" s="4">
        <v>2.25</v>
      </c>
      <c r="Q67" s="4">
        <v>0.75</v>
      </c>
      <c r="R67" s="4">
        <v>1.75</v>
      </c>
      <c r="S67" s="4">
        <v>9</v>
      </c>
      <c r="T67" s="4">
        <v>5.75</v>
      </c>
      <c r="U67" s="4"/>
      <c r="W67" t="str">
        <f t="shared" si="0"/>
        <v xml:space="preserve">2 </v>
      </c>
      <c r="X67">
        <f>MATCH(MID(A67,LEN(W67)+1,3),Sheet4!$A$1:$A$12,0)</f>
        <v>3</v>
      </c>
    </row>
    <row r="68" spans="1:24" x14ac:dyDescent="0.35">
      <c r="A68" s="1" t="s">
        <v>110</v>
      </c>
      <c r="B68" s="4"/>
      <c r="C68" s="4"/>
      <c r="D68" s="4">
        <v>5.99</v>
      </c>
      <c r="E68" s="4">
        <v>10</v>
      </c>
      <c r="F68" s="4">
        <v>9</v>
      </c>
      <c r="G68" s="4">
        <v>6.5</v>
      </c>
      <c r="H68" s="4">
        <v>5</v>
      </c>
      <c r="I68" s="4">
        <v>5</v>
      </c>
      <c r="J68" s="4">
        <v>3.75</v>
      </c>
      <c r="K68" s="4">
        <v>4.75</v>
      </c>
      <c r="L68" s="4">
        <v>1.75</v>
      </c>
      <c r="M68" s="4">
        <v>1.75</v>
      </c>
      <c r="N68" s="4">
        <v>5</v>
      </c>
      <c r="O68" s="4">
        <v>5.25</v>
      </c>
      <c r="P68" s="4">
        <v>2.25</v>
      </c>
      <c r="Q68" s="4">
        <v>0.75</v>
      </c>
      <c r="R68" s="4">
        <v>1.75</v>
      </c>
      <c r="S68" s="4">
        <v>9</v>
      </c>
      <c r="T68" s="4">
        <v>5.75</v>
      </c>
      <c r="U68" s="4"/>
      <c r="W68" t="str">
        <f t="shared" si="0"/>
        <v xml:space="preserve">3 </v>
      </c>
      <c r="X68">
        <f>MATCH(MID(A68,LEN(W68)+1,3),Sheet4!$A$1:$A$12,0)</f>
        <v>3</v>
      </c>
    </row>
    <row r="69" spans="1:24" x14ac:dyDescent="0.35">
      <c r="A69" s="1" t="s">
        <v>111</v>
      </c>
      <c r="B69" s="4"/>
      <c r="C69" s="4"/>
      <c r="D69" s="4">
        <v>5.99</v>
      </c>
      <c r="E69" s="4">
        <v>10</v>
      </c>
      <c r="F69" s="4">
        <v>9</v>
      </c>
      <c r="G69" s="4">
        <v>6.5</v>
      </c>
      <c r="H69" s="4">
        <v>5</v>
      </c>
      <c r="I69" s="4">
        <v>5</v>
      </c>
      <c r="J69" s="4">
        <v>3.75</v>
      </c>
      <c r="K69" s="4">
        <v>4.75</v>
      </c>
      <c r="L69" s="4">
        <v>1.75</v>
      </c>
      <c r="M69" s="4">
        <v>1.75</v>
      </c>
      <c r="N69" s="4">
        <v>5</v>
      </c>
      <c r="O69" s="4">
        <v>5.25</v>
      </c>
      <c r="P69" s="4">
        <v>2.25</v>
      </c>
      <c r="Q69" s="4">
        <v>0.75</v>
      </c>
      <c r="R69" s="4">
        <v>1.75</v>
      </c>
      <c r="S69" s="4">
        <v>9</v>
      </c>
      <c r="T69" s="4">
        <v>5.75</v>
      </c>
      <c r="U69" s="4"/>
      <c r="W69" t="str">
        <f t="shared" si="0"/>
        <v xml:space="preserve">4 </v>
      </c>
      <c r="X69">
        <f>MATCH(MID(A69,LEN(W69)+1,3),Sheet4!$A$1:$A$12,0)</f>
        <v>3</v>
      </c>
    </row>
    <row r="70" spans="1:24" x14ac:dyDescent="0.35">
      <c r="A70" s="1" t="s">
        <v>112</v>
      </c>
      <c r="B70" s="4"/>
      <c r="C70" s="4">
        <v>5.98</v>
      </c>
      <c r="D70" s="4">
        <v>5.99</v>
      </c>
      <c r="E70" s="4">
        <v>10</v>
      </c>
      <c r="F70" s="4">
        <v>9</v>
      </c>
      <c r="G70" s="4">
        <v>6.5</v>
      </c>
      <c r="H70" s="4">
        <v>5</v>
      </c>
      <c r="I70" s="4">
        <v>5</v>
      </c>
      <c r="J70" s="4">
        <v>3.75</v>
      </c>
      <c r="K70" s="4">
        <v>4.75</v>
      </c>
      <c r="L70" s="4">
        <v>1.75</v>
      </c>
      <c r="M70" s="4">
        <v>1.75</v>
      </c>
      <c r="N70" s="4">
        <v>5</v>
      </c>
      <c r="O70" s="4">
        <v>5.25</v>
      </c>
      <c r="P70" s="4">
        <v>2.25</v>
      </c>
      <c r="Q70" s="4">
        <v>0.75</v>
      </c>
      <c r="R70" s="4">
        <v>1.75</v>
      </c>
      <c r="S70" s="4">
        <v>9</v>
      </c>
      <c r="T70" s="4">
        <v>5.75</v>
      </c>
      <c r="U70" s="4"/>
      <c r="W70" t="str">
        <f t="shared" si="0"/>
        <v xml:space="preserve">5 </v>
      </c>
      <c r="X70">
        <f>MATCH(MID(A70,LEN(W70)+1,3),Sheet4!$A$1:$A$12,0)</f>
        <v>3</v>
      </c>
    </row>
    <row r="71" spans="1:24" x14ac:dyDescent="0.35">
      <c r="A71" s="1" t="s">
        <v>113</v>
      </c>
      <c r="B71" s="4"/>
      <c r="C71" s="4">
        <v>5.98</v>
      </c>
      <c r="D71" s="4">
        <v>5.99</v>
      </c>
      <c r="E71" s="4">
        <v>10</v>
      </c>
      <c r="F71" s="4">
        <v>9</v>
      </c>
      <c r="G71" s="4">
        <v>6.5</v>
      </c>
      <c r="H71" s="4">
        <v>5</v>
      </c>
      <c r="I71" s="4">
        <v>5</v>
      </c>
      <c r="J71" s="4">
        <v>3.75</v>
      </c>
      <c r="K71" s="4">
        <v>4.75</v>
      </c>
      <c r="L71" s="4">
        <v>1.75</v>
      </c>
      <c r="M71" s="4">
        <v>1.75</v>
      </c>
      <c r="N71" s="4">
        <v>5</v>
      </c>
      <c r="O71" s="4">
        <v>5.25</v>
      </c>
      <c r="P71" s="4">
        <v>2.25</v>
      </c>
      <c r="Q71" s="4">
        <v>0.75</v>
      </c>
      <c r="R71" s="4">
        <v>1.75</v>
      </c>
      <c r="S71" s="4">
        <v>9</v>
      </c>
      <c r="T71" s="4">
        <v>5.75</v>
      </c>
      <c r="U71" s="4"/>
      <c r="W71" t="str">
        <f t="shared" ref="W71:W134" si="1">LEFT(A71,FIND(" ",A71))</f>
        <v xml:space="preserve">6 </v>
      </c>
      <c r="X71">
        <f>MATCH(MID(A71,LEN(W71)+1,3),Sheet4!$A$1:$A$12,0)</f>
        <v>3</v>
      </c>
    </row>
    <row r="72" spans="1:24" x14ac:dyDescent="0.35">
      <c r="A72" s="1" t="s">
        <v>114</v>
      </c>
      <c r="B72" s="4"/>
      <c r="C72" s="4">
        <v>5.98</v>
      </c>
      <c r="D72" s="4">
        <v>5.99</v>
      </c>
      <c r="E72" s="4">
        <v>10</v>
      </c>
      <c r="F72" s="4">
        <v>9</v>
      </c>
      <c r="G72" s="4">
        <v>6.5</v>
      </c>
      <c r="H72" s="4">
        <v>5</v>
      </c>
      <c r="I72" s="4">
        <v>5</v>
      </c>
      <c r="J72" s="4">
        <v>3.75</v>
      </c>
      <c r="K72" s="4">
        <v>4.75</v>
      </c>
      <c r="L72" s="4">
        <v>1.75</v>
      </c>
      <c r="M72" s="4">
        <v>1.75</v>
      </c>
      <c r="N72" s="4">
        <v>5</v>
      </c>
      <c r="O72" s="4">
        <v>5.25</v>
      </c>
      <c r="P72" s="4">
        <v>2.25</v>
      </c>
      <c r="Q72" s="4">
        <v>0.75</v>
      </c>
      <c r="R72" s="4">
        <v>1.75</v>
      </c>
      <c r="S72" s="4">
        <v>9</v>
      </c>
      <c r="T72" s="4">
        <v>5.75</v>
      </c>
      <c r="U72" s="4"/>
      <c r="W72" t="str">
        <f t="shared" si="1"/>
        <v xml:space="preserve">7 </v>
      </c>
      <c r="X72">
        <f>MATCH(MID(A72,LEN(W72)+1,3),Sheet4!$A$1:$A$12,0)</f>
        <v>3</v>
      </c>
    </row>
    <row r="73" spans="1:24" x14ac:dyDescent="0.35">
      <c r="A73" s="1" t="s">
        <v>115</v>
      </c>
      <c r="B73" s="4"/>
      <c r="C73" s="4">
        <v>5.98</v>
      </c>
      <c r="D73" s="4"/>
      <c r="E73" s="4">
        <v>10</v>
      </c>
      <c r="F73" s="4">
        <v>9</v>
      </c>
      <c r="G73" s="4">
        <v>6.5</v>
      </c>
      <c r="H73" s="4">
        <v>5</v>
      </c>
      <c r="I73" s="4">
        <v>5</v>
      </c>
      <c r="J73" s="4">
        <v>3.75</v>
      </c>
      <c r="K73" s="4">
        <v>4.75</v>
      </c>
      <c r="L73" s="4">
        <v>1.75</v>
      </c>
      <c r="M73" s="4">
        <v>1.75</v>
      </c>
      <c r="N73" s="4">
        <v>5</v>
      </c>
      <c r="O73" s="4">
        <v>5.25</v>
      </c>
      <c r="P73" s="4">
        <v>2.25</v>
      </c>
      <c r="Q73" s="4">
        <v>0.75</v>
      </c>
      <c r="R73" s="4">
        <v>1.75</v>
      </c>
      <c r="S73" s="4">
        <v>9</v>
      </c>
      <c r="T73" s="4">
        <v>5.75</v>
      </c>
      <c r="U73" s="4"/>
      <c r="W73" t="str">
        <f t="shared" si="1"/>
        <v xml:space="preserve">8 </v>
      </c>
      <c r="X73">
        <f>MATCH(MID(A73,LEN(W73)+1,3),Sheet4!$A$1:$A$12,0)</f>
        <v>3</v>
      </c>
    </row>
    <row r="74" spans="1:24" x14ac:dyDescent="0.35">
      <c r="A74" s="1" t="s">
        <v>116</v>
      </c>
      <c r="B74" s="4"/>
      <c r="C74" s="4">
        <v>5.98</v>
      </c>
      <c r="D74" s="4"/>
      <c r="E74" s="4">
        <v>10</v>
      </c>
      <c r="F74" s="4">
        <v>9</v>
      </c>
      <c r="G74" s="4">
        <v>6.5</v>
      </c>
      <c r="H74" s="4">
        <v>5</v>
      </c>
      <c r="I74" s="4">
        <v>5</v>
      </c>
      <c r="J74" s="4">
        <v>3.75</v>
      </c>
      <c r="K74" s="4">
        <v>4.75</v>
      </c>
      <c r="L74" s="4">
        <v>1.75</v>
      </c>
      <c r="M74" s="4">
        <v>1.75</v>
      </c>
      <c r="N74" s="4">
        <v>5</v>
      </c>
      <c r="O74" s="4">
        <v>5.25</v>
      </c>
      <c r="P74" s="4">
        <v>2.25</v>
      </c>
      <c r="Q74" s="4">
        <v>0.75</v>
      </c>
      <c r="R74" s="4">
        <v>1.75</v>
      </c>
      <c r="S74" s="4">
        <v>9</v>
      </c>
      <c r="T74" s="4">
        <v>5.75</v>
      </c>
      <c r="U74" s="4"/>
      <c r="W74" t="str">
        <f t="shared" si="1"/>
        <v xml:space="preserve">9 </v>
      </c>
      <c r="X74">
        <f>MATCH(MID(A74,LEN(W74)+1,3),Sheet4!$A$1:$A$12,0)</f>
        <v>3</v>
      </c>
    </row>
    <row r="75" spans="1:24" x14ac:dyDescent="0.35">
      <c r="A75" s="1" t="s">
        <v>117</v>
      </c>
      <c r="B75" s="4"/>
      <c r="C75" s="4"/>
      <c r="D75" s="4">
        <v>5.99</v>
      </c>
      <c r="E75" s="4">
        <v>10</v>
      </c>
      <c r="F75" s="4">
        <v>9</v>
      </c>
      <c r="G75" s="4">
        <v>6.5</v>
      </c>
      <c r="H75" s="4">
        <v>5</v>
      </c>
      <c r="I75" s="4">
        <v>5</v>
      </c>
      <c r="J75" s="4">
        <v>3.75</v>
      </c>
      <c r="K75" s="4">
        <v>4.75</v>
      </c>
      <c r="L75" s="4">
        <v>1.75</v>
      </c>
      <c r="M75" s="4">
        <v>1.75</v>
      </c>
      <c r="N75" s="4">
        <v>5</v>
      </c>
      <c r="O75" s="4">
        <v>5.25</v>
      </c>
      <c r="P75" s="4">
        <v>2.25</v>
      </c>
      <c r="Q75" s="4">
        <v>0.75</v>
      </c>
      <c r="R75" s="4">
        <v>1.75</v>
      </c>
      <c r="S75" s="4">
        <v>9</v>
      </c>
      <c r="T75" s="4">
        <v>5.75</v>
      </c>
      <c r="U75" s="4"/>
      <c r="W75" t="str">
        <f t="shared" si="1"/>
        <v xml:space="preserve">10 </v>
      </c>
      <c r="X75">
        <f>MATCH(MID(A75,LEN(W75)+1,3),Sheet4!$A$1:$A$12,0)</f>
        <v>3</v>
      </c>
    </row>
    <row r="76" spans="1:24" x14ac:dyDescent="0.35">
      <c r="A76" s="1" t="s">
        <v>118</v>
      </c>
      <c r="B76" s="4"/>
      <c r="C76" s="4"/>
      <c r="D76" s="4">
        <v>5.99</v>
      </c>
      <c r="E76" s="4">
        <v>10</v>
      </c>
      <c r="F76" s="4">
        <v>9</v>
      </c>
      <c r="G76" s="4">
        <v>6.5</v>
      </c>
      <c r="H76" s="4">
        <v>5</v>
      </c>
      <c r="I76" s="4">
        <v>5</v>
      </c>
      <c r="J76" s="4">
        <v>3.75</v>
      </c>
      <c r="K76" s="4">
        <v>4.75</v>
      </c>
      <c r="L76" s="4">
        <v>1.75</v>
      </c>
      <c r="M76" s="4">
        <v>1.75</v>
      </c>
      <c r="N76" s="4">
        <v>5</v>
      </c>
      <c r="O76" s="4">
        <v>5.25</v>
      </c>
      <c r="P76" s="4">
        <v>2.25</v>
      </c>
      <c r="Q76" s="4">
        <v>0.75</v>
      </c>
      <c r="R76" s="4">
        <v>1.75</v>
      </c>
      <c r="S76" s="4">
        <v>9</v>
      </c>
      <c r="T76" s="4">
        <v>5.75</v>
      </c>
      <c r="U76" s="4"/>
      <c r="W76" t="str">
        <f t="shared" si="1"/>
        <v xml:space="preserve">11 </v>
      </c>
      <c r="X76">
        <f>MATCH(MID(A76,LEN(W76)+1,3),Sheet4!$A$1:$A$12,0)</f>
        <v>3</v>
      </c>
    </row>
    <row r="77" spans="1:24" x14ac:dyDescent="0.35">
      <c r="A77" s="1" t="s">
        <v>119</v>
      </c>
      <c r="B77" s="4"/>
      <c r="C77" s="4">
        <v>5.98</v>
      </c>
      <c r="D77" s="4">
        <v>5.99</v>
      </c>
      <c r="E77" s="4">
        <v>10</v>
      </c>
      <c r="F77" s="4">
        <v>9</v>
      </c>
      <c r="G77" s="4">
        <v>6.5</v>
      </c>
      <c r="H77" s="4">
        <v>5</v>
      </c>
      <c r="I77" s="4">
        <v>5</v>
      </c>
      <c r="J77" s="4">
        <v>3.75</v>
      </c>
      <c r="K77" s="4">
        <v>4.75</v>
      </c>
      <c r="L77" s="4">
        <v>1.75</v>
      </c>
      <c r="M77" s="4">
        <v>1.75</v>
      </c>
      <c r="N77" s="4">
        <v>5</v>
      </c>
      <c r="O77" s="4">
        <v>5.25</v>
      </c>
      <c r="P77" s="4">
        <v>2.25</v>
      </c>
      <c r="Q77" s="4">
        <v>0.75</v>
      </c>
      <c r="R77" s="4">
        <v>1.75</v>
      </c>
      <c r="S77" s="4">
        <v>9</v>
      </c>
      <c r="T77" s="4">
        <v>5.75</v>
      </c>
      <c r="U77" s="4"/>
      <c r="W77" t="str">
        <f t="shared" si="1"/>
        <v xml:space="preserve">12 </v>
      </c>
      <c r="X77">
        <f>MATCH(MID(A77,LEN(W77)+1,3),Sheet4!$A$1:$A$12,0)</f>
        <v>3</v>
      </c>
    </row>
    <row r="78" spans="1:24" x14ac:dyDescent="0.35">
      <c r="A78" s="1" t="s">
        <v>120</v>
      </c>
      <c r="B78" s="4"/>
      <c r="C78" s="4">
        <v>5.98</v>
      </c>
      <c r="D78" s="4">
        <v>5.99</v>
      </c>
      <c r="E78" s="4">
        <v>10</v>
      </c>
      <c r="F78" s="4">
        <v>9</v>
      </c>
      <c r="G78" s="4">
        <v>6.5</v>
      </c>
      <c r="H78" s="4">
        <v>5</v>
      </c>
      <c r="I78" s="4">
        <v>5</v>
      </c>
      <c r="J78" s="4">
        <v>4.75</v>
      </c>
      <c r="K78" s="4">
        <v>4.75</v>
      </c>
      <c r="L78" s="4">
        <v>1.75</v>
      </c>
      <c r="M78" s="4">
        <v>1.75</v>
      </c>
      <c r="N78" s="4">
        <v>5</v>
      </c>
      <c r="O78" s="4">
        <v>5.25</v>
      </c>
      <c r="P78" s="4">
        <v>2.25</v>
      </c>
      <c r="Q78" s="4">
        <v>0.75</v>
      </c>
      <c r="R78" s="4">
        <v>1.75</v>
      </c>
      <c r="S78" s="4">
        <v>9</v>
      </c>
      <c r="T78" s="4">
        <v>5.75</v>
      </c>
      <c r="U78" s="4"/>
      <c r="W78" t="str">
        <f t="shared" si="1"/>
        <v xml:space="preserve">13 </v>
      </c>
      <c r="X78">
        <f>MATCH(MID(A78,LEN(W78)+1,3),Sheet4!$A$1:$A$12,0)</f>
        <v>3</v>
      </c>
    </row>
    <row r="79" spans="1:24" x14ac:dyDescent="0.35">
      <c r="A79" s="1" t="s">
        <v>121</v>
      </c>
      <c r="B79" s="4"/>
      <c r="C79" s="4">
        <v>5.98</v>
      </c>
      <c r="D79" s="4">
        <v>5.99</v>
      </c>
      <c r="E79" s="4">
        <v>10</v>
      </c>
      <c r="F79" s="4">
        <v>9</v>
      </c>
      <c r="G79" s="4">
        <v>6.5</v>
      </c>
      <c r="H79" s="4">
        <v>5</v>
      </c>
      <c r="I79" s="4">
        <v>5</v>
      </c>
      <c r="J79" s="4">
        <v>4.75</v>
      </c>
      <c r="K79" s="4">
        <v>4.75</v>
      </c>
      <c r="L79" s="4">
        <v>1.75</v>
      </c>
      <c r="M79" s="4">
        <v>1.75</v>
      </c>
      <c r="N79" s="4">
        <v>5</v>
      </c>
      <c r="O79" s="4">
        <v>5.25</v>
      </c>
      <c r="P79" s="4">
        <v>2.25</v>
      </c>
      <c r="Q79" s="4">
        <v>0.75</v>
      </c>
      <c r="R79" s="4">
        <v>1.75</v>
      </c>
      <c r="S79" s="4">
        <v>9</v>
      </c>
      <c r="T79" s="4">
        <v>5.75</v>
      </c>
      <c r="U79" s="4"/>
      <c r="W79" t="str">
        <f t="shared" si="1"/>
        <v xml:space="preserve">14 </v>
      </c>
      <c r="X79">
        <f>MATCH(MID(A79,LEN(W79)+1,3),Sheet4!$A$1:$A$12,0)</f>
        <v>3</v>
      </c>
    </row>
    <row r="80" spans="1:24" x14ac:dyDescent="0.35">
      <c r="A80" s="1" t="s">
        <v>122</v>
      </c>
      <c r="B80" s="4"/>
      <c r="C80" s="4">
        <v>5.98</v>
      </c>
      <c r="D80" s="4"/>
      <c r="E80" s="4">
        <v>10</v>
      </c>
      <c r="F80" s="4">
        <v>9</v>
      </c>
      <c r="G80" s="4">
        <v>6.5</v>
      </c>
      <c r="H80" s="4">
        <v>5</v>
      </c>
      <c r="I80" s="4">
        <v>5</v>
      </c>
      <c r="J80" s="4">
        <v>4.75</v>
      </c>
      <c r="K80" s="4">
        <v>4.75</v>
      </c>
      <c r="L80" s="4">
        <v>1.75</v>
      </c>
      <c r="M80" s="4">
        <v>1.75</v>
      </c>
      <c r="N80" s="4">
        <v>5</v>
      </c>
      <c r="O80" s="4">
        <v>5.25</v>
      </c>
      <c r="P80" s="4">
        <v>2.25</v>
      </c>
      <c r="Q80" s="4">
        <v>0.75</v>
      </c>
      <c r="R80" s="4">
        <v>2.5</v>
      </c>
      <c r="S80" s="4">
        <v>9</v>
      </c>
      <c r="T80" s="4">
        <v>5.75</v>
      </c>
      <c r="U80" s="4"/>
      <c r="W80" t="str">
        <f t="shared" si="1"/>
        <v xml:space="preserve">15 </v>
      </c>
      <c r="X80">
        <f>MATCH(MID(A80,LEN(W80)+1,3),Sheet4!$A$1:$A$12,0)</f>
        <v>3</v>
      </c>
    </row>
    <row r="81" spans="1:24" x14ac:dyDescent="0.35">
      <c r="A81" s="1" t="s">
        <v>123</v>
      </c>
      <c r="B81" s="4">
        <v>8.51</v>
      </c>
      <c r="C81" s="4">
        <v>5.98</v>
      </c>
      <c r="D81" s="4"/>
      <c r="E81" s="4">
        <v>10</v>
      </c>
      <c r="F81" s="4">
        <v>9</v>
      </c>
      <c r="G81" s="4">
        <v>6.5</v>
      </c>
      <c r="H81" s="4">
        <v>5</v>
      </c>
      <c r="I81" s="4">
        <v>5</v>
      </c>
      <c r="J81" s="4">
        <v>4.75</v>
      </c>
      <c r="K81" s="4">
        <v>4.75</v>
      </c>
      <c r="L81" s="4">
        <v>1.75</v>
      </c>
      <c r="M81" s="4">
        <v>1.75</v>
      </c>
      <c r="N81" s="4">
        <v>5</v>
      </c>
      <c r="O81" s="4">
        <v>5.25</v>
      </c>
      <c r="P81" s="4">
        <v>2.25</v>
      </c>
      <c r="Q81" s="4">
        <v>0.75</v>
      </c>
      <c r="R81" s="4">
        <v>2.5</v>
      </c>
      <c r="S81" s="4">
        <v>8.5</v>
      </c>
      <c r="T81" s="4">
        <v>5.75</v>
      </c>
      <c r="U81" s="4"/>
      <c r="W81" t="str">
        <f t="shared" si="1"/>
        <v xml:space="preserve">16 </v>
      </c>
      <c r="X81">
        <f>MATCH(MID(A81,LEN(W81)+1,3),Sheet4!$A$1:$A$12,0)</f>
        <v>3</v>
      </c>
    </row>
    <row r="82" spans="1:24" x14ac:dyDescent="0.35">
      <c r="A82" s="1" t="s">
        <v>124</v>
      </c>
      <c r="B82" s="4">
        <v>8.51</v>
      </c>
      <c r="C82" s="4"/>
      <c r="D82" s="4">
        <v>5.99</v>
      </c>
      <c r="E82" s="4">
        <v>10</v>
      </c>
      <c r="F82" s="4">
        <v>9</v>
      </c>
      <c r="G82" s="4">
        <v>6.5</v>
      </c>
      <c r="H82" s="4">
        <v>5</v>
      </c>
      <c r="I82" s="4">
        <v>5</v>
      </c>
      <c r="J82" s="4">
        <v>4.75</v>
      </c>
      <c r="K82" s="4">
        <v>4.75</v>
      </c>
      <c r="L82" s="4">
        <v>1.75</v>
      </c>
      <c r="M82" s="4">
        <v>1.75</v>
      </c>
      <c r="N82" s="4">
        <v>5</v>
      </c>
      <c r="O82" s="4">
        <v>5.25</v>
      </c>
      <c r="P82" s="4">
        <v>1.25</v>
      </c>
      <c r="Q82" s="4">
        <v>0.75</v>
      </c>
      <c r="R82" s="4">
        <v>2.5</v>
      </c>
      <c r="S82" s="4">
        <v>8.5</v>
      </c>
      <c r="T82" s="4">
        <v>5.75</v>
      </c>
      <c r="U82" s="4"/>
      <c r="W82" t="str">
        <f t="shared" si="1"/>
        <v xml:space="preserve">17 </v>
      </c>
      <c r="X82">
        <f>MATCH(MID(A82,LEN(W82)+1,3),Sheet4!$A$1:$A$12,0)</f>
        <v>3</v>
      </c>
    </row>
    <row r="83" spans="1:24" x14ac:dyDescent="0.35">
      <c r="A83" s="1" t="s">
        <v>125</v>
      </c>
      <c r="B83" s="4"/>
      <c r="C83" s="4"/>
      <c r="D83" s="4">
        <v>5.99</v>
      </c>
      <c r="E83" s="4">
        <v>10</v>
      </c>
      <c r="F83" s="4">
        <v>9</v>
      </c>
      <c r="G83" s="4">
        <v>6.5</v>
      </c>
      <c r="H83" s="4">
        <v>5</v>
      </c>
      <c r="I83" s="4">
        <v>5</v>
      </c>
      <c r="J83" s="4">
        <v>4.75</v>
      </c>
      <c r="K83" s="4">
        <v>4.75</v>
      </c>
      <c r="L83" s="4">
        <v>1.75</v>
      </c>
      <c r="M83" s="4">
        <v>1.75</v>
      </c>
      <c r="N83" s="4">
        <v>5</v>
      </c>
      <c r="O83" s="4">
        <v>5.25</v>
      </c>
      <c r="P83" s="4">
        <v>1.25</v>
      </c>
      <c r="Q83" s="4">
        <v>0.75</v>
      </c>
      <c r="R83" s="4">
        <v>2.5</v>
      </c>
      <c r="S83" s="4">
        <v>8.5</v>
      </c>
      <c r="T83" s="4">
        <v>5.75</v>
      </c>
      <c r="U83" s="4"/>
      <c r="W83" t="str">
        <f t="shared" si="1"/>
        <v xml:space="preserve">18 </v>
      </c>
      <c r="X83">
        <f>MATCH(MID(A83,LEN(W83)+1,3),Sheet4!$A$1:$A$12,0)</f>
        <v>3</v>
      </c>
    </row>
    <row r="84" spans="1:24" x14ac:dyDescent="0.35">
      <c r="A84" s="1" t="s">
        <v>126</v>
      </c>
      <c r="B84" s="4"/>
      <c r="C84" s="4">
        <v>5.98</v>
      </c>
      <c r="D84" s="4">
        <v>5.99</v>
      </c>
      <c r="E84" s="4">
        <v>10</v>
      </c>
      <c r="F84" s="4">
        <v>9</v>
      </c>
      <c r="G84" s="4">
        <v>6.5</v>
      </c>
      <c r="H84" s="4">
        <v>5</v>
      </c>
      <c r="I84" s="4">
        <v>5</v>
      </c>
      <c r="J84" s="4">
        <v>4.75</v>
      </c>
      <c r="K84" s="4">
        <v>4.5</v>
      </c>
      <c r="L84" s="4">
        <v>1.75</v>
      </c>
      <c r="M84" s="4">
        <v>1.75</v>
      </c>
      <c r="N84" s="4">
        <v>5</v>
      </c>
      <c r="O84" s="4">
        <v>5.25</v>
      </c>
      <c r="P84" s="4">
        <v>1.25</v>
      </c>
      <c r="Q84" s="4">
        <v>0.75</v>
      </c>
      <c r="R84" s="4">
        <v>2.5</v>
      </c>
      <c r="S84" s="4">
        <v>8.5</v>
      </c>
      <c r="T84" s="4">
        <v>5.75</v>
      </c>
      <c r="U84" s="4"/>
      <c r="W84" t="str">
        <f t="shared" si="1"/>
        <v xml:space="preserve">19 </v>
      </c>
      <c r="X84">
        <f>MATCH(MID(A84,LEN(W84)+1,3),Sheet4!$A$1:$A$12,0)</f>
        <v>3</v>
      </c>
    </row>
    <row r="85" spans="1:24" x14ac:dyDescent="0.35">
      <c r="A85" s="1" t="s">
        <v>127</v>
      </c>
      <c r="B85" s="4">
        <v>8.51</v>
      </c>
      <c r="C85" s="4">
        <v>5.98</v>
      </c>
      <c r="D85" s="4"/>
      <c r="E85" s="4">
        <v>10</v>
      </c>
      <c r="F85" s="4">
        <v>9</v>
      </c>
      <c r="G85" s="4">
        <v>6.5</v>
      </c>
      <c r="H85" s="4">
        <v>5</v>
      </c>
      <c r="I85" s="4">
        <v>5</v>
      </c>
      <c r="J85" s="4">
        <v>4.75</v>
      </c>
      <c r="K85" s="4">
        <v>4.5</v>
      </c>
      <c r="L85" s="4">
        <v>1.75</v>
      </c>
      <c r="M85" s="4">
        <v>1.75</v>
      </c>
      <c r="N85" s="4">
        <v>5</v>
      </c>
      <c r="O85" s="4">
        <v>5.25</v>
      </c>
      <c r="P85" s="4">
        <v>1.25</v>
      </c>
      <c r="Q85" s="4">
        <v>0.75</v>
      </c>
      <c r="R85" s="4">
        <v>2.5</v>
      </c>
      <c r="S85" s="4">
        <v>8.5</v>
      </c>
      <c r="T85" s="4">
        <v>5.75</v>
      </c>
      <c r="U85" s="4"/>
      <c r="W85" t="str">
        <f t="shared" si="1"/>
        <v xml:space="preserve">20 </v>
      </c>
      <c r="X85">
        <f>MATCH(MID(A85,LEN(W85)+1,3),Sheet4!$A$1:$A$12,0)</f>
        <v>3</v>
      </c>
    </row>
    <row r="86" spans="1:24" x14ac:dyDescent="0.35">
      <c r="A86" s="1" t="s">
        <v>128</v>
      </c>
      <c r="B86" s="4">
        <v>8.51</v>
      </c>
      <c r="C86" s="4">
        <v>5.98</v>
      </c>
      <c r="D86" s="4"/>
      <c r="E86" s="4">
        <v>10</v>
      </c>
      <c r="F86" s="4">
        <v>9</v>
      </c>
      <c r="G86" s="4">
        <v>6.5</v>
      </c>
      <c r="H86" s="4">
        <v>5</v>
      </c>
      <c r="I86" s="4">
        <v>5</v>
      </c>
      <c r="J86" s="4">
        <v>4.75</v>
      </c>
      <c r="K86" s="4">
        <v>4.5</v>
      </c>
      <c r="L86" s="4">
        <v>1.75</v>
      </c>
      <c r="M86" s="4">
        <v>1.75</v>
      </c>
      <c r="N86" s="4">
        <v>5</v>
      </c>
      <c r="O86" s="4">
        <v>5.25</v>
      </c>
      <c r="P86" s="4">
        <v>1.25</v>
      </c>
      <c r="Q86" s="4">
        <v>0.75</v>
      </c>
      <c r="R86" s="4">
        <v>2.5</v>
      </c>
      <c r="S86" s="4">
        <v>8.5</v>
      </c>
      <c r="T86" s="4">
        <v>5.75</v>
      </c>
      <c r="U86" s="4"/>
      <c r="W86" t="str">
        <f t="shared" si="1"/>
        <v xml:space="preserve">21 </v>
      </c>
      <c r="X86">
        <f>MATCH(MID(A86,LEN(W86)+1,3),Sheet4!$A$1:$A$12,0)</f>
        <v>3</v>
      </c>
    </row>
    <row r="87" spans="1:24" x14ac:dyDescent="0.35">
      <c r="A87" s="1" t="s">
        <v>129</v>
      </c>
      <c r="B87" s="4">
        <v>8.51</v>
      </c>
      <c r="C87" s="4">
        <v>5.98</v>
      </c>
      <c r="D87" s="4"/>
      <c r="E87" s="4">
        <v>10</v>
      </c>
      <c r="F87" s="4">
        <v>9</v>
      </c>
      <c r="G87" s="4">
        <v>6.5</v>
      </c>
      <c r="H87" s="4">
        <v>5</v>
      </c>
      <c r="I87" s="4">
        <v>5</v>
      </c>
      <c r="J87" s="4">
        <v>4.75</v>
      </c>
      <c r="K87" s="4">
        <v>4.5</v>
      </c>
      <c r="L87" s="4">
        <v>1.75</v>
      </c>
      <c r="M87" s="4">
        <v>1.75</v>
      </c>
      <c r="N87" s="4">
        <v>5</v>
      </c>
      <c r="O87" s="4">
        <v>5.25</v>
      </c>
      <c r="P87" s="4">
        <v>1.25</v>
      </c>
      <c r="Q87" s="4">
        <v>0.75</v>
      </c>
      <c r="R87" s="4">
        <v>2.5</v>
      </c>
      <c r="S87" s="4">
        <v>8.5</v>
      </c>
      <c r="T87" s="4">
        <v>5.25</v>
      </c>
      <c r="U87" s="4"/>
      <c r="W87" t="str">
        <f t="shared" si="1"/>
        <v xml:space="preserve">22 </v>
      </c>
      <c r="X87">
        <f>MATCH(MID(A87,LEN(W87)+1,3),Sheet4!$A$1:$A$12,0)</f>
        <v>3</v>
      </c>
    </row>
    <row r="88" spans="1:24" x14ac:dyDescent="0.35">
      <c r="A88" s="1" t="s">
        <v>130</v>
      </c>
      <c r="B88" s="4">
        <v>8.51</v>
      </c>
      <c r="C88" s="4">
        <v>5.98</v>
      </c>
      <c r="D88" s="4"/>
      <c r="E88" s="4">
        <v>10</v>
      </c>
      <c r="F88" s="4">
        <v>9</v>
      </c>
      <c r="G88" s="4">
        <v>6.5</v>
      </c>
      <c r="H88" s="4">
        <v>5</v>
      </c>
      <c r="I88" s="4">
        <v>5</v>
      </c>
      <c r="J88" s="4">
        <v>4.75</v>
      </c>
      <c r="K88" s="4">
        <v>4.5</v>
      </c>
      <c r="L88" s="4">
        <v>1.75</v>
      </c>
      <c r="M88" s="4">
        <v>1.75</v>
      </c>
      <c r="N88" s="4">
        <v>5</v>
      </c>
      <c r="O88" s="4">
        <v>5.25</v>
      </c>
      <c r="P88" s="4">
        <v>1.25</v>
      </c>
      <c r="Q88" s="4">
        <v>0.75</v>
      </c>
      <c r="R88" s="4">
        <v>2.5</v>
      </c>
      <c r="S88" s="4">
        <v>8.5</v>
      </c>
      <c r="T88" s="4">
        <v>5.25</v>
      </c>
      <c r="U88" s="4"/>
      <c r="W88" t="str">
        <f t="shared" si="1"/>
        <v xml:space="preserve">23 </v>
      </c>
      <c r="X88">
        <f>MATCH(MID(A88,LEN(W88)+1,3),Sheet4!$A$1:$A$12,0)</f>
        <v>3</v>
      </c>
    </row>
    <row r="89" spans="1:24" x14ac:dyDescent="0.35">
      <c r="A89" s="1" t="s">
        <v>131</v>
      </c>
      <c r="B89" s="4">
        <v>8.51</v>
      </c>
      <c r="C89" s="4"/>
      <c r="D89" s="4">
        <v>5.99</v>
      </c>
      <c r="E89" s="4">
        <v>10</v>
      </c>
      <c r="F89" s="4">
        <v>9</v>
      </c>
      <c r="G89" s="4">
        <v>6.5</v>
      </c>
      <c r="H89" s="4">
        <v>5</v>
      </c>
      <c r="I89" s="4">
        <v>5</v>
      </c>
      <c r="J89" s="4">
        <v>4.75</v>
      </c>
      <c r="K89" s="4">
        <v>4.5</v>
      </c>
      <c r="L89" s="4">
        <v>1.75</v>
      </c>
      <c r="M89" s="4">
        <v>1.75</v>
      </c>
      <c r="N89" s="4">
        <v>5</v>
      </c>
      <c r="O89" s="4">
        <v>5.25</v>
      </c>
      <c r="P89" s="4">
        <v>1.25</v>
      </c>
      <c r="Q89" s="4">
        <v>0.75</v>
      </c>
      <c r="R89" s="4">
        <v>2.5</v>
      </c>
      <c r="S89" s="4">
        <v>8.5</v>
      </c>
      <c r="T89" s="4">
        <v>5.25</v>
      </c>
      <c r="U89" s="4"/>
      <c r="W89" t="str">
        <f t="shared" si="1"/>
        <v xml:space="preserve">24 </v>
      </c>
      <c r="X89">
        <f>MATCH(MID(A89,LEN(W89)+1,3),Sheet4!$A$1:$A$12,0)</f>
        <v>3</v>
      </c>
    </row>
    <row r="90" spans="1:24" x14ac:dyDescent="0.35">
      <c r="A90" s="1" t="s">
        <v>132</v>
      </c>
      <c r="B90" s="4"/>
      <c r="C90" s="4"/>
      <c r="D90" s="4">
        <v>5.99</v>
      </c>
      <c r="E90" s="4">
        <v>10</v>
      </c>
      <c r="F90" s="4">
        <v>9</v>
      </c>
      <c r="G90" s="4">
        <v>6.5</v>
      </c>
      <c r="H90" s="4">
        <v>5</v>
      </c>
      <c r="I90" s="4">
        <v>5</v>
      </c>
      <c r="J90" s="4">
        <v>4.75</v>
      </c>
      <c r="K90" s="4">
        <v>4.5</v>
      </c>
      <c r="L90" s="4">
        <v>1.75</v>
      </c>
      <c r="M90" s="4">
        <v>1.75</v>
      </c>
      <c r="N90" s="4">
        <v>5</v>
      </c>
      <c r="O90" s="4">
        <v>5.25</v>
      </c>
      <c r="P90" s="4">
        <v>1.25</v>
      </c>
      <c r="Q90" s="4">
        <v>0.75</v>
      </c>
      <c r="R90" s="4">
        <v>2.5</v>
      </c>
      <c r="S90" s="4">
        <v>8.5</v>
      </c>
      <c r="T90" s="4">
        <v>5.25</v>
      </c>
      <c r="U90" s="4"/>
      <c r="W90" t="str">
        <f t="shared" si="1"/>
        <v xml:space="preserve">25 </v>
      </c>
      <c r="X90">
        <f>MATCH(MID(A90,LEN(W90)+1,3),Sheet4!$A$1:$A$12,0)</f>
        <v>3</v>
      </c>
    </row>
    <row r="91" spans="1:24" x14ac:dyDescent="0.35">
      <c r="A91" s="1" t="s">
        <v>133</v>
      </c>
      <c r="B91" s="4"/>
      <c r="C91" s="4">
        <v>5.98</v>
      </c>
      <c r="D91" s="4">
        <v>5.99</v>
      </c>
      <c r="E91" s="4">
        <v>10</v>
      </c>
      <c r="F91" s="4">
        <v>9</v>
      </c>
      <c r="G91" s="4">
        <v>6.5</v>
      </c>
      <c r="H91" s="4">
        <v>5</v>
      </c>
      <c r="I91" s="4">
        <v>5</v>
      </c>
      <c r="J91" s="4">
        <v>4.75</v>
      </c>
      <c r="K91" s="4">
        <v>4.5</v>
      </c>
      <c r="L91" s="4">
        <v>1.75</v>
      </c>
      <c r="M91" s="4">
        <v>1.75</v>
      </c>
      <c r="N91" s="4">
        <v>5</v>
      </c>
      <c r="O91" s="4">
        <v>5.25</v>
      </c>
      <c r="P91" s="4">
        <v>1.25</v>
      </c>
      <c r="Q91" s="4">
        <v>0.75</v>
      </c>
      <c r="R91" s="4">
        <v>2.5</v>
      </c>
      <c r="S91" s="4">
        <v>8.5</v>
      </c>
      <c r="T91" s="4">
        <v>5.25</v>
      </c>
      <c r="U91" s="4"/>
      <c r="W91" t="str">
        <f t="shared" si="1"/>
        <v xml:space="preserve">26 </v>
      </c>
      <c r="X91">
        <f>MATCH(MID(A91,LEN(W91)+1,3),Sheet4!$A$1:$A$12,0)</f>
        <v>3</v>
      </c>
    </row>
    <row r="92" spans="1:24" x14ac:dyDescent="0.35">
      <c r="A92" s="1" t="s">
        <v>134</v>
      </c>
      <c r="B92" s="4">
        <v>8.51</v>
      </c>
      <c r="C92" s="4">
        <v>5.98</v>
      </c>
      <c r="D92" s="4">
        <v>5.99</v>
      </c>
      <c r="E92" s="4">
        <v>10</v>
      </c>
      <c r="F92" s="4">
        <v>9</v>
      </c>
      <c r="G92" s="4">
        <v>6.5</v>
      </c>
      <c r="H92" s="4">
        <v>5</v>
      </c>
      <c r="I92" s="4">
        <v>5</v>
      </c>
      <c r="J92" s="4">
        <v>4.75</v>
      </c>
      <c r="K92" s="4">
        <v>4.5</v>
      </c>
      <c r="L92" s="4">
        <v>1.75</v>
      </c>
      <c r="M92" s="4">
        <v>1.75</v>
      </c>
      <c r="N92" s="4">
        <v>5</v>
      </c>
      <c r="O92" s="4">
        <v>5.25</v>
      </c>
      <c r="P92" s="4">
        <v>1.25</v>
      </c>
      <c r="Q92" s="4">
        <v>0.75</v>
      </c>
      <c r="R92" s="4">
        <v>2.5</v>
      </c>
      <c r="S92" s="4">
        <v>8.5</v>
      </c>
      <c r="T92" s="4">
        <v>5.25</v>
      </c>
      <c r="U92" s="4"/>
      <c r="W92" t="str">
        <f t="shared" si="1"/>
        <v xml:space="preserve">27 </v>
      </c>
      <c r="X92">
        <f>MATCH(MID(A92,LEN(W92)+1,3),Sheet4!$A$1:$A$12,0)</f>
        <v>3</v>
      </c>
    </row>
    <row r="93" spans="1:24" x14ac:dyDescent="0.35">
      <c r="A93" s="1" t="s">
        <v>135</v>
      </c>
      <c r="B93" s="4">
        <v>8.51</v>
      </c>
      <c r="C93" s="4">
        <v>5.98</v>
      </c>
      <c r="D93" s="4">
        <v>5.99</v>
      </c>
      <c r="E93" s="4">
        <v>10</v>
      </c>
      <c r="F93" s="4">
        <v>9</v>
      </c>
      <c r="G93" s="4">
        <v>6.5</v>
      </c>
      <c r="H93" s="4">
        <v>5</v>
      </c>
      <c r="I93" s="4">
        <v>5</v>
      </c>
      <c r="J93" s="4">
        <v>4.75</v>
      </c>
      <c r="K93" s="4">
        <v>4.5</v>
      </c>
      <c r="L93" s="4">
        <v>1.75</v>
      </c>
      <c r="M93" s="4">
        <v>1.75</v>
      </c>
      <c r="N93" s="4">
        <v>5</v>
      </c>
      <c r="O93" s="4">
        <v>5</v>
      </c>
      <c r="P93" s="4">
        <v>1.25</v>
      </c>
      <c r="Q93" s="4">
        <v>0.75</v>
      </c>
      <c r="R93" s="4">
        <v>2.5</v>
      </c>
      <c r="S93" s="4">
        <v>8.5</v>
      </c>
      <c r="T93" s="4">
        <v>5.25</v>
      </c>
      <c r="U93" s="4"/>
      <c r="W93" t="str">
        <f t="shared" si="1"/>
        <v xml:space="preserve">28 </v>
      </c>
      <c r="X93">
        <f>MATCH(MID(A93,LEN(W93)+1,3),Sheet4!$A$1:$A$12,0)</f>
        <v>3</v>
      </c>
    </row>
    <row r="94" spans="1:24" x14ac:dyDescent="0.35">
      <c r="A94" s="1" t="s">
        <v>136</v>
      </c>
      <c r="B94" s="4">
        <v>8.51</v>
      </c>
      <c r="C94" s="4">
        <v>5.98</v>
      </c>
      <c r="D94" s="4"/>
      <c r="E94" s="4">
        <v>10</v>
      </c>
      <c r="F94" s="4">
        <v>9</v>
      </c>
      <c r="G94" s="4">
        <v>6.5</v>
      </c>
      <c r="H94" s="4">
        <v>5</v>
      </c>
      <c r="I94" s="4">
        <v>5</v>
      </c>
      <c r="J94" s="4">
        <v>4.75</v>
      </c>
      <c r="K94" s="4">
        <v>4.5</v>
      </c>
      <c r="L94" s="4">
        <v>1.75</v>
      </c>
      <c r="M94" s="4">
        <v>1.75</v>
      </c>
      <c r="N94" s="4">
        <v>5</v>
      </c>
      <c r="O94" s="4">
        <v>5</v>
      </c>
      <c r="P94" s="4">
        <v>1.25</v>
      </c>
      <c r="Q94" s="4">
        <v>0.75</v>
      </c>
      <c r="R94" s="4">
        <v>2.5</v>
      </c>
      <c r="S94" s="4">
        <v>8.5</v>
      </c>
      <c r="T94" s="4">
        <v>5.25</v>
      </c>
      <c r="U94" s="4"/>
      <c r="W94" t="str">
        <f t="shared" si="1"/>
        <v xml:space="preserve">29 </v>
      </c>
      <c r="X94">
        <f>MATCH(MID(A94,LEN(W94)+1,3),Sheet4!$A$1:$A$12,0)</f>
        <v>3</v>
      </c>
    </row>
    <row r="95" spans="1:24" x14ac:dyDescent="0.35">
      <c r="A95" s="1" t="s">
        <v>137</v>
      </c>
      <c r="B95" s="4">
        <v>8.51</v>
      </c>
      <c r="C95" s="4">
        <v>5.98</v>
      </c>
      <c r="D95" s="4"/>
      <c r="E95" s="4">
        <v>10</v>
      </c>
      <c r="F95" s="4">
        <v>9</v>
      </c>
      <c r="G95" s="4">
        <v>6.5</v>
      </c>
      <c r="H95" s="4">
        <v>5</v>
      </c>
      <c r="I95" s="4">
        <v>5</v>
      </c>
      <c r="J95" s="4">
        <v>4.75</v>
      </c>
      <c r="K95" s="4">
        <v>4.5</v>
      </c>
      <c r="L95" s="4">
        <v>1.75</v>
      </c>
      <c r="M95" s="4">
        <v>1.75</v>
      </c>
      <c r="N95" s="4">
        <v>5</v>
      </c>
      <c r="O95" s="4">
        <v>5</v>
      </c>
      <c r="P95" s="4">
        <v>1.25</v>
      </c>
      <c r="Q95" s="4">
        <v>0.75</v>
      </c>
      <c r="R95" s="4">
        <v>2.5</v>
      </c>
      <c r="S95" s="4">
        <v>8.5</v>
      </c>
      <c r="T95" s="4">
        <v>5.25</v>
      </c>
      <c r="U95" s="4"/>
      <c r="W95" t="str">
        <f t="shared" si="1"/>
        <v xml:space="preserve">30 </v>
      </c>
      <c r="X95">
        <f>MATCH(MID(A95,LEN(W95)+1,3),Sheet4!$A$1:$A$12,0)</f>
        <v>3</v>
      </c>
    </row>
    <row r="96" spans="1:24" x14ac:dyDescent="0.35">
      <c r="A96" s="1" t="s">
        <v>138</v>
      </c>
      <c r="B96" s="4">
        <v>8.51</v>
      </c>
      <c r="C96" s="4"/>
      <c r="D96" s="4">
        <v>5.99</v>
      </c>
      <c r="E96" s="4">
        <v>10</v>
      </c>
      <c r="F96" s="4">
        <v>9</v>
      </c>
      <c r="G96" s="4">
        <v>6.5</v>
      </c>
      <c r="H96" s="4">
        <v>5</v>
      </c>
      <c r="I96" s="4">
        <v>5</v>
      </c>
      <c r="J96" s="4">
        <v>4.75</v>
      </c>
      <c r="K96" s="4">
        <v>4.5</v>
      </c>
      <c r="L96" s="4">
        <v>1.75</v>
      </c>
      <c r="M96" s="4">
        <v>1.75</v>
      </c>
      <c r="N96" s="4">
        <v>5</v>
      </c>
      <c r="O96" s="4">
        <v>5</v>
      </c>
      <c r="P96" s="4">
        <v>1.25</v>
      </c>
      <c r="Q96" s="4">
        <v>0.75</v>
      </c>
      <c r="R96" s="4">
        <v>2.5</v>
      </c>
      <c r="S96" s="4">
        <v>8.5</v>
      </c>
      <c r="T96" s="4">
        <v>5.25</v>
      </c>
      <c r="U96" s="4"/>
      <c r="W96" t="str">
        <f t="shared" si="1"/>
        <v xml:space="preserve">31 </v>
      </c>
      <c r="X96">
        <f>MATCH(MID(A96,LEN(W96)+1,3),Sheet4!$A$1:$A$12,0)</f>
        <v>3</v>
      </c>
    </row>
    <row r="97" spans="1:24" x14ac:dyDescent="0.35">
      <c r="A97" s="1" t="s">
        <v>139</v>
      </c>
      <c r="B97" s="4"/>
      <c r="C97" s="4"/>
      <c r="D97" s="4">
        <v>5.99</v>
      </c>
      <c r="E97" s="4">
        <v>10</v>
      </c>
      <c r="F97" s="4">
        <v>9</v>
      </c>
      <c r="G97" s="4">
        <v>6.5</v>
      </c>
      <c r="H97" s="4">
        <v>5</v>
      </c>
      <c r="I97" s="4">
        <v>5</v>
      </c>
      <c r="J97" s="4">
        <v>4.75</v>
      </c>
      <c r="K97" s="4">
        <v>4.5</v>
      </c>
      <c r="L97" s="4">
        <v>1.75</v>
      </c>
      <c r="M97" s="4">
        <v>1.75</v>
      </c>
      <c r="N97" s="4">
        <v>5</v>
      </c>
      <c r="O97" s="4">
        <v>5</v>
      </c>
      <c r="P97" s="4">
        <v>1.25</v>
      </c>
      <c r="Q97" s="4">
        <v>0.75</v>
      </c>
      <c r="R97" s="4">
        <v>2.5</v>
      </c>
      <c r="S97" s="4">
        <v>8.5</v>
      </c>
      <c r="T97" s="4">
        <v>5.25</v>
      </c>
      <c r="U97" s="4"/>
      <c r="W97" t="str">
        <f t="shared" si="1"/>
        <v xml:space="preserve">1 </v>
      </c>
      <c r="X97">
        <f>MATCH(MID(A97,LEN(W97)+1,3),Sheet4!$A$1:$A$12,0)</f>
        <v>4</v>
      </c>
    </row>
    <row r="98" spans="1:24" x14ac:dyDescent="0.35">
      <c r="A98" s="1" t="s">
        <v>140</v>
      </c>
      <c r="B98" s="4"/>
      <c r="C98" s="4">
        <v>5.98</v>
      </c>
      <c r="D98" s="4">
        <v>5.99</v>
      </c>
      <c r="E98" s="4">
        <v>10</v>
      </c>
      <c r="F98" s="4">
        <v>9</v>
      </c>
      <c r="G98" s="4">
        <v>6.5</v>
      </c>
      <c r="H98" s="4">
        <v>5</v>
      </c>
      <c r="I98" s="4">
        <v>5</v>
      </c>
      <c r="J98" s="4">
        <v>4.75</v>
      </c>
      <c r="K98" s="4">
        <v>4.5</v>
      </c>
      <c r="L98" s="4">
        <v>1.75</v>
      </c>
      <c r="M98" s="4">
        <v>1.75</v>
      </c>
      <c r="N98" s="4">
        <v>5</v>
      </c>
      <c r="O98" s="4">
        <v>5</v>
      </c>
      <c r="P98" s="4">
        <v>1.25</v>
      </c>
      <c r="Q98" s="4">
        <v>0.75</v>
      </c>
      <c r="R98" s="4">
        <v>2.5</v>
      </c>
      <c r="S98" s="4">
        <v>8.5</v>
      </c>
      <c r="T98" s="4">
        <v>5.25</v>
      </c>
      <c r="U98" s="4"/>
      <c r="W98" t="str">
        <f t="shared" si="1"/>
        <v xml:space="preserve">2 </v>
      </c>
      <c r="X98">
        <f>MATCH(MID(A98,LEN(W98)+1,3),Sheet4!$A$1:$A$12,0)</f>
        <v>4</v>
      </c>
    </row>
    <row r="99" spans="1:24" x14ac:dyDescent="0.35">
      <c r="A99" s="1" t="s">
        <v>141</v>
      </c>
      <c r="B99" s="4">
        <v>8.51</v>
      </c>
      <c r="C99" s="4">
        <v>5.98</v>
      </c>
      <c r="D99" s="4">
        <v>5.99</v>
      </c>
      <c r="E99" s="4">
        <v>10</v>
      </c>
      <c r="F99" s="4">
        <v>9</v>
      </c>
      <c r="G99" s="4">
        <v>6.5</v>
      </c>
      <c r="H99" s="4">
        <v>5</v>
      </c>
      <c r="I99" s="4">
        <v>5</v>
      </c>
      <c r="J99" s="4">
        <v>4.75</v>
      </c>
      <c r="K99" s="4">
        <v>4.5</v>
      </c>
      <c r="L99" s="4">
        <v>1.75</v>
      </c>
      <c r="M99" s="4">
        <v>1.75</v>
      </c>
      <c r="N99" s="4">
        <v>5</v>
      </c>
      <c r="O99" s="4">
        <v>5</v>
      </c>
      <c r="P99" s="4">
        <v>1.25</v>
      </c>
      <c r="Q99" s="4">
        <v>0.75</v>
      </c>
      <c r="R99" s="4">
        <v>2.5</v>
      </c>
      <c r="S99" s="4">
        <v>8.5</v>
      </c>
      <c r="T99" s="4">
        <v>5.25</v>
      </c>
      <c r="U99" s="4"/>
      <c r="W99" t="str">
        <f t="shared" si="1"/>
        <v xml:space="preserve">3 </v>
      </c>
      <c r="X99">
        <f>MATCH(MID(A99,LEN(W99)+1,3),Sheet4!$A$1:$A$12,0)</f>
        <v>4</v>
      </c>
    </row>
    <row r="100" spans="1:24" x14ac:dyDescent="0.35">
      <c r="A100" s="1" t="s">
        <v>142</v>
      </c>
      <c r="B100" s="4">
        <v>8.51</v>
      </c>
      <c r="C100" s="4">
        <v>5.98</v>
      </c>
      <c r="D100" s="4">
        <v>5.99</v>
      </c>
      <c r="E100" s="4">
        <v>10</v>
      </c>
      <c r="F100" s="4">
        <v>9</v>
      </c>
      <c r="G100" s="4">
        <v>6.5</v>
      </c>
      <c r="H100" s="4">
        <v>5</v>
      </c>
      <c r="I100" s="4">
        <v>5</v>
      </c>
      <c r="J100" s="4">
        <v>4.75</v>
      </c>
      <c r="K100" s="4">
        <v>4.5</v>
      </c>
      <c r="L100" s="4">
        <v>1.75</v>
      </c>
      <c r="M100" s="4">
        <v>1.75</v>
      </c>
      <c r="N100" s="4">
        <v>5</v>
      </c>
      <c r="O100" s="4">
        <v>5</v>
      </c>
      <c r="P100" s="4">
        <v>1.25</v>
      </c>
      <c r="Q100" s="4">
        <v>0.75</v>
      </c>
      <c r="R100" s="4">
        <v>2.5</v>
      </c>
      <c r="S100" s="4">
        <v>8.5</v>
      </c>
      <c r="T100" s="4">
        <v>5.25</v>
      </c>
      <c r="U100" s="4"/>
      <c r="W100" t="str">
        <f t="shared" si="1"/>
        <v xml:space="preserve">4 </v>
      </c>
      <c r="X100">
        <f>MATCH(MID(A100,LEN(W100)+1,3),Sheet4!$A$1:$A$12,0)</f>
        <v>4</v>
      </c>
    </row>
    <row r="101" spans="1:24" x14ac:dyDescent="0.35">
      <c r="A101" s="1" t="s">
        <v>143</v>
      </c>
      <c r="B101" s="4">
        <v>8.51</v>
      </c>
      <c r="C101" s="4"/>
      <c r="D101" s="4"/>
      <c r="E101" s="4">
        <v>10</v>
      </c>
      <c r="F101" s="4">
        <v>9</v>
      </c>
      <c r="G101" s="4">
        <v>6.5</v>
      </c>
      <c r="H101" s="4">
        <v>5</v>
      </c>
      <c r="I101" s="4">
        <v>5</v>
      </c>
      <c r="J101" s="4">
        <v>4.75</v>
      </c>
      <c r="K101" s="4">
        <v>4.5</v>
      </c>
      <c r="L101" s="4">
        <v>1.75</v>
      </c>
      <c r="M101" s="4">
        <v>1.75</v>
      </c>
      <c r="N101" s="4">
        <v>5</v>
      </c>
      <c r="O101" s="4">
        <v>5</v>
      </c>
      <c r="P101" s="4">
        <v>1.25</v>
      </c>
      <c r="Q101" s="4">
        <v>0.75</v>
      </c>
      <c r="R101" s="4">
        <v>2.5</v>
      </c>
      <c r="S101" s="4">
        <v>8.5</v>
      </c>
      <c r="T101" s="4">
        <v>5.25</v>
      </c>
      <c r="U101" s="4"/>
      <c r="W101" t="str">
        <f t="shared" si="1"/>
        <v xml:space="preserve">5 </v>
      </c>
      <c r="X101">
        <f>MATCH(MID(A101,LEN(W101)+1,3),Sheet4!$A$1:$A$12,0)</f>
        <v>4</v>
      </c>
    </row>
    <row r="102" spans="1:24" x14ac:dyDescent="0.35">
      <c r="A102" s="1" t="s">
        <v>144</v>
      </c>
      <c r="B102" s="4">
        <v>8.51</v>
      </c>
      <c r="C102" s="4"/>
      <c r="D102" s="4"/>
      <c r="E102" s="4">
        <v>10</v>
      </c>
      <c r="F102" s="4">
        <v>9</v>
      </c>
      <c r="G102" s="4">
        <v>6.5</v>
      </c>
      <c r="H102" s="4">
        <v>5</v>
      </c>
      <c r="I102" s="4">
        <v>5</v>
      </c>
      <c r="J102" s="4">
        <v>4.75</v>
      </c>
      <c r="K102" s="4">
        <v>4.5</v>
      </c>
      <c r="L102" s="4">
        <v>1.75</v>
      </c>
      <c r="M102" s="4">
        <v>2.25</v>
      </c>
      <c r="N102" s="4">
        <v>5</v>
      </c>
      <c r="O102" s="4">
        <v>5</v>
      </c>
      <c r="P102" s="4">
        <v>1.25</v>
      </c>
      <c r="Q102" s="4">
        <v>0.75</v>
      </c>
      <c r="R102" s="4">
        <v>2.5</v>
      </c>
      <c r="S102" s="4">
        <v>8.5</v>
      </c>
      <c r="T102" s="4">
        <v>5.25</v>
      </c>
      <c r="U102" s="4"/>
      <c r="W102" t="str">
        <f t="shared" si="1"/>
        <v xml:space="preserve">6 </v>
      </c>
      <c r="X102">
        <f>MATCH(MID(A102,LEN(W102)+1,3),Sheet4!$A$1:$A$12,0)</f>
        <v>4</v>
      </c>
    </row>
    <row r="103" spans="1:24" x14ac:dyDescent="0.35">
      <c r="A103" s="1" t="s">
        <v>145</v>
      </c>
      <c r="B103" s="4">
        <v>8.51</v>
      </c>
      <c r="C103" s="4"/>
      <c r="D103" s="4">
        <v>5.99</v>
      </c>
      <c r="E103" s="4">
        <v>10</v>
      </c>
      <c r="F103" s="4">
        <v>9</v>
      </c>
      <c r="G103" s="4">
        <v>6.5</v>
      </c>
      <c r="H103" s="4">
        <v>5</v>
      </c>
      <c r="I103" s="4">
        <v>5</v>
      </c>
      <c r="J103" s="4">
        <v>4.75</v>
      </c>
      <c r="K103" s="4">
        <v>4.5</v>
      </c>
      <c r="L103" s="4">
        <v>1.75</v>
      </c>
      <c r="M103" s="4">
        <v>2.25</v>
      </c>
      <c r="N103" s="4">
        <v>5</v>
      </c>
      <c r="O103" s="4">
        <v>5</v>
      </c>
      <c r="P103" s="4">
        <v>1.25</v>
      </c>
      <c r="Q103" s="4">
        <v>0.75</v>
      </c>
      <c r="R103" s="4">
        <v>2.5</v>
      </c>
      <c r="S103" s="4">
        <v>8.5</v>
      </c>
      <c r="T103" s="4">
        <v>5.25</v>
      </c>
      <c r="U103" s="4"/>
      <c r="W103" t="str">
        <f t="shared" si="1"/>
        <v xml:space="preserve">7 </v>
      </c>
      <c r="X103">
        <f>MATCH(MID(A103,LEN(W103)+1,3),Sheet4!$A$1:$A$12,0)</f>
        <v>4</v>
      </c>
    </row>
    <row r="104" spans="1:24" x14ac:dyDescent="0.35">
      <c r="A104" s="1" t="s">
        <v>146</v>
      </c>
      <c r="B104" s="4"/>
      <c r="C104" s="4"/>
      <c r="D104" s="4">
        <v>5.99</v>
      </c>
      <c r="E104" s="4">
        <v>10</v>
      </c>
      <c r="F104" s="4">
        <v>9</v>
      </c>
      <c r="G104" s="4">
        <v>6.5</v>
      </c>
      <c r="H104" s="4">
        <v>5</v>
      </c>
      <c r="I104" s="4">
        <v>5</v>
      </c>
      <c r="J104" s="4">
        <v>4.75</v>
      </c>
      <c r="K104" s="4">
        <v>4.5</v>
      </c>
      <c r="L104" s="4">
        <v>1.75</v>
      </c>
      <c r="M104" s="4">
        <v>2.25</v>
      </c>
      <c r="N104" s="4">
        <v>5</v>
      </c>
      <c r="O104" s="4">
        <v>5</v>
      </c>
      <c r="P104" s="4">
        <v>1.25</v>
      </c>
      <c r="Q104" s="4">
        <v>0.75</v>
      </c>
      <c r="R104" s="4">
        <v>2.5</v>
      </c>
      <c r="S104" s="4">
        <v>8.5</v>
      </c>
      <c r="T104" s="4">
        <v>5.25</v>
      </c>
      <c r="U104" s="4"/>
      <c r="W104" t="str">
        <f t="shared" si="1"/>
        <v xml:space="preserve">8 </v>
      </c>
      <c r="X104">
        <f>MATCH(MID(A104,LEN(W104)+1,3),Sheet4!$A$1:$A$12,0)</f>
        <v>4</v>
      </c>
    </row>
    <row r="105" spans="1:24" x14ac:dyDescent="0.35">
      <c r="A105" s="1" t="s">
        <v>147</v>
      </c>
      <c r="B105" s="4"/>
      <c r="C105" s="4">
        <v>5.98</v>
      </c>
      <c r="D105" s="4">
        <v>5.99</v>
      </c>
      <c r="E105" s="4">
        <v>10</v>
      </c>
      <c r="F105" s="4">
        <v>9</v>
      </c>
      <c r="G105" s="4">
        <v>6.5</v>
      </c>
      <c r="H105" s="4">
        <v>5</v>
      </c>
      <c r="I105" s="4">
        <v>5</v>
      </c>
      <c r="J105" s="4">
        <v>4.75</v>
      </c>
      <c r="K105" s="4">
        <v>4.5</v>
      </c>
      <c r="L105" s="4">
        <v>1.75</v>
      </c>
      <c r="M105" s="4">
        <v>2.25</v>
      </c>
      <c r="N105" s="4">
        <v>5</v>
      </c>
      <c r="O105" s="4">
        <v>5</v>
      </c>
      <c r="P105" s="4">
        <v>1.25</v>
      </c>
      <c r="Q105" s="4">
        <v>0.75</v>
      </c>
      <c r="R105" s="4">
        <v>2.5</v>
      </c>
      <c r="S105" s="4">
        <v>8.5</v>
      </c>
      <c r="T105" s="4">
        <v>5.25</v>
      </c>
      <c r="U105" s="4"/>
      <c r="W105" t="str">
        <f t="shared" si="1"/>
        <v xml:space="preserve">9 </v>
      </c>
      <c r="X105">
        <f>MATCH(MID(A105,LEN(W105)+1,3),Sheet4!$A$1:$A$12,0)</f>
        <v>4</v>
      </c>
    </row>
    <row r="106" spans="1:24" x14ac:dyDescent="0.35">
      <c r="A106" s="1" t="s">
        <v>148</v>
      </c>
      <c r="B106" s="4">
        <v>8.51</v>
      </c>
      <c r="C106" s="4">
        <v>5.98</v>
      </c>
      <c r="D106" s="4">
        <v>5.99</v>
      </c>
      <c r="E106" s="4">
        <v>10</v>
      </c>
      <c r="F106" s="4">
        <v>9</v>
      </c>
      <c r="G106" s="4">
        <v>6.5</v>
      </c>
      <c r="H106" s="4">
        <v>5</v>
      </c>
      <c r="I106" s="4">
        <v>5</v>
      </c>
      <c r="J106" s="4">
        <v>4.75</v>
      </c>
      <c r="K106" s="4">
        <v>4.5</v>
      </c>
      <c r="L106" s="4">
        <v>1.75</v>
      </c>
      <c r="M106" s="4">
        <v>2.25</v>
      </c>
      <c r="N106" s="4">
        <v>5</v>
      </c>
      <c r="O106" s="4">
        <v>5</v>
      </c>
      <c r="P106" s="4">
        <v>1.25</v>
      </c>
      <c r="Q106" s="4">
        <v>0.75</v>
      </c>
      <c r="R106" s="4">
        <v>2.5</v>
      </c>
      <c r="S106" s="4">
        <v>8.5</v>
      </c>
      <c r="T106" s="4">
        <v>5.25</v>
      </c>
      <c r="U106" s="4"/>
      <c r="W106" t="str">
        <f t="shared" si="1"/>
        <v xml:space="preserve">10 </v>
      </c>
      <c r="X106">
        <f>MATCH(MID(A106,LEN(W106)+1,3),Sheet4!$A$1:$A$12,0)</f>
        <v>4</v>
      </c>
    </row>
    <row r="107" spans="1:24" x14ac:dyDescent="0.35">
      <c r="A107" s="1" t="s">
        <v>149</v>
      </c>
      <c r="B107" s="4">
        <v>8.51</v>
      </c>
      <c r="C107" s="4">
        <v>5.98</v>
      </c>
      <c r="D107" s="4">
        <v>5.99</v>
      </c>
      <c r="E107" s="4">
        <v>10</v>
      </c>
      <c r="F107" s="4">
        <v>9</v>
      </c>
      <c r="G107" s="4">
        <v>6.5</v>
      </c>
      <c r="H107" s="4">
        <v>5</v>
      </c>
      <c r="I107" s="4">
        <v>5</v>
      </c>
      <c r="J107" s="4">
        <v>4.75</v>
      </c>
      <c r="K107" s="4">
        <v>4.5</v>
      </c>
      <c r="L107" s="4">
        <v>1.75</v>
      </c>
      <c r="M107" s="4">
        <v>2.25</v>
      </c>
      <c r="N107" s="4">
        <v>5</v>
      </c>
      <c r="O107" s="4">
        <v>5</v>
      </c>
      <c r="P107" s="4">
        <v>1.25</v>
      </c>
      <c r="Q107" s="4">
        <v>0.75</v>
      </c>
      <c r="R107" s="4">
        <v>2.5</v>
      </c>
      <c r="S107" s="4">
        <v>8.5</v>
      </c>
      <c r="T107" s="4">
        <v>5.25</v>
      </c>
      <c r="U107" s="4"/>
      <c r="W107" t="str">
        <f t="shared" si="1"/>
        <v xml:space="preserve">11 </v>
      </c>
      <c r="X107">
        <f>MATCH(MID(A107,LEN(W107)+1,3),Sheet4!$A$1:$A$12,0)</f>
        <v>4</v>
      </c>
    </row>
    <row r="108" spans="1:24" x14ac:dyDescent="0.35">
      <c r="A108" s="1" t="s">
        <v>150</v>
      </c>
      <c r="B108" s="4">
        <v>8.51</v>
      </c>
      <c r="C108" s="4">
        <v>5.98</v>
      </c>
      <c r="D108" s="4"/>
      <c r="E108" s="4">
        <v>10</v>
      </c>
      <c r="F108" s="4">
        <v>9</v>
      </c>
      <c r="G108" s="4">
        <v>6.5</v>
      </c>
      <c r="H108" s="4">
        <v>5</v>
      </c>
      <c r="I108" s="4">
        <v>5</v>
      </c>
      <c r="J108" s="4">
        <v>4.75</v>
      </c>
      <c r="K108" s="4">
        <v>4.5</v>
      </c>
      <c r="L108" s="4">
        <v>1.75</v>
      </c>
      <c r="M108" s="4">
        <v>2.25</v>
      </c>
      <c r="N108" s="4">
        <v>5</v>
      </c>
      <c r="O108" s="4">
        <v>5</v>
      </c>
      <c r="P108" s="4">
        <v>1.25</v>
      </c>
      <c r="Q108" s="4">
        <v>0.75</v>
      </c>
      <c r="R108" s="4">
        <v>2.5</v>
      </c>
      <c r="S108" s="4">
        <v>8.5</v>
      </c>
      <c r="T108" s="4">
        <v>5.25</v>
      </c>
      <c r="U108" s="4"/>
      <c r="W108" t="str">
        <f t="shared" si="1"/>
        <v xml:space="preserve">12 </v>
      </c>
      <c r="X108">
        <f>MATCH(MID(A108,LEN(W108)+1,3),Sheet4!$A$1:$A$12,0)</f>
        <v>4</v>
      </c>
    </row>
    <row r="109" spans="1:24" x14ac:dyDescent="0.35">
      <c r="A109" s="1" t="s">
        <v>151</v>
      </c>
      <c r="B109" s="4"/>
      <c r="C109" s="4">
        <v>5.98</v>
      </c>
      <c r="D109" s="4"/>
      <c r="E109" s="4">
        <v>10</v>
      </c>
      <c r="F109" s="4">
        <v>9</v>
      </c>
      <c r="G109" s="4">
        <v>6.5</v>
      </c>
      <c r="H109" s="4">
        <v>5</v>
      </c>
      <c r="I109" s="4">
        <v>5</v>
      </c>
      <c r="J109" s="4">
        <v>4.75</v>
      </c>
      <c r="K109" s="4">
        <v>4.5</v>
      </c>
      <c r="L109" s="4">
        <v>1.75</v>
      </c>
      <c r="M109" s="4">
        <v>2.25</v>
      </c>
      <c r="N109" s="4">
        <v>5</v>
      </c>
      <c r="O109" s="4">
        <v>5</v>
      </c>
      <c r="P109" s="4">
        <v>1.25</v>
      </c>
      <c r="Q109" s="4">
        <v>0.75</v>
      </c>
      <c r="R109" s="4">
        <v>2.5</v>
      </c>
      <c r="S109" s="4">
        <v>8.5</v>
      </c>
      <c r="T109" s="4">
        <v>5.25</v>
      </c>
      <c r="U109" s="4"/>
      <c r="W109" t="str">
        <f t="shared" si="1"/>
        <v xml:space="preserve">13 </v>
      </c>
      <c r="X109">
        <f>MATCH(MID(A109,LEN(W109)+1,3),Sheet4!$A$1:$A$12,0)</f>
        <v>4</v>
      </c>
    </row>
    <row r="110" spans="1:24" x14ac:dyDescent="0.35">
      <c r="A110" s="1" t="s">
        <v>152</v>
      </c>
      <c r="B110" s="4"/>
      <c r="C110" s="4"/>
      <c r="D110" s="4"/>
      <c r="E110" s="4">
        <v>10</v>
      </c>
      <c r="F110" s="4">
        <v>9</v>
      </c>
      <c r="G110" s="4">
        <v>6.5</v>
      </c>
      <c r="H110" s="4">
        <v>5</v>
      </c>
      <c r="I110" s="4">
        <v>5</v>
      </c>
      <c r="J110" s="4">
        <v>4.75</v>
      </c>
      <c r="K110" s="4">
        <v>4.5</v>
      </c>
      <c r="L110" s="4">
        <v>1.75</v>
      </c>
      <c r="M110" s="4">
        <v>2.25</v>
      </c>
      <c r="N110" s="4">
        <v>5</v>
      </c>
      <c r="O110" s="4">
        <v>5</v>
      </c>
      <c r="P110" s="4">
        <v>1.25</v>
      </c>
      <c r="Q110" s="4">
        <v>0.75</v>
      </c>
      <c r="R110" s="4">
        <v>2.5</v>
      </c>
      <c r="S110" s="4">
        <v>8.5</v>
      </c>
      <c r="T110" s="4">
        <v>5.25</v>
      </c>
      <c r="U110" s="4"/>
      <c r="W110" t="str">
        <f t="shared" si="1"/>
        <v xml:space="preserve">14 </v>
      </c>
      <c r="X110">
        <f>MATCH(MID(A110,LEN(W110)+1,3),Sheet4!$A$1:$A$12,0)</f>
        <v>4</v>
      </c>
    </row>
    <row r="111" spans="1:24" x14ac:dyDescent="0.35">
      <c r="A111" s="1" t="s">
        <v>153</v>
      </c>
      <c r="B111" s="4"/>
      <c r="C111" s="4"/>
      <c r="D111" s="4">
        <v>5.99</v>
      </c>
      <c r="E111" s="4">
        <v>10</v>
      </c>
      <c r="F111" s="4">
        <v>9</v>
      </c>
      <c r="G111" s="4">
        <v>6.5</v>
      </c>
      <c r="H111" s="4">
        <v>5</v>
      </c>
      <c r="I111" s="4">
        <v>5</v>
      </c>
      <c r="J111" s="4">
        <v>4.75</v>
      </c>
      <c r="K111" s="4">
        <v>4.5</v>
      </c>
      <c r="L111" s="4">
        <v>1.75</v>
      </c>
      <c r="M111" s="4">
        <v>2.25</v>
      </c>
      <c r="N111" s="4">
        <v>5</v>
      </c>
      <c r="O111" s="4">
        <v>5</v>
      </c>
      <c r="P111" s="4">
        <v>1.25</v>
      </c>
      <c r="Q111" s="4">
        <v>0.75</v>
      </c>
      <c r="R111" s="4">
        <v>2.5</v>
      </c>
      <c r="S111" s="4">
        <v>8.5</v>
      </c>
      <c r="T111" s="4">
        <v>5.25</v>
      </c>
      <c r="U111" s="4"/>
      <c r="W111" t="str">
        <f t="shared" si="1"/>
        <v xml:space="preserve">15 </v>
      </c>
      <c r="X111">
        <f>MATCH(MID(A111,LEN(W111)+1,3),Sheet4!$A$1:$A$12,0)</f>
        <v>4</v>
      </c>
    </row>
    <row r="112" spans="1:24" x14ac:dyDescent="0.35">
      <c r="A112" s="1" t="s">
        <v>154</v>
      </c>
      <c r="B112" s="4"/>
      <c r="C112" s="4"/>
      <c r="D112" s="4">
        <v>5.99</v>
      </c>
      <c r="E112" s="4">
        <v>10</v>
      </c>
      <c r="F112" s="4">
        <v>9</v>
      </c>
      <c r="G112" s="4">
        <v>6.5</v>
      </c>
      <c r="H112" s="4">
        <v>5</v>
      </c>
      <c r="I112" s="4">
        <v>5</v>
      </c>
      <c r="J112" s="4">
        <v>4.75</v>
      </c>
      <c r="K112" s="4">
        <v>4.5</v>
      </c>
      <c r="L112" s="4">
        <v>1.75</v>
      </c>
      <c r="M112" s="4">
        <v>2.25</v>
      </c>
      <c r="N112" s="4">
        <v>5</v>
      </c>
      <c r="O112" s="4">
        <v>5</v>
      </c>
      <c r="P112" s="4">
        <v>1.25</v>
      </c>
      <c r="Q112" s="4">
        <v>0.75</v>
      </c>
      <c r="R112" s="4">
        <v>2.5</v>
      </c>
      <c r="S112" s="4">
        <v>8.5</v>
      </c>
      <c r="T112" s="4">
        <v>5.25</v>
      </c>
      <c r="U112" s="4"/>
      <c r="W112" t="str">
        <f t="shared" si="1"/>
        <v xml:space="preserve">16 </v>
      </c>
      <c r="X112">
        <f>MATCH(MID(A112,LEN(W112)+1,3),Sheet4!$A$1:$A$12,0)</f>
        <v>4</v>
      </c>
    </row>
    <row r="113" spans="1:24" x14ac:dyDescent="0.35">
      <c r="A113" s="1" t="s">
        <v>155</v>
      </c>
      <c r="B113" s="4">
        <v>8.51</v>
      </c>
      <c r="C113" s="4">
        <v>5.98</v>
      </c>
      <c r="D113" s="4">
        <v>5.99</v>
      </c>
      <c r="E113" s="4">
        <v>10</v>
      </c>
      <c r="F113" s="4">
        <v>9</v>
      </c>
      <c r="G113" s="4">
        <v>6.5</v>
      </c>
      <c r="H113" s="4">
        <v>5</v>
      </c>
      <c r="I113" s="4">
        <v>5</v>
      </c>
      <c r="J113" s="4">
        <v>4.75</v>
      </c>
      <c r="K113" s="4">
        <v>4.5</v>
      </c>
      <c r="L113" s="4">
        <v>1.75</v>
      </c>
      <c r="M113" s="4">
        <v>2.25</v>
      </c>
      <c r="N113" s="4">
        <v>5</v>
      </c>
      <c r="O113" s="4">
        <v>5</v>
      </c>
      <c r="P113" s="4">
        <v>1.25</v>
      </c>
      <c r="Q113" s="4">
        <v>0.75</v>
      </c>
      <c r="R113" s="4">
        <v>2.5</v>
      </c>
      <c r="S113" s="4">
        <v>8.5</v>
      </c>
      <c r="T113" s="4">
        <v>5.25</v>
      </c>
      <c r="U113" s="4"/>
      <c r="W113" t="str">
        <f t="shared" si="1"/>
        <v xml:space="preserve">17 </v>
      </c>
      <c r="X113">
        <f>MATCH(MID(A113,LEN(W113)+1,3),Sheet4!$A$1:$A$12,0)</f>
        <v>4</v>
      </c>
    </row>
    <row r="114" spans="1:24" x14ac:dyDescent="0.35">
      <c r="A114" s="1" t="s">
        <v>156</v>
      </c>
      <c r="B114" s="4">
        <v>8.51</v>
      </c>
      <c r="C114" s="4">
        <v>5.98</v>
      </c>
      <c r="D114" s="4">
        <v>5.99</v>
      </c>
      <c r="E114" s="4">
        <v>10</v>
      </c>
      <c r="F114" s="4">
        <v>9</v>
      </c>
      <c r="G114" s="4">
        <v>6.5</v>
      </c>
      <c r="H114" s="4">
        <v>5</v>
      </c>
      <c r="I114" s="4">
        <v>5</v>
      </c>
      <c r="J114" s="4">
        <v>4.75</v>
      </c>
      <c r="K114" s="4">
        <v>4.5</v>
      </c>
      <c r="L114" s="4">
        <v>1.75</v>
      </c>
      <c r="M114" s="4">
        <v>2.25</v>
      </c>
      <c r="N114" s="4">
        <v>5</v>
      </c>
      <c r="O114" s="4">
        <v>5</v>
      </c>
      <c r="P114" s="4">
        <v>1.25</v>
      </c>
      <c r="Q114" s="4">
        <v>0.75</v>
      </c>
      <c r="R114" s="4">
        <v>2.5</v>
      </c>
      <c r="S114" s="4">
        <v>8.5</v>
      </c>
      <c r="T114" s="4">
        <v>5.25</v>
      </c>
      <c r="U114" s="4"/>
      <c r="W114" t="str">
        <f t="shared" si="1"/>
        <v xml:space="preserve">18 </v>
      </c>
      <c r="X114">
        <f>MATCH(MID(A114,LEN(W114)+1,3),Sheet4!$A$1:$A$12,0)</f>
        <v>4</v>
      </c>
    </row>
    <row r="115" spans="1:24" x14ac:dyDescent="0.35">
      <c r="A115" s="1" t="s">
        <v>157</v>
      </c>
      <c r="B115" s="4">
        <v>8.51</v>
      </c>
      <c r="C115" s="4">
        <v>5.98</v>
      </c>
      <c r="D115" s="4"/>
      <c r="E115" s="4">
        <v>10</v>
      </c>
      <c r="F115" s="4">
        <v>9</v>
      </c>
      <c r="G115" s="4">
        <v>6.5</v>
      </c>
      <c r="H115" s="4">
        <v>5</v>
      </c>
      <c r="I115" s="4">
        <v>5</v>
      </c>
      <c r="J115" s="4">
        <v>4.75</v>
      </c>
      <c r="K115" s="4">
        <v>4.5</v>
      </c>
      <c r="L115" s="4">
        <v>1.75</v>
      </c>
      <c r="M115" s="4">
        <v>2.25</v>
      </c>
      <c r="N115" s="4">
        <v>5</v>
      </c>
      <c r="O115" s="4">
        <v>5</v>
      </c>
      <c r="P115" s="4">
        <v>1.25</v>
      </c>
      <c r="Q115" s="4">
        <v>0.75</v>
      </c>
      <c r="R115" s="4">
        <v>2.5</v>
      </c>
      <c r="S115" s="4">
        <v>8.5</v>
      </c>
      <c r="T115" s="4">
        <v>5.25</v>
      </c>
      <c r="U115" s="4"/>
      <c r="W115" t="str">
        <f t="shared" si="1"/>
        <v xml:space="preserve">19 </v>
      </c>
      <c r="X115">
        <f>MATCH(MID(A115,LEN(W115)+1,3),Sheet4!$A$1:$A$12,0)</f>
        <v>4</v>
      </c>
    </row>
    <row r="116" spans="1:24" x14ac:dyDescent="0.35">
      <c r="A116" s="1" t="s">
        <v>158</v>
      </c>
      <c r="B116" s="4">
        <v>8.51</v>
      </c>
      <c r="C116" s="4">
        <v>5.98</v>
      </c>
      <c r="D116" s="4"/>
      <c r="E116" s="4">
        <v>10</v>
      </c>
      <c r="F116" s="4">
        <v>9</v>
      </c>
      <c r="G116" s="4">
        <v>6.5</v>
      </c>
      <c r="H116" s="4">
        <v>5</v>
      </c>
      <c r="I116" s="4">
        <v>5</v>
      </c>
      <c r="J116" s="4">
        <v>4.75</v>
      </c>
      <c r="K116" s="4">
        <v>4.5</v>
      </c>
      <c r="L116" s="4">
        <v>1.75</v>
      </c>
      <c r="M116" s="4">
        <v>2.25</v>
      </c>
      <c r="N116" s="4">
        <v>5</v>
      </c>
      <c r="O116" s="4">
        <v>5</v>
      </c>
      <c r="P116" s="4">
        <v>1.25</v>
      </c>
      <c r="Q116" s="4">
        <v>0.75</v>
      </c>
      <c r="R116" s="4">
        <v>2.5</v>
      </c>
      <c r="S116" s="4">
        <v>8.5</v>
      </c>
      <c r="T116" s="4">
        <v>5.25</v>
      </c>
      <c r="U116" s="4"/>
      <c r="W116" t="str">
        <f t="shared" si="1"/>
        <v xml:space="preserve">20 </v>
      </c>
      <c r="X116">
        <f>MATCH(MID(A116,LEN(W116)+1,3),Sheet4!$A$1:$A$12,0)</f>
        <v>4</v>
      </c>
    </row>
    <row r="117" spans="1:24" x14ac:dyDescent="0.35">
      <c r="A117" s="1" t="s">
        <v>159</v>
      </c>
      <c r="B117" s="4">
        <v>8.51</v>
      </c>
      <c r="C117" s="4"/>
      <c r="D117" s="4">
        <v>5.99</v>
      </c>
      <c r="E117" s="4">
        <v>10</v>
      </c>
      <c r="F117" s="4">
        <v>9</v>
      </c>
      <c r="G117" s="4">
        <v>6.5</v>
      </c>
      <c r="H117" s="4">
        <v>5</v>
      </c>
      <c r="I117" s="4">
        <v>5</v>
      </c>
      <c r="J117" s="4">
        <v>4.75</v>
      </c>
      <c r="K117" s="4">
        <v>4.5</v>
      </c>
      <c r="L117" s="4">
        <v>1.75</v>
      </c>
      <c r="M117" s="4">
        <v>2.25</v>
      </c>
      <c r="N117" s="4">
        <v>5</v>
      </c>
      <c r="O117" s="4">
        <v>5</v>
      </c>
      <c r="P117" s="4">
        <v>1.25</v>
      </c>
      <c r="Q117" s="4">
        <v>0.75</v>
      </c>
      <c r="R117" s="4">
        <v>2.5</v>
      </c>
      <c r="S117" s="4">
        <v>7.5</v>
      </c>
      <c r="T117" s="4">
        <v>5.25</v>
      </c>
      <c r="U117" s="4"/>
      <c r="W117" t="str">
        <f t="shared" si="1"/>
        <v xml:space="preserve">21 </v>
      </c>
      <c r="X117">
        <f>MATCH(MID(A117,LEN(W117)+1,3),Sheet4!$A$1:$A$12,0)</f>
        <v>4</v>
      </c>
    </row>
    <row r="118" spans="1:24" x14ac:dyDescent="0.35">
      <c r="A118" s="1" t="s">
        <v>160</v>
      </c>
      <c r="B118" s="4"/>
      <c r="C118" s="4"/>
      <c r="D118" s="4">
        <v>5.99</v>
      </c>
      <c r="E118" s="4">
        <v>10</v>
      </c>
      <c r="F118" s="4">
        <v>9</v>
      </c>
      <c r="G118" s="4">
        <v>6.5</v>
      </c>
      <c r="H118" s="4">
        <v>5</v>
      </c>
      <c r="I118" s="4">
        <v>5</v>
      </c>
      <c r="J118" s="4">
        <v>4.75</v>
      </c>
      <c r="K118" s="4">
        <v>4.5</v>
      </c>
      <c r="L118" s="4">
        <v>1.75</v>
      </c>
      <c r="M118" s="4">
        <v>2.25</v>
      </c>
      <c r="N118" s="4">
        <v>5</v>
      </c>
      <c r="O118" s="4">
        <v>5</v>
      </c>
      <c r="P118" s="4">
        <v>1.25</v>
      </c>
      <c r="Q118" s="4">
        <v>0.75</v>
      </c>
      <c r="R118" s="4">
        <v>2.5</v>
      </c>
      <c r="S118" s="4">
        <v>7.5</v>
      </c>
      <c r="T118" s="4">
        <v>5.25</v>
      </c>
      <c r="U118" s="4"/>
      <c r="W118" t="str">
        <f t="shared" si="1"/>
        <v xml:space="preserve">22 </v>
      </c>
      <c r="X118">
        <f>MATCH(MID(A118,LEN(W118)+1,3),Sheet4!$A$1:$A$12,0)</f>
        <v>4</v>
      </c>
    </row>
    <row r="119" spans="1:24" x14ac:dyDescent="0.35">
      <c r="A119" s="1" t="s">
        <v>161</v>
      </c>
      <c r="B119" s="4"/>
      <c r="C119" s="4">
        <v>5.98</v>
      </c>
      <c r="D119" s="4">
        <v>5.99</v>
      </c>
      <c r="E119" s="4">
        <v>10</v>
      </c>
      <c r="F119" s="4">
        <v>9</v>
      </c>
      <c r="G119" s="4">
        <v>6.5</v>
      </c>
      <c r="H119" s="4">
        <v>5</v>
      </c>
      <c r="I119" s="4">
        <v>5</v>
      </c>
      <c r="J119" s="4">
        <v>4.75</v>
      </c>
      <c r="K119" s="4">
        <v>4</v>
      </c>
      <c r="L119" s="4">
        <v>1.75</v>
      </c>
      <c r="M119" s="4">
        <v>2.25</v>
      </c>
      <c r="N119" s="4">
        <v>5</v>
      </c>
      <c r="O119" s="4">
        <v>5</v>
      </c>
      <c r="P119" s="4">
        <v>1.25</v>
      </c>
      <c r="Q119" s="4">
        <v>0.75</v>
      </c>
      <c r="R119" s="4">
        <v>2.5</v>
      </c>
      <c r="S119" s="4">
        <v>7.5</v>
      </c>
      <c r="T119" s="4">
        <v>5.25</v>
      </c>
      <c r="U119" s="4"/>
      <c r="W119" t="str">
        <f t="shared" si="1"/>
        <v xml:space="preserve">23 </v>
      </c>
      <c r="X119">
        <f>MATCH(MID(A119,LEN(W119)+1,3),Sheet4!$A$1:$A$12,0)</f>
        <v>4</v>
      </c>
    </row>
    <row r="120" spans="1:24" x14ac:dyDescent="0.35">
      <c r="A120" s="1" t="s">
        <v>162</v>
      </c>
      <c r="B120" s="4">
        <v>8.51</v>
      </c>
      <c r="C120" s="4">
        <v>5.98</v>
      </c>
      <c r="D120" s="4">
        <v>5.99</v>
      </c>
      <c r="E120" s="4">
        <v>10</v>
      </c>
      <c r="F120" s="4">
        <v>9</v>
      </c>
      <c r="G120" s="4">
        <v>6.5</v>
      </c>
      <c r="H120" s="4">
        <v>5</v>
      </c>
      <c r="I120" s="4">
        <v>5</v>
      </c>
      <c r="J120" s="4">
        <v>4.75</v>
      </c>
      <c r="K120" s="4">
        <v>4</v>
      </c>
      <c r="L120" s="4">
        <v>1.75</v>
      </c>
      <c r="M120" s="4">
        <v>2.25</v>
      </c>
      <c r="N120" s="4">
        <v>5</v>
      </c>
      <c r="O120" s="4">
        <v>5</v>
      </c>
      <c r="P120" s="4">
        <v>1.25</v>
      </c>
      <c r="Q120" s="4">
        <v>0.75</v>
      </c>
      <c r="R120" s="4">
        <v>2.5</v>
      </c>
      <c r="S120" s="4">
        <v>7.5</v>
      </c>
      <c r="T120" s="4">
        <v>5.25</v>
      </c>
      <c r="U120" s="4"/>
      <c r="W120" t="str">
        <f t="shared" si="1"/>
        <v xml:space="preserve">24 </v>
      </c>
      <c r="X120">
        <f>MATCH(MID(A120,LEN(W120)+1,3),Sheet4!$A$1:$A$12,0)</f>
        <v>4</v>
      </c>
    </row>
    <row r="121" spans="1:24" x14ac:dyDescent="0.35">
      <c r="A121" s="1" t="s">
        <v>163</v>
      </c>
      <c r="B121" s="4">
        <v>8.51</v>
      </c>
      <c r="C121" s="4">
        <v>5.98</v>
      </c>
      <c r="D121" s="4">
        <v>5.99</v>
      </c>
      <c r="E121" s="4">
        <v>10</v>
      </c>
      <c r="F121" s="4">
        <v>9</v>
      </c>
      <c r="G121" s="4">
        <v>6.5</v>
      </c>
      <c r="H121" s="4">
        <v>5</v>
      </c>
      <c r="I121" s="4">
        <v>5</v>
      </c>
      <c r="J121" s="4">
        <v>4.75</v>
      </c>
      <c r="K121" s="4">
        <v>4</v>
      </c>
      <c r="L121" s="4">
        <v>1.75</v>
      </c>
      <c r="M121" s="4">
        <v>2.25</v>
      </c>
      <c r="N121" s="4">
        <v>5</v>
      </c>
      <c r="O121" s="4">
        <v>5</v>
      </c>
      <c r="P121" s="4">
        <v>1.25</v>
      </c>
      <c r="Q121" s="4">
        <v>0.75</v>
      </c>
      <c r="R121" s="4">
        <v>2.5</v>
      </c>
      <c r="S121" s="4">
        <v>7.5</v>
      </c>
      <c r="T121" s="4">
        <v>5.25</v>
      </c>
      <c r="U121" s="4"/>
      <c r="W121" t="str">
        <f t="shared" si="1"/>
        <v xml:space="preserve">25 </v>
      </c>
      <c r="X121">
        <f>MATCH(MID(A121,LEN(W121)+1,3),Sheet4!$A$1:$A$12,0)</f>
        <v>4</v>
      </c>
    </row>
    <row r="122" spans="1:24" x14ac:dyDescent="0.35">
      <c r="A122" s="1" t="s">
        <v>164</v>
      </c>
      <c r="B122" s="4">
        <v>8.51</v>
      </c>
      <c r="C122" s="4">
        <v>5.98</v>
      </c>
      <c r="D122" s="4"/>
      <c r="E122" s="4">
        <v>10</v>
      </c>
      <c r="F122" s="4">
        <v>9</v>
      </c>
      <c r="G122" s="4">
        <v>6.5</v>
      </c>
      <c r="H122" s="4">
        <v>5</v>
      </c>
      <c r="I122" s="4">
        <v>5</v>
      </c>
      <c r="J122" s="4">
        <v>4.75</v>
      </c>
      <c r="K122" s="4">
        <v>4</v>
      </c>
      <c r="L122" s="4">
        <v>1.75</v>
      </c>
      <c r="M122" s="4">
        <v>2.25</v>
      </c>
      <c r="N122" s="4">
        <v>5</v>
      </c>
      <c r="O122" s="4">
        <v>5</v>
      </c>
      <c r="P122" s="4">
        <v>1.25</v>
      </c>
      <c r="Q122" s="4">
        <v>0.75</v>
      </c>
      <c r="R122" s="4">
        <v>2.5</v>
      </c>
      <c r="S122" s="4">
        <v>7.5</v>
      </c>
      <c r="T122" s="4">
        <v>4.75</v>
      </c>
      <c r="U122" s="4"/>
      <c r="W122" t="str">
        <f t="shared" si="1"/>
        <v xml:space="preserve">26 </v>
      </c>
      <c r="X122">
        <f>MATCH(MID(A122,LEN(W122)+1,3),Sheet4!$A$1:$A$12,0)</f>
        <v>4</v>
      </c>
    </row>
    <row r="123" spans="1:24" x14ac:dyDescent="0.35">
      <c r="A123" s="1" t="s">
        <v>165</v>
      </c>
      <c r="B123" s="4">
        <v>8.51</v>
      </c>
      <c r="C123" s="4">
        <v>5.98</v>
      </c>
      <c r="D123" s="4"/>
      <c r="E123" s="4">
        <v>10</v>
      </c>
      <c r="F123" s="4">
        <v>9</v>
      </c>
      <c r="G123" s="4">
        <v>6.5</v>
      </c>
      <c r="H123" s="4">
        <v>5</v>
      </c>
      <c r="I123" s="4">
        <v>5</v>
      </c>
      <c r="J123" s="4">
        <v>4.75</v>
      </c>
      <c r="K123" s="4">
        <v>4</v>
      </c>
      <c r="L123" s="4">
        <v>1.75</v>
      </c>
      <c r="M123" s="4">
        <v>2.5</v>
      </c>
      <c r="N123" s="4">
        <v>5</v>
      </c>
      <c r="O123" s="4">
        <v>5</v>
      </c>
      <c r="P123" s="4">
        <v>1.25</v>
      </c>
      <c r="Q123" s="4">
        <v>0.75</v>
      </c>
      <c r="R123" s="4">
        <v>2.5</v>
      </c>
      <c r="S123" s="4">
        <v>7.5</v>
      </c>
      <c r="T123" s="4">
        <v>4.75</v>
      </c>
      <c r="U123" s="4"/>
      <c r="W123" t="str">
        <f t="shared" si="1"/>
        <v xml:space="preserve">27 </v>
      </c>
      <c r="X123">
        <f>MATCH(MID(A123,LEN(W123)+1,3),Sheet4!$A$1:$A$12,0)</f>
        <v>4</v>
      </c>
    </row>
    <row r="124" spans="1:24" x14ac:dyDescent="0.35">
      <c r="A124" s="1" t="s">
        <v>166</v>
      </c>
      <c r="B124" s="4">
        <v>8.51</v>
      </c>
      <c r="C124" s="4"/>
      <c r="D124" s="4">
        <v>5.99</v>
      </c>
      <c r="E124" s="4">
        <v>10</v>
      </c>
      <c r="F124" s="4">
        <v>9</v>
      </c>
      <c r="G124" s="4">
        <v>6.5</v>
      </c>
      <c r="H124" s="4">
        <v>5</v>
      </c>
      <c r="I124" s="4">
        <v>5</v>
      </c>
      <c r="J124" s="4">
        <v>4.75</v>
      </c>
      <c r="K124" s="4">
        <v>4</v>
      </c>
      <c r="L124" s="4">
        <v>1.75</v>
      </c>
      <c r="M124" s="4">
        <v>2.5</v>
      </c>
      <c r="N124" s="4">
        <v>5</v>
      </c>
      <c r="O124" s="4">
        <v>5</v>
      </c>
      <c r="P124" s="4">
        <v>1.25</v>
      </c>
      <c r="Q124" s="4">
        <v>0.75</v>
      </c>
      <c r="R124" s="4">
        <v>4</v>
      </c>
      <c r="S124" s="4">
        <v>7.5</v>
      </c>
      <c r="T124" s="4">
        <v>4.75</v>
      </c>
      <c r="U124" s="4"/>
      <c r="W124" t="str">
        <f t="shared" si="1"/>
        <v xml:space="preserve">28 </v>
      </c>
      <c r="X124">
        <f>MATCH(MID(A124,LEN(W124)+1,3),Sheet4!$A$1:$A$12,0)</f>
        <v>4</v>
      </c>
    </row>
    <row r="125" spans="1:24" x14ac:dyDescent="0.35">
      <c r="A125" s="1" t="s">
        <v>167</v>
      </c>
      <c r="B125" s="4"/>
      <c r="C125" s="4"/>
      <c r="D125" s="4">
        <v>5.99</v>
      </c>
      <c r="E125" s="4">
        <v>10</v>
      </c>
      <c r="F125" s="4">
        <v>9</v>
      </c>
      <c r="G125" s="4">
        <v>6.5</v>
      </c>
      <c r="H125" s="4">
        <v>5</v>
      </c>
      <c r="I125" s="4">
        <v>5</v>
      </c>
      <c r="J125" s="4">
        <v>4.75</v>
      </c>
      <c r="K125" s="4">
        <v>4</v>
      </c>
      <c r="L125" s="4">
        <v>1.75</v>
      </c>
      <c r="M125" s="4">
        <v>2.5</v>
      </c>
      <c r="N125" s="4">
        <v>5</v>
      </c>
      <c r="O125" s="4">
        <v>5</v>
      </c>
      <c r="P125" s="4">
        <v>1.25</v>
      </c>
      <c r="Q125" s="4">
        <v>0.75</v>
      </c>
      <c r="R125" s="4">
        <v>4</v>
      </c>
      <c r="S125" s="4">
        <v>7.5</v>
      </c>
      <c r="T125" s="4">
        <v>4.75</v>
      </c>
      <c r="U125" s="4"/>
      <c r="W125" t="str">
        <f t="shared" si="1"/>
        <v xml:space="preserve">29 </v>
      </c>
      <c r="X125">
        <f>MATCH(MID(A125,LEN(W125)+1,3),Sheet4!$A$1:$A$12,0)</f>
        <v>4</v>
      </c>
    </row>
    <row r="126" spans="1:24" x14ac:dyDescent="0.35">
      <c r="A126" s="1" t="s">
        <v>168</v>
      </c>
      <c r="B126" s="4"/>
      <c r="C126" s="4">
        <v>5.98</v>
      </c>
      <c r="D126" s="4">
        <v>5.99</v>
      </c>
      <c r="E126" s="4">
        <v>10</v>
      </c>
      <c r="F126" s="4">
        <v>9</v>
      </c>
      <c r="G126" s="4">
        <v>6.5</v>
      </c>
      <c r="H126" s="4">
        <v>5</v>
      </c>
      <c r="I126" s="4">
        <v>5</v>
      </c>
      <c r="J126" s="4">
        <v>4.75</v>
      </c>
      <c r="K126" s="4">
        <v>4</v>
      </c>
      <c r="L126" s="4">
        <v>1.75</v>
      </c>
      <c r="M126" s="4">
        <v>2.5</v>
      </c>
      <c r="N126" s="4">
        <v>5</v>
      </c>
      <c r="O126" s="4">
        <v>5</v>
      </c>
      <c r="P126" s="4">
        <v>1.25</v>
      </c>
      <c r="Q126" s="4">
        <v>0.75</v>
      </c>
      <c r="R126" s="4">
        <v>4</v>
      </c>
      <c r="S126" s="4">
        <v>7.5</v>
      </c>
      <c r="T126" s="4">
        <v>4.75</v>
      </c>
      <c r="U126" s="4"/>
      <c r="W126" t="str">
        <f t="shared" si="1"/>
        <v xml:space="preserve">30 </v>
      </c>
      <c r="X126">
        <f>MATCH(MID(A126,LEN(W126)+1,3),Sheet4!$A$1:$A$12,0)</f>
        <v>4</v>
      </c>
    </row>
    <row r="127" spans="1:24" x14ac:dyDescent="0.35">
      <c r="A127" s="1" t="s">
        <v>169</v>
      </c>
      <c r="B127" s="4"/>
      <c r="C127" s="4"/>
      <c r="D127" s="4"/>
      <c r="E127" s="4">
        <v>10</v>
      </c>
      <c r="F127" s="4">
        <v>9</v>
      </c>
      <c r="G127" s="4">
        <v>6.5</v>
      </c>
      <c r="H127" s="4">
        <v>5</v>
      </c>
      <c r="I127" s="4">
        <v>5</v>
      </c>
      <c r="J127" s="4">
        <v>4.75</v>
      </c>
      <c r="K127" s="4">
        <v>4</v>
      </c>
      <c r="L127" s="4">
        <v>1.75</v>
      </c>
      <c r="M127" s="4">
        <v>2.5</v>
      </c>
      <c r="N127" s="4">
        <v>5</v>
      </c>
      <c r="O127" s="4">
        <v>5</v>
      </c>
      <c r="P127" s="4">
        <v>1.25</v>
      </c>
      <c r="Q127" s="4">
        <v>0.75</v>
      </c>
      <c r="R127" s="4">
        <v>4</v>
      </c>
      <c r="S127" s="4">
        <v>7.5</v>
      </c>
      <c r="T127" s="4">
        <v>4.75</v>
      </c>
      <c r="U127" s="4"/>
      <c r="W127" t="str">
        <f t="shared" si="1"/>
        <v xml:space="preserve">1 </v>
      </c>
      <c r="X127">
        <f>MATCH(MID(A127,LEN(W127)+1,3),Sheet4!$A$1:$A$12,0)</f>
        <v>5</v>
      </c>
    </row>
    <row r="128" spans="1:24" x14ac:dyDescent="0.35">
      <c r="A128" s="1" t="s">
        <v>170</v>
      </c>
      <c r="B128" s="4">
        <v>8.51</v>
      </c>
      <c r="C128" s="4">
        <v>5.98</v>
      </c>
      <c r="D128" s="4">
        <v>5.99</v>
      </c>
      <c r="E128" s="4">
        <v>10</v>
      </c>
      <c r="F128" s="4">
        <v>9</v>
      </c>
      <c r="G128" s="4">
        <v>6.5</v>
      </c>
      <c r="H128" s="4">
        <v>5</v>
      </c>
      <c r="I128" s="4">
        <v>5</v>
      </c>
      <c r="J128" s="4">
        <v>4.75</v>
      </c>
      <c r="K128" s="4">
        <v>4</v>
      </c>
      <c r="L128" s="4">
        <v>1.75</v>
      </c>
      <c r="M128" s="4">
        <v>2.5</v>
      </c>
      <c r="N128" s="4">
        <v>5</v>
      </c>
      <c r="O128" s="4">
        <v>5</v>
      </c>
      <c r="P128" s="4">
        <v>1.25</v>
      </c>
      <c r="Q128" s="4">
        <v>0.75</v>
      </c>
      <c r="R128" s="4">
        <v>4</v>
      </c>
      <c r="S128" s="4">
        <v>7.5</v>
      </c>
      <c r="T128" s="4">
        <v>4.75</v>
      </c>
      <c r="U128" s="4"/>
      <c r="W128" t="str">
        <f t="shared" si="1"/>
        <v xml:space="preserve">2 </v>
      </c>
      <c r="X128">
        <f>MATCH(MID(A128,LEN(W128)+1,3),Sheet4!$A$1:$A$12,0)</f>
        <v>5</v>
      </c>
    </row>
    <row r="129" spans="1:24" x14ac:dyDescent="0.35">
      <c r="A129" s="1" t="s">
        <v>171</v>
      </c>
      <c r="B129" s="4">
        <v>8.51</v>
      </c>
      <c r="C129" s="4">
        <v>5.98</v>
      </c>
      <c r="D129" s="4"/>
      <c r="E129" s="4">
        <v>10</v>
      </c>
      <c r="F129" s="4">
        <v>9</v>
      </c>
      <c r="G129" s="4">
        <v>6.5</v>
      </c>
      <c r="H129" s="4">
        <v>5</v>
      </c>
      <c r="I129" s="4">
        <v>5</v>
      </c>
      <c r="J129" s="4">
        <v>4.75</v>
      </c>
      <c r="K129" s="4">
        <v>4</v>
      </c>
      <c r="L129" s="4">
        <v>1.75</v>
      </c>
      <c r="M129" s="4">
        <v>2.5</v>
      </c>
      <c r="N129" s="4">
        <v>5</v>
      </c>
      <c r="O129" s="4">
        <v>5</v>
      </c>
      <c r="P129" s="4">
        <v>1.25</v>
      </c>
      <c r="Q129" s="4">
        <v>0.75</v>
      </c>
      <c r="R129" s="4">
        <v>4</v>
      </c>
      <c r="S129" s="4">
        <v>7.5</v>
      </c>
      <c r="T129" s="4">
        <v>4.75</v>
      </c>
      <c r="U129" s="4"/>
      <c r="W129" t="str">
        <f t="shared" si="1"/>
        <v xml:space="preserve">3 </v>
      </c>
      <c r="X129">
        <f>MATCH(MID(A129,LEN(W129)+1,3),Sheet4!$A$1:$A$12,0)</f>
        <v>5</v>
      </c>
    </row>
    <row r="130" spans="1:24" x14ac:dyDescent="0.35">
      <c r="A130" s="1" t="s">
        <v>172</v>
      </c>
      <c r="B130" s="4">
        <v>8.51</v>
      </c>
      <c r="C130" s="4">
        <v>5.98</v>
      </c>
      <c r="D130" s="4"/>
      <c r="E130" s="4">
        <v>10</v>
      </c>
      <c r="F130" s="4">
        <v>9</v>
      </c>
      <c r="G130" s="4">
        <v>6.5</v>
      </c>
      <c r="H130" s="4">
        <v>5</v>
      </c>
      <c r="I130" s="4">
        <v>5</v>
      </c>
      <c r="J130" s="4">
        <v>4.75</v>
      </c>
      <c r="K130" s="4">
        <v>4</v>
      </c>
      <c r="L130" s="4">
        <v>1.75</v>
      </c>
      <c r="M130" s="4">
        <v>2.5</v>
      </c>
      <c r="N130" s="4">
        <v>5</v>
      </c>
      <c r="O130" s="4">
        <v>5</v>
      </c>
      <c r="P130" s="4">
        <v>1.25</v>
      </c>
      <c r="Q130" s="4">
        <v>0.75</v>
      </c>
      <c r="R130" s="4">
        <v>4</v>
      </c>
      <c r="S130" s="4">
        <v>7.5</v>
      </c>
      <c r="T130" s="4">
        <v>4.75</v>
      </c>
      <c r="U130" s="4"/>
      <c r="W130" t="str">
        <f t="shared" si="1"/>
        <v xml:space="preserve">4 </v>
      </c>
      <c r="X130">
        <f>MATCH(MID(A130,LEN(W130)+1,3),Sheet4!$A$1:$A$12,0)</f>
        <v>5</v>
      </c>
    </row>
    <row r="131" spans="1:24" x14ac:dyDescent="0.35">
      <c r="A131" s="1" t="s">
        <v>173</v>
      </c>
      <c r="B131" s="4">
        <v>8.51</v>
      </c>
      <c r="C131" s="4"/>
      <c r="D131" s="4">
        <v>5.99</v>
      </c>
      <c r="E131" s="4">
        <v>10</v>
      </c>
      <c r="F131" s="4">
        <v>9</v>
      </c>
      <c r="G131" s="4">
        <v>6.5</v>
      </c>
      <c r="H131" s="4">
        <v>5</v>
      </c>
      <c r="I131" s="4">
        <v>5</v>
      </c>
      <c r="J131" s="4">
        <v>4.75</v>
      </c>
      <c r="K131" s="4">
        <v>4</v>
      </c>
      <c r="L131" s="4">
        <v>1.75</v>
      </c>
      <c r="M131" s="4">
        <v>2.5</v>
      </c>
      <c r="N131" s="4">
        <v>5</v>
      </c>
      <c r="O131" s="4">
        <v>5</v>
      </c>
      <c r="P131" s="4">
        <v>1.25</v>
      </c>
      <c r="Q131" s="4">
        <v>0.75</v>
      </c>
      <c r="R131" s="4">
        <v>4</v>
      </c>
      <c r="S131" s="4">
        <v>7.5</v>
      </c>
      <c r="T131" s="4">
        <v>4.75</v>
      </c>
      <c r="U131" s="4"/>
      <c r="W131" t="str">
        <f t="shared" si="1"/>
        <v xml:space="preserve">5 </v>
      </c>
      <c r="X131">
        <f>MATCH(MID(A131,LEN(W131)+1,3),Sheet4!$A$1:$A$12,0)</f>
        <v>5</v>
      </c>
    </row>
    <row r="132" spans="1:24" x14ac:dyDescent="0.35">
      <c r="A132" s="1" t="s">
        <v>174</v>
      </c>
      <c r="B132" s="4"/>
      <c r="C132" s="4"/>
      <c r="D132" s="4">
        <v>5.99</v>
      </c>
      <c r="E132" s="4">
        <v>10</v>
      </c>
      <c r="F132" s="4">
        <v>9</v>
      </c>
      <c r="G132" s="4">
        <v>6.5</v>
      </c>
      <c r="H132" s="4">
        <v>5</v>
      </c>
      <c r="I132" s="4">
        <v>5</v>
      </c>
      <c r="J132" s="4">
        <v>4.75</v>
      </c>
      <c r="K132" s="4">
        <v>4</v>
      </c>
      <c r="L132" s="4">
        <v>1.75</v>
      </c>
      <c r="M132" s="4">
        <v>2.5</v>
      </c>
      <c r="N132" s="4">
        <v>5</v>
      </c>
      <c r="O132" s="4">
        <v>5</v>
      </c>
      <c r="P132" s="4">
        <v>1.25</v>
      </c>
      <c r="Q132" s="4">
        <v>0.75</v>
      </c>
      <c r="R132" s="4">
        <v>4</v>
      </c>
      <c r="S132" s="4">
        <v>7.5</v>
      </c>
      <c r="T132" s="4">
        <v>4.75</v>
      </c>
      <c r="U132" s="4"/>
      <c r="W132" t="str">
        <f t="shared" si="1"/>
        <v xml:space="preserve">6 </v>
      </c>
      <c r="X132">
        <f>MATCH(MID(A132,LEN(W132)+1,3),Sheet4!$A$1:$A$12,0)</f>
        <v>5</v>
      </c>
    </row>
    <row r="133" spans="1:24" x14ac:dyDescent="0.35">
      <c r="A133" s="1" t="s">
        <v>175</v>
      </c>
      <c r="B133" s="4"/>
      <c r="C133" s="4">
        <v>5.98</v>
      </c>
      <c r="D133" s="4">
        <v>5.99</v>
      </c>
      <c r="E133" s="4">
        <v>10</v>
      </c>
      <c r="F133" s="4">
        <v>9</v>
      </c>
      <c r="G133" s="4">
        <v>6.5</v>
      </c>
      <c r="H133" s="4">
        <v>5</v>
      </c>
      <c r="I133" s="4">
        <v>5</v>
      </c>
      <c r="J133" s="4">
        <v>5.25</v>
      </c>
      <c r="K133" s="4">
        <v>4</v>
      </c>
      <c r="L133" s="4">
        <v>1.75</v>
      </c>
      <c r="M133" s="4">
        <v>2.5</v>
      </c>
      <c r="N133" s="4">
        <v>5</v>
      </c>
      <c r="O133" s="4">
        <v>5</v>
      </c>
      <c r="P133" s="4">
        <v>1.25</v>
      </c>
      <c r="Q133" s="4">
        <v>0.75</v>
      </c>
      <c r="R133" s="4">
        <v>4</v>
      </c>
      <c r="S133" s="4">
        <v>7.5</v>
      </c>
      <c r="T133" s="4">
        <v>4.75</v>
      </c>
      <c r="U133" s="4"/>
      <c r="W133" t="str">
        <f t="shared" si="1"/>
        <v xml:space="preserve">7 </v>
      </c>
      <c r="X133">
        <f>MATCH(MID(A133,LEN(W133)+1,3),Sheet4!$A$1:$A$12,0)</f>
        <v>5</v>
      </c>
    </row>
    <row r="134" spans="1:24" x14ac:dyDescent="0.35">
      <c r="A134" s="1" t="s">
        <v>176</v>
      </c>
      <c r="B134" s="4">
        <v>8.51</v>
      </c>
      <c r="C134" s="4">
        <v>5.98</v>
      </c>
      <c r="D134" s="4">
        <v>5.99</v>
      </c>
      <c r="E134" s="4">
        <v>10</v>
      </c>
      <c r="F134" s="4">
        <v>9</v>
      </c>
      <c r="G134" s="4">
        <v>6.5</v>
      </c>
      <c r="H134" s="4">
        <v>5</v>
      </c>
      <c r="I134" s="4">
        <v>5</v>
      </c>
      <c r="J134" s="4">
        <v>5.25</v>
      </c>
      <c r="K134" s="4">
        <v>4</v>
      </c>
      <c r="L134" s="4">
        <v>1.75</v>
      </c>
      <c r="M134" s="4">
        <v>2.5</v>
      </c>
      <c r="N134" s="4">
        <v>5</v>
      </c>
      <c r="O134" s="4">
        <v>5</v>
      </c>
      <c r="P134" s="4">
        <v>1.25</v>
      </c>
      <c r="Q134" s="4">
        <v>0.75</v>
      </c>
      <c r="R134" s="4">
        <v>4</v>
      </c>
      <c r="S134" s="4">
        <v>7.5</v>
      </c>
      <c r="T134" s="4">
        <v>4.75</v>
      </c>
      <c r="U134" s="4"/>
      <c r="W134" t="str">
        <f t="shared" si="1"/>
        <v xml:space="preserve">8 </v>
      </c>
      <c r="X134">
        <f>MATCH(MID(A134,LEN(W134)+1,3),Sheet4!$A$1:$A$12,0)</f>
        <v>5</v>
      </c>
    </row>
    <row r="135" spans="1:24" x14ac:dyDescent="0.35">
      <c r="A135" s="1" t="s">
        <v>177</v>
      </c>
      <c r="B135" s="4">
        <v>8.51</v>
      </c>
      <c r="C135" s="4">
        <v>5.98</v>
      </c>
      <c r="D135" s="4">
        <v>5.99</v>
      </c>
      <c r="E135" s="4">
        <v>10</v>
      </c>
      <c r="F135" s="4">
        <v>9</v>
      </c>
      <c r="G135" s="4">
        <v>6.5</v>
      </c>
      <c r="H135" s="4">
        <v>5</v>
      </c>
      <c r="I135" s="4">
        <v>5</v>
      </c>
      <c r="J135" s="4">
        <v>5.25</v>
      </c>
      <c r="K135" s="4">
        <v>4</v>
      </c>
      <c r="L135" s="4">
        <v>1.75</v>
      </c>
      <c r="M135" s="4">
        <v>2.5</v>
      </c>
      <c r="N135" s="4">
        <v>5</v>
      </c>
      <c r="O135" s="4">
        <v>5</v>
      </c>
      <c r="P135" s="4">
        <v>1.25</v>
      </c>
      <c r="Q135" s="4">
        <v>0.75</v>
      </c>
      <c r="R135" s="4">
        <v>4</v>
      </c>
      <c r="S135" s="4">
        <v>7.5</v>
      </c>
      <c r="T135" s="4">
        <v>4.75</v>
      </c>
      <c r="U135" s="4"/>
      <c r="W135" t="str">
        <f t="shared" ref="W135:W198" si="2">LEFT(A135,FIND(" ",A135))</f>
        <v xml:space="preserve">9 </v>
      </c>
      <c r="X135">
        <f>MATCH(MID(A135,LEN(W135)+1,3),Sheet4!$A$1:$A$12,0)</f>
        <v>5</v>
      </c>
    </row>
    <row r="136" spans="1:24" x14ac:dyDescent="0.35">
      <c r="A136" s="1" t="s">
        <v>178</v>
      </c>
      <c r="B136" s="4">
        <v>8.51</v>
      </c>
      <c r="C136" s="4">
        <v>5.98</v>
      </c>
      <c r="D136" s="4"/>
      <c r="E136" s="4">
        <v>10</v>
      </c>
      <c r="F136" s="4">
        <v>9</v>
      </c>
      <c r="G136" s="4">
        <v>6.5</v>
      </c>
      <c r="H136" s="4">
        <v>5</v>
      </c>
      <c r="I136" s="4">
        <v>5</v>
      </c>
      <c r="J136" s="4">
        <v>5.25</v>
      </c>
      <c r="K136" s="4">
        <v>4</v>
      </c>
      <c r="L136" s="4">
        <v>1.75</v>
      </c>
      <c r="M136" s="4">
        <v>2.5</v>
      </c>
      <c r="N136" s="4">
        <v>5</v>
      </c>
      <c r="O136" s="4">
        <v>5</v>
      </c>
      <c r="P136" s="4">
        <v>1.25</v>
      </c>
      <c r="Q136" s="4">
        <v>0.75</v>
      </c>
      <c r="R136" s="4">
        <v>4</v>
      </c>
      <c r="S136" s="4">
        <v>7.5</v>
      </c>
      <c r="T136" s="4">
        <v>4.75</v>
      </c>
      <c r="U136" s="4"/>
      <c r="W136" t="str">
        <f t="shared" si="2"/>
        <v xml:space="preserve">10 </v>
      </c>
      <c r="X136">
        <f>MATCH(MID(A136,LEN(W136)+1,3),Sheet4!$A$1:$A$12,0)</f>
        <v>5</v>
      </c>
    </row>
    <row r="137" spans="1:24" x14ac:dyDescent="0.35">
      <c r="A137" s="1" t="s">
        <v>179</v>
      </c>
      <c r="B137" s="4">
        <v>8.51</v>
      </c>
      <c r="C137" s="4">
        <v>5.98</v>
      </c>
      <c r="D137" s="4"/>
      <c r="E137" s="4">
        <v>10</v>
      </c>
      <c r="F137" s="4">
        <v>9</v>
      </c>
      <c r="G137" s="4">
        <v>6.5</v>
      </c>
      <c r="H137" s="4">
        <v>5</v>
      </c>
      <c r="I137" s="4">
        <v>5</v>
      </c>
      <c r="J137" s="4">
        <v>5.25</v>
      </c>
      <c r="K137" s="4">
        <v>4</v>
      </c>
      <c r="L137" s="4">
        <v>1.75</v>
      </c>
      <c r="M137" s="4">
        <v>2.5</v>
      </c>
      <c r="N137" s="4">
        <v>5</v>
      </c>
      <c r="O137" s="4">
        <v>5</v>
      </c>
      <c r="P137" s="4">
        <v>1.25</v>
      </c>
      <c r="Q137" s="4">
        <v>0.75</v>
      </c>
      <c r="R137" s="4">
        <v>4</v>
      </c>
      <c r="S137" s="4">
        <v>7.5</v>
      </c>
      <c r="T137" s="4">
        <v>4.75</v>
      </c>
      <c r="U137" s="4"/>
      <c r="W137" t="str">
        <f t="shared" si="2"/>
        <v xml:space="preserve">11 </v>
      </c>
      <c r="X137">
        <f>MATCH(MID(A137,LEN(W137)+1,3),Sheet4!$A$1:$A$12,0)</f>
        <v>5</v>
      </c>
    </row>
    <row r="138" spans="1:24" x14ac:dyDescent="0.35">
      <c r="A138" s="1" t="s">
        <v>180</v>
      </c>
      <c r="B138" s="4">
        <v>8.51</v>
      </c>
      <c r="C138" s="4"/>
      <c r="D138" s="4">
        <v>5.99</v>
      </c>
      <c r="E138" s="4">
        <v>10</v>
      </c>
      <c r="F138" s="4">
        <v>9</v>
      </c>
      <c r="G138" s="4">
        <v>6.5</v>
      </c>
      <c r="H138" s="4">
        <v>5</v>
      </c>
      <c r="I138" s="4">
        <v>5</v>
      </c>
      <c r="J138" s="4">
        <v>5.25</v>
      </c>
      <c r="K138" s="4">
        <v>4</v>
      </c>
      <c r="L138" s="4">
        <v>1.75</v>
      </c>
      <c r="M138" s="4">
        <v>2.5</v>
      </c>
      <c r="N138" s="4">
        <v>5</v>
      </c>
      <c r="O138" s="4">
        <v>5</v>
      </c>
      <c r="P138" s="4">
        <v>1.25</v>
      </c>
      <c r="Q138" s="4">
        <v>0.75</v>
      </c>
      <c r="R138" s="4">
        <v>4</v>
      </c>
      <c r="S138" s="4">
        <v>7.5</v>
      </c>
      <c r="T138" s="4">
        <v>4.75</v>
      </c>
      <c r="U138" s="4"/>
      <c r="W138" t="str">
        <f t="shared" si="2"/>
        <v xml:space="preserve">12 </v>
      </c>
      <c r="X138">
        <f>MATCH(MID(A138,LEN(W138)+1,3),Sheet4!$A$1:$A$12,0)</f>
        <v>5</v>
      </c>
    </row>
    <row r="139" spans="1:24" x14ac:dyDescent="0.35">
      <c r="A139" s="1" t="s">
        <v>181</v>
      </c>
      <c r="B139" s="4"/>
      <c r="C139" s="4"/>
      <c r="D139" s="4">
        <v>5.99</v>
      </c>
      <c r="E139" s="4">
        <v>10</v>
      </c>
      <c r="F139" s="4">
        <v>9</v>
      </c>
      <c r="G139" s="4">
        <v>6.5</v>
      </c>
      <c r="H139" s="4">
        <v>5</v>
      </c>
      <c r="I139" s="4">
        <v>5</v>
      </c>
      <c r="J139" s="4">
        <v>5.25</v>
      </c>
      <c r="K139" s="4">
        <v>4</v>
      </c>
      <c r="L139" s="4">
        <v>1.75</v>
      </c>
      <c r="M139" s="4">
        <v>2.5</v>
      </c>
      <c r="N139" s="4">
        <v>5</v>
      </c>
      <c r="O139" s="4">
        <v>5</v>
      </c>
      <c r="P139" s="4">
        <v>1.25</v>
      </c>
      <c r="Q139" s="4">
        <v>0.75</v>
      </c>
      <c r="R139" s="4">
        <v>4</v>
      </c>
      <c r="S139" s="4">
        <v>7.5</v>
      </c>
      <c r="T139" s="4">
        <v>4.75</v>
      </c>
      <c r="U139" s="4"/>
      <c r="W139" t="str">
        <f t="shared" si="2"/>
        <v xml:space="preserve">13 </v>
      </c>
      <c r="X139">
        <f>MATCH(MID(A139,LEN(W139)+1,3),Sheet4!$A$1:$A$12,0)</f>
        <v>5</v>
      </c>
    </row>
    <row r="140" spans="1:24" x14ac:dyDescent="0.35">
      <c r="A140" s="1" t="s">
        <v>182</v>
      </c>
      <c r="B140" s="4"/>
      <c r="C140" s="4">
        <v>5.98</v>
      </c>
      <c r="D140" s="4">
        <v>5.99</v>
      </c>
      <c r="E140" s="4">
        <v>10</v>
      </c>
      <c r="F140" s="4">
        <v>9</v>
      </c>
      <c r="G140" s="4">
        <v>6.5</v>
      </c>
      <c r="H140" s="4">
        <v>5</v>
      </c>
      <c r="I140" s="4">
        <v>5</v>
      </c>
      <c r="J140" s="4">
        <v>5.25</v>
      </c>
      <c r="K140" s="4">
        <v>4</v>
      </c>
      <c r="L140" s="4">
        <v>1.75</v>
      </c>
      <c r="M140" s="4">
        <v>2.5</v>
      </c>
      <c r="N140" s="4">
        <v>5</v>
      </c>
      <c r="O140" s="4">
        <v>5</v>
      </c>
      <c r="P140" s="4">
        <v>1.25</v>
      </c>
      <c r="Q140" s="4">
        <v>0.75</v>
      </c>
      <c r="R140" s="4">
        <v>4</v>
      </c>
      <c r="S140" s="4">
        <v>7.5</v>
      </c>
      <c r="T140" s="4">
        <v>4.75</v>
      </c>
      <c r="U140" s="4"/>
      <c r="W140" t="str">
        <f t="shared" si="2"/>
        <v xml:space="preserve">14 </v>
      </c>
      <c r="X140">
        <f>MATCH(MID(A140,LEN(W140)+1,3),Sheet4!$A$1:$A$12,0)</f>
        <v>5</v>
      </c>
    </row>
    <row r="141" spans="1:24" x14ac:dyDescent="0.35">
      <c r="A141" s="1" t="s">
        <v>183</v>
      </c>
      <c r="B141" s="4">
        <v>8.51</v>
      </c>
      <c r="C141" s="4">
        <v>5.98</v>
      </c>
      <c r="D141" s="4">
        <v>5.99</v>
      </c>
      <c r="E141" s="4">
        <v>10</v>
      </c>
      <c r="F141" s="4">
        <v>9</v>
      </c>
      <c r="G141" s="4">
        <v>6.5</v>
      </c>
      <c r="H141" s="4">
        <v>5</v>
      </c>
      <c r="I141" s="4">
        <v>5</v>
      </c>
      <c r="J141" s="4">
        <v>5.25</v>
      </c>
      <c r="K141" s="4">
        <v>4</v>
      </c>
      <c r="L141" s="4">
        <v>1.75</v>
      </c>
      <c r="M141" s="4">
        <v>2.5</v>
      </c>
      <c r="N141" s="4">
        <v>5</v>
      </c>
      <c r="O141" s="4">
        <v>5</v>
      </c>
      <c r="P141" s="4">
        <v>1.25</v>
      </c>
      <c r="Q141" s="4">
        <v>0.75</v>
      </c>
      <c r="R141" s="4">
        <v>4</v>
      </c>
      <c r="S141" s="4">
        <v>7.5</v>
      </c>
      <c r="T141" s="4">
        <v>4.75</v>
      </c>
      <c r="U141" s="4"/>
      <c r="W141" t="str">
        <f t="shared" si="2"/>
        <v xml:space="preserve">15 </v>
      </c>
      <c r="X141">
        <f>MATCH(MID(A141,LEN(W141)+1,3),Sheet4!$A$1:$A$12,0)</f>
        <v>5</v>
      </c>
    </row>
    <row r="142" spans="1:24" x14ac:dyDescent="0.35">
      <c r="A142" s="1" t="s">
        <v>184</v>
      </c>
      <c r="B142" s="4">
        <v>8.51</v>
      </c>
      <c r="C142" s="4">
        <v>5.98</v>
      </c>
      <c r="D142" s="4">
        <v>5.99</v>
      </c>
      <c r="E142" s="4">
        <v>10</v>
      </c>
      <c r="F142" s="4">
        <v>9</v>
      </c>
      <c r="G142" s="4">
        <v>6.5</v>
      </c>
      <c r="H142" s="4">
        <v>5</v>
      </c>
      <c r="I142" s="4">
        <v>5</v>
      </c>
      <c r="J142" s="4">
        <v>5.25</v>
      </c>
      <c r="K142" s="4">
        <v>4</v>
      </c>
      <c r="L142" s="4">
        <v>1.75</v>
      </c>
      <c r="M142" s="4">
        <v>2.5</v>
      </c>
      <c r="N142" s="4">
        <v>5</v>
      </c>
      <c r="O142" s="4">
        <v>5</v>
      </c>
      <c r="P142" s="4">
        <v>1.25</v>
      </c>
      <c r="Q142" s="4">
        <v>0.75</v>
      </c>
      <c r="R142" s="4">
        <v>4</v>
      </c>
      <c r="S142" s="4">
        <v>7.5</v>
      </c>
      <c r="T142" s="4">
        <v>4.75</v>
      </c>
      <c r="U142" s="4"/>
      <c r="W142" t="str">
        <f t="shared" si="2"/>
        <v xml:space="preserve">16 </v>
      </c>
      <c r="X142">
        <f>MATCH(MID(A142,LEN(W142)+1,3),Sheet4!$A$1:$A$12,0)</f>
        <v>5</v>
      </c>
    </row>
    <row r="143" spans="1:24" x14ac:dyDescent="0.35">
      <c r="A143" s="1" t="s">
        <v>185</v>
      </c>
      <c r="B143" s="4">
        <v>8.51</v>
      </c>
      <c r="C143" s="4">
        <v>5.98</v>
      </c>
      <c r="D143" s="4"/>
      <c r="E143" s="4">
        <v>10</v>
      </c>
      <c r="F143" s="4">
        <v>9</v>
      </c>
      <c r="G143" s="4">
        <v>6.5</v>
      </c>
      <c r="H143" s="4">
        <v>5</v>
      </c>
      <c r="I143" s="4">
        <v>5</v>
      </c>
      <c r="J143" s="4">
        <v>5.25</v>
      </c>
      <c r="K143" s="4">
        <v>4</v>
      </c>
      <c r="L143" s="4">
        <v>1.75</v>
      </c>
      <c r="M143" s="4">
        <v>2.5</v>
      </c>
      <c r="N143" s="4">
        <v>5</v>
      </c>
      <c r="O143" s="4">
        <v>5</v>
      </c>
      <c r="P143" s="4">
        <v>1.25</v>
      </c>
      <c r="Q143" s="4">
        <v>0.75</v>
      </c>
      <c r="R143" s="4">
        <v>4</v>
      </c>
      <c r="S143" s="4">
        <v>7.5</v>
      </c>
      <c r="T143" s="4">
        <v>4.75</v>
      </c>
      <c r="U143" s="4"/>
      <c r="W143" t="str">
        <f t="shared" si="2"/>
        <v xml:space="preserve">17 </v>
      </c>
      <c r="X143">
        <f>MATCH(MID(A143,LEN(W143)+1,3),Sheet4!$A$1:$A$12,0)</f>
        <v>5</v>
      </c>
    </row>
    <row r="144" spans="1:24" x14ac:dyDescent="0.35">
      <c r="A144" s="1" t="s">
        <v>186</v>
      </c>
      <c r="B144" s="4">
        <v>8.51</v>
      </c>
      <c r="C144" s="4">
        <v>5.98</v>
      </c>
      <c r="D144" s="4"/>
      <c r="E144" s="4">
        <v>10</v>
      </c>
      <c r="F144" s="4">
        <v>9</v>
      </c>
      <c r="G144" s="4">
        <v>6.5</v>
      </c>
      <c r="H144" s="4">
        <v>5</v>
      </c>
      <c r="I144" s="4">
        <v>5</v>
      </c>
      <c r="J144" s="4">
        <v>5.25</v>
      </c>
      <c r="K144" s="4">
        <v>4</v>
      </c>
      <c r="L144" s="4">
        <v>1.75</v>
      </c>
      <c r="M144" s="4">
        <v>2.5</v>
      </c>
      <c r="N144" s="4">
        <v>5</v>
      </c>
      <c r="O144" s="4">
        <v>5</v>
      </c>
      <c r="P144" s="4">
        <v>1.25</v>
      </c>
      <c r="Q144" s="4">
        <v>0.75</v>
      </c>
      <c r="R144" s="4">
        <v>4</v>
      </c>
      <c r="S144" s="4">
        <v>7.5</v>
      </c>
      <c r="T144" s="4">
        <v>4.75</v>
      </c>
      <c r="U144" s="4"/>
      <c r="W144" t="str">
        <f t="shared" si="2"/>
        <v xml:space="preserve">18 </v>
      </c>
      <c r="X144">
        <f>MATCH(MID(A144,LEN(W144)+1,3),Sheet4!$A$1:$A$12,0)</f>
        <v>5</v>
      </c>
    </row>
    <row r="145" spans="1:24" x14ac:dyDescent="0.35">
      <c r="A145" s="1" t="s">
        <v>187</v>
      </c>
      <c r="B145" s="4">
        <v>8.51</v>
      </c>
      <c r="C145" s="4"/>
      <c r="D145" s="4">
        <v>5.99</v>
      </c>
      <c r="E145" s="4">
        <v>10</v>
      </c>
      <c r="F145" s="4">
        <v>9</v>
      </c>
      <c r="G145" s="4">
        <v>6.5</v>
      </c>
      <c r="H145" s="4">
        <v>5</v>
      </c>
      <c r="I145" s="4">
        <v>5</v>
      </c>
      <c r="J145" s="4">
        <v>5.25</v>
      </c>
      <c r="K145" s="4">
        <v>4</v>
      </c>
      <c r="L145" s="4">
        <v>1.75</v>
      </c>
      <c r="M145" s="4">
        <v>3</v>
      </c>
      <c r="N145" s="4">
        <v>5</v>
      </c>
      <c r="O145" s="4">
        <v>5</v>
      </c>
      <c r="P145" s="4">
        <v>1.25</v>
      </c>
      <c r="Q145" s="4">
        <v>0.75</v>
      </c>
      <c r="R145" s="4">
        <v>4</v>
      </c>
      <c r="S145" s="4">
        <v>7.5</v>
      </c>
      <c r="T145" s="4">
        <v>4.75</v>
      </c>
      <c r="U145" s="4"/>
      <c r="W145" t="str">
        <f t="shared" si="2"/>
        <v xml:space="preserve">19 </v>
      </c>
      <c r="X145">
        <f>MATCH(MID(A145,LEN(W145)+1,3),Sheet4!$A$1:$A$12,0)</f>
        <v>5</v>
      </c>
    </row>
    <row r="146" spans="1:24" x14ac:dyDescent="0.35">
      <c r="A146" s="1" t="s">
        <v>188</v>
      </c>
      <c r="B146" s="4"/>
      <c r="C146" s="4"/>
      <c r="D146" s="4">
        <v>5.99</v>
      </c>
      <c r="E146" s="4">
        <v>10</v>
      </c>
      <c r="F146" s="4">
        <v>9</v>
      </c>
      <c r="G146" s="4">
        <v>6.5</v>
      </c>
      <c r="H146" s="4">
        <v>5</v>
      </c>
      <c r="I146" s="4">
        <v>5</v>
      </c>
      <c r="J146" s="4">
        <v>5.25</v>
      </c>
      <c r="K146" s="4">
        <v>4</v>
      </c>
      <c r="L146" s="4">
        <v>1.75</v>
      </c>
      <c r="M146" s="4">
        <v>3</v>
      </c>
      <c r="N146" s="4">
        <v>5</v>
      </c>
      <c r="O146" s="4">
        <v>5</v>
      </c>
      <c r="P146" s="4">
        <v>1.25</v>
      </c>
      <c r="Q146" s="4">
        <v>0.75</v>
      </c>
      <c r="R146" s="4">
        <v>4</v>
      </c>
      <c r="S146" s="4">
        <v>7.5</v>
      </c>
      <c r="T146" s="4">
        <v>4.75</v>
      </c>
      <c r="U146" s="4"/>
      <c r="W146" t="str">
        <f t="shared" si="2"/>
        <v xml:space="preserve">20 </v>
      </c>
      <c r="X146">
        <f>MATCH(MID(A146,LEN(W146)+1,3),Sheet4!$A$1:$A$12,0)</f>
        <v>5</v>
      </c>
    </row>
    <row r="147" spans="1:24" x14ac:dyDescent="0.35">
      <c r="A147" s="1" t="s">
        <v>189</v>
      </c>
      <c r="B147" s="4"/>
      <c r="C147" s="4">
        <v>5.98</v>
      </c>
      <c r="D147" s="4">
        <v>5.99</v>
      </c>
      <c r="E147" s="4">
        <v>10</v>
      </c>
      <c r="F147" s="4">
        <v>9</v>
      </c>
      <c r="G147" s="4">
        <v>6.5</v>
      </c>
      <c r="H147" s="4">
        <v>5</v>
      </c>
      <c r="I147" s="4">
        <v>5</v>
      </c>
      <c r="J147" s="4">
        <v>5.25</v>
      </c>
      <c r="K147" s="4">
        <v>3.75</v>
      </c>
      <c r="L147" s="4">
        <v>1.75</v>
      </c>
      <c r="M147" s="4">
        <v>3</v>
      </c>
      <c r="N147" s="4">
        <v>5</v>
      </c>
      <c r="O147" s="4">
        <v>5</v>
      </c>
      <c r="P147" s="4">
        <v>1.25</v>
      </c>
      <c r="Q147" s="4">
        <v>0.75</v>
      </c>
      <c r="R147" s="4">
        <v>4</v>
      </c>
      <c r="S147" s="4">
        <v>7.5</v>
      </c>
      <c r="T147" s="4">
        <v>4.75</v>
      </c>
      <c r="U147" s="4"/>
      <c r="W147" t="str">
        <f t="shared" si="2"/>
        <v xml:space="preserve">21 </v>
      </c>
      <c r="X147">
        <f>MATCH(MID(A147,LEN(W147)+1,3),Sheet4!$A$1:$A$12,0)</f>
        <v>5</v>
      </c>
    </row>
    <row r="148" spans="1:24" x14ac:dyDescent="0.35">
      <c r="A148" s="1" t="s">
        <v>190</v>
      </c>
      <c r="B148" s="4">
        <v>8.51</v>
      </c>
      <c r="C148" s="4">
        <v>5.98</v>
      </c>
      <c r="D148" s="4">
        <v>5.99</v>
      </c>
      <c r="E148" s="4">
        <v>10</v>
      </c>
      <c r="F148" s="4">
        <v>9</v>
      </c>
      <c r="G148" s="4">
        <v>6.5</v>
      </c>
      <c r="H148" s="4">
        <v>5</v>
      </c>
      <c r="I148" s="4">
        <v>5</v>
      </c>
      <c r="J148" s="4">
        <v>5.25</v>
      </c>
      <c r="K148" s="4">
        <v>3.75</v>
      </c>
      <c r="L148" s="4">
        <v>1.75</v>
      </c>
      <c r="M148" s="4">
        <v>3</v>
      </c>
      <c r="N148" s="4">
        <v>5</v>
      </c>
      <c r="O148" s="4">
        <v>5</v>
      </c>
      <c r="P148" s="4">
        <v>1.25</v>
      </c>
      <c r="Q148" s="4">
        <v>0.75</v>
      </c>
      <c r="R148" s="4">
        <v>4</v>
      </c>
      <c r="S148" s="4">
        <v>7.5</v>
      </c>
      <c r="T148" s="4">
        <v>4.75</v>
      </c>
      <c r="U148" s="4"/>
      <c r="W148" t="str">
        <f t="shared" si="2"/>
        <v xml:space="preserve">22 </v>
      </c>
      <c r="X148">
        <f>MATCH(MID(A148,LEN(W148)+1,3),Sheet4!$A$1:$A$12,0)</f>
        <v>5</v>
      </c>
    </row>
    <row r="149" spans="1:24" x14ac:dyDescent="0.35">
      <c r="A149" s="1" t="s">
        <v>191</v>
      </c>
      <c r="B149" s="4">
        <v>8.51</v>
      </c>
      <c r="C149" s="4">
        <v>5.98</v>
      </c>
      <c r="D149" s="4">
        <v>5.99</v>
      </c>
      <c r="E149" s="4">
        <v>10</v>
      </c>
      <c r="F149" s="4">
        <v>9</v>
      </c>
      <c r="G149" s="4">
        <v>6.5</v>
      </c>
      <c r="H149" s="4">
        <v>5</v>
      </c>
      <c r="I149" s="4">
        <v>5</v>
      </c>
      <c r="J149" s="4">
        <v>5.25</v>
      </c>
      <c r="K149" s="4">
        <v>3.75</v>
      </c>
      <c r="L149" s="4">
        <v>1.75</v>
      </c>
      <c r="M149" s="4">
        <v>3</v>
      </c>
      <c r="N149" s="4">
        <v>5</v>
      </c>
      <c r="O149" s="4">
        <v>4.75</v>
      </c>
      <c r="P149" s="4">
        <v>1.25</v>
      </c>
      <c r="Q149" s="4">
        <v>0.75</v>
      </c>
      <c r="R149" s="4">
        <v>4</v>
      </c>
      <c r="S149" s="4">
        <v>7.5</v>
      </c>
      <c r="T149" s="4">
        <v>4.75</v>
      </c>
      <c r="U149" s="4"/>
      <c r="W149" t="str">
        <f t="shared" si="2"/>
        <v xml:space="preserve">23 </v>
      </c>
      <c r="X149">
        <f>MATCH(MID(A149,LEN(W149)+1,3),Sheet4!$A$1:$A$12,0)</f>
        <v>5</v>
      </c>
    </row>
    <row r="150" spans="1:24" x14ac:dyDescent="0.35">
      <c r="A150" s="1" t="s">
        <v>192</v>
      </c>
      <c r="B150" s="4">
        <v>8.51</v>
      </c>
      <c r="C150" s="4">
        <v>5.98</v>
      </c>
      <c r="D150" s="4">
        <v>5.99</v>
      </c>
      <c r="E150" s="4">
        <v>10</v>
      </c>
      <c r="F150" s="4">
        <v>9</v>
      </c>
      <c r="G150" s="4">
        <v>6.5</v>
      </c>
      <c r="H150" s="4">
        <v>5</v>
      </c>
      <c r="I150" s="4">
        <v>5</v>
      </c>
      <c r="J150" s="4">
        <v>5.25</v>
      </c>
      <c r="K150" s="4">
        <v>3.75</v>
      </c>
      <c r="L150" s="4">
        <v>1.75</v>
      </c>
      <c r="M150" s="4">
        <v>3</v>
      </c>
      <c r="N150" s="4">
        <v>5</v>
      </c>
      <c r="O150" s="4">
        <v>4.75</v>
      </c>
      <c r="P150" s="4">
        <v>1.25</v>
      </c>
      <c r="Q150" s="4">
        <v>0.75</v>
      </c>
      <c r="R150" s="4">
        <v>4</v>
      </c>
      <c r="S150" s="4">
        <v>7.5</v>
      </c>
      <c r="T150" s="4">
        <v>4.75</v>
      </c>
      <c r="U150" s="4"/>
      <c r="W150" t="str">
        <f t="shared" si="2"/>
        <v xml:space="preserve">24 </v>
      </c>
      <c r="X150">
        <f>MATCH(MID(A150,LEN(W150)+1,3),Sheet4!$A$1:$A$12,0)</f>
        <v>5</v>
      </c>
    </row>
    <row r="151" spans="1:24" x14ac:dyDescent="0.35">
      <c r="A151" s="1" t="s">
        <v>193</v>
      </c>
      <c r="B151" s="4">
        <v>8.51</v>
      </c>
      <c r="C151" s="4">
        <v>5.98</v>
      </c>
      <c r="D151" s="4">
        <v>5.99</v>
      </c>
      <c r="E151" s="4">
        <v>10</v>
      </c>
      <c r="F151" s="4">
        <v>9</v>
      </c>
      <c r="G151" s="4">
        <v>6.5</v>
      </c>
      <c r="H151" s="4">
        <v>5</v>
      </c>
      <c r="I151" s="4">
        <v>5</v>
      </c>
      <c r="J151" s="4">
        <v>5.25</v>
      </c>
      <c r="K151" s="4">
        <v>3.75</v>
      </c>
      <c r="L151" s="4">
        <v>1.75</v>
      </c>
      <c r="M151" s="4">
        <v>4</v>
      </c>
      <c r="N151" s="4">
        <v>5</v>
      </c>
      <c r="O151" s="4">
        <v>4.75</v>
      </c>
      <c r="P151" s="4">
        <v>1.25</v>
      </c>
      <c r="Q151" s="4">
        <v>0.75</v>
      </c>
      <c r="R151" s="4">
        <v>4</v>
      </c>
      <c r="S151" s="4">
        <v>7.5</v>
      </c>
      <c r="T151" s="4">
        <v>4.75</v>
      </c>
      <c r="U151" s="4"/>
      <c r="W151" t="str">
        <f t="shared" si="2"/>
        <v xml:space="preserve">25 </v>
      </c>
      <c r="X151">
        <f>MATCH(MID(A151,LEN(W151)+1,3),Sheet4!$A$1:$A$12,0)</f>
        <v>5</v>
      </c>
    </row>
    <row r="152" spans="1:24" x14ac:dyDescent="0.35">
      <c r="A152" s="1" t="s">
        <v>194</v>
      </c>
      <c r="B152" s="4">
        <v>8.51</v>
      </c>
      <c r="C152" s="4"/>
      <c r="D152" s="4">
        <v>5.99</v>
      </c>
      <c r="E152" s="4">
        <v>10</v>
      </c>
      <c r="F152" s="4">
        <v>9</v>
      </c>
      <c r="G152" s="4">
        <v>6.5</v>
      </c>
      <c r="H152" s="4">
        <v>5</v>
      </c>
      <c r="I152" s="4">
        <v>5</v>
      </c>
      <c r="J152" s="4">
        <v>5.25</v>
      </c>
      <c r="K152" s="4">
        <v>3.75</v>
      </c>
      <c r="L152" s="4">
        <v>1.75</v>
      </c>
      <c r="M152" s="4">
        <v>4</v>
      </c>
      <c r="N152" s="4">
        <v>5</v>
      </c>
      <c r="O152" s="4">
        <v>4.75</v>
      </c>
      <c r="P152" s="4">
        <v>1.25</v>
      </c>
      <c r="Q152" s="4">
        <v>0.75</v>
      </c>
      <c r="R152" s="4">
        <v>4</v>
      </c>
      <c r="S152" s="4">
        <v>7.5</v>
      </c>
      <c r="T152" s="4">
        <v>4.75</v>
      </c>
      <c r="U152" s="4"/>
      <c r="W152" t="str">
        <f t="shared" si="2"/>
        <v xml:space="preserve">26 </v>
      </c>
      <c r="X152">
        <f>MATCH(MID(A152,LEN(W152)+1,3),Sheet4!$A$1:$A$12,0)</f>
        <v>5</v>
      </c>
    </row>
    <row r="153" spans="1:24" x14ac:dyDescent="0.35">
      <c r="A153" s="1" t="s">
        <v>195</v>
      </c>
      <c r="B153" s="4"/>
      <c r="C153" s="4"/>
      <c r="D153" s="4">
        <v>5.99</v>
      </c>
      <c r="E153" s="4">
        <v>10</v>
      </c>
      <c r="F153" s="4">
        <v>9</v>
      </c>
      <c r="G153" s="4">
        <v>6.5</v>
      </c>
      <c r="H153" s="4">
        <v>5</v>
      </c>
      <c r="I153" s="4">
        <v>5</v>
      </c>
      <c r="J153" s="4">
        <v>5.25</v>
      </c>
      <c r="K153" s="4">
        <v>3.75</v>
      </c>
      <c r="L153" s="4">
        <v>1.75</v>
      </c>
      <c r="M153" s="4">
        <v>4</v>
      </c>
      <c r="N153" s="4">
        <v>5</v>
      </c>
      <c r="O153" s="4">
        <v>4.75</v>
      </c>
      <c r="P153" s="4">
        <v>1.25</v>
      </c>
      <c r="Q153" s="4">
        <v>0.75</v>
      </c>
      <c r="R153" s="4">
        <v>4</v>
      </c>
      <c r="S153" s="4">
        <v>7.5</v>
      </c>
      <c r="T153" s="4">
        <v>4.75</v>
      </c>
      <c r="U153" s="4"/>
      <c r="W153" t="str">
        <f t="shared" si="2"/>
        <v xml:space="preserve">27 </v>
      </c>
      <c r="X153">
        <f>MATCH(MID(A153,LEN(W153)+1,3),Sheet4!$A$1:$A$12,0)</f>
        <v>5</v>
      </c>
    </row>
    <row r="154" spans="1:24" x14ac:dyDescent="0.35">
      <c r="A154" s="1" t="s">
        <v>196</v>
      </c>
      <c r="B154" s="4"/>
      <c r="C154" s="4">
        <v>5.98</v>
      </c>
      <c r="D154" s="4">
        <v>5.99</v>
      </c>
      <c r="E154" s="4">
        <v>10</v>
      </c>
      <c r="F154" s="4">
        <v>9</v>
      </c>
      <c r="G154" s="4">
        <v>6.5</v>
      </c>
      <c r="H154" s="4">
        <v>5</v>
      </c>
      <c r="I154" s="4">
        <v>5</v>
      </c>
      <c r="J154" s="4">
        <v>5.25</v>
      </c>
      <c r="K154" s="4">
        <v>3.75</v>
      </c>
      <c r="L154" s="4">
        <v>1.75</v>
      </c>
      <c r="M154" s="4">
        <v>4</v>
      </c>
      <c r="N154" s="4">
        <v>5</v>
      </c>
      <c r="O154" s="4">
        <v>4.75</v>
      </c>
      <c r="P154" s="4">
        <v>1.25</v>
      </c>
      <c r="Q154" s="4">
        <v>0.75</v>
      </c>
      <c r="R154" s="4">
        <v>4</v>
      </c>
      <c r="S154" s="4">
        <v>7.5</v>
      </c>
      <c r="T154" s="4">
        <v>4.75</v>
      </c>
      <c r="U154" s="4"/>
      <c r="W154" t="str">
        <f t="shared" si="2"/>
        <v xml:space="preserve">28 </v>
      </c>
      <c r="X154">
        <f>MATCH(MID(A154,LEN(W154)+1,3),Sheet4!$A$1:$A$12,0)</f>
        <v>5</v>
      </c>
    </row>
    <row r="155" spans="1:24" x14ac:dyDescent="0.35">
      <c r="A155" s="1" t="s">
        <v>197</v>
      </c>
      <c r="B155" s="4">
        <v>8.51</v>
      </c>
      <c r="C155" s="4">
        <v>5.98</v>
      </c>
      <c r="D155" s="4">
        <v>7</v>
      </c>
      <c r="E155" s="4">
        <v>10</v>
      </c>
      <c r="F155" s="4">
        <v>9</v>
      </c>
      <c r="G155" s="4">
        <v>6.5</v>
      </c>
      <c r="H155" s="4">
        <v>5</v>
      </c>
      <c r="I155" s="4">
        <v>5</v>
      </c>
      <c r="J155" s="4">
        <v>5.25</v>
      </c>
      <c r="K155" s="4">
        <v>3.75</v>
      </c>
      <c r="L155" s="4">
        <v>1.75</v>
      </c>
      <c r="M155" s="4">
        <v>4</v>
      </c>
      <c r="N155" s="4">
        <v>5</v>
      </c>
      <c r="O155" s="4">
        <v>4.75</v>
      </c>
      <c r="P155" s="4">
        <v>1.25</v>
      </c>
      <c r="Q155" s="4">
        <v>0.75</v>
      </c>
      <c r="R155" s="4">
        <v>4</v>
      </c>
      <c r="S155" s="4">
        <v>7.5</v>
      </c>
      <c r="T155" s="4">
        <v>4.75</v>
      </c>
      <c r="U155" s="4"/>
      <c r="W155" t="str">
        <f t="shared" si="2"/>
        <v xml:space="preserve">29 </v>
      </c>
      <c r="X155">
        <f>MATCH(MID(A155,LEN(W155)+1,3),Sheet4!$A$1:$A$12,0)</f>
        <v>5</v>
      </c>
    </row>
    <row r="156" spans="1:24" x14ac:dyDescent="0.35">
      <c r="A156" s="1" t="s">
        <v>198</v>
      </c>
      <c r="B156" s="4">
        <v>8.51</v>
      </c>
      <c r="C156" s="4">
        <v>5.98</v>
      </c>
      <c r="D156" s="4">
        <v>7</v>
      </c>
      <c r="E156" s="4">
        <v>10</v>
      </c>
      <c r="F156" s="4">
        <v>9</v>
      </c>
      <c r="G156" s="4">
        <v>6.5</v>
      </c>
      <c r="H156" s="4">
        <v>5</v>
      </c>
      <c r="I156" s="4">
        <v>5</v>
      </c>
      <c r="J156" s="4">
        <v>5.25</v>
      </c>
      <c r="K156" s="4">
        <v>3.75</v>
      </c>
      <c r="L156" s="4">
        <v>1.75</v>
      </c>
      <c r="M156" s="4">
        <v>4</v>
      </c>
      <c r="N156" s="4">
        <v>5</v>
      </c>
      <c r="O156" s="4">
        <v>4.75</v>
      </c>
      <c r="P156" s="4">
        <v>1.25</v>
      </c>
      <c r="Q156" s="4">
        <v>0.75</v>
      </c>
      <c r="R156" s="4">
        <v>4</v>
      </c>
      <c r="S156" s="4">
        <v>7.5</v>
      </c>
      <c r="T156" s="4">
        <v>4.75</v>
      </c>
      <c r="U156" s="4"/>
      <c r="W156" t="str">
        <f t="shared" si="2"/>
        <v xml:space="preserve">30 </v>
      </c>
      <c r="X156">
        <f>MATCH(MID(A156,LEN(W156)+1,3),Sheet4!$A$1:$A$12,0)</f>
        <v>5</v>
      </c>
    </row>
    <row r="157" spans="1:24" x14ac:dyDescent="0.35">
      <c r="A157" s="1" t="s">
        <v>199</v>
      </c>
      <c r="B157" s="4">
        <v>8.51</v>
      </c>
      <c r="C157" s="4">
        <v>5.98</v>
      </c>
      <c r="D157" s="4">
        <v>7</v>
      </c>
      <c r="E157" s="4">
        <v>10</v>
      </c>
      <c r="F157" s="4">
        <v>9</v>
      </c>
      <c r="G157" s="4">
        <v>6.5</v>
      </c>
      <c r="H157" s="4">
        <v>5</v>
      </c>
      <c r="I157" s="4">
        <v>5</v>
      </c>
      <c r="J157" s="4">
        <v>5.25</v>
      </c>
      <c r="K157" s="4">
        <v>3.75</v>
      </c>
      <c r="L157" s="4">
        <v>1.75</v>
      </c>
      <c r="M157" s="4">
        <v>4</v>
      </c>
      <c r="N157" s="4">
        <v>5</v>
      </c>
      <c r="O157" s="4">
        <v>4.75</v>
      </c>
      <c r="P157" s="4">
        <v>1.25</v>
      </c>
      <c r="Q157" s="4">
        <v>0.75</v>
      </c>
      <c r="R157" s="4">
        <v>4</v>
      </c>
      <c r="S157" s="4">
        <v>7.5</v>
      </c>
      <c r="T157" s="4">
        <v>4.75</v>
      </c>
      <c r="U157" s="4"/>
      <c r="W157" t="str">
        <f t="shared" si="2"/>
        <v xml:space="preserve">31 </v>
      </c>
      <c r="X157">
        <f>MATCH(MID(A157,LEN(W157)+1,3),Sheet4!$A$1:$A$12,0)</f>
        <v>5</v>
      </c>
    </row>
    <row r="158" spans="1:24" x14ac:dyDescent="0.35">
      <c r="A158" s="1" t="s">
        <v>200</v>
      </c>
      <c r="B158" s="4">
        <v>8.51</v>
      </c>
      <c r="C158" s="4">
        <v>5.98</v>
      </c>
      <c r="D158" s="4">
        <v>7</v>
      </c>
      <c r="E158" s="4">
        <v>10</v>
      </c>
      <c r="F158" s="4">
        <v>9</v>
      </c>
      <c r="G158" s="4">
        <v>6.5</v>
      </c>
      <c r="H158" s="4">
        <v>5</v>
      </c>
      <c r="I158" s="4">
        <v>5</v>
      </c>
      <c r="J158" s="4">
        <v>5.25</v>
      </c>
      <c r="K158" s="4">
        <v>3.75</v>
      </c>
      <c r="L158" s="4">
        <v>1.75</v>
      </c>
      <c r="M158" s="4">
        <v>4</v>
      </c>
      <c r="N158" s="4">
        <v>5</v>
      </c>
      <c r="O158" s="4">
        <v>4.75</v>
      </c>
      <c r="P158" s="4">
        <v>1.25</v>
      </c>
      <c r="Q158" s="4">
        <v>0.75</v>
      </c>
      <c r="R158" s="4">
        <v>4</v>
      </c>
      <c r="S158" s="4">
        <v>7.5</v>
      </c>
      <c r="T158" s="4">
        <v>4.75</v>
      </c>
      <c r="U158" s="4"/>
      <c r="W158" t="str">
        <f t="shared" si="2"/>
        <v xml:space="preserve">1 </v>
      </c>
      <c r="X158">
        <f>MATCH(MID(A158,LEN(W158)+1,3),Sheet4!$A$1:$A$12,0)</f>
        <v>6</v>
      </c>
    </row>
    <row r="159" spans="1:24" x14ac:dyDescent="0.35">
      <c r="A159" s="1" t="s">
        <v>201</v>
      </c>
      <c r="B159" s="4">
        <v>8.51</v>
      </c>
      <c r="C159" s="4"/>
      <c r="D159" s="4">
        <v>7</v>
      </c>
      <c r="E159" s="4">
        <v>10</v>
      </c>
      <c r="F159" s="4">
        <v>9</v>
      </c>
      <c r="G159" s="4">
        <v>6.5</v>
      </c>
      <c r="H159" s="4">
        <v>5</v>
      </c>
      <c r="I159" s="4">
        <v>5</v>
      </c>
      <c r="J159" s="4">
        <v>5.25</v>
      </c>
      <c r="K159" s="4">
        <v>3.75</v>
      </c>
      <c r="L159" s="4">
        <v>1.75</v>
      </c>
      <c r="M159" s="4">
        <v>4</v>
      </c>
      <c r="N159" s="4">
        <v>5</v>
      </c>
      <c r="O159" s="4">
        <v>4.75</v>
      </c>
      <c r="P159" s="4">
        <v>1.25</v>
      </c>
      <c r="Q159" s="4">
        <v>0.75</v>
      </c>
      <c r="R159" s="4">
        <v>4</v>
      </c>
      <c r="S159" s="4">
        <v>7.5</v>
      </c>
      <c r="T159" s="4">
        <v>4.75</v>
      </c>
      <c r="U159" s="4"/>
      <c r="W159" t="str">
        <f t="shared" si="2"/>
        <v xml:space="preserve">2 </v>
      </c>
      <c r="X159">
        <f>MATCH(MID(A159,LEN(W159)+1,3),Sheet4!$A$1:$A$12,0)</f>
        <v>6</v>
      </c>
    </row>
    <row r="160" spans="1:24" x14ac:dyDescent="0.35">
      <c r="A160" s="1" t="s">
        <v>202</v>
      </c>
      <c r="B160" s="4"/>
      <c r="C160" s="4"/>
      <c r="D160" s="4">
        <v>7</v>
      </c>
      <c r="E160" s="4">
        <v>10</v>
      </c>
      <c r="F160" s="4">
        <v>9</v>
      </c>
      <c r="G160" s="4">
        <v>6.5</v>
      </c>
      <c r="H160" s="4">
        <v>5</v>
      </c>
      <c r="I160" s="4">
        <v>5</v>
      </c>
      <c r="J160" s="4">
        <v>5.25</v>
      </c>
      <c r="K160" s="4">
        <v>3.75</v>
      </c>
      <c r="L160" s="4">
        <v>1.75</v>
      </c>
      <c r="M160" s="4">
        <v>4</v>
      </c>
      <c r="N160" s="4">
        <v>5</v>
      </c>
      <c r="O160" s="4">
        <v>4.75</v>
      </c>
      <c r="P160" s="4">
        <v>1.25</v>
      </c>
      <c r="Q160" s="4">
        <v>0.75</v>
      </c>
      <c r="R160" s="4">
        <v>4</v>
      </c>
      <c r="S160" s="4">
        <v>7.5</v>
      </c>
      <c r="T160" s="4">
        <v>4.75</v>
      </c>
      <c r="U160" s="4"/>
      <c r="W160" t="str">
        <f t="shared" si="2"/>
        <v xml:space="preserve">3 </v>
      </c>
      <c r="X160">
        <f>MATCH(MID(A160,LEN(W160)+1,3),Sheet4!$A$1:$A$12,0)</f>
        <v>6</v>
      </c>
    </row>
    <row r="161" spans="1:24" x14ac:dyDescent="0.35">
      <c r="A161" s="1" t="s">
        <v>203</v>
      </c>
      <c r="B161" s="4"/>
      <c r="C161" s="4">
        <v>5.98</v>
      </c>
      <c r="D161" s="4">
        <v>7</v>
      </c>
      <c r="E161" s="4">
        <v>10</v>
      </c>
      <c r="F161" s="4">
        <v>9</v>
      </c>
      <c r="G161" s="4">
        <v>5</v>
      </c>
      <c r="H161" s="4">
        <v>5</v>
      </c>
      <c r="I161" s="4">
        <v>5</v>
      </c>
      <c r="J161" s="4">
        <v>5.25</v>
      </c>
      <c r="K161" s="4">
        <v>3.75</v>
      </c>
      <c r="L161" s="4">
        <v>1.75</v>
      </c>
      <c r="M161" s="4">
        <v>4</v>
      </c>
      <c r="N161" s="4">
        <v>5</v>
      </c>
      <c r="O161" s="4">
        <v>4.75</v>
      </c>
      <c r="P161" s="4">
        <v>1.25</v>
      </c>
      <c r="Q161" s="4">
        <v>0.75</v>
      </c>
      <c r="R161" s="4">
        <v>4</v>
      </c>
      <c r="S161" s="4">
        <v>7.5</v>
      </c>
      <c r="T161" s="4">
        <v>4.75</v>
      </c>
      <c r="U161" s="4"/>
      <c r="W161" t="str">
        <f t="shared" si="2"/>
        <v xml:space="preserve">4 </v>
      </c>
      <c r="X161">
        <f>MATCH(MID(A161,LEN(W161)+1,3),Sheet4!$A$1:$A$12,0)</f>
        <v>6</v>
      </c>
    </row>
    <row r="162" spans="1:24" x14ac:dyDescent="0.35">
      <c r="A162" s="1" t="s">
        <v>204</v>
      </c>
      <c r="B162" s="4">
        <v>8.51</v>
      </c>
      <c r="C162" s="4">
        <v>5.98</v>
      </c>
      <c r="D162" s="4">
        <v>7</v>
      </c>
      <c r="E162" s="4">
        <v>10</v>
      </c>
      <c r="F162" s="4">
        <v>9</v>
      </c>
      <c r="G162" s="4">
        <v>5</v>
      </c>
      <c r="H162" s="4">
        <v>5</v>
      </c>
      <c r="I162" s="4">
        <v>5</v>
      </c>
      <c r="J162" s="4">
        <v>5.25</v>
      </c>
      <c r="K162" s="4">
        <v>3.75</v>
      </c>
      <c r="L162" s="4">
        <v>1.75</v>
      </c>
      <c r="M162" s="4">
        <v>4</v>
      </c>
      <c r="N162" s="4">
        <v>5</v>
      </c>
      <c r="O162" s="4">
        <v>4.75</v>
      </c>
      <c r="P162" s="4">
        <v>1.25</v>
      </c>
      <c r="Q162" s="4">
        <v>0.75</v>
      </c>
      <c r="R162" s="4">
        <v>4</v>
      </c>
      <c r="S162" s="4">
        <v>7.5</v>
      </c>
      <c r="T162" s="4">
        <v>4.75</v>
      </c>
      <c r="U162" s="4"/>
      <c r="W162" t="str">
        <f t="shared" si="2"/>
        <v xml:space="preserve">5 </v>
      </c>
      <c r="X162">
        <f>MATCH(MID(A162,LEN(W162)+1,3),Sheet4!$A$1:$A$12,0)</f>
        <v>6</v>
      </c>
    </row>
    <row r="163" spans="1:24" x14ac:dyDescent="0.35">
      <c r="A163" s="1" t="s">
        <v>205</v>
      </c>
      <c r="B163" s="4">
        <v>8.51</v>
      </c>
      <c r="C163" s="4">
        <v>5.98</v>
      </c>
      <c r="D163" s="4">
        <v>7</v>
      </c>
      <c r="E163" s="4">
        <v>10</v>
      </c>
      <c r="F163" s="4">
        <v>9</v>
      </c>
      <c r="G163" s="4">
        <v>5</v>
      </c>
      <c r="H163" s="4">
        <v>5</v>
      </c>
      <c r="I163" s="4">
        <v>5</v>
      </c>
      <c r="J163" s="4">
        <v>5.25</v>
      </c>
      <c r="K163" s="4">
        <v>3.75</v>
      </c>
      <c r="L163" s="4">
        <v>1.75</v>
      </c>
      <c r="M163" s="4">
        <v>4</v>
      </c>
      <c r="N163" s="4">
        <v>5</v>
      </c>
      <c r="O163" s="4">
        <v>4.75</v>
      </c>
      <c r="P163" s="4">
        <v>1.25</v>
      </c>
      <c r="Q163" s="4">
        <v>0.75</v>
      </c>
      <c r="R163" s="4">
        <v>4</v>
      </c>
      <c r="S163" s="4">
        <v>7.5</v>
      </c>
      <c r="T163" s="4">
        <v>4.75</v>
      </c>
      <c r="U163" s="4"/>
      <c r="W163" t="str">
        <f t="shared" si="2"/>
        <v xml:space="preserve">6 </v>
      </c>
      <c r="X163">
        <f>MATCH(MID(A163,LEN(W163)+1,3),Sheet4!$A$1:$A$12,0)</f>
        <v>6</v>
      </c>
    </row>
    <row r="164" spans="1:24" x14ac:dyDescent="0.35">
      <c r="A164" s="1" t="s">
        <v>206</v>
      </c>
      <c r="B164" s="4">
        <v>8.51</v>
      </c>
      <c r="C164" s="4">
        <v>5.98</v>
      </c>
      <c r="D164" s="4">
        <v>7</v>
      </c>
      <c r="E164" s="4">
        <v>10</v>
      </c>
      <c r="F164" s="4">
        <v>9</v>
      </c>
      <c r="G164" s="4">
        <v>5</v>
      </c>
      <c r="H164" s="4">
        <v>5</v>
      </c>
      <c r="I164" s="4">
        <v>5</v>
      </c>
      <c r="J164" s="4">
        <v>5.25</v>
      </c>
      <c r="K164" s="4">
        <v>3.75</v>
      </c>
      <c r="L164" s="4">
        <v>1.75</v>
      </c>
      <c r="M164" s="4">
        <v>4</v>
      </c>
      <c r="N164" s="4">
        <v>5</v>
      </c>
      <c r="O164" s="4">
        <v>4.75</v>
      </c>
      <c r="P164" s="4">
        <v>1.25</v>
      </c>
      <c r="Q164" s="4">
        <v>0.75</v>
      </c>
      <c r="R164" s="4">
        <v>4</v>
      </c>
      <c r="S164" s="4">
        <v>7.5</v>
      </c>
      <c r="T164" s="4">
        <v>4.75</v>
      </c>
      <c r="U164" s="4"/>
      <c r="W164" t="str">
        <f t="shared" si="2"/>
        <v xml:space="preserve">7 </v>
      </c>
      <c r="X164">
        <f>MATCH(MID(A164,LEN(W164)+1,3),Sheet4!$A$1:$A$12,0)</f>
        <v>6</v>
      </c>
    </row>
    <row r="165" spans="1:24" x14ac:dyDescent="0.35">
      <c r="A165" s="1" t="s">
        <v>207</v>
      </c>
      <c r="B165" s="4">
        <v>8.51</v>
      </c>
      <c r="C165" s="4">
        <v>5.98</v>
      </c>
      <c r="D165" s="4">
        <v>7</v>
      </c>
      <c r="E165" s="4">
        <v>10</v>
      </c>
      <c r="F165" s="4">
        <v>9</v>
      </c>
      <c r="G165" s="4">
        <v>5</v>
      </c>
      <c r="H165" s="4">
        <v>5</v>
      </c>
      <c r="I165" s="4">
        <v>5</v>
      </c>
      <c r="J165" s="4">
        <v>5.25</v>
      </c>
      <c r="K165" s="4">
        <v>3.75</v>
      </c>
      <c r="L165" s="4">
        <v>1.75</v>
      </c>
      <c r="M165" s="4">
        <v>4.5</v>
      </c>
      <c r="N165" s="4">
        <v>5</v>
      </c>
      <c r="O165" s="4">
        <v>4.75</v>
      </c>
      <c r="P165" s="4">
        <v>1.25</v>
      </c>
      <c r="Q165" s="4">
        <v>0.75</v>
      </c>
      <c r="R165" s="4">
        <v>4</v>
      </c>
      <c r="S165" s="4">
        <v>7.5</v>
      </c>
      <c r="T165" s="4">
        <v>4.75</v>
      </c>
      <c r="U165" s="4"/>
      <c r="W165" t="str">
        <f t="shared" si="2"/>
        <v xml:space="preserve">8 </v>
      </c>
      <c r="X165">
        <f>MATCH(MID(A165,LEN(W165)+1,3),Sheet4!$A$1:$A$12,0)</f>
        <v>6</v>
      </c>
    </row>
    <row r="166" spans="1:24" x14ac:dyDescent="0.35">
      <c r="A166" s="1" t="s">
        <v>208</v>
      </c>
      <c r="B166" s="4">
        <v>8.51</v>
      </c>
      <c r="C166" s="4"/>
      <c r="D166" s="4">
        <v>7</v>
      </c>
      <c r="E166" s="4">
        <v>10</v>
      </c>
      <c r="F166" s="4">
        <v>9</v>
      </c>
      <c r="G166" s="4">
        <v>5</v>
      </c>
      <c r="H166" s="4">
        <v>5</v>
      </c>
      <c r="I166" s="4">
        <v>5</v>
      </c>
      <c r="J166" s="4">
        <v>5.25</v>
      </c>
      <c r="K166" s="4">
        <v>3.75</v>
      </c>
      <c r="L166" s="4">
        <v>1.75</v>
      </c>
      <c r="M166" s="4">
        <v>4.5</v>
      </c>
      <c r="N166" s="4">
        <v>5</v>
      </c>
      <c r="O166" s="4">
        <v>4.75</v>
      </c>
      <c r="P166" s="4">
        <v>1.25</v>
      </c>
      <c r="Q166" s="4">
        <v>0.75</v>
      </c>
      <c r="R166" s="4">
        <v>4</v>
      </c>
      <c r="S166" s="4">
        <v>7.5</v>
      </c>
      <c r="T166" s="4">
        <v>4.75</v>
      </c>
      <c r="U166" s="4"/>
      <c r="W166" t="str">
        <f t="shared" si="2"/>
        <v xml:space="preserve">9 </v>
      </c>
      <c r="X166">
        <f>MATCH(MID(A166,LEN(W166)+1,3),Sheet4!$A$1:$A$12,0)</f>
        <v>6</v>
      </c>
    </row>
    <row r="167" spans="1:24" x14ac:dyDescent="0.35">
      <c r="A167" s="1" t="s">
        <v>209</v>
      </c>
      <c r="B167" s="4"/>
      <c r="C167" s="4"/>
      <c r="D167" s="4">
        <v>7</v>
      </c>
      <c r="E167" s="4">
        <v>10</v>
      </c>
      <c r="F167" s="4">
        <v>9</v>
      </c>
      <c r="G167" s="4">
        <v>5</v>
      </c>
      <c r="H167" s="4">
        <v>5</v>
      </c>
      <c r="I167" s="4">
        <v>5</v>
      </c>
      <c r="J167" s="4">
        <v>5.25</v>
      </c>
      <c r="K167" s="4">
        <v>3.75</v>
      </c>
      <c r="L167" s="4">
        <v>1.75</v>
      </c>
      <c r="M167" s="4">
        <v>4.5</v>
      </c>
      <c r="N167" s="4">
        <v>5</v>
      </c>
      <c r="O167" s="4">
        <v>4.75</v>
      </c>
      <c r="P167" s="4">
        <v>1.25</v>
      </c>
      <c r="Q167" s="4">
        <v>0.75</v>
      </c>
      <c r="R167" s="4">
        <v>4</v>
      </c>
      <c r="S167" s="4">
        <v>7.5</v>
      </c>
      <c r="T167" s="4">
        <v>4.75</v>
      </c>
      <c r="U167" s="4"/>
      <c r="W167" t="str">
        <f t="shared" si="2"/>
        <v xml:space="preserve">10 </v>
      </c>
      <c r="X167">
        <f>MATCH(MID(A167,LEN(W167)+1,3),Sheet4!$A$1:$A$12,0)</f>
        <v>6</v>
      </c>
    </row>
    <row r="168" spans="1:24" x14ac:dyDescent="0.35">
      <c r="A168" s="1" t="s">
        <v>210</v>
      </c>
      <c r="B168" s="4"/>
      <c r="C168" s="4">
        <v>5.98</v>
      </c>
      <c r="D168" s="4">
        <v>7</v>
      </c>
      <c r="E168" s="4">
        <v>10</v>
      </c>
      <c r="F168" s="4">
        <v>9</v>
      </c>
      <c r="G168" s="4">
        <v>5</v>
      </c>
      <c r="H168" s="4">
        <v>5</v>
      </c>
      <c r="I168" s="4">
        <v>5</v>
      </c>
      <c r="J168" s="4">
        <v>5.25</v>
      </c>
      <c r="K168" s="4">
        <v>3.75</v>
      </c>
      <c r="L168" s="4">
        <v>1.75</v>
      </c>
      <c r="M168" s="4">
        <v>4.5</v>
      </c>
      <c r="N168" s="4">
        <v>5</v>
      </c>
      <c r="O168" s="4">
        <v>4.75</v>
      </c>
      <c r="P168" s="4">
        <v>1.25</v>
      </c>
      <c r="Q168" s="4">
        <v>0.75</v>
      </c>
      <c r="R168" s="4">
        <v>4</v>
      </c>
      <c r="S168" s="4">
        <v>7.5</v>
      </c>
      <c r="T168" s="4">
        <v>4.75</v>
      </c>
      <c r="U168" s="4"/>
      <c r="W168" t="str">
        <f t="shared" si="2"/>
        <v xml:space="preserve">11 </v>
      </c>
      <c r="X168">
        <f>MATCH(MID(A168,LEN(W168)+1,3),Sheet4!$A$1:$A$12,0)</f>
        <v>6</v>
      </c>
    </row>
    <row r="169" spans="1:24" x14ac:dyDescent="0.35">
      <c r="A169" s="1" t="s">
        <v>211</v>
      </c>
      <c r="B169" s="4">
        <v>8.51</v>
      </c>
      <c r="C169" s="4">
        <v>5.98</v>
      </c>
      <c r="D169" s="4">
        <v>7</v>
      </c>
      <c r="E169" s="4">
        <v>10</v>
      </c>
      <c r="F169" s="4">
        <v>9</v>
      </c>
      <c r="G169" s="4">
        <v>5</v>
      </c>
      <c r="H169" s="4">
        <v>5</v>
      </c>
      <c r="I169" s="4">
        <v>5</v>
      </c>
      <c r="J169" s="4">
        <v>5.25</v>
      </c>
      <c r="K169" s="4">
        <v>3.75</v>
      </c>
      <c r="L169" s="4">
        <v>1.75</v>
      </c>
      <c r="M169" s="4">
        <v>4.5</v>
      </c>
      <c r="N169" s="4">
        <v>5</v>
      </c>
      <c r="O169" s="4">
        <v>4.75</v>
      </c>
      <c r="P169" s="4">
        <v>1.25</v>
      </c>
      <c r="Q169" s="4">
        <v>0.75</v>
      </c>
      <c r="R169" s="4">
        <v>4</v>
      </c>
      <c r="S169" s="4">
        <v>7.5</v>
      </c>
      <c r="T169" s="4">
        <v>4.75</v>
      </c>
      <c r="U169" s="4"/>
      <c r="W169" t="str">
        <f t="shared" si="2"/>
        <v xml:space="preserve">12 </v>
      </c>
      <c r="X169">
        <f>MATCH(MID(A169,LEN(W169)+1,3),Sheet4!$A$1:$A$12,0)</f>
        <v>6</v>
      </c>
    </row>
    <row r="170" spans="1:24" x14ac:dyDescent="0.35">
      <c r="A170" s="1" t="s">
        <v>212</v>
      </c>
      <c r="B170" s="4">
        <v>8.51</v>
      </c>
      <c r="C170" s="4">
        <v>5.98</v>
      </c>
      <c r="D170" s="4">
        <v>7</v>
      </c>
      <c r="E170" s="4">
        <v>10</v>
      </c>
      <c r="F170" s="4">
        <v>9</v>
      </c>
      <c r="G170" s="4">
        <v>5</v>
      </c>
      <c r="H170" s="4">
        <v>5</v>
      </c>
      <c r="I170" s="4">
        <v>5</v>
      </c>
      <c r="J170" s="4">
        <v>5.25</v>
      </c>
      <c r="K170" s="4">
        <v>3.75</v>
      </c>
      <c r="L170" s="4">
        <v>1.75</v>
      </c>
      <c r="M170" s="4">
        <v>4.5</v>
      </c>
      <c r="N170" s="4">
        <v>5</v>
      </c>
      <c r="O170" s="4">
        <v>4.75</v>
      </c>
      <c r="P170" s="4">
        <v>1.25</v>
      </c>
      <c r="Q170" s="4">
        <v>0.75</v>
      </c>
      <c r="R170" s="4">
        <v>4</v>
      </c>
      <c r="S170" s="4">
        <v>7.5</v>
      </c>
      <c r="T170" s="4">
        <v>4.75</v>
      </c>
      <c r="U170" s="4"/>
      <c r="W170" t="str">
        <f t="shared" si="2"/>
        <v xml:space="preserve">13 </v>
      </c>
      <c r="X170">
        <f>MATCH(MID(A170,LEN(W170)+1,3),Sheet4!$A$1:$A$12,0)</f>
        <v>6</v>
      </c>
    </row>
    <row r="171" spans="1:24" x14ac:dyDescent="0.35">
      <c r="A171" s="1" t="s">
        <v>213</v>
      </c>
      <c r="B171" s="4">
        <v>8.51</v>
      </c>
      <c r="C171" s="4">
        <v>5.98</v>
      </c>
      <c r="D171" s="4">
        <v>7</v>
      </c>
      <c r="E171" s="4">
        <v>10</v>
      </c>
      <c r="F171" s="4">
        <v>9</v>
      </c>
      <c r="G171" s="4">
        <v>5</v>
      </c>
      <c r="H171" s="4">
        <v>5</v>
      </c>
      <c r="I171" s="4">
        <v>5</v>
      </c>
      <c r="J171" s="4">
        <v>5.25</v>
      </c>
      <c r="K171" s="4">
        <v>3.75</v>
      </c>
      <c r="L171" s="4">
        <v>1.75</v>
      </c>
      <c r="M171" s="4">
        <v>4.5</v>
      </c>
      <c r="N171" s="4">
        <v>5</v>
      </c>
      <c r="O171" s="4">
        <v>4.75</v>
      </c>
      <c r="P171" s="4">
        <v>1.25</v>
      </c>
      <c r="Q171" s="4">
        <v>0.75</v>
      </c>
      <c r="R171" s="4">
        <v>4</v>
      </c>
      <c r="S171" s="4">
        <v>7.5</v>
      </c>
      <c r="T171" s="4">
        <v>4.75</v>
      </c>
      <c r="U171" s="4"/>
      <c r="W171" t="str">
        <f t="shared" si="2"/>
        <v xml:space="preserve">14 </v>
      </c>
      <c r="X171">
        <f>MATCH(MID(A171,LEN(W171)+1,3),Sheet4!$A$1:$A$12,0)</f>
        <v>6</v>
      </c>
    </row>
    <row r="172" spans="1:24" x14ac:dyDescent="0.35">
      <c r="A172" s="1" t="s">
        <v>214</v>
      </c>
      <c r="B172" s="4">
        <v>8.51</v>
      </c>
      <c r="C172" s="4">
        <v>5.98</v>
      </c>
      <c r="D172" s="4">
        <v>7</v>
      </c>
      <c r="E172" s="4">
        <v>10</v>
      </c>
      <c r="F172" s="4">
        <v>9</v>
      </c>
      <c r="G172" s="4">
        <v>5</v>
      </c>
      <c r="H172" s="4">
        <v>5</v>
      </c>
      <c r="I172" s="4">
        <v>5</v>
      </c>
      <c r="J172" s="4">
        <v>5.25</v>
      </c>
      <c r="K172" s="4">
        <v>3.75</v>
      </c>
      <c r="L172" s="4">
        <v>1.75</v>
      </c>
      <c r="M172" s="4">
        <v>4.5</v>
      </c>
      <c r="N172" s="4">
        <v>5</v>
      </c>
      <c r="O172" s="4">
        <v>4.75</v>
      </c>
      <c r="P172" s="4">
        <v>1.25</v>
      </c>
      <c r="Q172" s="4">
        <v>0.75</v>
      </c>
      <c r="R172" s="4">
        <v>4</v>
      </c>
      <c r="S172" s="4">
        <v>7</v>
      </c>
      <c r="T172" s="4">
        <v>4.75</v>
      </c>
      <c r="U172" s="4"/>
      <c r="W172" t="str">
        <f t="shared" si="2"/>
        <v xml:space="preserve">15 </v>
      </c>
      <c r="X172">
        <f>MATCH(MID(A172,LEN(W172)+1,3),Sheet4!$A$1:$A$12,0)</f>
        <v>6</v>
      </c>
    </row>
    <row r="173" spans="1:24" x14ac:dyDescent="0.35">
      <c r="A173" s="1" t="s">
        <v>215</v>
      </c>
      <c r="B173" s="4">
        <v>8.51</v>
      </c>
      <c r="C173" s="4"/>
      <c r="D173" s="4">
        <v>7</v>
      </c>
      <c r="E173" s="4">
        <v>10</v>
      </c>
      <c r="F173" s="4">
        <v>9</v>
      </c>
      <c r="G173" s="4">
        <v>5</v>
      </c>
      <c r="H173" s="4">
        <v>5</v>
      </c>
      <c r="I173" s="4">
        <v>5</v>
      </c>
      <c r="J173" s="4">
        <v>5.25</v>
      </c>
      <c r="K173" s="4">
        <v>3.75</v>
      </c>
      <c r="L173" s="4">
        <v>1.75</v>
      </c>
      <c r="M173" s="4">
        <v>4.5</v>
      </c>
      <c r="N173" s="4">
        <v>5</v>
      </c>
      <c r="O173" s="4">
        <v>4.75</v>
      </c>
      <c r="P173" s="4">
        <v>1.25</v>
      </c>
      <c r="Q173" s="4">
        <v>0.75</v>
      </c>
      <c r="R173" s="4">
        <v>5.5</v>
      </c>
      <c r="S173" s="4">
        <v>7</v>
      </c>
      <c r="T173" s="4">
        <v>4.75</v>
      </c>
      <c r="U173" s="4"/>
      <c r="W173" t="str">
        <f t="shared" si="2"/>
        <v xml:space="preserve">16 </v>
      </c>
      <c r="X173">
        <f>MATCH(MID(A173,LEN(W173)+1,3),Sheet4!$A$1:$A$12,0)</f>
        <v>6</v>
      </c>
    </row>
    <row r="174" spans="1:24" x14ac:dyDescent="0.35">
      <c r="A174" s="1" t="s">
        <v>216</v>
      </c>
      <c r="B174" s="4"/>
      <c r="C174" s="4"/>
      <c r="D174" s="4">
        <v>7</v>
      </c>
      <c r="E174" s="4">
        <v>10</v>
      </c>
      <c r="F174" s="4">
        <v>9</v>
      </c>
      <c r="G174" s="4">
        <v>5</v>
      </c>
      <c r="H174" s="4">
        <v>5</v>
      </c>
      <c r="I174" s="4">
        <v>5</v>
      </c>
      <c r="J174" s="4">
        <v>5.25</v>
      </c>
      <c r="K174" s="4">
        <v>3.75</v>
      </c>
      <c r="L174" s="4">
        <v>1.75</v>
      </c>
      <c r="M174" s="4">
        <v>4.5</v>
      </c>
      <c r="N174" s="4">
        <v>5</v>
      </c>
      <c r="O174" s="4">
        <v>4.75</v>
      </c>
      <c r="P174" s="4">
        <v>1.25</v>
      </c>
      <c r="Q174" s="4">
        <v>0.75</v>
      </c>
      <c r="R174" s="4">
        <v>5.5</v>
      </c>
      <c r="S174" s="4">
        <v>7</v>
      </c>
      <c r="T174" s="4">
        <v>4.75</v>
      </c>
      <c r="U174" s="4"/>
      <c r="W174" t="str">
        <f t="shared" si="2"/>
        <v xml:space="preserve">17 </v>
      </c>
      <c r="X174">
        <f>MATCH(MID(A174,LEN(W174)+1,3),Sheet4!$A$1:$A$12,0)</f>
        <v>6</v>
      </c>
    </row>
    <row r="175" spans="1:24" x14ac:dyDescent="0.35">
      <c r="A175" s="1" t="s">
        <v>217</v>
      </c>
      <c r="B175" s="4"/>
      <c r="C175" s="4">
        <v>5.98</v>
      </c>
      <c r="D175" s="4">
        <v>7</v>
      </c>
      <c r="E175" s="4">
        <v>10</v>
      </c>
      <c r="F175" s="4">
        <v>9</v>
      </c>
      <c r="G175" s="4">
        <v>5</v>
      </c>
      <c r="H175" s="4">
        <v>5</v>
      </c>
      <c r="I175" s="4">
        <v>5</v>
      </c>
      <c r="J175" s="4">
        <v>5.25</v>
      </c>
      <c r="K175" s="4">
        <v>3.75</v>
      </c>
      <c r="L175" s="4">
        <v>1.75</v>
      </c>
      <c r="M175" s="4">
        <v>4.5</v>
      </c>
      <c r="N175" s="4">
        <v>5</v>
      </c>
      <c r="O175" s="4">
        <v>4.75</v>
      </c>
      <c r="P175" s="4">
        <v>0.75</v>
      </c>
      <c r="Q175" s="4">
        <v>0.75</v>
      </c>
      <c r="R175" s="4">
        <v>5.5</v>
      </c>
      <c r="S175" s="4">
        <v>7</v>
      </c>
      <c r="T175" s="4">
        <v>4.75</v>
      </c>
      <c r="U175" s="4"/>
      <c r="W175" t="str">
        <f t="shared" si="2"/>
        <v xml:space="preserve">18 </v>
      </c>
      <c r="X175">
        <f>MATCH(MID(A175,LEN(W175)+1,3),Sheet4!$A$1:$A$12,0)</f>
        <v>6</v>
      </c>
    </row>
    <row r="176" spans="1:24" x14ac:dyDescent="0.35">
      <c r="A176" s="1" t="s">
        <v>218</v>
      </c>
      <c r="B176" s="4">
        <v>8.51</v>
      </c>
      <c r="C176" s="4">
        <v>5.98</v>
      </c>
      <c r="D176" s="4">
        <v>8</v>
      </c>
      <c r="E176" s="4">
        <v>10</v>
      </c>
      <c r="F176" s="4">
        <v>9</v>
      </c>
      <c r="G176" s="4">
        <v>5</v>
      </c>
      <c r="H176" s="4">
        <v>5</v>
      </c>
      <c r="I176" s="4">
        <v>5</v>
      </c>
      <c r="J176" s="4">
        <v>5.25</v>
      </c>
      <c r="K176" s="4">
        <v>3.75</v>
      </c>
      <c r="L176" s="4">
        <v>1.75</v>
      </c>
      <c r="M176" s="4">
        <v>4.5</v>
      </c>
      <c r="N176" s="4">
        <v>5</v>
      </c>
      <c r="O176" s="4">
        <v>4.75</v>
      </c>
      <c r="P176" s="4">
        <v>0.75</v>
      </c>
      <c r="Q176" s="4">
        <v>0.75</v>
      </c>
      <c r="R176" s="4">
        <v>5.5</v>
      </c>
      <c r="S176" s="4">
        <v>7</v>
      </c>
      <c r="T176" s="4">
        <v>4.75</v>
      </c>
      <c r="U176" s="4"/>
      <c r="W176" t="str">
        <f t="shared" si="2"/>
        <v xml:space="preserve">19 </v>
      </c>
      <c r="X176">
        <f>MATCH(MID(A176,LEN(W176)+1,3),Sheet4!$A$1:$A$12,0)</f>
        <v>6</v>
      </c>
    </row>
    <row r="177" spans="1:24" x14ac:dyDescent="0.35">
      <c r="A177" s="1" t="s">
        <v>219</v>
      </c>
      <c r="B177" s="4">
        <v>8.51</v>
      </c>
      <c r="C177" s="4">
        <v>5.98</v>
      </c>
      <c r="D177" s="4">
        <v>8</v>
      </c>
      <c r="E177" s="4">
        <v>10</v>
      </c>
      <c r="F177" s="4">
        <v>9</v>
      </c>
      <c r="G177" s="4">
        <v>5</v>
      </c>
      <c r="H177" s="4">
        <v>5</v>
      </c>
      <c r="I177" s="4">
        <v>4</v>
      </c>
      <c r="J177" s="4">
        <v>5.25</v>
      </c>
      <c r="K177" s="4">
        <v>3.5</v>
      </c>
      <c r="L177" s="4">
        <v>1.75</v>
      </c>
      <c r="M177" s="4">
        <v>4.5</v>
      </c>
      <c r="N177" s="4">
        <v>5</v>
      </c>
      <c r="O177" s="4">
        <v>4.5</v>
      </c>
      <c r="P177" s="4">
        <v>0.75</v>
      </c>
      <c r="Q177" s="4">
        <v>0.75</v>
      </c>
      <c r="R177" s="4">
        <v>5.5</v>
      </c>
      <c r="S177" s="4">
        <v>7</v>
      </c>
      <c r="T177" s="4">
        <v>4.75</v>
      </c>
      <c r="U177" s="4"/>
      <c r="W177" t="str">
        <f t="shared" si="2"/>
        <v xml:space="preserve">20 </v>
      </c>
      <c r="X177">
        <f>MATCH(MID(A177,LEN(W177)+1,3),Sheet4!$A$1:$A$12,0)</f>
        <v>6</v>
      </c>
    </row>
    <row r="178" spans="1:24" x14ac:dyDescent="0.35">
      <c r="A178" s="1" t="s">
        <v>220</v>
      </c>
      <c r="B178" s="4">
        <v>8.51</v>
      </c>
      <c r="C178" s="4">
        <v>5.98</v>
      </c>
      <c r="D178" s="4">
        <v>8</v>
      </c>
      <c r="E178" s="4">
        <v>10</v>
      </c>
      <c r="F178" s="4">
        <v>9</v>
      </c>
      <c r="G178" s="4">
        <v>5</v>
      </c>
      <c r="H178" s="4">
        <v>5</v>
      </c>
      <c r="I178" s="4">
        <v>4</v>
      </c>
      <c r="J178" s="4">
        <v>5.25</v>
      </c>
      <c r="K178" s="4">
        <v>3.5</v>
      </c>
      <c r="L178" s="4">
        <v>1.75</v>
      </c>
      <c r="M178" s="4">
        <v>4.5</v>
      </c>
      <c r="N178" s="4">
        <v>5</v>
      </c>
      <c r="O178" s="4">
        <v>4.5</v>
      </c>
      <c r="P178" s="4">
        <v>0.75</v>
      </c>
      <c r="Q178" s="4">
        <v>0.75</v>
      </c>
      <c r="R178" s="4">
        <v>5.5</v>
      </c>
      <c r="S178" s="4">
        <v>7</v>
      </c>
      <c r="T178" s="4">
        <v>4.75</v>
      </c>
      <c r="U178" s="4"/>
      <c r="W178" t="str">
        <f t="shared" si="2"/>
        <v xml:space="preserve">21 </v>
      </c>
      <c r="X178">
        <f>MATCH(MID(A178,LEN(W178)+1,3),Sheet4!$A$1:$A$12,0)</f>
        <v>6</v>
      </c>
    </row>
    <row r="179" spans="1:24" x14ac:dyDescent="0.35">
      <c r="A179" s="1" t="s">
        <v>221</v>
      </c>
      <c r="B179" s="4">
        <v>8.51</v>
      </c>
      <c r="C179" s="4">
        <v>5.98</v>
      </c>
      <c r="D179" s="4">
        <v>8</v>
      </c>
      <c r="E179" s="4">
        <v>10</v>
      </c>
      <c r="F179" s="4">
        <v>9</v>
      </c>
      <c r="G179" s="4">
        <v>5</v>
      </c>
      <c r="H179" s="4">
        <v>5</v>
      </c>
      <c r="I179" s="4">
        <v>4</v>
      </c>
      <c r="J179" s="4">
        <v>5.25</v>
      </c>
      <c r="K179" s="4">
        <v>3.5</v>
      </c>
      <c r="L179" s="4">
        <v>1.75</v>
      </c>
      <c r="M179" s="4">
        <v>4.5</v>
      </c>
      <c r="N179" s="4">
        <v>5</v>
      </c>
      <c r="O179" s="4">
        <v>4.5</v>
      </c>
      <c r="P179" s="4">
        <v>0.75</v>
      </c>
      <c r="Q179" s="4">
        <v>0.75</v>
      </c>
      <c r="R179" s="4">
        <v>5.5</v>
      </c>
      <c r="S179" s="4">
        <v>7</v>
      </c>
      <c r="T179" s="4">
        <v>4.75</v>
      </c>
      <c r="U179" s="4"/>
      <c r="W179" t="str">
        <f t="shared" si="2"/>
        <v xml:space="preserve">22 </v>
      </c>
      <c r="X179">
        <f>MATCH(MID(A179,LEN(W179)+1,3),Sheet4!$A$1:$A$12,0)</f>
        <v>6</v>
      </c>
    </row>
    <row r="180" spans="1:24" x14ac:dyDescent="0.35">
      <c r="A180" s="1" t="s">
        <v>222</v>
      </c>
      <c r="B180" s="4">
        <v>8.51</v>
      </c>
      <c r="C180" s="4"/>
      <c r="D180" s="4">
        <v>8</v>
      </c>
      <c r="E180" s="4">
        <v>10</v>
      </c>
      <c r="F180" s="4">
        <v>9</v>
      </c>
      <c r="G180" s="4">
        <v>5</v>
      </c>
      <c r="H180" s="4">
        <v>5</v>
      </c>
      <c r="I180" s="4">
        <v>4</v>
      </c>
      <c r="J180" s="4">
        <v>5.25</v>
      </c>
      <c r="K180" s="4">
        <v>3.5</v>
      </c>
      <c r="L180" s="4">
        <v>1.75</v>
      </c>
      <c r="M180" s="4">
        <v>4.5</v>
      </c>
      <c r="N180" s="4">
        <v>5</v>
      </c>
      <c r="O180" s="4">
        <v>4.5</v>
      </c>
      <c r="P180" s="4">
        <v>0.75</v>
      </c>
      <c r="Q180" s="4">
        <v>0.75</v>
      </c>
      <c r="R180" s="4">
        <v>5.5</v>
      </c>
      <c r="S180" s="4">
        <v>7</v>
      </c>
      <c r="T180" s="4">
        <v>4.75</v>
      </c>
      <c r="U180" s="4"/>
      <c r="W180" t="str">
        <f t="shared" si="2"/>
        <v xml:space="preserve">23 </v>
      </c>
      <c r="X180">
        <f>MATCH(MID(A180,LEN(W180)+1,3),Sheet4!$A$1:$A$12,0)</f>
        <v>6</v>
      </c>
    </row>
    <row r="181" spans="1:24" x14ac:dyDescent="0.35">
      <c r="A181" s="1" t="s">
        <v>223</v>
      </c>
      <c r="B181" s="4"/>
      <c r="C181" s="4"/>
      <c r="D181" s="4">
        <v>8</v>
      </c>
      <c r="E181" s="4">
        <v>10</v>
      </c>
      <c r="F181" s="4">
        <v>9</v>
      </c>
      <c r="G181" s="4">
        <v>5</v>
      </c>
      <c r="H181" s="4">
        <v>5</v>
      </c>
      <c r="I181" s="4">
        <v>4</v>
      </c>
      <c r="J181" s="4">
        <v>5.25</v>
      </c>
      <c r="K181" s="4">
        <v>3.5</v>
      </c>
      <c r="L181" s="4">
        <v>1.75</v>
      </c>
      <c r="M181" s="4">
        <v>4.5</v>
      </c>
      <c r="N181" s="4">
        <v>5</v>
      </c>
      <c r="O181" s="4">
        <v>4.5</v>
      </c>
      <c r="P181" s="4">
        <v>0.75</v>
      </c>
      <c r="Q181" s="4">
        <v>0.75</v>
      </c>
      <c r="R181" s="4">
        <v>5.5</v>
      </c>
      <c r="S181" s="4">
        <v>7</v>
      </c>
      <c r="T181" s="4">
        <v>4.75</v>
      </c>
      <c r="U181" s="4"/>
      <c r="W181" t="str">
        <f t="shared" si="2"/>
        <v xml:space="preserve">24 </v>
      </c>
      <c r="X181">
        <f>MATCH(MID(A181,LEN(W181)+1,3),Sheet4!$A$1:$A$12,0)</f>
        <v>6</v>
      </c>
    </row>
    <row r="182" spans="1:24" x14ac:dyDescent="0.35">
      <c r="A182" s="1" t="s">
        <v>224</v>
      </c>
      <c r="B182" s="4"/>
      <c r="C182" s="4">
        <v>5.98</v>
      </c>
      <c r="D182" s="4">
        <v>8</v>
      </c>
      <c r="E182" s="4">
        <v>10</v>
      </c>
      <c r="F182" s="4">
        <v>9</v>
      </c>
      <c r="G182" s="4">
        <v>5</v>
      </c>
      <c r="H182" s="4">
        <v>5</v>
      </c>
      <c r="I182" s="4">
        <v>4</v>
      </c>
      <c r="J182" s="4">
        <v>5.25</v>
      </c>
      <c r="K182" s="4">
        <v>3.5</v>
      </c>
      <c r="L182" s="4">
        <v>1.75</v>
      </c>
      <c r="M182" s="4">
        <v>4.5</v>
      </c>
      <c r="N182" s="4">
        <v>5</v>
      </c>
      <c r="O182" s="4">
        <v>4.5</v>
      </c>
      <c r="P182" s="4">
        <v>0.75</v>
      </c>
      <c r="Q182" s="4">
        <v>0.75</v>
      </c>
      <c r="R182" s="4">
        <v>5.5</v>
      </c>
      <c r="S182" s="4">
        <v>7</v>
      </c>
      <c r="T182" s="4">
        <v>4.75</v>
      </c>
      <c r="U182" s="4"/>
      <c r="W182" t="str">
        <f t="shared" si="2"/>
        <v xml:space="preserve">25 </v>
      </c>
      <c r="X182">
        <f>MATCH(MID(A182,LEN(W182)+1,3),Sheet4!$A$1:$A$12,0)</f>
        <v>6</v>
      </c>
    </row>
    <row r="183" spans="1:24" x14ac:dyDescent="0.35">
      <c r="A183" s="1" t="s">
        <v>225</v>
      </c>
      <c r="B183" s="4">
        <v>8.51</v>
      </c>
      <c r="C183" s="4">
        <v>5.98</v>
      </c>
      <c r="D183" s="4">
        <v>8</v>
      </c>
      <c r="E183" s="4">
        <v>10</v>
      </c>
      <c r="F183" s="4">
        <v>9</v>
      </c>
      <c r="G183" s="4">
        <v>5</v>
      </c>
      <c r="H183" s="4">
        <v>5</v>
      </c>
      <c r="I183" s="4">
        <v>4</v>
      </c>
      <c r="J183" s="4">
        <v>5.25</v>
      </c>
      <c r="K183" s="4">
        <v>3.5</v>
      </c>
      <c r="L183" s="4">
        <v>1.75</v>
      </c>
      <c r="M183" s="4">
        <v>4.5</v>
      </c>
      <c r="N183" s="4">
        <v>5</v>
      </c>
      <c r="O183" s="4">
        <v>4.5</v>
      </c>
      <c r="P183" s="4">
        <v>0.75</v>
      </c>
      <c r="Q183" s="4">
        <v>0.75</v>
      </c>
      <c r="R183" s="4">
        <v>5.5</v>
      </c>
      <c r="S183" s="4">
        <v>7</v>
      </c>
      <c r="T183" s="4">
        <v>4.75</v>
      </c>
      <c r="U183" s="4"/>
      <c r="W183" t="str">
        <f t="shared" si="2"/>
        <v xml:space="preserve">26 </v>
      </c>
      <c r="X183">
        <f>MATCH(MID(A183,LEN(W183)+1,3),Sheet4!$A$1:$A$12,0)</f>
        <v>6</v>
      </c>
    </row>
    <row r="184" spans="1:24" x14ac:dyDescent="0.35">
      <c r="A184" s="1" t="s">
        <v>226</v>
      </c>
      <c r="B184" s="4">
        <v>8.51</v>
      </c>
      <c r="C184" s="4">
        <v>5.98</v>
      </c>
      <c r="D184" s="4">
        <v>8</v>
      </c>
      <c r="E184" s="4">
        <v>10</v>
      </c>
      <c r="F184" s="4">
        <v>9</v>
      </c>
      <c r="G184" s="4">
        <v>5</v>
      </c>
      <c r="H184" s="4">
        <v>5</v>
      </c>
      <c r="I184" s="4">
        <v>4</v>
      </c>
      <c r="J184" s="4">
        <v>5.25</v>
      </c>
      <c r="K184" s="4">
        <v>3.5</v>
      </c>
      <c r="L184" s="4">
        <v>1.75</v>
      </c>
      <c r="M184" s="4">
        <v>4.5</v>
      </c>
      <c r="N184" s="4">
        <v>5</v>
      </c>
      <c r="O184" s="4">
        <v>4.5</v>
      </c>
      <c r="P184" s="4">
        <v>0.75</v>
      </c>
      <c r="Q184" s="4">
        <v>0.75</v>
      </c>
      <c r="R184" s="4">
        <v>5.5</v>
      </c>
      <c r="S184" s="4">
        <v>7</v>
      </c>
      <c r="T184" s="4">
        <v>4.75</v>
      </c>
      <c r="U184" s="4"/>
      <c r="W184" t="str">
        <f t="shared" si="2"/>
        <v xml:space="preserve">27 </v>
      </c>
      <c r="X184">
        <f>MATCH(MID(A184,LEN(W184)+1,3),Sheet4!$A$1:$A$12,0)</f>
        <v>6</v>
      </c>
    </row>
    <row r="185" spans="1:24" x14ac:dyDescent="0.35">
      <c r="A185" s="1" t="s">
        <v>227</v>
      </c>
      <c r="B185" s="4">
        <v>8.51</v>
      </c>
      <c r="C185" s="4">
        <v>5.98</v>
      </c>
      <c r="D185" s="4">
        <v>8</v>
      </c>
      <c r="E185" s="4">
        <v>10</v>
      </c>
      <c r="F185" s="4">
        <v>9</v>
      </c>
      <c r="G185" s="4">
        <v>5</v>
      </c>
      <c r="H185" s="4">
        <v>5</v>
      </c>
      <c r="I185" s="4">
        <v>4</v>
      </c>
      <c r="J185" s="4">
        <v>5.25</v>
      </c>
      <c r="K185" s="4">
        <v>3.5</v>
      </c>
      <c r="L185" s="4">
        <v>1.75</v>
      </c>
      <c r="M185" s="4">
        <v>4.5</v>
      </c>
      <c r="N185" s="4">
        <v>5</v>
      </c>
      <c r="O185" s="4">
        <v>4.5</v>
      </c>
      <c r="P185" s="4">
        <v>0.75</v>
      </c>
      <c r="Q185" s="4">
        <v>0.75</v>
      </c>
      <c r="R185" s="4">
        <v>5.5</v>
      </c>
      <c r="S185" s="4">
        <v>7</v>
      </c>
      <c r="T185" s="4">
        <v>4.75</v>
      </c>
      <c r="U185" s="4"/>
      <c r="W185" t="str">
        <f t="shared" si="2"/>
        <v xml:space="preserve">28 </v>
      </c>
      <c r="X185">
        <f>MATCH(MID(A185,LEN(W185)+1,3),Sheet4!$A$1:$A$12,0)</f>
        <v>6</v>
      </c>
    </row>
    <row r="186" spans="1:24" x14ac:dyDescent="0.35">
      <c r="A186" s="1" t="s">
        <v>228</v>
      </c>
      <c r="B186" s="4">
        <v>8.51</v>
      </c>
      <c r="C186" s="4">
        <v>5.98</v>
      </c>
      <c r="D186" s="4">
        <v>8</v>
      </c>
      <c r="E186" s="4">
        <v>10</v>
      </c>
      <c r="F186" s="4">
        <v>9</v>
      </c>
      <c r="G186" s="4">
        <v>5</v>
      </c>
      <c r="H186" s="4">
        <v>5</v>
      </c>
      <c r="I186" s="4">
        <v>4</v>
      </c>
      <c r="J186" s="4">
        <v>5.25</v>
      </c>
      <c r="K186" s="4">
        <v>3.5</v>
      </c>
      <c r="L186" s="4">
        <v>1.75</v>
      </c>
      <c r="M186" s="4">
        <v>4.5</v>
      </c>
      <c r="N186" s="4">
        <v>5</v>
      </c>
      <c r="O186" s="4">
        <v>4.5</v>
      </c>
      <c r="P186" s="4">
        <v>0.75</v>
      </c>
      <c r="Q186" s="4">
        <v>0.75</v>
      </c>
      <c r="R186" s="4">
        <v>5.5</v>
      </c>
      <c r="S186" s="4">
        <v>7</v>
      </c>
      <c r="T186" s="4">
        <v>4.75</v>
      </c>
      <c r="U186" s="4"/>
      <c r="W186" t="str">
        <f t="shared" si="2"/>
        <v xml:space="preserve">29 </v>
      </c>
      <c r="X186">
        <f>MATCH(MID(A186,LEN(W186)+1,3),Sheet4!$A$1:$A$12,0)</f>
        <v>6</v>
      </c>
    </row>
    <row r="187" spans="1:24" x14ac:dyDescent="0.35">
      <c r="A187" s="1" t="s">
        <v>229</v>
      </c>
      <c r="B187" s="4">
        <v>8.51</v>
      </c>
      <c r="C187" s="4"/>
      <c r="D187" s="4">
        <v>8</v>
      </c>
      <c r="E187" s="4">
        <v>10</v>
      </c>
      <c r="F187" s="4">
        <v>9</v>
      </c>
      <c r="G187" s="4">
        <v>5</v>
      </c>
      <c r="H187" s="4">
        <v>5</v>
      </c>
      <c r="I187" s="4">
        <v>4</v>
      </c>
      <c r="J187" s="4">
        <v>5.25</v>
      </c>
      <c r="K187" s="4">
        <v>3.5</v>
      </c>
      <c r="L187" s="4">
        <v>1.75</v>
      </c>
      <c r="M187" s="4">
        <v>4.5</v>
      </c>
      <c r="N187" s="4">
        <v>5</v>
      </c>
      <c r="O187" s="4">
        <v>4.5</v>
      </c>
      <c r="P187" s="4">
        <v>0.75</v>
      </c>
      <c r="Q187" s="4">
        <v>0.75</v>
      </c>
      <c r="R187" s="4">
        <v>5.5</v>
      </c>
      <c r="S187" s="4">
        <v>7</v>
      </c>
      <c r="T187" s="4">
        <v>4.75</v>
      </c>
      <c r="U187" s="4"/>
      <c r="W187" t="str">
        <f t="shared" si="2"/>
        <v xml:space="preserve">30 </v>
      </c>
      <c r="X187">
        <f>MATCH(MID(A187,LEN(W187)+1,3),Sheet4!$A$1:$A$12,0)</f>
        <v>6</v>
      </c>
    </row>
    <row r="188" spans="1:24" x14ac:dyDescent="0.35">
      <c r="A188" s="1" t="s">
        <v>230</v>
      </c>
      <c r="B188" s="4"/>
      <c r="C188" s="4"/>
      <c r="D188" s="4">
        <v>8</v>
      </c>
      <c r="E188" s="4">
        <v>10</v>
      </c>
      <c r="F188" s="4">
        <v>9</v>
      </c>
      <c r="G188" s="4">
        <v>5</v>
      </c>
      <c r="H188" s="4">
        <v>5</v>
      </c>
      <c r="I188" s="4">
        <v>4</v>
      </c>
      <c r="J188" s="4">
        <v>5.25</v>
      </c>
      <c r="K188" s="4">
        <v>3.5</v>
      </c>
      <c r="L188" s="4">
        <v>1.75</v>
      </c>
      <c r="M188" s="4">
        <v>4.5</v>
      </c>
      <c r="N188" s="4">
        <v>5</v>
      </c>
      <c r="O188" s="4">
        <v>4.5</v>
      </c>
      <c r="P188" s="4">
        <v>0.75</v>
      </c>
      <c r="Q188" s="4">
        <v>0.75</v>
      </c>
      <c r="R188" s="4">
        <v>5.5</v>
      </c>
      <c r="S188" s="4">
        <v>7</v>
      </c>
      <c r="T188" s="4">
        <v>4.75</v>
      </c>
      <c r="U188" s="4"/>
      <c r="W188" t="str">
        <f t="shared" si="2"/>
        <v xml:space="preserve">1 </v>
      </c>
      <c r="X188">
        <f>MATCH(MID(A188,LEN(W188)+1,3),Sheet4!$A$1:$A$12,0)</f>
        <v>7</v>
      </c>
    </row>
    <row r="189" spans="1:24" x14ac:dyDescent="0.35">
      <c r="A189" s="1" t="s">
        <v>231</v>
      </c>
      <c r="B189" s="4"/>
      <c r="C189" s="4">
        <v>5.98</v>
      </c>
      <c r="D189" s="4">
        <v>8</v>
      </c>
      <c r="E189" s="4">
        <v>10</v>
      </c>
      <c r="F189" s="4">
        <v>9</v>
      </c>
      <c r="G189" s="4">
        <v>5</v>
      </c>
      <c r="H189" s="4">
        <v>5</v>
      </c>
      <c r="I189" s="4">
        <v>4</v>
      </c>
      <c r="J189" s="4">
        <v>5.25</v>
      </c>
      <c r="K189" s="4">
        <v>3.5</v>
      </c>
      <c r="L189" s="4">
        <v>1.75</v>
      </c>
      <c r="M189" s="4">
        <v>4.5</v>
      </c>
      <c r="N189" s="4">
        <v>5</v>
      </c>
      <c r="O189" s="4">
        <v>4.5</v>
      </c>
      <c r="P189" s="4">
        <v>0.75</v>
      </c>
      <c r="Q189" s="4">
        <v>0.75</v>
      </c>
      <c r="R189" s="4">
        <v>5.5</v>
      </c>
      <c r="S189" s="4">
        <v>7</v>
      </c>
      <c r="T189" s="4">
        <v>4.75</v>
      </c>
      <c r="U189" s="4"/>
      <c r="W189" t="str">
        <f t="shared" si="2"/>
        <v xml:space="preserve">2 </v>
      </c>
      <c r="X189">
        <f>MATCH(MID(A189,LEN(W189)+1,3),Sheet4!$A$1:$A$12,0)</f>
        <v>7</v>
      </c>
    </row>
    <row r="190" spans="1:24" x14ac:dyDescent="0.35">
      <c r="A190" s="1" t="s">
        <v>232</v>
      </c>
      <c r="B190" s="4">
        <v>8.51</v>
      </c>
      <c r="C190" s="4">
        <v>5.98</v>
      </c>
      <c r="D190" s="4">
        <v>8</v>
      </c>
      <c r="E190" s="4">
        <v>10</v>
      </c>
      <c r="F190" s="4">
        <v>9</v>
      </c>
      <c r="G190" s="4">
        <v>5</v>
      </c>
      <c r="H190" s="4">
        <v>5</v>
      </c>
      <c r="I190" s="4">
        <v>4</v>
      </c>
      <c r="J190" s="4">
        <v>5.25</v>
      </c>
      <c r="K190" s="4">
        <v>3.5</v>
      </c>
      <c r="L190" s="4">
        <v>1.75</v>
      </c>
      <c r="M190" s="4">
        <v>4.5</v>
      </c>
      <c r="N190" s="4">
        <v>5</v>
      </c>
      <c r="O190" s="4">
        <v>4.5</v>
      </c>
      <c r="P190" s="4">
        <v>0.75</v>
      </c>
      <c r="Q190" s="4">
        <v>0.75</v>
      </c>
      <c r="R190" s="4">
        <v>5.5</v>
      </c>
      <c r="S190" s="4">
        <v>7</v>
      </c>
      <c r="T190" s="4">
        <v>4.75</v>
      </c>
      <c r="U190" s="4"/>
      <c r="W190" t="str">
        <f t="shared" si="2"/>
        <v xml:space="preserve">3 </v>
      </c>
      <c r="X190">
        <f>MATCH(MID(A190,LEN(W190)+1,3),Sheet4!$A$1:$A$12,0)</f>
        <v>7</v>
      </c>
    </row>
    <row r="191" spans="1:24" x14ac:dyDescent="0.35">
      <c r="A191" s="1" t="s">
        <v>233</v>
      </c>
      <c r="B191" s="4">
        <v>8.51</v>
      </c>
      <c r="C191" s="4">
        <v>5.98</v>
      </c>
      <c r="D191" s="4">
        <v>8</v>
      </c>
      <c r="E191" s="4">
        <v>10</v>
      </c>
      <c r="F191" s="4">
        <v>9</v>
      </c>
      <c r="G191" s="4">
        <v>5</v>
      </c>
      <c r="H191" s="4">
        <v>5</v>
      </c>
      <c r="I191" s="4">
        <v>4</v>
      </c>
      <c r="J191" s="4">
        <v>5.25</v>
      </c>
      <c r="K191" s="4">
        <v>3.5</v>
      </c>
      <c r="L191" s="4">
        <v>1.75</v>
      </c>
      <c r="M191" s="4">
        <v>4.5</v>
      </c>
      <c r="N191" s="4">
        <v>5</v>
      </c>
      <c r="O191" s="4">
        <v>4.5</v>
      </c>
      <c r="P191" s="4">
        <v>0.75</v>
      </c>
      <c r="Q191" s="4">
        <v>0.75</v>
      </c>
      <c r="R191" s="4">
        <v>5.5</v>
      </c>
      <c r="S191" s="4">
        <v>7</v>
      </c>
      <c r="T191" s="4">
        <v>4.75</v>
      </c>
      <c r="U191" s="4"/>
      <c r="W191" t="str">
        <f t="shared" si="2"/>
        <v xml:space="preserve">4 </v>
      </c>
      <c r="X191">
        <f>MATCH(MID(A191,LEN(W191)+1,3),Sheet4!$A$1:$A$12,0)</f>
        <v>7</v>
      </c>
    </row>
    <row r="192" spans="1:24" x14ac:dyDescent="0.35">
      <c r="A192" s="1" t="s">
        <v>234</v>
      </c>
      <c r="B192" s="4">
        <v>8.51</v>
      </c>
      <c r="C192" s="4">
        <v>5.98</v>
      </c>
      <c r="D192" s="4">
        <v>8</v>
      </c>
      <c r="E192" s="4">
        <v>10</v>
      </c>
      <c r="F192" s="4">
        <v>9</v>
      </c>
      <c r="G192" s="4">
        <v>5</v>
      </c>
      <c r="H192" s="4">
        <v>5</v>
      </c>
      <c r="I192" s="4">
        <v>4</v>
      </c>
      <c r="J192" s="4">
        <v>5.25</v>
      </c>
      <c r="K192" s="4">
        <v>3.5</v>
      </c>
      <c r="L192" s="4">
        <v>1.75</v>
      </c>
      <c r="M192" s="4">
        <v>4.5</v>
      </c>
      <c r="N192" s="4">
        <v>5</v>
      </c>
      <c r="O192" s="4">
        <v>4.5</v>
      </c>
      <c r="P192" s="4">
        <v>0.75</v>
      </c>
      <c r="Q192" s="4">
        <v>0.75</v>
      </c>
      <c r="R192" s="4">
        <v>5.5</v>
      </c>
      <c r="S192" s="4">
        <v>7</v>
      </c>
      <c r="T192" s="4">
        <v>4.75</v>
      </c>
      <c r="U192" s="4"/>
      <c r="W192" t="str">
        <f t="shared" si="2"/>
        <v xml:space="preserve">5 </v>
      </c>
      <c r="X192">
        <f>MATCH(MID(A192,LEN(W192)+1,3),Sheet4!$A$1:$A$12,0)</f>
        <v>7</v>
      </c>
    </row>
    <row r="193" spans="1:24" x14ac:dyDescent="0.35">
      <c r="A193" s="1" t="s">
        <v>235</v>
      </c>
      <c r="B193" s="4">
        <v>8.74</v>
      </c>
      <c r="C193" s="4">
        <v>5.98</v>
      </c>
      <c r="D193" s="4">
        <v>8</v>
      </c>
      <c r="E193" s="4">
        <v>10</v>
      </c>
      <c r="F193" s="4">
        <v>9</v>
      </c>
      <c r="G193" s="4">
        <v>5</v>
      </c>
      <c r="H193" s="4">
        <v>5</v>
      </c>
      <c r="I193" s="4">
        <v>4</v>
      </c>
      <c r="J193" s="4">
        <v>5.25</v>
      </c>
      <c r="K193" s="4">
        <v>3.5</v>
      </c>
      <c r="L193" s="4">
        <v>1.75</v>
      </c>
      <c r="M193" s="4">
        <v>4.5</v>
      </c>
      <c r="N193" s="4">
        <v>5</v>
      </c>
      <c r="O193" s="4">
        <v>4.5</v>
      </c>
      <c r="P193" s="4">
        <v>0.75</v>
      </c>
      <c r="Q193" s="4">
        <v>0.75</v>
      </c>
      <c r="R193" s="4">
        <v>5.5</v>
      </c>
      <c r="S193" s="4">
        <v>7</v>
      </c>
      <c r="T193" s="4">
        <v>4.75</v>
      </c>
      <c r="U193" s="4"/>
      <c r="W193" t="str">
        <f t="shared" si="2"/>
        <v xml:space="preserve">6 </v>
      </c>
      <c r="X193">
        <f>MATCH(MID(A193,LEN(W193)+1,3),Sheet4!$A$1:$A$12,0)</f>
        <v>7</v>
      </c>
    </row>
    <row r="194" spans="1:24" x14ac:dyDescent="0.35">
      <c r="A194" s="1" t="s">
        <v>236</v>
      </c>
      <c r="B194" s="4">
        <v>8.74</v>
      </c>
      <c r="C194" s="4"/>
      <c r="D194" s="4">
        <v>8</v>
      </c>
      <c r="E194" s="4">
        <v>10</v>
      </c>
      <c r="F194" s="4">
        <v>9</v>
      </c>
      <c r="G194" s="4">
        <v>5</v>
      </c>
      <c r="H194" s="4">
        <v>5</v>
      </c>
      <c r="I194" s="4">
        <v>4</v>
      </c>
      <c r="J194" s="4">
        <v>5.25</v>
      </c>
      <c r="K194" s="4">
        <v>3.5</v>
      </c>
      <c r="L194" s="4">
        <v>1.75</v>
      </c>
      <c r="M194" s="4">
        <v>4.5</v>
      </c>
      <c r="N194" s="4">
        <v>5</v>
      </c>
      <c r="O194" s="4">
        <v>4.5</v>
      </c>
      <c r="P194" s="4">
        <v>0.75</v>
      </c>
      <c r="Q194" s="4">
        <v>0.75</v>
      </c>
      <c r="R194" s="4">
        <v>5.5</v>
      </c>
      <c r="S194" s="4">
        <v>7</v>
      </c>
      <c r="T194" s="4">
        <v>4.75</v>
      </c>
      <c r="U194" s="4"/>
      <c r="W194" t="str">
        <f t="shared" si="2"/>
        <v xml:space="preserve">7 </v>
      </c>
      <c r="X194">
        <f>MATCH(MID(A194,LEN(W194)+1,3),Sheet4!$A$1:$A$12,0)</f>
        <v>7</v>
      </c>
    </row>
    <row r="195" spans="1:24" x14ac:dyDescent="0.35">
      <c r="A195" s="1" t="s">
        <v>237</v>
      </c>
      <c r="B195" s="4"/>
      <c r="C195" s="4"/>
      <c r="D195" s="4">
        <v>8</v>
      </c>
      <c r="E195" s="4">
        <v>10</v>
      </c>
      <c r="F195" s="4">
        <v>9</v>
      </c>
      <c r="G195" s="4">
        <v>5</v>
      </c>
      <c r="H195" s="4">
        <v>5</v>
      </c>
      <c r="I195" s="4">
        <v>4</v>
      </c>
      <c r="J195" s="4">
        <v>5.25</v>
      </c>
      <c r="K195" s="4">
        <v>3.5</v>
      </c>
      <c r="L195" s="4">
        <v>1.75</v>
      </c>
      <c r="M195" s="4">
        <v>4.5</v>
      </c>
      <c r="N195" s="4">
        <v>5</v>
      </c>
      <c r="O195" s="4">
        <v>4.5</v>
      </c>
      <c r="P195" s="4">
        <v>0.75</v>
      </c>
      <c r="Q195" s="4">
        <v>0.75</v>
      </c>
      <c r="R195" s="4">
        <v>5.5</v>
      </c>
      <c r="S195" s="4">
        <v>7</v>
      </c>
      <c r="T195" s="4">
        <v>4.75</v>
      </c>
      <c r="U195" s="4"/>
      <c r="W195" t="str">
        <f t="shared" si="2"/>
        <v xml:space="preserve">8 </v>
      </c>
      <c r="X195">
        <f>MATCH(MID(A195,LEN(W195)+1,3),Sheet4!$A$1:$A$12,0)</f>
        <v>7</v>
      </c>
    </row>
    <row r="196" spans="1:24" x14ac:dyDescent="0.35">
      <c r="A196" s="1" t="s">
        <v>238</v>
      </c>
      <c r="B196" s="4"/>
      <c r="C196" s="4">
        <v>5.98</v>
      </c>
      <c r="D196" s="4">
        <v>8</v>
      </c>
      <c r="E196" s="4">
        <v>10</v>
      </c>
      <c r="F196" s="4">
        <v>9</v>
      </c>
      <c r="G196" s="4">
        <v>5</v>
      </c>
      <c r="H196" s="4">
        <v>5</v>
      </c>
      <c r="I196" s="4">
        <v>4</v>
      </c>
      <c r="J196" s="4">
        <v>5.25</v>
      </c>
      <c r="K196" s="4">
        <v>3.5</v>
      </c>
      <c r="L196" s="4">
        <v>1.75</v>
      </c>
      <c r="M196" s="4">
        <v>4.5</v>
      </c>
      <c r="N196" s="4">
        <v>5</v>
      </c>
      <c r="O196" s="4">
        <v>4.5</v>
      </c>
      <c r="P196" s="4">
        <v>0.75</v>
      </c>
      <c r="Q196" s="4">
        <v>0.75</v>
      </c>
      <c r="R196" s="4">
        <v>5.5</v>
      </c>
      <c r="S196" s="4">
        <v>7</v>
      </c>
      <c r="T196" s="4">
        <v>4.75</v>
      </c>
      <c r="U196" s="4"/>
      <c r="W196" t="str">
        <f t="shared" si="2"/>
        <v xml:space="preserve">9 </v>
      </c>
      <c r="X196">
        <f>MATCH(MID(A196,LEN(W196)+1,3),Sheet4!$A$1:$A$12,0)</f>
        <v>7</v>
      </c>
    </row>
    <row r="197" spans="1:24" x14ac:dyDescent="0.35">
      <c r="A197" s="1" t="s">
        <v>239</v>
      </c>
      <c r="B197" s="4">
        <v>8.74</v>
      </c>
      <c r="C197" s="4">
        <v>5.98</v>
      </c>
      <c r="D197" s="4">
        <v>9</v>
      </c>
      <c r="E197" s="4">
        <v>10</v>
      </c>
      <c r="F197" s="4">
        <v>9</v>
      </c>
      <c r="G197" s="4">
        <v>5</v>
      </c>
      <c r="H197" s="4">
        <v>5</v>
      </c>
      <c r="I197" s="4">
        <v>4</v>
      </c>
      <c r="J197" s="4">
        <v>5.25</v>
      </c>
      <c r="K197" s="4">
        <v>3.5</v>
      </c>
      <c r="L197" s="4">
        <v>1.75</v>
      </c>
      <c r="M197" s="4">
        <v>4.5</v>
      </c>
      <c r="N197" s="4">
        <v>5</v>
      </c>
      <c r="O197" s="4">
        <v>4.5</v>
      </c>
      <c r="P197" s="4">
        <v>0.75</v>
      </c>
      <c r="Q197" s="4">
        <v>0.75</v>
      </c>
      <c r="R197" s="4">
        <v>5.5</v>
      </c>
      <c r="S197" s="4">
        <v>7</v>
      </c>
      <c r="T197" s="4">
        <v>4.75</v>
      </c>
      <c r="U197" s="4"/>
      <c r="W197" t="str">
        <f t="shared" si="2"/>
        <v xml:space="preserve">10 </v>
      </c>
      <c r="X197">
        <f>MATCH(MID(A197,LEN(W197)+1,3),Sheet4!$A$1:$A$12,0)</f>
        <v>7</v>
      </c>
    </row>
    <row r="198" spans="1:24" x14ac:dyDescent="0.35">
      <c r="A198" s="1" t="s">
        <v>240</v>
      </c>
      <c r="B198" s="4">
        <v>8.74</v>
      </c>
      <c r="C198" s="4">
        <v>5.98</v>
      </c>
      <c r="D198" s="4">
        <v>9</v>
      </c>
      <c r="E198" s="4">
        <v>10</v>
      </c>
      <c r="F198" s="4">
        <v>9</v>
      </c>
      <c r="G198" s="4">
        <v>5</v>
      </c>
      <c r="H198" s="4">
        <v>5</v>
      </c>
      <c r="I198" s="4">
        <v>4</v>
      </c>
      <c r="J198" s="4">
        <v>5.25</v>
      </c>
      <c r="K198" s="4">
        <v>3.5</v>
      </c>
      <c r="L198" s="4">
        <v>1.75</v>
      </c>
      <c r="M198" s="4">
        <v>4.5</v>
      </c>
      <c r="N198" s="4">
        <v>5</v>
      </c>
      <c r="O198" s="4">
        <v>4.5</v>
      </c>
      <c r="P198" s="4">
        <v>0.75</v>
      </c>
      <c r="Q198" s="4">
        <v>0.75</v>
      </c>
      <c r="R198" s="4">
        <v>5.5</v>
      </c>
      <c r="S198" s="4">
        <v>7</v>
      </c>
      <c r="T198" s="4">
        <v>4.75</v>
      </c>
      <c r="U198" s="4"/>
      <c r="W198" t="str">
        <f t="shared" si="2"/>
        <v xml:space="preserve">11 </v>
      </c>
      <c r="X198">
        <f>MATCH(MID(A198,LEN(W198)+1,3),Sheet4!$A$1:$A$12,0)</f>
        <v>7</v>
      </c>
    </row>
    <row r="199" spans="1:24" x14ac:dyDescent="0.35">
      <c r="A199" s="1" t="s">
        <v>241</v>
      </c>
      <c r="B199" s="4">
        <v>8.74</v>
      </c>
      <c r="C199" s="4">
        <v>5.98</v>
      </c>
      <c r="D199" s="4">
        <v>9</v>
      </c>
      <c r="E199" s="4">
        <v>10</v>
      </c>
      <c r="F199" s="4">
        <v>9</v>
      </c>
      <c r="G199" s="4">
        <v>5</v>
      </c>
      <c r="H199" s="4">
        <v>5</v>
      </c>
      <c r="I199" s="4">
        <v>4</v>
      </c>
      <c r="J199" s="4">
        <v>5.25</v>
      </c>
      <c r="K199" s="4">
        <v>3.5</v>
      </c>
      <c r="L199" s="4">
        <v>1.75</v>
      </c>
      <c r="M199" s="4">
        <v>4.5</v>
      </c>
      <c r="N199" s="4">
        <v>5</v>
      </c>
      <c r="O199" s="4">
        <v>4.5</v>
      </c>
      <c r="P199" s="4">
        <v>0.75</v>
      </c>
      <c r="Q199" s="4">
        <v>0.75</v>
      </c>
      <c r="R199" s="4">
        <v>5.5</v>
      </c>
      <c r="S199" s="4">
        <v>7</v>
      </c>
      <c r="T199" s="4">
        <v>4.75</v>
      </c>
      <c r="U199" s="4"/>
      <c r="W199" t="str">
        <f t="shared" ref="W199:W262" si="3">LEFT(A199,FIND(" ",A199))</f>
        <v xml:space="preserve">12 </v>
      </c>
      <c r="X199">
        <f>MATCH(MID(A199,LEN(W199)+1,3),Sheet4!$A$1:$A$12,0)</f>
        <v>7</v>
      </c>
    </row>
    <row r="200" spans="1:24" x14ac:dyDescent="0.35">
      <c r="A200" s="1" t="s">
        <v>242</v>
      </c>
      <c r="B200" s="4">
        <v>8.74</v>
      </c>
      <c r="C200" s="4">
        <v>5.98</v>
      </c>
      <c r="D200" s="4">
        <v>9</v>
      </c>
      <c r="E200" s="4">
        <v>10</v>
      </c>
      <c r="F200" s="4">
        <v>9</v>
      </c>
      <c r="G200" s="4">
        <v>5</v>
      </c>
      <c r="H200" s="4">
        <v>5</v>
      </c>
      <c r="I200" s="4">
        <v>4</v>
      </c>
      <c r="J200" s="4">
        <v>5.25</v>
      </c>
      <c r="K200" s="4">
        <v>3.5</v>
      </c>
      <c r="L200" s="4">
        <v>1.75</v>
      </c>
      <c r="M200" s="4">
        <v>4.5</v>
      </c>
      <c r="N200" s="4">
        <v>5</v>
      </c>
      <c r="O200" s="4">
        <v>4.5</v>
      </c>
      <c r="P200" s="4">
        <v>0.75</v>
      </c>
      <c r="Q200" s="4">
        <v>0.75</v>
      </c>
      <c r="R200" s="4">
        <v>5.5</v>
      </c>
      <c r="S200" s="4">
        <v>7</v>
      </c>
      <c r="T200" s="4">
        <v>4.75</v>
      </c>
      <c r="U200" s="4"/>
      <c r="W200" t="str">
        <f t="shared" si="3"/>
        <v xml:space="preserve">13 </v>
      </c>
      <c r="X200">
        <f>MATCH(MID(A200,LEN(W200)+1,3),Sheet4!$A$1:$A$12,0)</f>
        <v>7</v>
      </c>
    </row>
    <row r="201" spans="1:24" x14ac:dyDescent="0.35">
      <c r="A201" s="1" t="s">
        <v>243</v>
      </c>
      <c r="B201" s="4">
        <v>8.74</v>
      </c>
      <c r="C201" s="4"/>
      <c r="D201" s="4">
        <v>9</v>
      </c>
      <c r="E201" s="4">
        <v>10</v>
      </c>
      <c r="F201" s="4">
        <v>9</v>
      </c>
      <c r="G201" s="4">
        <v>5</v>
      </c>
      <c r="H201" s="4">
        <v>5</v>
      </c>
      <c r="I201" s="4">
        <v>4</v>
      </c>
      <c r="J201" s="4">
        <v>5.25</v>
      </c>
      <c r="K201" s="4">
        <v>3.5</v>
      </c>
      <c r="L201" s="4">
        <v>1.75</v>
      </c>
      <c r="M201" s="4">
        <v>4.5</v>
      </c>
      <c r="N201" s="4">
        <v>5</v>
      </c>
      <c r="O201" s="4">
        <v>4.5</v>
      </c>
      <c r="P201" s="4">
        <v>0.75</v>
      </c>
      <c r="Q201" s="4">
        <v>0.75</v>
      </c>
      <c r="R201" s="4">
        <v>5.5</v>
      </c>
      <c r="S201" s="4">
        <v>7</v>
      </c>
      <c r="T201" s="4">
        <v>4.75</v>
      </c>
      <c r="U201" s="4"/>
      <c r="W201" t="str">
        <f t="shared" si="3"/>
        <v xml:space="preserve">14 </v>
      </c>
      <c r="X201">
        <f>MATCH(MID(A201,LEN(W201)+1,3),Sheet4!$A$1:$A$12,0)</f>
        <v>7</v>
      </c>
    </row>
    <row r="202" spans="1:24" x14ac:dyDescent="0.35">
      <c r="A202" s="1" t="s">
        <v>244</v>
      </c>
      <c r="B202" s="4"/>
      <c r="C202" s="4"/>
      <c r="D202" s="4">
        <v>9</v>
      </c>
      <c r="E202" s="4">
        <v>10</v>
      </c>
      <c r="F202" s="4">
        <v>9</v>
      </c>
      <c r="G202" s="4">
        <v>5</v>
      </c>
      <c r="H202" s="4">
        <v>5</v>
      </c>
      <c r="I202" s="4">
        <v>4</v>
      </c>
      <c r="J202" s="4">
        <v>5.25</v>
      </c>
      <c r="K202" s="4">
        <v>3.5</v>
      </c>
      <c r="L202" s="4">
        <v>1.75</v>
      </c>
      <c r="M202" s="4">
        <v>4.5</v>
      </c>
      <c r="N202" s="4">
        <v>5</v>
      </c>
      <c r="O202" s="4">
        <v>4.5</v>
      </c>
      <c r="P202" s="4">
        <v>0.75</v>
      </c>
      <c r="Q202" s="4">
        <v>0.75</v>
      </c>
      <c r="R202" s="4">
        <v>5.5</v>
      </c>
      <c r="S202" s="4">
        <v>7</v>
      </c>
      <c r="T202" s="4">
        <v>4.75</v>
      </c>
      <c r="U202" s="4"/>
      <c r="W202" t="str">
        <f t="shared" si="3"/>
        <v xml:space="preserve">15 </v>
      </c>
      <c r="X202">
        <f>MATCH(MID(A202,LEN(W202)+1,3),Sheet4!$A$1:$A$12,0)</f>
        <v>7</v>
      </c>
    </row>
    <row r="203" spans="1:24" x14ac:dyDescent="0.35">
      <c r="A203" s="1" t="s">
        <v>245</v>
      </c>
      <c r="B203" s="4"/>
      <c r="C203" s="4">
        <v>5.98</v>
      </c>
      <c r="D203" s="4">
        <v>9</v>
      </c>
      <c r="E203" s="4">
        <v>9</v>
      </c>
      <c r="F203" s="4">
        <v>9</v>
      </c>
      <c r="G203" s="4">
        <v>5</v>
      </c>
      <c r="H203" s="4">
        <v>5</v>
      </c>
      <c r="I203" s="4">
        <v>4</v>
      </c>
      <c r="J203" s="4">
        <v>5.25</v>
      </c>
      <c r="K203" s="4">
        <v>3.5</v>
      </c>
      <c r="L203" s="4">
        <v>1.75</v>
      </c>
      <c r="M203" s="4">
        <v>4.5</v>
      </c>
      <c r="N203" s="4">
        <v>5</v>
      </c>
      <c r="O203" s="4">
        <v>4.5</v>
      </c>
      <c r="P203" s="4">
        <v>0.75</v>
      </c>
      <c r="Q203" s="4">
        <v>0.75</v>
      </c>
      <c r="R203" s="4">
        <v>5.5</v>
      </c>
      <c r="S203" s="4">
        <v>7</v>
      </c>
      <c r="T203" s="4">
        <v>4.75</v>
      </c>
      <c r="U203" s="4"/>
      <c r="W203" t="str">
        <f t="shared" si="3"/>
        <v xml:space="preserve">16 </v>
      </c>
      <c r="X203">
        <f>MATCH(MID(A203,LEN(W203)+1,3),Sheet4!$A$1:$A$12,0)</f>
        <v>7</v>
      </c>
    </row>
    <row r="204" spans="1:24" x14ac:dyDescent="0.35">
      <c r="A204" s="1" t="s">
        <v>246</v>
      </c>
      <c r="B204" s="4">
        <v>8.74</v>
      </c>
      <c r="C204" s="4">
        <v>5.98</v>
      </c>
      <c r="D204" s="4">
        <v>9</v>
      </c>
      <c r="E204" s="4">
        <v>9</v>
      </c>
      <c r="F204" s="4">
        <v>9</v>
      </c>
      <c r="G204" s="4">
        <v>5</v>
      </c>
      <c r="H204" s="4">
        <v>5</v>
      </c>
      <c r="I204" s="4">
        <v>4</v>
      </c>
      <c r="J204" s="4">
        <v>5.25</v>
      </c>
      <c r="K204" s="4">
        <v>3.5</v>
      </c>
      <c r="L204" s="4">
        <v>1.75</v>
      </c>
      <c r="M204" s="4">
        <v>4.5</v>
      </c>
      <c r="N204" s="4">
        <v>5</v>
      </c>
      <c r="O204" s="4">
        <v>4.5</v>
      </c>
      <c r="P204" s="4">
        <v>0.75</v>
      </c>
      <c r="Q204" s="4">
        <v>0.75</v>
      </c>
      <c r="R204" s="4">
        <v>5.5</v>
      </c>
      <c r="S204" s="4">
        <v>7</v>
      </c>
      <c r="T204" s="4">
        <v>4.75</v>
      </c>
      <c r="U204" s="4"/>
      <c r="W204" t="str">
        <f t="shared" si="3"/>
        <v xml:space="preserve">17 </v>
      </c>
      <c r="X204">
        <f>MATCH(MID(A204,LEN(W204)+1,3),Sheet4!$A$1:$A$12,0)</f>
        <v>7</v>
      </c>
    </row>
    <row r="205" spans="1:24" x14ac:dyDescent="0.35">
      <c r="A205" s="1" t="s">
        <v>247</v>
      </c>
      <c r="B205" s="4">
        <v>8.74</v>
      </c>
      <c r="C205" s="4">
        <v>5.98</v>
      </c>
      <c r="D205" s="4">
        <v>9</v>
      </c>
      <c r="E205" s="4">
        <v>9</v>
      </c>
      <c r="F205" s="4">
        <v>9</v>
      </c>
      <c r="G205" s="4">
        <v>5</v>
      </c>
      <c r="H205" s="4">
        <v>5</v>
      </c>
      <c r="I205" s="4">
        <v>4</v>
      </c>
      <c r="J205" s="4">
        <v>5.25</v>
      </c>
      <c r="K205" s="4">
        <v>3.5</v>
      </c>
      <c r="L205" s="4">
        <v>1.75</v>
      </c>
      <c r="M205" s="4">
        <v>4.5</v>
      </c>
      <c r="N205" s="4">
        <v>5</v>
      </c>
      <c r="O205" s="4">
        <v>4.5</v>
      </c>
      <c r="P205" s="4">
        <v>0.75</v>
      </c>
      <c r="Q205" s="4">
        <v>0.75</v>
      </c>
      <c r="R205" s="4">
        <v>5.5</v>
      </c>
      <c r="S205" s="4">
        <v>7</v>
      </c>
      <c r="T205" s="4">
        <v>4.75</v>
      </c>
      <c r="U205" s="4"/>
      <c r="W205" t="str">
        <f t="shared" si="3"/>
        <v xml:space="preserve">18 </v>
      </c>
      <c r="X205">
        <f>MATCH(MID(A205,LEN(W205)+1,3),Sheet4!$A$1:$A$12,0)</f>
        <v>7</v>
      </c>
    </row>
    <row r="206" spans="1:24" x14ac:dyDescent="0.35">
      <c r="A206" s="1" t="s">
        <v>248</v>
      </c>
      <c r="B206" s="4">
        <v>8.74</v>
      </c>
      <c r="C206" s="4">
        <v>5.98</v>
      </c>
      <c r="D206" s="4">
        <v>9</v>
      </c>
      <c r="E206" s="4">
        <v>9</v>
      </c>
      <c r="F206" s="4">
        <v>9</v>
      </c>
      <c r="G206" s="4">
        <v>5</v>
      </c>
      <c r="H206" s="4">
        <v>5</v>
      </c>
      <c r="I206" s="4">
        <v>4</v>
      </c>
      <c r="J206" s="4">
        <v>5.25</v>
      </c>
      <c r="K206" s="4">
        <v>3.5</v>
      </c>
      <c r="L206" s="4">
        <v>1.75</v>
      </c>
      <c r="M206" s="4">
        <v>4.5</v>
      </c>
      <c r="N206" s="4">
        <v>5</v>
      </c>
      <c r="O206" s="4">
        <v>4.5</v>
      </c>
      <c r="P206" s="4">
        <v>0.75</v>
      </c>
      <c r="Q206" s="4">
        <v>0.75</v>
      </c>
      <c r="R206" s="4">
        <v>5.5</v>
      </c>
      <c r="S206" s="4">
        <v>7</v>
      </c>
      <c r="T206" s="4">
        <v>4.75</v>
      </c>
      <c r="U206" s="4"/>
      <c r="W206" t="str">
        <f t="shared" si="3"/>
        <v xml:space="preserve">19 </v>
      </c>
      <c r="X206">
        <f>MATCH(MID(A206,LEN(W206)+1,3),Sheet4!$A$1:$A$12,0)</f>
        <v>7</v>
      </c>
    </row>
    <row r="207" spans="1:24" x14ac:dyDescent="0.35">
      <c r="A207" s="1" t="s">
        <v>249</v>
      </c>
      <c r="B207" s="4">
        <v>8.74</v>
      </c>
      <c r="C207" s="4">
        <v>5.98</v>
      </c>
      <c r="D207" s="4">
        <v>9</v>
      </c>
      <c r="E207" s="4">
        <v>9</v>
      </c>
      <c r="F207" s="4">
        <v>9</v>
      </c>
      <c r="G207" s="4">
        <v>5</v>
      </c>
      <c r="H207" s="4">
        <v>5</v>
      </c>
      <c r="I207" s="4">
        <v>4</v>
      </c>
      <c r="J207" s="4">
        <v>5.25</v>
      </c>
      <c r="K207" s="4">
        <v>3.5</v>
      </c>
      <c r="L207" s="4">
        <v>1.75</v>
      </c>
      <c r="M207" s="4">
        <v>4.5</v>
      </c>
      <c r="N207" s="4">
        <v>5</v>
      </c>
      <c r="O207" s="4">
        <v>4.5</v>
      </c>
      <c r="P207" s="4">
        <v>0.75</v>
      </c>
      <c r="Q207" s="4">
        <v>0.75</v>
      </c>
      <c r="R207" s="4">
        <v>5.5</v>
      </c>
      <c r="S207" s="4">
        <v>7</v>
      </c>
      <c r="T207" s="4">
        <v>4.75</v>
      </c>
      <c r="U207" s="4"/>
      <c r="W207" t="str">
        <f t="shared" si="3"/>
        <v xml:space="preserve">20 </v>
      </c>
      <c r="X207">
        <f>MATCH(MID(A207,LEN(W207)+1,3),Sheet4!$A$1:$A$12,0)</f>
        <v>7</v>
      </c>
    </row>
    <row r="208" spans="1:24" x14ac:dyDescent="0.35">
      <c r="A208" s="1" t="s">
        <v>250</v>
      </c>
      <c r="B208" s="4">
        <v>9.1999999999999993</v>
      </c>
      <c r="C208" s="4"/>
      <c r="D208" s="4">
        <v>9</v>
      </c>
      <c r="E208" s="4">
        <v>9</v>
      </c>
      <c r="F208" s="4">
        <v>9</v>
      </c>
      <c r="G208" s="4">
        <v>5</v>
      </c>
      <c r="H208" s="4">
        <v>5</v>
      </c>
      <c r="I208" s="4">
        <v>4</v>
      </c>
      <c r="J208" s="4">
        <v>5.25</v>
      </c>
      <c r="K208" s="4">
        <v>3.5</v>
      </c>
      <c r="L208" s="4">
        <v>1.75</v>
      </c>
      <c r="M208" s="4">
        <v>4.5</v>
      </c>
      <c r="N208" s="4">
        <v>5</v>
      </c>
      <c r="O208" s="4">
        <v>4.5</v>
      </c>
      <c r="P208" s="4">
        <v>0.75</v>
      </c>
      <c r="Q208" s="4">
        <v>0.75</v>
      </c>
      <c r="R208" s="4">
        <v>5.5</v>
      </c>
      <c r="S208" s="4">
        <v>7</v>
      </c>
      <c r="T208" s="4">
        <v>4.75</v>
      </c>
      <c r="U208" s="4"/>
      <c r="W208" t="str">
        <f t="shared" si="3"/>
        <v xml:space="preserve">21 </v>
      </c>
      <c r="X208">
        <f>MATCH(MID(A208,LEN(W208)+1,3),Sheet4!$A$1:$A$12,0)</f>
        <v>7</v>
      </c>
    </row>
    <row r="209" spans="1:24" x14ac:dyDescent="0.35">
      <c r="A209" s="1" t="s">
        <v>251</v>
      </c>
      <c r="B209" s="4"/>
      <c r="C209" s="4"/>
      <c r="D209" s="4">
        <v>9</v>
      </c>
      <c r="E209" s="4">
        <v>9</v>
      </c>
      <c r="F209" s="4">
        <v>9</v>
      </c>
      <c r="G209" s="4">
        <v>5</v>
      </c>
      <c r="H209" s="4">
        <v>5</v>
      </c>
      <c r="I209" s="4">
        <v>4</v>
      </c>
      <c r="J209" s="4">
        <v>5.25</v>
      </c>
      <c r="K209" s="4">
        <v>3.5</v>
      </c>
      <c r="L209" s="4">
        <v>1.75</v>
      </c>
      <c r="M209" s="4">
        <v>4.5</v>
      </c>
      <c r="N209" s="4">
        <v>5</v>
      </c>
      <c r="O209" s="4">
        <v>4.5</v>
      </c>
      <c r="P209" s="4">
        <v>0.75</v>
      </c>
      <c r="Q209" s="4">
        <v>0.75</v>
      </c>
      <c r="R209" s="4">
        <v>5.5</v>
      </c>
      <c r="S209" s="4">
        <v>7</v>
      </c>
      <c r="T209" s="4">
        <v>4.75</v>
      </c>
      <c r="U209" s="4"/>
      <c r="W209" t="str">
        <f t="shared" si="3"/>
        <v xml:space="preserve">22 </v>
      </c>
      <c r="X209">
        <f>MATCH(MID(A209,LEN(W209)+1,3),Sheet4!$A$1:$A$12,0)</f>
        <v>7</v>
      </c>
    </row>
    <row r="210" spans="1:24" x14ac:dyDescent="0.35">
      <c r="A210" s="1" t="s">
        <v>252</v>
      </c>
      <c r="B210" s="4"/>
      <c r="C210" s="4">
        <v>5.98</v>
      </c>
      <c r="D210" s="4">
        <v>9</v>
      </c>
      <c r="E210" s="4">
        <v>9</v>
      </c>
      <c r="F210" s="4">
        <v>9</v>
      </c>
      <c r="G210" s="4">
        <v>5</v>
      </c>
      <c r="H210" s="4">
        <v>5</v>
      </c>
      <c r="I210" s="4">
        <v>4</v>
      </c>
      <c r="J210" s="4">
        <v>5.25</v>
      </c>
      <c r="K210" s="4">
        <v>3.5</v>
      </c>
      <c r="L210" s="4">
        <v>1.75</v>
      </c>
      <c r="M210" s="4">
        <v>4.5</v>
      </c>
      <c r="N210" s="4">
        <v>5</v>
      </c>
      <c r="O210" s="4">
        <v>4</v>
      </c>
      <c r="P210" s="4">
        <v>0.75</v>
      </c>
      <c r="Q210" s="4">
        <v>0.75</v>
      </c>
      <c r="R210" s="4">
        <v>5.5</v>
      </c>
      <c r="S210" s="4">
        <v>7</v>
      </c>
      <c r="T210" s="4">
        <v>4.75</v>
      </c>
      <c r="U210" s="4"/>
      <c r="W210" t="str">
        <f t="shared" si="3"/>
        <v xml:space="preserve">23 </v>
      </c>
      <c r="X210">
        <f>MATCH(MID(A210,LEN(W210)+1,3),Sheet4!$A$1:$A$12,0)</f>
        <v>7</v>
      </c>
    </row>
    <row r="211" spans="1:24" x14ac:dyDescent="0.35">
      <c r="A211" s="1" t="s">
        <v>253</v>
      </c>
      <c r="B211" s="4">
        <v>9.1999999999999993</v>
      </c>
      <c r="C211" s="4">
        <v>5.98</v>
      </c>
      <c r="D211" s="4">
        <v>9</v>
      </c>
      <c r="E211" s="4">
        <v>9</v>
      </c>
      <c r="F211" s="4">
        <v>9</v>
      </c>
      <c r="G211" s="4">
        <v>5</v>
      </c>
      <c r="H211" s="4">
        <v>5</v>
      </c>
      <c r="I211" s="4">
        <v>4</v>
      </c>
      <c r="J211" s="4">
        <v>5.25</v>
      </c>
      <c r="K211" s="4">
        <v>3.5</v>
      </c>
      <c r="L211" s="4">
        <v>1.75</v>
      </c>
      <c r="M211" s="4">
        <v>4.5</v>
      </c>
      <c r="N211" s="4">
        <v>5</v>
      </c>
      <c r="O211" s="4">
        <v>4</v>
      </c>
      <c r="P211" s="4">
        <v>0.75</v>
      </c>
      <c r="Q211" s="4">
        <v>0.75</v>
      </c>
      <c r="R211" s="4">
        <v>5.5</v>
      </c>
      <c r="S211" s="4">
        <v>7</v>
      </c>
      <c r="T211" s="4">
        <v>4.75</v>
      </c>
      <c r="U211" s="4"/>
      <c r="W211" t="str">
        <f t="shared" si="3"/>
        <v xml:space="preserve">24 </v>
      </c>
      <c r="X211">
        <f>MATCH(MID(A211,LEN(W211)+1,3),Sheet4!$A$1:$A$12,0)</f>
        <v>7</v>
      </c>
    </row>
    <row r="212" spans="1:24" x14ac:dyDescent="0.35">
      <c r="A212" s="1" t="s">
        <v>254</v>
      </c>
      <c r="B212" s="4">
        <v>9.1999999999999993</v>
      </c>
      <c r="C212" s="4">
        <v>5.98</v>
      </c>
      <c r="D212" s="4">
        <v>9</v>
      </c>
      <c r="E212" s="4">
        <v>9</v>
      </c>
      <c r="F212" s="4">
        <v>9</v>
      </c>
      <c r="G212" s="4">
        <v>5</v>
      </c>
      <c r="H212" s="4">
        <v>5</v>
      </c>
      <c r="I212" s="4">
        <v>4</v>
      </c>
      <c r="J212" s="4">
        <v>5.25</v>
      </c>
      <c r="K212" s="4">
        <v>3.5</v>
      </c>
      <c r="L212" s="4">
        <v>1.75</v>
      </c>
      <c r="M212" s="4">
        <v>4.5</v>
      </c>
      <c r="N212" s="4">
        <v>5</v>
      </c>
      <c r="O212" s="4">
        <v>4</v>
      </c>
      <c r="P212" s="4">
        <v>0.75</v>
      </c>
      <c r="Q212" s="4">
        <v>0.75</v>
      </c>
      <c r="R212" s="4">
        <v>5.5</v>
      </c>
      <c r="S212" s="4">
        <v>7</v>
      </c>
      <c r="T212" s="4">
        <v>4.75</v>
      </c>
      <c r="U212" s="4"/>
      <c r="W212" t="str">
        <f t="shared" si="3"/>
        <v xml:space="preserve">25 </v>
      </c>
      <c r="X212">
        <f>MATCH(MID(A212,LEN(W212)+1,3),Sheet4!$A$1:$A$12,0)</f>
        <v>7</v>
      </c>
    </row>
    <row r="213" spans="1:24" x14ac:dyDescent="0.35">
      <c r="A213" s="1" t="s">
        <v>255</v>
      </c>
      <c r="B213" s="4">
        <v>9.1999999999999993</v>
      </c>
      <c r="C213" s="4">
        <v>5.98</v>
      </c>
      <c r="D213" s="4">
        <v>9</v>
      </c>
      <c r="E213" s="4">
        <v>9</v>
      </c>
      <c r="F213" s="4">
        <v>9</v>
      </c>
      <c r="G213" s="4">
        <v>5</v>
      </c>
      <c r="H213" s="4">
        <v>5</v>
      </c>
      <c r="I213" s="4">
        <v>4</v>
      </c>
      <c r="J213" s="4">
        <v>5.25</v>
      </c>
      <c r="K213" s="4">
        <v>3.5</v>
      </c>
      <c r="L213" s="4">
        <v>1.75</v>
      </c>
      <c r="M213" s="4">
        <v>4.5</v>
      </c>
      <c r="N213" s="4">
        <v>5</v>
      </c>
      <c r="O213" s="4">
        <v>4</v>
      </c>
      <c r="P213" s="4">
        <v>0.75</v>
      </c>
      <c r="Q213" s="4">
        <v>0.75</v>
      </c>
      <c r="R213" s="4">
        <v>5.5</v>
      </c>
      <c r="S213" s="4">
        <v>7</v>
      </c>
      <c r="T213" s="4">
        <v>4.75</v>
      </c>
      <c r="U213" s="4"/>
      <c r="W213" t="str">
        <f t="shared" si="3"/>
        <v xml:space="preserve">26 </v>
      </c>
      <c r="X213">
        <f>MATCH(MID(A213,LEN(W213)+1,3),Sheet4!$A$1:$A$12,0)</f>
        <v>7</v>
      </c>
    </row>
    <row r="214" spans="1:24" x14ac:dyDescent="0.35">
      <c r="A214" s="1" t="s">
        <v>256</v>
      </c>
      <c r="B214" s="4">
        <v>9.1999999999999993</v>
      </c>
      <c r="C214" s="4">
        <v>5.98</v>
      </c>
      <c r="D214" s="4">
        <v>9</v>
      </c>
      <c r="E214" s="4">
        <v>9</v>
      </c>
      <c r="F214" s="4">
        <v>9</v>
      </c>
      <c r="G214" s="4">
        <v>5</v>
      </c>
      <c r="H214" s="4">
        <v>5</v>
      </c>
      <c r="I214" s="4">
        <v>4</v>
      </c>
      <c r="J214" s="4">
        <v>5.25</v>
      </c>
      <c r="K214" s="4">
        <v>3.5</v>
      </c>
      <c r="L214" s="4">
        <v>1.75</v>
      </c>
      <c r="M214" s="4">
        <v>4.5</v>
      </c>
      <c r="N214" s="4">
        <v>5</v>
      </c>
      <c r="O214" s="4">
        <v>4</v>
      </c>
      <c r="P214" s="4">
        <v>0.75</v>
      </c>
      <c r="Q214" s="4">
        <v>0.75</v>
      </c>
      <c r="R214" s="4">
        <v>5.5</v>
      </c>
      <c r="S214" s="4">
        <v>6.5</v>
      </c>
      <c r="T214" s="4">
        <v>4.75</v>
      </c>
      <c r="U214" s="4"/>
      <c r="W214" t="str">
        <f t="shared" si="3"/>
        <v xml:space="preserve">27 </v>
      </c>
      <c r="X214">
        <f>MATCH(MID(A214,LEN(W214)+1,3),Sheet4!$A$1:$A$12,0)</f>
        <v>7</v>
      </c>
    </row>
    <row r="215" spans="1:24" x14ac:dyDescent="0.35">
      <c r="A215" s="1" t="s">
        <v>257</v>
      </c>
      <c r="B215" s="4">
        <v>9.1999999999999993</v>
      </c>
      <c r="C215" s="4"/>
      <c r="D215" s="4">
        <v>9</v>
      </c>
      <c r="E215" s="4">
        <v>9</v>
      </c>
      <c r="F215" s="4">
        <v>9</v>
      </c>
      <c r="G215" s="4">
        <v>5</v>
      </c>
      <c r="H215" s="4">
        <v>5</v>
      </c>
      <c r="I215" s="4">
        <v>4</v>
      </c>
      <c r="J215" s="4">
        <v>5.25</v>
      </c>
      <c r="K215" s="4">
        <v>3.5</v>
      </c>
      <c r="L215" s="4">
        <v>1.75</v>
      </c>
      <c r="M215" s="4">
        <v>4.5</v>
      </c>
      <c r="N215" s="4">
        <v>5</v>
      </c>
      <c r="O215" s="4">
        <v>4</v>
      </c>
      <c r="P215" s="4">
        <v>0.75</v>
      </c>
      <c r="Q215" s="4">
        <v>0.75</v>
      </c>
      <c r="R215" s="4">
        <v>7.5</v>
      </c>
      <c r="S215" s="4">
        <v>6.5</v>
      </c>
      <c r="T215" s="4">
        <v>4.75</v>
      </c>
      <c r="U215" s="4"/>
      <c r="W215" t="str">
        <f t="shared" si="3"/>
        <v xml:space="preserve">28 </v>
      </c>
      <c r="X215">
        <f>MATCH(MID(A215,LEN(W215)+1,3),Sheet4!$A$1:$A$12,0)</f>
        <v>7</v>
      </c>
    </row>
    <row r="216" spans="1:24" x14ac:dyDescent="0.35">
      <c r="A216" s="1" t="s">
        <v>258</v>
      </c>
      <c r="B216" s="4"/>
      <c r="C216" s="4"/>
      <c r="D216" s="4">
        <v>9</v>
      </c>
      <c r="E216" s="4">
        <v>9</v>
      </c>
      <c r="F216" s="4">
        <v>9</v>
      </c>
      <c r="G216" s="4">
        <v>5</v>
      </c>
      <c r="H216" s="4">
        <v>5</v>
      </c>
      <c r="I216" s="4">
        <v>4</v>
      </c>
      <c r="J216" s="4">
        <v>5.25</v>
      </c>
      <c r="K216" s="4">
        <v>3.5</v>
      </c>
      <c r="L216" s="4">
        <v>1.75</v>
      </c>
      <c r="M216" s="4">
        <v>4.5</v>
      </c>
      <c r="N216" s="4">
        <v>5</v>
      </c>
      <c r="O216" s="4">
        <v>4</v>
      </c>
      <c r="P216" s="4">
        <v>0.75</v>
      </c>
      <c r="Q216" s="4">
        <v>0.75</v>
      </c>
      <c r="R216" s="4">
        <v>7.5</v>
      </c>
      <c r="S216" s="4">
        <v>6.5</v>
      </c>
      <c r="T216" s="4">
        <v>4.75</v>
      </c>
      <c r="U216" s="4"/>
      <c r="W216" t="str">
        <f t="shared" si="3"/>
        <v xml:space="preserve">29 </v>
      </c>
      <c r="X216">
        <f>MATCH(MID(A216,LEN(W216)+1,3),Sheet4!$A$1:$A$12,0)</f>
        <v>7</v>
      </c>
    </row>
    <row r="217" spans="1:24" x14ac:dyDescent="0.35">
      <c r="A217" s="1" t="s">
        <v>259</v>
      </c>
      <c r="B217" s="4"/>
      <c r="C217" s="4"/>
      <c r="D217" s="4">
        <v>9</v>
      </c>
      <c r="E217" s="4">
        <v>9</v>
      </c>
      <c r="F217" s="4">
        <v>9</v>
      </c>
      <c r="G217" s="4">
        <v>5</v>
      </c>
      <c r="H217" s="4">
        <v>5</v>
      </c>
      <c r="I217" s="4">
        <v>4</v>
      </c>
      <c r="J217" s="4">
        <v>5.25</v>
      </c>
      <c r="K217" s="4">
        <v>3.5</v>
      </c>
      <c r="L217" s="4">
        <v>1.75</v>
      </c>
      <c r="M217" s="4">
        <v>4.5</v>
      </c>
      <c r="N217" s="4">
        <v>5</v>
      </c>
      <c r="O217" s="4">
        <v>4</v>
      </c>
      <c r="P217" s="4">
        <v>0.75</v>
      </c>
      <c r="Q217" s="4">
        <v>0.75</v>
      </c>
      <c r="R217" s="4">
        <v>7.5</v>
      </c>
      <c r="S217" s="4">
        <v>6.5</v>
      </c>
      <c r="T217" s="4">
        <v>4.75</v>
      </c>
      <c r="U217" s="4"/>
      <c r="W217" t="str">
        <f t="shared" si="3"/>
        <v xml:space="preserve">30 </v>
      </c>
      <c r="X217">
        <f>MATCH(MID(A217,LEN(W217)+1,3),Sheet4!$A$1:$A$12,0)</f>
        <v>7</v>
      </c>
    </row>
    <row r="218" spans="1:24" x14ac:dyDescent="0.35">
      <c r="A218" s="1" t="s">
        <v>260</v>
      </c>
      <c r="B218" s="4">
        <v>9.1999999999999993</v>
      </c>
      <c r="C218" s="4">
        <v>5.98</v>
      </c>
      <c r="D218" s="4">
        <v>9</v>
      </c>
      <c r="E218" s="4">
        <v>9</v>
      </c>
      <c r="F218" s="4">
        <v>9</v>
      </c>
      <c r="G218" s="4">
        <v>5</v>
      </c>
      <c r="H218" s="4">
        <v>5</v>
      </c>
      <c r="I218" s="4">
        <v>4</v>
      </c>
      <c r="J218" s="4">
        <v>5.25</v>
      </c>
      <c r="K218" s="4">
        <v>3</v>
      </c>
      <c r="L218" s="4">
        <v>1.75</v>
      </c>
      <c r="M218" s="4">
        <v>4.5</v>
      </c>
      <c r="N218" s="4">
        <v>5</v>
      </c>
      <c r="O218" s="4">
        <v>4</v>
      </c>
      <c r="P218" s="4">
        <v>0.75</v>
      </c>
      <c r="Q218" s="4">
        <v>0.75</v>
      </c>
      <c r="R218" s="4">
        <v>7.5</v>
      </c>
      <c r="S218" s="4">
        <v>6.5</v>
      </c>
      <c r="T218" s="4">
        <v>4.75</v>
      </c>
      <c r="U218" s="4"/>
      <c r="W218" t="str">
        <f t="shared" si="3"/>
        <v xml:space="preserve">31 </v>
      </c>
      <c r="X218">
        <f>MATCH(MID(A218,LEN(W218)+1,3),Sheet4!$A$1:$A$12,0)</f>
        <v>7</v>
      </c>
    </row>
    <row r="219" spans="1:24" x14ac:dyDescent="0.35">
      <c r="A219" s="1" t="s">
        <v>261</v>
      </c>
      <c r="B219" s="4">
        <v>9.1999999999999993</v>
      </c>
      <c r="C219" s="4">
        <v>5.98</v>
      </c>
      <c r="D219" s="4">
        <v>9</v>
      </c>
      <c r="E219" s="4">
        <v>9</v>
      </c>
      <c r="F219" s="4">
        <v>9</v>
      </c>
      <c r="G219" s="4">
        <v>5</v>
      </c>
      <c r="H219" s="4">
        <v>5</v>
      </c>
      <c r="I219" s="4">
        <v>4</v>
      </c>
      <c r="J219" s="4">
        <v>5.25</v>
      </c>
      <c r="K219" s="4">
        <v>3</v>
      </c>
      <c r="L219" s="4">
        <v>1.75</v>
      </c>
      <c r="M219" s="4">
        <v>4.5</v>
      </c>
      <c r="N219" s="4">
        <v>5</v>
      </c>
      <c r="O219" s="4">
        <v>4</v>
      </c>
      <c r="P219" s="4">
        <v>0.75</v>
      </c>
      <c r="Q219" s="4">
        <v>0.75</v>
      </c>
      <c r="R219" s="4">
        <v>7.5</v>
      </c>
      <c r="S219" s="4">
        <v>6.5</v>
      </c>
      <c r="T219" s="4">
        <v>4.75</v>
      </c>
      <c r="U219" s="4"/>
      <c r="W219" t="str">
        <f t="shared" si="3"/>
        <v xml:space="preserve">1 </v>
      </c>
      <c r="X219">
        <f>MATCH(MID(A219,LEN(W219)+1,3),Sheet4!$A$1:$A$12,0)</f>
        <v>8</v>
      </c>
    </row>
    <row r="220" spans="1:24" x14ac:dyDescent="0.35">
      <c r="A220" s="1" t="s">
        <v>262</v>
      </c>
      <c r="B220" s="4">
        <v>9.1999999999999993</v>
      </c>
      <c r="C220" s="4"/>
      <c r="D220" s="4">
        <v>9</v>
      </c>
      <c r="E220" s="4">
        <v>9</v>
      </c>
      <c r="F220" s="4">
        <v>9</v>
      </c>
      <c r="G220" s="4">
        <v>5</v>
      </c>
      <c r="H220" s="4">
        <v>5</v>
      </c>
      <c r="I220" s="4">
        <v>4</v>
      </c>
      <c r="J220" s="4">
        <v>5.25</v>
      </c>
      <c r="K220" s="4">
        <v>3</v>
      </c>
      <c r="L220" s="4">
        <v>1.75</v>
      </c>
      <c r="M220" s="4">
        <v>4.5</v>
      </c>
      <c r="N220" s="4">
        <v>5</v>
      </c>
      <c r="O220" s="4">
        <v>4</v>
      </c>
      <c r="P220" s="4">
        <v>0.75</v>
      </c>
      <c r="Q220" s="4">
        <v>0.75</v>
      </c>
      <c r="R220" s="4">
        <v>7.5</v>
      </c>
      <c r="S220" s="4">
        <v>6.5</v>
      </c>
      <c r="T220" s="4">
        <v>4.75</v>
      </c>
      <c r="U220" s="4"/>
      <c r="W220" t="str">
        <f t="shared" si="3"/>
        <v xml:space="preserve">2 </v>
      </c>
      <c r="X220">
        <f>MATCH(MID(A220,LEN(W220)+1,3),Sheet4!$A$1:$A$12,0)</f>
        <v>8</v>
      </c>
    </row>
    <row r="221" spans="1:24" x14ac:dyDescent="0.35">
      <c r="A221" s="1" t="s">
        <v>263</v>
      </c>
      <c r="B221" s="4">
        <v>9.1999999999999993</v>
      </c>
      <c r="C221" s="4">
        <v>5.98</v>
      </c>
      <c r="D221" s="4">
        <v>9</v>
      </c>
      <c r="E221" s="4">
        <v>9</v>
      </c>
      <c r="F221" s="4">
        <v>9</v>
      </c>
      <c r="G221" s="4">
        <v>5</v>
      </c>
      <c r="H221" s="4">
        <v>5</v>
      </c>
      <c r="I221" s="4">
        <v>4</v>
      </c>
      <c r="J221" s="4">
        <v>5.25</v>
      </c>
      <c r="K221" s="4">
        <v>3</v>
      </c>
      <c r="L221" s="4">
        <v>1.75</v>
      </c>
      <c r="M221" s="4">
        <v>4.5</v>
      </c>
      <c r="N221" s="4">
        <v>5</v>
      </c>
      <c r="O221" s="4">
        <v>4</v>
      </c>
      <c r="P221" s="4">
        <v>0.75</v>
      </c>
      <c r="Q221" s="4">
        <v>0.75</v>
      </c>
      <c r="R221" s="4">
        <v>7.5</v>
      </c>
      <c r="S221" s="4">
        <v>6.5</v>
      </c>
      <c r="T221" s="4">
        <v>4.75</v>
      </c>
      <c r="U221" s="4"/>
      <c r="W221" t="str">
        <f t="shared" si="3"/>
        <v xml:space="preserve">3 </v>
      </c>
      <c r="X221">
        <f>MATCH(MID(A221,LEN(W221)+1,3),Sheet4!$A$1:$A$12,0)</f>
        <v>8</v>
      </c>
    </row>
    <row r="222" spans="1:24" x14ac:dyDescent="0.35">
      <c r="A222" s="1" t="s">
        <v>264</v>
      </c>
      <c r="B222" s="4">
        <v>9.1999999999999993</v>
      </c>
      <c r="C222" s="4"/>
      <c r="D222" s="4">
        <v>9</v>
      </c>
      <c r="E222" s="4">
        <v>9</v>
      </c>
      <c r="F222" s="4">
        <v>9</v>
      </c>
      <c r="G222" s="4">
        <v>5</v>
      </c>
      <c r="H222" s="4">
        <v>5</v>
      </c>
      <c r="I222" s="4">
        <v>4</v>
      </c>
      <c r="J222" s="4">
        <v>5.25</v>
      </c>
      <c r="K222" s="4">
        <v>3</v>
      </c>
      <c r="L222" s="4">
        <v>1.75</v>
      </c>
      <c r="M222" s="4">
        <v>4.5</v>
      </c>
      <c r="N222" s="4">
        <v>5</v>
      </c>
      <c r="O222" s="4">
        <v>4</v>
      </c>
      <c r="P222" s="4">
        <v>0.75</v>
      </c>
      <c r="Q222" s="4">
        <v>0.75</v>
      </c>
      <c r="R222" s="4">
        <v>7.5</v>
      </c>
      <c r="S222" s="4">
        <v>6.5</v>
      </c>
      <c r="T222" s="4">
        <v>4.75</v>
      </c>
      <c r="U222" s="4"/>
      <c r="W222" t="str">
        <f t="shared" si="3"/>
        <v xml:space="preserve">4 </v>
      </c>
      <c r="X222">
        <f>MATCH(MID(A222,LEN(W222)+1,3),Sheet4!$A$1:$A$12,0)</f>
        <v>8</v>
      </c>
    </row>
    <row r="223" spans="1:24" x14ac:dyDescent="0.35">
      <c r="A223" s="1" t="s">
        <v>265</v>
      </c>
      <c r="B223" s="4"/>
      <c r="C223" s="4"/>
      <c r="D223" s="4">
        <v>9</v>
      </c>
      <c r="E223" s="4">
        <v>9</v>
      </c>
      <c r="F223" s="4">
        <v>9</v>
      </c>
      <c r="G223" s="4">
        <v>5</v>
      </c>
      <c r="H223" s="4">
        <v>5</v>
      </c>
      <c r="I223" s="4">
        <v>4</v>
      </c>
      <c r="J223" s="4">
        <v>5.25</v>
      </c>
      <c r="K223" s="4">
        <v>3</v>
      </c>
      <c r="L223" s="4">
        <v>1.75</v>
      </c>
      <c r="M223" s="4">
        <v>4.5</v>
      </c>
      <c r="N223" s="4">
        <v>5</v>
      </c>
      <c r="O223" s="4">
        <v>4</v>
      </c>
      <c r="P223" s="4">
        <v>0.75</v>
      </c>
      <c r="Q223" s="4">
        <v>0.75</v>
      </c>
      <c r="R223" s="4">
        <v>7.5</v>
      </c>
      <c r="S223" s="4">
        <v>6.5</v>
      </c>
      <c r="T223" s="4">
        <v>4.75</v>
      </c>
      <c r="U223" s="4"/>
      <c r="W223" t="str">
        <f t="shared" si="3"/>
        <v xml:space="preserve">5 </v>
      </c>
      <c r="X223">
        <f>MATCH(MID(A223,LEN(W223)+1,3),Sheet4!$A$1:$A$12,0)</f>
        <v>8</v>
      </c>
    </row>
    <row r="224" spans="1:24" x14ac:dyDescent="0.35">
      <c r="A224" s="1" t="s">
        <v>266</v>
      </c>
      <c r="B224" s="4"/>
      <c r="C224" s="4">
        <v>5.98</v>
      </c>
      <c r="D224" s="4">
        <v>9</v>
      </c>
      <c r="E224" s="4">
        <v>9</v>
      </c>
      <c r="F224" s="4">
        <v>9</v>
      </c>
      <c r="G224" s="4">
        <v>5</v>
      </c>
      <c r="H224" s="4">
        <v>5</v>
      </c>
      <c r="I224" s="4">
        <v>4</v>
      </c>
      <c r="J224" s="4">
        <v>5.25</v>
      </c>
      <c r="K224" s="4">
        <v>3</v>
      </c>
      <c r="L224" s="4">
        <v>1.75</v>
      </c>
      <c r="M224" s="4">
        <v>4.5</v>
      </c>
      <c r="N224" s="4">
        <v>5</v>
      </c>
      <c r="O224" s="4">
        <v>4</v>
      </c>
      <c r="P224" s="4">
        <v>0.75</v>
      </c>
      <c r="Q224" s="4">
        <v>0.75</v>
      </c>
      <c r="R224" s="4">
        <v>7.5</v>
      </c>
      <c r="S224" s="4">
        <v>6.5</v>
      </c>
      <c r="T224" s="4">
        <v>4.75</v>
      </c>
      <c r="U224" s="4"/>
      <c r="W224" t="str">
        <f t="shared" si="3"/>
        <v xml:space="preserve">6 </v>
      </c>
      <c r="X224">
        <f>MATCH(MID(A224,LEN(W224)+1,3),Sheet4!$A$1:$A$12,0)</f>
        <v>8</v>
      </c>
    </row>
    <row r="225" spans="1:24" x14ac:dyDescent="0.35">
      <c r="A225" s="1" t="s">
        <v>267</v>
      </c>
      <c r="B225" s="4">
        <v>9.1999999999999993</v>
      </c>
      <c r="C225" s="4">
        <v>5.98</v>
      </c>
      <c r="D225" s="4">
        <v>10</v>
      </c>
      <c r="E225" s="4">
        <v>9</v>
      </c>
      <c r="F225" s="4">
        <v>9</v>
      </c>
      <c r="G225" s="4">
        <v>5</v>
      </c>
      <c r="H225" s="4">
        <v>5</v>
      </c>
      <c r="I225" s="4">
        <v>4</v>
      </c>
      <c r="J225" s="4">
        <v>5.25</v>
      </c>
      <c r="K225" s="4">
        <v>3</v>
      </c>
      <c r="L225" s="4">
        <v>1.75</v>
      </c>
      <c r="M225" s="4">
        <v>4.5</v>
      </c>
      <c r="N225" s="4">
        <v>5</v>
      </c>
      <c r="O225" s="4">
        <v>4</v>
      </c>
      <c r="P225" s="4">
        <v>0.75</v>
      </c>
      <c r="Q225" s="4">
        <v>0.75</v>
      </c>
      <c r="R225" s="4">
        <v>7.5</v>
      </c>
      <c r="S225" s="4">
        <v>6.5</v>
      </c>
      <c r="T225" s="4">
        <v>4.75</v>
      </c>
      <c r="U225" s="4"/>
      <c r="W225" t="str">
        <f t="shared" si="3"/>
        <v xml:space="preserve">7 </v>
      </c>
      <c r="X225">
        <f>MATCH(MID(A225,LEN(W225)+1,3),Sheet4!$A$1:$A$12,0)</f>
        <v>8</v>
      </c>
    </row>
    <row r="226" spans="1:24" x14ac:dyDescent="0.35">
      <c r="A226" s="1" t="s">
        <v>268</v>
      </c>
      <c r="B226" s="4">
        <v>9.1999999999999993</v>
      </c>
      <c r="C226" s="4">
        <v>5.98</v>
      </c>
      <c r="D226" s="4">
        <v>10</v>
      </c>
      <c r="E226" s="4">
        <v>9</v>
      </c>
      <c r="F226" s="4">
        <v>9</v>
      </c>
      <c r="G226" s="4">
        <v>5</v>
      </c>
      <c r="H226" s="4">
        <v>5</v>
      </c>
      <c r="I226" s="4">
        <v>4</v>
      </c>
      <c r="J226" s="4">
        <v>5.25</v>
      </c>
      <c r="K226" s="4">
        <v>3</v>
      </c>
      <c r="L226" s="4">
        <v>1.75</v>
      </c>
      <c r="M226" s="4">
        <v>4.5</v>
      </c>
      <c r="N226" s="4">
        <v>5</v>
      </c>
      <c r="O226" s="4">
        <v>4</v>
      </c>
      <c r="P226" s="4">
        <v>0.75</v>
      </c>
      <c r="Q226" s="4">
        <v>0.75</v>
      </c>
      <c r="R226" s="4">
        <v>7.5</v>
      </c>
      <c r="S226" s="4">
        <v>6.5</v>
      </c>
      <c r="T226" s="4">
        <v>4.75</v>
      </c>
      <c r="U226" s="4"/>
      <c r="W226" t="str">
        <f t="shared" si="3"/>
        <v xml:space="preserve">8 </v>
      </c>
      <c r="X226">
        <f>MATCH(MID(A226,LEN(W226)+1,3),Sheet4!$A$1:$A$12,0)</f>
        <v>8</v>
      </c>
    </row>
    <row r="227" spans="1:24" x14ac:dyDescent="0.35">
      <c r="A227" s="1" t="s">
        <v>269</v>
      </c>
      <c r="B227" s="4">
        <v>9.1999999999999993</v>
      </c>
      <c r="C227" s="4">
        <v>5.98</v>
      </c>
      <c r="D227" s="4">
        <v>10</v>
      </c>
      <c r="E227" s="4">
        <v>9</v>
      </c>
      <c r="F227" s="4">
        <v>9</v>
      </c>
      <c r="G227" s="4">
        <v>5</v>
      </c>
      <c r="H227" s="4">
        <v>5</v>
      </c>
      <c r="I227" s="4">
        <v>4</v>
      </c>
      <c r="J227" s="4">
        <v>5.25</v>
      </c>
      <c r="K227" s="4">
        <v>3</v>
      </c>
      <c r="L227" s="4">
        <v>1.75</v>
      </c>
      <c r="M227" s="4">
        <v>4.5</v>
      </c>
      <c r="N227" s="4">
        <v>5</v>
      </c>
      <c r="O227" s="4">
        <v>4</v>
      </c>
      <c r="P227" s="4">
        <v>0.75</v>
      </c>
      <c r="Q227" s="4">
        <v>0.75</v>
      </c>
      <c r="R227" s="4">
        <v>7.5</v>
      </c>
      <c r="S227" s="4">
        <v>6.5</v>
      </c>
      <c r="T227" s="4">
        <v>4.75</v>
      </c>
      <c r="U227" s="4"/>
      <c r="W227" t="str">
        <f t="shared" si="3"/>
        <v xml:space="preserve">9 </v>
      </c>
      <c r="X227">
        <f>MATCH(MID(A227,LEN(W227)+1,3),Sheet4!$A$1:$A$12,0)</f>
        <v>8</v>
      </c>
    </row>
    <row r="228" spans="1:24" x14ac:dyDescent="0.35">
      <c r="A228" s="1" t="s">
        <v>270</v>
      </c>
      <c r="B228" s="4">
        <v>9.1999999999999993</v>
      </c>
      <c r="C228" s="4">
        <v>5.98</v>
      </c>
      <c r="D228" s="4">
        <v>10</v>
      </c>
      <c r="E228" s="4">
        <v>9</v>
      </c>
      <c r="F228" s="4">
        <v>9</v>
      </c>
      <c r="G228" s="4">
        <v>5</v>
      </c>
      <c r="H228" s="4">
        <v>5</v>
      </c>
      <c r="I228" s="4">
        <v>4</v>
      </c>
      <c r="J228" s="4">
        <v>5.25</v>
      </c>
      <c r="K228" s="4">
        <v>3</v>
      </c>
      <c r="L228" s="4">
        <v>1.75</v>
      </c>
      <c r="M228" s="4">
        <v>4.5</v>
      </c>
      <c r="N228" s="4">
        <v>5</v>
      </c>
      <c r="O228" s="4">
        <v>4</v>
      </c>
      <c r="P228" s="4">
        <v>0.75</v>
      </c>
      <c r="Q228" s="4">
        <v>0.75</v>
      </c>
      <c r="R228" s="4">
        <v>7.5</v>
      </c>
      <c r="S228" s="4">
        <v>6.5</v>
      </c>
      <c r="T228" s="4">
        <v>4.75</v>
      </c>
      <c r="U228" s="4"/>
      <c r="W228" t="str">
        <f t="shared" si="3"/>
        <v xml:space="preserve">10 </v>
      </c>
      <c r="X228">
        <f>MATCH(MID(A228,LEN(W228)+1,3),Sheet4!$A$1:$A$12,0)</f>
        <v>8</v>
      </c>
    </row>
    <row r="229" spans="1:24" x14ac:dyDescent="0.35">
      <c r="A229" s="1" t="s">
        <v>271</v>
      </c>
      <c r="B229" s="4">
        <v>9.1999999999999993</v>
      </c>
      <c r="C229" s="4"/>
      <c r="D229" s="4">
        <v>10</v>
      </c>
      <c r="E229" s="4">
        <v>9</v>
      </c>
      <c r="F229" s="4">
        <v>9</v>
      </c>
      <c r="G229" s="4">
        <v>5</v>
      </c>
      <c r="H229" s="4">
        <v>5</v>
      </c>
      <c r="I229" s="4">
        <v>4</v>
      </c>
      <c r="J229" s="4">
        <v>5.25</v>
      </c>
      <c r="K229" s="4">
        <v>3</v>
      </c>
      <c r="L229" s="4">
        <v>1.75</v>
      </c>
      <c r="M229" s="4">
        <v>4.5</v>
      </c>
      <c r="N229" s="4">
        <v>5</v>
      </c>
      <c r="O229" s="4">
        <v>4</v>
      </c>
      <c r="P229" s="4">
        <v>0.75</v>
      </c>
      <c r="Q229" s="4">
        <v>0.75</v>
      </c>
      <c r="R229" s="4">
        <v>7.5</v>
      </c>
      <c r="S229" s="4">
        <v>6.5</v>
      </c>
      <c r="T229" s="4">
        <v>4.75</v>
      </c>
      <c r="U229" s="4"/>
      <c r="W229" t="str">
        <f t="shared" si="3"/>
        <v xml:space="preserve">11 </v>
      </c>
      <c r="X229">
        <f>MATCH(MID(A229,LEN(W229)+1,3),Sheet4!$A$1:$A$12,0)</f>
        <v>8</v>
      </c>
    </row>
    <row r="230" spans="1:24" x14ac:dyDescent="0.35">
      <c r="A230" s="1" t="s">
        <v>272</v>
      </c>
      <c r="B230" s="4"/>
      <c r="C230" s="4"/>
      <c r="D230" s="4">
        <v>10</v>
      </c>
      <c r="E230" s="4">
        <v>9</v>
      </c>
      <c r="F230" s="4">
        <v>9</v>
      </c>
      <c r="G230" s="4">
        <v>5</v>
      </c>
      <c r="H230" s="4">
        <v>5</v>
      </c>
      <c r="I230" s="4">
        <v>4</v>
      </c>
      <c r="J230" s="4">
        <v>5.25</v>
      </c>
      <c r="K230" s="4">
        <v>3</v>
      </c>
      <c r="L230" s="4">
        <v>1.75</v>
      </c>
      <c r="M230" s="4">
        <v>4.5</v>
      </c>
      <c r="N230" s="4">
        <v>5</v>
      </c>
      <c r="O230" s="4">
        <v>4</v>
      </c>
      <c r="P230" s="4">
        <v>0.75</v>
      </c>
      <c r="Q230" s="4">
        <v>0.75</v>
      </c>
      <c r="R230" s="4">
        <v>7.5</v>
      </c>
      <c r="S230" s="4">
        <v>6.5</v>
      </c>
      <c r="T230" s="4">
        <v>4.75</v>
      </c>
      <c r="U230" s="4"/>
      <c r="W230" t="str">
        <f t="shared" si="3"/>
        <v xml:space="preserve">12 </v>
      </c>
      <c r="X230">
        <f>MATCH(MID(A230,LEN(W230)+1,3),Sheet4!$A$1:$A$12,0)</f>
        <v>8</v>
      </c>
    </row>
    <row r="231" spans="1:24" x14ac:dyDescent="0.35">
      <c r="A231" s="1" t="s">
        <v>273</v>
      </c>
      <c r="B231" s="4"/>
      <c r="C231" s="4">
        <v>5.98</v>
      </c>
      <c r="D231" s="4">
        <v>10</v>
      </c>
      <c r="E231" s="4">
        <v>9</v>
      </c>
      <c r="F231" s="4">
        <v>9</v>
      </c>
      <c r="G231" s="4">
        <v>5</v>
      </c>
      <c r="H231" s="4">
        <v>5</v>
      </c>
      <c r="I231" s="4">
        <v>4</v>
      </c>
      <c r="J231" s="4">
        <v>5.25</v>
      </c>
      <c r="K231" s="4">
        <v>3</v>
      </c>
      <c r="L231" s="4">
        <v>1.75</v>
      </c>
      <c r="M231" s="4">
        <v>4.5</v>
      </c>
      <c r="N231" s="4">
        <v>5</v>
      </c>
      <c r="O231" s="4">
        <v>4</v>
      </c>
      <c r="P231" s="4">
        <v>0.75</v>
      </c>
      <c r="Q231" s="4">
        <v>0.75</v>
      </c>
      <c r="R231" s="4">
        <v>7.5</v>
      </c>
      <c r="S231" s="4">
        <v>6.5</v>
      </c>
      <c r="T231" s="4">
        <v>4.75</v>
      </c>
      <c r="U231" s="4"/>
      <c r="W231" t="str">
        <f t="shared" si="3"/>
        <v xml:space="preserve">13 </v>
      </c>
      <c r="X231">
        <f>MATCH(MID(A231,LEN(W231)+1,3),Sheet4!$A$1:$A$12,0)</f>
        <v>8</v>
      </c>
    </row>
    <row r="232" spans="1:24" x14ac:dyDescent="0.35">
      <c r="A232" s="1" t="s">
        <v>274</v>
      </c>
      <c r="B232" s="4">
        <v>9.1999999999999993</v>
      </c>
      <c r="C232" s="4">
        <v>5.98</v>
      </c>
      <c r="D232" s="4">
        <v>10</v>
      </c>
      <c r="E232" s="4">
        <v>9</v>
      </c>
      <c r="F232" s="4">
        <v>9</v>
      </c>
      <c r="G232" s="4">
        <v>5</v>
      </c>
      <c r="H232" s="4">
        <v>5</v>
      </c>
      <c r="I232" s="4">
        <v>4</v>
      </c>
      <c r="J232" s="4">
        <v>5.25</v>
      </c>
      <c r="K232" s="4">
        <v>3</v>
      </c>
      <c r="L232" s="4">
        <v>1.75</v>
      </c>
      <c r="M232" s="4">
        <v>4.5</v>
      </c>
      <c r="N232" s="4">
        <v>5</v>
      </c>
      <c r="O232" s="4">
        <v>4</v>
      </c>
      <c r="P232" s="4">
        <v>0.75</v>
      </c>
      <c r="Q232" s="4">
        <v>0.75</v>
      </c>
      <c r="R232" s="4">
        <v>7.5</v>
      </c>
      <c r="S232" s="4">
        <v>6.5</v>
      </c>
      <c r="T232" s="4">
        <v>4.75</v>
      </c>
      <c r="U232" s="4"/>
      <c r="W232" t="str">
        <f t="shared" si="3"/>
        <v xml:space="preserve">14 </v>
      </c>
      <c r="X232">
        <f>MATCH(MID(A232,LEN(W232)+1,3),Sheet4!$A$1:$A$12,0)</f>
        <v>8</v>
      </c>
    </row>
    <row r="233" spans="1:24" x14ac:dyDescent="0.35">
      <c r="A233" s="1" t="s">
        <v>275</v>
      </c>
      <c r="B233" s="4">
        <v>9.1999999999999993</v>
      </c>
      <c r="C233" s="4">
        <v>5.98</v>
      </c>
      <c r="D233" s="4">
        <v>10</v>
      </c>
      <c r="E233" s="4">
        <v>9</v>
      </c>
      <c r="F233" s="4">
        <v>9</v>
      </c>
      <c r="G233" s="4">
        <v>5</v>
      </c>
      <c r="H233" s="4">
        <v>5</v>
      </c>
      <c r="I233" s="4">
        <v>4</v>
      </c>
      <c r="J233" s="4">
        <v>5.25</v>
      </c>
      <c r="K233" s="4">
        <v>3</v>
      </c>
      <c r="L233" s="4">
        <v>1.75</v>
      </c>
      <c r="M233" s="4">
        <v>4.5</v>
      </c>
      <c r="N233" s="4">
        <v>5</v>
      </c>
      <c r="O233" s="4">
        <v>4</v>
      </c>
      <c r="P233" s="4">
        <v>0.75</v>
      </c>
      <c r="Q233" s="4">
        <v>0.75</v>
      </c>
      <c r="R233" s="4">
        <v>7.5</v>
      </c>
      <c r="S233" s="4">
        <v>6.5</v>
      </c>
      <c r="T233" s="4">
        <v>4.75</v>
      </c>
      <c r="U233" s="4"/>
      <c r="W233" t="str">
        <f t="shared" si="3"/>
        <v xml:space="preserve">15 </v>
      </c>
      <c r="X233">
        <f>MATCH(MID(A233,LEN(W233)+1,3),Sheet4!$A$1:$A$12,0)</f>
        <v>8</v>
      </c>
    </row>
    <row r="234" spans="1:24" x14ac:dyDescent="0.35">
      <c r="A234" s="1" t="s">
        <v>276</v>
      </c>
      <c r="B234" s="4">
        <v>9.1999999999999993</v>
      </c>
      <c r="C234" s="4">
        <v>5.52</v>
      </c>
      <c r="D234" s="4">
        <v>10</v>
      </c>
      <c r="E234" s="4">
        <v>9</v>
      </c>
      <c r="F234" s="4">
        <v>9</v>
      </c>
      <c r="G234" s="4">
        <v>5</v>
      </c>
      <c r="H234" s="4">
        <v>5</v>
      </c>
      <c r="I234" s="4">
        <v>4</v>
      </c>
      <c r="J234" s="4">
        <v>5.25</v>
      </c>
      <c r="K234" s="4">
        <v>3</v>
      </c>
      <c r="L234" s="4">
        <v>1.75</v>
      </c>
      <c r="M234" s="4">
        <v>4.5</v>
      </c>
      <c r="N234" s="4">
        <v>5</v>
      </c>
      <c r="O234" s="4">
        <v>4</v>
      </c>
      <c r="P234" s="4">
        <v>0.75</v>
      </c>
      <c r="Q234" s="4">
        <v>0.75</v>
      </c>
      <c r="R234" s="4">
        <v>7.5</v>
      </c>
      <c r="S234" s="4">
        <v>6.5</v>
      </c>
      <c r="T234" s="4">
        <v>4.75</v>
      </c>
      <c r="U234" s="4"/>
      <c r="W234" t="str">
        <f t="shared" si="3"/>
        <v xml:space="preserve">16 </v>
      </c>
      <c r="X234">
        <f>MATCH(MID(A234,LEN(W234)+1,3),Sheet4!$A$1:$A$12,0)</f>
        <v>8</v>
      </c>
    </row>
    <row r="235" spans="1:24" x14ac:dyDescent="0.35">
      <c r="A235" s="1" t="s">
        <v>277</v>
      </c>
      <c r="B235" s="4">
        <v>9.1999999999999993</v>
      </c>
      <c r="C235" s="4">
        <v>5.52</v>
      </c>
      <c r="D235" s="4">
        <v>10</v>
      </c>
      <c r="E235" s="4">
        <v>9</v>
      </c>
      <c r="F235" s="4">
        <v>9</v>
      </c>
      <c r="G235" s="4">
        <v>5</v>
      </c>
      <c r="H235" s="4">
        <v>5</v>
      </c>
      <c r="I235" s="4">
        <v>4</v>
      </c>
      <c r="J235" s="4">
        <v>5.25</v>
      </c>
      <c r="K235" s="4">
        <v>3</v>
      </c>
      <c r="L235" s="4">
        <v>1.75</v>
      </c>
      <c r="M235" s="4">
        <v>4.5</v>
      </c>
      <c r="N235" s="4">
        <v>5</v>
      </c>
      <c r="O235" s="4">
        <v>4</v>
      </c>
      <c r="P235" s="4">
        <v>0.75</v>
      </c>
      <c r="Q235" s="4">
        <v>0.75</v>
      </c>
      <c r="R235" s="4">
        <v>7.5</v>
      </c>
      <c r="S235" s="4">
        <v>6.5</v>
      </c>
      <c r="T235" s="4">
        <v>4.75</v>
      </c>
      <c r="U235" s="4"/>
      <c r="W235" t="str">
        <f t="shared" si="3"/>
        <v xml:space="preserve">17 </v>
      </c>
      <c r="X235">
        <f>MATCH(MID(A235,LEN(W235)+1,3),Sheet4!$A$1:$A$12,0)</f>
        <v>8</v>
      </c>
    </row>
    <row r="236" spans="1:24" x14ac:dyDescent="0.35">
      <c r="A236" s="1" t="s">
        <v>278</v>
      </c>
      <c r="B236" s="4">
        <v>9.1999999999999993</v>
      </c>
      <c r="C236" s="4"/>
      <c r="D236" s="4">
        <v>10</v>
      </c>
      <c r="E236" s="4">
        <v>9</v>
      </c>
      <c r="F236" s="4">
        <v>9</v>
      </c>
      <c r="G236" s="4">
        <v>5</v>
      </c>
      <c r="H236" s="4">
        <v>5</v>
      </c>
      <c r="I236" s="4">
        <v>4</v>
      </c>
      <c r="J236" s="4">
        <v>5.25</v>
      </c>
      <c r="K236" s="4">
        <v>3</v>
      </c>
      <c r="L236" s="4">
        <v>1.75</v>
      </c>
      <c r="M236" s="4">
        <v>4.5</v>
      </c>
      <c r="N236" s="4">
        <v>5</v>
      </c>
      <c r="O236" s="4">
        <v>4</v>
      </c>
      <c r="P236" s="4">
        <v>0.75</v>
      </c>
      <c r="Q236" s="4">
        <v>0.75</v>
      </c>
      <c r="R236" s="4">
        <v>7.5</v>
      </c>
      <c r="S236" s="4">
        <v>6.5</v>
      </c>
      <c r="T236" s="4">
        <v>4.75</v>
      </c>
      <c r="U236" s="4"/>
      <c r="W236" t="str">
        <f t="shared" si="3"/>
        <v xml:space="preserve">18 </v>
      </c>
      <c r="X236">
        <f>MATCH(MID(A236,LEN(W236)+1,3),Sheet4!$A$1:$A$12,0)</f>
        <v>8</v>
      </c>
    </row>
    <row r="237" spans="1:24" x14ac:dyDescent="0.35">
      <c r="A237" s="1" t="s">
        <v>279</v>
      </c>
      <c r="B237" s="4"/>
      <c r="C237" s="4"/>
      <c r="D237" s="4">
        <v>10</v>
      </c>
      <c r="E237" s="4">
        <v>9</v>
      </c>
      <c r="F237" s="4">
        <v>7.5</v>
      </c>
      <c r="G237" s="4">
        <v>5</v>
      </c>
      <c r="H237" s="4">
        <v>5</v>
      </c>
      <c r="I237" s="4">
        <v>4</v>
      </c>
      <c r="J237" s="4">
        <v>5.25</v>
      </c>
      <c r="K237" s="4">
        <v>3</v>
      </c>
      <c r="L237" s="4">
        <v>1.75</v>
      </c>
      <c r="M237" s="4">
        <v>4.5</v>
      </c>
      <c r="N237" s="4">
        <v>5</v>
      </c>
      <c r="O237" s="4">
        <v>4</v>
      </c>
      <c r="P237" s="4">
        <v>0.75</v>
      </c>
      <c r="Q237" s="4">
        <v>0.75</v>
      </c>
      <c r="R237" s="4">
        <v>7.5</v>
      </c>
      <c r="S237" s="4">
        <v>6.5</v>
      </c>
      <c r="T237" s="4">
        <v>4.75</v>
      </c>
      <c r="U237" s="4"/>
      <c r="W237" t="str">
        <f t="shared" si="3"/>
        <v xml:space="preserve">19 </v>
      </c>
      <c r="X237">
        <f>MATCH(MID(A237,LEN(W237)+1,3),Sheet4!$A$1:$A$12,0)</f>
        <v>8</v>
      </c>
    </row>
    <row r="238" spans="1:24" x14ac:dyDescent="0.35">
      <c r="A238" s="1" t="s">
        <v>280</v>
      </c>
      <c r="B238" s="4"/>
      <c r="C238" s="4"/>
      <c r="D238" s="4">
        <v>10</v>
      </c>
      <c r="E238" s="4">
        <v>9</v>
      </c>
      <c r="F238" s="4">
        <v>7.5</v>
      </c>
      <c r="G238" s="4">
        <v>5</v>
      </c>
      <c r="H238" s="4">
        <v>5</v>
      </c>
      <c r="I238" s="4">
        <v>4</v>
      </c>
      <c r="J238" s="4">
        <v>5.25</v>
      </c>
      <c r="K238" s="4">
        <v>3</v>
      </c>
      <c r="L238" s="4">
        <v>1.75</v>
      </c>
      <c r="M238" s="4">
        <v>4.5</v>
      </c>
      <c r="N238" s="4">
        <v>5</v>
      </c>
      <c r="O238" s="4">
        <v>4</v>
      </c>
      <c r="P238" s="4">
        <v>0.75</v>
      </c>
      <c r="Q238" s="4">
        <v>0.75</v>
      </c>
      <c r="R238" s="4">
        <v>7.5</v>
      </c>
      <c r="S238" s="4">
        <v>6.5</v>
      </c>
      <c r="T238" s="4">
        <v>4.75</v>
      </c>
      <c r="U238" s="4"/>
      <c r="W238" t="str">
        <f t="shared" si="3"/>
        <v xml:space="preserve">20 </v>
      </c>
      <c r="X238">
        <f>MATCH(MID(A238,LEN(W238)+1,3),Sheet4!$A$1:$A$12,0)</f>
        <v>8</v>
      </c>
    </row>
    <row r="239" spans="1:24" x14ac:dyDescent="0.35">
      <c r="A239" s="1" t="s">
        <v>281</v>
      </c>
      <c r="B239" s="4">
        <v>9.1999999999999993</v>
      </c>
      <c r="C239" s="4">
        <v>5.52</v>
      </c>
      <c r="D239" s="4">
        <v>10</v>
      </c>
      <c r="E239" s="4">
        <v>9</v>
      </c>
      <c r="F239" s="4">
        <v>7.5</v>
      </c>
      <c r="G239" s="4">
        <v>5</v>
      </c>
      <c r="H239" s="4">
        <v>5</v>
      </c>
      <c r="I239" s="4">
        <v>4</v>
      </c>
      <c r="J239" s="4">
        <v>5.25</v>
      </c>
      <c r="K239" s="4">
        <v>3</v>
      </c>
      <c r="L239" s="4">
        <v>1.75</v>
      </c>
      <c r="M239" s="4">
        <v>4.5</v>
      </c>
      <c r="N239" s="4">
        <v>5</v>
      </c>
      <c r="O239" s="4">
        <v>4</v>
      </c>
      <c r="P239" s="4">
        <v>0.75</v>
      </c>
      <c r="Q239" s="4">
        <v>0.75</v>
      </c>
      <c r="R239" s="4">
        <v>7.5</v>
      </c>
      <c r="S239" s="4">
        <v>6.5</v>
      </c>
      <c r="T239" s="4">
        <v>4.75</v>
      </c>
      <c r="U239" s="4"/>
      <c r="W239" t="str">
        <f t="shared" si="3"/>
        <v xml:space="preserve">21 </v>
      </c>
      <c r="X239">
        <f>MATCH(MID(A239,LEN(W239)+1,3),Sheet4!$A$1:$A$12,0)</f>
        <v>8</v>
      </c>
    </row>
    <row r="240" spans="1:24" x14ac:dyDescent="0.35">
      <c r="A240" s="1" t="s">
        <v>282</v>
      </c>
      <c r="B240" s="4">
        <v>9.1999999999999993</v>
      </c>
      <c r="C240" s="4">
        <v>5.52</v>
      </c>
      <c r="D240" s="4">
        <v>10</v>
      </c>
      <c r="E240" s="4">
        <v>9</v>
      </c>
      <c r="F240" s="4">
        <v>7.5</v>
      </c>
      <c r="G240" s="4">
        <v>5</v>
      </c>
      <c r="H240" s="4">
        <v>5</v>
      </c>
      <c r="I240" s="4">
        <v>4</v>
      </c>
      <c r="J240" s="4">
        <v>5.25</v>
      </c>
      <c r="K240" s="4">
        <v>3</v>
      </c>
      <c r="L240" s="4">
        <v>1.75</v>
      </c>
      <c r="M240" s="4">
        <v>4.5</v>
      </c>
      <c r="N240" s="4">
        <v>5</v>
      </c>
      <c r="O240" s="4">
        <v>4</v>
      </c>
      <c r="P240" s="4">
        <v>0.75</v>
      </c>
      <c r="Q240" s="4">
        <v>0.75</v>
      </c>
      <c r="R240" s="4">
        <v>7.5</v>
      </c>
      <c r="S240" s="4">
        <v>6.5</v>
      </c>
      <c r="T240" s="4">
        <v>4.75</v>
      </c>
      <c r="U240" s="4"/>
      <c r="W240" t="str">
        <f t="shared" si="3"/>
        <v xml:space="preserve">22 </v>
      </c>
      <c r="X240">
        <f>MATCH(MID(A240,LEN(W240)+1,3),Sheet4!$A$1:$A$12,0)</f>
        <v>8</v>
      </c>
    </row>
    <row r="241" spans="1:24" x14ac:dyDescent="0.35">
      <c r="A241" s="1" t="s">
        <v>283</v>
      </c>
      <c r="B241" s="4">
        <v>9.1999999999999993</v>
      </c>
      <c r="C241" s="4">
        <v>5.52</v>
      </c>
      <c r="D241" s="4">
        <v>10</v>
      </c>
      <c r="E241" s="4">
        <v>9</v>
      </c>
      <c r="F241" s="4">
        <v>7.5</v>
      </c>
      <c r="G241" s="4">
        <v>5</v>
      </c>
      <c r="H241" s="4">
        <v>5</v>
      </c>
      <c r="I241" s="4">
        <v>4</v>
      </c>
      <c r="J241" s="4">
        <v>5.25</v>
      </c>
      <c r="K241" s="4">
        <v>3</v>
      </c>
      <c r="L241" s="4">
        <v>1.75</v>
      </c>
      <c r="M241" s="4">
        <v>4.5</v>
      </c>
      <c r="N241" s="4">
        <v>5</v>
      </c>
      <c r="O241" s="4">
        <v>4</v>
      </c>
      <c r="P241" s="4">
        <v>0.75</v>
      </c>
      <c r="Q241" s="4">
        <v>0.75</v>
      </c>
      <c r="R241" s="4">
        <v>7.5</v>
      </c>
      <c r="S241" s="4">
        <v>6.5</v>
      </c>
      <c r="T241" s="4">
        <v>4.75</v>
      </c>
      <c r="U241" s="4"/>
      <c r="W241" t="str">
        <f t="shared" si="3"/>
        <v xml:space="preserve">23 </v>
      </c>
      <c r="X241">
        <f>MATCH(MID(A241,LEN(W241)+1,3),Sheet4!$A$1:$A$12,0)</f>
        <v>8</v>
      </c>
    </row>
    <row r="242" spans="1:24" x14ac:dyDescent="0.35">
      <c r="A242" s="1" t="s">
        <v>284</v>
      </c>
      <c r="B242" s="4">
        <v>9.1999999999999993</v>
      </c>
      <c r="C242" s="4">
        <v>5.52</v>
      </c>
      <c r="D242" s="4">
        <v>10</v>
      </c>
      <c r="E242" s="4">
        <v>9</v>
      </c>
      <c r="F242" s="4">
        <v>7.5</v>
      </c>
      <c r="G242" s="4">
        <v>5</v>
      </c>
      <c r="H242" s="4">
        <v>5</v>
      </c>
      <c r="I242" s="4">
        <v>4</v>
      </c>
      <c r="J242" s="4">
        <v>5.25</v>
      </c>
      <c r="K242" s="4">
        <v>3</v>
      </c>
      <c r="L242" s="4">
        <v>1.75</v>
      </c>
      <c r="M242" s="4">
        <v>4.5</v>
      </c>
      <c r="N242" s="4">
        <v>5</v>
      </c>
      <c r="O242" s="4">
        <v>4</v>
      </c>
      <c r="P242" s="4">
        <v>0.75</v>
      </c>
      <c r="Q242" s="4">
        <v>0.75</v>
      </c>
      <c r="R242" s="4">
        <v>7.5</v>
      </c>
      <c r="S242" s="4">
        <v>6.5</v>
      </c>
      <c r="T242" s="4">
        <v>4.75</v>
      </c>
      <c r="U242" s="4"/>
      <c r="W242" t="str">
        <f t="shared" si="3"/>
        <v xml:space="preserve">24 </v>
      </c>
      <c r="X242">
        <f>MATCH(MID(A242,LEN(W242)+1,3),Sheet4!$A$1:$A$12,0)</f>
        <v>8</v>
      </c>
    </row>
    <row r="243" spans="1:24" x14ac:dyDescent="0.35">
      <c r="A243" s="1" t="s">
        <v>285</v>
      </c>
      <c r="B243" s="4">
        <v>9.1999999999999993</v>
      </c>
      <c r="C243" s="4"/>
      <c r="D243" s="4">
        <v>10</v>
      </c>
      <c r="E243" s="4">
        <v>9</v>
      </c>
      <c r="F243" s="4">
        <v>7.5</v>
      </c>
      <c r="G243" s="4">
        <v>5</v>
      </c>
      <c r="H243" s="4">
        <v>5</v>
      </c>
      <c r="I243" s="4">
        <v>4</v>
      </c>
      <c r="J243" s="4">
        <v>5.25</v>
      </c>
      <c r="K243" s="4">
        <v>3</v>
      </c>
      <c r="L243" s="4">
        <v>1.75</v>
      </c>
      <c r="M243" s="4">
        <v>4.5</v>
      </c>
      <c r="N243" s="4">
        <v>5</v>
      </c>
      <c r="O243" s="4">
        <v>4</v>
      </c>
      <c r="P243" s="4">
        <v>0.75</v>
      </c>
      <c r="Q243" s="4">
        <v>0.75</v>
      </c>
      <c r="R243" s="4">
        <v>7.5</v>
      </c>
      <c r="S243" s="4">
        <v>6.5</v>
      </c>
      <c r="T243" s="4">
        <v>4.75</v>
      </c>
      <c r="U243" s="4"/>
      <c r="W243" t="str">
        <f t="shared" si="3"/>
        <v xml:space="preserve">25 </v>
      </c>
      <c r="X243">
        <f>MATCH(MID(A243,LEN(W243)+1,3),Sheet4!$A$1:$A$12,0)</f>
        <v>8</v>
      </c>
    </row>
    <row r="244" spans="1:24" x14ac:dyDescent="0.35">
      <c r="A244" s="1" t="s">
        <v>286</v>
      </c>
      <c r="B244" s="4"/>
      <c r="C244" s="4"/>
      <c r="D244" s="4">
        <v>10</v>
      </c>
      <c r="E244" s="4">
        <v>9</v>
      </c>
      <c r="F244" s="4">
        <v>7.5</v>
      </c>
      <c r="G244" s="4">
        <v>5</v>
      </c>
      <c r="H244" s="4">
        <v>5</v>
      </c>
      <c r="I244" s="4">
        <v>4</v>
      </c>
      <c r="J244" s="4">
        <v>5.25</v>
      </c>
      <c r="K244" s="4">
        <v>3</v>
      </c>
      <c r="L244" s="4">
        <v>1.75</v>
      </c>
      <c r="M244" s="4">
        <v>4.5</v>
      </c>
      <c r="N244" s="4">
        <v>5</v>
      </c>
      <c r="O244" s="4">
        <v>4</v>
      </c>
      <c r="P244" s="4">
        <v>0.75</v>
      </c>
      <c r="Q244" s="4">
        <v>0.75</v>
      </c>
      <c r="R244" s="4">
        <v>7.5</v>
      </c>
      <c r="S244" s="4">
        <v>6.5</v>
      </c>
      <c r="T244" s="4">
        <v>4.75</v>
      </c>
      <c r="U244" s="4"/>
      <c r="W244" t="str">
        <f t="shared" si="3"/>
        <v xml:space="preserve">26 </v>
      </c>
      <c r="X244">
        <f>MATCH(MID(A244,LEN(W244)+1,3),Sheet4!$A$1:$A$12,0)</f>
        <v>8</v>
      </c>
    </row>
    <row r="245" spans="1:24" x14ac:dyDescent="0.35">
      <c r="A245" s="1" t="s">
        <v>287</v>
      </c>
      <c r="B245" s="4"/>
      <c r="C245" s="4">
        <v>5.52</v>
      </c>
      <c r="D245" s="4">
        <v>10</v>
      </c>
      <c r="E245" s="4">
        <v>9</v>
      </c>
      <c r="F245" s="4">
        <v>7.5</v>
      </c>
      <c r="G245" s="4">
        <v>5</v>
      </c>
      <c r="H245" s="4">
        <v>5</v>
      </c>
      <c r="I245" s="4">
        <v>4</v>
      </c>
      <c r="J245" s="4">
        <v>5.25</v>
      </c>
      <c r="K245" s="4">
        <v>3</v>
      </c>
      <c r="L245" s="4">
        <v>1.75</v>
      </c>
      <c r="M245" s="4">
        <v>4.5</v>
      </c>
      <c r="N245" s="4">
        <v>5</v>
      </c>
      <c r="O245" s="4">
        <v>4</v>
      </c>
      <c r="P245" s="4">
        <v>0.75</v>
      </c>
      <c r="Q245" s="4">
        <v>0.75</v>
      </c>
      <c r="R245" s="4">
        <v>7.5</v>
      </c>
      <c r="S245" s="4">
        <v>6.5</v>
      </c>
      <c r="T245" s="4">
        <v>4.75</v>
      </c>
      <c r="U245" s="4"/>
      <c r="W245" t="str">
        <f t="shared" si="3"/>
        <v xml:space="preserve">27 </v>
      </c>
      <c r="X245">
        <f>MATCH(MID(A245,LEN(W245)+1,3),Sheet4!$A$1:$A$12,0)</f>
        <v>8</v>
      </c>
    </row>
    <row r="246" spans="1:24" x14ac:dyDescent="0.35">
      <c r="A246" s="1" t="s">
        <v>288</v>
      </c>
      <c r="B246" s="4">
        <v>9.1999999999999993</v>
      </c>
      <c r="C246" s="4">
        <v>5.52</v>
      </c>
      <c r="D246" s="4">
        <v>10</v>
      </c>
      <c r="E246" s="4">
        <v>9</v>
      </c>
      <c r="F246" s="4">
        <v>7.5</v>
      </c>
      <c r="G246" s="4">
        <v>5</v>
      </c>
      <c r="H246" s="4">
        <v>5</v>
      </c>
      <c r="I246" s="4">
        <v>4</v>
      </c>
      <c r="J246" s="4">
        <v>5.25</v>
      </c>
      <c r="K246" s="4">
        <v>3</v>
      </c>
      <c r="L246" s="4">
        <v>1.75</v>
      </c>
      <c r="M246" s="4">
        <v>4.5</v>
      </c>
      <c r="N246" s="4">
        <v>5</v>
      </c>
      <c r="O246" s="4">
        <v>4</v>
      </c>
      <c r="P246" s="4">
        <v>0.75</v>
      </c>
      <c r="Q246" s="4">
        <v>0.75</v>
      </c>
      <c r="R246" s="4">
        <v>7.5</v>
      </c>
      <c r="S246" s="4">
        <v>6.5</v>
      </c>
      <c r="T246" s="4">
        <v>4.75</v>
      </c>
      <c r="U246" s="4"/>
      <c r="W246" t="str">
        <f t="shared" si="3"/>
        <v xml:space="preserve">28 </v>
      </c>
      <c r="X246">
        <f>MATCH(MID(A246,LEN(W246)+1,3),Sheet4!$A$1:$A$12,0)</f>
        <v>8</v>
      </c>
    </row>
    <row r="247" spans="1:24" x14ac:dyDescent="0.35">
      <c r="A247" s="1" t="s">
        <v>289</v>
      </c>
      <c r="B247" s="4">
        <v>9.1999999999999993</v>
      </c>
      <c r="C247" s="4">
        <v>5.52</v>
      </c>
      <c r="D247" s="4">
        <v>10</v>
      </c>
      <c r="E247" s="4">
        <v>9</v>
      </c>
      <c r="F247" s="4">
        <v>7.5</v>
      </c>
      <c r="G247" s="4">
        <v>5</v>
      </c>
      <c r="H247" s="4">
        <v>5</v>
      </c>
      <c r="I247" s="4">
        <v>4</v>
      </c>
      <c r="J247" s="4">
        <v>5.25</v>
      </c>
      <c r="K247" s="4">
        <v>3</v>
      </c>
      <c r="L247" s="4">
        <v>1.75</v>
      </c>
      <c r="M247" s="4">
        <v>4.5</v>
      </c>
      <c r="N247" s="4">
        <v>5</v>
      </c>
      <c r="O247" s="4">
        <v>4</v>
      </c>
      <c r="P247" s="4">
        <v>0.75</v>
      </c>
      <c r="Q247" s="4">
        <v>0.75</v>
      </c>
      <c r="R247" s="4">
        <v>7.5</v>
      </c>
      <c r="S247" s="4">
        <v>6.5</v>
      </c>
      <c r="T247" s="4">
        <v>4.75</v>
      </c>
      <c r="U247" s="4"/>
      <c r="W247" t="str">
        <f t="shared" si="3"/>
        <v xml:space="preserve">29 </v>
      </c>
      <c r="X247">
        <f>MATCH(MID(A247,LEN(W247)+1,3),Sheet4!$A$1:$A$12,0)</f>
        <v>8</v>
      </c>
    </row>
    <row r="248" spans="1:24" x14ac:dyDescent="0.35">
      <c r="A248" s="1" t="s">
        <v>290</v>
      </c>
      <c r="B248" s="4">
        <v>9.1999999999999993</v>
      </c>
      <c r="C248" s="4">
        <v>5.52</v>
      </c>
      <c r="D248" s="4">
        <v>10</v>
      </c>
      <c r="E248" s="4">
        <v>9</v>
      </c>
      <c r="F248" s="4">
        <v>7.5</v>
      </c>
      <c r="G248" s="4">
        <v>5</v>
      </c>
      <c r="H248" s="4">
        <v>5</v>
      </c>
      <c r="I248" s="4">
        <v>4</v>
      </c>
      <c r="J248" s="4">
        <v>5.25</v>
      </c>
      <c r="K248" s="4">
        <v>3</v>
      </c>
      <c r="L248" s="4">
        <v>1.75</v>
      </c>
      <c r="M248" s="4">
        <v>4.5</v>
      </c>
      <c r="N248" s="4">
        <v>5</v>
      </c>
      <c r="O248" s="4">
        <v>4</v>
      </c>
      <c r="P248" s="4">
        <v>0.75</v>
      </c>
      <c r="Q248" s="4">
        <v>0.75</v>
      </c>
      <c r="R248" s="4">
        <v>7.5</v>
      </c>
      <c r="S248" s="4">
        <v>6.5</v>
      </c>
      <c r="T248" s="4">
        <v>4.75</v>
      </c>
      <c r="U248" s="4"/>
      <c r="W248" t="str">
        <f t="shared" si="3"/>
        <v xml:space="preserve">30 </v>
      </c>
      <c r="X248">
        <f>MATCH(MID(A248,LEN(W248)+1,3),Sheet4!$A$1:$A$12,0)</f>
        <v>8</v>
      </c>
    </row>
    <row r="249" spans="1:24" x14ac:dyDescent="0.35">
      <c r="A249" s="1" t="s">
        <v>291</v>
      </c>
      <c r="B249" s="4">
        <v>9.1999999999999993</v>
      </c>
      <c r="C249" s="4">
        <v>5.52</v>
      </c>
      <c r="D249" s="4">
        <v>10</v>
      </c>
      <c r="E249" s="4">
        <v>9</v>
      </c>
      <c r="F249" s="4">
        <v>7.5</v>
      </c>
      <c r="G249" s="4">
        <v>5</v>
      </c>
      <c r="H249" s="4">
        <v>5</v>
      </c>
      <c r="I249" s="4">
        <v>4</v>
      </c>
      <c r="J249" s="4">
        <v>5.25</v>
      </c>
      <c r="K249" s="4">
        <v>3</v>
      </c>
      <c r="L249" s="4">
        <v>1.75</v>
      </c>
      <c r="M249" s="4">
        <v>4.5</v>
      </c>
      <c r="N249" s="4">
        <v>5</v>
      </c>
      <c r="O249" s="4">
        <v>4</v>
      </c>
      <c r="P249" s="4">
        <v>0.75</v>
      </c>
      <c r="Q249" s="4">
        <v>0.75</v>
      </c>
      <c r="R249" s="4">
        <v>7.5</v>
      </c>
      <c r="S249" s="4">
        <v>6.5</v>
      </c>
      <c r="T249" s="4">
        <v>4.75</v>
      </c>
      <c r="U249" s="4"/>
      <c r="W249" t="str">
        <f t="shared" si="3"/>
        <v xml:space="preserve">31 </v>
      </c>
      <c r="X249">
        <f>MATCH(MID(A249,LEN(W249)+1,3),Sheet4!$A$1:$A$12,0)</f>
        <v>8</v>
      </c>
    </row>
    <row r="250" spans="1:24" x14ac:dyDescent="0.35">
      <c r="A250" s="1" t="s">
        <v>292</v>
      </c>
      <c r="B250" s="4">
        <v>9.1999999999999993</v>
      </c>
      <c r="C250" s="4"/>
      <c r="D250" s="4">
        <v>10</v>
      </c>
      <c r="E250" s="4">
        <v>9</v>
      </c>
      <c r="F250" s="4">
        <v>7.5</v>
      </c>
      <c r="G250" s="4">
        <v>5</v>
      </c>
      <c r="H250" s="4">
        <v>5</v>
      </c>
      <c r="I250" s="4">
        <v>4</v>
      </c>
      <c r="J250" s="4">
        <v>5.25</v>
      </c>
      <c r="K250" s="4">
        <v>3</v>
      </c>
      <c r="L250" s="4">
        <v>1.75</v>
      </c>
      <c r="M250" s="4">
        <v>4.5</v>
      </c>
      <c r="N250" s="4">
        <v>5</v>
      </c>
      <c r="O250" s="4">
        <v>4</v>
      </c>
      <c r="P250" s="4">
        <v>0.75</v>
      </c>
      <c r="Q250" s="4">
        <v>0.75</v>
      </c>
      <c r="R250" s="4">
        <v>7.5</v>
      </c>
      <c r="S250" s="4">
        <v>6.5</v>
      </c>
      <c r="T250" s="4">
        <v>4.75</v>
      </c>
      <c r="U250" s="4"/>
      <c r="W250" t="str">
        <f t="shared" si="3"/>
        <v xml:space="preserve">1 </v>
      </c>
      <c r="X250">
        <f>MATCH(MID(A250,LEN(W250)+1,3),Sheet4!$A$1:$A$12,0)</f>
        <v>9</v>
      </c>
    </row>
    <row r="251" spans="1:24" x14ac:dyDescent="0.35">
      <c r="A251" s="1" t="s">
        <v>293</v>
      </c>
      <c r="B251" s="4"/>
      <c r="C251" s="4"/>
      <c r="D251" s="4">
        <v>10</v>
      </c>
      <c r="E251" s="4">
        <v>9</v>
      </c>
      <c r="F251" s="4">
        <v>7.5</v>
      </c>
      <c r="G251" s="4">
        <v>5</v>
      </c>
      <c r="H251" s="4">
        <v>5</v>
      </c>
      <c r="I251" s="4">
        <v>4</v>
      </c>
      <c r="J251" s="4">
        <v>5.25</v>
      </c>
      <c r="K251" s="4">
        <v>3</v>
      </c>
      <c r="L251" s="4">
        <v>1.75</v>
      </c>
      <c r="M251" s="4">
        <v>4.5</v>
      </c>
      <c r="N251" s="4">
        <v>5</v>
      </c>
      <c r="O251" s="4">
        <v>4</v>
      </c>
      <c r="P251" s="4">
        <v>0.75</v>
      </c>
      <c r="Q251" s="4">
        <v>0.75</v>
      </c>
      <c r="R251" s="4">
        <v>7.5</v>
      </c>
      <c r="S251" s="4">
        <v>6.5</v>
      </c>
      <c r="T251" s="4">
        <v>4.75</v>
      </c>
      <c r="U251" s="4"/>
      <c r="W251" t="str">
        <f t="shared" si="3"/>
        <v xml:space="preserve">2 </v>
      </c>
      <c r="X251">
        <f>MATCH(MID(A251,LEN(W251)+1,3),Sheet4!$A$1:$A$12,0)</f>
        <v>9</v>
      </c>
    </row>
    <row r="252" spans="1:24" x14ac:dyDescent="0.35">
      <c r="A252" s="1" t="s">
        <v>294</v>
      </c>
      <c r="B252" s="4"/>
      <c r="C252" s="4">
        <v>5.52</v>
      </c>
      <c r="D252" s="4">
        <v>10</v>
      </c>
      <c r="E252" s="4">
        <v>9</v>
      </c>
      <c r="F252" s="4">
        <v>7.5</v>
      </c>
      <c r="G252" s="4">
        <v>5</v>
      </c>
      <c r="H252" s="4">
        <v>5</v>
      </c>
      <c r="I252" s="4">
        <v>4</v>
      </c>
      <c r="J252" s="4">
        <v>5.25</v>
      </c>
      <c r="K252" s="4">
        <v>3</v>
      </c>
      <c r="L252" s="4">
        <v>1.75</v>
      </c>
      <c r="M252" s="4">
        <v>4.5</v>
      </c>
      <c r="N252" s="4">
        <v>5</v>
      </c>
      <c r="O252" s="4">
        <v>4</v>
      </c>
      <c r="P252" s="4">
        <v>0.75</v>
      </c>
      <c r="Q252" s="4">
        <v>0.75</v>
      </c>
      <c r="R252" s="4">
        <v>7.5</v>
      </c>
      <c r="S252" s="4">
        <v>6.5</v>
      </c>
      <c r="T252" s="4">
        <v>4.75</v>
      </c>
      <c r="U252" s="4"/>
      <c r="W252" t="str">
        <f t="shared" si="3"/>
        <v xml:space="preserve">3 </v>
      </c>
      <c r="X252">
        <f>MATCH(MID(A252,LEN(W252)+1,3),Sheet4!$A$1:$A$12,0)</f>
        <v>9</v>
      </c>
    </row>
    <row r="253" spans="1:24" x14ac:dyDescent="0.35">
      <c r="A253" s="1" t="s">
        <v>295</v>
      </c>
      <c r="B253" s="4">
        <v>9.1999999999999993</v>
      </c>
      <c r="C253" s="4">
        <v>5.52</v>
      </c>
      <c r="D253" s="4">
        <v>10</v>
      </c>
      <c r="E253" s="4">
        <v>9</v>
      </c>
      <c r="F253" s="4">
        <v>7.5</v>
      </c>
      <c r="G253" s="4">
        <v>5</v>
      </c>
      <c r="H253" s="4">
        <v>5</v>
      </c>
      <c r="I253" s="4">
        <v>4</v>
      </c>
      <c r="J253" s="4">
        <v>5.25</v>
      </c>
      <c r="K253" s="4">
        <v>3</v>
      </c>
      <c r="L253" s="4">
        <v>1.75</v>
      </c>
      <c r="M253" s="4">
        <v>4.5</v>
      </c>
      <c r="N253" s="4">
        <v>5</v>
      </c>
      <c r="O253" s="4">
        <v>4</v>
      </c>
      <c r="P253" s="4">
        <v>0.75</v>
      </c>
      <c r="Q253" s="4">
        <v>0.75</v>
      </c>
      <c r="R253" s="4">
        <v>7.5</v>
      </c>
      <c r="S253" s="4">
        <v>6.5</v>
      </c>
      <c r="T253" s="4">
        <v>4.75</v>
      </c>
      <c r="U253" s="4"/>
      <c r="W253" t="str">
        <f t="shared" si="3"/>
        <v xml:space="preserve">4 </v>
      </c>
      <c r="X253">
        <f>MATCH(MID(A253,LEN(W253)+1,3),Sheet4!$A$1:$A$12,0)</f>
        <v>9</v>
      </c>
    </row>
    <row r="254" spans="1:24" x14ac:dyDescent="0.35">
      <c r="A254" s="1" t="s">
        <v>296</v>
      </c>
      <c r="B254" s="4">
        <v>9.1999999999999993</v>
      </c>
      <c r="C254" s="4">
        <v>5.52</v>
      </c>
      <c r="D254" s="4">
        <v>10</v>
      </c>
      <c r="E254" s="4">
        <v>9</v>
      </c>
      <c r="F254" s="4">
        <v>7.5</v>
      </c>
      <c r="G254" s="4">
        <v>5</v>
      </c>
      <c r="H254" s="4">
        <v>5</v>
      </c>
      <c r="I254" s="4">
        <v>4</v>
      </c>
      <c r="J254" s="4">
        <v>5.25</v>
      </c>
      <c r="K254" s="4">
        <v>3</v>
      </c>
      <c r="L254" s="4">
        <v>1.75</v>
      </c>
      <c r="M254" s="4">
        <v>4.5</v>
      </c>
      <c r="N254" s="4">
        <v>5</v>
      </c>
      <c r="O254" s="4">
        <v>4</v>
      </c>
      <c r="P254" s="4">
        <v>0.75</v>
      </c>
      <c r="Q254" s="4">
        <v>0.75</v>
      </c>
      <c r="R254" s="4">
        <v>7.5</v>
      </c>
      <c r="S254" s="4">
        <v>6.5</v>
      </c>
      <c r="T254" s="4">
        <v>4.75</v>
      </c>
      <c r="U254" s="4"/>
      <c r="W254" t="str">
        <f t="shared" si="3"/>
        <v xml:space="preserve">5 </v>
      </c>
      <c r="X254">
        <f>MATCH(MID(A254,LEN(W254)+1,3),Sheet4!$A$1:$A$12,0)</f>
        <v>9</v>
      </c>
    </row>
    <row r="255" spans="1:24" x14ac:dyDescent="0.35">
      <c r="A255" s="1" t="s">
        <v>297</v>
      </c>
      <c r="B255" s="4">
        <v>9.1999999999999993</v>
      </c>
      <c r="C255" s="4">
        <v>5.52</v>
      </c>
      <c r="D255" s="4">
        <v>10</v>
      </c>
      <c r="E255" s="4">
        <v>9</v>
      </c>
      <c r="F255" s="4">
        <v>7.5</v>
      </c>
      <c r="G255" s="4">
        <v>5</v>
      </c>
      <c r="H255" s="4">
        <v>5</v>
      </c>
      <c r="I255" s="4">
        <v>4</v>
      </c>
      <c r="J255" s="4">
        <v>5.25</v>
      </c>
      <c r="K255" s="4">
        <v>3</v>
      </c>
      <c r="L255" s="4">
        <v>1.75</v>
      </c>
      <c r="M255" s="4">
        <v>4.5</v>
      </c>
      <c r="N255" s="4">
        <v>5</v>
      </c>
      <c r="O255" s="4">
        <v>4</v>
      </c>
      <c r="P255" s="4">
        <v>0.75</v>
      </c>
      <c r="Q255" s="4">
        <v>0.75</v>
      </c>
      <c r="R255" s="4">
        <v>7.5</v>
      </c>
      <c r="S255" s="4">
        <v>6.5</v>
      </c>
      <c r="T255" s="4">
        <v>4.75</v>
      </c>
      <c r="U255" s="4"/>
      <c r="W255" t="str">
        <f t="shared" si="3"/>
        <v xml:space="preserve">6 </v>
      </c>
      <c r="X255">
        <f>MATCH(MID(A255,LEN(W255)+1,3),Sheet4!$A$1:$A$12,0)</f>
        <v>9</v>
      </c>
    </row>
    <row r="256" spans="1:24" x14ac:dyDescent="0.35">
      <c r="A256" s="1" t="s">
        <v>298</v>
      </c>
      <c r="B256" s="4">
        <v>9.1999999999999993</v>
      </c>
      <c r="C256" s="4">
        <v>5.52</v>
      </c>
      <c r="D256" s="4">
        <v>10</v>
      </c>
      <c r="E256" s="4">
        <v>9</v>
      </c>
      <c r="F256" s="4">
        <v>7.5</v>
      </c>
      <c r="G256" s="4">
        <v>5</v>
      </c>
      <c r="H256" s="4">
        <v>5</v>
      </c>
      <c r="I256" s="4">
        <v>4</v>
      </c>
      <c r="J256" s="4">
        <v>5.25</v>
      </c>
      <c r="K256" s="4">
        <v>3</v>
      </c>
      <c r="L256" s="4">
        <v>1.75</v>
      </c>
      <c r="M256" s="4">
        <v>4.5</v>
      </c>
      <c r="N256" s="4">
        <v>5</v>
      </c>
      <c r="O256" s="4">
        <v>4</v>
      </c>
      <c r="P256" s="4">
        <v>0.75</v>
      </c>
      <c r="Q256" s="4">
        <v>0.75</v>
      </c>
      <c r="R256" s="4">
        <v>7.5</v>
      </c>
      <c r="S256" s="4">
        <v>6.5</v>
      </c>
      <c r="T256" s="4">
        <v>4.75</v>
      </c>
      <c r="U256" s="4"/>
      <c r="W256" t="str">
        <f t="shared" si="3"/>
        <v xml:space="preserve">7 </v>
      </c>
      <c r="X256">
        <f>MATCH(MID(A256,LEN(W256)+1,3),Sheet4!$A$1:$A$12,0)</f>
        <v>9</v>
      </c>
    </row>
    <row r="257" spans="1:24" x14ac:dyDescent="0.35">
      <c r="A257" s="1" t="s">
        <v>299</v>
      </c>
      <c r="B257" s="4">
        <v>9.1999999999999993</v>
      </c>
      <c r="C257" s="4"/>
      <c r="D257" s="4">
        <v>10</v>
      </c>
      <c r="E257" s="4">
        <v>9</v>
      </c>
      <c r="F257" s="4">
        <v>7.5</v>
      </c>
      <c r="G257" s="4">
        <v>5</v>
      </c>
      <c r="H257" s="4">
        <v>5</v>
      </c>
      <c r="I257" s="4">
        <v>4</v>
      </c>
      <c r="J257" s="4">
        <v>5.25</v>
      </c>
      <c r="K257" s="4">
        <v>3</v>
      </c>
      <c r="L257" s="4">
        <v>1.75</v>
      </c>
      <c r="M257" s="4">
        <v>4.5</v>
      </c>
      <c r="N257" s="4">
        <v>5</v>
      </c>
      <c r="O257" s="4">
        <v>4</v>
      </c>
      <c r="P257" s="4">
        <v>0.75</v>
      </c>
      <c r="Q257" s="4">
        <v>0.75</v>
      </c>
      <c r="R257" s="4">
        <v>7.5</v>
      </c>
      <c r="S257" s="4">
        <v>6.5</v>
      </c>
      <c r="T257" s="4">
        <v>4.75</v>
      </c>
      <c r="U257" s="4"/>
      <c r="W257" t="str">
        <f t="shared" si="3"/>
        <v xml:space="preserve">8 </v>
      </c>
      <c r="X257">
        <f>MATCH(MID(A257,LEN(W257)+1,3),Sheet4!$A$1:$A$12,0)</f>
        <v>9</v>
      </c>
    </row>
    <row r="258" spans="1:24" x14ac:dyDescent="0.35">
      <c r="A258" s="1" t="s">
        <v>300</v>
      </c>
      <c r="B258" s="4"/>
      <c r="C258" s="4"/>
      <c r="D258" s="4">
        <v>10</v>
      </c>
      <c r="E258" s="4">
        <v>9</v>
      </c>
      <c r="F258" s="4">
        <v>7.5</v>
      </c>
      <c r="G258" s="4">
        <v>5</v>
      </c>
      <c r="H258" s="4">
        <v>5</v>
      </c>
      <c r="I258" s="4">
        <v>4</v>
      </c>
      <c r="J258" s="4">
        <v>5.25</v>
      </c>
      <c r="K258" s="4">
        <v>3</v>
      </c>
      <c r="L258" s="4">
        <v>1.75</v>
      </c>
      <c r="M258" s="4">
        <v>4.5</v>
      </c>
      <c r="N258" s="4">
        <v>5</v>
      </c>
      <c r="O258" s="4">
        <v>4</v>
      </c>
      <c r="P258" s="4">
        <v>0.75</v>
      </c>
      <c r="Q258" s="4">
        <v>0.75</v>
      </c>
      <c r="R258" s="4">
        <v>7.5</v>
      </c>
      <c r="S258" s="4">
        <v>6.5</v>
      </c>
      <c r="T258" s="4">
        <v>4.75</v>
      </c>
      <c r="U258" s="4"/>
      <c r="W258" t="str">
        <f t="shared" si="3"/>
        <v xml:space="preserve">9 </v>
      </c>
      <c r="X258">
        <f>MATCH(MID(A258,LEN(W258)+1,3),Sheet4!$A$1:$A$12,0)</f>
        <v>9</v>
      </c>
    </row>
    <row r="259" spans="1:24" x14ac:dyDescent="0.35">
      <c r="A259" s="1" t="s">
        <v>301</v>
      </c>
      <c r="B259" s="4"/>
      <c r="C259" s="4">
        <v>5.52</v>
      </c>
      <c r="D259" s="4">
        <v>10</v>
      </c>
      <c r="E259" s="4">
        <v>9</v>
      </c>
      <c r="F259" s="4">
        <v>7.5</v>
      </c>
      <c r="G259" s="4">
        <v>5</v>
      </c>
      <c r="H259" s="4">
        <v>5</v>
      </c>
      <c r="I259" s="4">
        <v>4</v>
      </c>
      <c r="J259" s="4">
        <v>5.25</v>
      </c>
      <c r="K259" s="4">
        <v>3</v>
      </c>
      <c r="L259" s="4">
        <v>1.75</v>
      </c>
      <c r="M259" s="4">
        <v>4.5</v>
      </c>
      <c r="N259" s="4">
        <v>5</v>
      </c>
      <c r="O259" s="4">
        <v>4</v>
      </c>
      <c r="P259" s="4">
        <v>0.75</v>
      </c>
      <c r="Q259" s="4">
        <v>0.75</v>
      </c>
      <c r="R259" s="4">
        <v>7.5</v>
      </c>
      <c r="S259" s="4">
        <v>6.5</v>
      </c>
      <c r="T259" s="4">
        <v>4.75</v>
      </c>
      <c r="U259" s="4"/>
      <c r="W259" t="str">
        <f t="shared" si="3"/>
        <v xml:space="preserve">10 </v>
      </c>
      <c r="X259">
        <f>MATCH(MID(A259,LEN(W259)+1,3),Sheet4!$A$1:$A$12,0)</f>
        <v>9</v>
      </c>
    </row>
    <row r="260" spans="1:24" x14ac:dyDescent="0.35">
      <c r="A260" s="1" t="s">
        <v>302</v>
      </c>
      <c r="B260" s="4">
        <v>9.1999999999999993</v>
      </c>
      <c r="C260" s="4">
        <v>5.52</v>
      </c>
      <c r="D260" s="4">
        <v>10</v>
      </c>
      <c r="E260" s="4">
        <v>9</v>
      </c>
      <c r="F260" s="4">
        <v>7.5</v>
      </c>
      <c r="G260" s="4">
        <v>5</v>
      </c>
      <c r="H260" s="4">
        <v>5</v>
      </c>
      <c r="I260" s="4">
        <v>4</v>
      </c>
      <c r="J260" s="4">
        <v>5.25</v>
      </c>
      <c r="K260" s="4">
        <v>3</v>
      </c>
      <c r="L260" s="4">
        <v>1.75</v>
      </c>
      <c r="M260" s="4">
        <v>4.5</v>
      </c>
      <c r="N260" s="4">
        <v>5</v>
      </c>
      <c r="O260" s="4">
        <v>4</v>
      </c>
      <c r="P260" s="4">
        <v>0.75</v>
      </c>
      <c r="Q260" s="4">
        <v>0.75</v>
      </c>
      <c r="R260" s="4">
        <v>7.5</v>
      </c>
      <c r="S260" s="4">
        <v>6.5</v>
      </c>
      <c r="T260" s="4">
        <v>4.75</v>
      </c>
      <c r="U260" s="4"/>
      <c r="W260" t="str">
        <f t="shared" si="3"/>
        <v xml:space="preserve">11 </v>
      </c>
      <c r="X260">
        <f>MATCH(MID(A260,LEN(W260)+1,3),Sheet4!$A$1:$A$12,0)</f>
        <v>9</v>
      </c>
    </row>
    <row r="261" spans="1:24" x14ac:dyDescent="0.35">
      <c r="A261" s="1" t="s">
        <v>303</v>
      </c>
      <c r="B261" s="4">
        <v>9.1999999999999993</v>
      </c>
      <c r="C261" s="4">
        <v>5.52</v>
      </c>
      <c r="D261" s="4">
        <v>10</v>
      </c>
      <c r="E261" s="4">
        <v>9</v>
      </c>
      <c r="F261" s="4">
        <v>7.5</v>
      </c>
      <c r="G261" s="4">
        <v>5</v>
      </c>
      <c r="H261" s="4">
        <v>5</v>
      </c>
      <c r="I261" s="4">
        <v>4</v>
      </c>
      <c r="J261" s="4">
        <v>5.25</v>
      </c>
      <c r="K261" s="4">
        <v>3</v>
      </c>
      <c r="L261" s="4">
        <v>1.75</v>
      </c>
      <c r="M261" s="4">
        <v>4.5</v>
      </c>
      <c r="N261" s="4">
        <v>5</v>
      </c>
      <c r="O261" s="4">
        <v>4</v>
      </c>
      <c r="P261" s="4">
        <v>0.75</v>
      </c>
      <c r="Q261" s="4">
        <v>0.75</v>
      </c>
      <c r="R261" s="4">
        <v>7.5</v>
      </c>
      <c r="S261" s="4">
        <v>6.5</v>
      </c>
      <c r="T261" s="4">
        <v>4.75</v>
      </c>
      <c r="U261" s="4"/>
      <c r="W261" t="str">
        <f t="shared" si="3"/>
        <v xml:space="preserve">12 </v>
      </c>
      <c r="X261">
        <f>MATCH(MID(A261,LEN(W261)+1,3),Sheet4!$A$1:$A$12,0)</f>
        <v>9</v>
      </c>
    </row>
    <row r="262" spans="1:24" x14ac:dyDescent="0.35">
      <c r="A262" s="1" t="s">
        <v>304</v>
      </c>
      <c r="B262" s="4">
        <v>9.1999999999999993</v>
      </c>
      <c r="C262" s="4">
        <v>5.52</v>
      </c>
      <c r="D262" s="4">
        <v>10</v>
      </c>
      <c r="E262" s="4">
        <v>9</v>
      </c>
      <c r="F262" s="4">
        <v>7.5</v>
      </c>
      <c r="G262" s="4">
        <v>5</v>
      </c>
      <c r="H262" s="4">
        <v>5</v>
      </c>
      <c r="I262" s="4">
        <v>4</v>
      </c>
      <c r="J262" s="4">
        <v>5.25</v>
      </c>
      <c r="K262" s="4">
        <v>3</v>
      </c>
      <c r="L262" s="4">
        <v>1.75</v>
      </c>
      <c r="M262" s="4">
        <v>4.5</v>
      </c>
      <c r="N262" s="4">
        <v>5</v>
      </c>
      <c r="O262" s="4">
        <v>4</v>
      </c>
      <c r="P262" s="4">
        <v>0.75</v>
      </c>
      <c r="Q262" s="4">
        <v>0.75</v>
      </c>
      <c r="R262" s="4">
        <v>7.5</v>
      </c>
      <c r="S262" s="4">
        <v>6.5</v>
      </c>
      <c r="T262" s="4">
        <v>4.75</v>
      </c>
      <c r="U262" s="4"/>
      <c r="W262" t="str">
        <f t="shared" si="3"/>
        <v xml:space="preserve">13 </v>
      </c>
      <c r="X262">
        <f>MATCH(MID(A262,LEN(W262)+1,3),Sheet4!$A$1:$A$12,0)</f>
        <v>9</v>
      </c>
    </row>
    <row r="263" spans="1:24" x14ac:dyDescent="0.35">
      <c r="A263" s="1" t="s">
        <v>305</v>
      </c>
      <c r="B263" s="4">
        <v>9.1999999999999993</v>
      </c>
      <c r="C263" s="4">
        <v>5.52</v>
      </c>
      <c r="D263" s="4">
        <v>10</v>
      </c>
      <c r="E263" s="4">
        <v>9</v>
      </c>
      <c r="F263" s="4">
        <v>7.5</v>
      </c>
      <c r="G263" s="4">
        <v>5</v>
      </c>
      <c r="H263" s="4">
        <v>5</v>
      </c>
      <c r="I263" s="4">
        <v>4</v>
      </c>
      <c r="J263" s="4">
        <v>5.25</v>
      </c>
      <c r="K263" s="4">
        <v>3</v>
      </c>
      <c r="L263" s="4">
        <v>1.75</v>
      </c>
      <c r="M263" s="4">
        <v>4.5</v>
      </c>
      <c r="N263" s="4">
        <v>5</v>
      </c>
      <c r="O263" s="4">
        <v>4</v>
      </c>
      <c r="P263" s="4">
        <v>0.75</v>
      </c>
      <c r="Q263" s="4">
        <v>0.75</v>
      </c>
      <c r="R263" s="4">
        <v>7.5</v>
      </c>
      <c r="S263" s="4">
        <v>6.5</v>
      </c>
      <c r="T263" s="4">
        <v>4.75</v>
      </c>
      <c r="U263" s="4"/>
      <c r="W263" t="str">
        <f t="shared" ref="W263:W326" si="4">LEFT(A263,FIND(" ",A263))</f>
        <v xml:space="preserve">14 </v>
      </c>
      <c r="X263">
        <f>MATCH(MID(A263,LEN(W263)+1,3),Sheet4!$A$1:$A$12,0)</f>
        <v>9</v>
      </c>
    </row>
    <row r="264" spans="1:24" x14ac:dyDescent="0.35">
      <c r="A264" s="1" t="s">
        <v>306</v>
      </c>
      <c r="B264" s="4">
        <v>9.1999999999999993</v>
      </c>
      <c r="C264" s="4"/>
      <c r="D264" s="4">
        <v>10</v>
      </c>
      <c r="E264" s="4">
        <v>9</v>
      </c>
      <c r="F264" s="4">
        <v>7.5</v>
      </c>
      <c r="G264" s="4">
        <v>5</v>
      </c>
      <c r="H264" s="4">
        <v>5</v>
      </c>
      <c r="I264" s="4">
        <v>4</v>
      </c>
      <c r="J264" s="4">
        <v>5.25</v>
      </c>
      <c r="K264" s="4">
        <v>3</v>
      </c>
      <c r="L264" s="4">
        <v>1.75</v>
      </c>
      <c r="M264" s="4">
        <v>4.5</v>
      </c>
      <c r="N264" s="4">
        <v>5</v>
      </c>
      <c r="O264" s="4">
        <v>4</v>
      </c>
      <c r="P264" s="4">
        <v>0.75</v>
      </c>
      <c r="Q264" s="4">
        <v>0.75</v>
      </c>
      <c r="R264" s="4">
        <v>8.5</v>
      </c>
      <c r="S264" s="4">
        <v>6.5</v>
      </c>
      <c r="T264" s="4">
        <v>4.75</v>
      </c>
      <c r="U264" s="4"/>
      <c r="W264" t="str">
        <f t="shared" si="4"/>
        <v xml:space="preserve">15 </v>
      </c>
      <c r="X264">
        <f>MATCH(MID(A264,LEN(W264)+1,3),Sheet4!$A$1:$A$12,0)</f>
        <v>9</v>
      </c>
    </row>
    <row r="265" spans="1:24" x14ac:dyDescent="0.35">
      <c r="A265" s="1" t="s">
        <v>307</v>
      </c>
      <c r="B265" s="4"/>
      <c r="C265" s="4"/>
      <c r="D265" s="4">
        <v>10</v>
      </c>
      <c r="E265" s="4">
        <v>9</v>
      </c>
      <c r="F265" s="4">
        <v>7.5</v>
      </c>
      <c r="G265" s="4">
        <v>5</v>
      </c>
      <c r="H265" s="4">
        <v>5</v>
      </c>
      <c r="I265" s="4">
        <v>4</v>
      </c>
      <c r="J265" s="4">
        <v>5.25</v>
      </c>
      <c r="K265" s="4">
        <v>3</v>
      </c>
      <c r="L265" s="4">
        <v>1.75</v>
      </c>
      <c r="M265" s="4">
        <v>4.5</v>
      </c>
      <c r="N265" s="4">
        <v>5</v>
      </c>
      <c r="O265" s="4">
        <v>4</v>
      </c>
      <c r="P265" s="4">
        <v>0.75</v>
      </c>
      <c r="Q265" s="4">
        <v>0.75</v>
      </c>
      <c r="R265" s="4">
        <v>8.5</v>
      </c>
      <c r="S265" s="4">
        <v>6.5</v>
      </c>
      <c r="T265" s="4">
        <v>4.75</v>
      </c>
      <c r="U265" s="4"/>
      <c r="W265" t="str">
        <f t="shared" si="4"/>
        <v xml:space="preserve">16 </v>
      </c>
      <c r="X265">
        <f>MATCH(MID(A265,LEN(W265)+1,3),Sheet4!$A$1:$A$12,0)</f>
        <v>9</v>
      </c>
    </row>
    <row r="266" spans="1:24" x14ac:dyDescent="0.35">
      <c r="A266" s="1" t="s">
        <v>308</v>
      </c>
      <c r="B266" s="4"/>
      <c r="C266" s="4">
        <v>5.52</v>
      </c>
      <c r="D266" s="4">
        <v>10</v>
      </c>
      <c r="E266" s="4">
        <v>9</v>
      </c>
      <c r="F266" s="4">
        <v>7.5</v>
      </c>
      <c r="G266" s="4">
        <v>5</v>
      </c>
      <c r="H266" s="4">
        <v>5</v>
      </c>
      <c r="I266" s="4">
        <v>4</v>
      </c>
      <c r="J266" s="4">
        <v>5.25</v>
      </c>
      <c r="K266" s="4">
        <v>3</v>
      </c>
      <c r="L266" s="4">
        <v>1.75</v>
      </c>
      <c r="M266" s="4">
        <v>4.5</v>
      </c>
      <c r="N266" s="4">
        <v>5</v>
      </c>
      <c r="O266" s="4">
        <v>4</v>
      </c>
      <c r="P266" s="4">
        <v>0.75</v>
      </c>
      <c r="Q266" s="4">
        <v>0.75</v>
      </c>
      <c r="R266" s="4">
        <v>8.5</v>
      </c>
      <c r="S266" s="4">
        <v>6.5</v>
      </c>
      <c r="T266" s="4">
        <v>4.75</v>
      </c>
      <c r="U266" s="4"/>
      <c r="W266" t="str">
        <f t="shared" si="4"/>
        <v xml:space="preserve">17 </v>
      </c>
      <c r="X266">
        <f>MATCH(MID(A266,LEN(W266)+1,3),Sheet4!$A$1:$A$12,0)</f>
        <v>9</v>
      </c>
    </row>
    <row r="267" spans="1:24" x14ac:dyDescent="0.35">
      <c r="A267" s="1" t="s">
        <v>309</v>
      </c>
      <c r="B267" s="4">
        <v>9.1999999999999993</v>
      </c>
      <c r="C267" s="4">
        <v>5.52</v>
      </c>
      <c r="D267" s="4">
        <v>10</v>
      </c>
      <c r="E267" s="4">
        <v>9</v>
      </c>
      <c r="F267" s="4">
        <v>7.5</v>
      </c>
      <c r="G267" s="4">
        <v>5</v>
      </c>
      <c r="H267" s="4">
        <v>5</v>
      </c>
      <c r="I267" s="4">
        <v>4</v>
      </c>
      <c r="J267" s="4">
        <v>5.25</v>
      </c>
      <c r="K267" s="4">
        <v>3</v>
      </c>
      <c r="L267" s="4">
        <v>1.75</v>
      </c>
      <c r="M267" s="4">
        <v>4.5</v>
      </c>
      <c r="N267" s="4">
        <v>5</v>
      </c>
      <c r="O267" s="4">
        <v>4</v>
      </c>
      <c r="P267" s="4">
        <v>0.75</v>
      </c>
      <c r="Q267" s="4">
        <v>0.75</v>
      </c>
      <c r="R267" s="4">
        <v>8.5</v>
      </c>
      <c r="S267" s="4">
        <v>6.5</v>
      </c>
      <c r="T267" s="4">
        <v>4.75</v>
      </c>
      <c r="U267" s="4"/>
      <c r="W267" t="str">
        <f t="shared" si="4"/>
        <v xml:space="preserve">18 </v>
      </c>
      <c r="X267">
        <f>MATCH(MID(A267,LEN(W267)+1,3),Sheet4!$A$1:$A$12,0)</f>
        <v>9</v>
      </c>
    </row>
    <row r="268" spans="1:24" x14ac:dyDescent="0.35">
      <c r="A268" s="1" t="s">
        <v>310</v>
      </c>
      <c r="B268" s="4">
        <v>9.1999999999999993</v>
      </c>
      <c r="C268" s="4">
        <v>5.52</v>
      </c>
      <c r="D268" s="4">
        <v>10</v>
      </c>
      <c r="E268" s="4">
        <v>9</v>
      </c>
      <c r="F268" s="4">
        <v>7.5</v>
      </c>
      <c r="G268" s="4">
        <v>5</v>
      </c>
      <c r="H268" s="4">
        <v>5</v>
      </c>
      <c r="I268" s="4">
        <v>4</v>
      </c>
      <c r="J268" s="4">
        <v>5.25</v>
      </c>
      <c r="K268" s="4">
        <v>3</v>
      </c>
      <c r="L268" s="4">
        <v>1.75</v>
      </c>
      <c r="M268" s="4">
        <v>4.5</v>
      </c>
      <c r="N268" s="4">
        <v>5</v>
      </c>
      <c r="O268" s="4">
        <v>3.75</v>
      </c>
      <c r="P268" s="4">
        <v>0.75</v>
      </c>
      <c r="Q268" s="4">
        <v>0.75</v>
      </c>
      <c r="R268" s="4">
        <v>8.5</v>
      </c>
      <c r="S268" s="4">
        <v>6.5</v>
      </c>
      <c r="T268" s="4">
        <v>4.75</v>
      </c>
      <c r="U268" s="4"/>
      <c r="W268" t="str">
        <f t="shared" si="4"/>
        <v xml:space="preserve">19 </v>
      </c>
      <c r="X268">
        <f>MATCH(MID(A268,LEN(W268)+1,3),Sheet4!$A$1:$A$12,0)</f>
        <v>9</v>
      </c>
    </row>
    <row r="269" spans="1:24" x14ac:dyDescent="0.35">
      <c r="A269" s="1" t="s">
        <v>311</v>
      </c>
      <c r="B269" s="4">
        <v>9.1999999999999993</v>
      </c>
      <c r="C269" s="4">
        <v>5.52</v>
      </c>
      <c r="D269" s="4">
        <v>10</v>
      </c>
      <c r="E269" s="4">
        <v>9</v>
      </c>
      <c r="F269" s="4">
        <v>7.5</v>
      </c>
      <c r="G269" s="4">
        <v>5</v>
      </c>
      <c r="H269" s="4">
        <v>5</v>
      </c>
      <c r="I269" s="4">
        <v>4</v>
      </c>
      <c r="J269" s="4">
        <v>5.25</v>
      </c>
      <c r="K269" s="4">
        <v>3</v>
      </c>
      <c r="L269" s="4">
        <v>1.75</v>
      </c>
      <c r="M269" s="4">
        <v>4.5</v>
      </c>
      <c r="N269" s="4">
        <v>5</v>
      </c>
      <c r="O269" s="4">
        <v>3.75</v>
      </c>
      <c r="P269" s="4">
        <v>0.75</v>
      </c>
      <c r="Q269" s="4">
        <v>0.75</v>
      </c>
      <c r="R269" s="4">
        <v>8.5</v>
      </c>
      <c r="S269" s="4">
        <v>6.5</v>
      </c>
      <c r="T269" s="4">
        <v>4.25</v>
      </c>
      <c r="U269" s="4"/>
      <c r="W269" t="str">
        <f t="shared" si="4"/>
        <v xml:space="preserve">20 </v>
      </c>
      <c r="X269">
        <f>MATCH(MID(A269,LEN(W269)+1,3),Sheet4!$A$1:$A$12,0)</f>
        <v>9</v>
      </c>
    </row>
    <row r="270" spans="1:24" x14ac:dyDescent="0.35">
      <c r="A270" s="1" t="s">
        <v>312</v>
      </c>
      <c r="B270" s="4">
        <v>9.1999999999999993</v>
      </c>
      <c r="C270" s="4">
        <v>5.52</v>
      </c>
      <c r="D270" s="4">
        <v>10</v>
      </c>
      <c r="E270" s="4">
        <v>9</v>
      </c>
      <c r="F270" s="4">
        <v>7.5</v>
      </c>
      <c r="G270" s="4">
        <v>5</v>
      </c>
      <c r="H270" s="4">
        <v>5</v>
      </c>
      <c r="I270" s="4">
        <v>4</v>
      </c>
      <c r="J270" s="4">
        <v>5.25</v>
      </c>
      <c r="K270" s="4">
        <v>3</v>
      </c>
      <c r="L270" s="4">
        <v>1.75</v>
      </c>
      <c r="M270" s="4">
        <v>4.5</v>
      </c>
      <c r="N270" s="4">
        <v>5</v>
      </c>
      <c r="O270" s="4">
        <v>3.75</v>
      </c>
      <c r="P270" s="4">
        <v>0.75</v>
      </c>
      <c r="Q270" s="4">
        <v>0.75</v>
      </c>
      <c r="R270" s="4">
        <v>8.5</v>
      </c>
      <c r="S270" s="4">
        <v>6.5</v>
      </c>
      <c r="T270" s="4">
        <v>4.25</v>
      </c>
      <c r="U270" s="4"/>
      <c r="W270" t="str">
        <f t="shared" si="4"/>
        <v xml:space="preserve">21 </v>
      </c>
      <c r="X270">
        <f>MATCH(MID(A270,LEN(W270)+1,3),Sheet4!$A$1:$A$12,0)</f>
        <v>9</v>
      </c>
    </row>
    <row r="271" spans="1:24" x14ac:dyDescent="0.35">
      <c r="A271" s="1" t="s">
        <v>313</v>
      </c>
      <c r="B271" s="4">
        <v>9.1999999999999993</v>
      </c>
      <c r="C271" s="4"/>
      <c r="D271" s="4">
        <v>10</v>
      </c>
      <c r="E271" s="4">
        <v>9</v>
      </c>
      <c r="F271" s="4">
        <v>7.5</v>
      </c>
      <c r="G271" s="4">
        <v>5</v>
      </c>
      <c r="H271" s="4">
        <v>5</v>
      </c>
      <c r="I271" s="4">
        <v>4</v>
      </c>
      <c r="J271" s="4">
        <v>5.25</v>
      </c>
      <c r="K271" s="4">
        <v>3</v>
      </c>
      <c r="L271" s="4">
        <v>1.75</v>
      </c>
      <c r="M271" s="4">
        <v>4.5</v>
      </c>
      <c r="N271" s="4">
        <v>5</v>
      </c>
      <c r="O271" s="4">
        <v>3.75</v>
      </c>
      <c r="P271" s="4">
        <v>0.75</v>
      </c>
      <c r="Q271" s="4">
        <v>0.75</v>
      </c>
      <c r="R271" s="4">
        <v>8.5</v>
      </c>
      <c r="S271" s="4">
        <v>6.5</v>
      </c>
      <c r="T271" s="4">
        <v>4.25</v>
      </c>
      <c r="U271" s="4"/>
      <c r="W271" t="str">
        <f t="shared" si="4"/>
        <v xml:space="preserve">22 </v>
      </c>
      <c r="X271">
        <f>MATCH(MID(A271,LEN(W271)+1,3),Sheet4!$A$1:$A$12,0)</f>
        <v>9</v>
      </c>
    </row>
    <row r="272" spans="1:24" x14ac:dyDescent="0.35">
      <c r="A272" s="1" t="s">
        <v>314</v>
      </c>
      <c r="B272" s="4"/>
      <c r="C272" s="4"/>
      <c r="D272" s="4">
        <v>10</v>
      </c>
      <c r="E272" s="4">
        <v>9</v>
      </c>
      <c r="F272" s="4">
        <v>7.5</v>
      </c>
      <c r="G272" s="4">
        <v>5</v>
      </c>
      <c r="H272" s="4">
        <v>5</v>
      </c>
      <c r="I272" s="4">
        <v>4</v>
      </c>
      <c r="J272" s="4">
        <v>5.25</v>
      </c>
      <c r="K272" s="4">
        <v>3</v>
      </c>
      <c r="L272" s="4">
        <v>1.75</v>
      </c>
      <c r="M272" s="4">
        <v>4.5</v>
      </c>
      <c r="N272" s="4">
        <v>5</v>
      </c>
      <c r="O272" s="4">
        <v>3.75</v>
      </c>
      <c r="P272" s="4">
        <v>0.75</v>
      </c>
      <c r="Q272" s="4">
        <v>0.75</v>
      </c>
      <c r="R272" s="4">
        <v>8.5</v>
      </c>
      <c r="S272" s="4">
        <v>6.5</v>
      </c>
      <c r="T272" s="4">
        <v>4.25</v>
      </c>
      <c r="U272" s="4"/>
      <c r="W272" t="str">
        <f t="shared" si="4"/>
        <v xml:space="preserve">23 </v>
      </c>
      <c r="X272">
        <f>MATCH(MID(A272,LEN(W272)+1,3),Sheet4!$A$1:$A$12,0)</f>
        <v>9</v>
      </c>
    </row>
    <row r="273" spans="1:24" x14ac:dyDescent="0.35">
      <c r="A273" s="1" t="s">
        <v>315</v>
      </c>
      <c r="B273" s="4"/>
      <c r="C273" s="4">
        <v>5.52</v>
      </c>
      <c r="D273" s="4">
        <v>10</v>
      </c>
      <c r="E273" s="4">
        <v>9</v>
      </c>
      <c r="F273" s="4">
        <v>7.5</v>
      </c>
      <c r="G273" s="4">
        <v>5</v>
      </c>
      <c r="H273" s="4">
        <v>5</v>
      </c>
      <c r="I273" s="4">
        <v>4</v>
      </c>
      <c r="J273" s="4">
        <v>5.25</v>
      </c>
      <c r="K273" s="4">
        <v>3</v>
      </c>
      <c r="L273" s="4">
        <v>1.75</v>
      </c>
      <c r="M273" s="4">
        <v>4.5</v>
      </c>
      <c r="N273" s="4">
        <v>5</v>
      </c>
      <c r="O273" s="4">
        <v>3.75</v>
      </c>
      <c r="P273" s="4">
        <v>0.75</v>
      </c>
      <c r="Q273" s="4">
        <v>0.75</v>
      </c>
      <c r="R273" s="4">
        <v>8.5</v>
      </c>
      <c r="S273" s="4">
        <v>6.5</v>
      </c>
      <c r="T273" s="4">
        <v>4.25</v>
      </c>
      <c r="U273" s="4"/>
      <c r="W273" t="str">
        <f t="shared" si="4"/>
        <v xml:space="preserve">24 </v>
      </c>
      <c r="X273">
        <f>MATCH(MID(A273,LEN(W273)+1,3),Sheet4!$A$1:$A$12,0)</f>
        <v>9</v>
      </c>
    </row>
    <row r="274" spans="1:24" x14ac:dyDescent="0.35">
      <c r="A274" s="1" t="s">
        <v>316</v>
      </c>
      <c r="B274" s="4">
        <v>9.1999999999999993</v>
      </c>
      <c r="C274" s="4">
        <v>5.52</v>
      </c>
      <c r="D274" s="4">
        <v>10</v>
      </c>
      <c r="E274" s="4">
        <v>9</v>
      </c>
      <c r="F274" s="4">
        <v>7.5</v>
      </c>
      <c r="G274" s="4">
        <v>5</v>
      </c>
      <c r="H274" s="4">
        <v>5</v>
      </c>
      <c r="I274" s="4">
        <v>4</v>
      </c>
      <c r="J274" s="4">
        <v>5.25</v>
      </c>
      <c r="K274" s="4">
        <v>3</v>
      </c>
      <c r="L274" s="4">
        <v>1.75</v>
      </c>
      <c r="M274" s="4">
        <v>4.5</v>
      </c>
      <c r="N274" s="4">
        <v>5</v>
      </c>
      <c r="O274" s="4">
        <v>3.75</v>
      </c>
      <c r="P274" s="4">
        <v>0.75</v>
      </c>
      <c r="Q274" s="4">
        <v>0.75</v>
      </c>
      <c r="R274" s="4">
        <v>8.5</v>
      </c>
      <c r="S274" s="4">
        <v>6.5</v>
      </c>
      <c r="T274" s="4">
        <v>4.25</v>
      </c>
      <c r="U274" s="4"/>
      <c r="W274" t="str">
        <f t="shared" si="4"/>
        <v xml:space="preserve">25 </v>
      </c>
      <c r="X274">
        <f>MATCH(MID(A274,LEN(W274)+1,3),Sheet4!$A$1:$A$12,0)</f>
        <v>9</v>
      </c>
    </row>
    <row r="275" spans="1:24" x14ac:dyDescent="0.35">
      <c r="A275" s="1" t="s">
        <v>317</v>
      </c>
      <c r="B275" s="4">
        <v>9.1999999999999993</v>
      </c>
      <c r="C275" s="4">
        <v>5.52</v>
      </c>
      <c r="D275" s="4">
        <v>10</v>
      </c>
      <c r="E275" s="4">
        <v>9</v>
      </c>
      <c r="F275" s="4">
        <v>7.5</v>
      </c>
      <c r="G275" s="4">
        <v>5</v>
      </c>
      <c r="H275" s="4">
        <v>5</v>
      </c>
      <c r="I275" s="4">
        <v>4</v>
      </c>
      <c r="J275" s="4">
        <v>5.25</v>
      </c>
      <c r="K275" s="4">
        <v>3</v>
      </c>
      <c r="L275" s="4">
        <v>1.75</v>
      </c>
      <c r="M275" s="4">
        <v>4.5</v>
      </c>
      <c r="N275" s="4">
        <v>5</v>
      </c>
      <c r="O275" s="4">
        <v>3.75</v>
      </c>
      <c r="P275" s="4">
        <v>0.75</v>
      </c>
      <c r="Q275" s="4">
        <v>0.75</v>
      </c>
      <c r="R275" s="4">
        <v>8.5</v>
      </c>
      <c r="S275" s="4">
        <v>6.5</v>
      </c>
      <c r="T275" s="4">
        <v>4.25</v>
      </c>
      <c r="U275" s="4"/>
      <c r="W275" t="str">
        <f t="shared" si="4"/>
        <v xml:space="preserve">26 </v>
      </c>
      <c r="X275">
        <f>MATCH(MID(A275,LEN(W275)+1,3),Sheet4!$A$1:$A$12,0)</f>
        <v>9</v>
      </c>
    </row>
    <row r="276" spans="1:24" x14ac:dyDescent="0.35">
      <c r="A276" s="1" t="s">
        <v>318</v>
      </c>
      <c r="B276" s="4">
        <v>9.1999999999999993</v>
      </c>
      <c r="C276" s="4">
        <v>5.52</v>
      </c>
      <c r="D276" s="4">
        <v>10</v>
      </c>
      <c r="E276" s="4">
        <v>9</v>
      </c>
      <c r="F276" s="4">
        <v>7.5</v>
      </c>
      <c r="G276" s="4">
        <v>5</v>
      </c>
      <c r="H276" s="4">
        <v>5</v>
      </c>
      <c r="I276" s="4">
        <v>4</v>
      </c>
      <c r="J276" s="4">
        <v>5.25</v>
      </c>
      <c r="K276" s="4">
        <v>3</v>
      </c>
      <c r="L276" s="4">
        <v>1.75</v>
      </c>
      <c r="M276" s="4">
        <v>4.5</v>
      </c>
      <c r="N276" s="4">
        <v>5</v>
      </c>
      <c r="O276" s="4">
        <v>3.75</v>
      </c>
      <c r="P276" s="4">
        <v>0.75</v>
      </c>
      <c r="Q276" s="4">
        <v>0.75</v>
      </c>
      <c r="R276" s="4">
        <v>8.5</v>
      </c>
      <c r="S276" s="4">
        <v>6.5</v>
      </c>
      <c r="T276" s="4">
        <v>4.25</v>
      </c>
      <c r="U276" s="4"/>
      <c r="W276" t="str">
        <f t="shared" si="4"/>
        <v xml:space="preserve">27 </v>
      </c>
      <c r="X276">
        <f>MATCH(MID(A276,LEN(W276)+1,3),Sheet4!$A$1:$A$12,0)</f>
        <v>9</v>
      </c>
    </row>
    <row r="277" spans="1:24" x14ac:dyDescent="0.35">
      <c r="A277" s="1" t="s">
        <v>319</v>
      </c>
      <c r="B277" s="4">
        <v>9.1999999999999993</v>
      </c>
      <c r="C277" s="4">
        <v>5.52</v>
      </c>
      <c r="D277" s="4">
        <v>10</v>
      </c>
      <c r="E277" s="4">
        <v>9</v>
      </c>
      <c r="F277" s="4">
        <v>7.5</v>
      </c>
      <c r="G277" s="4">
        <v>5</v>
      </c>
      <c r="H277" s="4">
        <v>5</v>
      </c>
      <c r="I277" s="4">
        <v>4</v>
      </c>
      <c r="J277" s="4">
        <v>5.25</v>
      </c>
      <c r="K277" s="4">
        <v>3</v>
      </c>
      <c r="L277" s="4">
        <v>1.75</v>
      </c>
      <c r="M277" s="4">
        <v>4.5</v>
      </c>
      <c r="N277" s="4">
        <v>5</v>
      </c>
      <c r="O277" s="4">
        <v>3.75</v>
      </c>
      <c r="P277" s="4">
        <v>0.75</v>
      </c>
      <c r="Q277" s="4">
        <v>0.75</v>
      </c>
      <c r="R277" s="4">
        <v>8.5</v>
      </c>
      <c r="S277" s="4">
        <v>6.5</v>
      </c>
      <c r="T277" s="4">
        <v>4.25</v>
      </c>
      <c r="U277" s="4"/>
      <c r="W277" t="str">
        <f t="shared" si="4"/>
        <v xml:space="preserve">28 </v>
      </c>
      <c r="X277">
        <f>MATCH(MID(A277,LEN(W277)+1,3),Sheet4!$A$1:$A$12,0)</f>
        <v>9</v>
      </c>
    </row>
    <row r="278" spans="1:24" x14ac:dyDescent="0.35">
      <c r="A278" s="1" t="s">
        <v>320</v>
      </c>
      <c r="B278" s="4">
        <v>9.1999999999999993</v>
      </c>
      <c r="C278" s="4"/>
      <c r="D278" s="4">
        <v>10</v>
      </c>
      <c r="E278" s="4">
        <v>9</v>
      </c>
      <c r="F278" s="4">
        <v>7.5</v>
      </c>
      <c r="G278" s="4">
        <v>5</v>
      </c>
      <c r="H278" s="4">
        <v>5</v>
      </c>
      <c r="I278" s="4">
        <v>4</v>
      </c>
      <c r="J278" s="4">
        <v>5.25</v>
      </c>
      <c r="K278" s="4">
        <v>3</v>
      </c>
      <c r="L278" s="4">
        <v>1.75</v>
      </c>
      <c r="M278" s="4">
        <v>4.5</v>
      </c>
      <c r="N278" s="4">
        <v>5</v>
      </c>
      <c r="O278" s="4">
        <v>3.75</v>
      </c>
      <c r="P278" s="4">
        <v>0.75</v>
      </c>
      <c r="Q278" s="4">
        <v>0.75</v>
      </c>
      <c r="R278" s="4">
        <v>8.5</v>
      </c>
      <c r="S278" s="4">
        <v>6.5</v>
      </c>
      <c r="T278" s="4">
        <v>4.25</v>
      </c>
      <c r="U278" s="4"/>
      <c r="W278" t="str">
        <f t="shared" si="4"/>
        <v xml:space="preserve">29 </v>
      </c>
      <c r="X278">
        <f>MATCH(MID(A278,LEN(W278)+1,3),Sheet4!$A$1:$A$12,0)</f>
        <v>9</v>
      </c>
    </row>
    <row r="279" spans="1:24" x14ac:dyDescent="0.35">
      <c r="A279" s="1" t="s">
        <v>321</v>
      </c>
      <c r="B279" s="4"/>
      <c r="C279" s="4"/>
      <c r="D279" s="4">
        <v>10</v>
      </c>
      <c r="E279" s="4">
        <v>9</v>
      </c>
      <c r="F279" s="4">
        <v>7.5</v>
      </c>
      <c r="G279" s="4">
        <v>5</v>
      </c>
      <c r="H279" s="4">
        <v>5</v>
      </c>
      <c r="I279" s="4">
        <v>4</v>
      </c>
      <c r="J279" s="4">
        <v>5.25</v>
      </c>
      <c r="K279" s="4">
        <v>3</v>
      </c>
      <c r="L279" s="4">
        <v>1.75</v>
      </c>
      <c r="M279" s="4">
        <v>4.5</v>
      </c>
      <c r="N279" s="4">
        <v>5</v>
      </c>
      <c r="O279" s="4">
        <v>3.75</v>
      </c>
      <c r="P279" s="4">
        <v>0.75</v>
      </c>
      <c r="Q279" s="4">
        <v>0.75</v>
      </c>
      <c r="R279" s="4">
        <v>8.5</v>
      </c>
      <c r="S279" s="4">
        <v>6.5</v>
      </c>
      <c r="T279" s="4">
        <v>4.25</v>
      </c>
      <c r="U279" s="4"/>
      <c r="W279" t="str">
        <f t="shared" si="4"/>
        <v xml:space="preserve">30 </v>
      </c>
      <c r="X279">
        <f>MATCH(MID(A279,LEN(W279)+1,3),Sheet4!$A$1:$A$12,0)</f>
        <v>9</v>
      </c>
    </row>
    <row r="280" spans="1:24" x14ac:dyDescent="0.35">
      <c r="A280" s="1" t="s">
        <v>322</v>
      </c>
      <c r="B280" s="4"/>
      <c r="C280" s="4">
        <v>5.52</v>
      </c>
      <c r="D280" s="4">
        <v>10</v>
      </c>
      <c r="E280" s="4">
        <v>9</v>
      </c>
      <c r="F280" s="4">
        <v>7.5</v>
      </c>
      <c r="G280" s="4">
        <v>5</v>
      </c>
      <c r="H280" s="4">
        <v>5</v>
      </c>
      <c r="I280" s="4">
        <v>4</v>
      </c>
      <c r="J280" s="4">
        <v>5.25</v>
      </c>
      <c r="K280" s="4">
        <v>3</v>
      </c>
      <c r="L280" s="4">
        <v>1.75</v>
      </c>
      <c r="M280" s="4">
        <v>4.5</v>
      </c>
      <c r="N280" s="4">
        <v>5</v>
      </c>
      <c r="O280" s="4">
        <v>3.75</v>
      </c>
      <c r="P280" s="4">
        <v>0.75</v>
      </c>
      <c r="Q280" s="4">
        <v>0.75</v>
      </c>
      <c r="R280" s="4">
        <v>8.5</v>
      </c>
      <c r="S280" s="4">
        <v>6.5</v>
      </c>
      <c r="T280" s="4">
        <v>4.25</v>
      </c>
      <c r="U280" s="4"/>
      <c r="W280" t="str">
        <f t="shared" si="4"/>
        <v xml:space="preserve">1 </v>
      </c>
      <c r="X280">
        <f>MATCH(MID(A280,LEN(W280)+1,3),Sheet4!$A$1:$A$12,0)</f>
        <v>10</v>
      </c>
    </row>
    <row r="281" spans="1:24" x14ac:dyDescent="0.35">
      <c r="A281" s="1" t="s">
        <v>323</v>
      </c>
      <c r="B281" s="4">
        <v>9.1999999999999993</v>
      </c>
      <c r="C281" s="4">
        <v>5.52</v>
      </c>
      <c r="D281" s="4">
        <v>10</v>
      </c>
      <c r="E281" s="4">
        <v>9</v>
      </c>
      <c r="F281" s="4">
        <v>7.5</v>
      </c>
      <c r="G281" s="4">
        <v>5</v>
      </c>
      <c r="H281" s="4">
        <v>5</v>
      </c>
      <c r="I281" s="4">
        <v>4</v>
      </c>
      <c r="J281" s="4">
        <v>5.25</v>
      </c>
      <c r="K281" s="4">
        <v>3</v>
      </c>
      <c r="L281" s="4">
        <v>1.75</v>
      </c>
      <c r="M281" s="4">
        <v>4.5</v>
      </c>
      <c r="N281" s="4">
        <v>5</v>
      </c>
      <c r="O281" s="4">
        <v>3.75</v>
      </c>
      <c r="P281" s="4">
        <v>0.75</v>
      </c>
      <c r="Q281" s="4">
        <v>0.75</v>
      </c>
      <c r="R281" s="4">
        <v>8.5</v>
      </c>
      <c r="S281" s="4">
        <v>6.5</v>
      </c>
      <c r="T281" s="4">
        <v>4.25</v>
      </c>
      <c r="U281" s="4"/>
      <c r="W281" t="str">
        <f t="shared" si="4"/>
        <v xml:space="preserve">2 </v>
      </c>
      <c r="X281">
        <f>MATCH(MID(A281,LEN(W281)+1,3),Sheet4!$A$1:$A$12,0)</f>
        <v>10</v>
      </c>
    </row>
    <row r="282" spans="1:24" x14ac:dyDescent="0.35">
      <c r="A282" s="1" t="s">
        <v>324</v>
      </c>
      <c r="B282" s="4">
        <v>9.1999999999999993</v>
      </c>
      <c r="C282" s="4">
        <v>5.52</v>
      </c>
      <c r="D282" s="4">
        <v>10</v>
      </c>
      <c r="E282" s="4">
        <v>9</v>
      </c>
      <c r="F282" s="4">
        <v>7.5</v>
      </c>
      <c r="G282" s="4">
        <v>5</v>
      </c>
      <c r="H282" s="4">
        <v>5</v>
      </c>
      <c r="I282" s="4">
        <v>4</v>
      </c>
      <c r="J282" s="4">
        <v>5.25</v>
      </c>
      <c r="K282" s="4">
        <v>3</v>
      </c>
      <c r="L282" s="4">
        <v>1.75</v>
      </c>
      <c r="M282" s="4">
        <v>4.5</v>
      </c>
      <c r="N282" s="4">
        <v>5</v>
      </c>
      <c r="O282" s="4">
        <v>3.75</v>
      </c>
      <c r="P282" s="4">
        <v>0.75</v>
      </c>
      <c r="Q282" s="4">
        <v>0.75</v>
      </c>
      <c r="R282" s="4">
        <v>8.5</v>
      </c>
      <c r="S282" s="4">
        <v>6.5</v>
      </c>
      <c r="T282" s="4">
        <v>4.25</v>
      </c>
      <c r="U282" s="4"/>
      <c r="W282" t="str">
        <f t="shared" si="4"/>
        <v xml:space="preserve">3 </v>
      </c>
      <c r="X282">
        <f>MATCH(MID(A282,LEN(W282)+1,3),Sheet4!$A$1:$A$12,0)</f>
        <v>10</v>
      </c>
    </row>
    <row r="283" spans="1:24" x14ac:dyDescent="0.35">
      <c r="A283" s="1" t="s">
        <v>325</v>
      </c>
      <c r="B283" s="4">
        <v>9.1999999999999993</v>
      </c>
      <c r="C283" s="4">
        <v>5.52</v>
      </c>
      <c r="D283" s="4">
        <v>10</v>
      </c>
      <c r="E283" s="4">
        <v>9</v>
      </c>
      <c r="F283" s="4">
        <v>7.5</v>
      </c>
      <c r="G283" s="4">
        <v>5</v>
      </c>
      <c r="H283" s="4">
        <v>5</v>
      </c>
      <c r="I283" s="4">
        <v>4</v>
      </c>
      <c r="J283" s="4">
        <v>5.25</v>
      </c>
      <c r="K283" s="4">
        <v>3</v>
      </c>
      <c r="L283" s="4">
        <v>1.75</v>
      </c>
      <c r="M283" s="4">
        <v>4.5</v>
      </c>
      <c r="N283" s="4">
        <v>5</v>
      </c>
      <c r="O283" s="4">
        <v>3.75</v>
      </c>
      <c r="P283" s="4">
        <v>0.75</v>
      </c>
      <c r="Q283" s="4">
        <v>0.75</v>
      </c>
      <c r="R283" s="4">
        <v>8.5</v>
      </c>
      <c r="S283" s="4">
        <v>6.5</v>
      </c>
      <c r="T283" s="4">
        <v>4.25</v>
      </c>
      <c r="U283" s="4"/>
      <c r="W283" t="str">
        <f t="shared" si="4"/>
        <v xml:space="preserve">4 </v>
      </c>
      <c r="X283">
        <f>MATCH(MID(A283,LEN(W283)+1,3),Sheet4!$A$1:$A$12,0)</f>
        <v>10</v>
      </c>
    </row>
    <row r="284" spans="1:24" x14ac:dyDescent="0.35">
      <c r="A284" s="1" t="s">
        <v>326</v>
      </c>
      <c r="B284" s="4">
        <v>9.1999999999999993</v>
      </c>
      <c r="C284" s="4">
        <v>5.52</v>
      </c>
      <c r="D284" s="4">
        <v>10</v>
      </c>
      <c r="E284" s="4">
        <v>9</v>
      </c>
      <c r="F284" s="4">
        <v>7.5</v>
      </c>
      <c r="G284" s="4">
        <v>5</v>
      </c>
      <c r="H284" s="4">
        <v>5</v>
      </c>
      <c r="I284" s="4">
        <v>4</v>
      </c>
      <c r="J284" s="4">
        <v>5.25</v>
      </c>
      <c r="K284" s="4">
        <v>3</v>
      </c>
      <c r="L284" s="4">
        <v>1.75</v>
      </c>
      <c r="M284" s="4">
        <v>4.5</v>
      </c>
      <c r="N284" s="4">
        <v>5</v>
      </c>
      <c r="O284" s="4">
        <v>3.75</v>
      </c>
      <c r="P284" s="4">
        <v>0.75</v>
      </c>
      <c r="Q284" s="4">
        <v>0.75</v>
      </c>
      <c r="R284" s="4">
        <v>8.5</v>
      </c>
      <c r="S284" s="4">
        <v>6.5</v>
      </c>
      <c r="T284" s="4">
        <v>4.25</v>
      </c>
      <c r="U284" s="4"/>
      <c r="W284" t="str">
        <f t="shared" si="4"/>
        <v xml:space="preserve">5 </v>
      </c>
      <c r="X284">
        <f>MATCH(MID(A284,LEN(W284)+1,3),Sheet4!$A$1:$A$12,0)</f>
        <v>10</v>
      </c>
    </row>
    <row r="285" spans="1:24" x14ac:dyDescent="0.35">
      <c r="A285" s="1" t="s">
        <v>327</v>
      </c>
      <c r="B285" s="4">
        <v>9.1999999999999993</v>
      </c>
      <c r="C285" s="4"/>
      <c r="D285" s="4">
        <v>10</v>
      </c>
      <c r="E285" s="4">
        <v>9</v>
      </c>
      <c r="F285" s="4">
        <v>7.5</v>
      </c>
      <c r="G285" s="4">
        <v>5</v>
      </c>
      <c r="H285" s="4">
        <v>5</v>
      </c>
      <c r="I285" s="4">
        <v>4</v>
      </c>
      <c r="J285" s="4">
        <v>5.25</v>
      </c>
      <c r="K285" s="4">
        <v>3</v>
      </c>
      <c r="L285" s="4">
        <v>1.75</v>
      </c>
      <c r="M285" s="4">
        <v>4.5</v>
      </c>
      <c r="N285" s="4">
        <v>5</v>
      </c>
      <c r="O285" s="4">
        <v>3.75</v>
      </c>
      <c r="P285" s="4">
        <v>0.75</v>
      </c>
      <c r="Q285" s="4">
        <v>0.75</v>
      </c>
      <c r="R285" s="4">
        <v>8.5</v>
      </c>
      <c r="S285" s="4">
        <v>6.5</v>
      </c>
      <c r="T285" s="4">
        <v>4.25</v>
      </c>
      <c r="U285" s="4"/>
      <c r="W285" t="str">
        <f t="shared" si="4"/>
        <v xml:space="preserve">6 </v>
      </c>
      <c r="X285">
        <f>MATCH(MID(A285,LEN(W285)+1,3),Sheet4!$A$1:$A$12,0)</f>
        <v>10</v>
      </c>
    </row>
    <row r="286" spans="1:24" x14ac:dyDescent="0.35">
      <c r="A286" s="1" t="s">
        <v>328</v>
      </c>
      <c r="B286" s="4"/>
      <c r="C286" s="4"/>
      <c r="D286" s="4">
        <v>10</v>
      </c>
      <c r="E286" s="4">
        <v>9</v>
      </c>
      <c r="F286" s="4">
        <v>7.5</v>
      </c>
      <c r="G286" s="4">
        <v>5</v>
      </c>
      <c r="H286" s="4">
        <v>5</v>
      </c>
      <c r="I286" s="4">
        <v>4</v>
      </c>
      <c r="J286" s="4">
        <v>5.25</v>
      </c>
      <c r="K286" s="4">
        <v>3</v>
      </c>
      <c r="L286" s="4">
        <v>1.75</v>
      </c>
      <c r="M286" s="4">
        <v>4.5</v>
      </c>
      <c r="N286" s="4">
        <v>5</v>
      </c>
      <c r="O286" s="4">
        <v>3.75</v>
      </c>
      <c r="P286" s="4">
        <v>0.75</v>
      </c>
      <c r="Q286" s="4">
        <v>0.75</v>
      </c>
      <c r="R286" s="4">
        <v>8.5</v>
      </c>
      <c r="S286" s="4">
        <v>6.5</v>
      </c>
      <c r="T286" s="4">
        <v>4.25</v>
      </c>
      <c r="U286" s="4"/>
      <c r="W286" t="str">
        <f t="shared" si="4"/>
        <v xml:space="preserve">7 </v>
      </c>
      <c r="X286">
        <f>MATCH(MID(A286,LEN(W286)+1,3),Sheet4!$A$1:$A$12,0)</f>
        <v>10</v>
      </c>
    </row>
    <row r="287" spans="1:24" x14ac:dyDescent="0.35">
      <c r="A287" s="1" t="s">
        <v>329</v>
      </c>
      <c r="B287" s="4"/>
      <c r="C287" s="4">
        <v>5.52</v>
      </c>
      <c r="D287" s="4">
        <v>10</v>
      </c>
      <c r="E287" s="4">
        <v>9</v>
      </c>
      <c r="F287" s="4">
        <v>7.5</v>
      </c>
      <c r="G287" s="4">
        <v>5</v>
      </c>
      <c r="H287" s="4">
        <v>5</v>
      </c>
      <c r="I287" s="4">
        <v>4</v>
      </c>
      <c r="J287" s="4">
        <v>5.25</v>
      </c>
      <c r="K287" s="4">
        <v>3</v>
      </c>
      <c r="L287" s="4">
        <v>1.75</v>
      </c>
      <c r="M287" s="4">
        <v>4.5</v>
      </c>
      <c r="N287" s="4">
        <v>5</v>
      </c>
      <c r="O287" s="4">
        <v>3.75</v>
      </c>
      <c r="P287" s="4">
        <v>0.75</v>
      </c>
      <c r="Q287" s="4">
        <v>0.75</v>
      </c>
      <c r="R287" s="4">
        <v>8.5</v>
      </c>
      <c r="S287" s="4">
        <v>6.5</v>
      </c>
      <c r="T287" s="4">
        <v>4.25</v>
      </c>
      <c r="U287" s="4"/>
      <c r="W287" t="str">
        <f t="shared" si="4"/>
        <v xml:space="preserve">8 </v>
      </c>
      <c r="X287">
        <f>MATCH(MID(A287,LEN(W287)+1,3),Sheet4!$A$1:$A$12,0)</f>
        <v>10</v>
      </c>
    </row>
    <row r="288" spans="1:24" x14ac:dyDescent="0.35">
      <c r="A288" s="1" t="s">
        <v>330</v>
      </c>
      <c r="B288" s="4">
        <v>9.1999999999999993</v>
      </c>
      <c r="C288" s="4">
        <v>5.52</v>
      </c>
      <c r="D288" s="4">
        <v>10</v>
      </c>
      <c r="E288" s="4">
        <v>9</v>
      </c>
      <c r="F288" s="4">
        <v>7.5</v>
      </c>
      <c r="G288" s="4">
        <v>5</v>
      </c>
      <c r="H288" s="4">
        <v>5</v>
      </c>
      <c r="I288" s="4">
        <v>4</v>
      </c>
      <c r="J288" s="4">
        <v>5.25</v>
      </c>
      <c r="K288" s="4">
        <v>3</v>
      </c>
      <c r="L288" s="4">
        <v>1.75</v>
      </c>
      <c r="M288" s="4">
        <v>4.5</v>
      </c>
      <c r="N288" s="4">
        <v>5</v>
      </c>
      <c r="O288" s="4">
        <v>3.75</v>
      </c>
      <c r="P288" s="4">
        <v>0.75</v>
      </c>
      <c r="Q288" s="4">
        <v>0.75</v>
      </c>
      <c r="R288" s="4">
        <v>8.5</v>
      </c>
      <c r="S288" s="4">
        <v>6.5</v>
      </c>
      <c r="T288" s="4">
        <v>4.25</v>
      </c>
      <c r="U288" s="4"/>
      <c r="W288" t="str">
        <f t="shared" si="4"/>
        <v xml:space="preserve">9 </v>
      </c>
      <c r="X288">
        <f>MATCH(MID(A288,LEN(W288)+1,3),Sheet4!$A$1:$A$12,0)</f>
        <v>10</v>
      </c>
    </row>
    <row r="289" spans="1:24" x14ac:dyDescent="0.35">
      <c r="A289" s="1" t="s">
        <v>331</v>
      </c>
      <c r="B289" s="4">
        <v>9.1999999999999993</v>
      </c>
      <c r="C289" s="4">
        <v>5.52</v>
      </c>
      <c r="D289" s="4">
        <v>10</v>
      </c>
      <c r="E289" s="4">
        <v>9</v>
      </c>
      <c r="F289" s="4">
        <v>7.5</v>
      </c>
      <c r="G289" s="4">
        <v>5</v>
      </c>
      <c r="H289" s="4">
        <v>5</v>
      </c>
      <c r="I289" s="4">
        <v>4</v>
      </c>
      <c r="J289" s="4">
        <v>5.25</v>
      </c>
      <c r="K289" s="4">
        <v>3</v>
      </c>
      <c r="L289" s="4">
        <v>1.75</v>
      </c>
      <c r="M289" s="4">
        <v>4.5</v>
      </c>
      <c r="N289" s="4">
        <v>5</v>
      </c>
      <c r="O289" s="4">
        <v>3.75</v>
      </c>
      <c r="P289" s="4">
        <v>0.75</v>
      </c>
      <c r="Q289" s="4">
        <v>0.75</v>
      </c>
      <c r="R289" s="4">
        <v>8.5</v>
      </c>
      <c r="S289" s="4">
        <v>6.5</v>
      </c>
      <c r="T289" s="4">
        <v>4.25</v>
      </c>
      <c r="U289" s="4"/>
      <c r="W289" t="str">
        <f t="shared" si="4"/>
        <v xml:space="preserve">10 </v>
      </c>
      <c r="X289">
        <f>MATCH(MID(A289,LEN(W289)+1,3),Sheet4!$A$1:$A$12,0)</f>
        <v>10</v>
      </c>
    </row>
    <row r="290" spans="1:24" x14ac:dyDescent="0.35">
      <c r="A290" s="1" t="s">
        <v>332</v>
      </c>
      <c r="B290" s="4">
        <v>9.1999999999999993</v>
      </c>
      <c r="C290" s="4">
        <v>5.52</v>
      </c>
      <c r="D290" s="4">
        <v>10</v>
      </c>
      <c r="E290" s="4">
        <v>9</v>
      </c>
      <c r="F290" s="4">
        <v>7.5</v>
      </c>
      <c r="G290" s="4">
        <v>5</v>
      </c>
      <c r="H290" s="4">
        <v>5</v>
      </c>
      <c r="I290" s="4">
        <v>4</v>
      </c>
      <c r="J290" s="4">
        <v>5.25</v>
      </c>
      <c r="K290" s="4">
        <v>3</v>
      </c>
      <c r="L290" s="4">
        <v>1.75</v>
      </c>
      <c r="M290" s="4">
        <v>4.5</v>
      </c>
      <c r="N290" s="4">
        <v>5</v>
      </c>
      <c r="O290" s="4">
        <v>3.75</v>
      </c>
      <c r="P290" s="4">
        <v>0.75</v>
      </c>
      <c r="Q290" s="4">
        <v>0.75</v>
      </c>
      <c r="R290" s="4">
        <v>8.5</v>
      </c>
      <c r="S290" s="4">
        <v>6.5</v>
      </c>
      <c r="T290" s="4">
        <v>4.25</v>
      </c>
      <c r="U290" s="4"/>
      <c r="W290" t="str">
        <f t="shared" si="4"/>
        <v xml:space="preserve">11 </v>
      </c>
      <c r="X290">
        <f>MATCH(MID(A290,LEN(W290)+1,3),Sheet4!$A$1:$A$12,0)</f>
        <v>10</v>
      </c>
    </row>
    <row r="291" spans="1:24" x14ac:dyDescent="0.35">
      <c r="A291" s="1" t="s">
        <v>333</v>
      </c>
      <c r="B291" s="4">
        <v>9.1999999999999993</v>
      </c>
      <c r="C291" s="4">
        <v>5.52</v>
      </c>
      <c r="D291" s="4">
        <v>10</v>
      </c>
      <c r="E291" s="4">
        <v>9</v>
      </c>
      <c r="F291" s="4">
        <v>7.5</v>
      </c>
      <c r="G291" s="4">
        <v>5</v>
      </c>
      <c r="H291" s="4">
        <v>5</v>
      </c>
      <c r="I291" s="4">
        <v>4</v>
      </c>
      <c r="J291" s="4">
        <v>5.25</v>
      </c>
      <c r="K291" s="4">
        <v>3</v>
      </c>
      <c r="L291" s="4">
        <v>1.75</v>
      </c>
      <c r="M291" s="4">
        <v>4.5</v>
      </c>
      <c r="N291" s="4">
        <v>5</v>
      </c>
      <c r="O291" s="4">
        <v>3.75</v>
      </c>
      <c r="P291" s="4">
        <v>0.75</v>
      </c>
      <c r="Q291" s="4">
        <v>0.75</v>
      </c>
      <c r="R291" s="4">
        <v>8.5</v>
      </c>
      <c r="S291" s="4">
        <v>6.5</v>
      </c>
      <c r="T291" s="4">
        <v>4.25</v>
      </c>
      <c r="U291" s="4"/>
      <c r="W291" t="str">
        <f t="shared" si="4"/>
        <v xml:space="preserve">12 </v>
      </c>
      <c r="X291">
        <f>MATCH(MID(A291,LEN(W291)+1,3),Sheet4!$A$1:$A$12,0)</f>
        <v>10</v>
      </c>
    </row>
    <row r="292" spans="1:24" x14ac:dyDescent="0.35">
      <c r="A292" s="1" t="s">
        <v>334</v>
      </c>
      <c r="B292" s="4">
        <v>9.1999999999999993</v>
      </c>
      <c r="C292" s="4"/>
      <c r="D292" s="4">
        <v>10</v>
      </c>
      <c r="E292" s="4">
        <v>9</v>
      </c>
      <c r="F292" s="4">
        <v>7.5</v>
      </c>
      <c r="G292" s="4">
        <v>5</v>
      </c>
      <c r="H292" s="4">
        <v>5</v>
      </c>
      <c r="I292" s="4">
        <v>4</v>
      </c>
      <c r="J292" s="4">
        <v>5.25</v>
      </c>
      <c r="K292" s="4">
        <v>3</v>
      </c>
      <c r="L292" s="4">
        <v>1.75</v>
      </c>
      <c r="M292" s="4">
        <v>4.5</v>
      </c>
      <c r="N292" s="4">
        <v>5</v>
      </c>
      <c r="O292" s="4">
        <v>3.75</v>
      </c>
      <c r="P292" s="4">
        <v>0.75</v>
      </c>
      <c r="Q292" s="4">
        <v>0.75</v>
      </c>
      <c r="R292" s="4">
        <v>8.5</v>
      </c>
      <c r="S292" s="4">
        <v>6.5</v>
      </c>
      <c r="T292" s="4">
        <v>4.25</v>
      </c>
      <c r="U292" s="4"/>
      <c r="W292" t="str">
        <f t="shared" si="4"/>
        <v xml:space="preserve">13 </v>
      </c>
      <c r="X292">
        <f>MATCH(MID(A292,LEN(W292)+1,3),Sheet4!$A$1:$A$12,0)</f>
        <v>10</v>
      </c>
    </row>
    <row r="293" spans="1:24" x14ac:dyDescent="0.35">
      <c r="A293" s="1" t="s">
        <v>335</v>
      </c>
      <c r="B293" s="4"/>
      <c r="C293" s="4"/>
      <c r="D293" s="4">
        <v>10</v>
      </c>
      <c r="E293" s="4">
        <v>9</v>
      </c>
      <c r="F293" s="4">
        <v>7.5</v>
      </c>
      <c r="G293" s="4">
        <v>5</v>
      </c>
      <c r="H293" s="4">
        <v>5</v>
      </c>
      <c r="I293" s="4">
        <v>4</v>
      </c>
      <c r="J293" s="4">
        <v>5.25</v>
      </c>
      <c r="K293" s="4">
        <v>3</v>
      </c>
      <c r="L293" s="4">
        <v>1.75</v>
      </c>
      <c r="M293" s="4">
        <v>4.5</v>
      </c>
      <c r="N293" s="4">
        <v>5</v>
      </c>
      <c r="O293" s="4">
        <v>3.75</v>
      </c>
      <c r="P293" s="4">
        <v>0.75</v>
      </c>
      <c r="Q293" s="4">
        <v>0.75</v>
      </c>
      <c r="R293" s="4">
        <v>8.5</v>
      </c>
      <c r="S293" s="4">
        <v>6.5</v>
      </c>
      <c r="T293" s="4">
        <v>4.25</v>
      </c>
      <c r="U293" s="4"/>
      <c r="W293" t="str">
        <f t="shared" si="4"/>
        <v xml:space="preserve">14 </v>
      </c>
      <c r="X293">
        <f>MATCH(MID(A293,LEN(W293)+1,3),Sheet4!$A$1:$A$12,0)</f>
        <v>10</v>
      </c>
    </row>
    <row r="294" spans="1:24" x14ac:dyDescent="0.35">
      <c r="A294" s="1" t="s">
        <v>336</v>
      </c>
      <c r="B294" s="4"/>
      <c r="C294" s="4"/>
      <c r="D294" s="4">
        <v>10</v>
      </c>
      <c r="E294" s="4">
        <v>9</v>
      </c>
      <c r="F294" s="4">
        <v>7.5</v>
      </c>
      <c r="G294" s="4">
        <v>5</v>
      </c>
      <c r="H294" s="4">
        <v>5</v>
      </c>
      <c r="I294" s="4">
        <v>4</v>
      </c>
      <c r="J294" s="4">
        <v>5.25</v>
      </c>
      <c r="K294" s="4">
        <v>3</v>
      </c>
      <c r="L294" s="4">
        <v>1.75</v>
      </c>
      <c r="M294" s="4">
        <v>4.5</v>
      </c>
      <c r="N294" s="4">
        <v>5</v>
      </c>
      <c r="O294" s="4">
        <v>3.75</v>
      </c>
      <c r="P294" s="4">
        <v>0.75</v>
      </c>
      <c r="Q294" s="4">
        <v>0.75</v>
      </c>
      <c r="R294" s="4">
        <v>8.5</v>
      </c>
      <c r="S294" s="4">
        <v>6.5</v>
      </c>
      <c r="T294" s="4">
        <v>4.25</v>
      </c>
      <c r="U294" s="4"/>
      <c r="W294" t="str">
        <f t="shared" si="4"/>
        <v xml:space="preserve">15 </v>
      </c>
      <c r="X294">
        <f>MATCH(MID(A294,LEN(W294)+1,3),Sheet4!$A$1:$A$12,0)</f>
        <v>10</v>
      </c>
    </row>
    <row r="295" spans="1:24" x14ac:dyDescent="0.35">
      <c r="A295" s="1" t="s">
        <v>337</v>
      </c>
      <c r="B295" s="4">
        <v>9.1999999999999993</v>
      </c>
      <c r="C295" s="4">
        <v>5.52</v>
      </c>
      <c r="D295" s="4">
        <v>10</v>
      </c>
      <c r="E295" s="4">
        <v>9</v>
      </c>
      <c r="F295" s="4">
        <v>7.5</v>
      </c>
      <c r="G295" s="4">
        <v>5</v>
      </c>
      <c r="H295" s="4">
        <v>5</v>
      </c>
      <c r="I295" s="4">
        <v>4</v>
      </c>
      <c r="J295" s="4">
        <v>5.25</v>
      </c>
      <c r="K295" s="4">
        <v>3</v>
      </c>
      <c r="L295" s="4">
        <v>1.75</v>
      </c>
      <c r="M295" s="4">
        <v>4.5</v>
      </c>
      <c r="N295" s="4">
        <v>5</v>
      </c>
      <c r="O295" s="4">
        <v>3.75</v>
      </c>
      <c r="P295" s="4">
        <v>0.75</v>
      </c>
      <c r="Q295" s="4">
        <v>0.75</v>
      </c>
      <c r="R295" s="4">
        <v>8.5</v>
      </c>
      <c r="S295" s="4">
        <v>6.5</v>
      </c>
      <c r="T295" s="4">
        <v>4.25</v>
      </c>
      <c r="U295" s="4"/>
      <c r="W295" t="str">
        <f t="shared" si="4"/>
        <v xml:space="preserve">16 </v>
      </c>
      <c r="X295">
        <f>MATCH(MID(A295,LEN(W295)+1,3),Sheet4!$A$1:$A$12,0)</f>
        <v>10</v>
      </c>
    </row>
    <row r="296" spans="1:24" x14ac:dyDescent="0.35">
      <c r="A296" s="1" t="s">
        <v>338</v>
      </c>
      <c r="B296" s="4">
        <v>9.1999999999999993</v>
      </c>
      <c r="C296" s="4">
        <v>5.52</v>
      </c>
      <c r="D296" s="4">
        <v>10</v>
      </c>
      <c r="E296" s="4">
        <v>9</v>
      </c>
      <c r="F296" s="4">
        <v>7.5</v>
      </c>
      <c r="G296" s="4">
        <v>5</v>
      </c>
      <c r="H296" s="4">
        <v>5</v>
      </c>
      <c r="I296" s="4">
        <v>4</v>
      </c>
      <c r="J296" s="4">
        <v>5.25</v>
      </c>
      <c r="K296" s="4">
        <v>3</v>
      </c>
      <c r="L296" s="4">
        <v>1.75</v>
      </c>
      <c r="M296" s="4">
        <v>4.5</v>
      </c>
      <c r="N296" s="4">
        <v>5</v>
      </c>
      <c r="O296" s="4">
        <v>3.75</v>
      </c>
      <c r="P296" s="4">
        <v>0.75</v>
      </c>
      <c r="Q296" s="4">
        <v>0.75</v>
      </c>
      <c r="R296" s="4">
        <v>8.5</v>
      </c>
      <c r="S296" s="4">
        <v>6.5</v>
      </c>
      <c r="T296" s="4">
        <v>4.25</v>
      </c>
      <c r="U296" s="4"/>
      <c r="W296" t="str">
        <f t="shared" si="4"/>
        <v xml:space="preserve">17 </v>
      </c>
      <c r="X296">
        <f>MATCH(MID(A296,LEN(W296)+1,3),Sheet4!$A$1:$A$12,0)</f>
        <v>10</v>
      </c>
    </row>
    <row r="297" spans="1:24" x14ac:dyDescent="0.35">
      <c r="A297" s="1" t="s">
        <v>339</v>
      </c>
      <c r="B297" s="4">
        <v>9.1999999999999993</v>
      </c>
      <c r="C297" s="4">
        <v>5.52</v>
      </c>
      <c r="D297" s="4">
        <v>10</v>
      </c>
      <c r="E297" s="4">
        <v>9</v>
      </c>
      <c r="F297" s="4">
        <v>7.5</v>
      </c>
      <c r="G297" s="4">
        <v>5</v>
      </c>
      <c r="H297" s="4">
        <v>5</v>
      </c>
      <c r="I297" s="4">
        <v>4</v>
      </c>
      <c r="J297" s="4">
        <v>5.25</v>
      </c>
      <c r="K297" s="4">
        <v>3</v>
      </c>
      <c r="L297" s="4">
        <v>1.75</v>
      </c>
      <c r="M297" s="4">
        <v>4.5</v>
      </c>
      <c r="N297" s="4">
        <v>5</v>
      </c>
      <c r="O297" s="4">
        <v>3.75</v>
      </c>
      <c r="P297" s="4">
        <v>0.75</v>
      </c>
      <c r="Q297" s="4">
        <v>0.75</v>
      </c>
      <c r="R297" s="4">
        <v>8.5</v>
      </c>
      <c r="S297" s="4">
        <v>6.5</v>
      </c>
      <c r="T297" s="4">
        <v>4</v>
      </c>
      <c r="U297" s="4"/>
      <c r="W297" t="str">
        <f t="shared" si="4"/>
        <v xml:space="preserve">18 </v>
      </c>
      <c r="X297">
        <f>MATCH(MID(A297,LEN(W297)+1,3),Sheet4!$A$1:$A$12,0)</f>
        <v>10</v>
      </c>
    </row>
    <row r="298" spans="1:24" x14ac:dyDescent="0.35">
      <c r="A298" s="1" t="s">
        <v>340</v>
      </c>
      <c r="B298" s="4">
        <v>9.1999999999999993</v>
      </c>
      <c r="C298" s="4">
        <v>5.52</v>
      </c>
      <c r="D298" s="4">
        <v>10</v>
      </c>
      <c r="E298" s="4">
        <v>9</v>
      </c>
      <c r="F298" s="4">
        <v>7.5</v>
      </c>
      <c r="G298" s="4">
        <v>5</v>
      </c>
      <c r="H298" s="4">
        <v>5</v>
      </c>
      <c r="I298" s="4">
        <v>4</v>
      </c>
      <c r="J298" s="4">
        <v>5.25</v>
      </c>
      <c r="K298" s="4">
        <v>3</v>
      </c>
      <c r="L298" s="4">
        <v>1.75</v>
      </c>
      <c r="M298" s="4">
        <v>4.5</v>
      </c>
      <c r="N298" s="4">
        <v>5</v>
      </c>
      <c r="O298" s="4">
        <v>3.75</v>
      </c>
      <c r="P298" s="4">
        <v>0.75</v>
      </c>
      <c r="Q298" s="4">
        <v>0.75</v>
      </c>
      <c r="R298" s="4">
        <v>8.5</v>
      </c>
      <c r="S298" s="4">
        <v>6.5</v>
      </c>
      <c r="T298" s="4">
        <v>4</v>
      </c>
      <c r="U298" s="4"/>
      <c r="W298" t="str">
        <f t="shared" si="4"/>
        <v xml:space="preserve">19 </v>
      </c>
      <c r="X298">
        <f>MATCH(MID(A298,LEN(W298)+1,3),Sheet4!$A$1:$A$12,0)</f>
        <v>10</v>
      </c>
    </row>
    <row r="299" spans="1:24" x14ac:dyDescent="0.35">
      <c r="A299" s="1" t="s">
        <v>341</v>
      </c>
      <c r="B299" s="4">
        <v>9.1999999999999993</v>
      </c>
      <c r="C299" s="4"/>
      <c r="D299" s="4">
        <v>10</v>
      </c>
      <c r="E299" s="4">
        <v>9</v>
      </c>
      <c r="F299" s="4">
        <v>7.5</v>
      </c>
      <c r="G299" s="4">
        <v>5</v>
      </c>
      <c r="H299" s="4">
        <v>5</v>
      </c>
      <c r="I299" s="4">
        <v>4</v>
      </c>
      <c r="J299" s="4">
        <v>5.25</v>
      </c>
      <c r="K299" s="4">
        <v>3</v>
      </c>
      <c r="L299" s="4">
        <v>1.75</v>
      </c>
      <c r="M299" s="4">
        <v>4.5</v>
      </c>
      <c r="N299" s="4">
        <v>5</v>
      </c>
      <c r="O299" s="4">
        <v>3.75</v>
      </c>
      <c r="P299" s="4">
        <v>0.75</v>
      </c>
      <c r="Q299" s="4">
        <v>0.75</v>
      </c>
      <c r="R299" s="4">
        <v>8.5</v>
      </c>
      <c r="S299" s="4">
        <v>6.5</v>
      </c>
      <c r="T299" s="4">
        <v>4</v>
      </c>
      <c r="U299" s="4"/>
      <c r="W299" t="str">
        <f t="shared" si="4"/>
        <v xml:space="preserve">20 </v>
      </c>
      <c r="X299">
        <f>MATCH(MID(A299,LEN(W299)+1,3),Sheet4!$A$1:$A$12,0)</f>
        <v>10</v>
      </c>
    </row>
    <row r="300" spans="1:24" x14ac:dyDescent="0.35">
      <c r="A300" s="1" t="s">
        <v>342</v>
      </c>
      <c r="B300" s="4"/>
      <c r="C300" s="4"/>
      <c r="D300" s="4">
        <v>10</v>
      </c>
      <c r="E300" s="4">
        <v>9</v>
      </c>
      <c r="F300" s="4">
        <v>6.5</v>
      </c>
      <c r="G300" s="4">
        <v>5</v>
      </c>
      <c r="H300" s="4">
        <v>5</v>
      </c>
      <c r="I300" s="4">
        <v>4</v>
      </c>
      <c r="J300" s="4">
        <v>5.25</v>
      </c>
      <c r="K300" s="4">
        <v>2.25</v>
      </c>
      <c r="L300" s="4">
        <v>1.75</v>
      </c>
      <c r="M300" s="4">
        <v>4.5</v>
      </c>
      <c r="N300" s="4">
        <v>5</v>
      </c>
      <c r="O300" s="4">
        <v>3.75</v>
      </c>
      <c r="P300" s="4">
        <v>0.75</v>
      </c>
      <c r="Q300" s="4">
        <v>0.75</v>
      </c>
      <c r="R300" s="4">
        <v>8.5</v>
      </c>
      <c r="S300" s="4">
        <v>6.5</v>
      </c>
      <c r="T300" s="4">
        <v>4</v>
      </c>
      <c r="U300" s="4"/>
      <c r="W300" t="str">
        <f t="shared" si="4"/>
        <v xml:space="preserve">21 </v>
      </c>
      <c r="X300">
        <f>MATCH(MID(A300,LEN(W300)+1,3),Sheet4!$A$1:$A$12,0)</f>
        <v>10</v>
      </c>
    </row>
    <row r="301" spans="1:24" x14ac:dyDescent="0.35">
      <c r="A301" s="1" t="s">
        <v>343</v>
      </c>
      <c r="B301" s="4"/>
      <c r="C301" s="4">
        <v>5.52</v>
      </c>
      <c r="D301" s="4">
        <v>10</v>
      </c>
      <c r="E301" s="4">
        <v>9</v>
      </c>
      <c r="F301" s="4">
        <v>6.5</v>
      </c>
      <c r="G301" s="4">
        <v>5</v>
      </c>
      <c r="H301" s="4">
        <v>5</v>
      </c>
      <c r="I301" s="4">
        <v>4</v>
      </c>
      <c r="J301" s="4">
        <v>5.25</v>
      </c>
      <c r="K301" s="4">
        <v>2.25</v>
      </c>
      <c r="L301" s="4">
        <v>1.75</v>
      </c>
      <c r="M301" s="4">
        <v>4.5</v>
      </c>
      <c r="N301" s="4">
        <v>5</v>
      </c>
      <c r="O301" s="4">
        <v>3.75</v>
      </c>
      <c r="P301" s="4">
        <v>0.75</v>
      </c>
      <c r="Q301" s="4">
        <v>0.75</v>
      </c>
      <c r="R301" s="4">
        <v>8.5</v>
      </c>
      <c r="S301" s="4">
        <v>6.5</v>
      </c>
      <c r="T301" s="4">
        <v>4</v>
      </c>
      <c r="U301" s="4"/>
      <c r="W301" t="str">
        <f t="shared" si="4"/>
        <v xml:space="preserve">22 </v>
      </c>
      <c r="X301">
        <f>MATCH(MID(A301,LEN(W301)+1,3),Sheet4!$A$1:$A$12,0)</f>
        <v>10</v>
      </c>
    </row>
    <row r="302" spans="1:24" x14ac:dyDescent="0.35">
      <c r="A302" s="1" t="s">
        <v>344</v>
      </c>
      <c r="B302" s="4">
        <v>9.1999999999999993</v>
      </c>
      <c r="C302" s="4">
        <v>5.52</v>
      </c>
      <c r="D302" s="4">
        <v>10</v>
      </c>
      <c r="E302" s="4">
        <v>9</v>
      </c>
      <c r="F302" s="4">
        <v>6.5</v>
      </c>
      <c r="G302" s="4">
        <v>5</v>
      </c>
      <c r="H302" s="4">
        <v>5</v>
      </c>
      <c r="I302" s="4">
        <v>4</v>
      </c>
      <c r="J302" s="4">
        <v>5.25</v>
      </c>
      <c r="K302" s="4">
        <v>2.25</v>
      </c>
      <c r="L302" s="4">
        <v>1.75</v>
      </c>
      <c r="M302" s="4">
        <v>4.5</v>
      </c>
      <c r="N302" s="4">
        <v>5</v>
      </c>
      <c r="O302" s="4">
        <v>3.75</v>
      </c>
      <c r="P302" s="4">
        <v>0.75</v>
      </c>
      <c r="Q302" s="4">
        <v>0.75</v>
      </c>
      <c r="R302" s="4">
        <v>8.5</v>
      </c>
      <c r="S302" s="4">
        <v>6.5</v>
      </c>
      <c r="T302" s="4">
        <v>4</v>
      </c>
      <c r="U302" s="4"/>
      <c r="W302" t="str">
        <f t="shared" si="4"/>
        <v xml:space="preserve">23 </v>
      </c>
      <c r="X302">
        <f>MATCH(MID(A302,LEN(W302)+1,3),Sheet4!$A$1:$A$12,0)</f>
        <v>10</v>
      </c>
    </row>
    <row r="303" spans="1:24" x14ac:dyDescent="0.35">
      <c r="A303" s="1" t="s">
        <v>345</v>
      </c>
      <c r="B303" s="4">
        <v>9.1999999999999993</v>
      </c>
      <c r="C303" s="4">
        <v>5.52</v>
      </c>
      <c r="D303" s="4">
        <v>10</v>
      </c>
      <c r="E303" s="4">
        <v>9</v>
      </c>
      <c r="F303" s="4">
        <v>6.5</v>
      </c>
      <c r="G303" s="4">
        <v>5</v>
      </c>
      <c r="H303" s="4">
        <v>5</v>
      </c>
      <c r="I303" s="4">
        <v>4</v>
      </c>
      <c r="J303" s="4">
        <v>5.25</v>
      </c>
      <c r="K303" s="4">
        <v>2.25</v>
      </c>
      <c r="L303" s="4">
        <v>1.75</v>
      </c>
      <c r="M303" s="4">
        <v>4.5</v>
      </c>
      <c r="N303" s="4">
        <v>5</v>
      </c>
      <c r="O303" s="4">
        <v>3.75</v>
      </c>
      <c r="P303" s="4">
        <v>0.75</v>
      </c>
      <c r="Q303" s="4">
        <v>0.75</v>
      </c>
      <c r="R303" s="4">
        <v>8.5</v>
      </c>
      <c r="S303" s="4">
        <v>6.5</v>
      </c>
      <c r="T303" s="4">
        <v>4</v>
      </c>
      <c r="U303" s="4"/>
      <c r="W303" t="str">
        <f t="shared" si="4"/>
        <v xml:space="preserve">24 </v>
      </c>
      <c r="X303">
        <f>MATCH(MID(A303,LEN(W303)+1,3),Sheet4!$A$1:$A$12,0)</f>
        <v>10</v>
      </c>
    </row>
    <row r="304" spans="1:24" x14ac:dyDescent="0.35">
      <c r="A304" s="1" t="s">
        <v>346</v>
      </c>
      <c r="B304" s="4">
        <v>9.1999999999999993</v>
      </c>
      <c r="C304" s="4">
        <v>5.52</v>
      </c>
      <c r="D304" s="4">
        <v>10</v>
      </c>
      <c r="E304" s="4">
        <v>9</v>
      </c>
      <c r="F304" s="4">
        <v>6.5</v>
      </c>
      <c r="G304" s="4">
        <v>5</v>
      </c>
      <c r="H304" s="4">
        <v>5</v>
      </c>
      <c r="I304" s="4">
        <v>4</v>
      </c>
      <c r="J304" s="4">
        <v>5.25</v>
      </c>
      <c r="K304" s="4">
        <v>2.25</v>
      </c>
      <c r="L304" s="4">
        <v>1.75</v>
      </c>
      <c r="M304" s="4">
        <v>4.5</v>
      </c>
      <c r="N304" s="4">
        <v>5</v>
      </c>
      <c r="O304" s="4">
        <v>3.75</v>
      </c>
      <c r="P304" s="4">
        <v>0.75</v>
      </c>
      <c r="Q304" s="4">
        <v>0.75</v>
      </c>
      <c r="R304" s="4">
        <v>8.5</v>
      </c>
      <c r="S304" s="4">
        <v>6.5</v>
      </c>
      <c r="T304" s="4">
        <v>4</v>
      </c>
      <c r="U304" s="4"/>
      <c r="W304" t="str">
        <f t="shared" si="4"/>
        <v xml:space="preserve">25 </v>
      </c>
      <c r="X304">
        <f>MATCH(MID(A304,LEN(W304)+1,3),Sheet4!$A$1:$A$12,0)</f>
        <v>10</v>
      </c>
    </row>
    <row r="305" spans="1:24" x14ac:dyDescent="0.35">
      <c r="A305" s="1" t="s">
        <v>347</v>
      </c>
      <c r="B305" s="4">
        <v>9.1999999999999993</v>
      </c>
      <c r="C305" s="4">
        <v>5.52</v>
      </c>
      <c r="D305" s="4">
        <v>10</v>
      </c>
      <c r="E305" s="4">
        <v>9</v>
      </c>
      <c r="F305" s="4">
        <v>6.5</v>
      </c>
      <c r="G305" s="4">
        <v>5</v>
      </c>
      <c r="H305" s="4">
        <v>5</v>
      </c>
      <c r="I305" s="4">
        <v>4</v>
      </c>
      <c r="J305" s="4">
        <v>5.25</v>
      </c>
      <c r="K305" s="4">
        <v>2.25</v>
      </c>
      <c r="L305" s="4">
        <v>1.75</v>
      </c>
      <c r="M305" s="4">
        <v>4.5</v>
      </c>
      <c r="N305" s="4">
        <v>5</v>
      </c>
      <c r="O305" s="4">
        <v>3.75</v>
      </c>
      <c r="P305" s="4">
        <v>0.75</v>
      </c>
      <c r="Q305" s="4">
        <v>0.75</v>
      </c>
      <c r="R305" s="4">
        <v>8.5</v>
      </c>
      <c r="S305" s="4">
        <v>6.25</v>
      </c>
      <c r="T305" s="4">
        <v>4</v>
      </c>
      <c r="U305" s="4"/>
      <c r="W305" t="str">
        <f t="shared" si="4"/>
        <v xml:space="preserve">26 </v>
      </c>
      <c r="X305">
        <f>MATCH(MID(A305,LEN(W305)+1,3),Sheet4!$A$1:$A$12,0)</f>
        <v>10</v>
      </c>
    </row>
    <row r="306" spans="1:24" x14ac:dyDescent="0.35">
      <c r="A306" s="1" t="s">
        <v>348</v>
      </c>
      <c r="B306" s="4">
        <v>9.1999999999999993</v>
      </c>
      <c r="C306" s="4"/>
      <c r="D306" s="4">
        <v>10</v>
      </c>
      <c r="E306" s="4">
        <v>9</v>
      </c>
      <c r="F306" s="4">
        <v>6.5</v>
      </c>
      <c r="G306" s="4">
        <v>5</v>
      </c>
      <c r="H306" s="4">
        <v>5</v>
      </c>
      <c r="I306" s="4">
        <v>4</v>
      </c>
      <c r="J306" s="4">
        <v>5.25</v>
      </c>
      <c r="K306" s="4">
        <v>2.25</v>
      </c>
      <c r="L306" s="4">
        <v>1.75</v>
      </c>
      <c r="M306" s="4">
        <v>4.5</v>
      </c>
      <c r="N306" s="4">
        <v>5</v>
      </c>
      <c r="O306" s="4">
        <v>3.75</v>
      </c>
      <c r="P306" s="4">
        <v>0.75</v>
      </c>
      <c r="Q306" s="4">
        <v>0.75</v>
      </c>
      <c r="R306" s="4">
        <v>9</v>
      </c>
      <c r="S306" s="4">
        <v>6.25</v>
      </c>
      <c r="T306" s="4">
        <v>4</v>
      </c>
      <c r="U306" s="4"/>
      <c r="W306" t="str">
        <f t="shared" si="4"/>
        <v xml:space="preserve">27 </v>
      </c>
      <c r="X306">
        <f>MATCH(MID(A306,LEN(W306)+1,3),Sheet4!$A$1:$A$12,0)</f>
        <v>10</v>
      </c>
    </row>
    <row r="307" spans="1:24" x14ac:dyDescent="0.35">
      <c r="A307" s="1" t="s">
        <v>349</v>
      </c>
      <c r="B307" s="4"/>
      <c r="C307" s="4"/>
      <c r="D307" s="4">
        <v>10</v>
      </c>
      <c r="E307" s="4">
        <v>9</v>
      </c>
      <c r="F307" s="4">
        <v>6.5</v>
      </c>
      <c r="G307" s="4">
        <v>5</v>
      </c>
      <c r="H307" s="4">
        <v>5</v>
      </c>
      <c r="I307" s="4">
        <v>4</v>
      </c>
      <c r="J307" s="4">
        <v>5.25</v>
      </c>
      <c r="K307" s="4">
        <v>2.25</v>
      </c>
      <c r="L307" s="4">
        <v>1.75</v>
      </c>
      <c r="M307" s="4">
        <v>4.5</v>
      </c>
      <c r="N307" s="4">
        <v>5</v>
      </c>
      <c r="O307" s="4">
        <v>3.75</v>
      </c>
      <c r="P307" s="4">
        <v>0.75</v>
      </c>
      <c r="Q307" s="4">
        <v>0.75</v>
      </c>
      <c r="R307" s="4">
        <v>9</v>
      </c>
      <c r="S307" s="4">
        <v>6.25</v>
      </c>
      <c r="T307" s="4">
        <v>4</v>
      </c>
      <c r="U307" s="4"/>
      <c r="W307" t="str">
        <f t="shared" si="4"/>
        <v xml:space="preserve">28 </v>
      </c>
      <c r="X307">
        <f>MATCH(MID(A307,LEN(W307)+1,3),Sheet4!$A$1:$A$12,0)</f>
        <v>10</v>
      </c>
    </row>
    <row r="308" spans="1:24" x14ac:dyDescent="0.35">
      <c r="A308" s="1" t="s">
        <v>350</v>
      </c>
      <c r="B308" s="4"/>
      <c r="C308" s="4">
        <v>5.52</v>
      </c>
      <c r="D308" s="4">
        <v>10</v>
      </c>
      <c r="E308" s="4">
        <v>9</v>
      </c>
      <c r="F308" s="4">
        <v>6.5</v>
      </c>
      <c r="G308" s="4">
        <v>5</v>
      </c>
      <c r="H308" s="4">
        <v>5</v>
      </c>
      <c r="I308" s="4">
        <v>4</v>
      </c>
      <c r="J308" s="4">
        <v>5.25</v>
      </c>
      <c r="K308" s="4">
        <v>2.25</v>
      </c>
      <c r="L308" s="4">
        <v>1.75</v>
      </c>
      <c r="M308" s="4">
        <v>4.5</v>
      </c>
      <c r="N308" s="4">
        <v>5</v>
      </c>
      <c r="O308" s="4">
        <v>3.75</v>
      </c>
      <c r="P308" s="4">
        <v>0.75</v>
      </c>
      <c r="Q308" s="4">
        <v>0.75</v>
      </c>
      <c r="R308" s="4">
        <v>9</v>
      </c>
      <c r="S308" s="4">
        <v>6.25</v>
      </c>
      <c r="T308" s="4">
        <v>4</v>
      </c>
      <c r="U308" s="4"/>
      <c r="W308" t="str">
        <f t="shared" si="4"/>
        <v xml:space="preserve">29 </v>
      </c>
      <c r="X308">
        <f>MATCH(MID(A308,LEN(W308)+1,3),Sheet4!$A$1:$A$12,0)</f>
        <v>10</v>
      </c>
    </row>
    <row r="309" spans="1:24" x14ac:dyDescent="0.35">
      <c r="A309" s="1" t="s">
        <v>351</v>
      </c>
      <c r="B309" s="4">
        <v>9.1999999999999993</v>
      </c>
      <c r="C309" s="4">
        <v>5.52</v>
      </c>
      <c r="D309" s="4">
        <v>10</v>
      </c>
      <c r="E309" s="4">
        <v>9</v>
      </c>
      <c r="F309" s="4">
        <v>6.5</v>
      </c>
      <c r="G309" s="4">
        <v>5</v>
      </c>
      <c r="H309" s="4">
        <v>5</v>
      </c>
      <c r="I309" s="4">
        <v>4</v>
      </c>
      <c r="J309" s="4">
        <v>5.25</v>
      </c>
      <c r="K309" s="4">
        <v>2.25</v>
      </c>
      <c r="L309" s="4">
        <v>1.75</v>
      </c>
      <c r="M309" s="4">
        <v>4.5</v>
      </c>
      <c r="N309" s="4">
        <v>5</v>
      </c>
      <c r="O309" s="4">
        <v>3.75</v>
      </c>
      <c r="P309" s="4">
        <v>0.75</v>
      </c>
      <c r="Q309" s="4">
        <v>0.75</v>
      </c>
      <c r="R309" s="4">
        <v>9</v>
      </c>
      <c r="S309" s="4">
        <v>6.25</v>
      </c>
      <c r="T309" s="4">
        <v>4</v>
      </c>
      <c r="U309" s="4"/>
      <c r="W309" t="str">
        <f t="shared" si="4"/>
        <v xml:space="preserve">30 </v>
      </c>
      <c r="X309">
        <f>MATCH(MID(A309,LEN(W309)+1,3),Sheet4!$A$1:$A$12,0)</f>
        <v>10</v>
      </c>
    </row>
    <row r="310" spans="1:24" x14ac:dyDescent="0.35">
      <c r="A310" s="1" t="s">
        <v>352</v>
      </c>
      <c r="B310" s="4">
        <v>9.1999999999999993</v>
      </c>
      <c r="C310" s="4">
        <v>5.52</v>
      </c>
      <c r="D310" s="4">
        <v>10</v>
      </c>
      <c r="E310" s="4">
        <v>9</v>
      </c>
      <c r="F310" s="4">
        <v>6.5</v>
      </c>
      <c r="G310" s="4">
        <v>5</v>
      </c>
      <c r="H310" s="4">
        <v>5</v>
      </c>
      <c r="I310" s="4">
        <v>4</v>
      </c>
      <c r="J310" s="4">
        <v>5.25</v>
      </c>
      <c r="K310" s="4">
        <v>2.25</v>
      </c>
      <c r="L310" s="4">
        <v>1.75</v>
      </c>
      <c r="M310" s="4">
        <v>4.5</v>
      </c>
      <c r="N310" s="4">
        <v>5</v>
      </c>
      <c r="O310" s="4">
        <v>3.25</v>
      </c>
      <c r="P310" s="4">
        <v>0.75</v>
      </c>
      <c r="Q310" s="4">
        <v>0.75</v>
      </c>
      <c r="R310" s="4">
        <v>9</v>
      </c>
      <c r="S310" s="4">
        <v>6.25</v>
      </c>
      <c r="T310" s="4">
        <v>4</v>
      </c>
      <c r="U310" s="4"/>
      <c r="W310" t="str">
        <f t="shared" si="4"/>
        <v xml:space="preserve">31 </v>
      </c>
      <c r="X310">
        <f>MATCH(MID(A310,LEN(W310)+1,3),Sheet4!$A$1:$A$12,0)</f>
        <v>10</v>
      </c>
    </row>
    <row r="311" spans="1:24" x14ac:dyDescent="0.35">
      <c r="A311" s="1" t="s">
        <v>353</v>
      </c>
      <c r="B311" s="4">
        <v>9.1999999999999993</v>
      </c>
      <c r="C311" s="4">
        <v>5.52</v>
      </c>
      <c r="D311" s="4">
        <v>10</v>
      </c>
      <c r="E311" s="4">
        <v>9</v>
      </c>
      <c r="F311" s="4">
        <v>6.5</v>
      </c>
      <c r="G311" s="4">
        <v>5</v>
      </c>
      <c r="H311" s="4">
        <v>5</v>
      </c>
      <c r="I311" s="4">
        <v>4</v>
      </c>
      <c r="J311" s="4">
        <v>5.25</v>
      </c>
      <c r="K311" s="4">
        <v>2.25</v>
      </c>
      <c r="L311" s="4">
        <v>1.75</v>
      </c>
      <c r="M311" s="4">
        <v>4.5</v>
      </c>
      <c r="N311" s="4">
        <v>5.25</v>
      </c>
      <c r="O311" s="4">
        <v>3.25</v>
      </c>
      <c r="P311" s="4">
        <v>0.75</v>
      </c>
      <c r="Q311" s="4">
        <v>0.75</v>
      </c>
      <c r="R311" s="4">
        <v>9</v>
      </c>
      <c r="S311" s="4">
        <v>6.25</v>
      </c>
      <c r="T311" s="4">
        <v>4</v>
      </c>
      <c r="U311" s="4"/>
      <c r="W311" t="str">
        <f t="shared" si="4"/>
        <v xml:space="preserve">1 </v>
      </c>
      <c r="X311">
        <f>MATCH(MID(A311,LEN(W311)+1,3),Sheet4!$A$1:$A$12,0)</f>
        <v>11</v>
      </c>
    </row>
    <row r="312" spans="1:24" x14ac:dyDescent="0.35">
      <c r="A312" s="1" t="s">
        <v>354</v>
      </c>
      <c r="B312" s="4">
        <v>9.1999999999999993</v>
      </c>
      <c r="C312" s="4">
        <v>5.52</v>
      </c>
      <c r="D312" s="4">
        <v>10</v>
      </c>
      <c r="E312" s="4">
        <v>9</v>
      </c>
      <c r="F312" s="4">
        <v>6.5</v>
      </c>
      <c r="G312" s="4">
        <v>5</v>
      </c>
      <c r="H312" s="4">
        <v>5</v>
      </c>
      <c r="I312" s="4">
        <v>4</v>
      </c>
      <c r="J312" s="4">
        <v>5.25</v>
      </c>
      <c r="K312" s="4">
        <v>2.25</v>
      </c>
      <c r="L312" s="4">
        <v>1.75</v>
      </c>
      <c r="M312" s="4">
        <v>4.5</v>
      </c>
      <c r="N312" s="4">
        <v>5.25</v>
      </c>
      <c r="O312" s="4">
        <v>3.25</v>
      </c>
      <c r="P312" s="4">
        <v>0.75</v>
      </c>
      <c r="Q312" s="4">
        <v>0.75</v>
      </c>
      <c r="R312" s="4">
        <v>9</v>
      </c>
      <c r="S312" s="4">
        <v>6.25</v>
      </c>
      <c r="T312" s="4">
        <v>4</v>
      </c>
      <c r="U312" s="4"/>
      <c r="W312" t="str">
        <f t="shared" si="4"/>
        <v xml:space="preserve">2 </v>
      </c>
      <c r="X312">
        <f>MATCH(MID(A312,LEN(W312)+1,3),Sheet4!$A$1:$A$12,0)</f>
        <v>11</v>
      </c>
    </row>
    <row r="313" spans="1:24" x14ac:dyDescent="0.35">
      <c r="A313" s="1" t="s">
        <v>355</v>
      </c>
      <c r="B313" s="4">
        <v>9.1999999999999993</v>
      </c>
      <c r="C313" s="4"/>
      <c r="D313" s="4">
        <v>10</v>
      </c>
      <c r="E313" s="4">
        <v>9</v>
      </c>
      <c r="F313" s="4">
        <v>6.5</v>
      </c>
      <c r="G313" s="4">
        <v>5</v>
      </c>
      <c r="H313" s="4">
        <v>5</v>
      </c>
      <c r="I313" s="4">
        <v>4</v>
      </c>
      <c r="J313" s="4">
        <v>5.25</v>
      </c>
      <c r="K313" s="4">
        <v>2.25</v>
      </c>
      <c r="L313" s="4">
        <v>1.75</v>
      </c>
      <c r="M313" s="4">
        <v>4.5</v>
      </c>
      <c r="N313" s="4">
        <v>5.25</v>
      </c>
      <c r="O313" s="4">
        <v>3.25</v>
      </c>
      <c r="P313" s="4">
        <v>0.75</v>
      </c>
      <c r="Q313" s="4">
        <v>0.75</v>
      </c>
      <c r="R313" s="4">
        <v>9</v>
      </c>
      <c r="S313" s="4">
        <v>6.25</v>
      </c>
      <c r="T313" s="4">
        <v>4</v>
      </c>
      <c r="U313" s="4"/>
      <c r="W313" t="str">
        <f t="shared" si="4"/>
        <v xml:space="preserve">3 </v>
      </c>
      <c r="X313">
        <f>MATCH(MID(A313,LEN(W313)+1,3),Sheet4!$A$1:$A$12,0)</f>
        <v>11</v>
      </c>
    </row>
    <row r="314" spans="1:24" x14ac:dyDescent="0.35">
      <c r="A314" s="1" t="s">
        <v>356</v>
      </c>
      <c r="B314" s="4"/>
      <c r="C314" s="4"/>
      <c r="D314" s="4">
        <v>10</v>
      </c>
      <c r="E314" s="4">
        <v>9</v>
      </c>
      <c r="F314" s="4">
        <v>6.5</v>
      </c>
      <c r="G314" s="4">
        <v>5</v>
      </c>
      <c r="H314" s="4">
        <v>5</v>
      </c>
      <c r="I314" s="4">
        <v>4</v>
      </c>
      <c r="J314" s="4">
        <v>5.25</v>
      </c>
      <c r="K314" s="4">
        <v>2.25</v>
      </c>
      <c r="L314" s="4">
        <v>1.75</v>
      </c>
      <c r="M314" s="4">
        <v>4.5</v>
      </c>
      <c r="N314" s="4">
        <v>5.25</v>
      </c>
      <c r="O314" s="4">
        <v>3.25</v>
      </c>
      <c r="P314" s="4">
        <v>0.75</v>
      </c>
      <c r="Q314" s="4">
        <v>0.75</v>
      </c>
      <c r="R314" s="4">
        <v>9</v>
      </c>
      <c r="S314" s="4">
        <v>6.25</v>
      </c>
      <c r="T314" s="4">
        <v>4</v>
      </c>
      <c r="U314" s="4"/>
      <c r="W314" t="str">
        <f t="shared" si="4"/>
        <v xml:space="preserve">4 </v>
      </c>
      <c r="X314">
        <f>MATCH(MID(A314,LEN(W314)+1,3),Sheet4!$A$1:$A$12,0)</f>
        <v>11</v>
      </c>
    </row>
    <row r="315" spans="1:24" x14ac:dyDescent="0.35">
      <c r="A315" s="1" t="s">
        <v>357</v>
      </c>
      <c r="B315" s="4"/>
      <c r="C315" s="4">
        <v>5.52</v>
      </c>
      <c r="D315" s="4">
        <v>10</v>
      </c>
      <c r="E315" s="4">
        <v>9</v>
      </c>
      <c r="F315" s="4">
        <v>6.5</v>
      </c>
      <c r="G315" s="4">
        <v>5</v>
      </c>
      <c r="H315" s="4">
        <v>5</v>
      </c>
      <c r="I315" s="4">
        <v>4</v>
      </c>
      <c r="J315" s="4">
        <v>5.25</v>
      </c>
      <c r="K315" s="4">
        <v>2.25</v>
      </c>
      <c r="L315" s="4">
        <v>1.75</v>
      </c>
      <c r="M315" s="4">
        <v>4.5</v>
      </c>
      <c r="N315" s="4">
        <v>5.25</v>
      </c>
      <c r="O315" s="4">
        <v>3.25</v>
      </c>
      <c r="P315" s="4">
        <v>0.75</v>
      </c>
      <c r="Q315" s="4">
        <v>0.75</v>
      </c>
      <c r="R315" s="4">
        <v>9</v>
      </c>
      <c r="S315" s="4">
        <v>6.25</v>
      </c>
      <c r="T315" s="4">
        <v>4</v>
      </c>
      <c r="U315" s="4"/>
      <c r="W315" t="str">
        <f t="shared" si="4"/>
        <v xml:space="preserve">5 </v>
      </c>
      <c r="X315">
        <f>MATCH(MID(A315,LEN(W315)+1,3),Sheet4!$A$1:$A$12,0)</f>
        <v>11</v>
      </c>
    </row>
    <row r="316" spans="1:24" x14ac:dyDescent="0.35">
      <c r="A316" s="1" t="s">
        <v>358</v>
      </c>
      <c r="B316" s="4">
        <v>9.1999999999999993</v>
      </c>
      <c r="C316" s="4">
        <v>5.52</v>
      </c>
      <c r="D316" s="4">
        <v>10</v>
      </c>
      <c r="E316" s="4">
        <v>9</v>
      </c>
      <c r="F316" s="4">
        <v>6.5</v>
      </c>
      <c r="G316" s="4">
        <v>5</v>
      </c>
      <c r="H316" s="4">
        <v>5</v>
      </c>
      <c r="I316" s="4">
        <v>4</v>
      </c>
      <c r="J316" s="4">
        <v>5.25</v>
      </c>
      <c r="K316" s="4">
        <v>2.25</v>
      </c>
      <c r="L316" s="4">
        <v>1.75</v>
      </c>
      <c r="M316" s="4">
        <v>4.5</v>
      </c>
      <c r="N316" s="4">
        <v>5.25</v>
      </c>
      <c r="O316" s="4">
        <v>3.25</v>
      </c>
      <c r="P316" s="4">
        <v>0.75</v>
      </c>
      <c r="Q316" s="4">
        <v>0.75</v>
      </c>
      <c r="R316" s="4">
        <v>9</v>
      </c>
      <c r="S316" s="4">
        <v>6.25</v>
      </c>
      <c r="T316" s="4">
        <v>4</v>
      </c>
      <c r="U316" s="4"/>
      <c r="W316" t="str">
        <f t="shared" si="4"/>
        <v xml:space="preserve">6 </v>
      </c>
      <c r="X316">
        <f>MATCH(MID(A316,LEN(W316)+1,3),Sheet4!$A$1:$A$12,0)</f>
        <v>11</v>
      </c>
    </row>
    <row r="317" spans="1:24" x14ac:dyDescent="0.35">
      <c r="A317" s="1" t="s">
        <v>359</v>
      </c>
      <c r="B317" s="4">
        <v>9.1999999999999993</v>
      </c>
      <c r="C317" s="4">
        <v>5.52</v>
      </c>
      <c r="D317" s="4">
        <v>10</v>
      </c>
      <c r="E317" s="4">
        <v>9</v>
      </c>
      <c r="F317" s="4">
        <v>6.5</v>
      </c>
      <c r="G317" s="4">
        <v>5</v>
      </c>
      <c r="H317" s="4">
        <v>5</v>
      </c>
      <c r="I317" s="4">
        <v>4</v>
      </c>
      <c r="J317" s="4">
        <v>5.25</v>
      </c>
      <c r="K317" s="4">
        <v>2.25</v>
      </c>
      <c r="L317" s="4">
        <v>1.75</v>
      </c>
      <c r="M317" s="4">
        <v>4.5</v>
      </c>
      <c r="N317" s="4">
        <v>5.25</v>
      </c>
      <c r="O317" s="4">
        <v>3.25</v>
      </c>
      <c r="P317" s="4">
        <v>0.75</v>
      </c>
      <c r="Q317" s="4">
        <v>0.75</v>
      </c>
      <c r="R317" s="4">
        <v>9</v>
      </c>
      <c r="S317" s="4">
        <v>6.25</v>
      </c>
      <c r="T317" s="4">
        <v>4</v>
      </c>
      <c r="U317" s="4"/>
      <c r="W317" t="str">
        <f t="shared" si="4"/>
        <v xml:space="preserve">7 </v>
      </c>
      <c r="X317">
        <f>MATCH(MID(A317,LEN(W317)+1,3),Sheet4!$A$1:$A$12,0)</f>
        <v>11</v>
      </c>
    </row>
    <row r="318" spans="1:24" x14ac:dyDescent="0.35">
      <c r="A318" s="1" t="s">
        <v>360</v>
      </c>
      <c r="B318" s="4">
        <v>9.1999999999999993</v>
      </c>
      <c r="C318" s="4">
        <v>5.52</v>
      </c>
      <c r="D318" s="4">
        <v>10</v>
      </c>
      <c r="E318" s="4">
        <v>9</v>
      </c>
      <c r="F318" s="4">
        <v>6.5</v>
      </c>
      <c r="G318" s="4">
        <v>5</v>
      </c>
      <c r="H318" s="4">
        <v>5</v>
      </c>
      <c r="I318" s="4">
        <v>4</v>
      </c>
      <c r="J318" s="4">
        <v>5.25</v>
      </c>
      <c r="K318" s="4">
        <v>2.25</v>
      </c>
      <c r="L318" s="4">
        <v>1.75</v>
      </c>
      <c r="M318" s="4">
        <v>4.5</v>
      </c>
      <c r="N318" s="4">
        <v>5.25</v>
      </c>
      <c r="O318" s="4">
        <v>3.25</v>
      </c>
      <c r="P318" s="4">
        <v>0.75</v>
      </c>
      <c r="Q318" s="4">
        <v>0.75</v>
      </c>
      <c r="R318" s="4">
        <v>9</v>
      </c>
      <c r="S318" s="4">
        <v>6.25</v>
      </c>
      <c r="T318" s="4">
        <v>4</v>
      </c>
      <c r="U318" s="4"/>
      <c r="W318" t="str">
        <f t="shared" si="4"/>
        <v xml:space="preserve">8 </v>
      </c>
      <c r="X318">
        <f>MATCH(MID(A318,LEN(W318)+1,3),Sheet4!$A$1:$A$12,0)</f>
        <v>11</v>
      </c>
    </row>
    <row r="319" spans="1:24" x14ac:dyDescent="0.35">
      <c r="A319" s="1" t="s">
        <v>361</v>
      </c>
      <c r="B319" s="4">
        <v>9.1999999999999993</v>
      </c>
      <c r="C319" s="4">
        <v>5.52</v>
      </c>
      <c r="D319" s="4">
        <v>10</v>
      </c>
      <c r="E319" s="4">
        <v>9</v>
      </c>
      <c r="F319" s="4">
        <v>6.5</v>
      </c>
      <c r="G319" s="4">
        <v>5</v>
      </c>
      <c r="H319" s="4">
        <v>5</v>
      </c>
      <c r="I319" s="4">
        <v>4</v>
      </c>
      <c r="J319" s="4">
        <v>5.25</v>
      </c>
      <c r="K319" s="4">
        <v>2.25</v>
      </c>
      <c r="L319" s="4">
        <v>1.75</v>
      </c>
      <c r="M319" s="4">
        <v>4.5</v>
      </c>
      <c r="N319" s="4">
        <v>5.25</v>
      </c>
      <c r="O319" s="4">
        <v>3.25</v>
      </c>
      <c r="P319" s="4">
        <v>0.75</v>
      </c>
      <c r="Q319" s="4">
        <v>0.75</v>
      </c>
      <c r="R319" s="4">
        <v>9</v>
      </c>
      <c r="S319" s="4">
        <v>6.25</v>
      </c>
      <c r="T319" s="4">
        <v>4</v>
      </c>
      <c r="U319" s="4"/>
      <c r="W319" t="str">
        <f t="shared" si="4"/>
        <v xml:space="preserve">9 </v>
      </c>
      <c r="X319">
        <f>MATCH(MID(A319,LEN(W319)+1,3),Sheet4!$A$1:$A$12,0)</f>
        <v>11</v>
      </c>
    </row>
    <row r="320" spans="1:24" x14ac:dyDescent="0.35">
      <c r="A320" s="1" t="s">
        <v>362</v>
      </c>
      <c r="B320" s="4">
        <v>9.1999999999999993</v>
      </c>
      <c r="C320" s="4"/>
      <c r="D320" s="4">
        <v>10</v>
      </c>
      <c r="E320" s="4">
        <v>9</v>
      </c>
      <c r="F320" s="4">
        <v>6.5</v>
      </c>
      <c r="G320" s="4">
        <v>5</v>
      </c>
      <c r="H320" s="4">
        <v>5</v>
      </c>
      <c r="I320" s="4">
        <v>4</v>
      </c>
      <c r="J320" s="4">
        <v>5.25</v>
      </c>
      <c r="K320" s="4">
        <v>2.25</v>
      </c>
      <c r="L320" s="4">
        <v>1.75</v>
      </c>
      <c r="M320" s="4">
        <v>4.5</v>
      </c>
      <c r="N320" s="4">
        <v>5.25</v>
      </c>
      <c r="O320" s="4">
        <v>3.25</v>
      </c>
      <c r="P320" s="4">
        <v>0.75</v>
      </c>
      <c r="Q320" s="4">
        <v>0.75</v>
      </c>
      <c r="R320" s="4">
        <v>9</v>
      </c>
      <c r="S320" s="4">
        <v>6.25</v>
      </c>
      <c r="T320" s="4">
        <v>4</v>
      </c>
      <c r="U320" s="4"/>
      <c r="W320" t="str">
        <f t="shared" si="4"/>
        <v xml:space="preserve">10 </v>
      </c>
      <c r="X320">
        <f>MATCH(MID(A320,LEN(W320)+1,3),Sheet4!$A$1:$A$12,0)</f>
        <v>11</v>
      </c>
    </row>
    <row r="321" spans="1:24" x14ac:dyDescent="0.35">
      <c r="A321" s="1" t="s">
        <v>363</v>
      </c>
      <c r="B321" s="4"/>
      <c r="C321" s="4"/>
      <c r="D321" s="4">
        <v>10</v>
      </c>
      <c r="E321" s="4">
        <v>9</v>
      </c>
      <c r="F321" s="4">
        <v>6.5</v>
      </c>
      <c r="G321" s="4">
        <v>5</v>
      </c>
      <c r="H321" s="4">
        <v>5</v>
      </c>
      <c r="I321" s="4">
        <v>4</v>
      </c>
      <c r="J321" s="4">
        <v>5.25</v>
      </c>
      <c r="K321" s="4">
        <v>2.25</v>
      </c>
      <c r="L321" s="4">
        <v>1.75</v>
      </c>
      <c r="M321" s="4">
        <v>4.5</v>
      </c>
      <c r="N321" s="4">
        <v>5.25</v>
      </c>
      <c r="O321" s="4">
        <v>3.25</v>
      </c>
      <c r="P321" s="4">
        <v>0.75</v>
      </c>
      <c r="Q321" s="4">
        <v>0.75</v>
      </c>
      <c r="R321" s="4">
        <v>9</v>
      </c>
      <c r="S321" s="4">
        <v>6.25</v>
      </c>
      <c r="T321" s="4">
        <v>4</v>
      </c>
      <c r="U321" s="4"/>
      <c r="W321" t="str">
        <f t="shared" si="4"/>
        <v xml:space="preserve">11 </v>
      </c>
      <c r="X321">
        <f>MATCH(MID(A321,LEN(W321)+1,3),Sheet4!$A$1:$A$12,0)</f>
        <v>11</v>
      </c>
    </row>
    <row r="322" spans="1:24" x14ac:dyDescent="0.35">
      <c r="A322" s="1" t="s">
        <v>364</v>
      </c>
      <c r="B322" s="4"/>
      <c r="C322" s="4">
        <v>5.52</v>
      </c>
      <c r="D322" s="4">
        <v>10</v>
      </c>
      <c r="E322" s="4">
        <v>9</v>
      </c>
      <c r="F322" s="4">
        <v>6.5</v>
      </c>
      <c r="G322" s="4">
        <v>5</v>
      </c>
      <c r="H322" s="4">
        <v>5</v>
      </c>
      <c r="I322" s="4">
        <v>4</v>
      </c>
      <c r="J322" s="4">
        <v>5.25</v>
      </c>
      <c r="K322" s="4">
        <v>2.25</v>
      </c>
      <c r="L322" s="4">
        <v>1.75</v>
      </c>
      <c r="M322" s="4">
        <v>4.5</v>
      </c>
      <c r="N322" s="4">
        <v>5.25</v>
      </c>
      <c r="O322" s="4">
        <v>3.25</v>
      </c>
      <c r="P322" s="4">
        <v>0.75</v>
      </c>
      <c r="Q322" s="4">
        <v>0.75</v>
      </c>
      <c r="R322" s="4">
        <v>9</v>
      </c>
      <c r="S322" s="4">
        <v>6.25</v>
      </c>
      <c r="T322" s="4">
        <v>4</v>
      </c>
      <c r="U322" s="4"/>
      <c r="W322" t="str">
        <f t="shared" si="4"/>
        <v xml:space="preserve">12 </v>
      </c>
      <c r="X322">
        <f>MATCH(MID(A322,LEN(W322)+1,3),Sheet4!$A$1:$A$12,0)</f>
        <v>11</v>
      </c>
    </row>
    <row r="323" spans="1:24" x14ac:dyDescent="0.35">
      <c r="A323" s="1" t="s">
        <v>365</v>
      </c>
      <c r="B323" s="4">
        <v>9.1999999999999993</v>
      </c>
      <c r="C323" s="4">
        <v>5.52</v>
      </c>
      <c r="D323" s="4">
        <v>10</v>
      </c>
      <c r="E323" s="4">
        <v>9</v>
      </c>
      <c r="F323" s="4">
        <v>6.5</v>
      </c>
      <c r="G323" s="4">
        <v>5</v>
      </c>
      <c r="H323" s="4">
        <v>5</v>
      </c>
      <c r="I323" s="4">
        <v>4</v>
      </c>
      <c r="J323" s="4">
        <v>5.25</v>
      </c>
      <c r="K323" s="4">
        <v>2.25</v>
      </c>
      <c r="L323" s="4">
        <v>1.75</v>
      </c>
      <c r="M323" s="4">
        <v>4.5</v>
      </c>
      <c r="N323" s="4">
        <v>5.25</v>
      </c>
      <c r="O323" s="4">
        <v>3.25</v>
      </c>
      <c r="P323" s="4">
        <v>0.75</v>
      </c>
      <c r="Q323" s="4">
        <v>0.75</v>
      </c>
      <c r="R323" s="4">
        <v>9</v>
      </c>
      <c r="S323" s="4">
        <v>6.25</v>
      </c>
      <c r="T323" s="4">
        <v>4</v>
      </c>
      <c r="U323" s="4"/>
      <c r="W323" t="str">
        <f t="shared" si="4"/>
        <v xml:space="preserve">13 </v>
      </c>
      <c r="X323">
        <f>MATCH(MID(A323,LEN(W323)+1,3),Sheet4!$A$1:$A$12,0)</f>
        <v>11</v>
      </c>
    </row>
    <row r="324" spans="1:24" x14ac:dyDescent="0.35">
      <c r="A324" s="1" t="s">
        <v>366</v>
      </c>
      <c r="B324" s="4">
        <v>9.1999999999999993</v>
      </c>
      <c r="C324" s="4">
        <v>5.52</v>
      </c>
      <c r="D324" s="4">
        <v>10</v>
      </c>
      <c r="E324" s="4">
        <v>9</v>
      </c>
      <c r="F324" s="4">
        <v>6.5</v>
      </c>
      <c r="G324" s="4">
        <v>5</v>
      </c>
      <c r="H324" s="4">
        <v>5</v>
      </c>
      <c r="I324" s="4">
        <v>4</v>
      </c>
      <c r="J324" s="4">
        <v>5.25</v>
      </c>
      <c r="K324" s="4">
        <v>2.25</v>
      </c>
      <c r="L324" s="4">
        <v>1.75</v>
      </c>
      <c r="M324" s="4">
        <v>4.5</v>
      </c>
      <c r="N324" s="4">
        <v>5.25</v>
      </c>
      <c r="O324" s="4">
        <v>3.25</v>
      </c>
      <c r="P324" s="4">
        <v>0.75</v>
      </c>
      <c r="Q324" s="4">
        <v>0.75</v>
      </c>
      <c r="R324" s="4">
        <v>9</v>
      </c>
      <c r="S324" s="4">
        <v>6.25</v>
      </c>
      <c r="T324" s="4">
        <v>4</v>
      </c>
      <c r="U324" s="4"/>
      <c r="W324" t="str">
        <f t="shared" si="4"/>
        <v xml:space="preserve">14 </v>
      </c>
      <c r="X324">
        <f>MATCH(MID(A324,LEN(W324)+1,3),Sheet4!$A$1:$A$12,0)</f>
        <v>11</v>
      </c>
    </row>
    <row r="325" spans="1:24" x14ac:dyDescent="0.35">
      <c r="A325" s="1" t="s">
        <v>367</v>
      </c>
      <c r="B325" s="4">
        <v>9.1999999999999993</v>
      </c>
      <c r="C325" s="4">
        <v>5.52</v>
      </c>
      <c r="D325" s="4">
        <v>10</v>
      </c>
      <c r="E325" s="4">
        <v>9</v>
      </c>
      <c r="F325" s="4">
        <v>6.5</v>
      </c>
      <c r="G325" s="4">
        <v>5</v>
      </c>
      <c r="H325" s="4">
        <v>5</v>
      </c>
      <c r="I325" s="4">
        <v>4</v>
      </c>
      <c r="J325" s="4">
        <v>5.25</v>
      </c>
      <c r="K325" s="4">
        <v>2.25</v>
      </c>
      <c r="L325" s="4">
        <v>1.75</v>
      </c>
      <c r="M325" s="4">
        <v>4.5</v>
      </c>
      <c r="N325" s="4">
        <v>5.25</v>
      </c>
      <c r="O325" s="4">
        <v>3.25</v>
      </c>
      <c r="P325" s="4">
        <v>0.75</v>
      </c>
      <c r="Q325" s="4">
        <v>0.75</v>
      </c>
      <c r="R325" s="4">
        <v>9</v>
      </c>
      <c r="S325" s="4">
        <v>6.25</v>
      </c>
      <c r="T325" s="4">
        <v>4</v>
      </c>
      <c r="U325" s="4"/>
      <c r="W325" t="str">
        <f t="shared" si="4"/>
        <v xml:space="preserve">15 </v>
      </c>
      <c r="X325">
        <f>MATCH(MID(A325,LEN(W325)+1,3),Sheet4!$A$1:$A$12,0)</f>
        <v>11</v>
      </c>
    </row>
    <row r="326" spans="1:24" x14ac:dyDescent="0.35">
      <c r="A326" s="1" t="s">
        <v>368</v>
      </c>
      <c r="B326" s="4">
        <v>9.1999999999999993</v>
      </c>
      <c r="C326" s="4">
        <v>5.52</v>
      </c>
      <c r="D326" s="4">
        <v>10</v>
      </c>
      <c r="E326" s="4">
        <v>9</v>
      </c>
      <c r="F326" s="4">
        <v>6.5</v>
      </c>
      <c r="G326" s="4">
        <v>5</v>
      </c>
      <c r="H326" s="4">
        <v>5</v>
      </c>
      <c r="I326" s="4">
        <v>4</v>
      </c>
      <c r="J326" s="4">
        <v>5.25</v>
      </c>
      <c r="K326" s="4">
        <v>2.25</v>
      </c>
      <c r="L326" s="4">
        <v>1.75</v>
      </c>
      <c r="M326" s="4">
        <v>4.5</v>
      </c>
      <c r="N326" s="4">
        <v>5.25</v>
      </c>
      <c r="O326" s="4">
        <v>3.25</v>
      </c>
      <c r="P326" s="4">
        <v>0.75</v>
      </c>
      <c r="Q326" s="4">
        <v>0.75</v>
      </c>
      <c r="R326" s="4">
        <v>9</v>
      </c>
      <c r="S326" s="4">
        <v>6.25</v>
      </c>
      <c r="T326" s="4">
        <v>4</v>
      </c>
      <c r="U326" s="4"/>
      <c r="W326" t="str">
        <f t="shared" si="4"/>
        <v xml:space="preserve">16 </v>
      </c>
      <c r="X326">
        <f>MATCH(MID(A326,LEN(W326)+1,3),Sheet4!$A$1:$A$12,0)</f>
        <v>11</v>
      </c>
    </row>
    <row r="327" spans="1:24" x14ac:dyDescent="0.35">
      <c r="A327" s="1" t="s">
        <v>369</v>
      </c>
      <c r="B327" s="4">
        <v>9.1999999999999993</v>
      </c>
      <c r="C327" s="4"/>
      <c r="D327" s="4">
        <v>10</v>
      </c>
      <c r="E327" s="4">
        <v>9</v>
      </c>
      <c r="F327" s="4">
        <v>6.5</v>
      </c>
      <c r="G327" s="4">
        <v>5</v>
      </c>
      <c r="H327" s="4">
        <v>5</v>
      </c>
      <c r="I327" s="4">
        <v>4</v>
      </c>
      <c r="J327" s="4">
        <v>5.25</v>
      </c>
      <c r="K327" s="4">
        <v>2.25</v>
      </c>
      <c r="L327" s="4">
        <v>1.75</v>
      </c>
      <c r="M327" s="4">
        <v>4.5</v>
      </c>
      <c r="N327" s="4">
        <v>5.25</v>
      </c>
      <c r="O327" s="4">
        <v>3.25</v>
      </c>
      <c r="P327" s="4">
        <v>0.75</v>
      </c>
      <c r="Q327" s="4">
        <v>0.75</v>
      </c>
      <c r="R327" s="4">
        <v>9</v>
      </c>
      <c r="S327" s="4">
        <v>6.25</v>
      </c>
      <c r="T327" s="4">
        <v>4</v>
      </c>
      <c r="U327" s="4"/>
      <c r="W327" t="str">
        <f t="shared" ref="W327:W371" si="5">LEFT(A327,FIND(" ",A327))</f>
        <v xml:space="preserve">17 </v>
      </c>
      <c r="X327">
        <f>MATCH(MID(A327,LEN(W327)+1,3),Sheet4!$A$1:$A$12,0)</f>
        <v>11</v>
      </c>
    </row>
    <row r="328" spans="1:24" x14ac:dyDescent="0.35">
      <c r="A328" s="1" t="s">
        <v>370</v>
      </c>
      <c r="B328" s="4"/>
      <c r="C328" s="4"/>
      <c r="D328" s="4">
        <v>10</v>
      </c>
      <c r="E328" s="4">
        <v>9</v>
      </c>
      <c r="F328" s="4">
        <v>6.5</v>
      </c>
      <c r="G328" s="4">
        <v>5</v>
      </c>
      <c r="H328" s="4">
        <v>5</v>
      </c>
      <c r="I328" s="4">
        <v>4</v>
      </c>
      <c r="J328" s="4">
        <v>5.25</v>
      </c>
      <c r="K328" s="4">
        <v>2.25</v>
      </c>
      <c r="L328" s="4">
        <v>1.75</v>
      </c>
      <c r="M328" s="4">
        <v>4.5</v>
      </c>
      <c r="N328" s="4">
        <v>5.25</v>
      </c>
      <c r="O328" s="4">
        <v>3.25</v>
      </c>
      <c r="P328" s="4">
        <v>0.75</v>
      </c>
      <c r="Q328" s="4">
        <v>0.75</v>
      </c>
      <c r="R328" s="4">
        <v>9</v>
      </c>
      <c r="S328" s="4">
        <v>6.25</v>
      </c>
      <c r="T328" s="4">
        <v>4</v>
      </c>
      <c r="U328" s="4"/>
      <c r="W328" t="str">
        <f t="shared" si="5"/>
        <v xml:space="preserve">18 </v>
      </c>
      <c r="X328">
        <f>MATCH(MID(A328,LEN(W328)+1,3),Sheet4!$A$1:$A$12,0)</f>
        <v>11</v>
      </c>
    </row>
    <row r="329" spans="1:24" x14ac:dyDescent="0.35">
      <c r="A329" s="1" t="s">
        <v>371</v>
      </c>
      <c r="B329" s="4"/>
      <c r="C329" s="4">
        <v>5.52</v>
      </c>
      <c r="D329" s="4">
        <v>10</v>
      </c>
      <c r="E329" s="4">
        <v>9</v>
      </c>
      <c r="F329" s="4">
        <v>6.5</v>
      </c>
      <c r="G329" s="4">
        <v>5</v>
      </c>
      <c r="H329" s="4">
        <v>5</v>
      </c>
      <c r="I329" s="4">
        <v>4</v>
      </c>
      <c r="J329" s="4">
        <v>5.25</v>
      </c>
      <c r="K329" s="4">
        <v>2.25</v>
      </c>
      <c r="L329" s="4">
        <v>1.75</v>
      </c>
      <c r="M329" s="4">
        <v>4.5</v>
      </c>
      <c r="N329" s="4">
        <v>5.25</v>
      </c>
      <c r="O329" s="4">
        <v>3.25</v>
      </c>
      <c r="P329" s="4">
        <v>0.75</v>
      </c>
      <c r="Q329" s="4">
        <v>0.75</v>
      </c>
      <c r="R329" s="4">
        <v>9</v>
      </c>
      <c r="S329" s="4">
        <v>6.25</v>
      </c>
      <c r="T329" s="4">
        <v>4</v>
      </c>
      <c r="U329" s="4"/>
      <c r="W329" t="str">
        <f t="shared" si="5"/>
        <v xml:space="preserve">19 </v>
      </c>
      <c r="X329">
        <f>MATCH(MID(A329,LEN(W329)+1,3),Sheet4!$A$1:$A$12,0)</f>
        <v>11</v>
      </c>
    </row>
    <row r="330" spans="1:24" x14ac:dyDescent="0.35">
      <c r="A330" s="1" t="s">
        <v>372</v>
      </c>
      <c r="B330" s="4">
        <v>9.1999999999999993</v>
      </c>
      <c r="C330" s="4">
        <v>5.52</v>
      </c>
      <c r="D330" s="4">
        <v>10</v>
      </c>
      <c r="E330" s="4">
        <v>9</v>
      </c>
      <c r="F330" s="4">
        <v>6.5</v>
      </c>
      <c r="G330" s="4">
        <v>5</v>
      </c>
      <c r="H330" s="4">
        <v>5</v>
      </c>
      <c r="I330" s="4">
        <v>4</v>
      </c>
      <c r="J330" s="4">
        <v>5.25</v>
      </c>
      <c r="K330" s="4">
        <v>2.25</v>
      </c>
      <c r="L330" s="4">
        <v>1.75</v>
      </c>
      <c r="M330" s="4">
        <v>4.5</v>
      </c>
      <c r="N330" s="4">
        <v>5.25</v>
      </c>
      <c r="O330" s="4">
        <v>3.25</v>
      </c>
      <c r="P330" s="4">
        <v>0.75</v>
      </c>
      <c r="Q330" s="4">
        <v>0.75</v>
      </c>
      <c r="R330" s="4">
        <v>9</v>
      </c>
      <c r="S330" s="4">
        <v>6.25</v>
      </c>
      <c r="T330" s="4">
        <v>4</v>
      </c>
      <c r="U330" s="4"/>
      <c r="W330" t="str">
        <f t="shared" si="5"/>
        <v xml:space="preserve">20 </v>
      </c>
      <c r="X330">
        <f>MATCH(MID(A330,LEN(W330)+1,3),Sheet4!$A$1:$A$12,0)</f>
        <v>11</v>
      </c>
    </row>
    <row r="331" spans="1:24" x14ac:dyDescent="0.35">
      <c r="A331" s="1" t="s">
        <v>373</v>
      </c>
      <c r="B331" s="4">
        <v>9.1999999999999993</v>
      </c>
      <c r="C331" s="4">
        <v>5.52</v>
      </c>
      <c r="D331" s="4">
        <v>10</v>
      </c>
      <c r="E331" s="4">
        <v>9</v>
      </c>
      <c r="F331" s="4">
        <v>6.5</v>
      </c>
      <c r="G331" s="4">
        <v>5</v>
      </c>
      <c r="H331" s="4">
        <v>5</v>
      </c>
      <c r="I331" s="4">
        <v>4</v>
      </c>
      <c r="J331" s="4">
        <v>5.25</v>
      </c>
      <c r="K331" s="4">
        <v>2.25</v>
      </c>
      <c r="L331" s="4">
        <v>1.75</v>
      </c>
      <c r="M331" s="4">
        <v>4.5</v>
      </c>
      <c r="N331" s="4">
        <v>5.25</v>
      </c>
      <c r="O331" s="4">
        <v>3.25</v>
      </c>
      <c r="P331" s="4">
        <v>0.75</v>
      </c>
      <c r="Q331" s="4">
        <v>0.75</v>
      </c>
      <c r="R331" s="4">
        <v>9</v>
      </c>
      <c r="S331" s="4">
        <v>6.25</v>
      </c>
      <c r="T331" s="4">
        <v>4</v>
      </c>
      <c r="U331" s="4"/>
      <c r="W331" t="str">
        <f t="shared" si="5"/>
        <v xml:space="preserve">21 </v>
      </c>
      <c r="X331">
        <f>MATCH(MID(A331,LEN(W331)+1,3),Sheet4!$A$1:$A$12,0)</f>
        <v>11</v>
      </c>
    </row>
    <row r="332" spans="1:24" x14ac:dyDescent="0.35">
      <c r="A332" s="1" t="s">
        <v>374</v>
      </c>
      <c r="B332" s="4">
        <v>9.1999999999999993</v>
      </c>
      <c r="C332" s="4">
        <v>5.52</v>
      </c>
      <c r="D332" s="4">
        <v>10</v>
      </c>
      <c r="E332" s="4">
        <v>9</v>
      </c>
      <c r="F332" s="4">
        <v>6.5</v>
      </c>
      <c r="G332" s="4">
        <v>5</v>
      </c>
      <c r="H332" s="4">
        <v>5</v>
      </c>
      <c r="I332" s="4">
        <v>4</v>
      </c>
      <c r="J332" s="4">
        <v>5.25</v>
      </c>
      <c r="K332" s="4">
        <v>2.25</v>
      </c>
      <c r="L332" s="4">
        <v>1.75</v>
      </c>
      <c r="M332" s="4">
        <v>4.5</v>
      </c>
      <c r="N332" s="4">
        <v>5.25</v>
      </c>
      <c r="O332" s="4">
        <v>3.25</v>
      </c>
      <c r="P332" s="4">
        <v>0.75</v>
      </c>
      <c r="Q332" s="4">
        <v>0.75</v>
      </c>
      <c r="R332" s="4">
        <v>9</v>
      </c>
      <c r="S332" s="4">
        <v>6.25</v>
      </c>
      <c r="T332" s="4">
        <v>4</v>
      </c>
      <c r="U332" s="4"/>
      <c r="W332" t="str">
        <f t="shared" si="5"/>
        <v xml:space="preserve">22 </v>
      </c>
      <c r="X332">
        <f>MATCH(MID(A332,LEN(W332)+1,3),Sheet4!$A$1:$A$12,0)</f>
        <v>11</v>
      </c>
    </row>
    <row r="333" spans="1:24" x14ac:dyDescent="0.35">
      <c r="A333" s="1" t="s">
        <v>375</v>
      </c>
      <c r="B333" s="4">
        <v>9.1999999999999993</v>
      </c>
      <c r="C333" s="4">
        <v>5.52</v>
      </c>
      <c r="D333" s="4">
        <v>10</v>
      </c>
      <c r="E333" s="4">
        <v>9</v>
      </c>
      <c r="F333" s="4">
        <v>6.5</v>
      </c>
      <c r="G333" s="4">
        <v>5</v>
      </c>
      <c r="H333" s="4">
        <v>5</v>
      </c>
      <c r="I333" s="4">
        <v>4</v>
      </c>
      <c r="J333" s="4">
        <v>5.25</v>
      </c>
      <c r="K333" s="4">
        <v>2.25</v>
      </c>
      <c r="L333" s="4">
        <v>1.75</v>
      </c>
      <c r="M333" s="4">
        <v>4.5</v>
      </c>
      <c r="N333" s="4">
        <v>5.25</v>
      </c>
      <c r="O333" s="4">
        <v>3.25</v>
      </c>
      <c r="P333" s="4">
        <v>0.75</v>
      </c>
      <c r="Q333" s="4">
        <v>0.75</v>
      </c>
      <c r="R333" s="4">
        <v>9</v>
      </c>
      <c r="S333" s="4">
        <v>6.25</v>
      </c>
      <c r="T333" s="4">
        <v>4</v>
      </c>
      <c r="U333" s="4"/>
      <c r="W333" t="str">
        <f t="shared" si="5"/>
        <v xml:space="preserve">23 </v>
      </c>
      <c r="X333">
        <f>MATCH(MID(A333,LEN(W333)+1,3),Sheet4!$A$1:$A$12,0)</f>
        <v>11</v>
      </c>
    </row>
    <row r="334" spans="1:24" x14ac:dyDescent="0.35">
      <c r="A334" s="1" t="s">
        <v>376</v>
      </c>
      <c r="B334" s="4">
        <v>9.1999999999999993</v>
      </c>
      <c r="C334" s="4"/>
      <c r="D334" s="4">
        <v>10</v>
      </c>
      <c r="E334" s="4">
        <v>9</v>
      </c>
      <c r="F334" s="4">
        <v>6.5</v>
      </c>
      <c r="G334" s="4">
        <v>5</v>
      </c>
      <c r="H334" s="4">
        <v>5</v>
      </c>
      <c r="I334" s="4">
        <v>4</v>
      </c>
      <c r="J334" s="4">
        <v>5.25</v>
      </c>
      <c r="K334" s="4">
        <v>2.25</v>
      </c>
      <c r="L334" s="4">
        <v>1.75</v>
      </c>
      <c r="M334" s="4">
        <v>4.5</v>
      </c>
      <c r="N334" s="4">
        <v>5.25</v>
      </c>
      <c r="O334" s="4">
        <v>3.25</v>
      </c>
      <c r="P334" s="4">
        <v>0.75</v>
      </c>
      <c r="Q334" s="4">
        <v>0.75</v>
      </c>
      <c r="R334" s="4">
        <v>9</v>
      </c>
      <c r="S334" s="4">
        <v>6.25</v>
      </c>
      <c r="T334" s="4">
        <v>4</v>
      </c>
      <c r="U334" s="4"/>
      <c r="W334" t="str">
        <f t="shared" si="5"/>
        <v xml:space="preserve">24 </v>
      </c>
      <c r="X334">
        <f>MATCH(MID(A334,LEN(W334)+1,3),Sheet4!$A$1:$A$12,0)</f>
        <v>11</v>
      </c>
    </row>
    <row r="335" spans="1:24" x14ac:dyDescent="0.35">
      <c r="A335" s="1" t="s">
        <v>377</v>
      </c>
      <c r="B335" s="4"/>
      <c r="C335" s="4"/>
      <c r="D335" s="4">
        <v>10</v>
      </c>
      <c r="E335" s="4">
        <v>9</v>
      </c>
      <c r="F335" s="4">
        <v>6.5</v>
      </c>
      <c r="G335" s="4">
        <v>5</v>
      </c>
      <c r="H335" s="4">
        <v>5</v>
      </c>
      <c r="I335" s="4">
        <v>4</v>
      </c>
      <c r="J335" s="4">
        <v>5.25</v>
      </c>
      <c r="K335" s="4">
        <v>2.25</v>
      </c>
      <c r="L335" s="4">
        <v>1.75</v>
      </c>
      <c r="M335" s="4">
        <v>4.5</v>
      </c>
      <c r="N335" s="4">
        <v>5.25</v>
      </c>
      <c r="O335" s="4">
        <v>3.25</v>
      </c>
      <c r="P335" s="4">
        <v>0.75</v>
      </c>
      <c r="Q335" s="4">
        <v>0.75</v>
      </c>
      <c r="R335" s="4">
        <v>9</v>
      </c>
      <c r="S335" s="4">
        <v>6.25</v>
      </c>
      <c r="T335" s="4">
        <v>4</v>
      </c>
      <c r="U335" s="4"/>
      <c r="W335" t="str">
        <f t="shared" si="5"/>
        <v xml:space="preserve">25 </v>
      </c>
      <c r="X335">
        <f>MATCH(MID(A335,LEN(W335)+1,3),Sheet4!$A$1:$A$12,0)</f>
        <v>11</v>
      </c>
    </row>
    <row r="336" spans="1:24" x14ac:dyDescent="0.35">
      <c r="A336" s="1" t="s">
        <v>378</v>
      </c>
      <c r="B336" s="4"/>
      <c r="C336" s="4">
        <v>5.52</v>
      </c>
      <c r="D336" s="4">
        <v>10</v>
      </c>
      <c r="E336" s="4">
        <v>9</v>
      </c>
      <c r="F336" s="4">
        <v>6.5</v>
      </c>
      <c r="G336" s="4">
        <v>5</v>
      </c>
      <c r="H336" s="4">
        <v>5</v>
      </c>
      <c r="I336" s="4">
        <v>4</v>
      </c>
      <c r="J336" s="4">
        <v>5.25</v>
      </c>
      <c r="K336" s="4">
        <v>2.25</v>
      </c>
      <c r="L336" s="4">
        <v>1.75</v>
      </c>
      <c r="M336" s="4">
        <v>4.5</v>
      </c>
      <c r="N336" s="4">
        <v>5.25</v>
      </c>
      <c r="O336" s="4">
        <v>3.25</v>
      </c>
      <c r="P336" s="4">
        <v>0.75</v>
      </c>
      <c r="Q336" s="4">
        <v>0.75</v>
      </c>
      <c r="R336" s="4">
        <v>9</v>
      </c>
      <c r="S336" s="4">
        <v>6.25</v>
      </c>
      <c r="T336" s="4">
        <v>4</v>
      </c>
      <c r="U336" s="4"/>
      <c r="W336" t="str">
        <f t="shared" si="5"/>
        <v xml:space="preserve">26 </v>
      </c>
      <c r="X336">
        <f>MATCH(MID(A336,LEN(W336)+1,3),Sheet4!$A$1:$A$12,0)</f>
        <v>11</v>
      </c>
    </row>
    <row r="337" spans="1:24" x14ac:dyDescent="0.35">
      <c r="A337" s="1" t="s">
        <v>379</v>
      </c>
      <c r="B337" s="4">
        <v>9.1999999999999993</v>
      </c>
      <c r="C337" s="4">
        <v>5.52</v>
      </c>
      <c r="D337" s="4">
        <v>10</v>
      </c>
      <c r="E337" s="4">
        <v>9</v>
      </c>
      <c r="F337" s="4">
        <v>6.5</v>
      </c>
      <c r="G337" s="4">
        <v>5</v>
      </c>
      <c r="H337" s="4">
        <v>5</v>
      </c>
      <c r="I337" s="4">
        <v>4</v>
      </c>
      <c r="J337" s="4">
        <v>5.25</v>
      </c>
      <c r="K337" s="4">
        <v>2.25</v>
      </c>
      <c r="L337" s="4">
        <v>1.75</v>
      </c>
      <c r="M337" s="4">
        <v>4.5</v>
      </c>
      <c r="N337" s="4">
        <v>5.25</v>
      </c>
      <c r="O337" s="4">
        <v>3.25</v>
      </c>
      <c r="P337" s="4">
        <v>0.75</v>
      </c>
      <c r="Q337" s="4">
        <v>0.75</v>
      </c>
      <c r="R337" s="4">
        <v>9</v>
      </c>
      <c r="S337" s="4">
        <v>6.25</v>
      </c>
      <c r="T337" s="4">
        <v>4</v>
      </c>
      <c r="U337" s="4"/>
      <c r="W337" t="str">
        <f t="shared" si="5"/>
        <v xml:space="preserve">27 </v>
      </c>
      <c r="X337">
        <f>MATCH(MID(A337,LEN(W337)+1,3),Sheet4!$A$1:$A$12,0)</f>
        <v>11</v>
      </c>
    </row>
    <row r="338" spans="1:24" x14ac:dyDescent="0.35">
      <c r="A338" s="1" t="s">
        <v>380</v>
      </c>
      <c r="B338" s="4">
        <v>9.1999999999999993</v>
      </c>
      <c r="C338" s="4">
        <v>5.52</v>
      </c>
      <c r="D338" s="4">
        <v>10</v>
      </c>
      <c r="E338" s="4">
        <v>9</v>
      </c>
      <c r="F338" s="4">
        <v>6.5</v>
      </c>
      <c r="G338" s="4">
        <v>5</v>
      </c>
      <c r="H338" s="4">
        <v>5</v>
      </c>
      <c r="I338" s="4">
        <v>4</v>
      </c>
      <c r="J338" s="4">
        <v>5.25</v>
      </c>
      <c r="K338" s="4">
        <v>2.25</v>
      </c>
      <c r="L338" s="4">
        <v>1.75</v>
      </c>
      <c r="M338" s="4">
        <v>4.5</v>
      </c>
      <c r="N338" s="4">
        <v>5.25</v>
      </c>
      <c r="O338" s="4">
        <v>3.25</v>
      </c>
      <c r="P338" s="4">
        <v>0.75</v>
      </c>
      <c r="Q338" s="4">
        <v>0.75</v>
      </c>
      <c r="R338" s="4">
        <v>9</v>
      </c>
      <c r="S338" s="4">
        <v>6.25</v>
      </c>
      <c r="T338" s="4">
        <v>4</v>
      </c>
      <c r="U338" s="4"/>
      <c r="W338" t="str">
        <f t="shared" si="5"/>
        <v xml:space="preserve">28 </v>
      </c>
      <c r="X338">
        <f>MATCH(MID(A338,LEN(W338)+1,3),Sheet4!$A$1:$A$12,0)</f>
        <v>11</v>
      </c>
    </row>
    <row r="339" spans="1:24" x14ac:dyDescent="0.35">
      <c r="A339" s="1" t="s">
        <v>381</v>
      </c>
      <c r="B339" s="4">
        <v>9.1999999999999993</v>
      </c>
      <c r="C339" s="4">
        <v>5.52</v>
      </c>
      <c r="D339" s="4">
        <v>10</v>
      </c>
      <c r="E339" s="4">
        <v>9</v>
      </c>
      <c r="F339" s="4">
        <v>6.5</v>
      </c>
      <c r="G339" s="4">
        <v>5</v>
      </c>
      <c r="H339" s="4">
        <v>5</v>
      </c>
      <c r="I339" s="4">
        <v>4</v>
      </c>
      <c r="J339" s="4">
        <v>5.25</v>
      </c>
      <c r="K339" s="4">
        <v>2.25</v>
      </c>
      <c r="L339" s="4">
        <v>1.75</v>
      </c>
      <c r="M339" s="4">
        <v>4.5</v>
      </c>
      <c r="N339" s="4">
        <v>5.25</v>
      </c>
      <c r="O339" s="4">
        <v>3.25</v>
      </c>
      <c r="P339" s="4">
        <v>0.75</v>
      </c>
      <c r="Q339" s="4">
        <v>0.75</v>
      </c>
      <c r="R339" s="4">
        <v>9</v>
      </c>
      <c r="S339" s="4">
        <v>6.25</v>
      </c>
      <c r="T339" s="4">
        <v>4</v>
      </c>
      <c r="U339" s="4"/>
      <c r="W339" t="str">
        <f t="shared" si="5"/>
        <v xml:space="preserve">29 </v>
      </c>
      <c r="X339">
        <f>MATCH(MID(A339,LEN(W339)+1,3),Sheet4!$A$1:$A$12,0)</f>
        <v>11</v>
      </c>
    </row>
    <row r="340" spans="1:24" x14ac:dyDescent="0.35">
      <c r="A340" s="1" t="s">
        <v>382</v>
      </c>
      <c r="B340" s="4">
        <v>9.1999999999999993</v>
      </c>
      <c r="C340" s="4">
        <v>5.52</v>
      </c>
      <c r="D340" s="4">
        <v>10</v>
      </c>
      <c r="E340" s="4">
        <v>9</v>
      </c>
      <c r="F340" s="4">
        <v>6.5</v>
      </c>
      <c r="G340" s="4">
        <v>5</v>
      </c>
      <c r="H340" s="4">
        <v>5</v>
      </c>
      <c r="I340" s="4">
        <v>4</v>
      </c>
      <c r="J340" s="4">
        <v>5.25</v>
      </c>
      <c r="K340" s="4">
        <v>2.25</v>
      </c>
      <c r="L340" s="4">
        <v>1.75</v>
      </c>
      <c r="M340" s="4">
        <v>4.75</v>
      </c>
      <c r="N340" s="4">
        <v>5.25</v>
      </c>
      <c r="O340" s="4">
        <v>3.25</v>
      </c>
      <c r="P340" s="4">
        <v>0.75</v>
      </c>
      <c r="Q340" s="4">
        <v>0.75</v>
      </c>
      <c r="R340" s="4">
        <v>9</v>
      </c>
      <c r="S340" s="4">
        <v>6.25</v>
      </c>
      <c r="T340" s="4">
        <v>4</v>
      </c>
      <c r="U340" s="4"/>
      <c r="W340" t="str">
        <f t="shared" si="5"/>
        <v xml:space="preserve">30 </v>
      </c>
      <c r="X340">
        <f>MATCH(MID(A340,LEN(W340)+1,3),Sheet4!$A$1:$A$12,0)</f>
        <v>11</v>
      </c>
    </row>
    <row r="341" spans="1:24" x14ac:dyDescent="0.35">
      <c r="A341" s="1" t="s">
        <v>383</v>
      </c>
      <c r="B341" s="4">
        <v>9.1999999999999993</v>
      </c>
      <c r="C341" s="4"/>
      <c r="D341" s="4">
        <v>10</v>
      </c>
      <c r="E341" s="4">
        <v>9</v>
      </c>
      <c r="F341" s="4">
        <v>6.5</v>
      </c>
      <c r="G341" s="4">
        <v>5</v>
      </c>
      <c r="H341" s="4">
        <v>5</v>
      </c>
      <c r="I341" s="4">
        <v>4</v>
      </c>
      <c r="J341" s="4">
        <v>5.25</v>
      </c>
      <c r="K341" s="4">
        <v>2.25</v>
      </c>
      <c r="L341" s="4">
        <v>1.75</v>
      </c>
      <c r="M341" s="4">
        <v>4.75</v>
      </c>
      <c r="N341" s="4">
        <v>5.25</v>
      </c>
      <c r="O341" s="4">
        <v>3.25</v>
      </c>
      <c r="P341" s="4">
        <v>0.75</v>
      </c>
      <c r="Q341" s="4">
        <v>0.75</v>
      </c>
      <c r="R341" s="4">
        <v>9</v>
      </c>
      <c r="S341" s="4">
        <v>6.25</v>
      </c>
      <c r="T341" s="4">
        <v>4</v>
      </c>
      <c r="U341" s="4"/>
      <c r="W341" t="str">
        <f t="shared" si="5"/>
        <v xml:space="preserve">1 </v>
      </c>
      <c r="X341">
        <f>MATCH(MID(A341,LEN(W341)+1,3),Sheet4!$A$1:$A$12,0)</f>
        <v>12</v>
      </c>
    </row>
    <row r="342" spans="1:24" x14ac:dyDescent="0.35">
      <c r="A342" s="1" t="s">
        <v>384</v>
      </c>
      <c r="B342" s="4"/>
      <c r="C342" s="4"/>
      <c r="D342" s="4">
        <v>10</v>
      </c>
      <c r="E342" s="4">
        <v>9</v>
      </c>
      <c r="F342" s="4">
        <v>6.5</v>
      </c>
      <c r="G342" s="4">
        <v>5</v>
      </c>
      <c r="H342" s="4">
        <v>5</v>
      </c>
      <c r="I342" s="4">
        <v>4</v>
      </c>
      <c r="J342" s="4">
        <v>5.25</v>
      </c>
      <c r="K342" s="4">
        <v>2.25</v>
      </c>
      <c r="L342" s="4">
        <v>1.75</v>
      </c>
      <c r="M342" s="4">
        <v>4.75</v>
      </c>
      <c r="N342" s="4">
        <v>5.25</v>
      </c>
      <c r="O342" s="4">
        <v>3.25</v>
      </c>
      <c r="P342" s="4">
        <v>0.75</v>
      </c>
      <c r="Q342" s="4">
        <v>0.75</v>
      </c>
      <c r="R342" s="4">
        <v>9</v>
      </c>
      <c r="S342" s="4">
        <v>6.25</v>
      </c>
      <c r="T342" s="4">
        <v>4</v>
      </c>
      <c r="U342" s="4"/>
      <c r="W342" t="str">
        <f t="shared" si="5"/>
        <v xml:space="preserve">2 </v>
      </c>
      <c r="X342">
        <f>MATCH(MID(A342,LEN(W342)+1,3),Sheet4!$A$1:$A$12,0)</f>
        <v>12</v>
      </c>
    </row>
    <row r="343" spans="1:24" x14ac:dyDescent="0.35">
      <c r="A343" s="1" t="s">
        <v>385</v>
      </c>
      <c r="B343" s="4"/>
      <c r="C343" s="4">
        <v>5.52</v>
      </c>
      <c r="D343" s="4">
        <v>10</v>
      </c>
      <c r="E343" s="4">
        <v>9</v>
      </c>
      <c r="F343" s="4">
        <v>6.5</v>
      </c>
      <c r="G343" s="4">
        <v>5</v>
      </c>
      <c r="H343" s="4">
        <v>5</v>
      </c>
      <c r="I343" s="4">
        <v>4</v>
      </c>
      <c r="J343" s="4">
        <v>5.25</v>
      </c>
      <c r="K343" s="4">
        <v>2.25</v>
      </c>
      <c r="L343" s="4">
        <v>1.75</v>
      </c>
      <c r="M343" s="4">
        <v>4.75</v>
      </c>
      <c r="N343" s="4">
        <v>5.25</v>
      </c>
      <c r="O343" s="4">
        <v>3.25</v>
      </c>
      <c r="P343" s="4">
        <v>0.75</v>
      </c>
      <c r="Q343" s="4">
        <v>0.75</v>
      </c>
      <c r="R343" s="4">
        <v>9</v>
      </c>
      <c r="S343" s="4">
        <v>6.25</v>
      </c>
      <c r="T343" s="4">
        <v>4</v>
      </c>
      <c r="U343" s="4"/>
      <c r="W343" t="str">
        <f t="shared" si="5"/>
        <v xml:space="preserve">3 </v>
      </c>
      <c r="X343">
        <f>MATCH(MID(A343,LEN(W343)+1,3),Sheet4!$A$1:$A$12,0)</f>
        <v>12</v>
      </c>
    </row>
    <row r="344" spans="1:24" x14ac:dyDescent="0.35">
      <c r="A344" s="1" t="s">
        <v>386</v>
      </c>
      <c r="B344" s="4">
        <v>9.1999999999999993</v>
      </c>
      <c r="C344" s="4">
        <v>5.52</v>
      </c>
      <c r="D344" s="4">
        <v>10</v>
      </c>
      <c r="E344" s="4">
        <v>9</v>
      </c>
      <c r="F344" s="4">
        <v>6.5</v>
      </c>
      <c r="G344" s="4">
        <v>5</v>
      </c>
      <c r="H344" s="4">
        <v>5</v>
      </c>
      <c r="I344" s="4">
        <v>4</v>
      </c>
      <c r="J344" s="4">
        <v>5.25</v>
      </c>
      <c r="K344" s="4">
        <v>2.25</v>
      </c>
      <c r="L344" s="4">
        <v>1.75</v>
      </c>
      <c r="M344" s="4">
        <v>4.75</v>
      </c>
      <c r="N344" s="4">
        <v>5.25</v>
      </c>
      <c r="O344" s="4">
        <v>3.25</v>
      </c>
      <c r="P344" s="4">
        <v>0.75</v>
      </c>
      <c r="Q344" s="4">
        <v>0.75</v>
      </c>
      <c r="R344" s="4">
        <v>9</v>
      </c>
      <c r="S344" s="4">
        <v>6.25</v>
      </c>
      <c r="T344" s="4">
        <v>4</v>
      </c>
      <c r="U344" s="4"/>
      <c r="W344" t="str">
        <f t="shared" si="5"/>
        <v xml:space="preserve">4 </v>
      </c>
      <c r="X344">
        <f>MATCH(MID(A344,LEN(W344)+1,3),Sheet4!$A$1:$A$12,0)</f>
        <v>12</v>
      </c>
    </row>
    <row r="345" spans="1:24" x14ac:dyDescent="0.35">
      <c r="A345" s="1" t="s">
        <v>387</v>
      </c>
      <c r="B345" s="4">
        <v>9.1999999999999993</v>
      </c>
      <c r="C345" s="4">
        <v>5.52</v>
      </c>
      <c r="D345" s="4">
        <v>10</v>
      </c>
      <c r="E345" s="4">
        <v>9</v>
      </c>
      <c r="F345" s="4">
        <v>6.5</v>
      </c>
      <c r="G345" s="4">
        <v>5</v>
      </c>
      <c r="H345" s="4">
        <v>5</v>
      </c>
      <c r="I345" s="4">
        <v>4</v>
      </c>
      <c r="J345" s="4">
        <v>5.25</v>
      </c>
      <c r="K345" s="4">
        <v>2.25</v>
      </c>
      <c r="L345" s="4">
        <v>1.75</v>
      </c>
      <c r="M345" s="4">
        <v>4.75</v>
      </c>
      <c r="N345" s="4">
        <v>5.25</v>
      </c>
      <c r="O345" s="4">
        <v>3.25</v>
      </c>
      <c r="P345" s="4">
        <v>0.75</v>
      </c>
      <c r="Q345" s="4">
        <v>0.75</v>
      </c>
      <c r="R345" s="4">
        <v>9</v>
      </c>
      <c r="S345" s="4">
        <v>6.25</v>
      </c>
      <c r="T345" s="4">
        <v>4</v>
      </c>
      <c r="U345" s="4"/>
      <c r="W345" t="str">
        <f t="shared" si="5"/>
        <v xml:space="preserve">5 </v>
      </c>
      <c r="X345">
        <f>MATCH(MID(A345,LEN(W345)+1,3),Sheet4!$A$1:$A$12,0)</f>
        <v>12</v>
      </c>
    </row>
    <row r="346" spans="1:24" x14ac:dyDescent="0.35">
      <c r="A346" s="1" t="s">
        <v>388</v>
      </c>
      <c r="B346" s="4">
        <v>9.1999999999999993</v>
      </c>
      <c r="C346" s="4">
        <v>5.52</v>
      </c>
      <c r="D346" s="4">
        <v>10</v>
      </c>
      <c r="E346" s="4">
        <v>9</v>
      </c>
      <c r="F346" s="4">
        <v>6.5</v>
      </c>
      <c r="G346" s="4">
        <v>5</v>
      </c>
      <c r="H346" s="4">
        <v>5</v>
      </c>
      <c r="I346" s="4">
        <v>4</v>
      </c>
      <c r="J346" s="4">
        <v>5.25</v>
      </c>
      <c r="K346" s="4">
        <v>2.25</v>
      </c>
      <c r="L346" s="4">
        <v>1.75</v>
      </c>
      <c r="M346" s="4">
        <v>4.75</v>
      </c>
      <c r="N346" s="4">
        <v>5.25</v>
      </c>
      <c r="O346" s="4">
        <v>3.25</v>
      </c>
      <c r="P346" s="4">
        <v>0.75</v>
      </c>
      <c r="Q346" s="4">
        <v>0.75</v>
      </c>
      <c r="R346" s="4">
        <v>9</v>
      </c>
      <c r="S346" s="4">
        <v>6.25</v>
      </c>
      <c r="T346" s="4">
        <v>4</v>
      </c>
      <c r="U346" s="4"/>
      <c r="W346" t="str">
        <f t="shared" si="5"/>
        <v xml:space="preserve">6 </v>
      </c>
      <c r="X346">
        <f>MATCH(MID(A346,LEN(W346)+1,3),Sheet4!$A$1:$A$12,0)</f>
        <v>12</v>
      </c>
    </row>
    <row r="347" spans="1:24" x14ac:dyDescent="0.35">
      <c r="A347" s="1" t="s">
        <v>389</v>
      </c>
      <c r="B347" s="4">
        <v>8.9700000000000006</v>
      </c>
      <c r="C347" s="4">
        <v>5.52</v>
      </c>
      <c r="D347" s="4">
        <v>10</v>
      </c>
      <c r="E347" s="4">
        <v>9</v>
      </c>
      <c r="F347" s="4">
        <v>6.5</v>
      </c>
      <c r="G347" s="4">
        <v>5</v>
      </c>
      <c r="H347" s="4">
        <v>5</v>
      </c>
      <c r="I347" s="4">
        <v>4</v>
      </c>
      <c r="J347" s="4">
        <v>5.25</v>
      </c>
      <c r="K347" s="4">
        <v>2.25</v>
      </c>
      <c r="L347" s="4">
        <v>1.75</v>
      </c>
      <c r="M347" s="4">
        <v>4.75</v>
      </c>
      <c r="N347" s="4">
        <v>5.25</v>
      </c>
      <c r="O347" s="4">
        <v>3.25</v>
      </c>
      <c r="P347" s="4">
        <v>0.75</v>
      </c>
      <c r="Q347" s="4">
        <v>0.75</v>
      </c>
      <c r="R347" s="4">
        <v>9</v>
      </c>
      <c r="S347" s="4">
        <v>6.25</v>
      </c>
      <c r="T347" s="4">
        <v>4</v>
      </c>
      <c r="U347" s="4"/>
      <c r="W347" t="str">
        <f t="shared" si="5"/>
        <v xml:space="preserve">7 </v>
      </c>
      <c r="X347">
        <f>MATCH(MID(A347,LEN(W347)+1,3),Sheet4!$A$1:$A$12,0)</f>
        <v>12</v>
      </c>
    </row>
    <row r="348" spans="1:24" x14ac:dyDescent="0.35">
      <c r="A348" s="1" t="s">
        <v>390</v>
      </c>
      <c r="B348" s="4">
        <v>8.9700000000000006</v>
      </c>
      <c r="C348" s="4"/>
      <c r="D348" s="4">
        <v>10</v>
      </c>
      <c r="E348" s="4">
        <v>9</v>
      </c>
      <c r="F348" s="4">
        <v>6.5</v>
      </c>
      <c r="G348" s="4">
        <v>5</v>
      </c>
      <c r="H348" s="4">
        <v>5</v>
      </c>
      <c r="I348" s="4">
        <v>4</v>
      </c>
      <c r="J348" s="4">
        <v>5.25</v>
      </c>
      <c r="K348" s="4">
        <v>2.25</v>
      </c>
      <c r="L348" s="4">
        <v>1.75</v>
      </c>
      <c r="M348" s="4">
        <v>4.75</v>
      </c>
      <c r="N348" s="4">
        <v>5.25</v>
      </c>
      <c r="O348" s="4">
        <v>3.25</v>
      </c>
      <c r="P348" s="4">
        <v>0.75</v>
      </c>
      <c r="Q348" s="4">
        <v>0.75</v>
      </c>
      <c r="R348" s="4">
        <v>9</v>
      </c>
      <c r="S348" s="4">
        <v>6.25</v>
      </c>
      <c r="T348" s="4">
        <v>4</v>
      </c>
      <c r="U348" s="4"/>
      <c r="W348" t="str">
        <f t="shared" si="5"/>
        <v xml:space="preserve">8 </v>
      </c>
      <c r="X348">
        <f>MATCH(MID(A348,LEN(W348)+1,3),Sheet4!$A$1:$A$12,0)</f>
        <v>12</v>
      </c>
    </row>
    <row r="349" spans="1:24" x14ac:dyDescent="0.35">
      <c r="A349" s="1" t="s">
        <v>391</v>
      </c>
      <c r="B349" s="4"/>
      <c r="C349" s="4"/>
      <c r="D349" s="4">
        <v>10</v>
      </c>
      <c r="E349" s="4">
        <v>9</v>
      </c>
      <c r="F349" s="4">
        <v>6.5</v>
      </c>
      <c r="G349" s="4">
        <v>5</v>
      </c>
      <c r="H349" s="4">
        <v>5</v>
      </c>
      <c r="I349" s="4">
        <v>4</v>
      </c>
      <c r="J349" s="4">
        <v>5.25</v>
      </c>
      <c r="K349" s="4">
        <v>2.25</v>
      </c>
      <c r="L349" s="4">
        <v>1.75</v>
      </c>
      <c r="M349" s="4">
        <v>4.75</v>
      </c>
      <c r="N349" s="4">
        <v>5.25</v>
      </c>
      <c r="O349" s="4">
        <v>3.25</v>
      </c>
      <c r="P349" s="4">
        <v>0.75</v>
      </c>
      <c r="Q349" s="4">
        <v>0.75</v>
      </c>
      <c r="R349" s="4">
        <v>9</v>
      </c>
      <c r="S349" s="4">
        <v>6.25</v>
      </c>
      <c r="T349" s="4">
        <v>4</v>
      </c>
      <c r="U349" s="4"/>
      <c r="W349" t="str">
        <f t="shared" si="5"/>
        <v xml:space="preserve">9 </v>
      </c>
      <c r="X349">
        <f>MATCH(MID(A349,LEN(W349)+1,3),Sheet4!$A$1:$A$12,0)</f>
        <v>12</v>
      </c>
    </row>
    <row r="350" spans="1:24" x14ac:dyDescent="0.35">
      <c r="A350" s="1" t="s">
        <v>392</v>
      </c>
      <c r="B350" s="4"/>
      <c r="C350" s="4">
        <v>5.52</v>
      </c>
      <c r="D350" s="4">
        <v>10</v>
      </c>
      <c r="E350" s="4">
        <v>9</v>
      </c>
      <c r="F350" s="4">
        <v>6.5</v>
      </c>
      <c r="G350" s="4">
        <v>5</v>
      </c>
      <c r="H350" s="4">
        <v>5</v>
      </c>
      <c r="I350" s="4">
        <v>4</v>
      </c>
      <c r="J350" s="4">
        <v>5.25</v>
      </c>
      <c r="K350" s="4">
        <v>2.25</v>
      </c>
      <c r="L350" s="4">
        <v>1.75</v>
      </c>
      <c r="M350" s="4">
        <v>4.75</v>
      </c>
      <c r="N350" s="4">
        <v>5.25</v>
      </c>
      <c r="O350" s="4">
        <v>3.25</v>
      </c>
      <c r="P350" s="4">
        <v>0.75</v>
      </c>
      <c r="Q350" s="4">
        <v>0.75</v>
      </c>
      <c r="R350" s="4">
        <v>9</v>
      </c>
      <c r="S350" s="4">
        <v>6.25</v>
      </c>
      <c r="T350" s="4">
        <v>4</v>
      </c>
      <c r="U350" s="4"/>
      <c r="W350" t="str">
        <f t="shared" si="5"/>
        <v xml:space="preserve">10 </v>
      </c>
      <c r="X350">
        <f>MATCH(MID(A350,LEN(W350)+1,3),Sheet4!$A$1:$A$12,0)</f>
        <v>12</v>
      </c>
    </row>
    <row r="351" spans="1:24" x14ac:dyDescent="0.35">
      <c r="A351" s="1" t="s">
        <v>393</v>
      </c>
      <c r="B351" s="4">
        <v>8.9700000000000006</v>
      </c>
      <c r="C351" s="4">
        <v>5.52</v>
      </c>
      <c r="D351" s="4">
        <v>10</v>
      </c>
      <c r="E351" s="4">
        <v>9</v>
      </c>
      <c r="F351" s="4">
        <v>6.5</v>
      </c>
      <c r="G351" s="4">
        <v>5</v>
      </c>
      <c r="H351" s="4">
        <v>5</v>
      </c>
      <c r="I351" s="4">
        <v>4</v>
      </c>
      <c r="J351" s="4">
        <v>5.25</v>
      </c>
      <c r="K351" s="4">
        <v>2.25</v>
      </c>
      <c r="L351" s="4">
        <v>1.75</v>
      </c>
      <c r="M351" s="4">
        <v>4.75</v>
      </c>
      <c r="N351" s="4">
        <v>5.25</v>
      </c>
      <c r="O351" s="4">
        <v>3.25</v>
      </c>
      <c r="P351" s="4">
        <v>0.75</v>
      </c>
      <c r="Q351" s="4">
        <v>0.75</v>
      </c>
      <c r="R351" s="4">
        <v>9</v>
      </c>
      <c r="S351" s="4">
        <v>6.25</v>
      </c>
      <c r="T351" s="4">
        <v>4</v>
      </c>
      <c r="U351" s="4"/>
      <c r="W351" t="str">
        <f t="shared" si="5"/>
        <v xml:space="preserve">11 </v>
      </c>
      <c r="X351">
        <f>MATCH(MID(A351,LEN(W351)+1,3),Sheet4!$A$1:$A$12,0)</f>
        <v>12</v>
      </c>
    </row>
    <row r="352" spans="1:24" x14ac:dyDescent="0.35">
      <c r="A352" s="1" t="s">
        <v>394</v>
      </c>
      <c r="B352" s="4">
        <v>8.9700000000000006</v>
      </c>
      <c r="C352" s="4">
        <v>5.52</v>
      </c>
      <c r="D352" s="4">
        <v>10</v>
      </c>
      <c r="E352" s="4">
        <v>9</v>
      </c>
      <c r="F352" s="4">
        <v>6.5</v>
      </c>
      <c r="G352" s="4">
        <v>5</v>
      </c>
      <c r="H352" s="4">
        <v>5</v>
      </c>
      <c r="I352" s="4">
        <v>4</v>
      </c>
      <c r="J352" s="4">
        <v>5.25</v>
      </c>
      <c r="K352" s="4">
        <v>2.25</v>
      </c>
      <c r="L352" s="4">
        <v>1.75</v>
      </c>
      <c r="M352" s="4">
        <v>4.75</v>
      </c>
      <c r="N352" s="4">
        <v>5.25</v>
      </c>
      <c r="O352" s="4">
        <v>3.25</v>
      </c>
      <c r="P352" s="4">
        <v>0.75</v>
      </c>
      <c r="Q352" s="4">
        <v>0.75</v>
      </c>
      <c r="R352" s="4">
        <v>9</v>
      </c>
      <c r="S352" s="4">
        <v>6.25</v>
      </c>
      <c r="T352" s="4">
        <v>4</v>
      </c>
      <c r="U352" s="4"/>
      <c r="W352" t="str">
        <f t="shared" si="5"/>
        <v xml:space="preserve">12 </v>
      </c>
      <c r="X352">
        <f>MATCH(MID(A352,LEN(W352)+1,3),Sheet4!$A$1:$A$12,0)</f>
        <v>12</v>
      </c>
    </row>
    <row r="353" spans="1:24" x14ac:dyDescent="0.35">
      <c r="A353" s="1" t="s">
        <v>395</v>
      </c>
      <c r="B353" s="4">
        <v>8.9700000000000006</v>
      </c>
      <c r="C353" s="4">
        <v>5.52</v>
      </c>
      <c r="D353" s="4">
        <v>10</v>
      </c>
      <c r="E353" s="4">
        <v>9</v>
      </c>
      <c r="F353" s="4">
        <v>6.5</v>
      </c>
      <c r="G353" s="4">
        <v>5</v>
      </c>
      <c r="H353" s="4">
        <v>5</v>
      </c>
      <c r="I353" s="4">
        <v>4</v>
      </c>
      <c r="J353" s="4">
        <v>5.25</v>
      </c>
      <c r="K353" s="4">
        <v>2.25</v>
      </c>
      <c r="L353" s="4">
        <v>1.75</v>
      </c>
      <c r="M353" s="4">
        <v>4.75</v>
      </c>
      <c r="N353" s="4">
        <v>5.25</v>
      </c>
      <c r="O353" s="4">
        <v>3.25</v>
      </c>
      <c r="P353" s="4">
        <v>0.75</v>
      </c>
      <c r="Q353" s="4">
        <v>0.75</v>
      </c>
      <c r="R353" s="4">
        <v>9</v>
      </c>
      <c r="S353" s="4">
        <v>6.25</v>
      </c>
      <c r="T353" s="4">
        <v>4</v>
      </c>
      <c r="U353" s="4"/>
      <c r="W353" t="str">
        <f t="shared" si="5"/>
        <v xml:space="preserve">13 </v>
      </c>
      <c r="X353">
        <f>MATCH(MID(A353,LEN(W353)+1,3),Sheet4!$A$1:$A$12,0)</f>
        <v>12</v>
      </c>
    </row>
    <row r="354" spans="1:24" x14ac:dyDescent="0.35">
      <c r="A354" s="1" t="s">
        <v>396</v>
      </c>
      <c r="B354" s="4">
        <v>8.9700000000000006</v>
      </c>
      <c r="C354" s="4">
        <v>5.52</v>
      </c>
      <c r="D354" s="4">
        <v>10</v>
      </c>
      <c r="E354" s="4">
        <v>9</v>
      </c>
      <c r="F354" s="4">
        <v>6.5</v>
      </c>
      <c r="G354" s="4">
        <v>5</v>
      </c>
      <c r="H354" s="4">
        <v>5</v>
      </c>
      <c r="I354" s="4">
        <v>4</v>
      </c>
      <c r="J354" s="4">
        <v>5.25</v>
      </c>
      <c r="K354" s="4">
        <v>2.25</v>
      </c>
      <c r="L354" s="4">
        <v>1.75</v>
      </c>
      <c r="M354" s="4">
        <v>4.75</v>
      </c>
      <c r="N354" s="4">
        <v>5.25</v>
      </c>
      <c r="O354" s="4">
        <v>3.25</v>
      </c>
      <c r="P354" s="4">
        <v>0.75</v>
      </c>
      <c r="Q354" s="4">
        <v>0.75</v>
      </c>
      <c r="R354" s="4">
        <v>9</v>
      </c>
      <c r="S354" s="4">
        <v>6.25</v>
      </c>
      <c r="T354" s="4">
        <v>4</v>
      </c>
      <c r="U354" s="4"/>
      <c r="W354" t="str">
        <f t="shared" si="5"/>
        <v xml:space="preserve">14 </v>
      </c>
      <c r="X354">
        <f>MATCH(MID(A354,LEN(W354)+1,3),Sheet4!$A$1:$A$12,0)</f>
        <v>12</v>
      </c>
    </row>
    <row r="355" spans="1:24" x14ac:dyDescent="0.35">
      <c r="A355" s="1" t="s">
        <v>397</v>
      </c>
      <c r="B355" s="4">
        <v>8.9700000000000006</v>
      </c>
      <c r="C355" s="4"/>
      <c r="D355" s="4">
        <v>10</v>
      </c>
      <c r="E355" s="4">
        <v>9</v>
      </c>
      <c r="F355" s="4">
        <v>6.5</v>
      </c>
      <c r="G355" s="4">
        <v>5</v>
      </c>
      <c r="H355" s="4">
        <v>5</v>
      </c>
      <c r="I355" s="4">
        <v>4</v>
      </c>
      <c r="J355" s="4">
        <v>5.25</v>
      </c>
      <c r="K355" s="4">
        <v>2.25</v>
      </c>
      <c r="L355" s="4">
        <v>1.75</v>
      </c>
      <c r="M355" s="4">
        <v>4.75</v>
      </c>
      <c r="N355" s="4">
        <v>5.25</v>
      </c>
      <c r="O355" s="4">
        <v>3.25</v>
      </c>
      <c r="P355" s="4">
        <v>0.75</v>
      </c>
      <c r="Q355" s="4">
        <v>0.75</v>
      </c>
      <c r="R355" s="4">
        <v>9</v>
      </c>
      <c r="S355" s="4">
        <v>6.25</v>
      </c>
      <c r="T355" s="4">
        <v>4</v>
      </c>
      <c r="U355" s="4"/>
      <c r="W355" t="str">
        <f t="shared" si="5"/>
        <v xml:space="preserve">15 </v>
      </c>
      <c r="X355">
        <f>MATCH(MID(A355,LEN(W355)+1,3),Sheet4!$A$1:$A$12,0)</f>
        <v>12</v>
      </c>
    </row>
    <row r="356" spans="1:24" x14ac:dyDescent="0.35">
      <c r="A356" s="1" t="s">
        <v>398</v>
      </c>
      <c r="B356" s="4"/>
      <c r="C356" s="4"/>
      <c r="D356" s="4">
        <v>10</v>
      </c>
      <c r="E356" s="4">
        <v>9</v>
      </c>
      <c r="F356" s="4">
        <v>6.5</v>
      </c>
      <c r="G356" s="4">
        <v>5</v>
      </c>
      <c r="H356" s="4">
        <v>5</v>
      </c>
      <c r="I356" s="4">
        <v>4</v>
      </c>
      <c r="J356" s="4">
        <v>5.25</v>
      </c>
      <c r="K356" s="4">
        <v>2.25</v>
      </c>
      <c r="L356" s="4">
        <v>1.75</v>
      </c>
      <c r="M356" s="4">
        <v>4.75</v>
      </c>
      <c r="N356" s="4">
        <v>5.25</v>
      </c>
      <c r="O356" s="4">
        <v>3.25</v>
      </c>
      <c r="P356" s="4">
        <v>0.75</v>
      </c>
      <c r="Q356" s="4">
        <v>1.25</v>
      </c>
      <c r="R356" s="4">
        <v>9</v>
      </c>
      <c r="S356" s="4">
        <v>6.25</v>
      </c>
      <c r="T356" s="4">
        <v>4</v>
      </c>
      <c r="U356" s="4"/>
      <c r="W356" t="str">
        <f t="shared" si="5"/>
        <v xml:space="preserve">16 </v>
      </c>
      <c r="X356">
        <f>MATCH(MID(A356,LEN(W356)+1,3),Sheet4!$A$1:$A$12,0)</f>
        <v>12</v>
      </c>
    </row>
    <row r="357" spans="1:24" x14ac:dyDescent="0.35">
      <c r="A357" s="1" t="s">
        <v>399</v>
      </c>
      <c r="B357" s="4"/>
      <c r="C357" s="4">
        <v>5.52</v>
      </c>
      <c r="D357" s="4">
        <v>10</v>
      </c>
      <c r="E357" s="4">
        <v>9</v>
      </c>
      <c r="F357" s="4">
        <v>6.5</v>
      </c>
      <c r="G357" s="4">
        <v>5</v>
      </c>
      <c r="H357" s="4">
        <v>5</v>
      </c>
      <c r="I357" s="4">
        <v>4</v>
      </c>
      <c r="J357" s="4">
        <v>5.25</v>
      </c>
      <c r="K357" s="4">
        <v>2.25</v>
      </c>
      <c r="L357" s="4">
        <v>1.75</v>
      </c>
      <c r="M357" s="4">
        <v>4.75</v>
      </c>
      <c r="N357" s="4">
        <v>5.25</v>
      </c>
      <c r="O357" s="4">
        <v>3.25</v>
      </c>
      <c r="P357" s="4">
        <v>0.75</v>
      </c>
      <c r="Q357" s="4">
        <v>1.25</v>
      </c>
      <c r="R357" s="4">
        <v>9</v>
      </c>
      <c r="S357" s="4">
        <v>6.25</v>
      </c>
      <c r="T357" s="4">
        <v>4</v>
      </c>
      <c r="U357" s="4"/>
      <c r="W357" t="str">
        <f t="shared" si="5"/>
        <v xml:space="preserve">17 </v>
      </c>
      <c r="X357">
        <f>MATCH(MID(A357,LEN(W357)+1,3),Sheet4!$A$1:$A$12,0)</f>
        <v>12</v>
      </c>
    </row>
    <row r="358" spans="1:24" x14ac:dyDescent="0.35">
      <c r="A358" s="1" t="s">
        <v>400</v>
      </c>
      <c r="B358" s="4">
        <v>8.9700000000000006</v>
      </c>
      <c r="C358" s="4">
        <v>5.52</v>
      </c>
      <c r="D358" s="4">
        <v>10</v>
      </c>
      <c r="E358" s="4">
        <v>9</v>
      </c>
      <c r="F358" s="4">
        <v>6.5</v>
      </c>
      <c r="G358" s="4">
        <v>5</v>
      </c>
      <c r="H358" s="4">
        <v>5</v>
      </c>
      <c r="I358" s="4">
        <v>4</v>
      </c>
      <c r="J358" s="4">
        <v>5.25</v>
      </c>
      <c r="K358" s="4">
        <v>2.25</v>
      </c>
      <c r="L358" s="4">
        <v>1.75</v>
      </c>
      <c r="M358" s="4">
        <v>4.75</v>
      </c>
      <c r="N358" s="4">
        <v>5.25</v>
      </c>
      <c r="O358" s="4">
        <v>3.25</v>
      </c>
      <c r="P358" s="4">
        <v>0.75</v>
      </c>
      <c r="Q358" s="4">
        <v>1.25</v>
      </c>
      <c r="R358" s="4">
        <v>9</v>
      </c>
      <c r="S358" s="4">
        <v>6.25</v>
      </c>
      <c r="T358" s="4">
        <v>4</v>
      </c>
      <c r="U358" s="4"/>
      <c r="W358" t="str">
        <f t="shared" si="5"/>
        <v xml:space="preserve">18 </v>
      </c>
      <c r="X358">
        <f>MATCH(MID(A358,LEN(W358)+1,3),Sheet4!$A$1:$A$12,0)</f>
        <v>12</v>
      </c>
    </row>
    <row r="359" spans="1:24" x14ac:dyDescent="0.35">
      <c r="A359" s="1" t="s">
        <v>401</v>
      </c>
      <c r="B359" s="4">
        <v>8.9700000000000006</v>
      </c>
      <c r="C359" s="4">
        <v>5.52</v>
      </c>
      <c r="D359" s="4">
        <v>10</v>
      </c>
      <c r="E359" s="4">
        <v>9</v>
      </c>
      <c r="F359" s="4">
        <v>6.5</v>
      </c>
      <c r="G359" s="4">
        <v>5</v>
      </c>
      <c r="H359" s="4">
        <v>5</v>
      </c>
      <c r="I359" s="4">
        <v>3.75</v>
      </c>
      <c r="J359" s="4">
        <v>5.25</v>
      </c>
      <c r="K359" s="4">
        <v>2.25</v>
      </c>
      <c r="L359" s="4">
        <v>1.75</v>
      </c>
      <c r="M359" s="4">
        <v>4.75</v>
      </c>
      <c r="N359" s="4">
        <v>5.25</v>
      </c>
      <c r="O359" s="4">
        <v>2.75</v>
      </c>
      <c r="P359" s="4">
        <v>0.75</v>
      </c>
      <c r="Q359" s="4">
        <v>1.25</v>
      </c>
      <c r="R359" s="4">
        <v>9</v>
      </c>
      <c r="S359" s="4">
        <v>6.25</v>
      </c>
      <c r="T359" s="4">
        <v>4</v>
      </c>
      <c r="U359" s="4"/>
      <c r="W359" t="str">
        <f t="shared" si="5"/>
        <v xml:space="preserve">19 </v>
      </c>
      <c r="X359">
        <f>MATCH(MID(A359,LEN(W359)+1,3),Sheet4!$A$1:$A$12,0)</f>
        <v>12</v>
      </c>
    </row>
    <row r="360" spans="1:24" x14ac:dyDescent="0.35">
      <c r="A360" s="1" t="s">
        <v>402</v>
      </c>
      <c r="B360" s="4">
        <v>8.9700000000000006</v>
      </c>
      <c r="C360" s="4">
        <v>5.52</v>
      </c>
      <c r="D360" s="4">
        <v>10</v>
      </c>
      <c r="E360" s="4">
        <v>9</v>
      </c>
      <c r="F360" s="4">
        <v>6.5</v>
      </c>
      <c r="G360" s="4">
        <v>5</v>
      </c>
      <c r="H360" s="4">
        <v>5</v>
      </c>
      <c r="I360" s="4">
        <v>3.75</v>
      </c>
      <c r="J360" s="4">
        <v>5.25</v>
      </c>
      <c r="K360" s="4">
        <v>2.25</v>
      </c>
      <c r="L360" s="4">
        <v>1.75</v>
      </c>
      <c r="M360" s="4">
        <v>4.75</v>
      </c>
      <c r="N360" s="4">
        <v>5.25</v>
      </c>
      <c r="O360" s="4">
        <v>2.75</v>
      </c>
      <c r="P360" s="4">
        <v>0.75</v>
      </c>
      <c r="Q360" s="4">
        <v>1.25</v>
      </c>
      <c r="R360" s="4">
        <v>9</v>
      </c>
      <c r="S360" s="4">
        <v>6.25</v>
      </c>
      <c r="T360" s="4">
        <v>4</v>
      </c>
      <c r="U360" s="4"/>
      <c r="W360" t="str">
        <f t="shared" si="5"/>
        <v xml:space="preserve">20 </v>
      </c>
      <c r="X360">
        <f>MATCH(MID(A360,LEN(W360)+1,3),Sheet4!$A$1:$A$12,0)</f>
        <v>12</v>
      </c>
    </row>
    <row r="361" spans="1:24" x14ac:dyDescent="0.35">
      <c r="A361" s="1" t="s">
        <v>403</v>
      </c>
      <c r="B361" s="4">
        <v>8.9700000000000006</v>
      </c>
      <c r="C361" s="4">
        <v>5.52</v>
      </c>
      <c r="D361" s="4">
        <v>10</v>
      </c>
      <c r="E361" s="4">
        <v>9</v>
      </c>
      <c r="F361" s="4">
        <v>6.5</v>
      </c>
      <c r="G361" s="4">
        <v>5</v>
      </c>
      <c r="H361" s="4">
        <v>5</v>
      </c>
      <c r="I361" s="4">
        <v>3.75</v>
      </c>
      <c r="J361" s="4">
        <v>5.25</v>
      </c>
      <c r="K361" s="4">
        <v>2.25</v>
      </c>
      <c r="L361" s="4">
        <v>1.75</v>
      </c>
      <c r="M361" s="4">
        <v>4.75</v>
      </c>
      <c r="N361" s="4">
        <v>5.25</v>
      </c>
      <c r="O361" s="4">
        <v>2.75</v>
      </c>
      <c r="P361" s="4">
        <v>0.75</v>
      </c>
      <c r="Q361" s="4">
        <v>1.25</v>
      </c>
      <c r="R361" s="4">
        <v>9</v>
      </c>
      <c r="S361" s="4">
        <v>6</v>
      </c>
      <c r="T361" s="4">
        <v>4</v>
      </c>
      <c r="U361" s="4"/>
      <c r="W361" t="str">
        <f t="shared" si="5"/>
        <v xml:space="preserve">21 </v>
      </c>
      <c r="X361">
        <f>MATCH(MID(A361,LEN(W361)+1,3),Sheet4!$A$1:$A$12,0)</f>
        <v>12</v>
      </c>
    </row>
    <row r="362" spans="1:24" x14ac:dyDescent="0.35">
      <c r="A362" s="1" t="s">
        <v>404</v>
      </c>
      <c r="B362" s="4">
        <v>8.9700000000000006</v>
      </c>
      <c r="C362" s="4"/>
      <c r="D362" s="4">
        <v>10</v>
      </c>
      <c r="E362" s="4">
        <v>9</v>
      </c>
      <c r="F362" s="4">
        <v>6.5</v>
      </c>
      <c r="G362" s="4">
        <v>5</v>
      </c>
      <c r="H362" s="4">
        <v>5</v>
      </c>
      <c r="I362" s="4">
        <v>3.75</v>
      </c>
      <c r="J362" s="4">
        <v>5.25</v>
      </c>
      <c r="K362" s="4">
        <v>2.25</v>
      </c>
      <c r="L362" s="4">
        <v>1.75</v>
      </c>
      <c r="M362" s="4">
        <v>4.75</v>
      </c>
      <c r="N362" s="4">
        <v>5.25</v>
      </c>
      <c r="O362" s="4">
        <v>2.75</v>
      </c>
      <c r="P362" s="4">
        <v>0.75</v>
      </c>
      <c r="Q362" s="4">
        <v>1.25</v>
      </c>
      <c r="R362" s="4">
        <v>9</v>
      </c>
      <c r="S362" s="4">
        <v>6</v>
      </c>
      <c r="T362" s="4">
        <v>4</v>
      </c>
      <c r="U362" s="4"/>
      <c r="W362" t="str">
        <f t="shared" si="5"/>
        <v xml:space="preserve">22 </v>
      </c>
      <c r="X362">
        <f>MATCH(MID(A362,LEN(W362)+1,3),Sheet4!$A$1:$A$12,0)</f>
        <v>12</v>
      </c>
    </row>
    <row r="363" spans="1:24" x14ac:dyDescent="0.35">
      <c r="A363" s="1" t="s">
        <v>405</v>
      </c>
      <c r="B363" s="4"/>
      <c r="C363" s="4"/>
      <c r="D363" s="4">
        <v>10</v>
      </c>
      <c r="E363" s="4">
        <v>9</v>
      </c>
      <c r="F363" s="4">
        <v>6.5</v>
      </c>
      <c r="G363" s="4">
        <v>5</v>
      </c>
      <c r="H363" s="4">
        <v>5</v>
      </c>
      <c r="I363" s="4">
        <v>3.75</v>
      </c>
      <c r="J363" s="4">
        <v>5.25</v>
      </c>
      <c r="K363" s="4">
        <v>2.25</v>
      </c>
      <c r="L363" s="4">
        <v>1.75</v>
      </c>
      <c r="M363" s="4">
        <v>4.75</v>
      </c>
      <c r="N363" s="4">
        <v>5.25</v>
      </c>
      <c r="O363" s="4">
        <v>2.75</v>
      </c>
      <c r="P363" s="4">
        <v>0.75</v>
      </c>
      <c r="Q363" s="4">
        <v>1.25</v>
      </c>
      <c r="R363" s="4">
        <v>9</v>
      </c>
      <c r="S363" s="4">
        <v>6</v>
      </c>
      <c r="T363" s="4">
        <v>4</v>
      </c>
      <c r="U363" s="4"/>
      <c r="W363" t="str">
        <f t="shared" si="5"/>
        <v xml:space="preserve">23 </v>
      </c>
      <c r="X363">
        <f>MATCH(MID(A363,LEN(W363)+1,3),Sheet4!$A$1:$A$12,0)</f>
        <v>12</v>
      </c>
    </row>
    <row r="364" spans="1:24" x14ac:dyDescent="0.35">
      <c r="A364" s="1" t="s">
        <v>406</v>
      </c>
      <c r="B364" s="4"/>
      <c r="C364" s="4">
        <v>5.52</v>
      </c>
      <c r="D364" s="4">
        <v>10</v>
      </c>
      <c r="E364" s="4">
        <v>9</v>
      </c>
      <c r="F364" s="4">
        <v>6.5</v>
      </c>
      <c r="G364" s="4">
        <v>5</v>
      </c>
      <c r="H364" s="4">
        <v>5</v>
      </c>
      <c r="I364" s="4">
        <v>3.75</v>
      </c>
      <c r="J364" s="4">
        <v>5.25</v>
      </c>
      <c r="K364" s="4">
        <v>2.25</v>
      </c>
      <c r="L364" s="4">
        <v>1.75</v>
      </c>
      <c r="M364" s="4">
        <v>4.75</v>
      </c>
      <c r="N364" s="4">
        <v>5.25</v>
      </c>
      <c r="O364" s="4">
        <v>2.75</v>
      </c>
      <c r="P364" s="4">
        <v>0.75</v>
      </c>
      <c r="Q364" s="4">
        <v>1.25</v>
      </c>
      <c r="R364" s="4">
        <v>9</v>
      </c>
      <c r="S364" s="4">
        <v>6</v>
      </c>
      <c r="T364" s="4">
        <v>4</v>
      </c>
      <c r="U364" s="4"/>
      <c r="W364" t="str">
        <f t="shared" si="5"/>
        <v xml:space="preserve">24 </v>
      </c>
      <c r="X364">
        <f>MATCH(MID(A364,LEN(W364)+1,3),Sheet4!$A$1:$A$12,0)</f>
        <v>12</v>
      </c>
    </row>
    <row r="365" spans="1:24" x14ac:dyDescent="0.35">
      <c r="A365" s="1" t="s">
        <v>407</v>
      </c>
      <c r="B365" s="4"/>
      <c r="C365" s="4"/>
      <c r="D365" s="4">
        <v>10</v>
      </c>
      <c r="E365" s="4">
        <v>9</v>
      </c>
      <c r="F365" s="4">
        <v>6.5</v>
      </c>
      <c r="G365" s="4">
        <v>5</v>
      </c>
      <c r="H365" s="4">
        <v>5</v>
      </c>
      <c r="I365" s="4">
        <v>3.75</v>
      </c>
      <c r="J365" s="4">
        <v>5.25</v>
      </c>
      <c r="K365" s="4">
        <v>2.25</v>
      </c>
      <c r="L365" s="4">
        <v>1.75</v>
      </c>
      <c r="M365" s="4">
        <v>4.75</v>
      </c>
      <c r="N365" s="4">
        <v>5.25</v>
      </c>
      <c r="O365" s="4">
        <v>2.75</v>
      </c>
      <c r="P365" s="4">
        <v>0.75</v>
      </c>
      <c r="Q365" s="4">
        <v>1.25</v>
      </c>
      <c r="R365" s="4">
        <v>9</v>
      </c>
      <c r="S365" s="4">
        <v>6</v>
      </c>
      <c r="T365" s="4">
        <v>4</v>
      </c>
      <c r="U365" s="4"/>
      <c r="W365" t="str">
        <f t="shared" si="5"/>
        <v xml:space="preserve">25 </v>
      </c>
      <c r="X365">
        <f>MATCH(MID(A365,LEN(W365)+1,3),Sheet4!$A$1:$A$12,0)</f>
        <v>12</v>
      </c>
    </row>
    <row r="366" spans="1:24" x14ac:dyDescent="0.35">
      <c r="A366" s="1" t="s">
        <v>408</v>
      </c>
      <c r="B366" s="4">
        <v>8.9700000000000006</v>
      </c>
      <c r="C366" s="4">
        <v>5.52</v>
      </c>
      <c r="D366" s="4">
        <v>10</v>
      </c>
      <c r="E366" s="4">
        <v>9</v>
      </c>
      <c r="F366" s="4">
        <v>6.5</v>
      </c>
      <c r="G366" s="4">
        <v>5</v>
      </c>
      <c r="H366" s="4">
        <v>5</v>
      </c>
      <c r="I366" s="4">
        <v>3.75</v>
      </c>
      <c r="J366" s="4">
        <v>5.25</v>
      </c>
      <c r="K366" s="4">
        <v>2.25</v>
      </c>
      <c r="L366" s="4">
        <v>1.75</v>
      </c>
      <c r="M366" s="4">
        <v>4.75</v>
      </c>
      <c r="N366" s="4">
        <v>5.25</v>
      </c>
      <c r="O366" s="4">
        <v>2.75</v>
      </c>
      <c r="P366" s="4">
        <v>0.75</v>
      </c>
      <c r="Q366" s="4">
        <v>1.25</v>
      </c>
      <c r="R366" s="4">
        <v>9</v>
      </c>
      <c r="S366" s="4">
        <v>6</v>
      </c>
      <c r="T366" s="4">
        <v>4</v>
      </c>
      <c r="U366" s="4"/>
      <c r="W366" t="str">
        <f t="shared" si="5"/>
        <v xml:space="preserve">26 </v>
      </c>
      <c r="X366">
        <f>MATCH(MID(A366,LEN(W366)+1,3),Sheet4!$A$1:$A$12,0)</f>
        <v>12</v>
      </c>
    </row>
    <row r="367" spans="1:24" x14ac:dyDescent="0.35">
      <c r="A367" s="1" t="s">
        <v>409</v>
      </c>
      <c r="B367" s="4">
        <v>8.9700000000000006</v>
      </c>
      <c r="C367" s="4">
        <v>5.52</v>
      </c>
      <c r="D367" s="4">
        <v>10</v>
      </c>
      <c r="E367" s="4">
        <v>9</v>
      </c>
      <c r="F367" s="4">
        <v>6.5</v>
      </c>
      <c r="G367" s="4">
        <v>5</v>
      </c>
      <c r="H367" s="4">
        <v>5</v>
      </c>
      <c r="I367" s="4">
        <v>3.75</v>
      </c>
      <c r="J367" s="4">
        <v>5.25</v>
      </c>
      <c r="K367" s="4">
        <v>2.25</v>
      </c>
      <c r="L367" s="4">
        <v>1.75</v>
      </c>
      <c r="M367" s="4">
        <v>4.75</v>
      </c>
      <c r="N367" s="4">
        <v>5.25</v>
      </c>
      <c r="O367" s="4">
        <v>2.75</v>
      </c>
      <c r="P367" s="4">
        <v>0.75</v>
      </c>
      <c r="Q367" s="4">
        <v>1.25</v>
      </c>
      <c r="R367" s="4">
        <v>9</v>
      </c>
      <c r="S367" s="4">
        <v>6</v>
      </c>
      <c r="T367" s="4">
        <v>4</v>
      </c>
      <c r="U367" s="4"/>
      <c r="W367" t="str">
        <f t="shared" si="5"/>
        <v xml:space="preserve">27 </v>
      </c>
      <c r="X367">
        <f>MATCH(MID(A367,LEN(W367)+1,3),Sheet4!$A$1:$A$12,0)</f>
        <v>12</v>
      </c>
    </row>
    <row r="368" spans="1:24" x14ac:dyDescent="0.35">
      <c r="A368" s="1" t="s">
        <v>410</v>
      </c>
      <c r="B368" s="4">
        <v>8.9700000000000006</v>
      </c>
      <c r="C368" s="4">
        <v>5.52</v>
      </c>
      <c r="D368" s="4">
        <v>10</v>
      </c>
      <c r="E368" s="4">
        <v>9</v>
      </c>
      <c r="F368" s="4">
        <v>6.5</v>
      </c>
      <c r="G368" s="4">
        <v>5</v>
      </c>
      <c r="H368" s="4">
        <v>5</v>
      </c>
      <c r="I368" s="4">
        <v>3.75</v>
      </c>
      <c r="J368" s="4">
        <v>5.25</v>
      </c>
      <c r="K368" s="4">
        <v>2.25</v>
      </c>
      <c r="L368" s="4">
        <v>1.75</v>
      </c>
      <c r="M368" s="4">
        <v>4.75</v>
      </c>
      <c r="N368" s="4">
        <v>5.25</v>
      </c>
      <c r="O368" s="4">
        <v>2.75</v>
      </c>
      <c r="P368" s="4">
        <v>0.75</v>
      </c>
      <c r="Q368" s="4">
        <v>1.25</v>
      </c>
      <c r="R368" s="4">
        <v>9</v>
      </c>
      <c r="S368" s="4">
        <v>6</v>
      </c>
      <c r="T368" s="4">
        <v>4</v>
      </c>
      <c r="U368" s="4"/>
      <c r="W368" t="str">
        <f t="shared" si="5"/>
        <v xml:space="preserve">28 </v>
      </c>
      <c r="X368">
        <f>MATCH(MID(A368,LEN(W368)+1,3),Sheet4!$A$1:$A$12,0)</f>
        <v>12</v>
      </c>
    </row>
    <row r="369" spans="1:24" x14ac:dyDescent="0.35">
      <c r="A369" s="1" t="s">
        <v>411</v>
      </c>
      <c r="B369" s="4">
        <v>8.9700000000000006</v>
      </c>
      <c r="C369" s="4"/>
      <c r="D369" s="4">
        <v>10</v>
      </c>
      <c r="E369" s="4">
        <v>9</v>
      </c>
      <c r="F369" s="4">
        <v>6.5</v>
      </c>
      <c r="G369" s="4">
        <v>5</v>
      </c>
      <c r="H369" s="4">
        <v>5</v>
      </c>
      <c r="I369" s="4">
        <v>3.75</v>
      </c>
      <c r="J369" s="4">
        <v>5.25</v>
      </c>
      <c r="K369" s="4">
        <v>2.25</v>
      </c>
      <c r="L369" s="4">
        <v>1.75</v>
      </c>
      <c r="M369" s="4">
        <v>4.75</v>
      </c>
      <c r="N369" s="4">
        <v>5.25</v>
      </c>
      <c r="O369" s="4">
        <v>2.75</v>
      </c>
      <c r="P369" s="4">
        <v>0.75</v>
      </c>
      <c r="Q369" s="4">
        <v>1.25</v>
      </c>
      <c r="R369" s="4">
        <v>9</v>
      </c>
      <c r="S369" s="4">
        <v>6</v>
      </c>
      <c r="T369" s="4">
        <v>4</v>
      </c>
      <c r="U369" s="4"/>
      <c r="W369" t="str">
        <f t="shared" si="5"/>
        <v xml:space="preserve">29 </v>
      </c>
      <c r="X369">
        <f>MATCH(MID(A369,LEN(W369)+1,3),Sheet4!$A$1:$A$12,0)</f>
        <v>12</v>
      </c>
    </row>
    <row r="370" spans="1:24" x14ac:dyDescent="0.35">
      <c r="A370" s="1" t="s">
        <v>412</v>
      </c>
      <c r="B370" s="4"/>
      <c r="C370" s="4"/>
      <c r="D370" s="4">
        <v>10</v>
      </c>
      <c r="E370" s="4">
        <v>9</v>
      </c>
      <c r="F370" s="4">
        <v>6.5</v>
      </c>
      <c r="G370" s="4">
        <v>5</v>
      </c>
      <c r="H370" s="4">
        <v>5</v>
      </c>
      <c r="I370" s="4">
        <v>3.75</v>
      </c>
      <c r="J370" s="4">
        <v>5.25</v>
      </c>
      <c r="K370" s="4">
        <v>2.25</v>
      </c>
      <c r="L370" s="4">
        <v>1.75</v>
      </c>
      <c r="M370" s="4">
        <v>4.75</v>
      </c>
      <c r="N370" s="4">
        <v>5.25</v>
      </c>
      <c r="O370" s="4">
        <v>2.75</v>
      </c>
      <c r="P370" s="4">
        <v>0.75</v>
      </c>
      <c r="Q370" s="4">
        <v>1.25</v>
      </c>
      <c r="R370" s="4">
        <v>9</v>
      </c>
      <c r="S370" s="4">
        <v>6</v>
      </c>
      <c r="T370" s="4">
        <v>4</v>
      </c>
      <c r="U370" s="4"/>
      <c r="W370" t="str">
        <f t="shared" si="5"/>
        <v xml:space="preserve">30 </v>
      </c>
      <c r="X370">
        <f>MATCH(MID(A370,LEN(W370)+1,3),Sheet4!$A$1:$A$12,0)</f>
        <v>12</v>
      </c>
    </row>
    <row r="371" spans="1:24" x14ac:dyDescent="0.35">
      <c r="A371" s="1" t="s">
        <v>413</v>
      </c>
      <c r="B371" s="4"/>
      <c r="C371" s="4"/>
      <c r="D371" s="4">
        <v>10</v>
      </c>
      <c r="E371" s="4">
        <v>9</v>
      </c>
      <c r="F371" s="4">
        <v>6.5</v>
      </c>
      <c r="G371" s="4">
        <v>5</v>
      </c>
      <c r="H371" s="4">
        <v>5</v>
      </c>
      <c r="I371" s="4">
        <v>3.75</v>
      </c>
      <c r="J371" s="4">
        <v>5.25</v>
      </c>
      <c r="K371" s="4">
        <v>2.25</v>
      </c>
      <c r="L371" s="4">
        <v>1.75</v>
      </c>
      <c r="M371" s="4">
        <v>4.75</v>
      </c>
      <c r="N371" s="4">
        <v>5.25</v>
      </c>
      <c r="O371" s="4">
        <v>2.75</v>
      </c>
      <c r="P371" s="4">
        <v>0.75</v>
      </c>
      <c r="Q371" s="4">
        <v>1.25</v>
      </c>
      <c r="R371" s="4">
        <v>9</v>
      </c>
      <c r="S371" s="4">
        <v>6</v>
      </c>
      <c r="T371" s="4">
        <v>4</v>
      </c>
      <c r="U371" s="4"/>
      <c r="W371" t="str">
        <f t="shared" si="5"/>
        <v xml:space="preserve">31 </v>
      </c>
      <c r="X371">
        <f>MATCH(MID(A371,LEN(W371)+1,3),Sheet4!$A$1:$A$12,0)</f>
        <v>12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2FDC-81D1-4D40-A65D-B91D9DE52303}">
  <dimension ref="A1:J15396"/>
  <sheetViews>
    <sheetView workbookViewId="0">
      <selection sqref="A1:J1048576"/>
    </sheetView>
  </sheetViews>
  <sheetFormatPr defaultRowHeight="14.5" x14ac:dyDescent="0.35"/>
  <cols>
    <col min="5" max="5" width="9.54296875" bestFit="1" customWidth="1"/>
  </cols>
  <sheetData>
    <row r="1" spans="1:10" x14ac:dyDescent="0.35">
      <c r="A1" s="7" t="s">
        <v>433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A2" s="7" t="s">
        <v>434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5">
      <c r="A3" s="7" t="s">
        <v>435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x14ac:dyDescent="0.35">
      <c r="A5" s="9"/>
      <c r="B5" s="10" t="s">
        <v>436</v>
      </c>
      <c r="C5" s="10" t="s">
        <v>437</v>
      </c>
      <c r="D5" s="9"/>
      <c r="E5" s="9"/>
      <c r="F5" s="9"/>
      <c r="G5" s="9"/>
      <c r="H5" s="9"/>
      <c r="I5" s="9"/>
      <c r="J5" s="9"/>
    </row>
    <row r="6" spans="1:10" x14ac:dyDescent="0.35">
      <c r="A6" s="10" t="s">
        <v>438</v>
      </c>
      <c r="B6" s="11">
        <v>44.95</v>
      </c>
      <c r="C6" s="11">
        <v>45.45</v>
      </c>
      <c r="D6" s="9"/>
      <c r="E6" s="8">
        <v>30317</v>
      </c>
      <c r="F6" s="9"/>
      <c r="G6" s="9"/>
      <c r="H6" s="9"/>
      <c r="I6" s="9"/>
      <c r="J6" s="9"/>
    </row>
    <row r="7" spans="1:10" x14ac:dyDescent="0.35">
      <c r="A7" s="10" t="s">
        <v>439</v>
      </c>
      <c r="B7" s="11">
        <v>44.95</v>
      </c>
      <c r="C7" s="11">
        <v>45.45</v>
      </c>
      <c r="D7" s="9"/>
      <c r="E7" s="8">
        <f>+E6+1</f>
        <v>30318</v>
      </c>
      <c r="F7" s="9"/>
      <c r="G7" s="9"/>
      <c r="H7" s="9"/>
      <c r="I7" s="9"/>
      <c r="J7" s="9"/>
    </row>
    <row r="8" spans="1:10" x14ac:dyDescent="0.35">
      <c r="A8" s="10" t="s">
        <v>440</v>
      </c>
      <c r="B8" s="11">
        <v>44.95</v>
      </c>
      <c r="C8" s="11">
        <v>45.45</v>
      </c>
      <c r="D8" s="9"/>
      <c r="E8" s="8">
        <f t="shared" ref="E8:E71" si="0">+E7+1</f>
        <v>30319</v>
      </c>
      <c r="F8" s="9"/>
      <c r="G8" s="9"/>
      <c r="H8" s="9"/>
      <c r="I8" s="9"/>
      <c r="J8" s="9"/>
    </row>
    <row r="9" spans="1:10" x14ac:dyDescent="0.35">
      <c r="A9" s="10" t="s">
        <v>441</v>
      </c>
      <c r="B9" s="11">
        <v>44.95</v>
      </c>
      <c r="C9" s="11">
        <v>45.45</v>
      </c>
      <c r="D9" s="9"/>
      <c r="E9" s="8">
        <f t="shared" si="0"/>
        <v>30320</v>
      </c>
      <c r="F9" s="9"/>
      <c r="G9" s="9"/>
      <c r="H9" s="9"/>
      <c r="I9" s="9"/>
      <c r="J9" s="9"/>
    </row>
    <row r="10" spans="1:10" x14ac:dyDescent="0.35">
      <c r="A10" s="10" t="s">
        <v>442</v>
      </c>
      <c r="B10" s="11">
        <v>44.95</v>
      </c>
      <c r="C10" s="11">
        <v>45.45</v>
      </c>
      <c r="D10" s="9"/>
      <c r="E10" s="8">
        <f t="shared" si="0"/>
        <v>30321</v>
      </c>
      <c r="F10" s="9"/>
      <c r="G10" s="9"/>
      <c r="H10" s="9"/>
      <c r="I10" s="9"/>
      <c r="J10" s="9"/>
    </row>
    <row r="11" spans="1:10" x14ac:dyDescent="0.35">
      <c r="A11" s="10" t="s">
        <v>443</v>
      </c>
      <c r="B11" s="11">
        <v>44.95</v>
      </c>
      <c r="C11" s="11">
        <v>45.45</v>
      </c>
      <c r="D11" s="9"/>
      <c r="E11" s="8">
        <f t="shared" si="0"/>
        <v>30322</v>
      </c>
      <c r="F11" s="9"/>
      <c r="G11" s="9"/>
      <c r="H11" s="9"/>
      <c r="I11" s="9"/>
      <c r="J11" s="9"/>
    </row>
    <row r="12" spans="1:10" x14ac:dyDescent="0.35">
      <c r="A12" s="10" t="s">
        <v>444</v>
      </c>
      <c r="B12" s="11">
        <v>44.95</v>
      </c>
      <c r="C12" s="11">
        <v>45.45</v>
      </c>
      <c r="D12" s="9"/>
      <c r="E12" s="8">
        <f t="shared" si="0"/>
        <v>30323</v>
      </c>
      <c r="F12" s="9"/>
      <c r="G12" s="9"/>
      <c r="H12" s="9"/>
      <c r="I12" s="9"/>
      <c r="J12" s="9"/>
    </row>
    <row r="13" spans="1:10" x14ac:dyDescent="0.35">
      <c r="A13" s="10" t="s">
        <v>445</v>
      </c>
      <c r="B13" s="11">
        <v>44.95</v>
      </c>
      <c r="C13" s="11">
        <v>45.45</v>
      </c>
      <c r="D13" s="9"/>
      <c r="E13" s="8">
        <f t="shared" si="0"/>
        <v>30324</v>
      </c>
      <c r="F13" s="9"/>
      <c r="G13" s="9"/>
      <c r="H13" s="9"/>
      <c r="I13" s="9"/>
      <c r="J13" s="9"/>
    </row>
    <row r="14" spans="1:10" x14ac:dyDescent="0.35">
      <c r="A14" s="10" t="s">
        <v>446</v>
      </c>
      <c r="B14" s="11">
        <v>44.95</v>
      </c>
      <c r="C14" s="11">
        <v>45.45</v>
      </c>
      <c r="D14" s="9"/>
      <c r="E14" s="8">
        <f t="shared" si="0"/>
        <v>30325</v>
      </c>
      <c r="F14" s="9"/>
      <c r="G14" s="9"/>
      <c r="H14" s="9"/>
      <c r="I14" s="9"/>
      <c r="J14" s="9"/>
    </row>
    <row r="15" spans="1:10" x14ac:dyDescent="0.35">
      <c r="A15" s="10" t="s">
        <v>447</v>
      </c>
      <c r="B15" s="11">
        <v>44.95</v>
      </c>
      <c r="C15" s="11">
        <v>45.45</v>
      </c>
      <c r="D15" s="9"/>
      <c r="E15" s="8">
        <f t="shared" si="0"/>
        <v>30326</v>
      </c>
      <c r="F15" s="9"/>
      <c r="G15" s="9"/>
      <c r="H15" s="9"/>
      <c r="I15" s="9"/>
      <c r="J15" s="9"/>
    </row>
    <row r="16" spans="1:10" x14ac:dyDescent="0.35">
      <c r="A16" s="10" t="s">
        <v>448</v>
      </c>
      <c r="B16" s="11">
        <v>44.9</v>
      </c>
      <c r="C16" s="11">
        <v>45.4</v>
      </c>
      <c r="D16" s="9"/>
      <c r="E16" s="8">
        <f t="shared" si="0"/>
        <v>30327</v>
      </c>
      <c r="F16" s="9"/>
      <c r="G16" s="9"/>
      <c r="H16" s="9"/>
      <c r="I16" s="9"/>
      <c r="J16" s="9"/>
    </row>
    <row r="17" spans="1:5" x14ac:dyDescent="0.35">
      <c r="A17" s="10" t="s">
        <v>449</v>
      </c>
      <c r="B17" s="11">
        <v>44.9</v>
      </c>
      <c r="C17" s="11">
        <v>45.4</v>
      </c>
      <c r="E17" s="8">
        <f t="shared" si="0"/>
        <v>30328</v>
      </c>
    </row>
    <row r="18" spans="1:5" x14ac:dyDescent="0.35">
      <c r="A18" s="10" t="s">
        <v>450</v>
      </c>
      <c r="B18" s="11">
        <v>44.9</v>
      </c>
      <c r="C18" s="11">
        <v>45.4</v>
      </c>
      <c r="E18" s="8">
        <f t="shared" si="0"/>
        <v>30329</v>
      </c>
    </row>
    <row r="19" spans="1:5" x14ac:dyDescent="0.35">
      <c r="A19" s="10" t="s">
        <v>451</v>
      </c>
      <c r="B19" s="11">
        <v>44.9</v>
      </c>
      <c r="C19" s="11">
        <v>45.4</v>
      </c>
      <c r="E19" s="8">
        <f t="shared" si="0"/>
        <v>30330</v>
      </c>
    </row>
    <row r="20" spans="1:5" x14ac:dyDescent="0.35">
      <c r="A20" s="10" t="s">
        <v>452</v>
      </c>
      <c r="B20" s="11">
        <v>44.9</v>
      </c>
      <c r="C20" s="11">
        <v>45.4</v>
      </c>
      <c r="E20" s="8">
        <f t="shared" si="0"/>
        <v>30331</v>
      </c>
    </row>
    <row r="21" spans="1:5" x14ac:dyDescent="0.35">
      <c r="A21" s="10" t="s">
        <v>453</v>
      </c>
      <c r="B21" s="11">
        <v>44.9</v>
      </c>
      <c r="C21" s="11">
        <v>45.4</v>
      </c>
      <c r="E21" s="8">
        <f t="shared" si="0"/>
        <v>30332</v>
      </c>
    </row>
    <row r="22" spans="1:5" x14ac:dyDescent="0.35">
      <c r="A22" s="10" t="s">
        <v>454</v>
      </c>
      <c r="B22" s="11">
        <v>44.9</v>
      </c>
      <c r="C22" s="11">
        <v>45.4</v>
      </c>
      <c r="E22" s="8">
        <f t="shared" si="0"/>
        <v>30333</v>
      </c>
    </row>
    <row r="23" spans="1:5" x14ac:dyDescent="0.35">
      <c r="A23" s="10" t="s">
        <v>455</v>
      </c>
      <c r="B23" s="11">
        <v>44.85</v>
      </c>
      <c r="C23" s="11">
        <v>45.35</v>
      </c>
      <c r="E23" s="8">
        <f t="shared" si="0"/>
        <v>30334</v>
      </c>
    </row>
    <row r="24" spans="1:5" x14ac:dyDescent="0.35">
      <c r="A24" s="10" t="s">
        <v>456</v>
      </c>
      <c r="B24" s="11">
        <v>44.85</v>
      </c>
      <c r="C24" s="11">
        <v>45.35</v>
      </c>
      <c r="E24" s="8">
        <f t="shared" si="0"/>
        <v>30335</v>
      </c>
    </row>
    <row r="25" spans="1:5" x14ac:dyDescent="0.35">
      <c r="A25" s="10" t="s">
        <v>457</v>
      </c>
      <c r="B25" s="11">
        <v>44.85</v>
      </c>
      <c r="C25" s="11">
        <v>45.35</v>
      </c>
      <c r="E25" s="8">
        <f t="shared" si="0"/>
        <v>30336</v>
      </c>
    </row>
    <row r="26" spans="1:5" x14ac:dyDescent="0.35">
      <c r="A26" s="10" t="s">
        <v>458</v>
      </c>
      <c r="B26" s="11">
        <v>44.8</v>
      </c>
      <c r="C26" s="11">
        <v>45.3</v>
      </c>
      <c r="E26" s="8">
        <f t="shared" si="0"/>
        <v>30337</v>
      </c>
    </row>
    <row r="27" spans="1:5" x14ac:dyDescent="0.35">
      <c r="A27" s="10" t="s">
        <v>459</v>
      </c>
      <c r="B27" s="11">
        <v>44.8</v>
      </c>
      <c r="C27" s="11">
        <v>45.3</v>
      </c>
      <c r="E27" s="8">
        <f t="shared" si="0"/>
        <v>30338</v>
      </c>
    </row>
    <row r="28" spans="1:5" x14ac:dyDescent="0.35">
      <c r="A28" s="10" t="s">
        <v>460</v>
      </c>
      <c r="B28" s="11">
        <v>44.8</v>
      </c>
      <c r="C28" s="11">
        <v>45.3</v>
      </c>
      <c r="E28" s="8">
        <f t="shared" si="0"/>
        <v>30339</v>
      </c>
    </row>
    <row r="29" spans="1:5" x14ac:dyDescent="0.35">
      <c r="A29" s="10" t="s">
        <v>461</v>
      </c>
      <c r="B29" s="11">
        <v>44.8</v>
      </c>
      <c r="C29" s="11">
        <v>45.3</v>
      </c>
      <c r="E29" s="8">
        <f t="shared" si="0"/>
        <v>30340</v>
      </c>
    </row>
    <row r="30" spans="1:5" x14ac:dyDescent="0.35">
      <c r="A30" s="10" t="s">
        <v>462</v>
      </c>
      <c r="B30" s="11">
        <v>44.75</v>
      </c>
      <c r="C30" s="11">
        <v>45.25</v>
      </c>
      <c r="E30" s="8">
        <f t="shared" si="0"/>
        <v>30341</v>
      </c>
    </row>
    <row r="31" spans="1:5" x14ac:dyDescent="0.35">
      <c r="A31" s="10" t="s">
        <v>463</v>
      </c>
      <c r="B31" s="11">
        <v>44.75</v>
      </c>
      <c r="C31" s="11">
        <v>45.25</v>
      </c>
      <c r="E31" s="8">
        <f t="shared" si="0"/>
        <v>30342</v>
      </c>
    </row>
    <row r="32" spans="1:5" x14ac:dyDescent="0.35">
      <c r="A32" s="10" t="s">
        <v>464</v>
      </c>
      <c r="B32" s="11">
        <v>44.75</v>
      </c>
      <c r="C32" s="11">
        <v>45.25</v>
      </c>
      <c r="E32" s="8">
        <f t="shared" si="0"/>
        <v>30343</v>
      </c>
    </row>
    <row r="33" spans="1:5" x14ac:dyDescent="0.35">
      <c r="A33" s="10" t="s">
        <v>465</v>
      </c>
      <c r="B33" s="11">
        <v>44.75</v>
      </c>
      <c r="C33" s="11">
        <v>45.25</v>
      </c>
      <c r="E33" s="8">
        <f t="shared" si="0"/>
        <v>30344</v>
      </c>
    </row>
    <row r="34" spans="1:5" x14ac:dyDescent="0.35">
      <c r="A34" s="10" t="s">
        <v>466</v>
      </c>
      <c r="B34" s="11">
        <v>44.75</v>
      </c>
      <c r="C34" s="11">
        <v>45.25</v>
      </c>
      <c r="E34" s="8">
        <f t="shared" si="0"/>
        <v>30345</v>
      </c>
    </row>
    <row r="35" spans="1:5" x14ac:dyDescent="0.35">
      <c r="A35" s="10" t="s">
        <v>467</v>
      </c>
      <c r="B35" s="11">
        <v>44.75</v>
      </c>
      <c r="C35" s="11">
        <v>45.25</v>
      </c>
      <c r="E35" s="8">
        <f t="shared" si="0"/>
        <v>30346</v>
      </c>
    </row>
    <row r="36" spans="1:5" x14ac:dyDescent="0.35">
      <c r="A36" s="10" t="s">
        <v>468</v>
      </c>
      <c r="B36" s="11">
        <v>44.75</v>
      </c>
      <c r="C36" s="11">
        <v>45.25</v>
      </c>
      <c r="E36" s="8">
        <f t="shared" si="0"/>
        <v>30347</v>
      </c>
    </row>
    <row r="37" spans="1:5" x14ac:dyDescent="0.35">
      <c r="A37" s="10" t="s">
        <v>469</v>
      </c>
      <c r="B37" s="11">
        <v>44.7</v>
      </c>
      <c r="C37" s="11">
        <v>45.2</v>
      </c>
      <c r="E37" s="8">
        <f t="shared" si="0"/>
        <v>30348</v>
      </c>
    </row>
    <row r="38" spans="1:5" x14ac:dyDescent="0.35">
      <c r="A38" s="10" t="s">
        <v>470</v>
      </c>
      <c r="B38" s="11">
        <v>44.7</v>
      </c>
      <c r="C38" s="11">
        <v>45.2</v>
      </c>
      <c r="E38" s="8">
        <f t="shared" si="0"/>
        <v>30349</v>
      </c>
    </row>
    <row r="39" spans="1:5" x14ac:dyDescent="0.35">
      <c r="A39" s="10" t="s">
        <v>471</v>
      </c>
      <c r="B39" s="11">
        <v>44.7</v>
      </c>
      <c r="C39" s="11">
        <v>45.2</v>
      </c>
      <c r="E39" s="8">
        <f t="shared" si="0"/>
        <v>30350</v>
      </c>
    </row>
    <row r="40" spans="1:5" x14ac:dyDescent="0.35">
      <c r="A40" s="10" t="s">
        <v>472</v>
      </c>
      <c r="B40" s="11">
        <v>44.7</v>
      </c>
      <c r="C40" s="11">
        <v>45.2</v>
      </c>
      <c r="E40" s="8">
        <f t="shared" si="0"/>
        <v>30351</v>
      </c>
    </row>
    <row r="41" spans="1:5" x14ac:dyDescent="0.35">
      <c r="A41" s="10" t="s">
        <v>473</v>
      </c>
      <c r="B41" s="11">
        <v>44.7</v>
      </c>
      <c r="C41" s="11">
        <v>45.2</v>
      </c>
      <c r="E41" s="8">
        <f t="shared" si="0"/>
        <v>30352</v>
      </c>
    </row>
    <row r="42" spans="1:5" x14ac:dyDescent="0.35">
      <c r="A42" s="10" t="s">
        <v>474</v>
      </c>
      <c r="B42" s="11">
        <v>44.7</v>
      </c>
      <c r="C42" s="11">
        <v>45.2</v>
      </c>
      <c r="E42" s="8">
        <f t="shared" si="0"/>
        <v>30353</v>
      </c>
    </row>
    <row r="43" spans="1:5" x14ac:dyDescent="0.35">
      <c r="A43" s="10" t="s">
        <v>475</v>
      </c>
      <c r="B43" s="11">
        <v>44.7</v>
      </c>
      <c r="C43" s="11">
        <v>45.2</v>
      </c>
      <c r="E43" s="8">
        <f t="shared" si="0"/>
        <v>30354</v>
      </c>
    </row>
    <row r="44" spans="1:5" x14ac:dyDescent="0.35">
      <c r="A44" s="10" t="s">
        <v>476</v>
      </c>
      <c r="B44" s="11">
        <v>44.7</v>
      </c>
      <c r="C44" s="11">
        <v>45.2</v>
      </c>
      <c r="E44" s="8">
        <f t="shared" si="0"/>
        <v>30355</v>
      </c>
    </row>
    <row r="45" spans="1:5" x14ac:dyDescent="0.35">
      <c r="A45" s="10" t="s">
        <v>477</v>
      </c>
      <c r="B45" s="11">
        <v>44.7</v>
      </c>
      <c r="C45" s="11">
        <v>45.2</v>
      </c>
      <c r="E45" s="8">
        <f t="shared" si="0"/>
        <v>30356</v>
      </c>
    </row>
    <row r="46" spans="1:5" x14ac:dyDescent="0.35">
      <c r="A46" s="10" t="s">
        <v>478</v>
      </c>
      <c r="B46" s="11">
        <v>44.7</v>
      </c>
      <c r="C46" s="11">
        <v>45.2</v>
      </c>
      <c r="E46" s="8">
        <f t="shared" si="0"/>
        <v>30357</v>
      </c>
    </row>
    <row r="47" spans="1:5" x14ac:dyDescent="0.35">
      <c r="A47" s="10" t="s">
        <v>479</v>
      </c>
      <c r="B47" s="11">
        <v>44.7</v>
      </c>
      <c r="C47" s="11">
        <v>45.2</v>
      </c>
      <c r="E47" s="8">
        <f t="shared" si="0"/>
        <v>30358</v>
      </c>
    </row>
    <row r="48" spans="1:5" x14ac:dyDescent="0.35">
      <c r="A48" s="10" t="s">
        <v>480</v>
      </c>
      <c r="B48" s="11">
        <v>44.7</v>
      </c>
      <c r="C48" s="11">
        <v>45.2</v>
      </c>
      <c r="E48" s="8">
        <f t="shared" si="0"/>
        <v>30359</v>
      </c>
    </row>
    <row r="49" spans="1:5" x14ac:dyDescent="0.35">
      <c r="A49" s="10" t="s">
        <v>481</v>
      </c>
      <c r="B49" s="11">
        <v>44.7</v>
      </c>
      <c r="C49" s="11">
        <v>45.2</v>
      </c>
      <c r="E49" s="8">
        <f t="shared" si="0"/>
        <v>30360</v>
      </c>
    </row>
    <row r="50" spans="1:5" x14ac:dyDescent="0.35">
      <c r="A50" s="10" t="s">
        <v>482</v>
      </c>
      <c r="B50" s="11">
        <v>44.7</v>
      </c>
      <c r="C50" s="11">
        <v>45.2</v>
      </c>
      <c r="E50" s="8">
        <f t="shared" si="0"/>
        <v>30361</v>
      </c>
    </row>
    <row r="51" spans="1:5" x14ac:dyDescent="0.35">
      <c r="A51" s="10" t="s">
        <v>483</v>
      </c>
      <c r="B51" s="11">
        <v>44.65</v>
      </c>
      <c r="C51" s="11">
        <v>45.15</v>
      </c>
      <c r="E51" s="8">
        <f t="shared" si="0"/>
        <v>30362</v>
      </c>
    </row>
    <row r="52" spans="1:5" x14ac:dyDescent="0.35">
      <c r="A52" s="10" t="s">
        <v>484</v>
      </c>
      <c r="B52" s="11">
        <v>44.65</v>
      </c>
      <c r="C52" s="11">
        <v>45.15</v>
      </c>
      <c r="E52" s="8">
        <f t="shared" si="0"/>
        <v>30363</v>
      </c>
    </row>
    <row r="53" spans="1:5" x14ac:dyDescent="0.35">
      <c r="A53" s="10" t="s">
        <v>485</v>
      </c>
      <c r="B53" s="11">
        <v>44.6</v>
      </c>
      <c r="C53" s="11">
        <v>45.1</v>
      </c>
      <c r="E53" s="8">
        <f t="shared" si="0"/>
        <v>30364</v>
      </c>
    </row>
    <row r="54" spans="1:5" x14ac:dyDescent="0.35">
      <c r="A54" s="10" t="s">
        <v>486</v>
      </c>
      <c r="B54" s="11">
        <v>44.6</v>
      </c>
      <c r="C54" s="11">
        <v>45.1</v>
      </c>
      <c r="E54" s="8">
        <f t="shared" si="0"/>
        <v>30365</v>
      </c>
    </row>
    <row r="55" spans="1:5" x14ac:dyDescent="0.35">
      <c r="A55" s="10" t="s">
        <v>487</v>
      </c>
      <c r="B55" s="11">
        <v>44.6</v>
      </c>
      <c r="C55" s="11">
        <v>45.1</v>
      </c>
      <c r="E55" s="8">
        <f t="shared" si="0"/>
        <v>30366</v>
      </c>
    </row>
    <row r="56" spans="1:5" x14ac:dyDescent="0.35">
      <c r="A56" s="10" t="s">
        <v>488</v>
      </c>
      <c r="B56" s="11">
        <v>44.6</v>
      </c>
      <c r="C56" s="11">
        <v>45.1</v>
      </c>
      <c r="E56" s="8">
        <f t="shared" si="0"/>
        <v>30367</v>
      </c>
    </row>
    <row r="57" spans="1:5" x14ac:dyDescent="0.35">
      <c r="A57" s="10" t="s">
        <v>489</v>
      </c>
      <c r="B57" s="11">
        <v>44.6</v>
      </c>
      <c r="C57" s="11">
        <v>45.1</v>
      </c>
      <c r="E57" s="8">
        <f t="shared" si="0"/>
        <v>30368</v>
      </c>
    </row>
    <row r="58" spans="1:5" x14ac:dyDescent="0.35">
      <c r="A58" s="10" t="s">
        <v>490</v>
      </c>
      <c r="B58" s="11">
        <v>44.6</v>
      </c>
      <c r="C58" s="11">
        <v>45.1</v>
      </c>
      <c r="E58" s="8">
        <f t="shared" si="0"/>
        <v>30369</v>
      </c>
    </row>
    <row r="59" spans="1:5" x14ac:dyDescent="0.35">
      <c r="A59" s="10" t="s">
        <v>491</v>
      </c>
      <c r="B59" s="11">
        <v>44.6</v>
      </c>
      <c r="C59" s="11">
        <v>45.1</v>
      </c>
      <c r="E59" s="8">
        <f t="shared" si="0"/>
        <v>30370</v>
      </c>
    </row>
    <row r="60" spans="1:5" x14ac:dyDescent="0.35">
      <c r="A60" s="10" t="s">
        <v>492</v>
      </c>
      <c r="B60" s="11">
        <v>44.6</v>
      </c>
      <c r="C60" s="11">
        <v>45.1</v>
      </c>
      <c r="E60" s="8">
        <f t="shared" si="0"/>
        <v>30371</v>
      </c>
    </row>
    <row r="61" spans="1:5" x14ac:dyDescent="0.35">
      <c r="A61" s="10" t="s">
        <v>493</v>
      </c>
      <c r="B61" s="11">
        <v>44.6</v>
      </c>
      <c r="C61" s="11">
        <v>45.1</v>
      </c>
      <c r="E61" s="8">
        <f t="shared" si="0"/>
        <v>30372</v>
      </c>
    </row>
    <row r="62" spans="1:5" x14ac:dyDescent="0.35">
      <c r="A62" s="10" t="s">
        <v>494</v>
      </c>
      <c r="B62" s="11">
        <v>44.6</v>
      </c>
      <c r="C62" s="11">
        <v>45.1</v>
      </c>
      <c r="E62" s="8">
        <f t="shared" si="0"/>
        <v>30373</v>
      </c>
    </row>
    <row r="63" spans="1:5" x14ac:dyDescent="0.35">
      <c r="A63" s="10" t="s">
        <v>495</v>
      </c>
      <c r="B63" s="11">
        <v>44.6</v>
      </c>
      <c r="C63" s="11">
        <v>45.1</v>
      </c>
      <c r="E63" s="8">
        <f t="shared" si="0"/>
        <v>30374</v>
      </c>
    </row>
    <row r="64" spans="1:5" x14ac:dyDescent="0.35">
      <c r="A64" s="10" t="s">
        <v>496</v>
      </c>
      <c r="B64" s="11">
        <v>44.6</v>
      </c>
      <c r="C64" s="11">
        <v>45.1</v>
      </c>
      <c r="E64" s="8">
        <f t="shared" si="0"/>
        <v>30375</v>
      </c>
    </row>
    <row r="65" spans="1:5" x14ac:dyDescent="0.35">
      <c r="A65" s="10" t="s">
        <v>497</v>
      </c>
      <c r="B65" s="11">
        <v>44.6</v>
      </c>
      <c r="C65" s="11">
        <v>45.1</v>
      </c>
      <c r="E65" s="8">
        <f t="shared" si="0"/>
        <v>30376</v>
      </c>
    </row>
    <row r="66" spans="1:5" x14ac:dyDescent="0.35">
      <c r="A66" s="10" t="s">
        <v>498</v>
      </c>
      <c r="B66" s="11">
        <v>44.6</v>
      </c>
      <c r="C66" s="11">
        <v>45.1</v>
      </c>
      <c r="E66" s="8">
        <f t="shared" si="0"/>
        <v>30377</v>
      </c>
    </row>
    <row r="67" spans="1:5" x14ac:dyDescent="0.35">
      <c r="A67" s="10" t="s">
        <v>499</v>
      </c>
      <c r="B67" s="11">
        <v>44.6</v>
      </c>
      <c r="C67" s="11">
        <v>45.1</v>
      </c>
      <c r="E67" s="8">
        <f t="shared" si="0"/>
        <v>30378</v>
      </c>
    </row>
    <row r="68" spans="1:5" x14ac:dyDescent="0.35">
      <c r="A68" s="10" t="s">
        <v>500</v>
      </c>
      <c r="B68" s="11">
        <v>44.6</v>
      </c>
      <c r="C68" s="11">
        <v>45.1</v>
      </c>
      <c r="E68" s="8">
        <f t="shared" si="0"/>
        <v>30379</v>
      </c>
    </row>
    <row r="69" spans="1:5" x14ac:dyDescent="0.35">
      <c r="A69" s="10" t="s">
        <v>501</v>
      </c>
      <c r="B69" s="11">
        <v>44.5</v>
      </c>
      <c r="C69" s="11">
        <v>45</v>
      </c>
      <c r="E69" s="8">
        <f t="shared" si="0"/>
        <v>30380</v>
      </c>
    </row>
    <row r="70" spans="1:5" x14ac:dyDescent="0.35">
      <c r="A70" s="10" t="s">
        <v>502</v>
      </c>
      <c r="B70" s="11">
        <v>44.5</v>
      </c>
      <c r="C70" s="11">
        <v>45</v>
      </c>
      <c r="E70" s="8">
        <f t="shared" si="0"/>
        <v>30381</v>
      </c>
    </row>
    <row r="71" spans="1:5" x14ac:dyDescent="0.35">
      <c r="A71" s="10" t="s">
        <v>503</v>
      </c>
      <c r="B71" s="11">
        <v>44.5</v>
      </c>
      <c r="C71" s="11">
        <v>45</v>
      </c>
      <c r="E71" s="8">
        <f t="shared" si="0"/>
        <v>30382</v>
      </c>
    </row>
    <row r="72" spans="1:5" x14ac:dyDescent="0.35">
      <c r="A72" s="10" t="s">
        <v>504</v>
      </c>
      <c r="B72" s="11">
        <v>44.5</v>
      </c>
      <c r="C72" s="11">
        <v>45</v>
      </c>
      <c r="E72" s="8">
        <f t="shared" ref="E72:E135" si="1">+E71+1</f>
        <v>30383</v>
      </c>
    </row>
    <row r="73" spans="1:5" x14ac:dyDescent="0.35">
      <c r="A73" s="10" t="s">
        <v>505</v>
      </c>
      <c r="B73" s="11">
        <v>44.5</v>
      </c>
      <c r="C73" s="11">
        <v>45</v>
      </c>
      <c r="E73" s="8">
        <f t="shared" si="1"/>
        <v>30384</v>
      </c>
    </row>
    <row r="74" spans="1:5" x14ac:dyDescent="0.35">
      <c r="A74" s="10" t="s">
        <v>506</v>
      </c>
      <c r="B74" s="11">
        <v>44.5</v>
      </c>
      <c r="C74" s="11">
        <v>45</v>
      </c>
      <c r="E74" s="8">
        <f t="shared" si="1"/>
        <v>30385</v>
      </c>
    </row>
    <row r="75" spans="1:5" x14ac:dyDescent="0.35">
      <c r="A75" s="10" t="s">
        <v>507</v>
      </c>
      <c r="B75" s="11">
        <v>44.5</v>
      </c>
      <c r="C75" s="11">
        <v>45</v>
      </c>
      <c r="E75" s="8">
        <f t="shared" si="1"/>
        <v>30386</v>
      </c>
    </row>
    <row r="76" spans="1:5" x14ac:dyDescent="0.35">
      <c r="A76" s="10" t="s">
        <v>508</v>
      </c>
      <c r="B76" s="11">
        <v>44.5</v>
      </c>
      <c r="C76" s="11">
        <v>45</v>
      </c>
      <c r="E76" s="8">
        <f t="shared" si="1"/>
        <v>30387</v>
      </c>
    </row>
    <row r="77" spans="1:5" x14ac:dyDescent="0.35">
      <c r="A77" s="10" t="s">
        <v>509</v>
      </c>
      <c r="B77" s="11">
        <v>44.5</v>
      </c>
      <c r="C77" s="11">
        <v>45</v>
      </c>
      <c r="E77" s="8">
        <f t="shared" si="1"/>
        <v>30388</v>
      </c>
    </row>
    <row r="78" spans="1:5" x14ac:dyDescent="0.35">
      <c r="A78" s="10" t="s">
        <v>510</v>
      </c>
      <c r="B78" s="11">
        <v>44.5</v>
      </c>
      <c r="C78" s="11">
        <v>45</v>
      </c>
      <c r="E78" s="8">
        <f t="shared" si="1"/>
        <v>30389</v>
      </c>
    </row>
    <row r="79" spans="1:5" x14ac:dyDescent="0.35">
      <c r="A79" s="10" t="s">
        <v>511</v>
      </c>
      <c r="B79" s="11">
        <v>44.5</v>
      </c>
      <c r="C79" s="11">
        <v>45</v>
      </c>
      <c r="E79" s="8">
        <f t="shared" si="1"/>
        <v>30390</v>
      </c>
    </row>
    <row r="80" spans="1:5" x14ac:dyDescent="0.35">
      <c r="A80" s="10" t="s">
        <v>512</v>
      </c>
      <c r="B80" s="11">
        <v>44.4</v>
      </c>
      <c r="C80" s="11">
        <v>44.9</v>
      </c>
      <c r="E80" s="8">
        <f t="shared" si="1"/>
        <v>30391</v>
      </c>
    </row>
    <row r="81" spans="1:5" x14ac:dyDescent="0.35">
      <c r="A81" s="10" t="s">
        <v>513</v>
      </c>
      <c r="B81" s="11">
        <v>44.4</v>
      </c>
      <c r="C81" s="11">
        <v>44.9</v>
      </c>
      <c r="E81" s="8">
        <f t="shared" si="1"/>
        <v>30392</v>
      </c>
    </row>
    <row r="82" spans="1:5" x14ac:dyDescent="0.35">
      <c r="A82" s="10" t="s">
        <v>514</v>
      </c>
      <c r="B82" s="11">
        <v>44.4</v>
      </c>
      <c r="C82" s="11">
        <v>44.9</v>
      </c>
      <c r="E82" s="8">
        <f t="shared" si="1"/>
        <v>30393</v>
      </c>
    </row>
    <row r="83" spans="1:5" x14ac:dyDescent="0.35">
      <c r="A83" s="10" t="s">
        <v>515</v>
      </c>
      <c r="B83" s="11">
        <v>44.35</v>
      </c>
      <c r="C83" s="11">
        <v>44.85</v>
      </c>
      <c r="E83" s="8">
        <f t="shared" si="1"/>
        <v>30394</v>
      </c>
    </row>
    <row r="84" spans="1:5" x14ac:dyDescent="0.35">
      <c r="A84" s="10" t="s">
        <v>516</v>
      </c>
      <c r="B84" s="11">
        <v>44.35</v>
      </c>
      <c r="C84" s="11">
        <v>44.85</v>
      </c>
      <c r="E84" s="8">
        <f t="shared" si="1"/>
        <v>30395</v>
      </c>
    </row>
    <row r="85" spans="1:5" x14ac:dyDescent="0.35">
      <c r="A85" s="10" t="s">
        <v>517</v>
      </c>
      <c r="B85" s="11">
        <v>44.35</v>
      </c>
      <c r="C85" s="11">
        <v>44.85</v>
      </c>
      <c r="E85" s="8">
        <f t="shared" si="1"/>
        <v>30396</v>
      </c>
    </row>
    <row r="86" spans="1:5" x14ac:dyDescent="0.35">
      <c r="A86" s="10" t="s">
        <v>518</v>
      </c>
      <c r="B86" s="11">
        <v>44.35</v>
      </c>
      <c r="C86" s="11">
        <v>44.85</v>
      </c>
      <c r="E86" s="8">
        <f t="shared" si="1"/>
        <v>30397</v>
      </c>
    </row>
    <row r="87" spans="1:5" x14ac:dyDescent="0.35">
      <c r="A87" s="10" t="s">
        <v>519</v>
      </c>
      <c r="B87" s="11">
        <v>44.35</v>
      </c>
      <c r="C87" s="11">
        <v>44.85</v>
      </c>
      <c r="E87" s="8">
        <f t="shared" si="1"/>
        <v>30398</v>
      </c>
    </row>
    <row r="88" spans="1:5" x14ac:dyDescent="0.35">
      <c r="A88" s="10" t="s">
        <v>520</v>
      </c>
      <c r="B88" s="11">
        <v>44.35</v>
      </c>
      <c r="C88" s="11">
        <v>44.85</v>
      </c>
      <c r="E88" s="8">
        <f t="shared" si="1"/>
        <v>30399</v>
      </c>
    </row>
    <row r="89" spans="1:5" x14ac:dyDescent="0.35">
      <c r="A89" s="10" t="s">
        <v>521</v>
      </c>
      <c r="B89" s="11">
        <v>44.35</v>
      </c>
      <c r="C89" s="11">
        <v>44.85</v>
      </c>
      <c r="E89" s="8">
        <f t="shared" si="1"/>
        <v>30400</v>
      </c>
    </row>
    <row r="90" spans="1:5" x14ac:dyDescent="0.35">
      <c r="A90" s="10" t="s">
        <v>522</v>
      </c>
      <c r="B90" s="11">
        <v>44.35</v>
      </c>
      <c r="C90" s="11">
        <v>44.85</v>
      </c>
      <c r="E90" s="8">
        <f t="shared" si="1"/>
        <v>30401</v>
      </c>
    </row>
    <row r="91" spans="1:5" x14ac:dyDescent="0.35">
      <c r="A91" s="10" t="s">
        <v>523</v>
      </c>
      <c r="B91" s="11">
        <v>44.35</v>
      </c>
      <c r="C91" s="11">
        <v>44.85</v>
      </c>
      <c r="E91" s="8">
        <f t="shared" si="1"/>
        <v>30402</v>
      </c>
    </row>
    <row r="92" spans="1:5" x14ac:dyDescent="0.35">
      <c r="A92" s="10" t="s">
        <v>524</v>
      </c>
      <c r="B92" s="11">
        <v>44.35</v>
      </c>
      <c r="C92" s="11">
        <v>44.85</v>
      </c>
      <c r="E92" s="8">
        <f t="shared" si="1"/>
        <v>30403</v>
      </c>
    </row>
    <row r="93" spans="1:5" x14ac:dyDescent="0.35">
      <c r="A93" s="10" t="s">
        <v>525</v>
      </c>
      <c r="B93" s="11">
        <v>44.25</v>
      </c>
      <c r="C93" s="11">
        <v>44.75</v>
      </c>
      <c r="E93" s="8">
        <f t="shared" si="1"/>
        <v>30404</v>
      </c>
    </row>
    <row r="94" spans="1:5" x14ac:dyDescent="0.35">
      <c r="A94" s="10" t="s">
        <v>526</v>
      </c>
      <c r="B94" s="11">
        <v>44.25</v>
      </c>
      <c r="C94" s="11">
        <v>44.75</v>
      </c>
      <c r="E94" s="8">
        <f t="shared" si="1"/>
        <v>30405</v>
      </c>
    </row>
    <row r="95" spans="1:5" x14ac:dyDescent="0.35">
      <c r="A95" s="10" t="s">
        <v>527</v>
      </c>
      <c r="B95" s="11">
        <v>44.25</v>
      </c>
      <c r="C95" s="11">
        <v>44.75</v>
      </c>
      <c r="E95" s="8">
        <f t="shared" si="1"/>
        <v>30406</v>
      </c>
    </row>
    <row r="96" spans="1:5" x14ac:dyDescent="0.35">
      <c r="A96" s="10" t="s">
        <v>528</v>
      </c>
      <c r="B96" s="11">
        <v>44.25</v>
      </c>
      <c r="C96" s="11">
        <v>44.75</v>
      </c>
      <c r="E96" s="8">
        <f t="shared" si="1"/>
        <v>30407</v>
      </c>
    </row>
    <row r="97" spans="1:5" x14ac:dyDescent="0.35">
      <c r="A97" s="10" t="s">
        <v>529</v>
      </c>
      <c r="B97" s="11">
        <v>44.25</v>
      </c>
      <c r="C97" s="11">
        <v>44.75</v>
      </c>
      <c r="E97" s="8">
        <f t="shared" si="1"/>
        <v>30408</v>
      </c>
    </row>
    <row r="98" spans="1:5" x14ac:dyDescent="0.35">
      <c r="A98" s="10" t="s">
        <v>530</v>
      </c>
      <c r="B98" s="11">
        <v>44.25</v>
      </c>
      <c r="C98" s="11">
        <v>44.75</v>
      </c>
      <c r="E98" s="8">
        <f t="shared" si="1"/>
        <v>30409</v>
      </c>
    </row>
    <row r="99" spans="1:5" x14ac:dyDescent="0.35">
      <c r="A99" s="10" t="s">
        <v>531</v>
      </c>
      <c r="B99" s="11">
        <v>44.25</v>
      </c>
      <c r="C99" s="11">
        <v>44.75</v>
      </c>
      <c r="E99" s="8">
        <f t="shared" si="1"/>
        <v>30410</v>
      </c>
    </row>
    <row r="100" spans="1:5" x14ac:dyDescent="0.35">
      <c r="A100" s="10" t="s">
        <v>532</v>
      </c>
      <c r="B100" s="11">
        <v>44.2</v>
      </c>
      <c r="C100" s="11">
        <v>44.7</v>
      </c>
      <c r="E100" s="8">
        <f t="shared" si="1"/>
        <v>30411</v>
      </c>
    </row>
    <row r="101" spans="1:5" x14ac:dyDescent="0.35">
      <c r="A101" s="10" t="s">
        <v>533</v>
      </c>
      <c r="B101" s="11">
        <v>44.2</v>
      </c>
      <c r="C101" s="11">
        <v>44.7</v>
      </c>
      <c r="E101" s="8">
        <f t="shared" si="1"/>
        <v>30412</v>
      </c>
    </row>
    <row r="102" spans="1:5" x14ac:dyDescent="0.35">
      <c r="A102" s="10" t="s">
        <v>534</v>
      </c>
      <c r="B102" s="11">
        <v>44.2</v>
      </c>
      <c r="C102" s="11">
        <v>44.7</v>
      </c>
      <c r="E102" s="8">
        <f t="shared" si="1"/>
        <v>30413</v>
      </c>
    </row>
    <row r="103" spans="1:5" x14ac:dyDescent="0.35">
      <c r="A103" s="10" t="s">
        <v>535</v>
      </c>
      <c r="B103" s="11">
        <v>44.2</v>
      </c>
      <c r="C103" s="11">
        <v>44.7</v>
      </c>
      <c r="E103" s="8">
        <f t="shared" si="1"/>
        <v>30414</v>
      </c>
    </row>
    <row r="104" spans="1:5" x14ac:dyDescent="0.35">
      <c r="A104" s="10" t="s">
        <v>536</v>
      </c>
      <c r="B104" s="11">
        <v>44.2</v>
      </c>
      <c r="C104" s="11">
        <v>44.7</v>
      </c>
      <c r="E104" s="8">
        <f t="shared" si="1"/>
        <v>30415</v>
      </c>
    </row>
    <row r="105" spans="1:5" x14ac:dyDescent="0.35">
      <c r="A105" s="10" t="s">
        <v>537</v>
      </c>
      <c r="B105" s="11">
        <v>44.2</v>
      </c>
      <c r="C105" s="11">
        <v>44.7</v>
      </c>
      <c r="E105" s="8">
        <f t="shared" si="1"/>
        <v>30416</v>
      </c>
    </row>
    <row r="106" spans="1:5" x14ac:dyDescent="0.35">
      <c r="A106" s="10" t="s">
        <v>538</v>
      </c>
      <c r="B106" s="11">
        <v>44.2</v>
      </c>
      <c r="C106" s="11">
        <v>44.7</v>
      </c>
      <c r="E106" s="8">
        <f t="shared" si="1"/>
        <v>30417</v>
      </c>
    </row>
    <row r="107" spans="1:5" x14ac:dyDescent="0.35">
      <c r="A107" s="10" t="s">
        <v>539</v>
      </c>
      <c r="B107" s="11">
        <v>44.2</v>
      </c>
      <c r="C107" s="11">
        <v>44.7</v>
      </c>
      <c r="E107" s="8">
        <f t="shared" si="1"/>
        <v>30418</v>
      </c>
    </row>
    <row r="108" spans="1:5" x14ac:dyDescent="0.35">
      <c r="A108" s="10" t="s">
        <v>540</v>
      </c>
      <c r="B108" s="11">
        <v>44.15</v>
      </c>
      <c r="C108" s="11">
        <v>44.65</v>
      </c>
      <c r="E108" s="8">
        <f t="shared" si="1"/>
        <v>30419</v>
      </c>
    </row>
    <row r="109" spans="1:5" x14ac:dyDescent="0.35">
      <c r="A109" s="10" t="s">
        <v>541</v>
      </c>
      <c r="B109" s="11">
        <v>44.15</v>
      </c>
      <c r="C109" s="11">
        <v>44.65</v>
      </c>
      <c r="E109" s="8">
        <f t="shared" si="1"/>
        <v>30420</v>
      </c>
    </row>
    <row r="110" spans="1:5" x14ac:dyDescent="0.35">
      <c r="A110" s="10" t="s">
        <v>542</v>
      </c>
      <c r="B110" s="11">
        <v>44.15</v>
      </c>
      <c r="C110" s="11">
        <v>44.65</v>
      </c>
      <c r="E110" s="8">
        <f t="shared" si="1"/>
        <v>30421</v>
      </c>
    </row>
    <row r="111" spans="1:5" x14ac:dyDescent="0.35">
      <c r="A111" s="10" t="s">
        <v>543</v>
      </c>
      <c r="B111" s="11">
        <v>44.15</v>
      </c>
      <c r="C111" s="11">
        <v>44.65</v>
      </c>
      <c r="E111" s="8">
        <f t="shared" si="1"/>
        <v>30422</v>
      </c>
    </row>
    <row r="112" spans="1:5" x14ac:dyDescent="0.35">
      <c r="A112" s="10" t="s">
        <v>544</v>
      </c>
      <c r="B112" s="11">
        <v>44.15</v>
      </c>
      <c r="C112" s="11">
        <v>44.65</v>
      </c>
      <c r="E112" s="8">
        <f t="shared" si="1"/>
        <v>30423</v>
      </c>
    </row>
    <row r="113" spans="1:5" x14ac:dyDescent="0.35">
      <c r="A113" s="10" t="s">
        <v>545</v>
      </c>
      <c r="B113" s="11">
        <v>44.15</v>
      </c>
      <c r="C113" s="11">
        <v>44.65</v>
      </c>
      <c r="E113" s="8">
        <f t="shared" si="1"/>
        <v>30424</v>
      </c>
    </row>
    <row r="114" spans="1:5" x14ac:dyDescent="0.35">
      <c r="A114" s="10" t="s">
        <v>546</v>
      </c>
      <c r="B114" s="11">
        <v>44.15</v>
      </c>
      <c r="C114" s="11">
        <v>44.65</v>
      </c>
      <c r="E114" s="8">
        <f t="shared" si="1"/>
        <v>30425</v>
      </c>
    </row>
    <row r="115" spans="1:5" x14ac:dyDescent="0.35">
      <c r="A115" s="10" t="s">
        <v>547</v>
      </c>
      <c r="B115" s="11">
        <v>44.15</v>
      </c>
      <c r="C115" s="11">
        <v>44.65</v>
      </c>
      <c r="E115" s="8">
        <f t="shared" si="1"/>
        <v>30426</v>
      </c>
    </row>
    <row r="116" spans="1:5" x14ac:dyDescent="0.35">
      <c r="A116" s="10" t="s">
        <v>548</v>
      </c>
      <c r="B116" s="11">
        <v>44.15</v>
      </c>
      <c r="C116" s="11">
        <v>44.65</v>
      </c>
      <c r="E116" s="8">
        <f t="shared" si="1"/>
        <v>30427</v>
      </c>
    </row>
    <row r="117" spans="1:5" x14ac:dyDescent="0.35">
      <c r="A117" s="10" t="s">
        <v>549</v>
      </c>
      <c r="B117" s="11">
        <v>44.15</v>
      </c>
      <c r="C117" s="11">
        <v>44.65</v>
      </c>
      <c r="E117" s="8">
        <f t="shared" si="1"/>
        <v>30428</v>
      </c>
    </row>
    <row r="118" spans="1:5" x14ac:dyDescent="0.35">
      <c r="A118" s="10" t="s">
        <v>550</v>
      </c>
      <c r="B118" s="11">
        <v>44.15</v>
      </c>
      <c r="C118" s="11">
        <v>44.65</v>
      </c>
      <c r="E118" s="8">
        <f t="shared" si="1"/>
        <v>30429</v>
      </c>
    </row>
    <row r="119" spans="1:5" x14ac:dyDescent="0.35">
      <c r="A119" s="10" t="s">
        <v>551</v>
      </c>
      <c r="B119" s="11">
        <v>44.15</v>
      </c>
      <c r="C119" s="11">
        <v>44.65</v>
      </c>
      <c r="E119" s="8">
        <f t="shared" si="1"/>
        <v>30430</v>
      </c>
    </row>
    <row r="120" spans="1:5" x14ac:dyDescent="0.35">
      <c r="A120" s="10" t="s">
        <v>552</v>
      </c>
      <c r="B120" s="11">
        <v>44.15</v>
      </c>
      <c r="C120" s="11">
        <v>44.65</v>
      </c>
      <c r="E120" s="8">
        <f t="shared" si="1"/>
        <v>30431</v>
      </c>
    </row>
    <row r="121" spans="1:5" x14ac:dyDescent="0.35">
      <c r="A121" s="10" t="s">
        <v>553</v>
      </c>
      <c r="B121" s="11">
        <v>44.15</v>
      </c>
      <c r="C121" s="11">
        <v>44.65</v>
      </c>
      <c r="E121" s="8">
        <f t="shared" si="1"/>
        <v>30432</v>
      </c>
    </row>
    <row r="122" spans="1:5" x14ac:dyDescent="0.35">
      <c r="A122" s="10" t="s">
        <v>554</v>
      </c>
      <c r="B122" s="11">
        <v>44.15</v>
      </c>
      <c r="C122" s="11">
        <v>44.65</v>
      </c>
      <c r="E122" s="8">
        <f t="shared" si="1"/>
        <v>30433</v>
      </c>
    </row>
    <row r="123" spans="1:5" x14ac:dyDescent="0.35">
      <c r="A123" s="10" t="s">
        <v>555</v>
      </c>
      <c r="B123" s="11">
        <v>44.15</v>
      </c>
      <c r="C123" s="11">
        <v>44.65</v>
      </c>
      <c r="E123" s="8">
        <f t="shared" si="1"/>
        <v>30434</v>
      </c>
    </row>
    <row r="124" spans="1:5" x14ac:dyDescent="0.35">
      <c r="A124" s="10" t="s">
        <v>556</v>
      </c>
      <c r="B124" s="11">
        <v>44.15</v>
      </c>
      <c r="C124" s="11">
        <v>44.65</v>
      </c>
      <c r="E124" s="8">
        <f t="shared" si="1"/>
        <v>30435</v>
      </c>
    </row>
    <row r="125" spans="1:5" x14ac:dyDescent="0.35">
      <c r="A125" s="10" t="s">
        <v>557</v>
      </c>
      <c r="B125" s="11">
        <v>44.15</v>
      </c>
      <c r="C125" s="11">
        <v>44.65</v>
      </c>
      <c r="E125" s="8">
        <f t="shared" si="1"/>
        <v>30436</v>
      </c>
    </row>
    <row r="126" spans="1:5" x14ac:dyDescent="0.35">
      <c r="A126" s="10" t="s">
        <v>558</v>
      </c>
      <c r="B126" s="11">
        <v>44.15</v>
      </c>
      <c r="C126" s="11">
        <v>44.65</v>
      </c>
      <c r="E126" s="8">
        <f t="shared" si="1"/>
        <v>30437</v>
      </c>
    </row>
    <row r="127" spans="1:5" x14ac:dyDescent="0.35">
      <c r="A127" s="10" t="s">
        <v>559</v>
      </c>
      <c r="B127" s="11">
        <v>44.15</v>
      </c>
      <c r="C127" s="11">
        <v>44.65</v>
      </c>
      <c r="E127" s="8">
        <f t="shared" si="1"/>
        <v>30438</v>
      </c>
    </row>
    <row r="128" spans="1:5" x14ac:dyDescent="0.35">
      <c r="A128" s="10" t="s">
        <v>560</v>
      </c>
      <c r="B128" s="11">
        <v>44.15</v>
      </c>
      <c r="C128" s="11">
        <v>44.65</v>
      </c>
      <c r="E128" s="8">
        <f t="shared" si="1"/>
        <v>30439</v>
      </c>
    </row>
    <row r="129" spans="1:5" x14ac:dyDescent="0.35">
      <c r="A129" s="10" t="s">
        <v>561</v>
      </c>
      <c r="B129" s="11">
        <v>44.1</v>
      </c>
      <c r="C129" s="11">
        <v>44.6</v>
      </c>
      <c r="E129" s="8">
        <f t="shared" si="1"/>
        <v>30440</v>
      </c>
    </row>
    <row r="130" spans="1:5" x14ac:dyDescent="0.35">
      <c r="A130" s="10" t="s">
        <v>562</v>
      </c>
      <c r="B130" s="11">
        <v>44.1</v>
      </c>
      <c r="C130" s="11">
        <v>44.6</v>
      </c>
      <c r="E130" s="8">
        <f t="shared" si="1"/>
        <v>30441</v>
      </c>
    </row>
    <row r="131" spans="1:5" x14ac:dyDescent="0.35">
      <c r="A131" s="10" t="s">
        <v>563</v>
      </c>
      <c r="B131" s="11">
        <v>44.1</v>
      </c>
      <c r="C131" s="11">
        <v>44.6</v>
      </c>
      <c r="E131" s="8">
        <f t="shared" si="1"/>
        <v>30442</v>
      </c>
    </row>
    <row r="132" spans="1:5" x14ac:dyDescent="0.35">
      <c r="A132" s="10" t="s">
        <v>564</v>
      </c>
      <c r="B132" s="11">
        <v>44.1</v>
      </c>
      <c r="C132" s="11">
        <v>44.6</v>
      </c>
      <c r="E132" s="8">
        <f t="shared" si="1"/>
        <v>30443</v>
      </c>
    </row>
    <row r="133" spans="1:5" x14ac:dyDescent="0.35">
      <c r="A133" s="10" t="s">
        <v>565</v>
      </c>
      <c r="B133" s="11">
        <v>44.1</v>
      </c>
      <c r="C133" s="11">
        <v>44.6</v>
      </c>
      <c r="E133" s="8">
        <f t="shared" si="1"/>
        <v>30444</v>
      </c>
    </row>
    <row r="134" spans="1:5" x14ac:dyDescent="0.35">
      <c r="A134" s="10" t="s">
        <v>566</v>
      </c>
      <c r="B134" s="11">
        <v>44.1</v>
      </c>
      <c r="C134" s="11">
        <v>44.6</v>
      </c>
      <c r="E134" s="8">
        <f t="shared" si="1"/>
        <v>30445</v>
      </c>
    </row>
    <row r="135" spans="1:5" x14ac:dyDescent="0.35">
      <c r="A135" s="10" t="s">
        <v>567</v>
      </c>
      <c r="B135" s="11">
        <v>44.1</v>
      </c>
      <c r="C135" s="11">
        <v>44.6</v>
      </c>
      <c r="E135" s="8">
        <f t="shared" si="1"/>
        <v>30446</v>
      </c>
    </row>
    <row r="136" spans="1:5" x14ac:dyDescent="0.35">
      <c r="A136" s="10" t="s">
        <v>568</v>
      </c>
      <c r="B136" s="11">
        <v>44.1</v>
      </c>
      <c r="C136" s="11">
        <v>44.6</v>
      </c>
      <c r="E136" s="8">
        <f t="shared" ref="E136:E199" si="2">+E135+1</f>
        <v>30447</v>
      </c>
    </row>
    <row r="137" spans="1:5" x14ac:dyDescent="0.35">
      <c r="A137" s="10" t="s">
        <v>569</v>
      </c>
      <c r="B137" s="11">
        <v>44.1</v>
      </c>
      <c r="C137" s="11">
        <v>44.6</v>
      </c>
      <c r="E137" s="8">
        <f t="shared" si="2"/>
        <v>30448</v>
      </c>
    </row>
    <row r="138" spans="1:5" x14ac:dyDescent="0.35">
      <c r="A138" s="10" t="s">
        <v>570</v>
      </c>
      <c r="B138" s="11">
        <v>44.1</v>
      </c>
      <c r="C138" s="11">
        <v>44.6</v>
      </c>
      <c r="E138" s="8">
        <f t="shared" si="2"/>
        <v>30449</v>
      </c>
    </row>
    <row r="139" spans="1:5" x14ac:dyDescent="0.35">
      <c r="A139" s="10" t="s">
        <v>571</v>
      </c>
      <c r="B139" s="11">
        <v>44.1</v>
      </c>
      <c r="C139" s="11">
        <v>44.6</v>
      </c>
      <c r="E139" s="8">
        <f t="shared" si="2"/>
        <v>30450</v>
      </c>
    </row>
    <row r="140" spans="1:5" x14ac:dyDescent="0.35">
      <c r="A140" s="10" t="s">
        <v>572</v>
      </c>
      <c r="B140" s="11">
        <v>44.1</v>
      </c>
      <c r="C140" s="11">
        <v>44.6</v>
      </c>
      <c r="E140" s="8">
        <f t="shared" si="2"/>
        <v>30451</v>
      </c>
    </row>
    <row r="141" spans="1:5" x14ac:dyDescent="0.35">
      <c r="A141" s="10" t="s">
        <v>573</v>
      </c>
      <c r="B141" s="11">
        <v>44.1</v>
      </c>
      <c r="C141" s="11">
        <v>44.6</v>
      </c>
      <c r="E141" s="8">
        <f t="shared" si="2"/>
        <v>30452</v>
      </c>
    </row>
    <row r="142" spans="1:5" x14ac:dyDescent="0.35">
      <c r="A142" s="10" t="s">
        <v>574</v>
      </c>
      <c r="B142" s="11">
        <v>44.1</v>
      </c>
      <c r="C142" s="11">
        <v>44.6</v>
      </c>
      <c r="E142" s="8">
        <f t="shared" si="2"/>
        <v>30453</v>
      </c>
    </row>
    <row r="143" spans="1:5" x14ac:dyDescent="0.35">
      <c r="A143" s="10" t="s">
        <v>575</v>
      </c>
      <c r="B143" s="11">
        <v>44.1</v>
      </c>
      <c r="C143" s="11">
        <v>44.6</v>
      </c>
      <c r="E143" s="8">
        <f t="shared" si="2"/>
        <v>30454</v>
      </c>
    </row>
    <row r="144" spans="1:5" x14ac:dyDescent="0.35">
      <c r="A144" s="10" t="s">
        <v>576</v>
      </c>
      <c r="B144" s="11">
        <v>44.1</v>
      </c>
      <c r="C144" s="11">
        <v>44.6</v>
      </c>
      <c r="E144" s="8">
        <f t="shared" si="2"/>
        <v>30455</v>
      </c>
    </row>
    <row r="145" spans="1:5" x14ac:dyDescent="0.35">
      <c r="A145" s="10" t="s">
        <v>577</v>
      </c>
      <c r="B145" s="11">
        <v>44.1</v>
      </c>
      <c r="C145" s="11">
        <v>44.6</v>
      </c>
      <c r="E145" s="8">
        <f t="shared" si="2"/>
        <v>30456</v>
      </c>
    </row>
    <row r="146" spans="1:5" x14ac:dyDescent="0.35">
      <c r="A146" s="10" t="s">
        <v>578</v>
      </c>
      <c r="B146" s="11">
        <v>44.1</v>
      </c>
      <c r="C146" s="11">
        <v>44.6</v>
      </c>
      <c r="E146" s="8">
        <f t="shared" si="2"/>
        <v>30457</v>
      </c>
    </row>
    <row r="147" spans="1:5" x14ac:dyDescent="0.35">
      <c r="A147" s="10" t="s">
        <v>579</v>
      </c>
      <c r="B147" s="11">
        <v>44.1</v>
      </c>
      <c r="C147" s="11">
        <v>44.6</v>
      </c>
      <c r="E147" s="8">
        <f t="shared" si="2"/>
        <v>30458</v>
      </c>
    </row>
    <row r="148" spans="1:5" x14ac:dyDescent="0.35">
      <c r="A148" s="10" t="s">
        <v>580</v>
      </c>
      <c r="B148" s="11">
        <v>44.1</v>
      </c>
      <c r="C148" s="11">
        <v>44.6</v>
      </c>
      <c r="E148" s="8">
        <f t="shared" si="2"/>
        <v>30459</v>
      </c>
    </row>
    <row r="149" spans="1:5" x14ac:dyDescent="0.35">
      <c r="A149" s="10" t="s">
        <v>581</v>
      </c>
      <c r="B149" s="11">
        <v>44.1</v>
      </c>
      <c r="C149" s="11">
        <v>44.6</v>
      </c>
      <c r="E149" s="8">
        <f t="shared" si="2"/>
        <v>30460</v>
      </c>
    </row>
    <row r="150" spans="1:5" x14ac:dyDescent="0.35">
      <c r="A150" s="10" t="s">
        <v>582</v>
      </c>
      <c r="B150" s="11">
        <v>44.1</v>
      </c>
      <c r="C150" s="11">
        <v>44.6</v>
      </c>
      <c r="E150" s="8">
        <f t="shared" si="2"/>
        <v>30461</v>
      </c>
    </row>
    <row r="151" spans="1:5" x14ac:dyDescent="0.35">
      <c r="A151" s="10" t="s">
        <v>583</v>
      </c>
      <c r="B151" s="11">
        <v>44.1</v>
      </c>
      <c r="C151" s="11">
        <v>44.6</v>
      </c>
      <c r="E151" s="8">
        <f t="shared" si="2"/>
        <v>30462</v>
      </c>
    </row>
    <row r="152" spans="1:5" x14ac:dyDescent="0.35">
      <c r="A152" s="10" t="s">
        <v>584</v>
      </c>
      <c r="B152" s="11">
        <v>44.1</v>
      </c>
      <c r="C152" s="11">
        <v>44.6</v>
      </c>
      <c r="E152" s="8">
        <f t="shared" si="2"/>
        <v>30463</v>
      </c>
    </row>
    <row r="153" spans="1:5" x14ac:dyDescent="0.35">
      <c r="A153" s="10" t="s">
        <v>585</v>
      </c>
      <c r="B153" s="11">
        <v>44.1</v>
      </c>
      <c r="C153" s="11">
        <v>44.6</v>
      </c>
      <c r="E153" s="8">
        <f t="shared" si="2"/>
        <v>30464</v>
      </c>
    </row>
    <row r="154" spans="1:5" x14ac:dyDescent="0.35">
      <c r="A154" s="10" t="s">
        <v>586</v>
      </c>
      <c r="B154" s="11">
        <v>44.1</v>
      </c>
      <c r="C154" s="11">
        <v>44.6</v>
      </c>
      <c r="E154" s="8">
        <f t="shared" si="2"/>
        <v>30465</v>
      </c>
    </row>
    <row r="155" spans="1:5" x14ac:dyDescent="0.35">
      <c r="A155" s="10" t="s">
        <v>587</v>
      </c>
      <c r="B155" s="11">
        <v>44.1</v>
      </c>
      <c r="C155" s="11">
        <v>44.6</v>
      </c>
      <c r="E155" s="8">
        <f t="shared" si="2"/>
        <v>30466</v>
      </c>
    </row>
    <row r="156" spans="1:5" x14ac:dyDescent="0.35">
      <c r="A156" s="10" t="s">
        <v>588</v>
      </c>
      <c r="B156" s="11">
        <v>44.1</v>
      </c>
      <c r="C156" s="11">
        <v>44.6</v>
      </c>
      <c r="E156" s="8">
        <f t="shared" si="2"/>
        <v>30467</v>
      </c>
    </row>
    <row r="157" spans="1:5" x14ac:dyDescent="0.35">
      <c r="A157" s="10" t="s">
        <v>589</v>
      </c>
      <c r="B157" s="11">
        <v>44.1</v>
      </c>
      <c r="C157" s="11">
        <v>44.6</v>
      </c>
      <c r="E157" s="8">
        <f t="shared" si="2"/>
        <v>30468</v>
      </c>
    </row>
    <row r="158" spans="1:5" x14ac:dyDescent="0.35">
      <c r="A158" s="10" t="s">
        <v>590</v>
      </c>
      <c r="B158" s="11">
        <v>44.1</v>
      </c>
      <c r="C158" s="11">
        <v>44.6</v>
      </c>
      <c r="E158" s="8">
        <f t="shared" si="2"/>
        <v>30469</v>
      </c>
    </row>
    <row r="159" spans="1:5" x14ac:dyDescent="0.35">
      <c r="A159" s="10" t="s">
        <v>591</v>
      </c>
      <c r="B159" s="11">
        <v>44.1</v>
      </c>
      <c r="C159" s="11">
        <v>44.6</v>
      </c>
      <c r="E159" s="8">
        <f t="shared" si="2"/>
        <v>30470</v>
      </c>
    </row>
    <row r="160" spans="1:5" x14ac:dyDescent="0.35">
      <c r="A160" s="10" t="s">
        <v>592</v>
      </c>
      <c r="B160" s="11">
        <v>44.1</v>
      </c>
      <c r="C160" s="11">
        <v>44.6</v>
      </c>
      <c r="E160" s="8">
        <f t="shared" si="2"/>
        <v>30471</v>
      </c>
    </row>
    <row r="161" spans="1:5" x14ac:dyDescent="0.35">
      <c r="A161" s="10" t="s">
        <v>593</v>
      </c>
      <c r="B161" s="11">
        <v>44.1</v>
      </c>
      <c r="C161" s="11">
        <v>44.6</v>
      </c>
      <c r="E161" s="8">
        <f t="shared" si="2"/>
        <v>30472</v>
      </c>
    </row>
    <row r="162" spans="1:5" x14ac:dyDescent="0.35">
      <c r="A162" s="10" t="s">
        <v>594</v>
      </c>
      <c r="B162" s="11">
        <v>44.1</v>
      </c>
      <c r="C162" s="11">
        <v>44.6</v>
      </c>
      <c r="E162" s="8">
        <f t="shared" si="2"/>
        <v>30473</v>
      </c>
    </row>
    <row r="163" spans="1:5" x14ac:dyDescent="0.35">
      <c r="A163" s="10" t="s">
        <v>595</v>
      </c>
      <c r="B163" s="11">
        <v>44.1</v>
      </c>
      <c r="C163" s="11">
        <v>44.6</v>
      </c>
      <c r="E163" s="8">
        <f t="shared" si="2"/>
        <v>30474</v>
      </c>
    </row>
    <row r="164" spans="1:5" x14ac:dyDescent="0.35">
      <c r="A164" s="10" t="s">
        <v>596</v>
      </c>
      <c r="B164" s="11">
        <v>44.1</v>
      </c>
      <c r="C164" s="11">
        <v>44.6</v>
      </c>
      <c r="E164" s="8">
        <f t="shared" si="2"/>
        <v>30475</v>
      </c>
    </row>
    <row r="165" spans="1:5" x14ac:dyDescent="0.35">
      <c r="A165" s="10" t="s">
        <v>597</v>
      </c>
      <c r="B165" s="11">
        <v>44.1</v>
      </c>
      <c r="C165" s="11">
        <v>44.6</v>
      </c>
      <c r="E165" s="8">
        <f t="shared" si="2"/>
        <v>30476</v>
      </c>
    </row>
    <row r="166" spans="1:5" x14ac:dyDescent="0.35">
      <c r="A166" s="10" t="s">
        <v>598</v>
      </c>
      <c r="B166" s="11">
        <v>44.1</v>
      </c>
      <c r="C166" s="11">
        <v>44.6</v>
      </c>
      <c r="E166" s="8">
        <f t="shared" si="2"/>
        <v>30477</v>
      </c>
    </row>
    <row r="167" spans="1:5" x14ac:dyDescent="0.35">
      <c r="A167" s="10" t="s">
        <v>599</v>
      </c>
      <c r="B167" s="11">
        <v>44.1</v>
      </c>
      <c r="C167" s="11">
        <v>44.6</v>
      </c>
      <c r="E167" s="8">
        <f t="shared" si="2"/>
        <v>30478</v>
      </c>
    </row>
    <row r="168" spans="1:5" x14ac:dyDescent="0.35">
      <c r="A168" s="10" t="s">
        <v>600</v>
      </c>
      <c r="B168" s="11">
        <v>44.1</v>
      </c>
      <c r="C168" s="11">
        <v>44.6</v>
      </c>
      <c r="E168" s="8">
        <f t="shared" si="2"/>
        <v>30479</v>
      </c>
    </row>
    <row r="169" spans="1:5" x14ac:dyDescent="0.35">
      <c r="A169" s="10" t="s">
        <v>601</v>
      </c>
      <c r="B169" s="11">
        <v>44.1</v>
      </c>
      <c r="C169" s="11">
        <v>44.6</v>
      </c>
      <c r="E169" s="8">
        <f t="shared" si="2"/>
        <v>30480</v>
      </c>
    </row>
    <row r="170" spans="1:5" x14ac:dyDescent="0.35">
      <c r="A170" s="10" t="s">
        <v>602</v>
      </c>
      <c r="B170" s="11">
        <v>44.1</v>
      </c>
      <c r="C170" s="11">
        <v>44.6</v>
      </c>
      <c r="E170" s="8">
        <f t="shared" si="2"/>
        <v>30481</v>
      </c>
    </row>
    <row r="171" spans="1:5" x14ac:dyDescent="0.35">
      <c r="A171" s="10" t="s">
        <v>603</v>
      </c>
      <c r="B171" s="11">
        <v>44.1</v>
      </c>
      <c r="C171" s="11">
        <v>44.6</v>
      </c>
      <c r="E171" s="8">
        <f t="shared" si="2"/>
        <v>30482</v>
      </c>
    </row>
    <row r="172" spans="1:5" x14ac:dyDescent="0.35">
      <c r="A172" s="10" t="s">
        <v>604</v>
      </c>
      <c r="B172" s="11">
        <v>44.1</v>
      </c>
      <c r="C172" s="11">
        <v>44.6</v>
      </c>
      <c r="E172" s="8">
        <f t="shared" si="2"/>
        <v>30483</v>
      </c>
    </row>
    <row r="173" spans="1:5" x14ac:dyDescent="0.35">
      <c r="A173" s="10" t="s">
        <v>605</v>
      </c>
      <c r="B173" s="11">
        <v>44.1</v>
      </c>
      <c r="C173" s="11">
        <v>44.6</v>
      </c>
      <c r="E173" s="8">
        <f t="shared" si="2"/>
        <v>30484</v>
      </c>
    </row>
    <row r="174" spans="1:5" x14ac:dyDescent="0.35">
      <c r="A174" s="10" t="s">
        <v>606</v>
      </c>
      <c r="B174" s="11">
        <v>44.1</v>
      </c>
      <c r="C174" s="11">
        <v>44.6</v>
      </c>
      <c r="E174" s="8">
        <f t="shared" si="2"/>
        <v>30485</v>
      </c>
    </row>
    <row r="175" spans="1:5" x14ac:dyDescent="0.35">
      <c r="A175" s="10" t="s">
        <v>607</v>
      </c>
      <c r="B175" s="11">
        <v>44.1</v>
      </c>
      <c r="C175" s="11">
        <v>44.6</v>
      </c>
      <c r="E175" s="8">
        <f t="shared" si="2"/>
        <v>30486</v>
      </c>
    </row>
    <row r="176" spans="1:5" x14ac:dyDescent="0.35">
      <c r="A176" s="10" t="s">
        <v>608</v>
      </c>
      <c r="B176" s="11">
        <v>44.1</v>
      </c>
      <c r="C176" s="11">
        <v>44.6</v>
      </c>
      <c r="E176" s="8">
        <f t="shared" si="2"/>
        <v>30487</v>
      </c>
    </row>
    <row r="177" spans="1:5" x14ac:dyDescent="0.35">
      <c r="A177" s="10" t="s">
        <v>609</v>
      </c>
      <c r="B177" s="11">
        <v>44.1</v>
      </c>
      <c r="C177" s="11">
        <v>44.6</v>
      </c>
      <c r="E177" s="8">
        <f t="shared" si="2"/>
        <v>30488</v>
      </c>
    </row>
    <row r="178" spans="1:5" x14ac:dyDescent="0.35">
      <c r="A178" s="10" t="s">
        <v>610</v>
      </c>
      <c r="B178" s="11">
        <v>44.1</v>
      </c>
      <c r="C178" s="11">
        <v>44.6</v>
      </c>
      <c r="E178" s="8">
        <f t="shared" si="2"/>
        <v>30489</v>
      </c>
    </row>
    <row r="179" spans="1:5" x14ac:dyDescent="0.35">
      <c r="A179" s="10" t="s">
        <v>611</v>
      </c>
      <c r="B179" s="11">
        <v>44.1</v>
      </c>
      <c r="C179" s="11">
        <v>44.6</v>
      </c>
      <c r="E179" s="8">
        <f t="shared" si="2"/>
        <v>30490</v>
      </c>
    </row>
    <row r="180" spans="1:5" x14ac:dyDescent="0.35">
      <c r="A180" s="10" t="s">
        <v>612</v>
      </c>
      <c r="B180" s="11">
        <v>44.1</v>
      </c>
      <c r="C180" s="11">
        <v>44.6</v>
      </c>
      <c r="E180" s="8">
        <f t="shared" si="2"/>
        <v>30491</v>
      </c>
    </row>
    <row r="181" spans="1:5" x14ac:dyDescent="0.35">
      <c r="A181" s="10" t="s">
        <v>613</v>
      </c>
      <c r="B181" s="11">
        <v>44.1</v>
      </c>
      <c r="C181" s="11">
        <v>44.6</v>
      </c>
      <c r="E181" s="8">
        <f t="shared" si="2"/>
        <v>30492</v>
      </c>
    </row>
    <row r="182" spans="1:5" x14ac:dyDescent="0.35">
      <c r="A182" s="10" t="s">
        <v>614</v>
      </c>
      <c r="B182" s="11">
        <v>44.1</v>
      </c>
      <c r="C182" s="11">
        <v>44.6</v>
      </c>
      <c r="E182" s="8">
        <f t="shared" si="2"/>
        <v>30493</v>
      </c>
    </row>
    <row r="183" spans="1:5" x14ac:dyDescent="0.35">
      <c r="A183" s="10" t="s">
        <v>615</v>
      </c>
      <c r="B183" s="11">
        <v>44.1</v>
      </c>
      <c r="C183" s="11">
        <v>44.6</v>
      </c>
      <c r="E183" s="8">
        <f t="shared" si="2"/>
        <v>30494</v>
      </c>
    </row>
    <row r="184" spans="1:5" x14ac:dyDescent="0.35">
      <c r="A184" s="10" t="s">
        <v>616</v>
      </c>
      <c r="B184" s="11">
        <v>43.1</v>
      </c>
      <c r="C184" s="11">
        <v>43.6</v>
      </c>
      <c r="E184" s="8">
        <f t="shared" si="2"/>
        <v>30495</v>
      </c>
    </row>
    <row r="185" spans="1:5" x14ac:dyDescent="0.35">
      <c r="A185" s="10" t="s">
        <v>617</v>
      </c>
      <c r="B185" s="11">
        <v>43.1</v>
      </c>
      <c r="C185" s="11">
        <v>43.6</v>
      </c>
      <c r="E185" s="8">
        <f t="shared" si="2"/>
        <v>30496</v>
      </c>
    </row>
    <row r="186" spans="1:5" x14ac:dyDescent="0.35">
      <c r="A186" s="10" t="s">
        <v>618</v>
      </c>
      <c r="B186" s="11">
        <v>43.1</v>
      </c>
      <c r="C186" s="11">
        <v>43.6</v>
      </c>
      <c r="E186" s="8">
        <f t="shared" si="2"/>
        <v>30497</v>
      </c>
    </row>
    <row r="187" spans="1:5" x14ac:dyDescent="0.35">
      <c r="A187" s="10" t="s">
        <v>619</v>
      </c>
      <c r="B187" s="11">
        <v>43.1</v>
      </c>
      <c r="C187" s="11">
        <v>43.6</v>
      </c>
      <c r="E187" s="8">
        <f t="shared" si="2"/>
        <v>30498</v>
      </c>
    </row>
    <row r="188" spans="1:5" x14ac:dyDescent="0.35">
      <c r="A188" s="10" t="s">
        <v>620</v>
      </c>
      <c r="B188" s="11">
        <v>43.1</v>
      </c>
      <c r="C188" s="11">
        <v>43.6</v>
      </c>
      <c r="E188" s="8">
        <f t="shared" si="2"/>
        <v>30499</v>
      </c>
    </row>
    <row r="189" spans="1:5" x14ac:dyDescent="0.35">
      <c r="A189" s="10" t="s">
        <v>621</v>
      </c>
      <c r="B189" s="11">
        <v>43.1</v>
      </c>
      <c r="C189" s="11">
        <v>43.6</v>
      </c>
      <c r="E189" s="8">
        <f t="shared" si="2"/>
        <v>30500</v>
      </c>
    </row>
    <row r="190" spans="1:5" x14ac:dyDescent="0.35">
      <c r="A190" s="10" t="s">
        <v>622</v>
      </c>
      <c r="B190" s="11">
        <v>43.1</v>
      </c>
      <c r="C190" s="11">
        <v>43.6</v>
      </c>
      <c r="E190" s="8">
        <f t="shared" si="2"/>
        <v>30501</v>
      </c>
    </row>
    <row r="191" spans="1:5" x14ac:dyDescent="0.35">
      <c r="A191" s="10" t="s">
        <v>623</v>
      </c>
      <c r="B191" s="11">
        <v>43.1</v>
      </c>
      <c r="C191" s="11">
        <v>43.6</v>
      </c>
      <c r="E191" s="8">
        <f t="shared" si="2"/>
        <v>30502</v>
      </c>
    </row>
    <row r="192" spans="1:5" x14ac:dyDescent="0.35">
      <c r="A192" s="10" t="s">
        <v>624</v>
      </c>
      <c r="B192" s="11">
        <v>43.1</v>
      </c>
      <c r="C192" s="11">
        <v>43.6</v>
      </c>
      <c r="E192" s="8">
        <f t="shared" si="2"/>
        <v>30503</v>
      </c>
    </row>
    <row r="193" spans="1:5" x14ac:dyDescent="0.35">
      <c r="A193" s="10" t="s">
        <v>625</v>
      </c>
      <c r="B193" s="11">
        <v>43.1</v>
      </c>
      <c r="C193" s="11">
        <v>43.6</v>
      </c>
      <c r="E193" s="8">
        <f t="shared" si="2"/>
        <v>30504</v>
      </c>
    </row>
    <row r="194" spans="1:5" x14ac:dyDescent="0.35">
      <c r="A194" s="10" t="s">
        <v>626</v>
      </c>
      <c r="B194" s="11">
        <v>43.1</v>
      </c>
      <c r="C194" s="11">
        <v>43.6</v>
      </c>
      <c r="E194" s="8">
        <f t="shared" si="2"/>
        <v>30505</v>
      </c>
    </row>
    <row r="195" spans="1:5" x14ac:dyDescent="0.35">
      <c r="A195" s="10" t="s">
        <v>627</v>
      </c>
      <c r="B195" s="11">
        <v>43.1</v>
      </c>
      <c r="C195" s="11">
        <v>43.6</v>
      </c>
      <c r="E195" s="8">
        <f t="shared" si="2"/>
        <v>30506</v>
      </c>
    </row>
    <row r="196" spans="1:5" x14ac:dyDescent="0.35">
      <c r="A196" s="10" t="s">
        <v>628</v>
      </c>
      <c r="B196" s="11">
        <v>43.1</v>
      </c>
      <c r="C196" s="11">
        <v>43.6</v>
      </c>
      <c r="E196" s="8">
        <f t="shared" si="2"/>
        <v>30507</v>
      </c>
    </row>
    <row r="197" spans="1:5" x14ac:dyDescent="0.35">
      <c r="A197" s="10" t="s">
        <v>629</v>
      </c>
      <c r="B197" s="11">
        <v>43.1</v>
      </c>
      <c r="C197" s="11">
        <v>43.6</v>
      </c>
      <c r="E197" s="8">
        <f t="shared" si="2"/>
        <v>30508</v>
      </c>
    </row>
    <row r="198" spans="1:5" x14ac:dyDescent="0.35">
      <c r="A198" s="10" t="s">
        <v>630</v>
      </c>
      <c r="B198" s="11">
        <v>43.1</v>
      </c>
      <c r="C198" s="11">
        <v>43.6</v>
      </c>
      <c r="E198" s="8">
        <f t="shared" si="2"/>
        <v>30509</v>
      </c>
    </row>
    <row r="199" spans="1:5" x14ac:dyDescent="0.35">
      <c r="A199" s="10" t="s">
        <v>631</v>
      </c>
      <c r="B199" s="11">
        <v>43.1</v>
      </c>
      <c r="C199" s="11">
        <v>43.6</v>
      </c>
      <c r="E199" s="8">
        <f t="shared" si="2"/>
        <v>30510</v>
      </c>
    </row>
    <row r="200" spans="1:5" x14ac:dyDescent="0.35">
      <c r="A200" s="10" t="s">
        <v>632</v>
      </c>
      <c r="B200" s="11">
        <v>43.1</v>
      </c>
      <c r="C200" s="11">
        <v>43.6</v>
      </c>
      <c r="E200" s="8">
        <f t="shared" ref="E200:E263" si="3">+E199+1</f>
        <v>30511</v>
      </c>
    </row>
    <row r="201" spans="1:5" x14ac:dyDescent="0.35">
      <c r="A201" s="10" t="s">
        <v>633</v>
      </c>
      <c r="B201" s="11">
        <v>43.1</v>
      </c>
      <c r="C201" s="11">
        <v>43.6</v>
      </c>
      <c r="E201" s="8">
        <f t="shared" si="3"/>
        <v>30512</v>
      </c>
    </row>
    <row r="202" spans="1:5" x14ac:dyDescent="0.35">
      <c r="A202" s="10" t="s">
        <v>634</v>
      </c>
      <c r="B202" s="11">
        <v>43.1</v>
      </c>
      <c r="C202" s="11">
        <v>43.6</v>
      </c>
      <c r="E202" s="8">
        <f t="shared" si="3"/>
        <v>30513</v>
      </c>
    </row>
    <row r="203" spans="1:5" x14ac:dyDescent="0.35">
      <c r="A203" s="10" t="s">
        <v>635</v>
      </c>
      <c r="B203" s="11">
        <v>43.1</v>
      </c>
      <c r="C203" s="11">
        <v>43.6</v>
      </c>
      <c r="E203" s="8">
        <f t="shared" si="3"/>
        <v>30514</v>
      </c>
    </row>
    <row r="204" spans="1:5" x14ac:dyDescent="0.35">
      <c r="A204" s="10" t="s">
        <v>636</v>
      </c>
      <c r="B204" s="11">
        <v>43.1</v>
      </c>
      <c r="C204" s="11">
        <v>43.6</v>
      </c>
      <c r="E204" s="8">
        <f t="shared" si="3"/>
        <v>30515</v>
      </c>
    </row>
    <row r="205" spans="1:5" x14ac:dyDescent="0.35">
      <c r="A205" s="10" t="s">
        <v>637</v>
      </c>
      <c r="B205" s="11">
        <v>43.1</v>
      </c>
      <c r="C205" s="11">
        <v>43.6</v>
      </c>
      <c r="E205" s="8">
        <f t="shared" si="3"/>
        <v>30516</v>
      </c>
    </row>
    <row r="206" spans="1:5" x14ac:dyDescent="0.35">
      <c r="A206" s="10" t="s">
        <v>638</v>
      </c>
      <c r="B206" s="11">
        <v>43.1</v>
      </c>
      <c r="C206" s="11">
        <v>43.6</v>
      </c>
      <c r="E206" s="8">
        <f t="shared" si="3"/>
        <v>30517</v>
      </c>
    </row>
    <row r="207" spans="1:5" x14ac:dyDescent="0.35">
      <c r="A207" s="10" t="s">
        <v>639</v>
      </c>
      <c r="B207" s="11">
        <v>43.1</v>
      </c>
      <c r="C207" s="11">
        <v>43.6</v>
      </c>
      <c r="E207" s="8">
        <f t="shared" si="3"/>
        <v>30518</v>
      </c>
    </row>
    <row r="208" spans="1:5" x14ac:dyDescent="0.35">
      <c r="A208" s="10" t="s">
        <v>640</v>
      </c>
      <c r="B208" s="11">
        <v>43.1</v>
      </c>
      <c r="C208" s="11">
        <v>43.6</v>
      </c>
      <c r="E208" s="8">
        <f t="shared" si="3"/>
        <v>30519</v>
      </c>
    </row>
    <row r="209" spans="1:5" x14ac:dyDescent="0.35">
      <c r="A209" s="10" t="s">
        <v>641</v>
      </c>
      <c r="B209" s="11">
        <v>43.1</v>
      </c>
      <c r="C209" s="11">
        <v>43.6</v>
      </c>
      <c r="E209" s="8">
        <f t="shared" si="3"/>
        <v>30520</v>
      </c>
    </row>
    <row r="210" spans="1:5" x14ac:dyDescent="0.35">
      <c r="A210" s="10" t="s">
        <v>642</v>
      </c>
      <c r="B210" s="11">
        <v>43.1</v>
      </c>
      <c r="C210" s="11">
        <v>43.6</v>
      </c>
      <c r="E210" s="8">
        <f t="shared" si="3"/>
        <v>30521</v>
      </c>
    </row>
    <row r="211" spans="1:5" x14ac:dyDescent="0.35">
      <c r="A211" s="10" t="s">
        <v>643</v>
      </c>
      <c r="B211" s="11">
        <v>43.1</v>
      </c>
      <c r="C211" s="11">
        <v>43.6</v>
      </c>
      <c r="E211" s="8">
        <f t="shared" si="3"/>
        <v>30522</v>
      </c>
    </row>
    <row r="212" spans="1:5" x14ac:dyDescent="0.35">
      <c r="A212" s="10" t="s">
        <v>644</v>
      </c>
      <c r="B212" s="11">
        <v>43.1</v>
      </c>
      <c r="C212" s="11">
        <v>43.6</v>
      </c>
      <c r="E212" s="8">
        <f t="shared" si="3"/>
        <v>30523</v>
      </c>
    </row>
    <row r="213" spans="1:5" x14ac:dyDescent="0.35">
      <c r="A213" s="10" t="s">
        <v>645</v>
      </c>
      <c r="B213" s="11">
        <v>43.1</v>
      </c>
      <c r="C213" s="11">
        <v>43.6</v>
      </c>
      <c r="E213" s="8">
        <f t="shared" si="3"/>
        <v>30524</v>
      </c>
    </row>
    <row r="214" spans="1:5" x14ac:dyDescent="0.35">
      <c r="A214" s="10" t="s">
        <v>646</v>
      </c>
      <c r="B214" s="11">
        <v>43.1</v>
      </c>
      <c r="C214" s="11">
        <v>43.6</v>
      </c>
      <c r="E214" s="8">
        <f t="shared" si="3"/>
        <v>30525</v>
      </c>
    </row>
    <row r="215" spans="1:5" x14ac:dyDescent="0.35">
      <c r="A215" s="10" t="s">
        <v>647</v>
      </c>
      <c r="B215" s="11">
        <v>43.1</v>
      </c>
      <c r="C215" s="11">
        <v>43.6</v>
      </c>
      <c r="E215" s="8">
        <f t="shared" si="3"/>
        <v>30526</v>
      </c>
    </row>
    <row r="216" spans="1:5" x14ac:dyDescent="0.35">
      <c r="A216" s="10" t="s">
        <v>648</v>
      </c>
      <c r="B216" s="11">
        <v>43.1</v>
      </c>
      <c r="C216" s="11">
        <v>43.6</v>
      </c>
      <c r="E216" s="8">
        <f t="shared" si="3"/>
        <v>30527</v>
      </c>
    </row>
    <row r="217" spans="1:5" x14ac:dyDescent="0.35">
      <c r="A217" s="10" t="s">
        <v>649</v>
      </c>
      <c r="B217" s="11">
        <v>43.1</v>
      </c>
      <c r="C217" s="11">
        <v>43.6</v>
      </c>
      <c r="E217" s="8">
        <f t="shared" si="3"/>
        <v>30528</v>
      </c>
    </row>
    <row r="218" spans="1:5" x14ac:dyDescent="0.35">
      <c r="A218" s="10" t="s">
        <v>650</v>
      </c>
      <c r="B218" s="11">
        <v>43.1</v>
      </c>
      <c r="C218" s="11">
        <v>43.6</v>
      </c>
      <c r="E218" s="8">
        <f t="shared" si="3"/>
        <v>30529</v>
      </c>
    </row>
    <row r="219" spans="1:5" x14ac:dyDescent="0.35">
      <c r="A219" s="10" t="s">
        <v>651</v>
      </c>
      <c r="B219" s="11">
        <v>43.1</v>
      </c>
      <c r="C219" s="11">
        <v>43.6</v>
      </c>
      <c r="E219" s="8">
        <f t="shared" si="3"/>
        <v>30530</v>
      </c>
    </row>
    <row r="220" spans="1:5" x14ac:dyDescent="0.35">
      <c r="A220" s="10" t="s">
        <v>652</v>
      </c>
      <c r="B220" s="11">
        <v>43.1</v>
      </c>
      <c r="C220" s="11">
        <v>43.6</v>
      </c>
      <c r="E220" s="8">
        <f t="shared" si="3"/>
        <v>30531</v>
      </c>
    </row>
    <row r="221" spans="1:5" x14ac:dyDescent="0.35">
      <c r="A221" s="10" t="s">
        <v>653</v>
      </c>
      <c r="B221" s="11">
        <v>43.1</v>
      </c>
      <c r="C221" s="11">
        <v>43.6</v>
      </c>
      <c r="E221" s="8">
        <f t="shared" si="3"/>
        <v>30532</v>
      </c>
    </row>
    <row r="222" spans="1:5" x14ac:dyDescent="0.35">
      <c r="A222" s="10" t="s">
        <v>654</v>
      </c>
      <c r="B222" s="11">
        <v>43.1</v>
      </c>
      <c r="C222" s="11">
        <v>43.6</v>
      </c>
      <c r="E222" s="8">
        <f t="shared" si="3"/>
        <v>30533</v>
      </c>
    </row>
    <row r="223" spans="1:5" x14ac:dyDescent="0.35">
      <c r="A223" s="10" t="s">
        <v>655</v>
      </c>
      <c r="B223" s="11">
        <v>43.1</v>
      </c>
      <c r="C223" s="11">
        <v>43.6</v>
      </c>
      <c r="E223" s="8">
        <f t="shared" si="3"/>
        <v>30534</v>
      </c>
    </row>
    <row r="224" spans="1:5" x14ac:dyDescent="0.35">
      <c r="A224" s="10" t="s">
        <v>656</v>
      </c>
      <c r="B224" s="11">
        <v>43.1</v>
      </c>
      <c r="C224" s="11">
        <v>43.6</v>
      </c>
      <c r="E224" s="8">
        <f t="shared" si="3"/>
        <v>30535</v>
      </c>
    </row>
    <row r="225" spans="1:5" x14ac:dyDescent="0.35">
      <c r="A225" s="10" t="s">
        <v>657</v>
      </c>
      <c r="B225" s="11">
        <v>43.1</v>
      </c>
      <c r="C225" s="11">
        <v>43.6</v>
      </c>
      <c r="E225" s="8">
        <f t="shared" si="3"/>
        <v>30536</v>
      </c>
    </row>
    <row r="226" spans="1:5" x14ac:dyDescent="0.35">
      <c r="A226" s="10" t="s">
        <v>658</v>
      </c>
      <c r="B226" s="11">
        <v>43.1</v>
      </c>
      <c r="C226" s="11">
        <v>43.6</v>
      </c>
      <c r="E226" s="8">
        <f t="shared" si="3"/>
        <v>30537</v>
      </c>
    </row>
    <row r="227" spans="1:5" x14ac:dyDescent="0.35">
      <c r="A227" s="10" t="s">
        <v>659</v>
      </c>
      <c r="B227" s="11">
        <v>43.1</v>
      </c>
      <c r="C227" s="11">
        <v>43.6</v>
      </c>
      <c r="E227" s="8">
        <f t="shared" si="3"/>
        <v>30538</v>
      </c>
    </row>
    <row r="228" spans="1:5" x14ac:dyDescent="0.35">
      <c r="A228" s="10" t="s">
        <v>660</v>
      </c>
      <c r="B228" s="11">
        <v>43.1</v>
      </c>
      <c r="C228" s="11">
        <v>43.6</v>
      </c>
      <c r="E228" s="8">
        <f t="shared" si="3"/>
        <v>30539</v>
      </c>
    </row>
    <row r="229" spans="1:5" x14ac:dyDescent="0.35">
      <c r="A229" s="10" t="s">
        <v>661</v>
      </c>
      <c r="B229" s="11">
        <v>43.1</v>
      </c>
      <c r="C229" s="11">
        <v>43.6</v>
      </c>
      <c r="E229" s="8">
        <f t="shared" si="3"/>
        <v>30540</v>
      </c>
    </row>
    <row r="230" spans="1:5" x14ac:dyDescent="0.35">
      <c r="A230" s="10" t="s">
        <v>662</v>
      </c>
      <c r="B230" s="11">
        <v>43.1</v>
      </c>
      <c r="C230" s="11">
        <v>43.6</v>
      </c>
      <c r="E230" s="8">
        <f t="shared" si="3"/>
        <v>30541</v>
      </c>
    </row>
    <row r="231" spans="1:5" x14ac:dyDescent="0.35">
      <c r="A231" s="10" t="s">
        <v>663</v>
      </c>
      <c r="B231" s="11">
        <v>43.1</v>
      </c>
      <c r="C231" s="11">
        <v>43.6</v>
      </c>
      <c r="E231" s="8">
        <f t="shared" si="3"/>
        <v>30542</v>
      </c>
    </row>
    <row r="232" spans="1:5" x14ac:dyDescent="0.35">
      <c r="A232" s="10" t="s">
        <v>664</v>
      </c>
      <c r="B232" s="11">
        <v>43.1</v>
      </c>
      <c r="C232" s="11">
        <v>43.6</v>
      </c>
      <c r="E232" s="8">
        <f t="shared" si="3"/>
        <v>30543</v>
      </c>
    </row>
    <row r="233" spans="1:5" x14ac:dyDescent="0.35">
      <c r="A233" s="10" t="s">
        <v>665</v>
      </c>
      <c r="B233" s="11">
        <v>43.1</v>
      </c>
      <c r="C233" s="11">
        <v>43.6</v>
      </c>
      <c r="E233" s="8">
        <f t="shared" si="3"/>
        <v>30544</v>
      </c>
    </row>
    <row r="234" spans="1:5" x14ac:dyDescent="0.35">
      <c r="A234" s="10" t="s">
        <v>666</v>
      </c>
      <c r="B234" s="11">
        <v>43.1</v>
      </c>
      <c r="C234" s="11">
        <v>43.6</v>
      </c>
      <c r="E234" s="8">
        <f t="shared" si="3"/>
        <v>30545</v>
      </c>
    </row>
    <row r="235" spans="1:5" x14ac:dyDescent="0.35">
      <c r="A235" s="10" t="s">
        <v>667</v>
      </c>
      <c r="B235" s="11">
        <v>43.1</v>
      </c>
      <c r="C235" s="11">
        <v>43.6</v>
      </c>
      <c r="E235" s="8">
        <f t="shared" si="3"/>
        <v>30546</v>
      </c>
    </row>
    <row r="236" spans="1:5" x14ac:dyDescent="0.35">
      <c r="A236" s="10" t="s">
        <v>668</v>
      </c>
      <c r="B236" s="11">
        <v>43.1</v>
      </c>
      <c r="C236" s="11">
        <v>43.6</v>
      </c>
      <c r="E236" s="8">
        <f t="shared" si="3"/>
        <v>30547</v>
      </c>
    </row>
    <row r="237" spans="1:5" x14ac:dyDescent="0.35">
      <c r="A237" s="10" t="s">
        <v>669</v>
      </c>
      <c r="B237" s="11">
        <v>43.1</v>
      </c>
      <c r="C237" s="11">
        <v>43.6</v>
      </c>
      <c r="E237" s="8">
        <f t="shared" si="3"/>
        <v>30548</v>
      </c>
    </row>
    <row r="238" spans="1:5" x14ac:dyDescent="0.35">
      <c r="A238" s="10" t="s">
        <v>670</v>
      </c>
      <c r="B238" s="11">
        <v>43.1</v>
      </c>
      <c r="C238" s="11">
        <v>43.6</v>
      </c>
      <c r="E238" s="8">
        <f t="shared" si="3"/>
        <v>30549</v>
      </c>
    </row>
    <row r="239" spans="1:5" x14ac:dyDescent="0.35">
      <c r="A239" s="10" t="s">
        <v>671</v>
      </c>
      <c r="B239" s="11">
        <v>43.1</v>
      </c>
      <c r="C239" s="11">
        <v>43.6</v>
      </c>
      <c r="E239" s="8">
        <f t="shared" si="3"/>
        <v>30550</v>
      </c>
    </row>
    <row r="240" spans="1:5" x14ac:dyDescent="0.35">
      <c r="A240" s="10" t="s">
        <v>672</v>
      </c>
      <c r="B240" s="11">
        <v>43.1</v>
      </c>
      <c r="C240" s="11">
        <v>43.6</v>
      </c>
      <c r="E240" s="8">
        <f t="shared" si="3"/>
        <v>30551</v>
      </c>
    </row>
    <row r="241" spans="1:5" x14ac:dyDescent="0.35">
      <c r="A241" s="10" t="s">
        <v>673</v>
      </c>
      <c r="B241" s="11">
        <v>43.1</v>
      </c>
      <c r="C241" s="11">
        <v>43.6</v>
      </c>
      <c r="E241" s="8">
        <f t="shared" si="3"/>
        <v>30552</v>
      </c>
    </row>
    <row r="242" spans="1:5" x14ac:dyDescent="0.35">
      <c r="A242" s="10" t="s">
        <v>674</v>
      </c>
      <c r="B242" s="11">
        <v>43.1</v>
      </c>
      <c r="C242" s="11">
        <v>43.6</v>
      </c>
      <c r="E242" s="8">
        <f t="shared" si="3"/>
        <v>30553</v>
      </c>
    </row>
    <row r="243" spans="1:5" x14ac:dyDescent="0.35">
      <c r="A243" s="10" t="s">
        <v>675</v>
      </c>
      <c r="B243" s="11">
        <v>43.1</v>
      </c>
      <c r="C243" s="11">
        <v>43.6</v>
      </c>
      <c r="E243" s="8">
        <f t="shared" si="3"/>
        <v>30554</v>
      </c>
    </row>
    <row r="244" spans="1:5" x14ac:dyDescent="0.35">
      <c r="A244" s="10" t="s">
        <v>676</v>
      </c>
      <c r="B244" s="11">
        <v>43.1</v>
      </c>
      <c r="C244" s="11">
        <v>43.6</v>
      </c>
      <c r="E244" s="8">
        <f t="shared" si="3"/>
        <v>30555</v>
      </c>
    </row>
    <row r="245" spans="1:5" x14ac:dyDescent="0.35">
      <c r="A245" s="10" t="s">
        <v>677</v>
      </c>
      <c r="B245" s="11">
        <v>43.1</v>
      </c>
      <c r="C245" s="11">
        <v>43.6</v>
      </c>
      <c r="E245" s="8">
        <f t="shared" si="3"/>
        <v>30556</v>
      </c>
    </row>
    <row r="246" spans="1:5" x14ac:dyDescent="0.35">
      <c r="A246" s="10" t="s">
        <v>678</v>
      </c>
      <c r="B246" s="11">
        <v>43.1</v>
      </c>
      <c r="C246" s="11">
        <v>43.6</v>
      </c>
      <c r="E246" s="8">
        <f t="shared" si="3"/>
        <v>30557</v>
      </c>
    </row>
    <row r="247" spans="1:5" x14ac:dyDescent="0.35">
      <c r="A247" s="10" t="s">
        <v>679</v>
      </c>
      <c r="B247" s="11">
        <v>43.1</v>
      </c>
      <c r="C247" s="11">
        <v>43.6</v>
      </c>
      <c r="E247" s="8">
        <f t="shared" si="3"/>
        <v>30558</v>
      </c>
    </row>
    <row r="248" spans="1:5" x14ac:dyDescent="0.35">
      <c r="A248" s="10" t="s">
        <v>680</v>
      </c>
      <c r="B248" s="11">
        <v>43.1</v>
      </c>
      <c r="C248" s="11">
        <v>43.6</v>
      </c>
      <c r="E248" s="8">
        <f t="shared" si="3"/>
        <v>30559</v>
      </c>
    </row>
    <row r="249" spans="1:5" x14ac:dyDescent="0.35">
      <c r="A249" s="10" t="s">
        <v>681</v>
      </c>
      <c r="B249" s="11">
        <v>43.1</v>
      </c>
      <c r="C249" s="11">
        <v>43.6</v>
      </c>
      <c r="E249" s="8">
        <f t="shared" si="3"/>
        <v>30560</v>
      </c>
    </row>
    <row r="250" spans="1:5" x14ac:dyDescent="0.35">
      <c r="A250" s="10" t="s">
        <v>682</v>
      </c>
      <c r="B250" s="11">
        <v>43.1</v>
      </c>
      <c r="C250" s="11">
        <v>43.6</v>
      </c>
      <c r="E250" s="8">
        <f t="shared" si="3"/>
        <v>30561</v>
      </c>
    </row>
    <row r="251" spans="1:5" x14ac:dyDescent="0.35">
      <c r="A251" s="10" t="s">
        <v>683</v>
      </c>
      <c r="B251" s="11">
        <v>43.1</v>
      </c>
      <c r="C251" s="11">
        <v>43.6</v>
      </c>
      <c r="E251" s="8">
        <f t="shared" si="3"/>
        <v>30562</v>
      </c>
    </row>
    <row r="252" spans="1:5" x14ac:dyDescent="0.35">
      <c r="A252" s="10" t="s">
        <v>684</v>
      </c>
      <c r="B252" s="11">
        <v>43.1</v>
      </c>
      <c r="C252" s="11">
        <v>43.6</v>
      </c>
      <c r="E252" s="8">
        <f t="shared" si="3"/>
        <v>30563</v>
      </c>
    </row>
    <row r="253" spans="1:5" x14ac:dyDescent="0.35">
      <c r="A253" s="10" t="s">
        <v>685</v>
      </c>
      <c r="B253" s="11">
        <v>43.1</v>
      </c>
      <c r="C253" s="11">
        <v>43.6</v>
      </c>
      <c r="E253" s="8">
        <f t="shared" si="3"/>
        <v>30564</v>
      </c>
    </row>
    <row r="254" spans="1:5" x14ac:dyDescent="0.35">
      <c r="A254" s="10" t="s">
        <v>686</v>
      </c>
      <c r="B254" s="11">
        <v>43.1</v>
      </c>
      <c r="C254" s="11">
        <v>43.6</v>
      </c>
      <c r="E254" s="8">
        <f t="shared" si="3"/>
        <v>30565</v>
      </c>
    </row>
    <row r="255" spans="1:5" x14ac:dyDescent="0.35">
      <c r="A255" s="10" t="s">
        <v>687</v>
      </c>
      <c r="B255" s="11">
        <v>43.1</v>
      </c>
      <c r="C255" s="11">
        <v>43.6</v>
      </c>
      <c r="E255" s="8">
        <f t="shared" si="3"/>
        <v>30566</v>
      </c>
    </row>
    <row r="256" spans="1:5" x14ac:dyDescent="0.35">
      <c r="A256" s="10" t="s">
        <v>688</v>
      </c>
      <c r="B256" s="11">
        <v>43.1</v>
      </c>
      <c r="C256" s="11">
        <v>43.6</v>
      </c>
      <c r="E256" s="8">
        <f t="shared" si="3"/>
        <v>30567</v>
      </c>
    </row>
    <row r="257" spans="1:5" x14ac:dyDescent="0.35">
      <c r="A257" s="10" t="s">
        <v>689</v>
      </c>
      <c r="B257" s="11">
        <v>43.1</v>
      </c>
      <c r="C257" s="11">
        <v>43.6</v>
      </c>
      <c r="E257" s="8">
        <f t="shared" si="3"/>
        <v>30568</v>
      </c>
    </row>
    <row r="258" spans="1:5" x14ac:dyDescent="0.35">
      <c r="A258" s="10" t="s">
        <v>690</v>
      </c>
      <c r="B258" s="11">
        <v>43.1</v>
      </c>
      <c r="C258" s="11">
        <v>43.6</v>
      </c>
      <c r="E258" s="8">
        <f t="shared" si="3"/>
        <v>30569</v>
      </c>
    </row>
    <row r="259" spans="1:5" x14ac:dyDescent="0.35">
      <c r="A259" s="10" t="s">
        <v>691</v>
      </c>
      <c r="B259" s="11">
        <v>43.1</v>
      </c>
      <c r="C259" s="11">
        <v>43.6</v>
      </c>
      <c r="E259" s="8">
        <f t="shared" si="3"/>
        <v>30570</v>
      </c>
    </row>
    <row r="260" spans="1:5" x14ac:dyDescent="0.35">
      <c r="A260" s="10" t="s">
        <v>692</v>
      </c>
      <c r="B260" s="11">
        <v>43.1</v>
      </c>
      <c r="C260" s="11">
        <v>43.6</v>
      </c>
      <c r="E260" s="8">
        <f t="shared" si="3"/>
        <v>30571</v>
      </c>
    </row>
    <row r="261" spans="1:5" x14ac:dyDescent="0.35">
      <c r="A261" s="10" t="s">
        <v>693</v>
      </c>
      <c r="B261" s="11">
        <v>43.1</v>
      </c>
      <c r="C261" s="11">
        <v>43.6</v>
      </c>
      <c r="E261" s="8">
        <f t="shared" si="3"/>
        <v>30572</v>
      </c>
    </row>
    <row r="262" spans="1:5" x14ac:dyDescent="0.35">
      <c r="A262" s="10" t="s">
        <v>694</v>
      </c>
      <c r="B262" s="11">
        <v>43.1</v>
      </c>
      <c r="C262" s="11">
        <v>43.6</v>
      </c>
      <c r="E262" s="8">
        <f t="shared" si="3"/>
        <v>30573</v>
      </c>
    </row>
    <row r="263" spans="1:5" x14ac:dyDescent="0.35">
      <c r="A263" s="10" t="s">
        <v>695</v>
      </c>
      <c r="B263" s="11">
        <v>43.1</v>
      </c>
      <c r="C263" s="11">
        <v>43.6</v>
      </c>
      <c r="E263" s="8">
        <f t="shared" si="3"/>
        <v>30574</v>
      </c>
    </row>
    <row r="264" spans="1:5" x14ac:dyDescent="0.35">
      <c r="A264" s="10" t="s">
        <v>696</v>
      </c>
      <c r="B264" s="11">
        <v>43.1</v>
      </c>
      <c r="C264" s="11">
        <v>43.6</v>
      </c>
      <c r="E264" s="8">
        <f t="shared" ref="E264:E327" si="4">+E263+1</f>
        <v>30575</v>
      </c>
    </row>
    <row r="265" spans="1:5" x14ac:dyDescent="0.35">
      <c r="A265" s="10" t="s">
        <v>697</v>
      </c>
      <c r="B265" s="11">
        <v>43.1</v>
      </c>
      <c r="C265" s="11">
        <v>43.6</v>
      </c>
      <c r="E265" s="8">
        <f t="shared" si="4"/>
        <v>30576</v>
      </c>
    </row>
    <row r="266" spans="1:5" x14ac:dyDescent="0.35">
      <c r="A266" s="10" t="s">
        <v>698</v>
      </c>
      <c r="B266" s="11">
        <v>43.1</v>
      </c>
      <c r="C266" s="11">
        <v>43.6</v>
      </c>
      <c r="E266" s="8">
        <f t="shared" si="4"/>
        <v>30577</v>
      </c>
    </row>
    <row r="267" spans="1:5" x14ac:dyDescent="0.35">
      <c r="A267" s="10" t="s">
        <v>699</v>
      </c>
      <c r="B267" s="11">
        <v>43.1</v>
      </c>
      <c r="C267" s="11">
        <v>43.6</v>
      </c>
      <c r="E267" s="8">
        <f t="shared" si="4"/>
        <v>30578</v>
      </c>
    </row>
    <row r="268" spans="1:5" x14ac:dyDescent="0.35">
      <c r="A268" s="10" t="s">
        <v>700</v>
      </c>
      <c r="B268" s="11">
        <v>43.1</v>
      </c>
      <c r="C268" s="11">
        <v>43.6</v>
      </c>
      <c r="E268" s="8">
        <f t="shared" si="4"/>
        <v>30579</v>
      </c>
    </row>
    <row r="269" spans="1:5" x14ac:dyDescent="0.35">
      <c r="A269" s="10" t="s">
        <v>701</v>
      </c>
      <c r="B269" s="11">
        <v>43.1</v>
      </c>
      <c r="C269" s="11">
        <v>43.6</v>
      </c>
      <c r="E269" s="8">
        <f t="shared" si="4"/>
        <v>30580</v>
      </c>
    </row>
    <row r="270" spans="1:5" x14ac:dyDescent="0.35">
      <c r="A270" s="10" t="s">
        <v>702</v>
      </c>
      <c r="B270" s="11">
        <v>43.1</v>
      </c>
      <c r="C270" s="11">
        <v>43.6</v>
      </c>
      <c r="E270" s="8">
        <f t="shared" si="4"/>
        <v>30581</v>
      </c>
    </row>
    <row r="271" spans="1:5" x14ac:dyDescent="0.35">
      <c r="A271" s="10" t="s">
        <v>703</v>
      </c>
      <c r="B271" s="11">
        <v>42.1</v>
      </c>
      <c r="C271" s="11">
        <v>42.6</v>
      </c>
      <c r="E271" s="8">
        <f t="shared" si="4"/>
        <v>30582</v>
      </c>
    </row>
    <row r="272" spans="1:5" x14ac:dyDescent="0.35">
      <c r="A272" s="10" t="s">
        <v>704</v>
      </c>
      <c r="B272" s="11">
        <v>42.1</v>
      </c>
      <c r="C272" s="11">
        <v>42.6</v>
      </c>
      <c r="E272" s="8">
        <f t="shared" si="4"/>
        <v>30583</v>
      </c>
    </row>
    <row r="273" spans="1:5" x14ac:dyDescent="0.35">
      <c r="A273" s="10" t="s">
        <v>705</v>
      </c>
      <c r="B273" s="11">
        <v>42.1</v>
      </c>
      <c r="C273" s="11">
        <v>42.6</v>
      </c>
      <c r="E273" s="8">
        <f t="shared" si="4"/>
        <v>30584</v>
      </c>
    </row>
    <row r="274" spans="1:5" x14ac:dyDescent="0.35">
      <c r="A274" s="10" t="s">
        <v>706</v>
      </c>
      <c r="B274" s="11">
        <v>42.1</v>
      </c>
      <c r="C274" s="11">
        <v>42.6</v>
      </c>
      <c r="E274" s="8">
        <f t="shared" si="4"/>
        <v>30585</v>
      </c>
    </row>
    <row r="275" spans="1:5" x14ac:dyDescent="0.35">
      <c r="A275" s="10" t="s">
        <v>707</v>
      </c>
      <c r="B275" s="11">
        <v>42.1</v>
      </c>
      <c r="C275" s="11">
        <v>42.6</v>
      </c>
      <c r="E275" s="8">
        <f t="shared" si="4"/>
        <v>30586</v>
      </c>
    </row>
    <row r="276" spans="1:5" x14ac:dyDescent="0.35">
      <c r="A276" s="10" t="s">
        <v>708</v>
      </c>
      <c r="B276" s="11">
        <v>42.1</v>
      </c>
      <c r="C276" s="11">
        <v>42.6</v>
      </c>
      <c r="E276" s="8">
        <f t="shared" si="4"/>
        <v>30587</v>
      </c>
    </row>
    <row r="277" spans="1:5" x14ac:dyDescent="0.35">
      <c r="A277" s="10" t="s">
        <v>709</v>
      </c>
      <c r="B277" s="11">
        <v>42.1</v>
      </c>
      <c r="C277" s="11">
        <v>42.6</v>
      </c>
      <c r="E277" s="8">
        <f t="shared" si="4"/>
        <v>30588</v>
      </c>
    </row>
    <row r="278" spans="1:5" x14ac:dyDescent="0.35">
      <c r="A278" s="10" t="s">
        <v>710</v>
      </c>
      <c r="B278" s="11">
        <v>42.1</v>
      </c>
      <c r="C278" s="11">
        <v>42.6</v>
      </c>
      <c r="E278" s="8">
        <f t="shared" si="4"/>
        <v>30589</v>
      </c>
    </row>
    <row r="279" spans="1:5" x14ac:dyDescent="0.35">
      <c r="A279" s="10" t="s">
        <v>711</v>
      </c>
      <c r="B279" s="11">
        <v>42.1</v>
      </c>
      <c r="C279" s="11">
        <v>42.6</v>
      </c>
      <c r="E279" s="8">
        <f t="shared" si="4"/>
        <v>30590</v>
      </c>
    </row>
    <row r="280" spans="1:5" x14ac:dyDescent="0.35">
      <c r="A280" s="10" t="s">
        <v>712</v>
      </c>
      <c r="B280" s="11">
        <v>42.1</v>
      </c>
      <c r="C280" s="11">
        <v>42.6</v>
      </c>
      <c r="E280" s="8">
        <f t="shared" si="4"/>
        <v>30591</v>
      </c>
    </row>
    <row r="281" spans="1:5" x14ac:dyDescent="0.35">
      <c r="A281" s="10" t="s">
        <v>713</v>
      </c>
      <c r="B281" s="11">
        <v>42.1</v>
      </c>
      <c r="C281" s="11">
        <v>42.6</v>
      </c>
      <c r="E281" s="8">
        <f t="shared" si="4"/>
        <v>30592</v>
      </c>
    </row>
    <row r="282" spans="1:5" x14ac:dyDescent="0.35">
      <c r="A282" s="10" t="s">
        <v>714</v>
      </c>
      <c r="B282" s="11">
        <v>42.1</v>
      </c>
      <c r="C282" s="11">
        <v>42.6</v>
      </c>
      <c r="E282" s="8">
        <f t="shared" si="4"/>
        <v>30593</v>
      </c>
    </row>
    <row r="283" spans="1:5" x14ac:dyDescent="0.35">
      <c r="A283" s="10" t="s">
        <v>715</v>
      </c>
      <c r="B283" s="11">
        <v>42.1</v>
      </c>
      <c r="C283" s="11">
        <v>42.6</v>
      </c>
      <c r="E283" s="8">
        <f t="shared" si="4"/>
        <v>30594</v>
      </c>
    </row>
    <row r="284" spans="1:5" x14ac:dyDescent="0.35">
      <c r="A284" s="10" t="s">
        <v>716</v>
      </c>
      <c r="B284" s="11">
        <v>42.1</v>
      </c>
      <c r="C284" s="11">
        <v>42.6</v>
      </c>
      <c r="E284" s="8">
        <f t="shared" si="4"/>
        <v>30595</v>
      </c>
    </row>
    <row r="285" spans="1:5" x14ac:dyDescent="0.35">
      <c r="A285" s="10" t="s">
        <v>717</v>
      </c>
      <c r="B285" s="11">
        <v>42.1</v>
      </c>
      <c r="C285" s="11">
        <v>42.6</v>
      </c>
      <c r="E285" s="8">
        <f t="shared" si="4"/>
        <v>30596</v>
      </c>
    </row>
    <row r="286" spans="1:5" x14ac:dyDescent="0.35">
      <c r="A286" s="10" t="s">
        <v>718</v>
      </c>
      <c r="B286" s="11">
        <v>42.1</v>
      </c>
      <c r="C286" s="11">
        <v>42.6</v>
      </c>
      <c r="E286" s="8">
        <f t="shared" si="4"/>
        <v>30597</v>
      </c>
    </row>
    <row r="287" spans="1:5" x14ac:dyDescent="0.35">
      <c r="A287" s="10" t="s">
        <v>719</v>
      </c>
      <c r="B287" s="11">
        <v>42.1</v>
      </c>
      <c r="C287" s="11">
        <v>42.6</v>
      </c>
      <c r="E287" s="8">
        <f t="shared" si="4"/>
        <v>30598</v>
      </c>
    </row>
    <row r="288" spans="1:5" x14ac:dyDescent="0.35">
      <c r="A288" s="10" t="s">
        <v>720</v>
      </c>
      <c r="B288" s="11">
        <v>42.1</v>
      </c>
      <c r="C288" s="11">
        <v>42.6</v>
      </c>
      <c r="E288" s="8">
        <f t="shared" si="4"/>
        <v>30599</v>
      </c>
    </row>
    <row r="289" spans="1:5" x14ac:dyDescent="0.35">
      <c r="A289" s="10" t="s">
        <v>721</v>
      </c>
      <c r="B289" s="11">
        <v>42.1</v>
      </c>
      <c r="C289" s="11">
        <v>42.6</v>
      </c>
      <c r="E289" s="8">
        <f t="shared" si="4"/>
        <v>30600</v>
      </c>
    </row>
    <row r="290" spans="1:5" x14ac:dyDescent="0.35">
      <c r="A290" s="10" t="s">
        <v>722</v>
      </c>
      <c r="B290" s="11">
        <v>42.1</v>
      </c>
      <c r="C290" s="11">
        <v>42.6</v>
      </c>
      <c r="E290" s="8">
        <f t="shared" si="4"/>
        <v>30601</v>
      </c>
    </row>
    <row r="291" spans="1:5" x14ac:dyDescent="0.35">
      <c r="A291" s="10" t="s">
        <v>723</v>
      </c>
      <c r="B291" s="11">
        <v>42.1</v>
      </c>
      <c r="C291" s="11">
        <v>42.6</v>
      </c>
      <c r="E291" s="8">
        <f t="shared" si="4"/>
        <v>30602</v>
      </c>
    </row>
    <row r="292" spans="1:5" x14ac:dyDescent="0.35">
      <c r="A292" s="10" t="s">
        <v>724</v>
      </c>
      <c r="B292" s="11">
        <v>42.1</v>
      </c>
      <c r="C292" s="11">
        <v>42.6</v>
      </c>
      <c r="E292" s="8">
        <f t="shared" si="4"/>
        <v>30603</v>
      </c>
    </row>
    <row r="293" spans="1:5" x14ac:dyDescent="0.35">
      <c r="A293" s="10" t="s">
        <v>725</v>
      </c>
      <c r="B293" s="11">
        <v>42.1</v>
      </c>
      <c r="C293" s="11">
        <v>42.6</v>
      </c>
      <c r="E293" s="8">
        <f t="shared" si="4"/>
        <v>30604</v>
      </c>
    </row>
    <row r="294" spans="1:5" x14ac:dyDescent="0.35">
      <c r="A294" s="10" t="s">
        <v>726</v>
      </c>
      <c r="B294" s="11">
        <v>42.1</v>
      </c>
      <c r="C294" s="11">
        <v>42.6</v>
      </c>
      <c r="E294" s="8">
        <f t="shared" si="4"/>
        <v>30605</v>
      </c>
    </row>
    <row r="295" spans="1:5" x14ac:dyDescent="0.35">
      <c r="A295" s="10" t="s">
        <v>727</v>
      </c>
      <c r="B295" s="11">
        <v>42.1</v>
      </c>
      <c r="C295" s="11">
        <v>42.6</v>
      </c>
      <c r="E295" s="8">
        <f t="shared" si="4"/>
        <v>30606</v>
      </c>
    </row>
    <row r="296" spans="1:5" x14ac:dyDescent="0.35">
      <c r="A296" s="10" t="s">
        <v>728</v>
      </c>
      <c r="B296" s="11">
        <v>42.1</v>
      </c>
      <c r="C296" s="11">
        <v>42.6</v>
      </c>
      <c r="E296" s="8">
        <f t="shared" si="4"/>
        <v>30607</v>
      </c>
    </row>
    <row r="297" spans="1:5" x14ac:dyDescent="0.35">
      <c r="A297" s="10" t="s">
        <v>729</v>
      </c>
      <c r="B297" s="11">
        <v>42.1</v>
      </c>
      <c r="C297" s="11">
        <v>42.6</v>
      </c>
      <c r="E297" s="8">
        <f t="shared" si="4"/>
        <v>30608</v>
      </c>
    </row>
    <row r="298" spans="1:5" x14ac:dyDescent="0.35">
      <c r="A298" s="10" t="s">
        <v>730</v>
      </c>
      <c r="B298" s="11">
        <v>42.1</v>
      </c>
      <c r="C298" s="11">
        <v>42.6</v>
      </c>
      <c r="E298" s="8">
        <f t="shared" si="4"/>
        <v>30609</v>
      </c>
    </row>
    <row r="299" spans="1:5" x14ac:dyDescent="0.35">
      <c r="A299" s="10" t="s">
        <v>731</v>
      </c>
      <c r="B299" s="11">
        <v>42.1</v>
      </c>
      <c r="C299" s="11">
        <v>42.6</v>
      </c>
      <c r="E299" s="8">
        <f t="shared" si="4"/>
        <v>30610</v>
      </c>
    </row>
    <row r="300" spans="1:5" x14ac:dyDescent="0.35">
      <c r="A300" s="10" t="s">
        <v>732</v>
      </c>
      <c r="B300" s="11">
        <v>42.1</v>
      </c>
      <c r="C300" s="11">
        <v>42.6</v>
      </c>
      <c r="E300" s="8">
        <f t="shared" si="4"/>
        <v>30611</v>
      </c>
    </row>
    <row r="301" spans="1:5" x14ac:dyDescent="0.35">
      <c r="A301" s="10" t="s">
        <v>733</v>
      </c>
      <c r="B301" s="11">
        <v>42.1</v>
      </c>
      <c r="C301" s="11">
        <v>42.6</v>
      </c>
      <c r="E301" s="8">
        <f t="shared" si="4"/>
        <v>30612</v>
      </c>
    </row>
    <row r="302" spans="1:5" x14ac:dyDescent="0.35">
      <c r="A302" s="10" t="s">
        <v>734</v>
      </c>
      <c r="B302" s="11">
        <v>42.1</v>
      </c>
      <c r="C302" s="11">
        <v>42.6</v>
      </c>
      <c r="E302" s="8">
        <f t="shared" si="4"/>
        <v>30613</v>
      </c>
    </row>
    <row r="303" spans="1:5" x14ac:dyDescent="0.35">
      <c r="A303" s="10" t="s">
        <v>735</v>
      </c>
      <c r="B303" s="11">
        <v>42.1</v>
      </c>
      <c r="C303" s="11">
        <v>42.6</v>
      </c>
      <c r="E303" s="8">
        <f t="shared" si="4"/>
        <v>30614</v>
      </c>
    </row>
    <row r="304" spans="1:5" x14ac:dyDescent="0.35">
      <c r="A304" s="10" t="s">
        <v>736</v>
      </c>
      <c r="B304" s="11">
        <v>42.1</v>
      </c>
      <c r="C304" s="11">
        <v>42.6</v>
      </c>
      <c r="E304" s="8">
        <f t="shared" si="4"/>
        <v>30615</v>
      </c>
    </row>
    <row r="305" spans="1:5" x14ac:dyDescent="0.35">
      <c r="A305" s="10" t="s">
        <v>737</v>
      </c>
      <c r="B305" s="11">
        <v>42.1</v>
      </c>
      <c r="C305" s="11">
        <v>42.6</v>
      </c>
      <c r="E305" s="8">
        <f t="shared" si="4"/>
        <v>30616</v>
      </c>
    </row>
    <row r="306" spans="1:5" x14ac:dyDescent="0.35">
      <c r="A306" s="10" t="s">
        <v>738</v>
      </c>
      <c r="B306" s="11">
        <v>42.1</v>
      </c>
      <c r="C306" s="11">
        <v>42.6</v>
      </c>
      <c r="E306" s="8">
        <f t="shared" si="4"/>
        <v>30617</v>
      </c>
    </row>
    <row r="307" spans="1:5" x14ac:dyDescent="0.35">
      <c r="A307" s="10" t="s">
        <v>739</v>
      </c>
      <c r="B307" s="11">
        <v>42.1</v>
      </c>
      <c r="C307" s="11">
        <v>42.6</v>
      </c>
      <c r="E307" s="8">
        <f t="shared" si="4"/>
        <v>30618</v>
      </c>
    </row>
    <row r="308" spans="1:5" x14ac:dyDescent="0.35">
      <c r="A308" s="10" t="s">
        <v>740</v>
      </c>
      <c r="B308" s="11">
        <v>42.1</v>
      </c>
      <c r="C308" s="11">
        <v>42.6</v>
      </c>
      <c r="E308" s="8">
        <f t="shared" si="4"/>
        <v>30619</v>
      </c>
    </row>
    <row r="309" spans="1:5" x14ac:dyDescent="0.35">
      <c r="A309" s="10" t="s">
        <v>741</v>
      </c>
      <c r="B309" s="11">
        <v>42.1</v>
      </c>
      <c r="C309" s="11">
        <v>42.6</v>
      </c>
      <c r="E309" s="8">
        <f t="shared" si="4"/>
        <v>30620</v>
      </c>
    </row>
    <row r="310" spans="1:5" x14ac:dyDescent="0.35">
      <c r="A310" s="10" t="s">
        <v>742</v>
      </c>
      <c r="B310" s="11">
        <v>42.1</v>
      </c>
      <c r="C310" s="11">
        <v>42.6</v>
      </c>
      <c r="E310" s="8">
        <f t="shared" si="4"/>
        <v>30621</v>
      </c>
    </row>
    <row r="311" spans="1:5" x14ac:dyDescent="0.35">
      <c r="A311" s="10" t="s">
        <v>743</v>
      </c>
      <c r="B311" s="11">
        <v>42.1</v>
      </c>
      <c r="C311" s="11">
        <v>42.6</v>
      </c>
      <c r="E311" s="8">
        <f t="shared" si="4"/>
        <v>30622</v>
      </c>
    </row>
    <row r="312" spans="1:5" x14ac:dyDescent="0.35">
      <c r="A312" s="10" t="s">
        <v>744</v>
      </c>
      <c r="B312" s="11">
        <v>42.1</v>
      </c>
      <c r="C312" s="11">
        <v>42.6</v>
      </c>
      <c r="E312" s="8">
        <f t="shared" si="4"/>
        <v>30623</v>
      </c>
    </row>
    <row r="313" spans="1:5" x14ac:dyDescent="0.35">
      <c r="A313" s="10" t="s">
        <v>745</v>
      </c>
      <c r="B313" s="11">
        <v>42.1</v>
      </c>
      <c r="C313" s="11">
        <v>42.6</v>
      </c>
      <c r="E313" s="8">
        <f t="shared" si="4"/>
        <v>30624</v>
      </c>
    </row>
    <row r="314" spans="1:5" x14ac:dyDescent="0.35">
      <c r="A314" s="10" t="s">
        <v>746</v>
      </c>
      <c r="B314" s="11">
        <v>42.1</v>
      </c>
      <c r="C314" s="11">
        <v>42.6</v>
      </c>
      <c r="E314" s="8">
        <f t="shared" si="4"/>
        <v>30625</v>
      </c>
    </row>
    <row r="315" spans="1:5" x14ac:dyDescent="0.35">
      <c r="A315" s="10" t="s">
        <v>747</v>
      </c>
      <c r="B315" s="11">
        <v>42.1</v>
      </c>
      <c r="C315" s="11">
        <v>42.6</v>
      </c>
      <c r="E315" s="8">
        <f t="shared" si="4"/>
        <v>30626</v>
      </c>
    </row>
    <row r="316" spans="1:5" x14ac:dyDescent="0.35">
      <c r="A316" s="10" t="s">
        <v>748</v>
      </c>
      <c r="B316" s="11">
        <v>42.1</v>
      </c>
      <c r="C316" s="11">
        <v>42.6</v>
      </c>
      <c r="E316" s="8">
        <f t="shared" si="4"/>
        <v>30627</v>
      </c>
    </row>
    <row r="317" spans="1:5" x14ac:dyDescent="0.35">
      <c r="A317" s="10" t="s">
        <v>749</v>
      </c>
      <c r="B317" s="11">
        <v>42.1</v>
      </c>
      <c r="C317" s="11">
        <v>42.6</v>
      </c>
      <c r="E317" s="8">
        <f t="shared" si="4"/>
        <v>30628</v>
      </c>
    </row>
    <row r="318" spans="1:5" x14ac:dyDescent="0.35">
      <c r="A318" s="10" t="s">
        <v>750</v>
      </c>
      <c r="B318" s="11">
        <v>42.1</v>
      </c>
      <c r="C318" s="11">
        <v>42.6</v>
      </c>
      <c r="E318" s="8">
        <f t="shared" si="4"/>
        <v>30629</v>
      </c>
    </row>
    <row r="319" spans="1:5" x14ac:dyDescent="0.35">
      <c r="A319" s="10" t="s">
        <v>751</v>
      </c>
      <c r="B319" s="11">
        <v>42.1</v>
      </c>
      <c r="C319" s="11">
        <v>42.6</v>
      </c>
      <c r="E319" s="8">
        <f t="shared" si="4"/>
        <v>30630</v>
      </c>
    </row>
    <row r="320" spans="1:5" x14ac:dyDescent="0.35">
      <c r="A320" s="10" t="s">
        <v>752</v>
      </c>
      <c r="B320" s="11">
        <v>43.15</v>
      </c>
      <c r="C320" s="11">
        <v>43.65</v>
      </c>
      <c r="E320" s="8">
        <f t="shared" si="4"/>
        <v>30631</v>
      </c>
    </row>
    <row r="321" spans="1:5" x14ac:dyDescent="0.35">
      <c r="A321" s="10" t="s">
        <v>753</v>
      </c>
      <c r="B321" s="11">
        <v>43.15</v>
      </c>
      <c r="C321" s="11">
        <v>43.65</v>
      </c>
      <c r="E321" s="8">
        <f t="shared" si="4"/>
        <v>30632</v>
      </c>
    </row>
    <row r="322" spans="1:5" x14ac:dyDescent="0.35">
      <c r="A322" s="10" t="s">
        <v>754</v>
      </c>
      <c r="B322" s="11">
        <v>43.15</v>
      </c>
      <c r="C322" s="11">
        <v>43.65</v>
      </c>
      <c r="E322" s="8">
        <f t="shared" si="4"/>
        <v>30633</v>
      </c>
    </row>
    <row r="323" spans="1:5" x14ac:dyDescent="0.35">
      <c r="A323" s="10" t="s">
        <v>755</v>
      </c>
      <c r="B323" s="11">
        <v>43.15</v>
      </c>
      <c r="C323" s="11">
        <v>43.65</v>
      </c>
      <c r="E323" s="8">
        <f t="shared" si="4"/>
        <v>30634</v>
      </c>
    </row>
    <row r="324" spans="1:5" x14ac:dyDescent="0.35">
      <c r="A324" s="10" t="s">
        <v>756</v>
      </c>
      <c r="B324" s="11">
        <v>43.15</v>
      </c>
      <c r="C324" s="11">
        <v>43.65</v>
      </c>
      <c r="E324" s="8">
        <f t="shared" si="4"/>
        <v>30635</v>
      </c>
    </row>
    <row r="325" spans="1:5" x14ac:dyDescent="0.35">
      <c r="A325" s="10" t="s">
        <v>757</v>
      </c>
      <c r="B325" s="11">
        <v>43.15</v>
      </c>
      <c r="C325" s="11">
        <v>43.65</v>
      </c>
      <c r="E325" s="8">
        <f t="shared" si="4"/>
        <v>30636</v>
      </c>
    </row>
    <row r="326" spans="1:5" x14ac:dyDescent="0.35">
      <c r="A326" s="10" t="s">
        <v>758</v>
      </c>
      <c r="B326" s="11">
        <v>43.15</v>
      </c>
      <c r="C326" s="11">
        <v>43.65</v>
      </c>
      <c r="E326" s="8">
        <f t="shared" si="4"/>
        <v>30637</v>
      </c>
    </row>
    <row r="327" spans="1:5" x14ac:dyDescent="0.35">
      <c r="A327" s="10" t="s">
        <v>759</v>
      </c>
      <c r="B327" s="11">
        <v>43.15</v>
      </c>
      <c r="C327" s="11">
        <v>43.65</v>
      </c>
      <c r="E327" s="8">
        <f t="shared" si="4"/>
        <v>30638</v>
      </c>
    </row>
    <row r="328" spans="1:5" x14ac:dyDescent="0.35">
      <c r="A328" s="10" t="s">
        <v>760</v>
      </c>
      <c r="B328" s="11">
        <v>43.15</v>
      </c>
      <c r="C328" s="11">
        <v>43.65</v>
      </c>
      <c r="E328" s="8">
        <f t="shared" ref="E328:E391" si="5">+E327+1</f>
        <v>30639</v>
      </c>
    </row>
    <row r="329" spans="1:5" x14ac:dyDescent="0.35">
      <c r="A329" s="10" t="s">
        <v>761</v>
      </c>
      <c r="B329" s="11">
        <v>43.15</v>
      </c>
      <c r="C329" s="11">
        <v>43.65</v>
      </c>
      <c r="E329" s="8">
        <f t="shared" si="5"/>
        <v>30640</v>
      </c>
    </row>
    <row r="330" spans="1:5" x14ac:dyDescent="0.35">
      <c r="A330" s="10" t="s">
        <v>762</v>
      </c>
      <c r="B330" s="11">
        <v>43.15</v>
      </c>
      <c r="C330" s="11">
        <v>43.65</v>
      </c>
      <c r="E330" s="8">
        <f t="shared" si="5"/>
        <v>30641</v>
      </c>
    </row>
    <row r="331" spans="1:5" x14ac:dyDescent="0.35">
      <c r="A331" s="10" t="s">
        <v>763</v>
      </c>
      <c r="B331" s="11">
        <v>43.15</v>
      </c>
      <c r="C331" s="11">
        <v>43.65</v>
      </c>
      <c r="E331" s="8">
        <f t="shared" si="5"/>
        <v>30642</v>
      </c>
    </row>
    <row r="332" spans="1:5" x14ac:dyDescent="0.35">
      <c r="A332" s="10" t="s">
        <v>764</v>
      </c>
      <c r="B332" s="11">
        <v>43.15</v>
      </c>
      <c r="C332" s="11">
        <v>43.65</v>
      </c>
      <c r="E332" s="8">
        <f t="shared" si="5"/>
        <v>30643</v>
      </c>
    </row>
    <row r="333" spans="1:5" x14ac:dyDescent="0.35">
      <c r="A333" s="10" t="s">
        <v>765</v>
      </c>
      <c r="B333" s="11">
        <v>43.15</v>
      </c>
      <c r="C333" s="11">
        <v>43.65</v>
      </c>
      <c r="E333" s="8">
        <f t="shared" si="5"/>
        <v>30644</v>
      </c>
    </row>
    <row r="334" spans="1:5" x14ac:dyDescent="0.35">
      <c r="A334" s="10" t="s">
        <v>766</v>
      </c>
      <c r="B334" s="11">
        <v>43.15</v>
      </c>
      <c r="C334" s="11">
        <v>43.65</v>
      </c>
      <c r="E334" s="8">
        <f t="shared" si="5"/>
        <v>30645</v>
      </c>
    </row>
    <row r="335" spans="1:5" x14ac:dyDescent="0.35">
      <c r="A335" s="10" t="s">
        <v>767</v>
      </c>
      <c r="B335" s="11">
        <v>43.15</v>
      </c>
      <c r="C335" s="11">
        <v>43.65</v>
      </c>
      <c r="E335" s="8">
        <f t="shared" si="5"/>
        <v>30646</v>
      </c>
    </row>
    <row r="336" spans="1:5" x14ac:dyDescent="0.35">
      <c r="A336" s="10" t="s">
        <v>768</v>
      </c>
      <c r="B336" s="11">
        <v>43.15</v>
      </c>
      <c r="C336" s="11">
        <v>43.65</v>
      </c>
      <c r="E336" s="8">
        <f t="shared" si="5"/>
        <v>30647</v>
      </c>
    </row>
    <row r="337" spans="1:5" x14ac:dyDescent="0.35">
      <c r="A337" s="10" t="s">
        <v>769</v>
      </c>
      <c r="B337" s="11">
        <v>43.15</v>
      </c>
      <c r="C337" s="11">
        <v>43.65</v>
      </c>
      <c r="E337" s="8">
        <f t="shared" si="5"/>
        <v>30648</v>
      </c>
    </row>
    <row r="338" spans="1:5" x14ac:dyDescent="0.35">
      <c r="A338" s="10" t="s">
        <v>770</v>
      </c>
      <c r="B338" s="11">
        <v>43.15</v>
      </c>
      <c r="C338" s="11">
        <v>43.65</v>
      </c>
      <c r="E338" s="8">
        <f t="shared" si="5"/>
        <v>30649</v>
      </c>
    </row>
    <row r="339" spans="1:5" x14ac:dyDescent="0.35">
      <c r="A339" s="10" t="s">
        <v>771</v>
      </c>
      <c r="B339" s="11">
        <v>43.15</v>
      </c>
      <c r="C339" s="11">
        <v>43.65</v>
      </c>
      <c r="E339" s="8">
        <f t="shared" si="5"/>
        <v>30650</v>
      </c>
    </row>
    <row r="340" spans="1:5" x14ac:dyDescent="0.35">
      <c r="A340" s="10" t="s">
        <v>772</v>
      </c>
      <c r="B340" s="11">
        <v>43.15</v>
      </c>
      <c r="C340" s="11">
        <v>43.65</v>
      </c>
      <c r="E340" s="8">
        <f t="shared" si="5"/>
        <v>30651</v>
      </c>
    </row>
    <row r="341" spans="1:5" x14ac:dyDescent="0.35">
      <c r="A341" s="10" t="s">
        <v>773</v>
      </c>
      <c r="B341" s="11">
        <v>43.15</v>
      </c>
      <c r="C341" s="11">
        <v>43.65</v>
      </c>
      <c r="E341" s="8">
        <f t="shared" si="5"/>
        <v>30652</v>
      </c>
    </row>
    <row r="342" spans="1:5" x14ac:dyDescent="0.35">
      <c r="A342" s="10" t="s">
        <v>774</v>
      </c>
      <c r="B342" s="11">
        <v>43.15</v>
      </c>
      <c r="C342" s="11">
        <v>43.65</v>
      </c>
      <c r="E342" s="8">
        <f t="shared" si="5"/>
        <v>30653</v>
      </c>
    </row>
    <row r="343" spans="1:5" x14ac:dyDescent="0.35">
      <c r="A343" s="10" t="s">
        <v>775</v>
      </c>
      <c r="B343" s="11">
        <v>43.15</v>
      </c>
      <c r="C343" s="11">
        <v>43.65</v>
      </c>
      <c r="E343" s="8">
        <f t="shared" si="5"/>
        <v>30654</v>
      </c>
    </row>
    <row r="344" spans="1:5" x14ac:dyDescent="0.35">
      <c r="A344" s="10" t="s">
        <v>776</v>
      </c>
      <c r="B344" s="11">
        <v>43.15</v>
      </c>
      <c r="C344" s="11">
        <v>43.65</v>
      </c>
      <c r="E344" s="8">
        <f t="shared" si="5"/>
        <v>30655</v>
      </c>
    </row>
    <row r="345" spans="1:5" x14ac:dyDescent="0.35">
      <c r="A345" s="10" t="s">
        <v>777</v>
      </c>
      <c r="B345" s="11">
        <v>43.15</v>
      </c>
      <c r="C345" s="11">
        <v>43.65</v>
      </c>
      <c r="E345" s="8">
        <f t="shared" si="5"/>
        <v>30656</v>
      </c>
    </row>
    <row r="346" spans="1:5" x14ac:dyDescent="0.35">
      <c r="A346" s="10" t="s">
        <v>778</v>
      </c>
      <c r="B346" s="11">
        <v>43.15</v>
      </c>
      <c r="C346" s="11">
        <v>43.65</v>
      </c>
      <c r="E346" s="8">
        <f t="shared" si="5"/>
        <v>30657</v>
      </c>
    </row>
    <row r="347" spans="1:5" x14ac:dyDescent="0.35">
      <c r="A347" s="10" t="s">
        <v>779</v>
      </c>
      <c r="B347" s="11">
        <v>43.15</v>
      </c>
      <c r="C347" s="11">
        <v>43.65</v>
      </c>
      <c r="E347" s="8">
        <f t="shared" si="5"/>
        <v>30658</v>
      </c>
    </row>
    <row r="348" spans="1:5" x14ac:dyDescent="0.35">
      <c r="A348" s="10" t="s">
        <v>780</v>
      </c>
      <c r="B348" s="11">
        <v>43.15</v>
      </c>
      <c r="C348" s="11">
        <v>43.65</v>
      </c>
      <c r="E348" s="8">
        <f t="shared" si="5"/>
        <v>30659</v>
      </c>
    </row>
    <row r="349" spans="1:5" x14ac:dyDescent="0.35">
      <c r="A349" s="10" t="s">
        <v>781</v>
      </c>
      <c r="B349" s="11">
        <v>43.15</v>
      </c>
      <c r="C349" s="11">
        <v>43.65</v>
      </c>
      <c r="E349" s="8">
        <f t="shared" si="5"/>
        <v>30660</v>
      </c>
    </row>
    <row r="350" spans="1:5" x14ac:dyDescent="0.35">
      <c r="A350" s="10" t="s">
        <v>782</v>
      </c>
      <c r="B350" s="11">
        <v>43.15</v>
      </c>
      <c r="C350" s="11">
        <v>43.65</v>
      </c>
      <c r="E350" s="8">
        <f t="shared" si="5"/>
        <v>30661</v>
      </c>
    </row>
    <row r="351" spans="1:5" x14ac:dyDescent="0.35">
      <c r="A351" s="10" t="s">
        <v>783</v>
      </c>
      <c r="B351" s="11">
        <v>43.15</v>
      </c>
      <c r="C351" s="11">
        <v>43.65</v>
      </c>
      <c r="E351" s="8">
        <f t="shared" si="5"/>
        <v>30662</v>
      </c>
    </row>
    <row r="352" spans="1:5" x14ac:dyDescent="0.35">
      <c r="A352" s="10" t="s">
        <v>784</v>
      </c>
      <c r="B352" s="11">
        <v>43.15</v>
      </c>
      <c r="C352" s="11">
        <v>43.65</v>
      </c>
      <c r="E352" s="8">
        <f t="shared" si="5"/>
        <v>30663</v>
      </c>
    </row>
    <row r="353" spans="1:5" x14ac:dyDescent="0.35">
      <c r="A353" s="10" t="s">
        <v>785</v>
      </c>
      <c r="B353" s="11">
        <v>43.15</v>
      </c>
      <c r="C353" s="11">
        <v>43.65</v>
      </c>
      <c r="E353" s="8">
        <f t="shared" si="5"/>
        <v>30664</v>
      </c>
    </row>
    <row r="354" spans="1:5" x14ac:dyDescent="0.35">
      <c r="A354" s="10" t="s">
        <v>786</v>
      </c>
      <c r="B354" s="11">
        <v>43.15</v>
      </c>
      <c r="C354" s="11">
        <v>43.65</v>
      </c>
      <c r="E354" s="8">
        <f t="shared" si="5"/>
        <v>30665</v>
      </c>
    </row>
    <row r="355" spans="1:5" x14ac:dyDescent="0.35">
      <c r="A355" s="10" t="s">
        <v>787</v>
      </c>
      <c r="B355" s="11">
        <v>43.15</v>
      </c>
      <c r="C355" s="11">
        <v>43.65</v>
      </c>
      <c r="E355" s="8">
        <f t="shared" si="5"/>
        <v>30666</v>
      </c>
    </row>
    <row r="356" spans="1:5" x14ac:dyDescent="0.35">
      <c r="A356" s="10" t="s">
        <v>788</v>
      </c>
      <c r="B356" s="11">
        <v>43.15</v>
      </c>
      <c r="C356" s="11">
        <v>43.65</v>
      </c>
      <c r="E356" s="8">
        <f t="shared" si="5"/>
        <v>30667</v>
      </c>
    </row>
    <row r="357" spans="1:5" x14ac:dyDescent="0.35">
      <c r="A357" s="10" t="s">
        <v>789</v>
      </c>
      <c r="B357" s="11">
        <v>43.15</v>
      </c>
      <c r="C357" s="11">
        <v>43.65</v>
      </c>
      <c r="E357" s="8">
        <f t="shared" si="5"/>
        <v>30668</v>
      </c>
    </row>
    <row r="358" spans="1:5" x14ac:dyDescent="0.35">
      <c r="A358" s="10" t="s">
        <v>790</v>
      </c>
      <c r="B358" s="11">
        <v>43.15</v>
      </c>
      <c r="C358" s="11">
        <v>43.65</v>
      </c>
      <c r="E358" s="8">
        <f t="shared" si="5"/>
        <v>30669</v>
      </c>
    </row>
    <row r="359" spans="1:5" x14ac:dyDescent="0.35">
      <c r="A359" s="10" t="s">
        <v>791</v>
      </c>
      <c r="B359" s="11">
        <v>43.15</v>
      </c>
      <c r="C359" s="11">
        <v>43.65</v>
      </c>
      <c r="E359" s="8">
        <f t="shared" si="5"/>
        <v>30670</v>
      </c>
    </row>
    <row r="360" spans="1:5" x14ac:dyDescent="0.35">
      <c r="A360" s="10" t="s">
        <v>792</v>
      </c>
      <c r="B360" s="11">
        <v>43.15</v>
      </c>
      <c r="C360" s="11">
        <v>43.65</v>
      </c>
      <c r="E360" s="8">
        <f t="shared" si="5"/>
        <v>30671</v>
      </c>
    </row>
    <row r="361" spans="1:5" x14ac:dyDescent="0.35">
      <c r="A361" s="10" t="s">
        <v>793</v>
      </c>
      <c r="B361" s="11">
        <v>43.15</v>
      </c>
      <c r="C361" s="11">
        <v>43.65</v>
      </c>
      <c r="E361" s="8">
        <f t="shared" si="5"/>
        <v>30672</v>
      </c>
    </row>
    <row r="362" spans="1:5" x14ac:dyDescent="0.35">
      <c r="A362" s="10" t="s">
        <v>794</v>
      </c>
      <c r="B362" s="11">
        <v>43.15</v>
      </c>
      <c r="C362" s="11">
        <v>43.65</v>
      </c>
      <c r="E362" s="8">
        <f t="shared" si="5"/>
        <v>30673</v>
      </c>
    </row>
    <row r="363" spans="1:5" x14ac:dyDescent="0.35">
      <c r="A363" s="10" t="s">
        <v>795</v>
      </c>
      <c r="B363" s="11">
        <v>43.15</v>
      </c>
      <c r="C363" s="11">
        <v>43.65</v>
      </c>
      <c r="E363" s="8">
        <f t="shared" si="5"/>
        <v>30674</v>
      </c>
    </row>
    <row r="364" spans="1:5" x14ac:dyDescent="0.35">
      <c r="A364" s="10" t="s">
        <v>796</v>
      </c>
      <c r="B364" s="11">
        <v>43.15</v>
      </c>
      <c r="C364" s="11">
        <v>43.65</v>
      </c>
      <c r="E364" s="8">
        <f t="shared" si="5"/>
        <v>30675</v>
      </c>
    </row>
    <row r="365" spans="1:5" x14ac:dyDescent="0.35">
      <c r="A365" s="10" t="s">
        <v>797</v>
      </c>
      <c r="B365" s="11">
        <v>43.15</v>
      </c>
      <c r="C365" s="11">
        <v>43.65</v>
      </c>
      <c r="E365" s="8">
        <f t="shared" si="5"/>
        <v>30676</v>
      </c>
    </row>
    <row r="366" spans="1:5" x14ac:dyDescent="0.35">
      <c r="A366" s="10" t="s">
        <v>798</v>
      </c>
      <c r="B366" s="11">
        <v>43.15</v>
      </c>
      <c r="C366" s="11">
        <v>43.65</v>
      </c>
      <c r="E366" s="8">
        <f t="shared" si="5"/>
        <v>30677</v>
      </c>
    </row>
    <row r="367" spans="1:5" x14ac:dyDescent="0.35">
      <c r="A367" s="10" t="s">
        <v>799</v>
      </c>
      <c r="B367" s="11">
        <v>43.15</v>
      </c>
      <c r="C367" s="11">
        <v>43.65</v>
      </c>
      <c r="E367" s="8">
        <f t="shared" si="5"/>
        <v>30678</v>
      </c>
    </row>
    <row r="368" spans="1:5" x14ac:dyDescent="0.35">
      <c r="A368" s="10" t="s">
        <v>800</v>
      </c>
      <c r="B368" s="11">
        <v>43.15</v>
      </c>
      <c r="C368" s="11">
        <v>43.65</v>
      </c>
      <c r="E368" s="8">
        <f t="shared" si="5"/>
        <v>30679</v>
      </c>
    </row>
    <row r="369" spans="1:5" x14ac:dyDescent="0.35">
      <c r="A369" s="10" t="s">
        <v>801</v>
      </c>
      <c r="B369" s="11">
        <v>43.15</v>
      </c>
      <c r="C369" s="11">
        <v>43.65</v>
      </c>
      <c r="E369" s="8">
        <f t="shared" si="5"/>
        <v>30680</v>
      </c>
    </row>
    <row r="370" spans="1:5" x14ac:dyDescent="0.35">
      <c r="A370" s="10" t="s">
        <v>802</v>
      </c>
      <c r="B370" s="11">
        <v>43.15</v>
      </c>
      <c r="C370" s="11">
        <v>43.65</v>
      </c>
      <c r="E370" s="8">
        <f t="shared" si="5"/>
        <v>30681</v>
      </c>
    </row>
    <row r="371" spans="1:5" x14ac:dyDescent="0.35">
      <c r="A371" s="10" t="s">
        <v>803</v>
      </c>
      <c r="B371" s="11">
        <v>43.15</v>
      </c>
      <c r="C371" s="11">
        <v>43.65</v>
      </c>
      <c r="E371" s="8">
        <f t="shared" si="5"/>
        <v>30682</v>
      </c>
    </row>
    <row r="372" spans="1:5" x14ac:dyDescent="0.35">
      <c r="A372" s="10" t="s">
        <v>804</v>
      </c>
      <c r="B372" s="11">
        <v>43.15</v>
      </c>
      <c r="C372" s="11">
        <v>43.65</v>
      </c>
      <c r="E372" s="8">
        <f t="shared" si="5"/>
        <v>30683</v>
      </c>
    </row>
    <row r="373" spans="1:5" x14ac:dyDescent="0.35">
      <c r="A373" s="10" t="s">
        <v>805</v>
      </c>
      <c r="B373" s="11">
        <v>43.15</v>
      </c>
      <c r="C373" s="11">
        <v>43.65</v>
      </c>
      <c r="E373" s="8">
        <f t="shared" si="5"/>
        <v>30684</v>
      </c>
    </row>
    <row r="374" spans="1:5" x14ac:dyDescent="0.35">
      <c r="A374" s="10" t="s">
        <v>806</v>
      </c>
      <c r="B374" s="11">
        <v>43.15</v>
      </c>
      <c r="C374" s="11">
        <v>43.65</v>
      </c>
      <c r="E374" s="8">
        <f t="shared" si="5"/>
        <v>30685</v>
      </c>
    </row>
    <row r="375" spans="1:5" x14ac:dyDescent="0.35">
      <c r="A375" s="10" t="s">
        <v>807</v>
      </c>
      <c r="B375" s="11">
        <v>43.15</v>
      </c>
      <c r="C375" s="11">
        <v>43.65</v>
      </c>
      <c r="E375" s="8">
        <f t="shared" si="5"/>
        <v>30686</v>
      </c>
    </row>
    <row r="376" spans="1:5" x14ac:dyDescent="0.35">
      <c r="A376" s="10" t="s">
        <v>808</v>
      </c>
      <c r="B376" s="11">
        <v>43.15</v>
      </c>
      <c r="C376" s="11">
        <v>43.65</v>
      </c>
      <c r="E376" s="8">
        <f t="shared" si="5"/>
        <v>30687</v>
      </c>
    </row>
    <row r="377" spans="1:5" x14ac:dyDescent="0.35">
      <c r="A377" s="10" t="s">
        <v>809</v>
      </c>
      <c r="B377" s="11">
        <v>43.15</v>
      </c>
      <c r="C377" s="11">
        <v>43.65</v>
      </c>
      <c r="E377" s="8">
        <f t="shared" si="5"/>
        <v>30688</v>
      </c>
    </row>
    <row r="378" spans="1:5" x14ac:dyDescent="0.35">
      <c r="A378" s="10" t="s">
        <v>810</v>
      </c>
      <c r="B378" s="11">
        <v>43.15</v>
      </c>
      <c r="C378" s="11">
        <v>43.65</v>
      </c>
      <c r="E378" s="8">
        <f t="shared" si="5"/>
        <v>30689</v>
      </c>
    </row>
    <row r="379" spans="1:5" x14ac:dyDescent="0.35">
      <c r="A379" s="10" t="s">
        <v>811</v>
      </c>
      <c r="B379" s="11">
        <v>43.15</v>
      </c>
      <c r="C379" s="11">
        <v>43.65</v>
      </c>
      <c r="E379" s="8">
        <f t="shared" si="5"/>
        <v>30690</v>
      </c>
    </row>
    <row r="380" spans="1:5" x14ac:dyDescent="0.35">
      <c r="A380" s="10" t="s">
        <v>812</v>
      </c>
      <c r="B380" s="11">
        <v>43.15</v>
      </c>
      <c r="C380" s="11">
        <v>43.65</v>
      </c>
      <c r="E380" s="8">
        <f t="shared" si="5"/>
        <v>30691</v>
      </c>
    </row>
    <row r="381" spans="1:5" x14ac:dyDescent="0.35">
      <c r="A381" s="10" t="s">
        <v>813</v>
      </c>
      <c r="B381" s="11">
        <v>43.15</v>
      </c>
      <c r="C381" s="11">
        <v>43.65</v>
      </c>
      <c r="E381" s="8">
        <f t="shared" si="5"/>
        <v>30692</v>
      </c>
    </row>
    <row r="382" spans="1:5" x14ac:dyDescent="0.35">
      <c r="A382" s="10" t="s">
        <v>814</v>
      </c>
      <c r="B382" s="11">
        <v>43.15</v>
      </c>
      <c r="C382" s="11">
        <v>43.65</v>
      </c>
      <c r="E382" s="8">
        <f t="shared" si="5"/>
        <v>30693</v>
      </c>
    </row>
    <row r="383" spans="1:5" x14ac:dyDescent="0.35">
      <c r="A383" s="10" t="s">
        <v>815</v>
      </c>
      <c r="B383" s="11">
        <v>43.15</v>
      </c>
      <c r="C383" s="11">
        <v>43.65</v>
      </c>
      <c r="E383" s="8">
        <f t="shared" si="5"/>
        <v>30694</v>
      </c>
    </row>
    <row r="384" spans="1:5" x14ac:dyDescent="0.35">
      <c r="A384" s="10" t="s">
        <v>816</v>
      </c>
      <c r="B384" s="11">
        <v>43.15</v>
      </c>
      <c r="C384" s="11">
        <v>43.65</v>
      </c>
      <c r="E384" s="8">
        <f t="shared" si="5"/>
        <v>30695</v>
      </c>
    </row>
    <row r="385" spans="1:5" x14ac:dyDescent="0.35">
      <c r="A385" s="10" t="s">
        <v>817</v>
      </c>
      <c r="B385" s="11">
        <v>43.15</v>
      </c>
      <c r="C385" s="11">
        <v>43.65</v>
      </c>
      <c r="E385" s="8">
        <f t="shared" si="5"/>
        <v>30696</v>
      </c>
    </row>
    <row r="386" spans="1:5" x14ac:dyDescent="0.35">
      <c r="A386" s="10" t="s">
        <v>818</v>
      </c>
      <c r="B386" s="11">
        <v>43.15</v>
      </c>
      <c r="C386" s="11">
        <v>43.65</v>
      </c>
      <c r="E386" s="8">
        <f t="shared" si="5"/>
        <v>30697</v>
      </c>
    </row>
    <row r="387" spans="1:5" x14ac:dyDescent="0.35">
      <c r="A387" s="10" t="s">
        <v>819</v>
      </c>
      <c r="B387" s="11">
        <v>43.15</v>
      </c>
      <c r="C387" s="11">
        <v>43.65</v>
      </c>
      <c r="E387" s="8">
        <f t="shared" si="5"/>
        <v>30698</v>
      </c>
    </row>
    <row r="388" spans="1:5" x14ac:dyDescent="0.35">
      <c r="A388" s="10" t="s">
        <v>820</v>
      </c>
      <c r="B388" s="11">
        <v>43.15</v>
      </c>
      <c r="C388" s="11">
        <v>43.65</v>
      </c>
      <c r="E388" s="8">
        <f t="shared" si="5"/>
        <v>30699</v>
      </c>
    </row>
    <row r="389" spans="1:5" x14ac:dyDescent="0.35">
      <c r="A389" s="10" t="s">
        <v>821</v>
      </c>
      <c r="B389" s="11">
        <v>43.15</v>
      </c>
      <c r="C389" s="11">
        <v>43.65</v>
      </c>
      <c r="E389" s="8">
        <f t="shared" si="5"/>
        <v>30700</v>
      </c>
    </row>
    <row r="390" spans="1:5" x14ac:dyDescent="0.35">
      <c r="A390" s="10" t="s">
        <v>822</v>
      </c>
      <c r="B390" s="11">
        <v>43.15</v>
      </c>
      <c r="C390" s="11">
        <v>43.65</v>
      </c>
      <c r="E390" s="8">
        <f t="shared" si="5"/>
        <v>30701</v>
      </c>
    </row>
    <row r="391" spans="1:5" x14ac:dyDescent="0.35">
      <c r="A391" s="10" t="s">
        <v>823</v>
      </c>
      <c r="B391" s="11">
        <v>43.15</v>
      </c>
      <c r="C391" s="11">
        <v>43.65</v>
      </c>
      <c r="E391" s="8">
        <f t="shared" si="5"/>
        <v>30702</v>
      </c>
    </row>
    <row r="392" spans="1:5" x14ac:dyDescent="0.35">
      <c r="A392" s="10" t="s">
        <v>824</v>
      </c>
      <c r="B392" s="11">
        <v>43.15</v>
      </c>
      <c r="C392" s="11">
        <v>43.65</v>
      </c>
      <c r="E392" s="8">
        <f t="shared" ref="E392:E455" si="6">+E391+1</f>
        <v>30703</v>
      </c>
    </row>
    <row r="393" spans="1:5" x14ac:dyDescent="0.35">
      <c r="A393" s="10" t="s">
        <v>825</v>
      </c>
      <c r="B393" s="11">
        <v>43.15</v>
      </c>
      <c r="C393" s="11">
        <v>43.65</v>
      </c>
      <c r="E393" s="8">
        <f t="shared" si="6"/>
        <v>30704</v>
      </c>
    </row>
    <row r="394" spans="1:5" x14ac:dyDescent="0.35">
      <c r="A394" s="10" t="s">
        <v>826</v>
      </c>
      <c r="B394" s="11">
        <v>43.15</v>
      </c>
      <c r="C394" s="11">
        <v>43.65</v>
      </c>
      <c r="E394" s="8">
        <f t="shared" si="6"/>
        <v>30705</v>
      </c>
    </row>
    <row r="395" spans="1:5" x14ac:dyDescent="0.35">
      <c r="A395" s="10" t="s">
        <v>827</v>
      </c>
      <c r="B395" s="11">
        <v>43.15</v>
      </c>
      <c r="C395" s="11">
        <v>43.65</v>
      </c>
      <c r="E395" s="8">
        <f t="shared" si="6"/>
        <v>30706</v>
      </c>
    </row>
    <row r="396" spans="1:5" x14ac:dyDescent="0.35">
      <c r="A396" s="10" t="s">
        <v>828</v>
      </c>
      <c r="B396" s="11">
        <v>43.15</v>
      </c>
      <c r="C396" s="11">
        <v>43.65</v>
      </c>
      <c r="E396" s="8">
        <f t="shared" si="6"/>
        <v>30707</v>
      </c>
    </row>
    <row r="397" spans="1:5" x14ac:dyDescent="0.35">
      <c r="A397" s="10" t="s">
        <v>829</v>
      </c>
      <c r="B397" s="11">
        <v>43.15</v>
      </c>
      <c r="C397" s="11">
        <v>43.65</v>
      </c>
      <c r="E397" s="8">
        <f t="shared" si="6"/>
        <v>30708</v>
      </c>
    </row>
    <row r="398" spans="1:5" x14ac:dyDescent="0.35">
      <c r="A398" s="10" t="s">
        <v>830</v>
      </c>
      <c r="B398" s="11">
        <v>43.15</v>
      </c>
      <c r="C398" s="11">
        <v>43.65</v>
      </c>
      <c r="E398" s="8">
        <f t="shared" si="6"/>
        <v>30709</v>
      </c>
    </row>
    <row r="399" spans="1:5" x14ac:dyDescent="0.35">
      <c r="A399" s="10" t="s">
        <v>831</v>
      </c>
      <c r="B399" s="11">
        <v>43.15</v>
      </c>
      <c r="C399" s="11">
        <v>43.65</v>
      </c>
      <c r="E399" s="8">
        <f t="shared" si="6"/>
        <v>30710</v>
      </c>
    </row>
    <row r="400" spans="1:5" x14ac:dyDescent="0.35">
      <c r="A400" s="10" t="s">
        <v>832</v>
      </c>
      <c r="B400" s="11">
        <v>43.15</v>
      </c>
      <c r="C400" s="11">
        <v>43.65</v>
      </c>
      <c r="E400" s="8">
        <f t="shared" si="6"/>
        <v>30711</v>
      </c>
    </row>
    <row r="401" spans="1:5" x14ac:dyDescent="0.35">
      <c r="A401" s="10" t="s">
        <v>833</v>
      </c>
      <c r="B401" s="11">
        <v>43.15</v>
      </c>
      <c r="C401" s="11">
        <v>43.65</v>
      </c>
      <c r="E401" s="8">
        <f t="shared" si="6"/>
        <v>30712</v>
      </c>
    </row>
    <row r="402" spans="1:5" x14ac:dyDescent="0.35">
      <c r="A402" s="10" t="s">
        <v>834</v>
      </c>
      <c r="B402" s="11">
        <v>43.15</v>
      </c>
      <c r="C402" s="11">
        <v>43.65</v>
      </c>
      <c r="E402" s="8">
        <f t="shared" si="6"/>
        <v>30713</v>
      </c>
    </row>
    <row r="403" spans="1:5" x14ac:dyDescent="0.35">
      <c r="A403" s="10" t="s">
        <v>835</v>
      </c>
      <c r="B403" s="11">
        <v>43.15</v>
      </c>
      <c r="C403" s="11">
        <v>43.65</v>
      </c>
      <c r="E403" s="8">
        <f t="shared" si="6"/>
        <v>30714</v>
      </c>
    </row>
    <row r="404" spans="1:5" x14ac:dyDescent="0.35">
      <c r="A404" s="10" t="s">
        <v>836</v>
      </c>
      <c r="B404" s="11">
        <v>43.15</v>
      </c>
      <c r="C404" s="11">
        <v>43.65</v>
      </c>
      <c r="E404" s="8">
        <f t="shared" si="6"/>
        <v>30715</v>
      </c>
    </row>
    <row r="405" spans="1:5" x14ac:dyDescent="0.35">
      <c r="A405" s="10" t="s">
        <v>837</v>
      </c>
      <c r="B405" s="11">
        <v>43.15</v>
      </c>
      <c r="C405" s="11">
        <v>43.65</v>
      </c>
      <c r="E405" s="8">
        <f t="shared" si="6"/>
        <v>30716</v>
      </c>
    </row>
    <row r="406" spans="1:5" x14ac:dyDescent="0.35">
      <c r="A406" s="10" t="s">
        <v>838</v>
      </c>
      <c r="B406" s="11">
        <v>43.15</v>
      </c>
      <c r="C406" s="11">
        <v>43.65</v>
      </c>
      <c r="E406" s="8">
        <f t="shared" si="6"/>
        <v>30717</v>
      </c>
    </row>
    <row r="407" spans="1:5" x14ac:dyDescent="0.35">
      <c r="A407" s="10" t="s">
        <v>839</v>
      </c>
      <c r="B407" s="11">
        <v>43.15</v>
      </c>
      <c r="C407" s="11">
        <v>43.65</v>
      </c>
      <c r="E407" s="8">
        <f t="shared" si="6"/>
        <v>30718</v>
      </c>
    </row>
    <row r="408" spans="1:5" x14ac:dyDescent="0.35">
      <c r="A408" s="10" t="s">
        <v>840</v>
      </c>
      <c r="B408" s="11">
        <v>43.15</v>
      </c>
      <c r="C408" s="11">
        <v>43.65</v>
      </c>
      <c r="E408" s="8">
        <f t="shared" si="6"/>
        <v>30719</v>
      </c>
    </row>
    <row r="409" spans="1:5" x14ac:dyDescent="0.35">
      <c r="A409" s="10" t="s">
        <v>841</v>
      </c>
      <c r="B409" s="11">
        <v>43.15</v>
      </c>
      <c r="C409" s="11">
        <v>43.65</v>
      </c>
      <c r="E409" s="8">
        <f t="shared" si="6"/>
        <v>30720</v>
      </c>
    </row>
    <row r="410" spans="1:5" x14ac:dyDescent="0.35">
      <c r="A410" s="10" t="s">
        <v>842</v>
      </c>
      <c r="B410" s="11">
        <v>43.15</v>
      </c>
      <c r="C410" s="11">
        <v>43.65</v>
      </c>
      <c r="E410" s="8">
        <f t="shared" si="6"/>
        <v>30721</v>
      </c>
    </row>
    <row r="411" spans="1:5" x14ac:dyDescent="0.35">
      <c r="A411" s="10" t="s">
        <v>843</v>
      </c>
      <c r="B411" s="11">
        <v>43.15</v>
      </c>
      <c r="C411" s="11">
        <v>43.65</v>
      </c>
      <c r="E411" s="8">
        <f t="shared" si="6"/>
        <v>30722</v>
      </c>
    </row>
    <row r="412" spans="1:5" x14ac:dyDescent="0.35">
      <c r="A412" s="10" t="s">
        <v>844</v>
      </c>
      <c r="B412" s="11">
        <v>43.15</v>
      </c>
      <c r="C412" s="11">
        <v>43.65</v>
      </c>
      <c r="E412" s="8">
        <f t="shared" si="6"/>
        <v>30723</v>
      </c>
    </row>
    <row r="413" spans="1:5" x14ac:dyDescent="0.35">
      <c r="A413" s="10" t="s">
        <v>845</v>
      </c>
      <c r="B413" s="11">
        <v>43.15</v>
      </c>
      <c r="C413" s="11">
        <v>43.65</v>
      </c>
      <c r="E413" s="8">
        <f t="shared" si="6"/>
        <v>30724</v>
      </c>
    </row>
    <row r="414" spans="1:5" x14ac:dyDescent="0.35">
      <c r="A414" s="10" t="s">
        <v>846</v>
      </c>
      <c r="B414" s="11">
        <v>43.15</v>
      </c>
      <c r="C414" s="11">
        <v>43.65</v>
      </c>
      <c r="E414" s="8">
        <f t="shared" si="6"/>
        <v>30725</v>
      </c>
    </row>
    <row r="415" spans="1:5" x14ac:dyDescent="0.35">
      <c r="A415" s="10" t="s">
        <v>847</v>
      </c>
      <c r="B415" s="11">
        <v>43.15</v>
      </c>
      <c r="C415" s="11">
        <v>43.65</v>
      </c>
      <c r="E415" s="8">
        <f t="shared" si="6"/>
        <v>30726</v>
      </c>
    </row>
    <row r="416" spans="1:5" x14ac:dyDescent="0.35">
      <c r="A416" s="10" t="s">
        <v>848</v>
      </c>
      <c r="B416" s="11">
        <v>43.15</v>
      </c>
      <c r="C416" s="11">
        <v>43.65</v>
      </c>
      <c r="E416" s="8">
        <f t="shared" si="6"/>
        <v>30727</v>
      </c>
    </row>
    <row r="417" spans="1:5" x14ac:dyDescent="0.35">
      <c r="A417" s="10" t="s">
        <v>849</v>
      </c>
      <c r="B417" s="11">
        <v>43.15</v>
      </c>
      <c r="C417" s="11">
        <v>43.65</v>
      </c>
      <c r="E417" s="8">
        <f t="shared" si="6"/>
        <v>30728</v>
      </c>
    </row>
    <row r="418" spans="1:5" x14ac:dyDescent="0.35">
      <c r="A418" s="10" t="s">
        <v>850</v>
      </c>
      <c r="B418" s="11">
        <v>43.15</v>
      </c>
      <c r="C418" s="11">
        <v>43.65</v>
      </c>
      <c r="E418" s="8">
        <f t="shared" si="6"/>
        <v>30729</v>
      </c>
    </row>
    <row r="419" spans="1:5" x14ac:dyDescent="0.35">
      <c r="A419" s="10" t="s">
        <v>851</v>
      </c>
      <c r="B419" s="11">
        <v>43.15</v>
      </c>
      <c r="C419" s="11">
        <v>43.65</v>
      </c>
      <c r="E419" s="8">
        <f t="shared" si="6"/>
        <v>30730</v>
      </c>
    </row>
    <row r="420" spans="1:5" x14ac:dyDescent="0.35">
      <c r="A420" s="10" t="s">
        <v>852</v>
      </c>
      <c r="B420" s="11">
        <v>43.15</v>
      </c>
      <c r="C420" s="11">
        <v>43.65</v>
      </c>
      <c r="E420" s="8">
        <f t="shared" si="6"/>
        <v>30731</v>
      </c>
    </row>
    <row r="421" spans="1:5" x14ac:dyDescent="0.35">
      <c r="A421" s="10" t="s">
        <v>853</v>
      </c>
      <c r="B421" s="11">
        <v>43.15</v>
      </c>
      <c r="C421" s="11">
        <v>43.65</v>
      </c>
      <c r="E421" s="8">
        <f t="shared" si="6"/>
        <v>30732</v>
      </c>
    </row>
    <row r="422" spans="1:5" x14ac:dyDescent="0.35">
      <c r="A422" s="10" t="s">
        <v>854</v>
      </c>
      <c r="B422" s="11">
        <v>43.15</v>
      </c>
      <c r="C422" s="11">
        <v>43.65</v>
      </c>
      <c r="E422" s="8">
        <f t="shared" si="6"/>
        <v>30733</v>
      </c>
    </row>
    <row r="423" spans="1:5" x14ac:dyDescent="0.35">
      <c r="A423" s="10" t="s">
        <v>855</v>
      </c>
      <c r="B423" s="11">
        <v>43.15</v>
      </c>
      <c r="C423" s="11">
        <v>43.65</v>
      </c>
      <c r="E423" s="8">
        <f t="shared" si="6"/>
        <v>30734</v>
      </c>
    </row>
    <row r="424" spans="1:5" x14ac:dyDescent="0.35">
      <c r="A424" s="10" t="s">
        <v>856</v>
      </c>
      <c r="B424" s="11">
        <v>43.15</v>
      </c>
      <c r="C424" s="11">
        <v>43.65</v>
      </c>
      <c r="E424" s="8">
        <f t="shared" si="6"/>
        <v>30735</v>
      </c>
    </row>
    <row r="425" spans="1:5" x14ac:dyDescent="0.35">
      <c r="A425" s="10" t="s">
        <v>857</v>
      </c>
      <c r="B425" s="11">
        <v>43.15</v>
      </c>
      <c r="C425" s="11">
        <v>43.65</v>
      </c>
      <c r="E425" s="8">
        <f t="shared" si="6"/>
        <v>30736</v>
      </c>
    </row>
    <row r="426" spans="1:5" x14ac:dyDescent="0.35">
      <c r="A426" s="10" t="s">
        <v>858</v>
      </c>
      <c r="B426" s="11">
        <v>43.15</v>
      </c>
      <c r="C426" s="11">
        <v>43.65</v>
      </c>
      <c r="E426" s="8">
        <f t="shared" si="6"/>
        <v>30737</v>
      </c>
    </row>
    <row r="427" spans="1:5" x14ac:dyDescent="0.35">
      <c r="A427" s="10" t="s">
        <v>859</v>
      </c>
      <c r="B427" s="11">
        <v>43.15</v>
      </c>
      <c r="C427" s="11">
        <v>43.65</v>
      </c>
      <c r="E427" s="8">
        <f t="shared" si="6"/>
        <v>30738</v>
      </c>
    </row>
    <row r="428" spans="1:5" x14ac:dyDescent="0.35">
      <c r="A428" s="10" t="s">
        <v>860</v>
      </c>
      <c r="B428" s="11">
        <v>43.15</v>
      </c>
      <c r="C428" s="11">
        <v>43.65</v>
      </c>
      <c r="E428" s="8">
        <f t="shared" si="6"/>
        <v>30739</v>
      </c>
    </row>
    <row r="429" spans="1:5" x14ac:dyDescent="0.35">
      <c r="A429" s="10" t="s">
        <v>861</v>
      </c>
      <c r="B429" s="11">
        <v>43.15</v>
      </c>
      <c r="C429" s="11">
        <v>43.65</v>
      </c>
      <c r="E429" s="8">
        <f t="shared" si="6"/>
        <v>30740</v>
      </c>
    </row>
    <row r="430" spans="1:5" x14ac:dyDescent="0.35">
      <c r="A430" s="10" t="s">
        <v>862</v>
      </c>
      <c r="B430" s="11">
        <v>43.15</v>
      </c>
      <c r="C430" s="11">
        <v>43.65</v>
      </c>
      <c r="E430" s="8">
        <f t="shared" si="6"/>
        <v>30741</v>
      </c>
    </row>
    <row r="431" spans="1:5" x14ac:dyDescent="0.35">
      <c r="A431" s="10" t="s">
        <v>863</v>
      </c>
      <c r="B431" s="11">
        <v>43.15</v>
      </c>
      <c r="C431" s="11">
        <v>43.65</v>
      </c>
      <c r="E431" s="8">
        <f t="shared" si="6"/>
        <v>30742</v>
      </c>
    </row>
    <row r="432" spans="1:5" x14ac:dyDescent="0.35">
      <c r="A432" s="10" t="s">
        <v>864</v>
      </c>
      <c r="B432" s="11">
        <v>43.15</v>
      </c>
      <c r="C432" s="11">
        <v>43.65</v>
      </c>
      <c r="E432" s="8">
        <f t="shared" si="6"/>
        <v>30743</v>
      </c>
    </row>
    <row r="433" spans="1:5" x14ac:dyDescent="0.35">
      <c r="A433" s="10" t="s">
        <v>865</v>
      </c>
      <c r="B433" s="11">
        <v>43.15</v>
      </c>
      <c r="C433" s="11">
        <v>43.65</v>
      </c>
      <c r="E433" s="8">
        <f t="shared" si="6"/>
        <v>30744</v>
      </c>
    </row>
    <row r="434" spans="1:5" x14ac:dyDescent="0.35">
      <c r="A434" s="10" t="s">
        <v>866</v>
      </c>
      <c r="B434" s="11">
        <v>43.15</v>
      </c>
      <c r="C434" s="11">
        <v>43.65</v>
      </c>
      <c r="E434" s="8">
        <f t="shared" si="6"/>
        <v>30745</v>
      </c>
    </row>
    <row r="435" spans="1:5" x14ac:dyDescent="0.35">
      <c r="A435" s="10" t="s">
        <v>867</v>
      </c>
      <c r="B435" s="11">
        <v>43.15</v>
      </c>
      <c r="C435" s="11">
        <v>43.65</v>
      </c>
      <c r="E435" s="8">
        <f t="shared" si="6"/>
        <v>30746</v>
      </c>
    </row>
    <row r="436" spans="1:5" x14ac:dyDescent="0.35">
      <c r="A436" s="10" t="s">
        <v>868</v>
      </c>
      <c r="B436" s="11">
        <v>43.15</v>
      </c>
      <c r="C436" s="11">
        <v>43.65</v>
      </c>
      <c r="E436" s="8">
        <f t="shared" si="6"/>
        <v>30747</v>
      </c>
    </row>
    <row r="437" spans="1:5" x14ac:dyDescent="0.35">
      <c r="A437" s="10" t="s">
        <v>869</v>
      </c>
      <c r="B437" s="11">
        <v>43.15</v>
      </c>
      <c r="C437" s="11">
        <v>43.65</v>
      </c>
      <c r="E437" s="8">
        <f t="shared" si="6"/>
        <v>30748</v>
      </c>
    </row>
    <row r="438" spans="1:5" x14ac:dyDescent="0.35">
      <c r="A438" s="10" t="s">
        <v>870</v>
      </c>
      <c r="B438" s="11">
        <v>43.15</v>
      </c>
      <c r="C438" s="11">
        <v>43.65</v>
      </c>
      <c r="E438" s="8">
        <f t="shared" si="6"/>
        <v>30749</v>
      </c>
    </row>
    <row r="439" spans="1:5" x14ac:dyDescent="0.35">
      <c r="A439" s="10" t="s">
        <v>871</v>
      </c>
      <c r="B439" s="11">
        <v>43.15</v>
      </c>
      <c r="C439" s="11">
        <v>43.65</v>
      </c>
      <c r="E439" s="8">
        <f t="shared" si="6"/>
        <v>30750</v>
      </c>
    </row>
    <row r="440" spans="1:5" x14ac:dyDescent="0.35">
      <c r="A440" s="10" t="s">
        <v>872</v>
      </c>
      <c r="B440" s="11">
        <v>43.15</v>
      </c>
      <c r="C440" s="11">
        <v>43.65</v>
      </c>
      <c r="E440" s="8">
        <f t="shared" si="6"/>
        <v>30751</v>
      </c>
    </row>
    <row r="441" spans="1:5" x14ac:dyDescent="0.35">
      <c r="A441" s="10" t="s">
        <v>873</v>
      </c>
      <c r="B441" s="11">
        <v>43.15</v>
      </c>
      <c r="C441" s="11">
        <v>43.65</v>
      </c>
      <c r="E441" s="8">
        <f t="shared" si="6"/>
        <v>30752</v>
      </c>
    </row>
    <row r="442" spans="1:5" x14ac:dyDescent="0.35">
      <c r="A442" s="10" t="s">
        <v>874</v>
      </c>
      <c r="B442" s="11">
        <v>43.15</v>
      </c>
      <c r="C442" s="11">
        <v>43.65</v>
      </c>
      <c r="E442" s="8">
        <f t="shared" si="6"/>
        <v>30753</v>
      </c>
    </row>
    <row r="443" spans="1:5" x14ac:dyDescent="0.35">
      <c r="A443" s="10" t="s">
        <v>875</v>
      </c>
      <c r="B443" s="11">
        <v>43.15</v>
      </c>
      <c r="C443" s="11">
        <v>43.65</v>
      </c>
      <c r="E443" s="8">
        <f t="shared" si="6"/>
        <v>30754</v>
      </c>
    </row>
    <row r="444" spans="1:5" x14ac:dyDescent="0.35">
      <c r="A444" s="10" t="s">
        <v>876</v>
      </c>
      <c r="B444" s="11">
        <v>43.15</v>
      </c>
      <c r="C444" s="11">
        <v>43.65</v>
      </c>
      <c r="E444" s="8">
        <f t="shared" si="6"/>
        <v>30755</v>
      </c>
    </row>
    <row r="445" spans="1:5" x14ac:dyDescent="0.35">
      <c r="A445" s="10" t="s">
        <v>877</v>
      </c>
      <c r="B445" s="11">
        <v>43.15</v>
      </c>
      <c r="C445" s="11">
        <v>43.65</v>
      </c>
      <c r="E445" s="8">
        <f t="shared" si="6"/>
        <v>30756</v>
      </c>
    </row>
    <row r="446" spans="1:5" x14ac:dyDescent="0.35">
      <c r="A446" s="10" t="s">
        <v>878</v>
      </c>
      <c r="B446" s="11">
        <v>43.15</v>
      </c>
      <c r="C446" s="11">
        <v>43.65</v>
      </c>
      <c r="E446" s="8">
        <f t="shared" si="6"/>
        <v>30757</v>
      </c>
    </row>
    <row r="447" spans="1:5" x14ac:dyDescent="0.35">
      <c r="A447" s="10" t="s">
        <v>879</v>
      </c>
      <c r="B447" s="11">
        <v>43.15</v>
      </c>
      <c r="C447" s="11">
        <v>43.65</v>
      </c>
      <c r="E447" s="8">
        <f t="shared" si="6"/>
        <v>30758</v>
      </c>
    </row>
    <row r="448" spans="1:5" x14ac:dyDescent="0.35">
      <c r="A448" s="10" t="s">
        <v>880</v>
      </c>
      <c r="B448" s="11">
        <v>43.15</v>
      </c>
      <c r="C448" s="11">
        <v>43.65</v>
      </c>
      <c r="E448" s="8">
        <f t="shared" si="6"/>
        <v>30759</v>
      </c>
    </row>
    <row r="449" spans="1:5" x14ac:dyDescent="0.35">
      <c r="A449" s="10" t="s">
        <v>881</v>
      </c>
      <c r="B449" s="11">
        <v>43.15</v>
      </c>
      <c r="C449" s="11">
        <v>43.65</v>
      </c>
      <c r="E449" s="8">
        <f t="shared" si="6"/>
        <v>30760</v>
      </c>
    </row>
    <row r="450" spans="1:5" x14ac:dyDescent="0.35">
      <c r="A450" s="10" t="s">
        <v>882</v>
      </c>
      <c r="B450" s="11">
        <v>43.15</v>
      </c>
      <c r="C450" s="11">
        <v>43.65</v>
      </c>
      <c r="E450" s="8">
        <f t="shared" si="6"/>
        <v>30761</v>
      </c>
    </row>
    <row r="451" spans="1:5" x14ac:dyDescent="0.35">
      <c r="A451" s="10" t="s">
        <v>883</v>
      </c>
      <c r="B451" s="11">
        <v>43.15</v>
      </c>
      <c r="C451" s="11">
        <v>43.65</v>
      </c>
      <c r="E451" s="8">
        <f t="shared" si="6"/>
        <v>30762</v>
      </c>
    </row>
    <row r="452" spans="1:5" x14ac:dyDescent="0.35">
      <c r="A452" s="10" t="s">
        <v>884</v>
      </c>
      <c r="B452" s="11">
        <v>43.15</v>
      </c>
      <c r="C452" s="11">
        <v>43.65</v>
      </c>
      <c r="E452" s="8">
        <f t="shared" si="6"/>
        <v>30763</v>
      </c>
    </row>
    <row r="453" spans="1:5" x14ac:dyDescent="0.35">
      <c r="A453" s="10" t="s">
        <v>885</v>
      </c>
      <c r="B453" s="11">
        <v>43.15</v>
      </c>
      <c r="C453" s="11">
        <v>43.65</v>
      </c>
      <c r="E453" s="8">
        <f t="shared" si="6"/>
        <v>30764</v>
      </c>
    </row>
    <row r="454" spans="1:5" x14ac:dyDescent="0.35">
      <c r="A454" s="10" t="s">
        <v>886</v>
      </c>
      <c r="B454" s="11">
        <v>43.15</v>
      </c>
      <c r="C454" s="11">
        <v>43.65</v>
      </c>
      <c r="E454" s="8">
        <f t="shared" si="6"/>
        <v>30765</v>
      </c>
    </row>
    <row r="455" spans="1:5" x14ac:dyDescent="0.35">
      <c r="A455" s="10" t="s">
        <v>887</v>
      </c>
      <c r="B455" s="11">
        <v>43.15</v>
      </c>
      <c r="C455" s="11">
        <v>43.65</v>
      </c>
      <c r="E455" s="8">
        <f t="shared" si="6"/>
        <v>30766</v>
      </c>
    </row>
    <row r="456" spans="1:5" x14ac:dyDescent="0.35">
      <c r="A456" s="10" t="s">
        <v>888</v>
      </c>
      <c r="B456" s="11">
        <v>43.15</v>
      </c>
      <c r="C456" s="11">
        <v>43.65</v>
      </c>
      <c r="E456" s="8">
        <f t="shared" ref="E456:E519" si="7">+E455+1</f>
        <v>30767</v>
      </c>
    </row>
    <row r="457" spans="1:5" x14ac:dyDescent="0.35">
      <c r="A457" s="10" t="s">
        <v>889</v>
      </c>
      <c r="B457" s="11">
        <v>43.15</v>
      </c>
      <c r="C457" s="11">
        <v>43.65</v>
      </c>
      <c r="E457" s="8">
        <f t="shared" si="7"/>
        <v>30768</v>
      </c>
    </row>
    <row r="458" spans="1:5" x14ac:dyDescent="0.35">
      <c r="A458" s="10" t="s">
        <v>890</v>
      </c>
      <c r="B458" s="11">
        <v>43.15</v>
      </c>
      <c r="C458" s="11">
        <v>43.65</v>
      </c>
      <c r="E458" s="8">
        <f t="shared" si="7"/>
        <v>30769</v>
      </c>
    </row>
    <row r="459" spans="1:5" x14ac:dyDescent="0.35">
      <c r="A459" s="10" t="s">
        <v>891</v>
      </c>
      <c r="B459" s="11">
        <v>43.15</v>
      </c>
      <c r="C459" s="11">
        <v>43.65</v>
      </c>
      <c r="E459" s="8">
        <f t="shared" si="7"/>
        <v>30770</v>
      </c>
    </row>
    <row r="460" spans="1:5" x14ac:dyDescent="0.35">
      <c r="A460" s="10" t="s">
        <v>892</v>
      </c>
      <c r="B460" s="11">
        <v>43.15</v>
      </c>
      <c r="C460" s="11">
        <v>43.65</v>
      </c>
      <c r="E460" s="8">
        <f t="shared" si="7"/>
        <v>30771</v>
      </c>
    </row>
    <row r="461" spans="1:5" x14ac:dyDescent="0.35">
      <c r="A461" s="10" t="s">
        <v>893</v>
      </c>
      <c r="B461" s="11">
        <v>43.15</v>
      </c>
      <c r="C461" s="11">
        <v>43.65</v>
      </c>
      <c r="E461" s="8">
        <f t="shared" si="7"/>
        <v>30772</v>
      </c>
    </row>
    <row r="462" spans="1:5" x14ac:dyDescent="0.35">
      <c r="A462" s="10" t="s">
        <v>894</v>
      </c>
      <c r="B462" s="11">
        <v>43.15</v>
      </c>
      <c r="C462" s="11">
        <v>43.65</v>
      </c>
      <c r="E462" s="8">
        <f t="shared" si="7"/>
        <v>30773</v>
      </c>
    </row>
    <row r="463" spans="1:5" x14ac:dyDescent="0.35">
      <c r="A463" s="10" t="s">
        <v>895</v>
      </c>
      <c r="B463" s="11">
        <v>43.15</v>
      </c>
      <c r="C463" s="11">
        <v>43.65</v>
      </c>
      <c r="E463" s="8">
        <f t="shared" si="7"/>
        <v>30774</v>
      </c>
    </row>
    <row r="464" spans="1:5" x14ac:dyDescent="0.35">
      <c r="A464" s="10" t="s">
        <v>896</v>
      </c>
      <c r="B464" s="11">
        <v>43.15</v>
      </c>
      <c r="C464" s="11">
        <v>43.65</v>
      </c>
      <c r="E464" s="8">
        <f t="shared" si="7"/>
        <v>30775</v>
      </c>
    </row>
    <row r="465" spans="1:5" x14ac:dyDescent="0.35">
      <c r="A465" s="10" t="s">
        <v>897</v>
      </c>
      <c r="B465" s="11">
        <v>43.15</v>
      </c>
      <c r="C465" s="11">
        <v>43.65</v>
      </c>
      <c r="E465" s="8">
        <f t="shared" si="7"/>
        <v>30776</v>
      </c>
    </row>
    <row r="466" spans="1:5" x14ac:dyDescent="0.35">
      <c r="A466" s="10" t="s">
        <v>898</v>
      </c>
      <c r="B466" s="11">
        <v>43.15</v>
      </c>
      <c r="C466" s="11">
        <v>43.65</v>
      </c>
      <c r="E466" s="8">
        <f t="shared" si="7"/>
        <v>30777</v>
      </c>
    </row>
    <row r="467" spans="1:5" x14ac:dyDescent="0.35">
      <c r="A467" s="10" t="s">
        <v>899</v>
      </c>
      <c r="B467" s="11">
        <v>43.15</v>
      </c>
      <c r="C467" s="11">
        <v>43.65</v>
      </c>
      <c r="E467" s="8">
        <f t="shared" si="7"/>
        <v>30778</v>
      </c>
    </row>
    <row r="468" spans="1:5" x14ac:dyDescent="0.35">
      <c r="A468" s="10" t="s">
        <v>900</v>
      </c>
      <c r="B468" s="11">
        <v>43.15</v>
      </c>
      <c r="C468" s="11">
        <v>43.65</v>
      </c>
      <c r="E468" s="8">
        <f t="shared" si="7"/>
        <v>30779</v>
      </c>
    </row>
    <row r="469" spans="1:5" x14ac:dyDescent="0.35">
      <c r="A469" s="10" t="s">
        <v>901</v>
      </c>
      <c r="B469" s="11">
        <v>43.15</v>
      </c>
      <c r="C469" s="11">
        <v>43.65</v>
      </c>
      <c r="E469" s="8">
        <f t="shared" si="7"/>
        <v>30780</v>
      </c>
    </row>
    <row r="470" spans="1:5" x14ac:dyDescent="0.35">
      <c r="A470" s="10" t="s">
        <v>902</v>
      </c>
      <c r="B470" s="11">
        <v>43.15</v>
      </c>
      <c r="C470" s="11">
        <v>43.65</v>
      </c>
      <c r="E470" s="8">
        <f t="shared" si="7"/>
        <v>30781</v>
      </c>
    </row>
    <row r="471" spans="1:5" x14ac:dyDescent="0.35">
      <c r="A471" s="10" t="s">
        <v>903</v>
      </c>
      <c r="B471" s="11">
        <v>43.15</v>
      </c>
      <c r="C471" s="11">
        <v>43.65</v>
      </c>
      <c r="E471" s="8">
        <f t="shared" si="7"/>
        <v>30782</v>
      </c>
    </row>
    <row r="472" spans="1:5" x14ac:dyDescent="0.35">
      <c r="A472" s="10" t="s">
        <v>904</v>
      </c>
      <c r="B472" s="11">
        <v>43.15</v>
      </c>
      <c r="C472" s="11">
        <v>43.65</v>
      </c>
      <c r="E472" s="8">
        <f t="shared" si="7"/>
        <v>30783</v>
      </c>
    </row>
    <row r="473" spans="1:5" x14ac:dyDescent="0.35">
      <c r="A473" s="10" t="s">
        <v>905</v>
      </c>
      <c r="B473" s="11">
        <v>43.15</v>
      </c>
      <c r="C473" s="11">
        <v>43.65</v>
      </c>
      <c r="E473" s="8">
        <f t="shared" si="7"/>
        <v>30784</v>
      </c>
    </row>
    <row r="474" spans="1:5" x14ac:dyDescent="0.35">
      <c r="A474" s="10" t="s">
        <v>906</v>
      </c>
      <c r="B474" s="11">
        <v>43.15</v>
      </c>
      <c r="C474" s="11">
        <v>43.65</v>
      </c>
      <c r="E474" s="8">
        <f t="shared" si="7"/>
        <v>30785</v>
      </c>
    </row>
    <row r="475" spans="1:5" x14ac:dyDescent="0.35">
      <c r="A475" s="10" t="s">
        <v>907</v>
      </c>
      <c r="B475" s="11">
        <v>43.15</v>
      </c>
      <c r="C475" s="11">
        <v>43.65</v>
      </c>
      <c r="E475" s="8">
        <f t="shared" si="7"/>
        <v>30786</v>
      </c>
    </row>
    <row r="476" spans="1:5" x14ac:dyDescent="0.35">
      <c r="A476" s="10" t="s">
        <v>908</v>
      </c>
      <c r="B476" s="11">
        <v>43.15</v>
      </c>
      <c r="C476" s="11">
        <v>43.65</v>
      </c>
      <c r="E476" s="8">
        <f t="shared" si="7"/>
        <v>30787</v>
      </c>
    </row>
    <row r="477" spans="1:5" x14ac:dyDescent="0.35">
      <c r="A477" s="10" t="s">
        <v>909</v>
      </c>
      <c r="B477" s="11">
        <v>43.15</v>
      </c>
      <c r="C477" s="11">
        <v>43.65</v>
      </c>
      <c r="E477" s="8">
        <f t="shared" si="7"/>
        <v>30788</v>
      </c>
    </row>
    <row r="478" spans="1:5" x14ac:dyDescent="0.35">
      <c r="A478" s="10" t="s">
        <v>910</v>
      </c>
      <c r="B478" s="11">
        <v>43.15</v>
      </c>
      <c r="C478" s="11">
        <v>43.65</v>
      </c>
      <c r="E478" s="8">
        <f t="shared" si="7"/>
        <v>30789</v>
      </c>
    </row>
    <row r="479" spans="1:5" x14ac:dyDescent="0.35">
      <c r="A479" s="10" t="s">
        <v>911</v>
      </c>
      <c r="B479" s="11">
        <v>43.15</v>
      </c>
      <c r="C479" s="11">
        <v>43.65</v>
      </c>
      <c r="E479" s="8">
        <f t="shared" si="7"/>
        <v>30790</v>
      </c>
    </row>
    <row r="480" spans="1:5" x14ac:dyDescent="0.35">
      <c r="A480" s="10" t="s">
        <v>912</v>
      </c>
      <c r="B480" s="11">
        <v>43.15</v>
      </c>
      <c r="C480" s="11">
        <v>43.65</v>
      </c>
      <c r="E480" s="8">
        <f t="shared" si="7"/>
        <v>30791</v>
      </c>
    </row>
    <row r="481" spans="1:5" x14ac:dyDescent="0.35">
      <c r="A481" s="10" t="s">
        <v>913</v>
      </c>
      <c r="B481" s="11">
        <v>43.15</v>
      </c>
      <c r="C481" s="11">
        <v>43.65</v>
      </c>
      <c r="E481" s="8">
        <f t="shared" si="7"/>
        <v>30792</v>
      </c>
    </row>
    <row r="482" spans="1:5" x14ac:dyDescent="0.35">
      <c r="A482" s="10" t="s">
        <v>914</v>
      </c>
      <c r="B482" s="11">
        <v>43.15</v>
      </c>
      <c r="C482" s="11">
        <v>43.65</v>
      </c>
      <c r="E482" s="8">
        <f t="shared" si="7"/>
        <v>30793</v>
      </c>
    </row>
    <row r="483" spans="1:5" x14ac:dyDescent="0.35">
      <c r="A483" s="10" t="s">
        <v>915</v>
      </c>
      <c r="B483" s="11">
        <v>43.15</v>
      </c>
      <c r="C483" s="11">
        <v>43.65</v>
      </c>
      <c r="E483" s="8">
        <f t="shared" si="7"/>
        <v>30794</v>
      </c>
    </row>
    <row r="484" spans="1:5" x14ac:dyDescent="0.35">
      <c r="A484" s="10" t="s">
        <v>916</v>
      </c>
      <c r="B484" s="11">
        <v>43.15</v>
      </c>
      <c r="C484" s="11">
        <v>43.65</v>
      </c>
      <c r="E484" s="8">
        <f t="shared" si="7"/>
        <v>30795</v>
      </c>
    </row>
    <row r="485" spans="1:5" x14ac:dyDescent="0.35">
      <c r="A485" s="10" t="s">
        <v>917</v>
      </c>
      <c r="B485" s="11">
        <v>43.15</v>
      </c>
      <c r="C485" s="11">
        <v>43.65</v>
      </c>
      <c r="E485" s="8">
        <f t="shared" si="7"/>
        <v>30796</v>
      </c>
    </row>
    <row r="486" spans="1:5" x14ac:dyDescent="0.35">
      <c r="A486" s="10" t="s">
        <v>918</v>
      </c>
      <c r="B486" s="11">
        <v>43.15</v>
      </c>
      <c r="C486" s="11">
        <v>43.65</v>
      </c>
      <c r="E486" s="8">
        <f t="shared" si="7"/>
        <v>30797</v>
      </c>
    </row>
    <row r="487" spans="1:5" x14ac:dyDescent="0.35">
      <c r="A487" s="10" t="s">
        <v>919</v>
      </c>
      <c r="B487" s="11">
        <v>43.15</v>
      </c>
      <c r="C487" s="11">
        <v>43.65</v>
      </c>
      <c r="E487" s="8">
        <f t="shared" si="7"/>
        <v>30798</v>
      </c>
    </row>
    <row r="488" spans="1:5" x14ac:dyDescent="0.35">
      <c r="A488" s="10" t="s">
        <v>920</v>
      </c>
      <c r="B488" s="11">
        <v>43.15</v>
      </c>
      <c r="C488" s="11">
        <v>43.65</v>
      </c>
      <c r="E488" s="8">
        <f t="shared" si="7"/>
        <v>30799</v>
      </c>
    </row>
    <row r="489" spans="1:5" x14ac:dyDescent="0.35">
      <c r="A489" s="10" t="s">
        <v>921</v>
      </c>
      <c r="B489" s="11">
        <v>43.15</v>
      </c>
      <c r="C489" s="11">
        <v>43.65</v>
      </c>
      <c r="E489" s="8">
        <f t="shared" si="7"/>
        <v>30800</v>
      </c>
    </row>
    <row r="490" spans="1:5" x14ac:dyDescent="0.35">
      <c r="A490" s="10" t="s">
        <v>922</v>
      </c>
      <c r="B490" s="11">
        <v>43.15</v>
      </c>
      <c r="C490" s="11">
        <v>43.65</v>
      </c>
      <c r="E490" s="8">
        <f t="shared" si="7"/>
        <v>30801</v>
      </c>
    </row>
    <row r="491" spans="1:5" x14ac:dyDescent="0.35">
      <c r="A491" s="10" t="s">
        <v>923</v>
      </c>
      <c r="B491" s="11">
        <v>43.15</v>
      </c>
      <c r="C491" s="11">
        <v>43.65</v>
      </c>
      <c r="E491" s="8">
        <f t="shared" si="7"/>
        <v>30802</v>
      </c>
    </row>
    <row r="492" spans="1:5" x14ac:dyDescent="0.35">
      <c r="A492" s="10" t="s">
        <v>924</v>
      </c>
      <c r="B492" s="11">
        <v>43.15</v>
      </c>
      <c r="C492" s="11">
        <v>43.65</v>
      </c>
      <c r="E492" s="8">
        <f t="shared" si="7"/>
        <v>30803</v>
      </c>
    </row>
    <row r="493" spans="1:5" x14ac:dyDescent="0.35">
      <c r="A493" s="10" t="s">
        <v>925</v>
      </c>
      <c r="B493" s="11">
        <v>43.15</v>
      </c>
      <c r="C493" s="11">
        <v>43.65</v>
      </c>
      <c r="E493" s="8">
        <f t="shared" si="7"/>
        <v>30804</v>
      </c>
    </row>
    <row r="494" spans="1:5" x14ac:dyDescent="0.35">
      <c r="A494" s="10" t="s">
        <v>926</v>
      </c>
      <c r="B494" s="11">
        <v>43.15</v>
      </c>
      <c r="C494" s="11">
        <v>43.65</v>
      </c>
      <c r="E494" s="8">
        <f t="shared" si="7"/>
        <v>30805</v>
      </c>
    </row>
    <row r="495" spans="1:5" x14ac:dyDescent="0.35">
      <c r="A495" s="10" t="s">
        <v>927</v>
      </c>
      <c r="B495" s="11">
        <v>43.15</v>
      </c>
      <c r="C495" s="11">
        <v>43.65</v>
      </c>
      <c r="E495" s="8">
        <f t="shared" si="7"/>
        <v>30806</v>
      </c>
    </row>
    <row r="496" spans="1:5" x14ac:dyDescent="0.35">
      <c r="A496" s="10" t="s">
        <v>928</v>
      </c>
      <c r="B496" s="11">
        <v>43.15</v>
      </c>
      <c r="C496" s="11">
        <v>43.65</v>
      </c>
      <c r="E496" s="8">
        <f t="shared" si="7"/>
        <v>30807</v>
      </c>
    </row>
    <row r="497" spans="1:5" x14ac:dyDescent="0.35">
      <c r="A497" s="10" t="s">
        <v>929</v>
      </c>
      <c r="B497" s="11">
        <v>43.15</v>
      </c>
      <c r="C497" s="11">
        <v>43.65</v>
      </c>
      <c r="E497" s="8">
        <f t="shared" si="7"/>
        <v>30808</v>
      </c>
    </row>
    <row r="498" spans="1:5" x14ac:dyDescent="0.35">
      <c r="A498" s="10" t="s">
        <v>930</v>
      </c>
      <c r="B498" s="11">
        <v>43.15</v>
      </c>
      <c r="C498" s="11">
        <v>43.65</v>
      </c>
      <c r="E498" s="8">
        <f t="shared" si="7"/>
        <v>30809</v>
      </c>
    </row>
    <row r="499" spans="1:5" x14ac:dyDescent="0.35">
      <c r="A499" s="10" t="s">
        <v>931</v>
      </c>
      <c r="B499" s="11">
        <v>43.15</v>
      </c>
      <c r="C499" s="11">
        <v>43.65</v>
      </c>
      <c r="E499" s="8">
        <f t="shared" si="7"/>
        <v>30810</v>
      </c>
    </row>
    <row r="500" spans="1:5" x14ac:dyDescent="0.35">
      <c r="A500" s="10" t="s">
        <v>932</v>
      </c>
      <c r="B500" s="11">
        <v>43.15</v>
      </c>
      <c r="C500" s="11">
        <v>43.65</v>
      </c>
      <c r="E500" s="8">
        <f t="shared" si="7"/>
        <v>30811</v>
      </c>
    </row>
    <row r="501" spans="1:5" x14ac:dyDescent="0.35">
      <c r="A501" s="10" t="s">
        <v>933</v>
      </c>
      <c r="B501" s="11">
        <v>43.15</v>
      </c>
      <c r="C501" s="11">
        <v>43.65</v>
      </c>
      <c r="E501" s="8">
        <f t="shared" si="7"/>
        <v>30812</v>
      </c>
    </row>
    <row r="502" spans="1:5" x14ac:dyDescent="0.35">
      <c r="A502" s="10" t="s">
        <v>934</v>
      </c>
      <c r="B502" s="11">
        <v>43.15</v>
      </c>
      <c r="C502" s="11">
        <v>43.65</v>
      </c>
      <c r="E502" s="8">
        <f t="shared" si="7"/>
        <v>30813</v>
      </c>
    </row>
    <row r="503" spans="1:5" x14ac:dyDescent="0.35">
      <c r="A503" s="10" t="s">
        <v>935</v>
      </c>
      <c r="B503" s="11">
        <v>43.15</v>
      </c>
      <c r="C503" s="11">
        <v>43.65</v>
      </c>
      <c r="E503" s="8">
        <f t="shared" si="7"/>
        <v>30814</v>
      </c>
    </row>
    <row r="504" spans="1:5" x14ac:dyDescent="0.35">
      <c r="A504" s="10" t="s">
        <v>936</v>
      </c>
      <c r="B504" s="11">
        <v>43.15</v>
      </c>
      <c r="C504" s="11">
        <v>43.65</v>
      </c>
      <c r="E504" s="8">
        <f t="shared" si="7"/>
        <v>30815</v>
      </c>
    </row>
    <row r="505" spans="1:5" x14ac:dyDescent="0.35">
      <c r="A505" s="10" t="s">
        <v>937</v>
      </c>
      <c r="B505" s="11">
        <v>43.15</v>
      </c>
      <c r="C505" s="11">
        <v>43.65</v>
      </c>
      <c r="E505" s="8">
        <f t="shared" si="7"/>
        <v>30816</v>
      </c>
    </row>
    <row r="506" spans="1:5" x14ac:dyDescent="0.35">
      <c r="A506" s="10" t="s">
        <v>938</v>
      </c>
      <c r="B506" s="11">
        <v>43.15</v>
      </c>
      <c r="C506" s="11">
        <v>43.65</v>
      </c>
      <c r="E506" s="8">
        <f t="shared" si="7"/>
        <v>30817</v>
      </c>
    </row>
    <row r="507" spans="1:5" x14ac:dyDescent="0.35">
      <c r="A507" s="10" t="s">
        <v>939</v>
      </c>
      <c r="B507" s="11">
        <v>43.15</v>
      </c>
      <c r="C507" s="11">
        <v>43.65</v>
      </c>
      <c r="E507" s="8">
        <f t="shared" si="7"/>
        <v>30818</v>
      </c>
    </row>
    <row r="508" spans="1:5" x14ac:dyDescent="0.35">
      <c r="A508" s="10" t="s">
        <v>940</v>
      </c>
      <c r="B508" s="11">
        <v>43.15</v>
      </c>
      <c r="C508" s="11">
        <v>43.65</v>
      </c>
      <c r="E508" s="8">
        <f t="shared" si="7"/>
        <v>30819</v>
      </c>
    </row>
    <row r="509" spans="1:5" x14ac:dyDescent="0.35">
      <c r="A509" s="10" t="s">
        <v>941</v>
      </c>
      <c r="B509" s="11">
        <v>43.15</v>
      </c>
      <c r="C509" s="11">
        <v>43.65</v>
      </c>
      <c r="E509" s="8">
        <f t="shared" si="7"/>
        <v>30820</v>
      </c>
    </row>
    <row r="510" spans="1:5" x14ac:dyDescent="0.35">
      <c r="A510" s="10" t="s">
        <v>942</v>
      </c>
      <c r="B510" s="11">
        <v>43.15</v>
      </c>
      <c r="C510" s="11">
        <v>43.65</v>
      </c>
      <c r="E510" s="8">
        <f t="shared" si="7"/>
        <v>30821</v>
      </c>
    </row>
    <row r="511" spans="1:5" x14ac:dyDescent="0.35">
      <c r="A511" s="10" t="s">
        <v>943</v>
      </c>
      <c r="B511" s="11">
        <v>43.15</v>
      </c>
      <c r="C511" s="11">
        <v>43.65</v>
      </c>
      <c r="E511" s="8">
        <f t="shared" si="7"/>
        <v>30822</v>
      </c>
    </row>
    <row r="512" spans="1:5" x14ac:dyDescent="0.35">
      <c r="A512" s="10" t="s">
        <v>944</v>
      </c>
      <c r="B512" s="11">
        <v>43.15</v>
      </c>
      <c r="C512" s="11">
        <v>43.65</v>
      </c>
      <c r="E512" s="8">
        <f t="shared" si="7"/>
        <v>30823</v>
      </c>
    </row>
    <row r="513" spans="1:5" x14ac:dyDescent="0.35">
      <c r="A513" s="10" t="s">
        <v>945</v>
      </c>
      <c r="B513" s="11">
        <v>43.15</v>
      </c>
      <c r="C513" s="11">
        <v>43.65</v>
      </c>
      <c r="E513" s="8">
        <f t="shared" si="7"/>
        <v>30824</v>
      </c>
    </row>
    <row r="514" spans="1:5" x14ac:dyDescent="0.35">
      <c r="A514" s="10" t="s">
        <v>946</v>
      </c>
      <c r="B514" s="11">
        <v>43.15</v>
      </c>
      <c r="C514" s="11">
        <v>43.65</v>
      </c>
      <c r="E514" s="8">
        <f t="shared" si="7"/>
        <v>30825</v>
      </c>
    </row>
    <row r="515" spans="1:5" x14ac:dyDescent="0.35">
      <c r="A515" s="10" t="s">
        <v>947</v>
      </c>
      <c r="B515" s="11">
        <v>43.15</v>
      </c>
      <c r="C515" s="11">
        <v>43.65</v>
      </c>
      <c r="E515" s="8">
        <f t="shared" si="7"/>
        <v>30826</v>
      </c>
    </row>
    <row r="516" spans="1:5" x14ac:dyDescent="0.35">
      <c r="A516" s="10" t="s">
        <v>948</v>
      </c>
      <c r="B516" s="11">
        <v>43.15</v>
      </c>
      <c r="C516" s="11">
        <v>43.65</v>
      </c>
      <c r="E516" s="8">
        <f t="shared" si="7"/>
        <v>30827</v>
      </c>
    </row>
    <row r="517" spans="1:5" x14ac:dyDescent="0.35">
      <c r="A517" s="10" t="s">
        <v>949</v>
      </c>
      <c r="B517" s="11">
        <v>43.15</v>
      </c>
      <c r="C517" s="11">
        <v>43.65</v>
      </c>
      <c r="E517" s="8">
        <f t="shared" si="7"/>
        <v>30828</v>
      </c>
    </row>
    <row r="518" spans="1:5" x14ac:dyDescent="0.35">
      <c r="A518" s="10" t="s">
        <v>950</v>
      </c>
      <c r="B518" s="11">
        <v>43.15</v>
      </c>
      <c r="C518" s="11">
        <v>43.65</v>
      </c>
      <c r="E518" s="8">
        <f t="shared" si="7"/>
        <v>30829</v>
      </c>
    </row>
    <row r="519" spans="1:5" x14ac:dyDescent="0.35">
      <c r="A519" s="10" t="s">
        <v>951</v>
      </c>
      <c r="B519" s="11">
        <v>43.15</v>
      </c>
      <c r="C519" s="11">
        <v>43.65</v>
      </c>
      <c r="E519" s="8">
        <f t="shared" si="7"/>
        <v>30830</v>
      </c>
    </row>
    <row r="520" spans="1:5" x14ac:dyDescent="0.35">
      <c r="A520" s="10" t="s">
        <v>952</v>
      </c>
      <c r="B520" s="11">
        <v>43.5</v>
      </c>
      <c r="C520" s="11">
        <v>44</v>
      </c>
      <c r="E520" s="8">
        <f t="shared" ref="E520:E583" si="8">+E519+1</f>
        <v>30831</v>
      </c>
    </row>
    <row r="521" spans="1:5" x14ac:dyDescent="0.35">
      <c r="A521" s="10" t="s">
        <v>953</v>
      </c>
      <c r="B521" s="11">
        <v>43.5</v>
      </c>
      <c r="C521" s="11">
        <v>44</v>
      </c>
      <c r="E521" s="8">
        <f t="shared" si="8"/>
        <v>30832</v>
      </c>
    </row>
    <row r="522" spans="1:5" x14ac:dyDescent="0.35">
      <c r="A522" s="10" t="s">
        <v>954</v>
      </c>
      <c r="B522" s="11">
        <v>43.5</v>
      </c>
      <c r="C522" s="11">
        <v>44</v>
      </c>
      <c r="E522" s="8">
        <f t="shared" si="8"/>
        <v>30833</v>
      </c>
    </row>
    <row r="523" spans="1:5" x14ac:dyDescent="0.35">
      <c r="A523" s="10" t="s">
        <v>955</v>
      </c>
      <c r="B523" s="11">
        <v>43.5</v>
      </c>
      <c r="C523" s="11">
        <v>44</v>
      </c>
      <c r="E523" s="8">
        <f t="shared" si="8"/>
        <v>30834</v>
      </c>
    </row>
    <row r="524" spans="1:5" x14ac:dyDescent="0.35">
      <c r="A524" s="10" t="s">
        <v>956</v>
      </c>
      <c r="B524" s="11">
        <v>43.5</v>
      </c>
      <c r="C524" s="11">
        <v>44</v>
      </c>
      <c r="E524" s="8">
        <f t="shared" si="8"/>
        <v>30835</v>
      </c>
    </row>
    <row r="525" spans="1:5" x14ac:dyDescent="0.35">
      <c r="A525" s="10" t="s">
        <v>957</v>
      </c>
      <c r="B525" s="11">
        <v>43.5</v>
      </c>
      <c r="C525" s="11">
        <v>44</v>
      </c>
      <c r="E525" s="8">
        <f t="shared" si="8"/>
        <v>30836</v>
      </c>
    </row>
    <row r="526" spans="1:5" x14ac:dyDescent="0.35">
      <c r="A526" s="10" t="s">
        <v>958</v>
      </c>
      <c r="B526" s="11">
        <v>43.5</v>
      </c>
      <c r="C526" s="11">
        <v>44</v>
      </c>
      <c r="E526" s="8">
        <f t="shared" si="8"/>
        <v>30837</v>
      </c>
    </row>
    <row r="527" spans="1:5" x14ac:dyDescent="0.35">
      <c r="A527" s="10" t="s">
        <v>959</v>
      </c>
      <c r="B527" s="11">
        <v>43.5</v>
      </c>
      <c r="C527" s="11">
        <v>44</v>
      </c>
      <c r="E527" s="8">
        <f t="shared" si="8"/>
        <v>30838</v>
      </c>
    </row>
    <row r="528" spans="1:5" x14ac:dyDescent="0.35">
      <c r="A528" s="10" t="s">
        <v>960</v>
      </c>
      <c r="B528" s="11">
        <v>43.5</v>
      </c>
      <c r="C528" s="11">
        <v>44</v>
      </c>
      <c r="E528" s="8">
        <f t="shared" si="8"/>
        <v>30839</v>
      </c>
    </row>
    <row r="529" spans="1:5" x14ac:dyDescent="0.35">
      <c r="A529" s="10" t="s">
        <v>961</v>
      </c>
      <c r="B529" s="11">
        <v>43.5</v>
      </c>
      <c r="C529" s="11">
        <v>44</v>
      </c>
      <c r="E529" s="8">
        <f t="shared" si="8"/>
        <v>30840</v>
      </c>
    </row>
    <row r="530" spans="1:5" x14ac:dyDescent="0.35">
      <c r="A530" s="10" t="s">
        <v>962</v>
      </c>
      <c r="B530" s="11">
        <v>43.5</v>
      </c>
      <c r="C530" s="11">
        <v>44</v>
      </c>
      <c r="E530" s="8">
        <f t="shared" si="8"/>
        <v>30841</v>
      </c>
    </row>
    <row r="531" spans="1:5" x14ac:dyDescent="0.35">
      <c r="A531" s="10" t="s">
        <v>963</v>
      </c>
      <c r="B531" s="11">
        <v>43.5</v>
      </c>
      <c r="C531" s="11">
        <v>44</v>
      </c>
      <c r="E531" s="8">
        <f t="shared" si="8"/>
        <v>30842</v>
      </c>
    </row>
    <row r="532" spans="1:5" x14ac:dyDescent="0.35">
      <c r="A532" s="10" t="s">
        <v>964</v>
      </c>
      <c r="B532" s="11">
        <v>43.5</v>
      </c>
      <c r="C532" s="11">
        <v>44</v>
      </c>
      <c r="E532" s="8">
        <f t="shared" si="8"/>
        <v>30843</v>
      </c>
    </row>
    <row r="533" spans="1:5" x14ac:dyDescent="0.35">
      <c r="A533" s="10" t="s">
        <v>965</v>
      </c>
      <c r="B533" s="11">
        <v>43.5</v>
      </c>
      <c r="C533" s="11">
        <v>44</v>
      </c>
      <c r="E533" s="8">
        <f t="shared" si="8"/>
        <v>30844</v>
      </c>
    </row>
    <row r="534" spans="1:5" x14ac:dyDescent="0.35">
      <c r="A534" s="10" t="s">
        <v>966</v>
      </c>
      <c r="B534" s="11">
        <v>43.5</v>
      </c>
      <c r="C534" s="11">
        <v>44</v>
      </c>
      <c r="E534" s="8">
        <f t="shared" si="8"/>
        <v>30845</v>
      </c>
    </row>
    <row r="535" spans="1:5" x14ac:dyDescent="0.35">
      <c r="A535" s="10" t="s">
        <v>967</v>
      </c>
      <c r="B535" s="11">
        <v>43.5</v>
      </c>
      <c r="C535" s="11">
        <v>44</v>
      </c>
      <c r="E535" s="8">
        <f t="shared" si="8"/>
        <v>30846</v>
      </c>
    </row>
    <row r="536" spans="1:5" x14ac:dyDescent="0.35">
      <c r="A536" s="10" t="s">
        <v>968</v>
      </c>
      <c r="B536" s="11">
        <v>43.5</v>
      </c>
      <c r="C536" s="11">
        <v>44</v>
      </c>
      <c r="E536" s="8">
        <f t="shared" si="8"/>
        <v>30847</v>
      </c>
    </row>
    <row r="537" spans="1:5" x14ac:dyDescent="0.35">
      <c r="A537" s="10" t="s">
        <v>969</v>
      </c>
      <c r="B537" s="11">
        <v>43.5</v>
      </c>
      <c r="C537" s="11">
        <v>44</v>
      </c>
      <c r="E537" s="8">
        <f t="shared" si="8"/>
        <v>30848</v>
      </c>
    </row>
    <row r="538" spans="1:5" x14ac:dyDescent="0.35">
      <c r="A538" s="10" t="s">
        <v>970</v>
      </c>
      <c r="B538" s="11">
        <v>43.5</v>
      </c>
      <c r="C538" s="11">
        <v>44</v>
      </c>
      <c r="E538" s="8">
        <f t="shared" si="8"/>
        <v>30849</v>
      </c>
    </row>
    <row r="539" spans="1:5" x14ac:dyDescent="0.35">
      <c r="A539" s="10" t="s">
        <v>971</v>
      </c>
      <c r="B539" s="11">
        <v>43.5</v>
      </c>
      <c r="C539" s="11">
        <v>44</v>
      </c>
      <c r="E539" s="8">
        <f t="shared" si="8"/>
        <v>30850</v>
      </c>
    </row>
    <row r="540" spans="1:5" x14ac:dyDescent="0.35">
      <c r="A540" s="10" t="s">
        <v>972</v>
      </c>
      <c r="B540" s="11">
        <v>43.5</v>
      </c>
      <c r="C540" s="11">
        <v>44</v>
      </c>
      <c r="E540" s="8">
        <f t="shared" si="8"/>
        <v>30851</v>
      </c>
    </row>
    <row r="541" spans="1:5" x14ac:dyDescent="0.35">
      <c r="A541" s="10" t="s">
        <v>973</v>
      </c>
      <c r="B541" s="11">
        <v>43.5</v>
      </c>
      <c r="C541" s="11">
        <v>44</v>
      </c>
      <c r="E541" s="8">
        <f t="shared" si="8"/>
        <v>30852</v>
      </c>
    </row>
    <row r="542" spans="1:5" x14ac:dyDescent="0.35">
      <c r="A542" s="10" t="s">
        <v>974</v>
      </c>
      <c r="B542" s="11">
        <v>43.5</v>
      </c>
      <c r="C542" s="11">
        <v>44</v>
      </c>
      <c r="E542" s="8">
        <f t="shared" si="8"/>
        <v>30853</v>
      </c>
    </row>
    <row r="543" spans="1:5" x14ac:dyDescent="0.35">
      <c r="A543" s="10" t="s">
        <v>975</v>
      </c>
      <c r="B543" s="11">
        <v>43.5</v>
      </c>
      <c r="C543" s="11">
        <v>44</v>
      </c>
      <c r="E543" s="8">
        <f t="shared" si="8"/>
        <v>30854</v>
      </c>
    </row>
    <row r="544" spans="1:5" x14ac:dyDescent="0.35">
      <c r="A544" s="10" t="s">
        <v>976</v>
      </c>
      <c r="B544" s="11">
        <v>43.5</v>
      </c>
      <c r="C544" s="11">
        <v>44</v>
      </c>
      <c r="E544" s="8">
        <f t="shared" si="8"/>
        <v>30855</v>
      </c>
    </row>
    <row r="545" spans="1:5" x14ac:dyDescent="0.35">
      <c r="A545" s="10" t="s">
        <v>977</v>
      </c>
      <c r="B545" s="11">
        <v>43.5</v>
      </c>
      <c r="C545" s="11">
        <v>44</v>
      </c>
      <c r="E545" s="8">
        <f t="shared" si="8"/>
        <v>30856</v>
      </c>
    </row>
    <row r="546" spans="1:5" x14ac:dyDescent="0.35">
      <c r="A546" s="10" t="s">
        <v>978</v>
      </c>
      <c r="B546" s="11">
        <v>43.5</v>
      </c>
      <c r="C546" s="11">
        <v>44</v>
      </c>
      <c r="E546" s="8">
        <f t="shared" si="8"/>
        <v>30857</v>
      </c>
    </row>
    <row r="547" spans="1:5" x14ac:dyDescent="0.35">
      <c r="A547" s="10" t="s">
        <v>979</v>
      </c>
      <c r="B547" s="11">
        <v>43.5</v>
      </c>
      <c r="C547" s="11">
        <v>44</v>
      </c>
      <c r="E547" s="8">
        <f t="shared" si="8"/>
        <v>30858</v>
      </c>
    </row>
    <row r="548" spans="1:5" x14ac:dyDescent="0.35">
      <c r="A548" s="10" t="s">
        <v>980</v>
      </c>
      <c r="B548" s="11">
        <v>43.5</v>
      </c>
      <c r="C548" s="11">
        <v>44</v>
      </c>
      <c r="E548" s="8">
        <f t="shared" si="8"/>
        <v>30859</v>
      </c>
    </row>
    <row r="549" spans="1:5" x14ac:dyDescent="0.35">
      <c r="A549" s="10" t="s">
        <v>981</v>
      </c>
      <c r="B549" s="11">
        <v>43.5</v>
      </c>
      <c r="C549" s="11">
        <v>44</v>
      </c>
      <c r="E549" s="8">
        <f t="shared" si="8"/>
        <v>30860</v>
      </c>
    </row>
    <row r="550" spans="1:5" x14ac:dyDescent="0.35">
      <c r="A550" s="10" t="s">
        <v>982</v>
      </c>
      <c r="B550" s="11">
        <v>43.5</v>
      </c>
      <c r="C550" s="11">
        <v>44</v>
      </c>
      <c r="E550" s="8">
        <f t="shared" si="8"/>
        <v>30861</v>
      </c>
    </row>
    <row r="551" spans="1:5" x14ac:dyDescent="0.35">
      <c r="A551" s="10" t="s">
        <v>983</v>
      </c>
      <c r="B551" s="11">
        <v>43.75</v>
      </c>
      <c r="C551" s="11">
        <v>44.25</v>
      </c>
      <c r="E551" s="8">
        <f t="shared" si="8"/>
        <v>30862</v>
      </c>
    </row>
    <row r="552" spans="1:5" x14ac:dyDescent="0.35">
      <c r="A552" s="10" t="s">
        <v>984</v>
      </c>
      <c r="B552" s="11">
        <v>43.75</v>
      </c>
      <c r="C552" s="11">
        <v>44.25</v>
      </c>
      <c r="E552" s="8">
        <f t="shared" si="8"/>
        <v>30863</v>
      </c>
    </row>
    <row r="553" spans="1:5" x14ac:dyDescent="0.35">
      <c r="A553" s="10" t="s">
        <v>985</v>
      </c>
      <c r="B553" s="11">
        <v>43.75</v>
      </c>
      <c r="C553" s="11">
        <v>44.25</v>
      </c>
      <c r="E553" s="8">
        <f t="shared" si="8"/>
        <v>30864</v>
      </c>
    </row>
    <row r="554" spans="1:5" x14ac:dyDescent="0.35">
      <c r="A554" s="10" t="s">
        <v>986</v>
      </c>
      <c r="B554" s="11">
        <v>43.75</v>
      </c>
      <c r="C554" s="11">
        <v>44.25</v>
      </c>
      <c r="E554" s="8">
        <f t="shared" si="8"/>
        <v>30865</v>
      </c>
    </row>
    <row r="555" spans="1:5" x14ac:dyDescent="0.35">
      <c r="A555" s="10" t="s">
        <v>987</v>
      </c>
      <c r="B555" s="11">
        <v>43.75</v>
      </c>
      <c r="C555" s="11">
        <v>44.25</v>
      </c>
      <c r="E555" s="8">
        <f t="shared" si="8"/>
        <v>30866</v>
      </c>
    </row>
    <row r="556" spans="1:5" x14ac:dyDescent="0.35">
      <c r="A556" s="10" t="s">
        <v>988</v>
      </c>
      <c r="B556" s="11">
        <v>43.75</v>
      </c>
      <c r="C556" s="11">
        <v>44.25</v>
      </c>
      <c r="E556" s="8">
        <f t="shared" si="8"/>
        <v>30867</v>
      </c>
    </row>
    <row r="557" spans="1:5" x14ac:dyDescent="0.35">
      <c r="A557" s="10" t="s">
        <v>989</v>
      </c>
      <c r="B557" s="11">
        <v>43.75</v>
      </c>
      <c r="C557" s="11">
        <v>44.25</v>
      </c>
      <c r="E557" s="8">
        <f t="shared" si="8"/>
        <v>30868</v>
      </c>
    </row>
    <row r="558" spans="1:5" x14ac:dyDescent="0.35">
      <c r="A558" s="10" t="s">
        <v>990</v>
      </c>
      <c r="B558" s="11">
        <v>43.75</v>
      </c>
      <c r="C558" s="11">
        <v>44.25</v>
      </c>
      <c r="E558" s="8">
        <f t="shared" si="8"/>
        <v>30869</v>
      </c>
    </row>
    <row r="559" spans="1:5" x14ac:dyDescent="0.35">
      <c r="A559" s="10" t="s">
        <v>991</v>
      </c>
      <c r="B559" s="11">
        <v>43.75</v>
      </c>
      <c r="C559" s="11">
        <v>44.25</v>
      </c>
      <c r="E559" s="8">
        <f t="shared" si="8"/>
        <v>30870</v>
      </c>
    </row>
    <row r="560" spans="1:5" x14ac:dyDescent="0.35">
      <c r="A560" s="10" t="s">
        <v>992</v>
      </c>
      <c r="B560" s="11">
        <v>43.75</v>
      </c>
      <c r="C560" s="11">
        <v>44.25</v>
      </c>
      <c r="E560" s="8">
        <f t="shared" si="8"/>
        <v>30871</v>
      </c>
    </row>
    <row r="561" spans="1:5" x14ac:dyDescent="0.35">
      <c r="A561" s="10" t="s">
        <v>993</v>
      </c>
      <c r="B561" s="11">
        <v>43.75</v>
      </c>
      <c r="C561" s="11">
        <v>44.25</v>
      </c>
      <c r="E561" s="8">
        <f t="shared" si="8"/>
        <v>30872</v>
      </c>
    </row>
    <row r="562" spans="1:5" x14ac:dyDescent="0.35">
      <c r="A562" s="10" t="s">
        <v>994</v>
      </c>
      <c r="B562" s="11">
        <v>43.75</v>
      </c>
      <c r="C562" s="11">
        <v>44.25</v>
      </c>
      <c r="E562" s="8">
        <f t="shared" si="8"/>
        <v>30873</v>
      </c>
    </row>
    <row r="563" spans="1:5" x14ac:dyDescent="0.35">
      <c r="A563" s="10" t="s">
        <v>995</v>
      </c>
      <c r="B563" s="11">
        <v>43.75</v>
      </c>
      <c r="C563" s="11">
        <v>44.25</v>
      </c>
      <c r="E563" s="8">
        <f t="shared" si="8"/>
        <v>30874</v>
      </c>
    </row>
    <row r="564" spans="1:5" x14ac:dyDescent="0.35">
      <c r="A564" s="10" t="s">
        <v>996</v>
      </c>
      <c r="B564" s="11">
        <v>43.75</v>
      </c>
      <c r="C564" s="11">
        <v>44.25</v>
      </c>
      <c r="E564" s="8">
        <f t="shared" si="8"/>
        <v>30875</v>
      </c>
    </row>
    <row r="565" spans="1:5" x14ac:dyDescent="0.35">
      <c r="A565" s="10" t="s">
        <v>997</v>
      </c>
      <c r="B565" s="11">
        <v>43.75</v>
      </c>
      <c r="C565" s="11">
        <v>44.25</v>
      </c>
      <c r="E565" s="8">
        <f t="shared" si="8"/>
        <v>30876</v>
      </c>
    </row>
    <row r="566" spans="1:5" x14ac:dyDescent="0.35">
      <c r="A566" s="10" t="s">
        <v>998</v>
      </c>
      <c r="B566" s="11">
        <v>43.75</v>
      </c>
      <c r="C566" s="11">
        <v>44.25</v>
      </c>
      <c r="E566" s="8">
        <f t="shared" si="8"/>
        <v>30877</v>
      </c>
    </row>
    <row r="567" spans="1:5" x14ac:dyDescent="0.35">
      <c r="A567" s="10" t="s">
        <v>999</v>
      </c>
      <c r="B567" s="11">
        <v>43.75</v>
      </c>
      <c r="C567" s="11">
        <v>44.25</v>
      </c>
      <c r="E567" s="8">
        <f t="shared" si="8"/>
        <v>30878</v>
      </c>
    </row>
    <row r="568" spans="1:5" x14ac:dyDescent="0.35">
      <c r="A568" s="10" t="s">
        <v>1000</v>
      </c>
      <c r="B568" s="11">
        <v>43.75</v>
      </c>
      <c r="C568" s="11">
        <v>44.25</v>
      </c>
      <c r="E568" s="8">
        <f t="shared" si="8"/>
        <v>30879</v>
      </c>
    </row>
    <row r="569" spans="1:5" x14ac:dyDescent="0.35">
      <c r="A569" s="10" t="s">
        <v>1001</v>
      </c>
      <c r="B569" s="11">
        <v>43.75</v>
      </c>
      <c r="C569" s="11">
        <v>44.25</v>
      </c>
      <c r="E569" s="8">
        <f t="shared" si="8"/>
        <v>30880</v>
      </c>
    </row>
    <row r="570" spans="1:5" x14ac:dyDescent="0.35">
      <c r="A570" s="10" t="s">
        <v>1002</v>
      </c>
      <c r="B570" s="11">
        <v>43.75</v>
      </c>
      <c r="C570" s="11">
        <v>44.25</v>
      </c>
      <c r="E570" s="8">
        <f t="shared" si="8"/>
        <v>30881</v>
      </c>
    </row>
    <row r="571" spans="1:5" x14ac:dyDescent="0.35">
      <c r="A571" s="10" t="s">
        <v>1003</v>
      </c>
      <c r="B571" s="11">
        <v>43.75</v>
      </c>
      <c r="C571" s="11">
        <v>44.25</v>
      </c>
      <c r="E571" s="8">
        <f t="shared" si="8"/>
        <v>30882</v>
      </c>
    </row>
    <row r="572" spans="1:5" x14ac:dyDescent="0.35">
      <c r="A572" s="10" t="s">
        <v>1004</v>
      </c>
      <c r="B572" s="11">
        <v>43.75</v>
      </c>
      <c r="C572" s="11">
        <v>44.25</v>
      </c>
      <c r="E572" s="8">
        <f t="shared" si="8"/>
        <v>30883</v>
      </c>
    </row>
    <row r="573" spans="1:5" x14ac:dyDescent="0.35">
      <c r="A573" s="10" t="s">
        <v>1005</v>
      </c>
      <c r="B573" s="11">
        <v>43.75</v>
      </c>
      <c r="C573" s="11">
        <v>44.25</v>
      </c>
      <c r="E573" s="8">
        <f t="shared" si="8"/>
        <v>30884</v>
      </c>
    </row>
    <row r="574" spans="1:5" x14ac:dyDescent="0.35">
      <c r="A574" s="10" t="s">
        <v>1006</v>
      </c>
      <c r="B574" s="11">
        <v>43.75</v>
      </c>
      <c r="C574" s="11">
        <v>44.25</v>
      </c>
      <c r="E574" s="8">
        <f t="shared" si="8"/>
        <v>30885</v>
      </c>
    </row>
    <row r="575" spans="1:5" x14ac:dyDescent="0.35">
      <c r="A575" s="10" t="s">
        <v>1007</v>
      </c>
      <c r="B575" s="11">
        <v>43.75</v>
      </c>
      <c r="C575" s="11">
        <v>44.25</v>
      </c>
      <c r="E575" s="8">
        <f t="shared" si="8"/>
        <v>30886</v>
      </c>
    </row>
    <row r="576" spans="1:5" x14ac:dyDescent="0.35">
      <c r="A576" s="10" t="s">
        <v>1008</v>
      </c>
      <c r="B576" s="11">
        <v>43.75</v>
      </c>
      <c r="C576" s="11">
        <v>44.25</v>
      </c>
      <c r="E576" s="8">
        <f t="shared" si="8"/>
        <v>30887</v>
      </c>
    </row>
    <row r="577" spans="1:5" x14ac:dyDescent="0.35">
      <c r="A577" s="10" t="s">
        <v>1009</v>
      </c>
      <c r="B577" s="11">
        <v>43.75</v>
      </c>
      <c r="C577" s="11">
        <v>44.25</v>
      </c>
      <c r="E577" s="8">
        <f t="shared" si="8"/>
        <v>30888</v>
      </c>
    </row>
    <row r="578" spans="1:5" x14ac:dyDescent="0.35">
      <c r="A578" s="10" t="s">
        <v>1010</v>
      </c>
      <c r="B578" s="11">
        <v>43.75</v>
      </c>
      <c r="C578" s="11">
        <v>44.25</v>
      </c>
      <c r="E578" s="8">
        <f t="shared" si="8"/>
        <v>30889</v>
      </c>
    </row>
    <row r="579" spans="1:5" x14ac:dyDescent="0.35">
      <c r="A579" s="10" t="s">
        <v>1011</v>
      </c>
      <c r="B579" s="11">
        <v>43.75</v>
      </c>
      <c r="C579" s="11">
        <v>44.25</v>
      </c>
      <c r="E579" s="8">
        <f t="shared" si="8"/>
        <v>30890</v>
      </c>
    </row>
    <row r="580" spans="1:5" x14ac:dyDescent="0.35">
      <c r="A580" s="10" t="s">
        <v>1012</v>
      </c>
      <c r="B580" s="11">
        <v>43.75</v>
      </c>
      <c r="C580" s="11">
        <v>44.25</v>
      </c>
      <c r="E580" s="8">
        <f t="shared" si="8"/>
        <v>30891</v>
      </c>
    </row>
    <row r="581" spans="1:5" x14ac:dyDescent="0.35">
      <c r="A581" s="10" t="s">
        <v>1013</v>
      </c>
      <c r="B581" s="11">
        <v>43.75</v>
      </c>
      <c r="C581" s="11">
        <v>44.25</v>
      </c>
      <c r="E581" s="8">
        <f t="shared" si="8"/>
        <v>30892</v>
      </c>
    </row>
    <row r="582" spans="1:5" x14ac:dyDescent="0.35">
      <c r="A582" s="10" t="s">
        <v>1014</v>
      </c>
      <c r="B582" s="11">
        <v>43.75</v>
      </c>
      <c r="C582" s="11">
        <v>44.25</v>
      </c>
      <c r="E582" s="8">
        <f t="shared" si="8"/>
        <v>30893</v>
      </c>
    </row>
    <row r="583" spans="1:5" x14ac:dyDescent="0.35">
      <c r="A583" s="10" t="s">
        <v>1015</v>
      </c>
      <c r="B583" s="11">
        <v>43.75</v>
      </c>
      <c r="C583" s="11">
        <v>44.25</v>
      </c>
      <c r="E583" s="8">
        <f t="shared" si="8"/>
        <v>30894</v>
      </c>
    </row>
    <row r="584" spans="1:5" x14ac:dyDescent="0.35">
      <c r="A584" s="10" t="s">
        <v>1016</v>
      </c>
      <c r="B584" s="11">
        <v>43.75</v>
      </c>
      <c r="C584" s="11">
        <v>44.25</v>
      </c>
      <c r="E584" s="8">
        <f t="shared" ref="E584:E647" si="9">+E583+1</f>
        <v>30895</v>
      </c>
    </row>
    <row r="585" spans="1:5" x14ac:dyDescent="0.35">
      <c r="A585" s="10" t="s">
        <v>1017</v>
      </c>
      <c r="B585" s="11">
        <v>43.75</v>
      </c>
      <c r="C585" s="11">
        <v>44.25</v>
      </c>
      <c r="E585" s="8">
        <f t="shared" si="9"/>
        <v>30896</v>
      </c>
    </row>
    <row r="586" spans="1:5" x14ac:dyDescent="0.35">
      <c r="A586" s="10" t="s">
        <v>1018</v>
      </c>
      <c r="B586" s="11">
        <v>43.75</v>
      </c>
      <c r="C586" s="11">
        <v>44.25</v>
      </c>
      <c r="E586" s="8">
        <f t="shared" si="9"/>
        <v>30897</v>
      </c>
    </row>
    <row r="587" spans="1:5" x14ac:dyDescent="0.35">
      <c r="A587" s="10" t="s">
        <v>1019</v>
      </c>
      <c r="B587" s="11">
        <v>43.75</v>
      </c>
      <c r="C587" s="11">
        <v>44.25</v>
      </c>
      <c r="E587" s="8">
        <f t="shared" si="9"/>
        <v>30898</v>
      </c>
    </row>
    <row r="588" spans="1:5" x14ac:dyDescent="0.35">
      <c r="A588" s="10" t="s">
        <v>1020</v>
      </c>
      <c r="B588" s="11">
        <v>43.75</v>
      </c>
      <c r="C588" s="11">
        <v>44.25</v>
      </c>
      <c r="E588" s="8">
        <f t="shared" si="9"/>
        <v>30899</v>
      </c>
    </row>
    <row r="589" spans="1:5" x14ac:dyDescent="0.35">
      <c r="A589" s="10" t="s">
        <v>1021</v>
      </c>
      <c r="B589" s="11">
        <v>43.75</v>
      </c>
      <c r="C589" s="11">
        <v>44.25</v>
      </c>
      <c r="E589" s="8">
        <f t="shared" si="9"/>
        <v>30900</v>
      </c>
    </row>
    <row r="590" spans="1:5" x14ac:dyDescent="0.35">
      <c r="A590" s="10" t="s">
        <v>1022</v>
      </c>
      <c r="B590" s="11">
        <v>43.75</v>
      </c>
      <c r="C590" s="11">
        <v>44.25</v>
      </c>
      <c r="E590" s="8">
        <f t="shared" si="9"/>
        <v>30901</v>
      </c>
    </row>
    <row r="591" spans="1:5" x14ac:dyDescent="0.35">
      <c r="A591" s="10" t="s">
        <v>1023</v>
      </c>
      <c r="B591" s="11">
        <v>43.75</v>
      </c>
      <c r="C591" s="11">
        <v>44.25</v>
      </c>
      <c r="E591" s="8">
        <f t="shared" si="9"/>
        <v>30902</v>
      </c>
    </row>
    <row r="592" spans="1:5" x14ac:dyDescent="0.35">
      <c r="A592" s="10" t="s">
        <v>1024</v>
      </c>
      <c r="B592" s="11">
        <v>43.75</v>
      </c>
      <c r="C592" s="11">
        <v>44.25</v>
      </c>
      <c r="E592" s="8">
        <f t="shared" si="9"/>
        <v>30903</v>
      </c>
    </row>
    <row r="593" spans="1:5" x14ac:dyDescent="0.35">
      <c r="A593" s="10" t="s">
        <v>1025</v>
      </c>
      <c r="B593" s="11">
        <v>43.75</v>
      </c>
      <c r="C593" s="11">
        <v>44.25</v>
      </c>
      <c r="E593" s="8">
        <f t="shared" si="9"/>
        <v>30904</v>
      </c>
    </row>
    <row r="594" spans="1:5" x14ac:dyDescent="0.35">
      <c r="A594" s="10" t="s">
        <v>1026</v>
      </c>
      <c r="B594" s="11">
        <v>43.75</v>
      </c>
      <c r="C594" s="11">
        <v>44.25</v>
      </c>
      <c r="E594" s="8">
        <f t="shared" si="9"/>
        <v>30905</v>
      </c>
    </row>
    <row r="595" spans="1:5" x14ac:dyDescent="0.35">
      <c r="A595" s="10" t="s">
        <v>1027</v>
      </c>
      <c r="B595" s="11">
        <v>43.75</v>
      </c>
      <c r="C595" s="11">
        <v>44.25</v>
      </c>
      <c r="E595" s="8">
        <f t="shared" si="9"/>
        <v>30906</v>
      </c>
    </row>
    <row r="596" spans="1:5" x14ac:dyDescent="0.35">
      <c r="A596" s="10" t="s">
        <v>1028</v>
      </c>
      <c r="B596" s="11">
        <v>43.75</v>
      </c>
      <c r="C596" s="11">
        <v>44.25</v>
      </c>
      <c r="E596" s="8">
        <f t="shared" si="9"/>
        <v>30907</v>
      </c>
    </row>
    <row r="597" spans="1:5" x14ac:dyDescent="0.35">
      <c r="A597" s="10" t="s">
        <v>1029</v>
      </c>
      <c r="B597" s="11">
        <v>43.75</v>
      </c>
      <c r="C597" s="11">
        <v>44.25</v>
      </c>
      <c r="E597" s="8">
        <f t="shared" si="9"/>
        <v>30908</v>
      </c>
    </row>
    <row r="598" spans="1:5" x14ac:dyDescent="0.35">
      <c r="A598" s="10" t="s">
        <v>1030</v>
      </c>
      <c r="B598" s="11">
        <v>43.75</v>
      </c>
      <c r="C598" s="11">
        <v>44.25</v>
      </c>
      <c r="E598" s="8">
        <f t="shared" si="9"/>
        <v>30909</v>
      </c>
    </row>
    <row r="599" spans="1:5" x14ac:dyDescent="0.35">
      <c r="A599" s="10" t="s">
        <v>1031</v>
      </c>
      <c r="B599" s="11">
        <v>43.75</v>
      </c>
      <c r="C599" s="11">
        <v>44.25</v>
      </c>
      <c r="E599" s="8">
        <f t="shared" si="9"/>
        <v>30910</v>
      </c>
    </row>
    <row r="600" spans="1:5" x14ac:dyDescent="0.35">
      <c r="A600" s="10" t="s">
        <v>1032</v>
      </c>
      <c r="B600" s="11">
        <v>43.75</v>
      </c>
      <c r="C600" s="11">
        <v>44.25</v>
      </c>
      <c r="E600" s="8">
        <f t="shared" si="9"/>
        <v>30911</v>
      </c>
    </row>
    <row r="601" spans="1:5" x14ac:dyDescent="0.35">
      <c r="A601" s="10" t="s">
        <v>1033</v>
      </c>
      <c r="B601" s="11">
        <v>43.75</v>
      </c>
      <c r="C601" s="11">
        <v>44.25</v>
      </c>
      <c r="E601" s="8">
        <f t="shared" si="9"/>
        <v>30912</v>
      </c>
    </row>
    <row r="602" spans="1:5" x14ac:dyDescent="0.35">
      <c r="A602" s="10" t="s">
        <v>1034</v>
      </c>
      <c r="B602" s="11">
        <v>43.75</v>
      </c>
      <c r="C602" s="11">
        <v>44.25</v>
      </c>
      <c r="E602" s="8">
        <f t="shared" si="9"/>
        <v>30913</v>
      </c>
    </row>
    <row r="603" spans="1:5" x14ac:dyDescent="0.35">
      <c r="A603" s="10" t="s">
        <v>1035</v>
      </c>
      <c r="B603" s="11">
        <v>43.75</v>
      </c>
      <c r="C603" s="11">
        <v>44.25</v>
      </c>
      <c r="E603" s="8">
        <f t="shared" si="9"/>
        <v>30914</v>
      </c>
    </row>
    <row r="604" spans="1:5" x14ac:dyDescent="0.35">
      <c r="A604" s="10" t="s">
        <v>1036</v>
      </c>
      <c r="B604" s="11">
        <v>43.75</v>
      </c>
      <c r="C604" s="11">
        <v>44.25</v>
      </c>
      <c r="E604" s="8">
        <f t="shared" si="9"/>
        <v>30915</v>
      </c>
    </row>
    <row r="605" spans="1:5" x14ac:dyDescent="0.35">
      <c r="A605" s="10" t="s">
        <v>1037</v>
      </c>
      <c r="B605" s="11">
        <v>43.75</v>
      </c>
      <c r="C605" s="11">
        <v>44.25</v>
      </c>
      <c r="E605" s="8">
        <f t="shared" si="9"/>
        <v>30916</v>
      </c>
    </row>
    <row r="606" spans="1:5" x14ac:dyDescent="0.35">
      <c r="A606" s="10" t="s">
        <v>1038</v>
      </c>
      <c r="B606" s="11">
        <v>43.75</v>
      </c>
      <c r="C606" s="11">
        <v>44.25</v>
      </c>
      <c r="E606" s="8">
        <f t="shared" si="9"/>
        <v>30917</v>
      </c>
    </row>
    <row r="607" spans="1:5" x14ac:dyDescent="0.35">
      <c r="A607" s="10" t="s">
        <v>1039</v>
      </c>
      <c r="B607" s="11">
        <v>43.75</v>
      </c>
      <c r="C607" s="11">
        <v>44.25</v>
      </c>
      <c r="E607" s="8">
        <f t="shared" si="9"/>
        <v>30918</v>
      </c>
    </row>
    <row r="608" spans="1:5" x14ac:dyDescent="0.35">
      <c r="A608" s="10" t="s">
        <v>1040</v>
      </c>
      <c r="B608" s="11">
        <v>43.75</v>
      </c>
      <c r="C608" s="11">
        <v>44.25</v>
      </c>
      <c r="E608" s="8">
        <f t="shared" si="9"/>
        <v>30919</v>
      </c>
    </row>
    <row r="609" spans="1:5" x14ac:dyDescent="0.35">
      <c r="A609" s="10" t="s">
        <v>1041</v>
      </c>
      <c r="B609" s="11">
        <v>43.75</v>
      </c>
      <c r="C609" s="11">
        <v>44.25</v>
      </c>
      <c r="E609" s="8">
        <f t="shared" si="9"/>
        <v>30920</v>
      </c>
    </row>
    <row r="610" spans="1:5" x14ac:dyDescent="0.35">
      <c r="A610" s="10" t="s">
        <v>1042</v>
      </c>
      <c r="B610" s="11">
        <v>43.75</v>
      </c>
      <c r="C610" s="11">
        <v>44.25</v>
      </c>
      <c r="E610" s="8">
        <f t="shared" si="9"/>
        <v>30921</v>
      </c>
    </row>
    <row r="611" spans="1:5" x14ac:dyDescent="0.35">
      <c r="A611" s="10" t="s">
        <v>1043</v>
      </c>
      <c r="B611" s="11">
        <v>43.75</v>
      </c>
      <c r="C611" s="11">
        <v>44.25</v>
      </c>
      <c r="E611" s="8">
        <f t="shared" si="9"/>
        <v>30922</v>
      </c>
    </row>
    <row r="612" spans="1:5" x14ac:dyDescent="0.35">
      <c r="A612" s="10" t="s">
        <v>1044</v>
      </c>
      <c r="B612" s="11">
        <v>43.75</v>
      </c>
      <c r="C612" s="11">
        <v>44.25</v>
      </c>
      <c r="E612" s="8">
        <f t="shared" si="9"/>
        <v>30923</v>
      </c>
    </row>
    <row r="613" spans="1:5" x14ac:dyDescent="0.35">
      <c r="A613" s="10" t="s">
        <v>1045</v>
      </c>
      <c r="B613" s="11">
        <v>43.75</v>
      </c>
      <c r="C613" s="11">
        <v>44.25</v>
      </c>
      <c r="E613" s="8">
        <f t="shared" si="9"/>
        <v>30924</v>
      </c>
    </row>
    <row r="614" spans="1:5" x14ac:dyDescent="0.35">
      <c r="A614" s="10" t="s">
        <v>1046</v>
      </c>
      <c r="B614" s="11">
        <v>43.75</v>
      </c>
      <c r="C614" s="11">
        <v>44.25</v>
      </c>
      <c r="E614" s="8">
        <f t="shared" si="9"/>
        <v>30925</v>
      </c>
    </row>
    <row r="615" spans="1:5" x14ac:dyDescent="0.35">
      <c r="A615" s="10" t="s">
        <v>1047</v>
      </c>
      <c r="B615" s="11">
        <v>43.75</v>
      </c>
      <c r="C615" s="11">
        <v>44.25</v>
      </c>
      <c r="E615" s="8">
        <f t="shared" si="9"/>
        <v>30926</v>
      </c>
    </row>
    <row r="616" spans="1:5" x14ac:dyDescent="0.35">
      <c r="A616" s="10" t="s">
        <v>1048</v>
      </c>
      <c r="B616" s="11">
        <v>43.75</v>
      </c>
      <c r="C616" s="11">
        <v>44.25</v>
      </c>
      <c r="E616" s="8">
        <f t="shared" si="9"/>
        <v>30927</v>
      </c>
    </row>
    <row r="617" spans="1:5" x14ac:dyDescent="0.35">
      <c r="A617" s="10" t="s">
        <v>1049</v>
      </c>
      <c r="B617" s="11">
        <v>44.5</v>
      </c>
      <c r="C617" s="11">
        <v>45</v>
      </c>
      <c r="E617" s="8">
        <f t="shared" si="9"/>
        <v>30928</v>
      </c>
    </row>
    <row r="618" spans="1:5" x14ac:dyDescent="0.35">
      <c r="A618" s="10" t="s">
        <v>1050</v>
      </c>
      <c r="B618" s="11">
        <v>44.5</v>
      </c>
      <c r="C618" s="11">
        <v>45</v>
      </c>
      <c r="E618" s="8">
        <f t="shared" si="9"/>
        <v>30929</v>
      </c>
    </row>
    <row r="619" spans="1:5" x14ac:dyDescent="0.35">
      <c r="A619" s="10" t="s">
        <v>1051</v>
      </c>
      <c r="B619" s="11">
        <v>44.5</v>
      </c>
      <c r="C619" s="11">
        <v>45</v>
      </c>
      <c r="E619" s="8">
        <f t="shared" si="9"/>
        <v>30930</v>
      </c>
    </row>
    <row r="620" spans="1:5" x14ac:dyDescent="0.35">
      <c r="A620" s="10" t="s">
        <v>1052</v>
      </c>
      <c r="B620" s="11">
        <v>44.5</v>
      </c>
      <c r="C620" s="11">
        <v>45</v>
      </c>
      <c r="E620" s="8">
        <f t="shared" si="9"/>
        <v>30931</v>
      </c>
    </row>
    <row r="621" spans="1:5" x14ac:dyDescent="0.35">
      <c r="A621" s="10" t="s">
        <v>1053</v>
      </c>
      <c r="B621" s="11">
        <v>44.5</v>
      </c>
      <c r="C621" s="11">
        <v>45</v>
      </c>
      <c r="E621" s="8">
        <f t="shared" si="9"/>
        <v>30932</v>
      </c>
    </row>
    <row r="622" spans="1:5" x14ac:dyDescent="0.35">
      <c r="A622" s="10" t="s">
        <v>1054</v>
      </c>
      <c r="B622" s="11">
        <v>44.5</v>
      </c>
      <c r="C622" s="11">
        <v>45</v>
      </c>
      <c r="E622" s="8">
        <f t="shared" si="9"/>
        <v>30933</v>
      </c>
    </row>
    <row r="623" spans="1:5" x14ac:dyDescent="0.35">
      <c r="A623" s="10" t="s">
        <v>1055</v>
      </c>
      <c r="B623" s="11">
        <v>44.5</v>
      </c>
      <c r="C623" s="11">
        <v>45</v>
      </c>
      <c r="E623" s="8">
        <f t="shared" si="9"/>
        <v>30934</v>
      </c>
    </row>
    <row r="624" spans="1:5" x14ac:dyDescent="0.35">
      <c r="A624" s="10" t="s">
        <v>1056</v>
      </c>
      <c r="B624" s="11">
        <v>44.5</v>
      </c>
      <c r="C624" s="11">
        <v>45</v>
      </c>
      <c r="E624" s="8">
        <f t="shared" si="9"/>
        <v>30935</v>
      </c>
    </row>
    <row r="625" spans="1:5" x14ac:dyDescent="0.35">
      <c r="A625" s="10" t="s">
        <v>1057</v>
      </c>
      <c r="B625" s="11">
        <v>44.5</v>
      </c>
      <c r="C625" s="11">
        <v>45</v>
      </c>
      <c r="E625" s="8">
        <f t="shared" si="9"/>
        <v>30936</v>
      </c>
    </row>
    <row r="626" spans="1:5" x14ac:dyDescent="0.35">
      <c r="A626" s="10" t="s">
        <v>1058</v>
      </c>
      <c r="B626" s="11">
        <v>44.5</v>
      </c>
      <c r="C626" s="11">
        <v>45</v>
      </c>
      <c r="E626" s="8">
        <f t="shared" si="9"/>
        <v>30937</v>
      </c>
    </row>
    <row r="627" spans="1:5" x14ac:dyDescent="0.35">
      <c r="A627" s="10" t="s">
        <v>1059</v>
      </c>
      <c r="B627" s="11">
        <v>44.5</v>
      </c>
      <c r="C627" s="11">
        <v>45</v>
      </c>
      <c r="E627" s="8">
        <f t="shared" si="9"/>
        <v>30938</v>
      </c>
    </row>
    <row r="628" spans="1:5" x14ac:dyDescent="0.35">
      <c r="A628" s="10" t="s">
        <v>1060</v>
      </c>
      <c r="B628" s="11">
        <v>44.5</v>
      </c>
      <c r="C628" s="11">
        <v>45</v>
      </c>
      <c r="E628" s="8">
        <f t="shared" si="9"/>
        <v>30939</v>
      </c>
    </row>
    <row r="629" spans="1:5" x14ac:dyDescent="0.35">
      <c r="A629" s="10" t="s">
        <v>1061</v>
      </c>
      <c r="B629" s="11">
        <v>44.5</v>
      </c>
      <c r="C629" s="11">
        <v>45</v>
      </c>
      <c r="E629" s="8">
        <f t="shared" si="9"/>
        <v>30940</v>
      </c>
    </row>
    <row r="630" spans="1:5" x14ac:dyDescent="0.35">
      <c r="A630" s="10" t="s">
        <v>1062</v>
      </c>
      <c r="B630" s="11">
        <v>44.5</v>
      </c>
      <c r="C630" s="11">
        <v>45</v>
      </c>
      <c r="E630" s="8">
        <f t="shared" si="9"/>
        <v>30941</v>
      </c>
    </row>
    <row r="631" spans="1:5" x14ac:dyDescent="0.35">
      <c r="A631" s="10" t="s">
        <v>1063</v>
      </c>
      <c r="B631" s="11">
        <v>44.5</v>
      </c>
      <c r="C631" s="11">
        <v>45</v>
      </c>
      <c r="E631" s="8">
        <f t="shared" si="9"/>
        <v>30942</v>
      </c>
    </row>
    <row r="632" spans="1:5" x14ac:dyDescent="0.35">
      <c r="A632" s="10" t="s">
        <v>1064</v>
      </c>
      <c r="B632" s="11">
        <v>44.5</v>
      </c>
      <c r="C632" s="11">
        <v>45</v>
      </c>
      <c r="E632" s="8">
        <f t="shared" si="9"/>
        <v>30943</v>
      </c>
    </row>
    <row r="633" spans="1:5" x14ac:dyDescent="0.35">
      <c r="A633" s="10" t="s">
        <v>1065</v>
      </c>
      <c r="B633" s="11">
        <v>44.5</v>
      </c>
      <c r="C633" s="11">
        <v>45</v>
      </c>
      <c r="E633" s="8">
        <f t="shared" si="9"/>
        <v>30944</v>
      </c>
    </row>
    <row r="634" spans="1:5" x14ac:dyDescent="0.35">
      <c r="A634" s="10" t="s">
        <v>1066</v>
      </c>
      <c r="B634" s="11">
        <v>44.5</v>
      </c>
      <c r="C634" s="11">
        <v>45</v>
      </c>
      <c r="E634" s="8">
        <f t="shared" si="9"/>
        <v>30945</v>
      </c>
    </row>
    <row r="635" spans="1:5" x14ac:dyDescent="0.35">
      <c r="A635" s="10" t="s">
        <v>1067</v>
      </c>
      <c r="B635" s="11">
        <v>44.5</v>
      </c>
      <c r="C635" s="11">
        <v>45</v>
      </c>
      <c r="E635" s="8">
        <f t="shared" si="9"/>
        <v>30946</v>
      </c>
    </row>
    <row r="636" spans="1:5" x14ac:dyDescent="0.35">
      <c r="A636" s="10" t="s">
        <v>1068</v>
      </c>
      <c r="B636" s="11">
        <v>44.5</v>
      </c>
      <c r="C636" s="11">
        <v>45</v>
      </c>
      <c r="E636" s="8">
        <f t="shared" si="9"/>
        <v>30947</v>
      </c>
    </row>
    <row r="637" spans="1:5" x14ac:dyDescent="0.35">
      <c r="A637" s="10" t="s">
        <v>1069</v>
      </c>
      <c r="B637" s="11">
        <v>44.5</v>
      </c>
      <c r="C637" s="11">
        <v>45</v>
      </c>
      <c r="E637" s="8">
        <f t="shared" si="9"/>
        <v>30948</v>
      </c>
    </row>
    <row r="638" spans="1:5" x14ac:dyDescent="0.35">
      <c r="A638" s="10" t="s">
        <v>1070</v>
      </c>
      <c r="B638" s="11">
        <v>44.5</v>
      </c>
      <c r="C638" s="11">
        <v>45</v>
      </c>
      <c r="E638" s="8">
        <f t="shared" si="9"/>
        <v>30949</v>
      </c>
    </row>
    <row r="639" spans="1:5" x14ac:dyDescent="0.35">
      <c r="A639" s="10" t="s">
        <v>1071</v>
      </c>
      <c r="B639" s="11">
        <v>44.5</v>
      </c>
      <c r="C639" s="11">
        <v>45</v>
      </c>
      <c r="E639" s="8">
        <f t="shared" si="9"/>
        <v>30950</v>
      </c>
    </row>
    <row r="640" spans="1:5" x14ac:dyDescent="0.35">
      <c r="A640" s="10" t="s">
        <v>1072</v>
      </c>
      <c r="B640" s="11">
        <v>44.5</v>
      </c>
      <c r="C640" s="11">
        <v>45</v>
      </c>
      <c r="E640" s="8">
        <f t="shared" si="9"/>
        <v>30951</v>
      </c>
    </row>
    <row r="641" spans="1:5" x14ac:dyDescent="0.35">
      <c r="A641" s="10" t="s">
        <v>1073</v>
      </c>
      <c r="B641" s="11">
        <v>44.5</v>
      </c>
      <c r="C641" s="11">
        <v>45</v>
      </c>
      <c r="E641" s="8">
        <f t="shared" si="9"/>
        <v>30952</v>
      </c>
    </row>
    <row r="642" spans="1:5" x14ac:dyDescent="0.35">
      <c r="A642" s="10" t="s">
        <v>1074</v>
      </c>
      <c r="B642" s="11">
        <v>44.5</v>
      </c>
      <c r="C642" s="11">
        <v>45</v>
      </c>
      <c r="E642" s="8">
        <f t="shared" si="9"/>
        <v>30953</v>
      </c>
    </row>
    <row r="643" spans="1:5" x14ac:dyDescent="0.35">
      <c r="A643" s="10" t="s">
        <v>1075</v>
      </c>
      <c r="B643" s="11">
        <v>44.5</v>
      </c>
      <c r="C643" s="11">
        <v>45</v>
      </c>
      <c r="E643" s="8">
        <f t="shared" si="9"/>
        <v>30954</v>
      </c>
    </row>
    <row r="644" spans="1:5" x14ac:dyDescent="0.35">
      <c r="A644" s="10" t="s">
        <v>1076</v>
      </c>
      <c r="B644" s="11">
        <v>44.5</v>
      </c>
      <c r="C644" s="11">
        <v>45</v>
      </c>
      <c r="E644" s="8">
        <f t="shared" si="9"/>
        <v>30955</v>
      </c>
    </row>
    <row r="645" spans="1:5" x14ac:dyDescent="0.35">
      <c r="A645" s="10" t="s">
        <v>1077</v>
      </c>
      <c r="B645" s="11">
        <v>44.5</v>
      </c>
      <c r="C645" s="11">
        <v>45</v>
      </c>
      <c r="E645" s="8">
        <f t="shared" si="9"/>
        <v>30956</v>
      </c>
    </row>
    <row r="646" spans="1:5" x14ac:dyDescent="0.35">
      <c r="A646" s="10" t="s">
        <v>1078</v>
      </c>
      <c r="B646" s="11">
        <v>44.5</v>
      </c>
      <c r="C646" s="11">
        <v>45</v>
      </c>
      <c r="E646" s="8">
        <f t="shared" si="9"/>
        <v>30957</v>
      </c>
    </row>
    <row r="647" spans="1:5" x14ac:dyDescent="0.35">
      <c r="A647" s="10" t="s">
        <v>1079</v>
      </c>
      <c r="B647" s="11">
        <v>44.5</v>
      </c>
      <c r="C647" s="11">
        <v>45</v>
      </c>
      <c r="E647" s="8">
        <f t="shared" si="9"/>
        <v>30958</v>
      </c>
    </row>
    <row r="648" spans="1:5" x14ac:dyDescent="0.35">
      <c r="A648" s="10" t="s">
        <v>1080</v>
      </c>
      <c r="B648" s="11">
        <v>44.5</v>
      </c>
      <c r="C648" s="11">
        <v>45</v>
      </c>
      <c r="E648" s="8">
        <f t="shared" ref="E648:E711" si="10">+E647+1</f>
        <v>30959</v>
      </c>
    </row>
    <row r="649" spans="1:5" x14ac:dyDescent="0.35">
      <c r="A649" s="10" t="s">
        <v>1081</v>
      </c>
      <c r="B649" s="11">
        <v>44.5</v>
      </c>
      <c r="C649" s="11">
        <v>45</v>
      </c>
      <c r="E649" s="8">
        <f t="shared" si="10"/>
        <v>30960</v>
      </c>
    </row>
    <row r="650" spans="1:5" x14ac:dyDescent="0.35">
      <c r="A650" s="10" t="s">
        <v>1082</v>
      </c>
      <c r="B650" s="11">
        <v>44.5</v>
      </c>
      <c r="C650" s="11">
        <v>45</v>
      </c>
      <c r="E650" s="8">
        <f t="shared" si="10"/>
        <v>30961</v>
      </c>
    </row>
    <row r="651" spans="1:5" x14ac:dyDescent="0.35">
      <c r="A651" s="10" t="s">
        <v>1083</v>
      </c>
      <c r="B651" s="11">
        <v>44.5</v>
      </c>
      <c r="C651" s="11">
        <v>45</v>
      </c>
      <c r="E651" s="8">
        <f t="shared" si="10"/>
        <v>30962</v>
      </c>
    </row>
    <row r="652" spans="1:5" x14ac:dyDescent="0.35">
      <c r="A652" s="10" t="s">
        <v>1084</v>
      </c>
      <c r="B652" s="11">
        <v>44.5</v>
      </c>
      <c r="C652" s="11">
        <v>45</v>
      </c>
      <c r="E652" s="8">
        <f t="shared" si="10"/>
        <v>30963</v>
      </c>
    </row>
    <row r="653" spans="1:5" x14ac:dyDescent="0.35">
      <c r="A653" s="10" t="s">
        <v>1085</v>
      </c>
      <c r="B653" s="11">
        <v>44.5</v>
      </c>
      <c r="C653" s="11">
        <v>45</v>
      </c>
      <c r="E653" s="8">
        <f t="shared" si="10"/>
        <v>30964</v>
      </c>
    </row>
    <row r="654" spans="1:5" x14ac:dyDescent="0.35">
      <c r="A654" s="10" t="s">
        <v>1086</v>
      </c>
      <c r="B654" s="11">
        <v>44.5</v>
      </c>
      <c r="C654" s="11">
        <v>45</v>
      </c>
      <c r="E654" s="8">
        <f t="shared" si="10"/>
        <v>30965</v>
      </c>
    </row>
    <row r="655" spans="1:5" x14ac:dyDescent="0.35">
      <c r="A655" s="10" t="s">
        <v>1087</v>
      </c>
      <c r="B655" s="11">
        <v>44.5</v>
      </c>
      <c r="C655" s="11">
        <v>45</v>
      </c>
      <c r="E655" s="8">
        <f t="shared" si="10"/>
        <v>30966</v>
      </c>
    </row>
    <row r="656" spans="1:5" x14ac:dyDescent="0.35">
      <c r="A656" s="10" t="s">
        <v>1088</v>
      </c>
      <c r="B656" s="11">
        <v>44.5</v>
      </c>
      <c r="C656" s="11">
        <v>45</v>
      </c>
      <c r="E656" s="8">
        <f t="shared" si="10"/>
        <v>30967</v>
      </c>
    </row>
    <row r="657" spans="1:5" x14ac:dyDescent="0.35">
      <c r="A657" s="10" t="s">
        <v>1089</v>
      </c>
      <c r="B657" s="11">
        <v>44.5</v>
      </c>
      <c r="C657" s="11">
        <v>45</v>
      </c>
      <c r="E657" s="8">
        <f t="shared" si="10"/>
        <v>30968</v>
      </c>
    </row>
    <row r="658" spans="1:5" x14ac:dyDescent="0.35">
      <c r="A658" s="10" t="s">
        <v>1090</v>
      </c>
      <c r="B658" s="11">
        <v>44.5</v>
      </c>
      <c r="C658" s="11">
        <v>45</v>
      </c>
      <c r="E658" s="8">
        <f t="shared" si="10"/>
        <v>30969</v>
      </c>
    </row>
    <row r="659" spans="1:5" x14ac:dyDescent="0.35">
      <c r="A659" s="10" t="s">
        <v>1091</v>
      </c>
      <c r="B659" s="11">
        <v>44.5</v>
      </c>
      <c r="C659" s="11">
        <v>45</v>
      </c>
      <c r="E659" s="8">
        <f t="shared" si="10"/>
        <v>30970</v>
      </c>
    </row>
    <row r="660" spans="1:5" x14ac:dyDescent="0.35">
      <c r="A660" s="10" t="s">
        <v>1092</v>
      </c>
      <c r="B660" s="11">
        <v>44.5</v>
      </c>
      <c r="C660" s="11">
        <v>45</v>
      </c>
      <c r="E660" s="8">
        <f t="shared" si="10"/>
        <v>30971</v>
      </c>
    </row>
    <row r="661" spans="1:5" x14ac:dyDescent="0.35">
      <c r="A661" s="10" t="s">
        <v>1093</v>
      </c>
      <c r="B661" s="11">
        <v>44.5</v>
      </c>
      <c r="C661" s="11">
        <v>45</v>
      </c>
      <c r="E661" s="8">
        <f t="shared" si="10"/>
        <v>30972</v>
      </c>
    </row>
    <row r="662" spans="1:5" x14ac:dyDescent="0.35">
      <c r="A662" s="10" t="s">
        <v>1094</v>
      </c>
      <c r="B662" s="11">
        <v>44.5</v>
      </c>
      <c r="C662" s="11">
        <v>45</v>
      </c>
      <c r="E662" s="8">
        <f t="shared" si="10"/>
        <v>30973</v>
      </c>
    </row>
    <row r="663" spans="1:5" x14ac:dyDescent="0.35">
      <c r="A663" s="10" t="s">
        <v>1095</v>
      </c>
      <c r="B663" s="11">
        <v>44.5</v>
      </c>
      <c r="C663" s="11">
        <v>45</v>
      </c>
      <c r="E663" s="8">
        <f t="shared" si="10"/>
        <v>30974</v>
      </c>
    </row>
    <row r="664" spans="1:5" x14ac:dyDescent="0.35">
      <c r="A664" s="10" t="s">
        <v>1096</v>
      </c>
      <c r="B664" s="11">
        <v>44.5</v>
      </c>
      <c r="C664" s="11">
        <v>45</v>
      </c>
      <c r="E664" s="8">
        <f t="shared" si="10"/>
        <v>30975</v>
      </c>
    </row>
    <row r="665" spans="1:5" x14ac:dyDescent="0.35">
      <c r="A665" s="10" t="s">
        <v>1097</v>
      </c>
      <c r="B665" s="11">
        <v>44.5</v>
      </c>
      <c r="C665" s="11">
        <v>45</v>
      </c>
      <c r="E665" s="8">
        <f t="shared" si="10"/>
        <v>30976</v>
      </c>
    </row>
    <row r="666" spans="1:5" x14ac:dyDescent="0.35">
      <c r="A666" s="10" t="s">
        <v>1098</v>
      </c>
      <c r="B666" s="11">
        <v>44.5</v>
      </c>
      <c r="C666" s="11">
        <v>45</v>
      </c>
      <c r="E666" s="8">
        <f t="shared" si="10"/>
        <v>30977</v>
      </c>
    </row>
    <row r="667" spans="1:5" x14ac:dyDescent="0.35">
      <c r="A667" s="10" t="s">
        <v>1099</v>
      </c>
      <c r="B667" s="11">
        <v>44.5</v>
      </c>
      <c r="C667" s="11">
        <v>45</v>
      </c>
      <c r="E667" s="8">
        <f t="shared" si="10"/>
        <v>30978</v>
      </c>
    </row>
    <row r="668" spans="1:5" x14ac:dyDescent="0.35">
      <c r="A668" s="10" t="s">
        <v>1100</v>
      </c>
      <c r="B668" s="11">
        <v>44.5</v>
      </c>
      <c r="C668" s="11">
        <v>45</v>
      </c>
      <c r="E668" s="8">
        <f t="shared" si="10"/>
        <v>30979</v>
      </c>
    </row>
    <row r="669" spans="1:5" x14ac:dyDescent="0.35">
      <c r="A669" s="10" t="s">
        <v>1101</v>
      </c>
      <c r="B669" s="11">
        <v>47.5</v>
      </c>
      <c r="C669" s="11">
        <v>48</v>
      </c>
      <c r="E669" s="8">
        <f t="shared" si="10"/>
        <v>30980</v>
      </c>
    </row>
    <row r="670" spans="1:5" x14ac:dyDescent="0.35">
      <c r="A670" s="10" t="s">
        <v>1102</v>
      </c>
      <c r="B670" s="11">
        <v>47.5</v>
      </c>
      <c r="C670" s="11">
        <v>48</v>
      </c>
      <c r="E670" s="8">
        <f t="shared" si="10"/>
        <v>30981</v>
      </c>
    </row>
    <row r="671" spans="1:5" x14ac:dyDescent="0.35">
      <c r="A671" s="10" t="s">
        <v>1103</v>
      </c>
      <c r="B671" s="11">
        <v>47.5</v>
      </c>
      <c r="C671" s="11">
        <v>48</v>
      </c>
      <c r="E671" s="8">
        <f t="shared" si="10"/>
        <v>30982</v>
      </c>
    </row>
    <row r="672" spans="1:5" x14ac:dyDescent="0.35">
      <c r="A672" s="10" t="s">
        <v>1104</v>
      </c>
      <c r="B672" s="11">
        <v>47.5</v>
      </c>
      <c r="C672" s="11">
        <v>48</v>
      </c>
      <c r="E672" s="8">
        <f t="shared" si="10"/>
        <v>30983</v>
      </c>
    </row>
    <row r="673" spans="1:5" x14ac:dyDescent="0.35">
      <c r="A673" s="10" t="s">
        <v>1105</v>
      </c>
      <c r="B673" s="11">
        <v>47.5</v>
      </c>
      <c r="C673" s="11">
        <v>48</v>
      </c>
      <c r="E673" s="8">
        <f t="shared" si="10"/>
        <v>30984</v>
      </c>
    </row>
    <row r="674" spans="1:5" x14ac:dyDescent="0.35">
      <c r="A674" s="10" t="s">
        <v>1106</v>
      </c>
      <c r="B674" s="11">
        <v>47.5</v>
      </c>
      <c r="C674" s="11">
        <v>48</v>
      </c>
      <c r="E674" s="8">
        <f t="shared" si="10"/>
        <v>30985</v>
      </c>
    </row>
    <row r="675" spans="1:5" x14ac:dyDescent="0.35">
      <c r="A675" s="10" t="s">
        <v>1107</v>
      </c>
      <c r="B675" s="11">
        <v>47.5</v>
      </c>
      <c r="C675" s="11">
        <v>48</v>
      </c>
      <c r="E675" s="8">
        <f t="shared" si="10"/>
        <v>30986</v>
      </c>
    </row>
    <row r="676" spans="1:5" x14ac:dyDescent="0.35">
      <c r="A676" s="10" t="s">
        <v>1108</v>
      </c>
      <c r="B676" s="11">
        <v>47.5</v>
      </c>
      <c r="C676" s="11">
        <v>48</v>
      </c>
      <c r="E676" s="8">
        <f t="shared" si="10"/>
        <v>30987</v>
      </c>
    </row>
    <row r="677" spans="1:5" x14ac:dyDescent="0.35">
      <c r="A677" s="10" t="s">
        <v>1109</v>
      </c>
      <c r="B677" s="11">
        <v>47.5</v>
      </c>
      <c r="C677" s="11">
        <v>48</v>
      </c>
      <c r="E677" s="8">
        <f t="shared" si="10"/>
        <v>30988</v>
      </c>
    </row>
    <row r="678" spans="1:5" x14ac:dyDescent="0.35">
      <c r="A678" s="10" t="s">
        <v>1110</v>
      </c>
      <c r="B678" s="11">
        <v>47.5</v>
      </c>
      <c r="C678" s="11">
        <v>48</v>
      </c>
      <c r="E678" s="8">
        <f t="shared" si="10"/>
        <v>30989</v>
      </c>
    </row>
    <row r="679" spans="1:5" x14ac:dyDescent="0.35">
      <c r="A679" s="10" t="s">
        <v>1111</v>
      </c>
      <c r="B679" s="11">
        <v>47.5</v>
      </c>
      <c r="C679" s="11">
        <v>48</v>
      </c>
      <c r="E679" s="8">
        <f t="shared" si="10"/>
        <v>30990</v>
      </c>
    </row>
    <row r="680" spans="1:5" x14ac:dyDescent="0.35">
      <c r="A680" s="10" t="s">
        <v>1112</v>
      </c>
      <c r="B680" s="11">
        <v>47.5</v>
      </c>
      <c r="C680" s="11">
        <v>48</v>
      </c>
      <c r="E680" s="8">
        <f t="shared" si="10"/>
        <v>30991</v>
      </c>
    </row>
    <row r="681" spans="1:5" x14ac:dyDescent="0.35">
      <c r="A681" s="10" t="s">
        <v>1113</v>
      </c>
      <c r="B681" s="11">
        <v>47.5</v>
      </c>
      <c r="C681" s="11">
        <v>48</v>
      </c>
      <c r="E681" s="8">
        <f t="shared" si="10"/>
        <v>30992</v>
      </c>
    </row>
    <row r="682" spans="1:5" x14ac:dyDescent="0.35">
      <c r="A682" s="10" t="s">
        <v>1114</v>
      </c>
      <c r="B682" s="11">
        <v>47.5</v>
      </c>
      <c r="C682" s="11">
        <v>48</v>
      </c>
      <c r="E682" s="8">
        <f t="shared" si="10"/>
        <v>30993</v>
      </c>
    </row>
    <row r="683" spans="1:5" x14ac:dyDescent="0.35">
      <c r="A683" s="10" t="s">
        <v>1115</v>
      </c>
      <c r="B683" s="11">
        <v>47.5</v>
      </c>
      <c r="C683" s="11">
        <v>48</v>
      </c>
      <c r="E683" s="8">
        <f t="shared" si="10"/>
        <v>30994</v>
      </c>
    </row>
    <row r="684" spans="1:5" x14ac:dyDescent="0.35">
      <c r="A684" s="10" t="s">
        <v>1116</v>
      </c>
      <c r="B684" s="11">
        <v>47.5</v>
      </c>
      <c r="C684" s="11">
        <v>48</v>
      </c>
      <c r="E684" s="8">
        <f t="shared" si="10"/>
        <v>30995</v>
      </c>
    </row>
    <row r="685" spans="1:5" x14ac:dyDescent="0.35">
      <c r="A685" s="10" t="s">
        <v>1117</v>
      </c>
      <c r="B685" s="11">
        <v>47.5</v>
      </c>
      <c r="C685" s="11">
        <v>48</v>
      </c>
      <c r="E685" s="8">
        <f t="shared" si="10"/>
        <v>30996</v>
      </c>
    </row>
    <row r="686" spans="1:5" x14ac:dyDescent="0.35">
      <c r="A686" s="10" t="s">
        <v>1118</v>
      </c>
      <c r="B686" s="11">
        <v>47.5</v>
      </c>
      <c r="C686" s="11">
        <v>48</v>
      </c>
      <c r="E686" s="8">
        <f t="shared" si="10"/>
        <v>30997</v>
      </c>
    </row>
    <row r="687" spans="1:5" x14ac:dyDescent="0.35">
      <c r="A687" s="10" t="s">
        <v>1119</v>
      </c>
      <c r="B687" s="11">
        <v>47.5</v>
      </c>
      <c r="C687" s="11">
        <v>48</v>
      </c>
      <c r="E687" s="8">
        <f t="shared" si="10"/>
        <v>30998</v>
      </c>
    </row>
    <row r="688" spans="1:5" x14ac:dyDescent="0.35">
      <c r="A688" s="10" t="s">
        <v>1120</v>
      </c>
      <c r="B688" s="11">
        <v>47.5</v>
      </c>
      <c r="C688" s="11">
        <v>48</v>
      </c>
      <c r="E688" s="8">
        <f t="shared" si="10"/>
        <v>30999</v>
      </c>
    </row>
    <row r="689" spans="1:5" x14ac:dyDescent="0.35">
      <c r="A689" s="10" t="s">
        <v>1121</v>
      </c>
      <c r="B689" s="11">
        <v>47.5</v>
      </c>
      <c r="C689" s="11">
        <v>48</v>
      </c>
      <c r="E689" s="8">
        <f t="shared" si="10"/>
        <v>31000</v>
      </c>
    </row>
    <row r="690" spans="1:5" x14ac:dyDescent="0.35">
      <c r="A690" s="10" t="s">
        <v>1122</v>
      </c>
      <c r="B690" s="11">
        <v>47.5</v>
      </c>
      <c r="C690" s="11">
        <v>48</v>
      </c>
      <c r="E690" s="8">
        <f t="shared" si="10"/>
        <v>31001</v>
      </c>
    </row>
    <row r="691" spans="1:5" x14ac:dyDescent="0.35">
      <c r="A691" s="10" t="s">
        <v>1123</v>
      </c>
      <c r="B691" s="11">
        <v>47.5</v>
      </c>
      <c r="C691" s="11">
        <v>48</v>
      </c>
      <c r="E691" s="8">
        <f t="shared" si="10"/>
        <v>31002</v>
      </c>
    </row>
    <row r="692" spans="1:5" x14ac:dyDescent="0.35">
      <c r="A692" s="10" t="s">
        <v>1124</v>
      </c>
      <c r="B692" s="11">
        <v>47.5</v>
      </c>
      <c r="C692" s="11">
        <v>48</v>
      </c>
      <c r="E692" s="8">
        <f t="shared" si="10"/>
        <v>31003</v>
      </c>
    </row>
    <row r="693" spans="1:5" x14ac:dyDescent="0.35">
      <c r="A693" s="10" t="s">
        <v>1125</v>
      </c>
      <c r="B693" s="11">
        <v>47.5</v>
      </c>
      <c r="C693" s="11">
        <v>48</v>
      </c>
      <c r="E693" s="8">
        <f t="shared" si="10"/>
        <v>31004</v>
      </c>
    </row>
    <row r="694" spans="1:5" x14ac:dyDescent="0.35">
      <c r="A694" s="10" t="s">
        <v>1126</v>
      </c>
      <c r="B694" s="11">
        <v>47.5</v>
      </c>
      <c r="C694" s="11">
        <v>48</v>
      </c>
      <c r="E694" s="8">
        <f t="shared" si="10"/>
        <v>31005</v>
      </c>
    </row>
    <row r="695" spans="1:5" x14ac:dyDescent="0.35">
      <c r="A695" s="10" t="s">
        <v>1127</v>
      </c>
      <c r="B695" s="11">
        <v>47.5</v>
      </c>
      <c r="C695" s="11">
        <v>48</v>
      </c>
      <c r="E695" s="8">
        <f t="shared" si="10"/>
        <v>31006</v>
      </c>
    </row>
    <row r="696" spans="1:5" x14ac:dyDescent="0.35">
      <c r="A696" s="10" t="s">
        <v>1128</v>
      </c>
      <c r="B696" s="11">
        <v>47.5</v>
      </c>
      <c r="C696" s="11">
        <v>48</v>
      </c>
      <c r="E696" s="8">
        <f t="shared" si="10"/>
        <v>31007</v>
      </c>
    </row>
    <row r="697" spans="1:5" x14ac:dyDescent="0.35">
      <c r="A697" s="10" t="s">
        <v>1129</v>
      </c>
      <c r="B697" s="11">
        <v>47.5</v>
      </c>
      <c r="C697" s="11">
        <v>48</v>
      </c>
      <c r="E697" s="8">
        <f t="shared" si="10"/>
        <v>31008</v>
      </c>
    </row>
    <row r="698" spans="1:5" x14ac:dyDescent="0.35">
      <c r="A698" s="10" t="s">
        <v>1130</v>
      </c>
      <c r="B698" s="11">
        <v>47.5</v>
      </c>
      <c r="C698" s="11">
        <v>48</v>
      </c>
      <c r="E698" s="8">
        <f t="shared" si="10"/>
        <v>31009</v>
      </c>
    </row>
    <row r="699" spans="1:5" x14ac:dyDescent="0.35">
      <c r="A699" s="10" t="s">
        <v>1131</v>
      </c>
      <c r="B699" s="11">
        <v>47.5</v>
      </c>
      <c r="C699" s="11">
        <v>48</v>
      </c>
      <c r="E699" s="8">
        <f t="shared" si="10"/>
        <v>31010</v>
      </c>
    </row>
    <row r="700" spans="1:5" x14ac:dyDescent="0.35">
      <c r="A700" s="10" t="s">
        <v>1132</v>
      </c>
      <c r="B700" s="11">
        <v>47.5</v>
      </c>
      <c r="C700" s="11">
        <v>48</v>
      </c>
      <c r="E700" s="8">
        <f t="shared" si="10"/>
        <v>31011</v>
      </c>
    </row>
    <row r="701" spans="1:5" x14ac:dyDescent="0.35">
      <c r="A701" s="10" t="s">
        <v>1133</v>
      </c>
      <c r="B701" s="11">
        <v>47.5</v>
      </c>
      <c r="C701" s="11">
        <v>48</v>
      </c>
      <c r="E701" s="8">
        <f t="shared" si="10"/>
        <v>31012</v>
      </c>
    </row>
    <row r="702" spans="1:5" x14ac:dyDescent="0.35">
      <c r="A702" s="10" t="s">
        <v>1134</v>
      </c>
      <c r="B702" s="11">
        <v>47.5</v>
      </c>
      <c r="C702" s="11">
        <v>48</v>
      </c>
      <c r="E702" s="8">
        <f t="shared" si="10"/>
        <v>31013</v>
      </c>
    </row>
    <row r="703" spans="1:5" x14ac:dyDescent="0.35">
      <c r="A703" s="10" t="s">
        <v>1135</v>
      </c>
      <c r="B703" s="11">
        <v>47.5</v>
      </c>
      <c r="C703" s="11">
        <v>48</v>
      </c>
      <c r="E703" s="8">
        <f t="shared" si="10"/>
        <v>31014</v>
      </c>
    </row>
    <row r="704" spans="1:5" x14ac:dyDescent="0.35">
      <c r="A704" s="10" t="s">
        <v>1136</v>
      </c>
      <c r="B704" s="11">
        <v>47.5</v>
      </c>
      <c r="C704" s="11">
        <v>48</v>
      </c>
      <c r="E704" s="8">
        <f t="shared" si="10"/>
        <v>31015</v>
      </c>
    </row>
    <row r="705" spans="1:5" x14ac:dyDescent="0.35">
      <c r="A705" s="10" t="s">
        <v>1137</v>
      </c>
      <c r="B705" s="11">
        <v>47.5</v>
      </c>
      <c r="C705" s="11">
        <v>48</v>
      </c>
      <c r="E705" s="8">
        <f t="shared" si="10"/>
        <v>31016</v>
      </c>
    </row>
    <row r="706" spans="1:5" x14ac:dyDescent="0.35">
      <c r="A706" s="10" t="s">
        <v>1138</v>
      </c>
      <c r="B706" s="11">
        <v>47.5</v>
      </c>
      <c r="C706" s="11">
        <v>48</v>
      </c>
      <c r="E706" s="8">
        <f t="shared" si="10"/>
        <v>31017</v>
      </c>
    </row>
    <row r="707" spans="1:5" x14ac:dyDescent="0.35">
      <c r="A707" s="10" t="s">
        <v>1139</v>
      </c>
      <c r="B707" s="11">
        <v>47.5</v>
      </c>
      <c r="C707" s="11">
        <v>48</v>
      </c>
      <c r="E707" s="8">
        <f t="shared" si="10"/>
        <v>31018</v>
      </c>
    </row>
    <row r="708" spans="1:5" x14ac:dyDescent="0.35">
      <c r="A708" s="10" t="s">
        <v>1140</v>
      </c>
      <c r="B708" s="11">
        <v>47.5</v>
      </c>
      <c r="C708" s="11">
        <v>48</v>
      </c>
      <c r="E708" s="8">
        <f t="shared" si="10"/>
        <v>31019</v>
      </c>
    </row>
    <row r="709" spans="1:5" x14ac:dyDescent="0.35">
      <c r="A709" s="10" t="s">
        <v>1141</v>
      </c>
      <c r="B709" s="11">
        <v>47.5</v>
      </c>
      <c r="C709" s="11">
        <v>48</v>
      </c>
      <c r="E709" s="8">
        <f t="shared" si="10"/>
        <v>31020</v>
      </c>
    </row>
    <row r="710" spans="1:5" x14ac:dyDescent="0.35">
      <c r="A710" s="10" t="s">
        <v>1142</v>
      </c>
      <c r="B710" s="11">
        <v>47.5</v>
      </c>
      <c r="C710" s="11">
        <v>48</v>
      </c>
      <c r="E710" s="8">
        <f t="shared" si="10"/>
        <v>31021</v>
      </c>
    </row>
    <row r="711" spans="1:5" x14ac:dyDescent="0.35">
      <c r="A711" s="10" t="s">
        <v>1143</v>
      </c>
      <c r="B711" s="11">
        <v>47.5</v>
      </c>
      <c r="C711" s="11">
        <v>48</v>
      </c>
      <c r="E711" s="8">
        <f t="shared" si="10"/>
        <v>31022</v>
      </c>
    </row>
    <row r="712" spans="1:5" x14ac:dyDescent="0.35">
      <c r="A712" s="10" t="s">
        <v>1144</v>
      </c>
      <c r="B712" s="11">
        <v>47.5</v>
      </c>
      <c r="C712" s="11">
        <v>48</v>
      </c>
      <c r="E712" s="8">
        <f t="shared" ref="E712:E775" si="11">+E711+1</f>
        <v>31023</v>
      </c>
    </row>
    <row r="713" spans="1:5" x14ac:dyDescent="0.35">
      <c r="A713" s="10" t="s">
        <v>1145</v>
      </c>
      <c r="B713" s="11">
        <v>47.5</v>
      </c>
      <c r="C713" s="11">
        <v>48</v>
      </c>
      <c r="E713" s="8">
        <f t="shared" si="11"/>
        <v>31024</v>
      </c>
    </row>
    <row r="714" spans="1:5" x14ac:dyDescent="0.35">
      <c r="A714" s="10" t="s">
        <v>1146</v>
      </c>
      <c r="B714" s="11">
        <v>47.5</v>
      </c>
      <c r="C714" s="11">
        <v>48</v>
      </c>
      <c r="E714" s="8">
        <f t="shared" si="11"/>
        <v>31025</v>
      </c>
    </row>
    <row r="715" spans="1:5" x14ac:dyDescent="0.35">
      <c r="A715" s="10" t="s">
        <v>1147</v>
      </c>
      <c r="B715" s="11">
        <v>47.5</v>
      </c>
      <c r="C715" s="11">
        <v>48</v>
      </c>
      <c r="E715" s="8">
        <f t="shared" si="11"/>
        <v>31026</v>
      </c>
    </row>
    <row r="716" spans="1:5" x14ac:dyDescent="0.35">
      <c r="A716" s="10" t="s">
        <v>1148</v>
      </c>
      <c r="B716" s="11">
        <v>47.5</v>
      </c>
      <c r="C716" s="11">
        <v>48</v>
      </c>
      <c r="E716" s="8">
        <f t="shared" si="11"/>
        <v>31027</v>
      </c>
    </row>
    <row r="717" spans="1:5" x14ac:dyDescent="0.35">
      <c r="A717" s="10" t="s">
        <v>1149</v>
      </c>
      <c r="B717" s="11">
        <v>47.5</v>
      </c>
      <c r="C717" s="11">
        <v>48</v>
      </c>
      <c r="E717" s="8">
        <f t="shared" si="11"/>
        <v>31028</v>
      </c>
    </row>
    <row r="718" spans="1:5" x14ac:dyDescent="0.35">
      <c r="A718" s="10" t="s">
        <v>1150</v>
      </c>
      <c r="B718" s="11">
        <v>47.5</v>
      </c>
      <c r="C718" s="11">
        <v>48</v>
      </c>
      <c r="E718" s="8">
        <f t="shared" si="11"/>
        <v>31029</v>
      </c>
    </row>
    <row r="719" spans="1:5" x14ac:dyDescent="0.35">
      <c r="A719" s="10" t="s">
        <v>1151</v>
      </c>
      <c r="B719" s="11">
        <v>47.5</v>
      </c>
      <c r="C719" s="11">
        <v>48</v>
      </c>
      <c r="E719" s="8">
        <f t="shared" si="11"/>
        <v>31030</v>
      </c>
    </row>
    <row r="720" spans="1:5" x14ac:dyDescent="0.35">
      <c r="A720" s="10" t="s">
        <v>1152</v>
      </c>
      <c r="B720" s="11">
        <v>47.5</v>
      </c>
      <c r="C720" s="11">
        <v>48</v>
      </c>
      <c r="E720" s="8">
        <f t="shared" si="11"/>
        <v>31031</v>
      </c>
    </row>
    <row r="721" spans="1:5" x14ac:dyDescent="0.35">
      <c r="A721" s="10" t="s">
        <v>1153</v>
      </c>
      <c r="B721" s="11">
        <v>47.5</v>
      </c>
      <c r="C721" s="11">
        <v>48</v>
      </c>
      <c r="E721" s="8">
        <f t="shared" si="11"/>
        <v>31032</v>
      </c>
    </row>
    <row r="722" spans="1:5" x14ac:dyDescent="0.35">
      <c r="A722" s="10" t="s">
        <v>1154</v>
      </c>
      <c r="B722" s="11">
        <v>47.5</v>
      </c>
      <c r="C722" s="11">
        <v>48</v>
      </c>
      <c r="E722" s="8">
        <f t="shared" si="11"/>
        <v>31033</v>
      </c>
    </row>
    <row r="723" spans="1:5" x14ac:dyDescent="0.35">
      <c r="A723" s="10" t="s">
        <v>1155</v>
      </c>
      <c r="B723" s="11">
        <v>47.5</v>
      </c>
      <c r="C723" s="11">
        <v>48</v>
      </c>
      <c r="E723" s="8">
        <f t="shared" si="11"/>
        <v>31034</v>
      </c>
    </row>
    <row r="724" spans="1:5" x14ac:dyDescent="0.35">
      <c r="A724" s="10" t="s">
        <v>1156</v>
      </c>
      <c r="B724" s="11">
        <v>47.5</v>
      </c>
      <c r="C724" s="11">
        <v>48</v>
      </c>
      <c r="E724" s="8">
        <f t="shared" si="11"/>
        <v>31035</v>
      </c>
    </row>
    <row r="725" spans="1:5" x14ac:dyDescent="0.35">
      <c r="A725" s="10" t="s">
        <v>1157</v>
      </c>
      <c r="B725" s="11">
        <v>47.5</v>
      </c>
      <c r="C725" s="11">
        <v>48</v>
      </c>
      <c r="E725" s="8">
        <f t="shared" si="11"/>
        <v>31036</v>
      </c>
    </row>
    <row r="726" spans="1:5" x14ac:dyDescent="0.35">
      <c r="A726" s="10" t="s">
        <v>1158</v>
      </c>
      <c r="B726" s="11">
        <v>47.5</v>
      </c>
      <c r="C726" s="11">
        <v>48</v>
      </c>
      <c r="E726" s="8">
        <f t="shared" si="11"/>
        <v>31037</v>
      </c>
    </row>
    <row r="727" spans="1:5" x14ac:dyDescent="0.35">
      <c r="A727" s="10" t="s">
        <v>1159</v>
      </c>
      <c r="B727" s="11">
        <v>47.5</v>
      </c>
      <c r="C727" s="11">
        <v>48</v>
      </c>
      <c r="E727" s="8">
        <f t="shared" si="11"/>
        <v>31038</v>
      </c>
    </row>
    <row r="728" spans="1:5" x14ac:dyDescent="0.35">
      <c r="A728" s="10" t="s">
        <v>1160</v>
      </c>
      <c r="B728" s="11">
        <v>47.5</v>
      </c>
      <c r="C728" s="11">
        <v>48</v>
      </c>
      <c r="E728" s="8">
        <f t="shared" si="11"/>
        <v>31039</v>
      </c>
    </row>
    <row r="729" spans="1:5" x14ac:dyDescent="0.35">
      <c r="A729" s="10" t="s">
        <v>1161</v>
      </c>
      <c r="B729" s="11">
        <v>47.5</v>
      </c>
      <c r="C729" s="11">
        <v>48</v>
      </c>
      <c r="E729" s="8">
        <f t="shared" si="11"/>
        <v>31040</v>
      </c>
    </row>
    <row r="730" spans="1:5" x14ac:dyDescent="0.35">
      <c r="A730" s="10" t="s">
        <v>1162</v>
      </c>
      <c r="B730" s="11">
        <v>47.5</v>
      </c>
      <c r="C730" s="11">
        <v>48</v>
      </c>
      <c r="E730" s="8">
        <f t="shared" si="11"/>
        <v>31041</v>
      </c>
    </row>
    <row r="731" spans="1:5" x14ac:dyDescent="0.35">
      <c r="A731" s="10" t="s">
        <v>1163</v>
      </c>
      <c r="B731" s="11">
        <v>47.5</v>
      </c>
      <c r="C731" s="11">
        <v>48</v>
      </c>
      <c r="E731" s="8">
        <f t="shared" si="11"/>
        <v>31042</v>
      </c>
    </row>
    <row r="732" spans="1:5" x14ac:dyDescent="0.35">
      <c r="A732" s="10" t="s">
        <v>1164</v>
      </c>
      <c r="B732" s="11">
        <v>47.5</v>
      </c>
      <c r="C732" s="11">
        <v>48</v>
      </c>
      <c r="E732" s="8">
        <f t="shared" si="11"/>
        <v>31043</v>
      </c>
    </row>
    <row r="733" spans="1:5" x14ac:dyDescent="0.35">
      <c r="A733" s="10" t="s">
        <v>1165</v>
      </c>
      <c r="B733" s="11">
        <v>47.5</v>
      </c>
      <c r="C733" s="11">
        <v>48</v>
      </c>
      <c r="E733" s="8">
        <f t="shared" si="11"/>
        <v>31044</v>
      </c>
    </row>
    <row r="734" spans="1:5" x14ac:dyDescent="0.35">
      <c r="A734" s="10" t="s">
        <v>1166</v>
      </c>
      <c r="B734" s="11">
        <v>47.5</v>
      </c>
      <c r="C734" s="11">
        <v>48</v>
      </c>
      <c r="E734" s="8">
        <f t="shared" si="11"/>
        <v>31045</v>
      </c>
    </row>
    <row r="735" spans="1:5" x14ac:dyDescent="0.35">
      <c r="A735" s="10" t="s">
        <v>1167</v>
      </c>
      <c r="B735" s="11">
        <v>47.5</v>
      </c>
      <c r="C735" s="11">
        <v>48</v>
      </c>
      <c r="E735" s="8">
        <f t="shared" si="11"/>
        <v>31046</v>
      </c>
    </row>
    <row r="736" spans="1:5" x14ac:dyDescent="0.35">
      <c r="A736" s="10" t="s">
        <v>1168</v>
      </c>
      <c r="B736" s="11">
        <v>47.5</v>
      </c>
      <c r="C736" s="11">
        <v>47.5</v>
      </c>
      <c r="E736" s="8">
        <f t="shared" si="11"/>
        <v>31047</v>
      </c>
    </row>
    <row r="737" spans="1:5" x14ac:dyDescent="0.35">
      <c r="A737" s="10" t="s">
        <v>1169</v>
      </c>
      <c r="B737" s="11">
        <v>47.5</v>
      </c>
      <c r="C737" s="11">
        <v>48</v>
      </c>
      <c r="E737" s="8">
        <f t="shared" si="11"/>
        <v>31048</v>
      </c>
    </row>
    <row r="738" spans="1:5" x14ac:dyDescent="0.35">
      <c r="A738" s="10" t="s">
        <v>1170</v>
      </c>
      <c r="B738" s="11">
        <v>47.5</v>
      </c>
      <c r="C738" s="11">
        <v>48</v>
      </c>
      <c r="E738" s="8">
        <f t="shared" si="11"/>
        <v>31049</v>
      </c>
    </row>
    <row r="739" spans="1:5" x14ac:dyDescent="0.35">
      <c r="A739" s="10" t="s">
        <v>1171</v>
      </c>
      <c r="B739" s="11">
        <v>47.5</v>
      </c>
      <c r="C739" s="11">
        <v>48</v>
      </c>
      <c r="E739" s="8">
        <f t="shared" si="11"/>
        <v>31050</v>
      </c>
    </row>
    <row r="740" spans="1:5" x14ac:dyDescent="0.35">
      <c r="A740" s="10" t="s">
        <v>1172</v>
      </c>
      <c r="B740" s="11">
        <v>47.5</v>
      </c>
      <c r="C740" s="11">
        <v>48</v>
      </c>
      <c r="E740" s="8">
        <f t="shared" si="11"/>
        <v>31051</v>
      </c>
    </row>
    <row r="741" spans="1:5" x14ac:dyDescent="0.35">
      <c r="A741" s="10" t="s">
        <v>1173</v>
      </c>
      <c r="B741" s="11">
        <v>47.5</v>
      </c>
      <c r="C741" s="11">
        <v>48</v>
      </c>
      <c r="E741" s="8">
        <f t="shared" si="11"/>
        <v>31052</v>
      </c>
    </row>
    <row r="742" spans="1:5" x14ac:dyDescent="0.35">
      <c r="A742" s="10" t="s">
        <v>1174</v>
      </c>
      <c r="B742" s="11">
        <v>47.5</v>
      </c>
      <c r="C742" s="11">
        <v>48</v>
      </c>
      <c r="E742" s="8">
        <f t="shared" si="11"/>
        <v>31053</v>
      </c>
    </row>
    <row r="743" spans="1:5" x14ac:dyDescent="0.35">
      <c r="A743" s="10" t="s">
        <v>1175</v>
      </c>
      <c r="B743" s="11">
        <v>47.5</v>
      </c>
      <c r="C743" s="11">
        <v>48</v>
      </c>
      <c r="E743" s="8">
        <f t="shared" si="11"/>
        <v>31054</v>
      </c>
    </row>
    <row r="744" spans="1:5" x14ac:dyDescent="0.35">
      <c r="A744" s="10" t="s">
        <v>1176</v>
      </c>
      <c r="B744" s="11">
        <v>47.5</v>
      </c>
      <c r="C744" s="11">
        <v>48</v>
      </c>
      <c r="E744" s="8">
        <f t="shared" si="11"/>
        <v>31055</v>
      </c>
    </row>
    <row r="745" spans="1:5" x14ac:dyDescent="0.35">
      <c r="A745" s="10" t="s">
        <v>1177</v>
      </c>
      <c r="B745" s="11">
        <v>47.5</v>
      </c>
      <c r="C745" s="11">
        <v>48</v>
      </c>
      <c r="E745" s="8">
        <f t="shared" si="11"/>
        <v>31056</v>
      </c>
    </row>
    <row r="746" spans="1:5" x14ac:dyDescent="0.35">
      <c r="A746" s="10" t="s">
        <v>1178</v>
      </c>
      <c r="B746" s="11">
        <v>47.5</v>
      </c>
      <c r="C746" s="11">
        <v>48</v>
      </c>
      <c r="E746" s="8">
        <f t="shared" si="11"/>
        <v>31057</v>
      </c>
    </row>
    <row r="747" spans="1:5" x14ac:dyDescent="0.35">
      <c r="A747" s="10" t="s">
        <v>1179</v>
      </c>
      <c r="B747" s="11">
        <v>47.5</v>
      </c>
      <c r="C747" s="11">
        <v>48</v>
      </c>
      <c r="E747" s="8">
        <f t="shared" si="11"/>
        <v>31058</v>
      </c>
    </row>
    <row r="748" spans="1:5" x14ac:dyDescent="0.35">
      <c r="A748" s="10" t="s">
        <v>1180</v>
      </c>
      <c r="B748" s="11">
        <v>47.5</v>
      </c>
      <c r="C748" s="11">
        <v>48</v>
      </c>
      <c r="E748" s="8">
        <f t="shared" si="11"/>
        <v>31059</v>
      </c>
    </row>
    <row r="749" spans="1:5" x14ac:dyDescent="0.35">
      <c r="A749" s="10" t="s">
        <v>1181</v>
      </c>
      <c r="B749" s="11">
        <v>47.5</v>
      </c>
      <c r="C749" s="11">
        <v>48</v>
      </c>
      <c r="E749" s="8">
        <f t="shared" si="11"/>
        <v>31060</v>
      </c>
    </row>
    <row r="750" spans="1:5" x14ac:dyDescent="0.35">
      <c r="A750" s="10" t="s">
        <v>1182</v>
      </c>
      <c r="B750" s="11">
        <v>47.5</v>
      </c>
      <c r="C750" s="11">
        <v>48</v>
      </c>
      <c r="E750" s="8">
        <f t="shared" si="11"/>
        <v>31061</v>
      </c>
    </row>
    <row r="751" spans="1:5" x14ac:dyDescent="0.35">
      <c r="A751" s="10" t="s">
        <v>1183</v>
      </c>
      <c r="B751" s="11">
        <v>47.5</v>
      </c>
      <c r="C751" s="11">
        <v>48</v>
      </c>
      <c r="E751" s="8">
        <f t="shared" si="11"/>
        <v>31062</v>
      </c>
    </row>
    <row r="752" spans="1:5" x14ac:dyDescent="0.35">
      <c r="A752" s="10" t="s">
        <v>1184</v>
      </c>
      <c r="B752" s="11">
        <v>47.5</v>
      </c>
      <c r="C752" s="11">
        <v>48</v>
      </c>
      <c r="E752" s="8">
        <f t="shared" si="11"/>
        <v>31063</v>
      </c>
    </row>
    <row r="753" spans="1:5" x14ac:dyDescent="0.35">
      <c r="A753" s="10" t="s">
        <v>1185</v>
      </c>
      <c r="B753" s="11">
        <v>47.5</v>
      </c>
      <c r="C753" s="11">
        <v>48</v>
      </c>
      <c r="E753" s="8">
        <f t="shared" si="11"/>
        <v>31064</v>
      </c>
    </row>
    <row r="754" spans="1:5" x14ac:dyDescent="0.35">
      <c r="A754" s="10" t="s">
        <v>1186</v>
      </c>
      <c r="B754" s="11">
        <v>47.5</v>
      </c>
      <c r="C754" s="11">
        <v>48</v>
      </c>
      <c r="E754" s="8">
        <f t="shared" si="11"/>
        <v>31065</v>
      </c>
    </row>
    <row r="755" spans="1:5" x14ac:dyDescent="0.35">
      <c r="A755" s="10" t="s">
        <v>1187</v>
      </c>
      <c r="B755" s="11">
        <v>47.5</v>
      </c>
      <c r="C755" s="11">
        <v>48</v>
      </c>
      <c r="E755" s="8">
        <f t="shared" si="11"/>
        <v>31066</v>
      </c>
    </row>
    <row r="756" spans="1:5" x14ac:dyDescent="0.35">
      <c r="A756" s="10" t="s">
        <v>1188</v>
      </c>
      <c r="B756" s="11">
        <v>47.5</v>
      </c>
      <c r="C756" s="11">
        <v>48</v>
      </c>
      <c r="E756" s="8">
        <f t="shared" si="11"/>
        <v>31067</v>
      </c>
    </row>
    <row r="757" spans="1:5" x14ac:dyDescent="0.35">
      <c r="A757" s="10" t="s">
        <v>1189</v>
      </c>
      <c r="B757" s="11">
        <v>47.5</v>
      </c>
      <c r="C757" s="11">
        <v>48</v>
      </c>
      <c r="E757" s="8">
        <f t="shared" si="11"/>
        <v>31068</v>
      </c>
    </row>
    <row r="758" spans="1:5" x14ac:dyDescent="0.35">
      <c r="A758" s="10" t="s">
        <v>1190</v>
      </c>
      <c r="B758" s="11">
        <v>47.5</v>
      </c>
      <c r="C758" s="11">
        <v>48</v>
      </c>
      <c r="E758" s="8">
        <f t="shared" si="11"/>
        <v>31069</v>
      </c>
    </row>
    <row r="759" spans="1:5" x14ac:dyDescent="0.35">
      <c r="A759" s="10" t="s">
        <v>1191</v>
      </c>
      <c r="B759" s="11">
        <v>47.5</v>
      </c>
      <c r="C759" s="11">
        <v>48</v>
      </c>
      <c r="E759" s="8">
        <f t="shared" si="11"/>
        <v>31070</v>
      </c>
    </row>
    <row r="760" spans="1:5" x14ac:dyDescent="0.35">
      <c r="A760" s="10" t="s">
        <v>1192</v>
      </c>
      <c r="B760" s="11">
        <v>47.5</v>
      </c>
      <c r="C760" s="11">
        <v>48</v>
      </c>
      <c r="E760" s="8">
        <f t="shared" si="11"/>
        <v>31071</v>
      </c>
    </row>
    <row r="761" spans="1:5" x14ac:dyDescent="0.35">
      <c r="A761" s="10" t="s">
        <v>1193</v>
      </c>
      <c r="B761" s="11">
        <v>47.5</v>
      </c>
      <c r="C761" s="11">
        <v>48</v>
      </c>
      <c r="E761" s="8">
        <f t="shared" si="11"/>
        <v>31072</v>
      </c>
    </row>
    <row r="762" spans="1:5" x14ac:dyDescent="0.35">
      <c r="A762" s="10" t="s">
        <v>1194</v>
      </c>
      <c r="B762" s="11">
        <v>47.5</v>
      </c>
      <c r="C762" s="11">
        <v>48</v>
      </c>
      <c r="E762" s="8">
        <f t="shared" si="11"/>
        <v>31073</v>
      </c>
    </row>
    <row r="763" spans="1:5" x14ac:dyDescent="0.35">
      <c r="A763" s="10" t="s">
        <v>1195</v>
      </c>
      <c r="B763" s="11">
        <v>47.5</v>
      </c>
      <c r="C763" s="11">
        <v>48</v>
      </c>
      <c r="E763" s="8">
        <f t="shared" si="11"/>
        <v>31074</v>
      </c>
    </row>
    <row r="764" spans="1:5" x14ac:dyDescent="0.35">
      <c r="A764" s="10" t="s">
        <v>1196</v>
      </c>
      <c r="B764" s="11">
        <v>47.5</v>
      </c>
      <c r="C764" s="11">
        <v>48</v>
      </c>
      <c r="E764" s="8">
        <f t="shared" si="11"/>
        <v>31075</v>
      </c>
    </row>
    <row r="765" spans="1:5" x14ac:dyDescent="0.35">
      <c r="A765" s="10" t="s">
        <v>1197</v>
      </c>
      <c r="B765" s="11">
        <v>47.5</v>
      </c>
      <c r="C765" s="11">
        <v>48</v>
      </c>
      <c r="E765" s="8">
        <f t="shared" si="11"/>
        <v>31076</v>
      </c>
    </row>
    <row r="766" spans="1:5" x14ac:dyDescent="0.35">
      <c r="A766" s="10" t="s">
        <v>1198</v>
      </c>
      <c r="B766" s="11">
        <v>47.5</v>
      </c>
      <c r="C766" s="11">
        <v>48</v>
      </c>
      <c r="E766" s="8">
        <f t="shared" si="11"/>
        <v>31077</v>
      </c>
    </row>
    <row r="767" spans="1:5" x14ac:dyDescent="0.35">
      <c r="A767" s="10" t="s">
        <v>1199</v>
      </c>
      <c r="B767" s="11">
        <v>47.95</v>
      </c>
      <c r="C767" s="11">
        <v>48.45</v>
      </c>
      <c r="E767" s="8">
        <f t="shared" si="11"/>
        <v>31078</v>
      </c>
    </row>
    <row r="768" spans="1:5" x14ac:dyDescent="0.35">
      <c r="A768" s="10" t="s">
        <v>1200</v>
      </c>
      <c r="B768" s="11">
        <v>47.95</v>
      </c>
      <c r="C768" s="11">
        <v>48.45</v>
      </c>
      <c r="E768" s="8">
        <f t="shared" si="11"/>
        <v>31079</v>
      </c>
    </row>
    <row r="769" spans="1:5" x14ac:dyDescent="0.35">
      <c r="A769" s="10" t="s">
        <v>1201</v>
      </c>
      <c r="B769" s="11">
        <v>47.95</v>
      </c>
      <c r="C769" s="11">
        <v>48.45</v>
      </c>
      <c r="E769" s="8">
        <f t="shared" si="11"/>
        <v>31080</v>
      </c>
    </row>
    <row r="770" spans="1:5" x14ac:dyDescent="0.35">
      <c r="A770" s="10" t="s">
        <v>1202</v>
      </c>
      <c r="B770" s="11">
        <v>47.95</v>
      </c>
      <c r="C770" s="11">
        <v>48.45</v>
      </c>
      <c r="E770" s="8">
        <f t="shared" si="11"/>
        <v>31081</v>
      </c>
    </row>
    <row r="771" spans="1:5" x14ac:dyDescent="0.35">
      <c r="A771" s="10" t="s">
        <v>1203</v>
      </c>
      <c r="B771" s="11">
        <v>47.95</v>
      </c>
      <c r="C771" s="11">
        <v>48.45</v>
      </c>
      <c r="E771" s="8">
        <f t="shared" si="11"/>
        <v>31082</v>
      </c>
    </row>
    <row r="772" spans="1:5" x14ac:dyDescent="0.35">
      <c r="A772" s="10" t="s">
        <v>1204</v>
      </c>
      <c r="B772" s="11">
        <v>47.95</v>
      </c>
      <c r="C772" s="11">
        <v>48.45</v>
      </c>
      <c r="E772" s="8">
        <f t="shared" si="11"/>
        <v>31083</v>
      </c>
    </row>
    <row r="773" spans="1:5" x14ac:dyDescent="0.35">
      <c r="A773" s="10" t="s">
        <v>1205</v>
      </c>
      <c r="B773" s="11">
        <v>47.95</v>
      </c>
      <c r="C773" s="11">
        <v>48.45</v>
      </c>
      <c r="E773" s="8">
        <f t="shared" si="11"/>
        <v>31084</v>
      </c>
    </row>
    <row r="774" spans="1:5" x14ac:dyDescent="0.35">
      <c r="A774" s="10" t="s">
        <v>1206</v>
      </c>
      <c r="B774" s="11">
        <v>47.95</v>
      </c>
      <c r="C774" s="11">
        <v>48.45</v>
      </c>
      <c r="E774" s="8">
        <f t="shared" si="11"/>
        <v>31085</v>
      </c>
    </row>
    <row r="775" spans="1:5" x14ac:dyDescent="0.35">
      <c r="A775" s="10" t="s">
        <v>1207</v>
      </c>
      <c r="B775" s="11">
        <v>47.95</v>
      </c>
      <c r="C775" s="11">
        <v>48.45</v>
      </c>
      <c r="E775" s="8">
        <f t="shared" si="11"/>
        <v>31086</v>
      </c>
    </row>
    <row r="776" spans="1:5" x14ac:dyDescent="0.35">
      <c r="A776" s="10" t="s">
        <v>1208</v>
      </c>
      <c r="B776" s="11">
        <v>47.95</v>
      </c>
      <c r="C776" s="11">
        <v>48.45</v>
      </c>
      <c r="E776" s="8">
        <f t="shared" ref="E776:E839" si="12">+E775+1</f>
        <v>31087</v>
      </c>
    </row>
    <row r="777" spans="1:5" x14ac:dyDescent="0.35">
      <c r="A777" s="10" t="s">
        <v>1209</v>
      </c>
      <c r="B777" s="11">
        <v>47.95</v>
      </c>
      <c r="C777" s="11">
        <v>48.45</v>
      </c>
      <c r="E777" s="8">
        <f t="shared" si="12"/>
        <v>31088</v>
      </c>
    </row>
    <row r="778" spans="1:5" x14ac:dyDescent="0.35">
      <c r="A778" s="10" t="s">
        <v>1210</v>
      </c>
      <c r="B778" s="11">
        <v>47.95</v>
      </c>
      <c r="C778" s="11">
        <v>48.45</v>
      </c>
      <c r="E778" s="8">
        <f t="shared" si="12"/>
        <v>31089</v>
      </c>
    </row>
    <row r="779" spans="1:5" x14ac:dyDescent="0.35">
      <c r="A779" s="10" t="s">
        <v>1211</v>
      </c>
      <c r="B779" s="11">
        <v>47.95</v>
      </c>
      <c r="C779" s="11">
        <v>48.45</v>
      </c>
      <c r="E779" s="8">
        <f t="shared" si="12"/>
        <v>31090</v>
      </c>
    </row>
    <row r="780" spans="1:5" x14ac:dyDescent="0.35">
      <c r="A780" s="10" t="s">
        <v>1212</v>
      </c>
      <c r="B780" s="11">
        <v>47.95</v>
      </c>
      <c r="C780" s="11">
        <v>48.45</v>
      </c>
      <c r="E780" s="8">
        <f t="shared" si="12"/>
        <v>31091</v>
      </c>
    </row>
    <row r="781" spans="1:5" x14ac:dyDescent="0.35">
      <c r="A781" s="10" t="s">
        <v>1213</v>
      </c>
      <c r="B781" s="11">
        <v>48.2</v>
      </c>
      <c r="C781" s="11">
        <v>48.7</v>
      </c>
      <c r="E781" s="8">
        <f t="shared" si="12"/>
        <v>31092</v>
      </c>
    </row>
    <row r="782" spans="1:5" x14ac:dyDescent="0.35">
      <c r="A782" s="10" t="s">
        <v>1214</v>
      </c>
      <c r="B782" s="11">
        <v>48.2</v>
      </c>
      <c r="C782" s="11">
        <v>48.7</v>
      </c>
      <c r="E782" s="8">
        <f t="shared" si="12"/>
        <v>31093</v>
      </c>
    </row>
    <row r="783" spans="1:5" x14ac:dyDescent="0.35">
      <c r="A783" s="10" t="s">
        <v>1215</v>
      </c>
      <c r="B783" s="11">
        <v>48.2</v>
      </c>
      <c r="C783" s="11">
        <v>48.7</v>
      </c>
      <c r="E783" s="8">
        <f t="shared" si="12"/>
        <v>31094</v>
      </c>
    </row>
    <row r="784" spans="1:5" x14ac:dyDescent="0.35">
      <c r="A784" s="10" t="s">
        <v>1216</v>
      </c>
      <c r="B784" s="11">
        <v>48.2</v>
      </c>
      <c r="C784" s="11">
        <v>48.7</v>
      </c>
      <c r="E784" s="8">
        <f t="shared" si="12"/>
        <v>31095</v>
      </c>
    </row>
    <row r="785" spans="1:5" x14ac:dyDescent="0.35">
      <c r="A785" s="10" t="s">
        <v>1217</v>
      </c>
      <c r="B785" s="11">
        <v>48.2</v>
      </c>
      <c r="C785" s="11">
        <v>48.7</v>
      </c>
      <c r="E785" s="8">
        <f t="shared" si="12"/>
        <v>31096</v>
      </c>
    </row>
    <row r="786" spans="1:5" x14ac:dyDescent="0.35">
      <c r="A786" s="10" t="s">
        <v>1218</v>
      </c>
      <c r="B786" s="11">
        <v>48.2</v>
      </c>
      <c r="C786" s="11">
        <v>48.7</v>
      </c>
      <c r="E786" s="8">
        <f t="shared" si="12"/>
        <v>31097</v>
      </c>
    </row>
    <row r="787" spans="1:5" x14ac:dyDescent="0.35">
      <c r="A787" s="10" t="s">
        <v>1219</v>
      </c>
      <c r="B787" s="11">
        <v>48.2</v>
      </c>
      <c r="C787" s="11">
        <v>48.7</v>
      </c>
      <c r="E787" s="8">
        <f t="shared" si="12"/>
        <v>31098</v>
      </c>
    </row>
    <row r="788" spans="1:5" x14ac:dyDescent="0.35">
      <c r="A788" s="10" t="s">
        <v>1220</v>
      </c>
      <c r="B788" s="11">
        <v>48.2</v>
      </c>
      <c r="C788" s="11">
        <v>48.7</v>
      </c>
      <c r="E788" s="8">
        <f t="shared" si="12"/>
        <v>31099</v>
      </c>
    </row>
    <row r="789" spans="1:5" x14ac:dyDescent="0.35">
      <c r="A789" s="10" t="s">
        <v>1221</v>
      </c>
      <c r="B789" s="11">
        <v>48.2</v>
      </c>
      <c r="C789" s="11">
        <v>48.7</v>
      </c>
      <c r="E789" s="8">
        <f t="shared" si="12"/>
        <v>31100</v>
      </c>
    </row>
    <row r="790" spans="1:5" x14ac:dyDescent="0.35">
      <c r="A790" s="10" t="s">
        <v>1222</v>
      </c>
      <c r="B790" s="11">
        <v>48.2</v>
      </c>
      <c r="C790" s="11">
        <v>48.7</v>
      </c>
      <c r="E790" s="8">
        <f t="shared" si="12"/>
        <v>31101</v>
      </c>
    </row>
    <row r="791" spans="1:5" x14ac:dyDescent="0.35">
      <c r="A791" s="10" t="s">
        <v>1223</v>
      </c>
      <c r="B791" s="11">
        <v>48.2</v>
      </c>
      <c r="C791" s="11">
        <v>48.7</v>
      </c>
      <c r="E791" s="8">
        <f t="shared" si="12"/>
        <v>31102</v>
      </c>
    </row>
    <row r="792" spans="1:5" x14ac:dyDescent="0.35">
      <c r="A792" s="10" t="s">
        <v>1224</v>
      </c>
      <c r="B792" s="11">
        <v>48.2</v>
      </c>
      <c r="C792" s="11">
        <v>48.7</v>
      </c>
      <c r="E792" s="8">
        <f t="shared" si="12"/>
        <v>31103</v>
      </c>
    </row>
    <row r="793" spans="1:5" x14ac:dyDescent="0.35">
      <c r="A793" s="10" t="s">
        <v>1225</v>
      </c>
      <c r="B793" s="11">
        <v>48.2</v>
      </c>
      <c r="C793" s="11">
        <v>48.7</v>
      </c>
      <c r="E793" s="8">
        <f t="shared" si="12"/>
        <v>31104</v>
      </c>
    </row>
    <row r="794" spans="1:5" x14ac:dyDescent="0.35">
      <c r="A794" s="10" t="s">
        <v>1226</v>
      </c>
      <c r="B794" s="11">
        <v>48.2</v>
      </c>
      <c r="C794" s="11">
        <v>48.7</v>
      </c>
      <c r="E794" s="8">
        <f t="shared" si="12"/>
        <v>31105</v>
      </c>
    </row>
    <row r="795" spans="1:5" x14ac:dyDescent="0.35">
      <c r="A795" s="10" t="s">
        <v>1227</v>
      </c>
      <c r="B795" s="11">
        <v>48.2</v>
      </c>
      <c r="C795" s="11">
        <v>48.7</v>
      </c>
      <c r="E795" s="8">
        <f t="shared" si="12"/>
        <v>31106</v>
      </c>
    </row>
    <row r="796" spans="1:5" x14ac:dyDescent="0.35">
      <c r="A796" s="10" t="s">
        <v>1228</v>
      </c>
      <c r="B796" s="11">
        <v>48.2</v>
      </c>
      <c r="C796" s="11">
        <v>48.7</v>
      </c>
      <c r="E796" s="8">
        <f t="shared" si="12"/>
        <v>31107</v>
      </c>
    </row>
    <row r="797" spans="1:5" x14ac:dyDescent="0.35">
      <c r="A797" s="10" t="s">
        <v>1229</v>
      </c>
      <c r="B797" s="11">
        <v>48.2</v>
      </c>
      <c r="C797" s="11">
        <v>48.7</v>
      </c>
      <c r="E797" s="8">
        <f t="shared" si="12"/>
        <v>31108</v>
      </c>
    </row>
    <row r="798" spans="1:5" x14ac:dyDescent="0.35">
      <c r="A798" s="10" t="s">
        <v>1230</v>
      </c>
      <c r="B798" s="11">
        <v>48.2</v>
      </c>
      <c r="C798" s="11">
        <v>48.7</v>
      </c>
      <c r="E798" s="8">
        <f t="shared" si="12"/>
        <v>31109</v>
      </c>
    </row>
    <row r="799" spans="1:5" x14ac:dyDescent="0.35">
      <c r="A799" s="10" t="s">
        <v>1231</v>
      </c>
      <c r="B799" s="11">
        <v>48.2</v>
      </c>
      <c r="C799" s="11">
        <v>48.7</v>
      </c>
      <c r="E799" s="8">
        <f t="shared" si="12"/>
        <v>31110</v>
      </c>
    </row>
    <row r="800" spans="1:5" x14ac:dyDescent="0.35">
      <c r="A800" s="10" t="s">
        <v>1232</v>
      </c>
      <c r="B800" s="11">
        <v>48.2</v>
      </c>
      <c r="C800" s="11">
        <v>48.7</v>
      </c>
      <c r="E800" s="8">
        <f t="shared" si="12"/>
        <v>31111</v>
      </c>
    </row>
    <row r="801" spans="1:5" x14ac:dyDescent="0.35">
      <c r="A801" s="10" t="s">
        <v>1233</v>
      </c>
      <c r="B801" s="11">
        <v>48.2</v>
      </c>
      <c r="C801" s="11">
        <v>48.7</v>
      </c>
      <c r="E801" s="8">
        <f t="shared" si="12"/>
        <v>31112</v>
      </c>
    </row>
    <row r="802" spans="1:5" x14ac:dyDescent="0.35">
      <c r="A802" s="10" t="s">
        <v>1234</v>
      </c>
      <c r="B802" s="11">
        <v>48.2</v>
      </c>
      <c r="C802" s="11">
        <v>48.7</v>
      </c>
      <c r="E802" s="8">
        <f t="shared" si="12"/>
        <v>31113</v>
      </c>
    </row>
    <row r="803" spans="1:5" x14ac:dyDescent="0.35">
      <c r="A803" s="10" t="s">
        <v>1235</v>
      </c>
      <c r="B803" s="11">
        <v>48.2</v>
      </c>
      <c r="C803" s="11">
        <v>48.7</v>
      </c>
      <c r="E803" s="8">
        <f t="shared" si="12"/>
        <v>31114</v>
      </c>
    </row>
    <row r="804" spans="1:5" x14ac:dyDescent="0.35">
      <c r="A804" s="10" t="s">
        <v>1236</v>
      </c>
      <c r="B804" s="11">
        <v>48.2</v>
      </c>
      <c r="C804" s="11">
        <v>48.7</v>
      </c>
      <c r="E804" s="8">
        <f t="shared" si="12"/>
        <v>31115</v>
      </c>
    </row>
    <row r="805" spans="1:5" x14ac:dyDescent="0.35">
      <c r="A805" s="10" t="s">
        <v>1237</v>
      </c>
      <c r="B805" s="11">
        <v>48.2</v>
      </c>
      <c r="C805" s="11">
        <v>48.7</v>
      </c>
      <c r="E805" s="8">
        <f t="shared" si="12"/>
        <v>31116</v>
      </c>
    </row>
    <row r="806" spans="1:5" x14ac:dyDescent="0.35">
      <c r="A806" s="10" t="s">
        <v>1238</v>
      </c>
      <c r="B806" s="11">
        <v>48.2</v>
      </c>
      <c r="C806" s="11">
        <v>48.7</v>
      </c>
      <c r="E806" s="8">
        <f t="shared" si="12"/>
        <v>31117</v>
      </c>
    </row>
    <row r="807" spans="1:5" x14ac:dyDescent="0.35">
      <c r="A807" s="10" t="s">
        <v>1239</v>
      </c>
      <c r="B807" s="11">
        <v>48.6</v>
      </c>
      <c r="C807" s="11">
        <v>49.1</v>
      </c>
      <c r="E807" s="8">
        <f t="shared" si="12"/>
        <v>31118</v>
      </c>
    </row>
    <row r="808" spans="1:5" x14ac:dyDescent="0.35">
      <c r="A808" s="10" t="s">
        <v>1240</v>
      </c>
      <c r="B808" s="11">
        <v>48.6</v>
      </c>
      <c r="C808" s="11">
        <v>49.1</v>
      </c>
      <c r="E808" s="8">
        <f t="shared" si="12"/>
        <v>31119</v>
      </c>
    </row>
    <row r="809" spans="1:5" x14ac:dyDescent="0.35">
      <c r="A809" s="10" t="s">
        <v>1241</v>
      </c>
      <c r="B809" s="11">
        <v>48.6</v>
      </c>
      <c r="C809" s="11">
        <v>49.1</v>
      </c>
      <c r="E809" s="8">
        <f t="shared" si="12"/>
        <v>31120</v>
      </c>
    </row>
    <row r="810" spans="1:5" x14ac:dyDescent="0.35">
      <c r="A810" s="10" t="s">
        <v>1242</v>
      </c>
      <c r="B810" s="11">
        <v>48.6</v>
      </c>
      <c r="C810" s="11">
        <v>49.1</v>
      </c>
      <c r="E810" s="8">
        <f t="shared" si="12"/>
        <v>31121</v>
      </c>
    </row>
    <row r="811" spans="1:5" x14ac:dyDescent="0.35">
      <c r="A811" s="10" t="s">
        <v>1243</v>
      </c>
      <c r="B811" s="11">
        <v>48.6</v>
      </c>
      <c r="C811" s="11">
        <v>49.1</v>
      </c>
      <c r="E811" s="8">
        <f t="shared" si="12"/>
        <v>31122</v>
      </c>
    </row>
    <row r="812" spans="1:5" x14ac:dyDescent="0.35">
      <c r="A812" s="10" t="s">
        <v>1244</v>
      </c>
      <c r="B812" s="11">
        <v>48.6</v>
      </c>
      <c r="C812" s="11">
        <v>49.1</v>
      </c>
      <c r="E812" s="8">
        <f t="shared" si="12"/>
        <v>31123</v>
      </c>
    </row>
    <row r="813" spans="1:5" x14ac:dyDescent="0.35">
      <c r="A813" s="10" t="s">
        <v>1245</v>
      </c>
      <c r="B813" s="11">
        <v>48.6</v>
      </c>
      <c r="C813" s="11">
        <v>49.1</v>
      </c>
      <c r="E813" s="8">
        <f t="shared" si="12"/>
        <v>31124</v>
      </c>
    </row>
    <row r="814" spans="1:5" x14ac:dyDescent="0.35">
      <c r="A814" s="10" t="s">
        <v>1246</v>
      </c>
      <c r="B814" s="11">
        <v>48.6</v>
      </c>
      <c r="C814" s="11">
        <v>49.1</v>
      </c>
      <c r="E814" s="8">
        <f t="shared" si="12"/>
        <v>31125</v>
      </c>
    </row>
    <row r="815" spans="1:5" x14ac:dyDescent="0.35">
      <c r="A815" s="10" t="s">
        <v>1247</v>
      </c>
      <c r="B815" s="11">
        <v>48.6</v>
      </c>
      <c r="C815" s="11">
        <v>49.1</v>
      </c>
      <c r="E815" s="8">
        <f t="shared" si="12"/>
        <v>31126</v>
      </c>
    </row>
    <row r="816" spans="1:5" x14ac:dyDescent="0.35">
      <c r="A816" s="10" t="s">
        <v>1248</v>
      </c>
      <c r="B816" s="11">
        <v>48.6</v>
      </c>
      <c r="C816" s="11">
        <v>49.1</v>
      </c>
      <c r="E816" s="8">
        <f t="shared" si="12"/>
        <v>31127</v>
      </c>
    </row>
    <row r="817" spans="1:5" x14ac:dyDescent="0.35">
      <c r="A817" s="10" t="s">
        <v>1249</v>
      </c>
      <c r="B817" s="11">
        <v>48.6</v>
      </c>
      <c r="C817" s="11">
        <v>49.1</v>
      </c>
      <c r="E817" s="8">
        <f t="shared" si="12"/>
        <v>31128</v>
      </c>
    </row>
    <row r="818" spans="1:5" x14ac:dyDescent="0.35">
      <c r="A818" s="10" t="s">
        <v>1250</v>
      </c>
      <c r="B818" s="11">
        <v>48.6</v>
      </c>
      <c r="C818" s="11">
        <v>49.1</v>
      </c>
      <c r="E818" s="8">
        <f t="shared" si="12"/>
        <v>31129</v>
      </c>
    </row>
    <row r="819" spans="1:5" x14ac:dyDescent="0.35">
      <c r="A819" s="10" t="s">
        <v>1251</v>
      </c>
      <c r="B819" s="11">
        <v>48.6</v>
      </c>
      <c r="C819" s="11">
        <v>49.1</v>
      </c>
      <c r="E819" s="8">
        <f t="shared" si="12"/>
        <v>31130</v>
      </c>
    </row>
    <row r="820" spans="1:5" x14ac:dyDescent="0.35">
      <c r="A820" s="10" t="s">
        <v>1252</v>
      </c>
      <c r="B820" s="11">
        <v>48.6</v>
      </c>
      <c r="C820" s="11">
        <v>49.1</v>
      </c>
      <c r="E820" s="8">
        <f t="shared" si="12"/>
        <v>31131</v>
      </c>
    </row>
    <row r="821" spans="1:5" x14ac:dyDescent="0.35">
      <c r="A821" s="10" t="s">
        <v>1253</v>
      </c>
      <c r="B821" s="11">
        <v>48.6</v>
      </c>
      <c r="C821" s="11">
        <v>49.1</v>
      </c>
      <c r="E821" s="8">
        <f t="shared" si="12"/>
        <v>31132</v>
      </c>
    </row>
    <row r="822" spans="1:5" x14ac:dyDescent="0.35">
      <c r="A822" s="10" t="s">
        <v>1254</v>
      </c>
      <c r="B822" s="11">
        <v>48.6</v>
      </c>
      <c r="C822" s="11">
        <v>49.1</v>
      </c>
      <c r="E822" s="8">
        <f t="shared" si="12"/>
        <v>31133</v>
      </c>
    </row>
    <row r="823" spans="1:5" x14ac:dyDescent="0.35">
      <c r="A823" s="10" t="s">
        <v>1255</v>
      </c>
      <c r="B823" s="11">
        <v>48.75</v>
      </c>
      <c r="C823" s="11">
        <v>49.25</v>
      </c>
      <c r="E823" s="8">
        <f t="shared" si="12"/>
        <v>31134</v>
      </c>
    </row>
    <row r="824" spans="1:5" x14ac:dyDescent="0.35">
      <c r="A824" s="10" t="s">
        <v>1256</v>
      </c>
      <c r="B824" s="11">
        <v>48.75</v>
      </c>
      <c r="C824" s="11">
        <v>49.25</v>
      </c>
      <c r="E824" s="8">
        <f t="shared" si="12"/>
        <v>31135</v>
      </c>
    </row>
    <row r="825" spans="1:5" x14ac:dyDescent="0.35">
      <c r="A825" s="10" t="s">
        <v>1257</v>
      </c>
      <c r="B825" s="11">
        <v>48.75</v>
      </c>
      <c r="C825" s="11">
        <v>49.25</v>
      </c>
      <c r="E825" s="8">
        <f t="shared" si="12"/>
        <v>31136</v>
      </c>
    </row>
    <row r="826" spans="1:5" x14ac:dyDescent="0.35">
      <c r="A826" s="10" t="s">
        <v>1258</v>
      </c>
      <c r="B826" s="11">
        <v>48.75</v>
      </c>
      <c r="C826" s="11">
        <v>49.25</v>
      </c>
      <c r="E826" s="8">
        <f t="shared" si="12"/>
        <v>31137</v>
      </c>
    </row>
    <row r="827" spans="1:5" x14ac:dyDescent="0.35">
      <c r="A827" s="10" t="s">
        <v>1259</v>
      </c>
      <c r="B827" s="11">
        <v>48.75</v>
      </c>
      <c r="C827" s="11">
        <v>49.25</v>
      </c>
      <c r="E827" s="8">
        <f t="shared" si="12"/>
        <v>31138</v>
      </c>
    </row>
    <row r="828" spans="1:5" x14ac:dyDescent="0.35">
      <c r="A828" s="10" t="s">
        <v>1260</v>
      </c>
      <c r="B828" s="11">
        <v>48.75</v>
      </c>
      <c r="C828" s="11">
        <v>49.25</v>
      </c>
      <c r="E828" s="8">
        <f t="shared" si="12"/>
        <v>31139</v>
      </c>
    </row>
    <row r="829" spans="1:5" x14ac:dyDescent="0.35">
      <c r="A829" s="10" t="s">
        <v>1261</v>
      </c>
      <c r="B829" s="11">
        <v>48.75</v>
      </c>
      <c r="C829" s="11">
        <v>49.25</v>
      </c>
      <c r="E829" s="8">
        <f t="shared" si="12"/>
        <v>31140</v>
      </c>
    </row>
    <row r="830" spans="1:5" x14ac:dyDescent="0.35">
      <c r="A830" s="10" t="s">
        <v>1262</v>
      </c>
      <c r="B830" s="11">
        <v>48.75</v>
      </c>
      <c r="C830" s="11">
        <v>49.25</v>
      </c>
      <c r="E830" s="8">
        <f t="shared" si="12"/>
        <v>31141</v>
      </c>
    </row>
    <row r="831" spans="1:5" x14ac:dyDescent="0.35">
      <c r="A831" s="10" t="s">
        <v>1263</v>
      </c>
      <c r="B831" s="11">
        <v>48.75</v>
      </c>
      <c r="C831" s="11">
        <v>49.25</v>
      </c>
      <c r="E831" s="8">
        <f t="shared" si="12"/>
        <v>31142</v>
      </c>
    </row>
    <row r="832" spans="1:5" x14ac:dyDescent="0.35">
      <c r="A832" s="10" t="s">
        <v>1264</v>
      </c>
      <c r="B832" s="11">
        <v>48.75</v>
      </c>
      <c r="C832" s="11">
        <v>49.25</v>
      </c>
      <c r="E832" s="8">
        <f t="shared" si="12"/>
        <v>31143</v>
      </c>
    </row>
    <row r="833" spans="1:5" x14ac:dyDescent="0.35">
      <c r="A833" s="10" t="s">
        <v>1265</v>
      </c>
      <c r="B833" s="11">
        <v>48.75</v>
      </c>
      <c r="C833" s="11">
        <v>49.25</v>
      </c>
      <c r="E833" s="8">
        <f t="shared" si="12"/>
        <v>31144</v>
      </c>
    </row>
    <row r="834" spans="1:5" x14ac:dyDescent="0.35">
      <c r="A834" s="10" t="s">
        <v>1266</v>
      </c>
      <c r="B834" s="11">
        <v>48.75</v>
      </c>
      <c r="C834" s="11">
        <v>49.25</v>
      </c>
      <c r="E834" s="8">
        <f t="shared" si="12"/>
        <v>31145</v>
      </c>
    </row>
    <row r="835" spans="1:5" x14ac:dyDescent="0.35">
      <c r="A835" s="10" t="s">
        <v>1267</v>
      </c>
      <c r="B835" s="11">
        <v>48.75</v>
      </c>
      <c r="C835" s="11">
        <v>49.25</v>
      </c>
      <c r="E835" s="8">
        <f t="shared" si="12"/>
        <v>31146</v>
      </c>
    </row>
    <row r="836" spans="1:5" x14ac:dyDescent="0.35">
      <c r="A836" s="10" t="s">
        <v>1268</v>
      </c>
      <c r="B836" s="11">
        <v>48.75</v>
      </c>
      <c r="C836" s="11">
        <v>49.25</v>
      </c>
      <c r="E836" s="8">
        <f t="shared" si="12"/>
        <v>31147</v>
      </c>
    </row>
    <row r="837" spans="1:5" x14ac:dyDescent="0.35">
      <c r="A837" s="10" t="s">
        <v>1269</v>
      </c>
      <c r="B837" s="11">
        <v>48.75</v>
      </c>
      <c r="C837" s="11">
        <v>49.25</v>
      </c>
      <c r="E837" s="8">
        <f t="shared" si="12"/>
        <v>31148</v>
      </c>
    </row>
    <row r="838" spans="1:5" x14ac:dyDescent="0.35">
      <c r="A838" s="10" t="s">
        <v>1270</v>
      </c>
      <c r="B838" s="11">
        <v>48.75</v>
      </c>
      <c r="C838" s="11">
        <v>49.25</v>
      </c>
      <c r="E838" s="8">
        <f t="shared" si="12"/>
        <v>31149</v>
      </c>
    </row>
    <row r="839" spans="1:5" x14ac:dyDescent="0.35">
      <c r="A839" s="10" t="s">
        <v>1271</v>
      </c>
      <c r="B839" s="11">
        <v>48.75</v>
      </c>
      <c r="C839" s="11">
        <v>49.25</v>
      </c>
      <c r="E839" s="8">
        <f t="shared" si="12"/>
        <v>31150</v>
      </c>
    </row>
    <row r="840" spans="1:5" x14ac:dyDescent="0.35">
      <c r="A840" s="10" t="s">
        <v>1272</v>
      </c>
      <c r="B840" s="11">
        <v>48.75</v>
      </c>
      <c r="C840" s="11">
        <v>49.25</v>
      </c>
      <c r="E840" s="8">
        <f t="shared" ref="E840:E903" si="13">+E839+1</f>
        <v>31151</v>
      </c>
    </row>
    <row r="841" spans="1:5" x14ac:dyDescent="0.35">
      <c r="A841" s="10" t="s">
        <v>1273</v>
      </c>
      <c r="B841" s="11">
        <v>48.75</v>
      </c>
      <c r="C841" s="11">
        <v>49.25</v>
      </c>
      <c r="E841" s="8">
        <f t="shared" si="13"/>
        <v>31152</v>
      </c>
    </row>
    <row r="842" spans="1:5" x14ac:dyDescent="0.35">
      <c r="A842" s="10" t="s">
        <v>1274</v>
      </c>
      <c r="B842" s="11">
        <v>48.75</v>
      </c>
      <c r="C842" s="11">
        <v>49.25</v>
      </c>
      <c r="E842" s="8">
        <f t="shared" si="13"/>
        <v>31153</v>
      </c>
    </row>
    <row r="843" spans="1:5" x14ac:dyDescent="0.35">
      <c r="A843" s="10" t="s">
        <v>1275</v>
      </c>
      <c r="B843" s="11">
        <v>48.75</v>
      </c>
      <c r="C843" s="11">
        <v>49.25</v>
      </c>
      <c r="E843" s="8">
        <f t="shared" si="13"/>
        <v>31154</v>
      </c>
    </row>
    <row r="844" spans="1:5" x14ac:dyDescent="0.35">
      <c r="A844" s="10" t="s">
        <v>1276</v>
      </c>
      <c r="B844" s="11">
        <v>48.75</v>
      </c>
      <c r="C844" s="11">
        <v>49.25</v>
      </c>
      <c r="E844" s="8">
        <f t="shared" si="13"/>
        <v>31155</v>
      </c>
    </row>
    <row r="845" spans="1:5" x14ac:dyDescent="0.35">
      <c r="A845" s="10" t="s">
        <v>1277</v>
      </c>
      <c r="B845" s="11">
        <v>48.75</v>
      </c>
      <c r="C845" s="11">
        <v>49.25</v>
      </c>
      <c r="E845" s="8">
        <f t="shared" si="13"/>
        <v>31156</v>
      </c>
    </row>
    <row r="846" spans="1:5" x14ac:dyDescent="0.35">
      <c r="A846" s="10" t="s">
        <v>1278</v>
      </c>
      <c r="B846" s="11">
        <v>49</v>
      </c>
      <c r="C846" s="11">
        <v>49.5</v>
      </c>
      <c r="E846" s="8">
        <f t="shared" si="13"/>
        <v>31157</v>
      </c>
    </row>
    <row r="847" spans="1:5" x14ac:dyDescent="0.35">
      <c r="A847" s="10" t="s">
        <v>1279</v>
      </c>
      <c r="B847" s="11">
        <v>49</v>
      </c>
      <c r="C847" s="11">
        <v>49.5</v>
      </c>
      <c r="E847" s="8">
        <f t="shared" si="13"/>
        <v>31158</v>
      </c>
    </row>
    <row r="848" spans="1:5" x14ac:dyDescent="0.35">
      <c r="A848" s="10" t="s">
        <v>1280</v>
      </c>
      <c r="B848" s="11">
        <v>49</v>
      </c>
      <c r="C848" s="11">
        <v>49.5</v>
      </c>
      <c r="E848" s="8">
        <f t="shared" si="13"/>
        <v>31159</v>
      </c>
    </row>
    <row r="849" spans="1:5" x14ac:dyDescent="0.35">
      <c r="A849" s="10" t="s">
        <v>1281</v>
      </c>
      <c r="B849" s="11">
        <v>49</v>
      </c>
      <c r="C849" s="11">
        <v>49.5</v>
      </c>
      <c r="E849" s="8">
        <f t="shared" si="13"/>
        <v>31160</v>
      </c>
    </row>
    <row r="850" spans="1:5" x14ac:dyDescent="0.35">
      <c r="A850" s="10" t="s">
        <v>1282</v>
      </c>
      <c r="B850" s="11">
        <v>49</v>
      </c>
      <c r="C850" s="11">
        <v>49.5</v>
      </c>
      <c r="E850" s="8">
        <f t="shared" si="13"/>
        <v>31161</v>
      </c>
    </row>
    <row r="851" spans="1:5" x14ac:dyDescent="0.35">
      <c r="A851" s="10" t="s">
        <v>1283</v>
      </c>
      <c r="B851" s="11">
        <v>49</v>
      </c>
      <c r="C851" s="11">
        <v>49.5</v>
      </c>
      <c r="E851" s="8">
        <f t="shared" si="13"/>
        <v>31162</v>
      </c>
    </row>
    <row r="852" spans="1:5" x14ac:dyDescent="0.35">
      <c r="A852" s="10" t="s">
        <v>1284</v>
      </c>
      <c r="B852" s="11">
        <v>49</v>
      </c>
      <c r="C852" s="11">
        <v>49.5</v>
      </c>
      <c r="E852" s="8">
        <f t="shared" si="13"/>
        <v>31163</v>
      </c>
    </row>
    <row r="853" spans="1:5" x14ac:dyDescent="0.35">
      <c r="A853" s="10" t="s">
        <v>1285</v>
      </c>
      <c r="B853" s="11">
        <v>49</v>
      </c>
      <c r="C853" s="11">
        <v>49.5</v>
      </c>
      <c r="E853" s="8">
        <f t="shared" si="13"/>
        <v>31164</v>
      </c>
    </row>
    <row r="854" spans="1:5" x14ac:dyDescent="0.35">
      <c r="A854" s="10" t="s">
        <v>1286</v>
      </c>
      <c r="B854" s="11">
        <v>49</v>
      </c>
      <c r="C854" s="11">
        <v>49.5</v>
      </c>
      <c r="E854" s="8">
        <f t="shared" si="13"/>
        <v>31165</v>
      </c>
    </row>
    <row r="855" spans="1:5" x14ac:dyDescent="0.35">
      <c r="A855" s="10" t="s">
        <v>1287</v>
      </c>
      <c r="B855" s="11">
        <v>49</v>
      </c>
      <c r="C855" s="11">
        <v>49.5</v>
      </c>
      <c r="E855" s="8">
        <f t="shared" si="13"/>
        <v>31166</v>
      </c>
    </row>
    <row r="856" spans="1:5" x14ac:dyDescent="0.35">
      <c r="A856" s="10" t="s">
        <v>1288</v>
      </c>
      <c r="B856" s="11">
        <v>49</v>
      </c>
      <c r="C856" s="11">
        <v>49.5</v>
      </c>
      <c r="E856" s="8">
        <f t="shared" si="13"/>
        <v>31167</v>
      </c>
    </row>
    <row r="857" spans="1:5" x14ac:dyDescent="0.35">
      <c r="A857" s="10" t="s">
        <v>1289</v>
      </c>
      <c r="B857" s="11">
        <v>49</v>
      </c>
      <c r="C857" s="11">
        <v>49.5</v>
      </c>
      <c r="E857" s="8">
        <f t="shared" si="13"/>
        <v>31168</v>
      </c>
    </row>
    <row r="858" spans="1:5" x14ac:dyDescent="0.35">
      <c r="A858" s="10" t="s">
        <v>1290</v>
      </c>
      <c r="B858" s="11">
        <v>49</v>
      </c>
      <c r="C858" s="11">
        <v>49.5</v>
      </c>
      <c r="E858" s="8">
        <f t="shared" si="13"/>
        <v>31169</v>
      </c>
    </row>
    <row r="859" spans="1:5" x14ac:dyDescent="0.35">
      <c r="A859" s="10" t="s">
        <v>1291</v>
      </c>
      <c r="B859" s="11">
        <v>49</v>
      </c>
      <c r="C859" s="11">
        <v>49.5</v>
      </c>
      <c r="E859" s="8">
        <f t="shared" si="13"/>
        <v>31170</v>
      </c>
    </row>
    <row r="860" spans="1:5" x14ac:dyDescent="0.35">
      <c r="A860" s="10" t="s">
        <v>1292</v>
      </c>
      <c r="B860" s="11">
        <v>49</v>
      </c>
      <c r="C860" s="11">
        <v>49.5</v>
      </c>
      <c r="E860" s="8">
        <f t="shared" si="13"/>
        <v>31171</v>
      </c>
    </row>
    <row r="861" spans="1:5" x14ac:dyDescent="0.35">
      <c r="A861" s="10" t="s">
        <v>1293</v>
      </c>
      <c r="B861" s="11">
        <v>49</v>
      </c>
      <c r="C861" s="11">
        <v>49.5</v>
      </c>
      <c r="E861" s="8">
        <f t="shared" si="13"/>
        <v>31172</v>
      </c>
    </row>
    <row r="862" spans="1:5" x14ac:dyDescent="0.35">
      <c r="A862" s="10" t="s">
        <v>1294</v>
      </c>
      <c r="B862" s="11">
        <v>49</v>
      </c>
      <c r="C862" s="11">
        <v>49.5</v>
      </c>
      <c r="E862" s="8">
        <f t="shared" si="13"/>
        <v>31173</v>
      </c>
    </row>
    <row r="863" spans="1:5" x14ac:dyDescent="0.35">
      <c r="A863" s="10" t="s">
        <v>1295</v>
      </c>
      <c r="B863" s="11">
        <v>49</v>
      </c>
      <c r="C863" s="11">
        <v>49.5</v>
      </c>
      <c r="E863" s="8">
        <f t="shared" si="13"/>
        <v>31174</v>
      </c>
    </row>
    <row r="864" spans="1:5" x14ac:dyDescent="0.35">
      <c r="A864" s="10" t="s">
        <v>1296</v>
      </c>
      <c r="B864" s="11">
        <v>49</v>
      </c>
      <c r="C864" s="11">
        <v>49.5</v>
      </c>
      <c r="E864" s="8">
        <f t="shared" si="13"/>
        <v>31175</v>
      </c>
    </row>
    <row r="865" spans="1:5" x14ac:dyDescent="0.35">
      <c r="A865" s="10" t="s">
        <v>1297</v>
      </c>
      <c r="B865" s="11">
        <v>49</v>
      </c>
      <c r="C865" s="11">
        <v>49.5</v>
      </c>
      <c r="E865" s="8">
        <f t="shared" si="13"/>
        <v>31176</v>
      </c>
    </row>
    <row r="866" spans="1:5" x14ac:dyDescent="0.35">
      <c r="A866" s="10" t="s">
        <v>1298</v>
      </c>
      <c r="B866" s="11">
        <v>49</v>
      </c>
      <c r="C866" s="11">
        <v>49.5</v>
      </c>
      <c r="E866" s="8">
        <f t="shared" si="13"/>
        <v>31177</v>
      </c>
    </row>
    <row r="867" spans="1:5" x14ac:dyDescent="0.35">
      <c r="A867" s="10" t="s">
        <v>1299</v>
      </c>
      <c r="B867" s="11">
        <v>49</v>
      </c>
      <c r="C867" s="11">
        <v>49.5</v>
      </c>
      <c r="E867" s="8">
        <f t="shared" si="13"/>
        <v>31178</v>
      </c>
    </row>
    <row r="868" spans="1:5" x14ac:dyDescent="0.35">
      <c r="A868" s="10" t="s">
        <v>1300</v>
      </c>
      <c r="B868" s="11">
        <v>49</v>
      </c>
      <c r="C868" s="11">
        <v>49.5</v>
      </c>
      <c r="E868" s="8">
        <f t="shared" si="13"/>
        <v>31179</v>
      </c>
    </row>
    <row r="869" spans="1:5" x14ac:dyDescent="0.35">
      <c r="A869" s="10" t="s">
        <v>1301</v>
      </c>
      <c r="B869" s="11">
        <v>49</v>
      </c>
      <c r="C869" s="11">
        <v>49.5</v>
      </c>
      <c r="E869" s="8">
        <f t="shared" si="13"/>
        <v>31180</v>
      </c>
    </row>
    <row r="870" spans="1:5" x14ac:dyDescent="0.35">
      <c r="A870" s="10" t="s">
        <v>1302</v>
      </c>
      <c r="B870" s="11">
        <v>49</v>
      </c>
      <c r="C870" s="11">
        <v>49.5</v>
      </c>
      <c r="E870" s="8">
        <f t="shared" si="13"/>
        <v>31181</v>
      </c>
    </row>
    <row r="871" spans="1:5" x14ac:dyDescent="0.35">
      <c r="A871" s="10" t="s">
        <v>1303</v>
      </c>
      <c r="B871" s="11">
        <v>49</v>
      </c>
      <c r="C871" s="11">
        <v>49.5</v>
      </c>
      <c r="E871" s="8">
        <f t="shared" si="13"/>
        <v>31182</v>
      </c>
    </row>
    <row r="872" spans="1:5" x14ac:dyDescent="0.35">
      <c r="A872" s="10" t="s">
        <v>1304</v>
      </c>
      <c r="B872" s="11">
        <v>49</v>
      </c>
      <c r="C872" s="11">
        <v>49.5</v>
      </c>
      <c r="E872" s="8">
        <f t="shared" si="13"/>
        <v>31183</v>
      </c>
    </row>
    <row r="873" spans="1:5" x14ac:dyDescent="0.35">
      <c r="A873" s="10" t="s">
        <v>1305</v>
      </c>
      <c r="B873" s="11">
        <v>49</v>
      </c>
      <c r="C873" s="11">
        <v>49.5</v>
      </c>
      <c r="E873" s="8">
        <f t="shared" si="13"/>
        <v>31184</v>
      </c>
    </row>
    <row r="874" spans="1:5" x14ac:dyDescent="0.35">
      <c r="A874" s="10" t="s">
        <v>1306</v>
      </c>
      <c r="B874" s="11">
        <v>49</v>
      </c>
      <c r="C874" s="11">
        <v>49.5</v>
      </c>
      <c r="E874" s="8">
        <f t="shared" si="13"/>
        <v>31185</v>
      </c>
    </row>
    <row r="875" spans="1:5" x14ac:dyDescent="0.35">
      <c r="A875" s="10" t="s">
        <v>1307</v>
      </c>
      <c r="B875" s="11">
        <v>49</v>
      </c>
      <c r="C875" s="11">
        <v>49.5</v>
      </c>
      <c r="E875" s="8">
        <f t="shared" si="13"/>
        <v>31186</v>
      </c>
    </row>
    <row r="876" spans="1:5" x14ac:dyDescent="0.35">
      <c r="A876" s="10" t="s">
        <v>1308</v>
      </c>
      <c r="B876" s="11">
        <v>49</v>
      </c>
      <c r="C876" s="11">
        <v>49.5</v>
      </c>
      <c r="E876" s="8">
        <f t="shared" si="13"/>
        <v>31187</v>
      </c>
    </row>
    <row r="877" spans="1:5" x14ac:dyDescent="0.35">
      <c r="A877" s="10" t="s">
        <v>1309</v>
      </c>
      <c r="B877" s="11">
        <v>49</v>
      </c>
      <c r="C877" s="11">
        <v>49.5</v>
      </c>
      <c r="E877" s="8">
        <f t="shared" si="13"/>
        <v>31188</v>
      </c>
    </row>
    <row r="878" spans="1:5" x14ac:dyDescent="0.35">
      <c r="A878" s="10" t="s">
        <v>1310</v>
      </c>
      <c r="B878" s="11">
        <v>49</v>
      </c>
      <c r="C878" s="11">
        <v>49.5</v>
      </c>
      <c r="E878" s="8">
        <f t="shared" si="13"/>
        <v>31189</v>
      </c>
    </row>
    <row r="879" spans="1:5" x14ac:dyDescent="0.35">
      <c r="A879" s="10" t="s">
        <v>1311</v>
      </c>
      <c r="B879" s="11">
        <v>49.35</v>
      </c>
      <c r="C879" s="11">
        <v>49.85</v>
      </c>
      <c r="E879" s="8">
        <f t="shared" si="13"/>
        <v>31190</v>
      </c>
    </row>
    <row r="880" spans="1:5" x14ac:dyDescent="0.35">
      <c r="A880" s="10" t="s">
        <v>1312</v>
      </c>
      <c r="B880" s="11">
        <v>49.35</v>
      </c>
      <c r="C880" s="11">
        <v>49.85</v>
      </c>
      <c r="E880" s="8">
        <f t="shared" si="13"/>
        <v>31191</v>
      </c>
    </row>
    <row r="881" spans="1:5" x14ac:dyDescent="0.35">
      <c r="A881" s="10" t="s">
        <v>1313</v>
      </c>
      <c r="B881" s="11">
        <v>49.35</v>
      </c>
      <c r="C881" s="11">
        <v>49.85</v>
      </c>
      <c r="E881" s="8">
        <f t="shared" si="13"/>
        <v>31192</v>
      </c>
    </row>
    <row r="882" spans="1:5" x14ac:dyDescent="0.35">
      <c r="A882" s="10" t="s">
        <v>1314</v>
      </c>
      <c r="B882" s="11">
        <v>49.35</v>
      </c>
      <c r="C882" s="11">
        <v>49.85</v>
      </c>
      <c r="E882" s="8">
        <f t="shared" si="13"/>
        <v>31193</v>
      </c>
    </row>
    <row r="883" spans="1:5" x14ac:dyDescent="0.35">
      <c r="A883" s="10" t="s">
        <v>1315</v>
      </c>
      <c r="B883" s="11">
        <v>49.35</v>
      </c>
      <c r="C883" s="11">
        <v>49.85</v>
      </c>
      <c r="E883" s="8">
        <f t="shared" si="13"/>
        <v>31194</v>
      </c>
    </row>
    <row r="884" spans="1:5" x14ac:dyDescent="0.35">
      <c r="A884" s="10" t="s">
        <v>1316</v>
      </c>
      <c r="B884" s="11">
        <v>49.35</v>
      </c>
      <c r="C884" s="11">
        <v>49.85</v>
      </c>
      <c r="E884" s="8">
        <f t="shared" si="13"/>
        <v>31195</v>
      </c>
    </row>
    <row r="885" spans="1:5" x14ac:dyDescent="0.35">
      <c r="A885" s="10" t="s">
        <v>1317</v>
      </c>
      <c r="B885" s="11">
        <v>49.35</v>
      </c>
      <c r="C885" s="11">
        <v>49.85</v>
      </c>
      <c r="E885" s="8">
        <f t="shared" si="13"/>
        <v>31196</v>
      </c>
    </row>
    <row r="886" spans="1:5" x14ac:dyDescent="0.35">
      <c r="A886" s="10" t="s">
        <v>1318</v>
      </c>
      <c r="B886" s="11">
        <v>49.35</v>
      </c>
      <c r="C886" s="11">
        <v>49.85</v>
      </c>
      <c r="E886" s="8">
        <f t="shared" si="13"/>
        <v>31197</v>
      </c>
    </row>
    <row r="887" spans="1:5" x14ac:dyDescent="0.35">
      <c r="A887" s="10" t="s">
        <v>1319</v>
      </c>
      <c r="B887" s="11">
        <v>49.35</v>
      </c>
      <c r="C887" s="11">
        <v>49.85</v>
      </c>
      <c r="E887" s="8">
        <f t="shared" si="13"/>
        <v>31198</v>
      </c>
    </row>
    <row r="888" spans="1:5" x14ac:dyDescent="0.35">
      <c r="A888" s="10" t="s">
        <v>1320</v>
      </c>
      <c r="B888" s="11">
        <v>49.35</v>
      </c>
      <c r="C888" s="11">
        <v>49.85</v>
      </c>
      <c r="E888" s="8">
        <f t="shared" si="13"/>
        <v>31199</v>
      </c>
    </row>
    <row r="889" spans="1:5" x14ac:dyDescent="0.35">
      <c r="A889" s="10" t="s">
        <v>1321</v>
      </c>
      <c r="B889" s="11">
        <v>49.35</v>
      </c>
      <c r="C889" s="11">
        <v>49.85</v>
      </c>
      <c r="E889" s="8">
        <f t="shared" si="13"/>
        <v>31200</v>
      </c>
    </row>
    <row r="890" spans="1:5" x14ac:dyDescent="0.35">
      <c r="A890" s="10" t="s">
        <v>1322</v>
      </c>
      <c r="B890" s="11">
        <v>49.35</v>
      </c>
      <c r="C890" s="11">
        <v>49.85</v>
      </c>
      <c r="E890" s="8">
        <f t="shared" si="13"/>
        <v>31201</v>
      </c>
    </row>
    <row r="891" spans="1:5" x14ac:dyDescent="0.35">
      <c r="A891" s="10" t="s">
        <v>1323</v>
      </c>
      <c r="B891" s="11">
        <v>49.35</v>
      </c>
      <c r="C891" s="11">
        <v>49.85</v>
      </c>
      <c r="E891" s="8">
        <f t="shared" si="13"/>
        <v>31202</v>
      </c>
    </row>
    <row r="892" spans="1:5" x14ac:dyDescent="0.35">
      <c r="A892" s="10" t="s">
        <v>1324</v>
      </c>
      <c r="B892" s="11">
        <v>49.35</v>
      </c>
      <c r="C892" s="11">
        <v>49.85</v>
      </c>
      <c r="E892" s="8">
        <f t="shared" si="13"/>
        <v>31203</v>
      </c>
    </row>
    <row r="893" spans="1:5" x14ac:dyDescent="0.35">
      <c r="A893" s="10" t="s">
        <v>1325</v>
      </c>
      <c r="B893" s="11">
        <v>49.75</v>
      </c>
      <c r="C893" s="11">
        <v>50.25</v>
      </c>
      <c r="E893" s="8">
        <f t="shared" si="13"/>
        <v>31204</v>
      </c>
    </row>
    <row r="894" spans="1:5" x14ac:dyDescent="0.35">
      <c r="A894" s="10" t="s">
        <v>1326</v>
      </c>
      <c r="B894" s="11">
        <v>49.75</v>
      </c>
      <c r="C894" s="11">
        <v>50.25</v>
      </c>
      <c r="E894" s="8">
        <f t="shared" si="13"/>
        <v>31205</v>
      </c>
    </row>
    <row r="895" spans="1:5" x14ac:dyDescent="0.35">
      <c r="A895" s="10" t="s">
        <v>1327</v>
      </c>
      <c r="B895" s="11">
        <v>49.75</v>
      </c>
      <c r="C895" s="11">
        <v>50.25</v>
      </c>
      <c r="E895" s="8">
        <f t="shared" si="13"/>
        <v>31206</v>
      </c>
    </row>
    <row r="896" spans="1:5" x14ac:dyDescent="0.35">
      <c r="A896" s="10" t="s">
        <v>1328</v>
      </c>
      <c r="B896" s="11">
        <v>49.75</v>
      </c>
      <c r="C896" s="11">
        <v>50.25</v>
      </c>
      <c r="E896" s="8">
        <f t="shared" si="13"/>
        <v>31207</v>
      </c>
    </row>
    <row r="897" spans="1:5" x14ac:dyDescent="0.35">
      <c r="A897" s="10" t="s">
        <v>1329</v>
      </c>
      <c r="B897" s="11">
        <v>49.75</v>
      </c>
      <c r="C897" s="11">
        <v>50.25</v>
      </c>
      <c r="E897" s="8">
        <f t="shared" si="13"/>
        <v>31208</v>
      </c>
    </row>
    <row r="898" spans="1:5" x14ac:dyDescent="0.35">
      <c r="A898" s="10" t="s">
        <v>1330</v>
      </c>
      <c r="B898" s="11">
        <v>49.75</v>
      </c>
      <c r="C898" s="11">
        <v>50.25</v>
      </c>
      <c r="E898" s="8">
        <f t="shared" si="13"/>
        <v>31209</v>
      </c>
    </row>
    <row r="899" spans="1:5" x14ac:dyDescent="0.35">
      <c r="A899" s="10" t="s">
        <v>1331</v>
      </c>
      <c r="B899" s="11">
        <v>49.75</v>
      </c>
      <c r="C899" s="11">
        <v>50.25</v>
      </c>
      <c r="E899" s="8">
        <f t="shared" si="13"/>
        <v>31210</v>
      </c>
    </row>
    <row r="900" spans="1:5" x14ac:dyDescent="0.35">
      <c r="A900" s="10" t="s">
        <v>1332</v>
      </c>
      <c r="B900" s="11">
        <v>49.75</v>
      </c>
      <c r="C900" s="11">
        <v>50.25</v>
      </c>
      <c r="E900" s="8">
        <f t="shared" si="13"/>
        <v>31211</v>
      </c>
    </row>
    <row r="901" spans="1:5" x14ac:dyDescent="0.35">
      <c r="A901" s="10" t="s">
        <v>1333</v>
      </c>
      <c r="B901" s="11">
        <v>49.75</v>
      </c>
      <c r="C901" s="11">
        <v>50.25</v>
      </c>
      <c r="E901" s="8">
        <f t="shared" si="13"/>
        <v>31212</v>
      </c>
    </row>
    <row r="902" spans="1:5" x14ac:dyDescent="0.35">
      <c r="A902" s="10" t="s">
        <v>1334</v>
      </c>
      <c r="B902" s="11">
        <v>49.75</v>
      </c>
      <c r="C902" s="11">
        <v>50.25</v>
      </c>
      <c r="E902" s="8">
        <f t="shared" si="13"/>
        <v>31213</v>
      </c>
    </row>
    <row r="903" spans="1:5" x14ac:dyDescent="0.35">
      <c r="A903" s="10" t="s">
        <v>1335</v>
      </c>
      <c r="B903" s="11">
        <v>49.75</v>
      </c>
      <c r="C903" s="11">
        <v>50.25</v>
      </c>
      <c r="E903" s="8">
        <f t="shared" si="13"/>
        <v>31214</v>
      </c>
    </row>
    <row r="904" spans="1:5" x14ac:dyDescent="0.35">
      <c r="A904" s="10" t="s">
        <v>1336</v>
      </c>
      <c r="B904" s="11">
        <v>49.75</v>
      </c>
      <c r="C904" s="11">
        <v>50.25</v>
      </c>
      <c r="E904" s="8">
        <f t="shared" ref="E904:E967" si="14">+E903+1</f>
        <v>31215</v>
      </c>
    </row>
    <row r="905" spans="1:5" x14ac:dyDescent="0.35">
      <c r="A905" s="10" t="s">
        <v>1337</v>
      </c>
      <c r="B905" s="11">
        <v>49.75</v>
      </c>
      <c r="C905" s="11">
        <v>50.25</v>
      </c>
      <c r="E905" s="8">
        <f t="shared" si="14"/>
        <v>31216</v>
      </c>
    </row>
    <row r="906" spans="1:5" x14ac:dyDescent="0.35">
      <c r="A906" s="10" t="s">
        <v>1338</v>
      </c>
      <c r="B906" s="11">
        <v>49.75</v>
      </c>
      <c r="C906" s="11">
        <v>50.25</v>
      </c>
      <c r="E906" s="8">
        <f t="shared" si="14"/>
        <v>31217</v>
      </c>
    </row>
    <row r="907" spans="1:5" x14ac:dyDescent="0.35">
      <c r="A907" s="10" t="s">
        <v>1339</v>
      </c>
      <c r="B907" s="11">
        <v>50.1</v>
      </c>
      <c r="C907" s="11">
        <v>50.6</v>
      </c>
      <c r="E907" s="8">
        <f t="shared" si="14"/>
        <v>31218</v>
      </c>
    </row>
    <row r="908" spans="1:5" x14ac:dyDescent="0.35">
      <c r="A908" s="10" t="s">
        <v>1340</v>
      </c>
      <c r="B908" s="11">
        <v>50.1</v>
      </c>
      <c r="C908" s="11">
        <v>50.6</v>
      </c>
      <c r="E908" s="8">
        <f t="shared" si="14"/>
        <v>31219</v>
      </c>
    </row>
    <row r="909" spans="1:5" x14ac:dyDescent="0.35">
      <c r="A909" s="10" t="s">
        <v>1341</v>
      </c>
      <c r="B909" s="11">
        <v>50.1</v>
      </c>
      <c r="C909" s="11">
        <v>50.6</v>
      </c>
      <c r="E909" s="8">
        <f t="shared" si="14"/>
        <v>31220</v>
      </c>
    </row>
    <row r="910" spans="1:5" x14ac:dyDescent="0.35">
      <c r="A910" s="10" t="s">
        <v>1342</v>
      </c>
      <c r="B910" s="11">
        <v>50.1</v>
      </c>
      <c r="C910" s="11">
        <v>50.6</v>
      </c>
      <c r="E910" s="8">
        <f t="shared" si="14"/>
        <v>31221</v>
      </c>
    </row>
    <row r="911" spans="1:5" x14ac:dyDescent="0.35">
      <c r="A911" s="10" t="s">
        <v>1343</v>
      </c>
      <c r="B911" s="11">
        <v>50.1</v>
      </c>
      <c r="C911" s="11">
        <v>50.6</v>
      </c>
      <c r="E911" s="8">
        <f t="shared" si="14"/>
        <v>31222</v>
      </c>
    </row>
    <row r="912" spans="1:5" x14ac:dyDescent="0.35">
      <c r="A912" s="10" t="s">
        <v>1344</v>
      </c>
      <c r="B912" s="11">
        <v>50.1</v>
      </c>
      <c r="C912" s="11">
        <v>50.6</v>
      </c>
      <c r="E912" s="8">
        <f t="shared" si="14"/>
        <v>31223</v>
      </c>
    </row>
    <row r="913" spans="1:5" x14ac:dyDescent="0.35">
      <c r="A913" s="10" t="s">
        <v>1345</v>
      </c>
      <c r="B913" s="11">
        <v>50.1</v>
      </c>
      <c r="C913" s="11">
        <v>50.6</v>
      </c>
      <c r="E913" s="8">
        <f t="shared" si="14"/>
        <v>31224</v>
      </c>
    </row>
    <row r="914" spans="1:5" x14ac:dyDescent="0.35">
      <c r="A914" s="10" t="s">
        <v>1346</v>
      </c>
      <c r="B914" s="11">
        <v>50.1</v>
      </c>
      <c r="C914" s="11">
        <v>50.6</v>
      </c>
      <c r="E914" s="8">
        <f t="shared" si="14"/>
        <v>31225</v>
      </c>
    </row>
    <row r="915" spans="1:5" x14ac:dyDescent="0.35">
      <c r="A915" s="10" t="s">
        <v>1347</v>
      </c>
      <c r="B915" s="11">
        <v>50.1</v>
      </c>
      <c r="C915" s="11">
        <v>50.6</v>
      </c>
      <c r="E915" s="8">
        <f t="shared" si="14"/>
        <v>31226</v>
      </c>
    </row>
    <row r="916" spans="1:5" x14ac:dyDescent="0.35">
      <c r="A916" s="10" t="s">
        <v>1348</v>
      </c>
      <c r="B916" s="11">
        <v>50.1</v>
      </c>
      <c r="C916" s="11">
        <v>50.6</v>
      </c>
      <c r="E916" s="8">
        <f t="shared" si="14"/>
        <v>31227</v>
      </c>
    </row>
    <row r="917" spans="1:5" x14ac:dyDescent="0.35">
      <c r="A917" s="10" t="s">
        <v>1349</v>
      </c>
      <c r="B917" s="11">
        <v>50.1</v>
      </c>
      <c r="C917" s="11">
        <v>50.6</v>
      </c>
      <c r="E917" s="8">
        <f t="shared" si="14"/>
        <v>31228</v>
      </c>
    </row>
    <row r="918" spans="1:5" x14ac:dyDescent="0.35">
      <c r="A918" s="10" t="s">
        <v>1350</v>
      </c>
      <c r="B918" s="11">
        <v>50.1</v>
      </c>
      <c r="C918" s="11">
        <v>50.6</v>
      </c>
      <c r="E918" s="8">
        <f t="shared" si="14"/>
        <v>31229</v>
      </c>
    </row>
    <row r="919" spans="1:5" x14ac:dyDescent="0.35">
      <c r="A919" s="10" t="s">
        <v>1351</v>
      </c>
      <c r="B919" s="11">
        <v>50.1</v>
      </c>
      <c r="C919" s="11">
        <v>50.6</v>
      </c>
      <c r="E919" s="8">
        <f t="shared" si="14"/>
        <v>31230</v>
      </c>
    </row>
    <row r="920" spans="1:5" x14ac:dyDescent="0.35">
      <c r="A920" s="10" t="s">
        <v>1352</v>
      </c>
      <c r="B920" s="11">
        <v>50.1</v>
      </c>
      <c r="C920" s="11">
        <v>50.6</v>
      </c>
      <c r="E920" s="8">
        <f t="shared" si="14"/>
        <v>31231</v>
      </c>
    </row>
    <row r="921" spans="1:5" x14ac:dyDescent="0.35">
      <c r="A921" s="10" t="s">
        <v>1353</v>
      </c>
      <c r="B921" s="11">
        <v>50.35</v>
      </c>
      <c r="C921" s="11">
        <v>50.85</v>
      </c>
      <c r="E921" s="8">
        <f t="shared" si="14"/>
        <v>31232</v>
      </c>
    </row>
    <row r="922" spans="1:5" x14ac:dyDescent="0.35">
      <c r="A922" s="10" t="s">
        <v>1354</v>
      </c>
      <c r="B922" s="11">
        <v>50.35</v>
      </c>
      <c r="C922" s="11">
        <v>50.85</v>
      </c>
      <c r="E922" s="8">
        <f t="shared" si="14"/>
        <v>31233</v>
      </c>
    </row>
    <row r="923" spans="1:5" x14ac:dyDescent="0.35">
      <c r="A923" s="10" t="s">
        <v>1355</v>
      </c>
      <c r="B923" s="11">
        <v>50.35</v>
      </c>
      <c r="C923" s="11">
        <v>50.85</v>
      </c>
      <c r="E923" s="8">
        <f t="shared" si="14"/>
        <v>31234</v>
      </c>
    </row>
    <row r="924" spans="1:5" x14ac:dyDescent="0.35">
      <c r="A924" s="10" t="s">
        <v>1356</v>
      </c>
      <c r="B924" s="11">
        <v>50.35</v>
      </c>
      <c r="C924" s="11">
        <v>50.85</v>
      </c>
      <c r="E924" s="8">
        <f t="shared" si="14"/>
        <v>31235</v>
      </c>
    </row>
    <row r="925" spans="1:5" x14ac:dyDescent="0.35">
      <c r="A925" s="10" t="s">
        <v>1357</v>
      </c>
      <c r="B925" s="11">
        <v>50.35</v>
      </c>
      <c r="C925" s="11">
        <v>50.85</v>
      </c>
      <c r="E925" s="8">
        <f t="shared" si="14"/>
        <v>31236</v>
      </c>
    </row>
    <row r="926" spans="1:5" x14ac:dyDescent="0.35">
      <c r="A926" s="10" t="s">
        <v>1358</v>
      </c>
      <c r="B926" s="11">
        <v>50.35</v>
      </c>
      <c r="C926" s="11">
        <v>50.85</v>
      </c>
      <c r="E926" s="8">
        <f t="shared" si="14"/>
        <v>31237</v>
      </c>
    </row>
    <row r="927" spans="1:5" x14ac:dyDescent="0.35">
      <c r="A927" s="10" t="s">
        <v>1359</v>
      </c>
      <c r="B927" s="11">
        <v>50.35</v>
      </c>
      <c r="C927" s="11">
        <v>50.85</v>
      </c>
      <c r="E927" s="8">
        <f t="shared" si="14"/>
        <v>31238</v>
      </c>
    </row>
    <row r="928" spans="1:5" x14ac:dyDescent="0.35">
      <c r="A928" s="10" t="s">
        <v>1360</v>
      </c>
      <c r="B928" s="11">
        <v>50.35</v>
      </c>
      <c r="C928" s="11">
        <v>50.85</v>
      </c>
      <c r="E928" s="8">
        <f t="shared" si="14"/>
        <v>31239</v>
      </c>
    </row>
    <row r="929" spans="1:5" x14ac:dyDescent="0.35">
      <c r="A929" s="10" t="s">
        <v>1361</v>
      </c>
      <c r="B929" s="11">
        <v>50.35</v>
      </c>
      <c r="C929" s="11">
        <v>50.85</v>
      </c>
      <c r="E929" s="8">
        <f t="shared" si="14"/>
        <v>31240</v>
      </c>
    </row>
    <row r="930" spans="1:5" x14ac:dyDescent="0.35">
      <c r="A930" s="10" t="s">
        <v>1362</v>
      </c>
      <c r="B930" s="11">
        <v>50.35</v>
      </c>
      <c r="C930" s="11">
        <v>50.85</v>
      </c>
      <c r="E930" s="8">
        <f t="shared" si="14"/>
        <v>31241</v>
      </c>
    </row>
    <row r="931" spans="1:5" x14ac:dyDescent="0.35">
      <c r="A931" s="10" t="s">
        <v>1363</v>
      </c>
      <c r="B931" s="11">
        <v>50.35</v>
      </c>
      <c r="C931" s="11">
        <v>50.85</v>
      </c>
      <c r="E931" s="8">
        <f t="shared" si="14"/>
        <v>31242</v>
      </c>
    </row>
    <row r="932" spans="1:5" x14ac:dyDescent="0.35">
      <c r="A932" s="10" t="s">
        <v>1364</v>
      </c>
      <c r="B932" s="11">
        <v>50.35</v>
      </c>
      <c r="C932" s="11">
        <v>50.85</v>
      </c>
      <c r="E932" s="8">
        <f t="shared" si="14"/>
        <v>31243</v>
      </c>
    </row>
    <row r="933" spans="1:5" x14ac:dyDescent="0.35">
      <c r="A933" s="10" t="s">
        <v>1365</v>
      </c>
      <c r="B933" s="11">
        <v>50.35</v>
      </c>
      <c r="C933" s="11">
        <v>50.85</v>
      </c>
      <c r="E933" s="8">
        <f t="shared" si="14"/>
        <v>31244</v>
      </c>
    </row>
    <row r="934" spans="1:5" x14ac:dyDescent="0.35">
      <c r="A934" s="10" t="s">
        <v>1366</v>
      </c>
      <c r="B934" s="11">
        <v>50.35</v>
      </c>
      <c r="C934" s="11">
        <v>50.85</v>
      </c>
      <c r="E934" s="8">
        <f t="shared" si="14"/>
        <v>31245</v>
      </c>
    </row>
    <row r="935" spans="1:5" x14ac:dyDescent="0.35">
      <c r="A935" s="10" t="s">
        <v>1367</v>
      </c>
      <c r="B935" s="11">
        <v>50.6</v>
      </c>
      <c r="C935" s="11">
        <v>51.1</v>
      </c>
      <c r="E935" s="8">
        <f t="shared" si="14"/>
        <v>31246</v>
      </c>
    </row>
    <row r="936" spans="1:5" x14ac:dyDescent="0.35">
      <c r="A936" s="10" t="s">
        <v>1368</v>
      </c>
      <c r="B936" s="11">
        <v>50.6</v>
      </c>
      <c r="C936" s="11">
        <v>51.1</v>
      </c>
      <c r="E936" s="8">
        <f t="shared" si="14"/>
        <v>31247</v>
      </c>
    </row>
    <row r="937" spans="1:5" x14ac:dyDescent="0.35">
      <c r="A937" s="10" t="s">
        <v>1369</v>
      </c>
      <c r="B937" s="11">
        <v>50.6</v>
      </c>
      <c r="C937" s="11">
        <v>51.1</v>
      </c>
      <c r="E937" s="8">
        <f t="shared" si="14"/>
        <v>31248</v>
      </c>
    </row>
    <row r="938" spans="1:5" x14ac:dyDescent="0.35">
      <c r="A938" s="10" t="s">
        <v>1370</v>
      </c>
      <c r="B938" s="11">
        <v>50.6</v>
      </c>
      <c r="C938" s="11">
        <v>51.1</v>
      </c>
      <c r="E938" s="8">
        <f t="shared" si="14"/>
        <v>31249</v>
      </c>
    </row>
    <row r="939" spans="1:5" x14ac:dyDescent="0.35">
      <c r="A939" s="10" t="s">
        <v>1371</v>
      </c>
      <c r="B939" s="11">
        <v>50.6</v>
      </c>
      <c r="C939" s="11">
        <v>51.1</v>
      </c>
      <c r="E939" s="8">
        <f t="shared" si="14"/>
        <v>31250</v>
      </c>
    </row>
    <row r="940" spans="1:5" x14ac:dyDescent="0.35">
      <c r="A940" s="10" t="s">
        <v>1372</v>
      </c>
      <c r="B940" s="11">
        <v>50.6</v>
      </c>
      <c r="C940" s="11">
        <v>51.1</v>
      </c>
      <c r="E940" s="8">
        <f t="shared" si="14"/>
        <v>31251</v>
      </c>
    </row>
    <row r="941" spans="1:5" x14ac:dyDescent="0.35">
      <c r="A941" s="10" t="s">
        <v>1373</v>
      </c>
      <c r="B941" s="11">
        <v>50.6</v>
      </c>
      <c r="C941" s="11">
        <v>51.1</v>
      </c>
      <c r="E941" s="8">
        <f t="shared" si="14"/>
        <v>31252</v>
      </c>
    </row>
    <row r="942" spans="1:5" x14ac:dyDescent="0.35">
      <c r="A942" s="10" t="s">
        <v>1374</v>
      </c>
      <c r="B942" s="11">
        <v>50.6</v>
      </c>
      <c r="C942" s="11">
        <v>51.1</v>
      </c>
      <c r="E942" s="8">
        <f t="shared" si="14"/>
        <v>31253</v>
      </c>
    </row>
    <row r="943" spans="1:5" x14ac:dyDescent="0.35">
      <c r="A943" s="10" t="s">
        <v>1375</v>
      </c>
      <c r="B943" s="11">
        <v>50.6</v>
      </c>
      <c r="C943" s="11">
        <v>51.1</v>
      </c>
      <c r="E943" s="8">
        <f t="shared" si="14"/>
        <v>31254</v>
      </c>
    </row>
    <row r="944" spans="1:5" x14ac:dyDescent="0.35">
      <c r="A944" s="10" t="s">
        <v>1376</v>
      </c>
      <c r="B944" s="11">
        <v>50.6</v>
      </c>
      <c r="C944" s="11">
        <v>51.1</v>
      </c>
      <c r="E944" s="8">
        <f t="shared" si="14"/>
        <v>31255</v>
      </c>
    </row>
    <row r="945" spans="1:5" x14ac:dyDescent="0.35">
      <c r="A945" s="10" t="s">
        <v>1377</v>
      </c>
      <c r="B945" s="11">
        <v>50.6</v>
      </c>
      <c r="C945" s="11">
        <v>51.1</v>
      </c>
      <c r="E945" s="8">
        <f t="shared" si="14"/>
        <v>31256</v>
      </c>
    </row>
    <row r="946" spans="1:5" x14ac:dyDescent="0.35">
      <c r="A946" s="10" t="s">
        <v>1378</v>
      </c>
      <c r="B946" s="11">
        <v>50.6</v>
      </c>
      <c r="C946" s="11">
        <v>51.1</v>
      </c>
      <c r="E946" s="8">
        <f t="shared" si="14"/>
        <v>31257</v>
      </c>
    </row>
    <row r="947" spans="1:5" x14ac:dyDescent="0.35">
      <c r="A947" s="10" t="s">
        <v>1379</v>
      </c>
      <c r="B947" s="11">
        <v>50.6</v>
      </c>
      <c r="C947" s="11">
        <v>51.1</v>
      </c>
      <c r="E947" s="8">
        <f t="shared" si="14"/>
        <v>31258</v>
      </c>
    </row>
    <row r="948" spans="1:5" x14ac:dyDescent="0.35">
      <c r="A948" s="10" t="s">
        <v>1380</v>
      </c>
      <c r="B948" s="11">
        <v>50.6</v>
      </c>
      <c r="C948" s="11">
        <v>51.1</v>
      </c>
      <c r="E948" s="8">
        <f t="shared" si="14"/>
        <v>31259</v>
      </c>
    </row>
    <row r="949" spans="1:5" x14ac:dyDescent="0.35">
      <c r="A949" s="10" t="s">
        <v>1381</v>
      </c>
      <c r="B949" s="11">
        <v>50.85</v>
      </c>
      <c r="C949" s="11">
        <v>51.35</v>
      </c>
      <c r="E949" s="8">
        <f t="shared" si="14"/>
        <v>31260</v>
      </c>
    </row>
    <row r="950" spans="1:5" x14ac:dyDescent="0.35">
      <c r="A950" s="10" t="s">
        <v>1382</v>
      </c>
      <c r="B950" s="11">
        <v>50.85</v>
      </c>
      <c r="C950" s="11">
        <v>51.35</v>
      </c>
      <c r="E950" s="8">
        <f t="shared" si="14"/>
        <v>31261</v>
      </c>
    </row>
    <row r="951" spans="1:5" x14ac:dyDescent="0.35">
      <c r="A951" s="10" t="s">
        <v>1383</v>
      </c>
      <c r="B951" s="11">
        <v>50.85</v>
      </c>
      <c r="C951" s="11">
        <v>51.35</v>
      </c>
      <c r="E951" s="8">
        <f t="shared" si="14"/>
        <v>31262</v>
      </c>
    </row>
    <row r="952" spans="1:5" x14ac:dyDescent="0.35">
      <c r="A952" s="10" t="s">
        <v>1384</v>
      </c>
      <c r="B952" s="11">
        <v>50.85</v>
      </c>
      <c r="C952" s="11">
        <v>51.35</v>
      </c>
      <c r="E952" s="8">
        <f t="shared" si="14"/>
        <v>31263</v>
      </c>
    </row>
    <row r="953" spans="1:5" x14ac:dyDescent="0.35">
      <c r="A953" s="10" t="s">
        <v>1385</v>
      </c>
      <c r="B953" s="11">
        <v>50.85</v>
      </c>
      <c r="C953" s="11">
        <v>51.35</v>
      </c>
      <c r="E953" s="8">
        <f t="shared" si="14"/>
        <v>31264</v>
      </c>
    </row>
    <row r="954" spans="1:5" x14ac:dyDescent="0.35">
      <c r="A954" s="10" t="s">
        <v>1386</v>
      </c>
      <c r="B954" s="11">
        <v>50.85</v>
      </c>
      <c r="C954" s="11">
        <v>51.35</v>
      </c>
      <c r="E954" s="8">
        <f t="shared" si="14"/>
        <v>31265</v>
      </c>
    </row>
    <row r="955" spans="1:5" x14ac:dyDescent="0.35">
      <c r="A955" s="10" t="s">
        <v>1387</v>
      </c>
      <c r="B955" s="11">
        <v>50.85</v>
      </c>
      <c r="C955" s="11">
        <v>51.35</v>
      </c>
      <c r="E955" s="8">
        <f t="shared" si="14"/>
        <v>31266</v>
      </c>
    </row>
    <row r="956" spans="1:5" x14ac:dyDescent="0.35">
      <c r="A956" s="10" t="s">
        <v>1388</v>
      </c>
      <c r="B956" s="11">
        <v>50.85</v>
      </c>
      <c r="C956" s="11">
        <v>51.35</v>
      </c>
      <c r="E956" s="8">
        <f t="shared" si="14"/>
        <v>31267</v>
      </c>
    </row>
    <row r="957" spans="1:5" x14ac:dyDescent="0.35">
      <c r="A957" s="10" t="s">
        <v>1389</v>
      </c>
      <c r="B957" s="11">
        <v>50.85</v>
      </c>
      <c r="C957" s="11">
        <v>51.35</v>
      </c>
      <c r="E957" s="8">
        <f t="shared" si="14"/>
        <v>31268</v>
      </c>
    </row>
    <row r="958" spans="1:5" x14ac:dyDescent="0.35">
      <c r="A958" s="10" t="s">
        <v>1390</v>
      </c>
      <c r="B958" s="11">
        <v>50.85</v>
      </c>
      <c r="C958" s="11">
        <v>51.35</v>
      </c>
      <c r="E958" s="8">
        <f t="shared" si="14"/>
        <v>31269</v>
      </c>
    </row>
    <row r="959" spans="1:5" x14ac:dyDescent="0.35">
      <c r="A959" s="10" t="s">
        <v>1391</v>
      </c>
      <c r="B959" s="11">
        <v>50.85</v>
      </c>
      <c r="C959" s="11">
        <v>51.35</v>
      </c>
      <c r="E959" s="8">
        <f t="shared" si="14"/>
        <v>31270</v>
      </c>
    </row>
    <row r="960" spans="1:5" x14ac:dyDescent="0.35">
      <c r="A960" s="10" t="s">
        <v>1392</v>
      </c>
      <c r="B960" s="11">
        <v>50.85</v>
      </c>
      <c r="C960" s="11">
        <v>51.35</v>
      </c>
      <c r="E960" s="8">
        <f t="shared" si="14"/>
        <v>31271</v>
      </c>
    </row>
    <row r="961" spans="1:5" x14ac:dyDescent="0.35">
      <c r="A961" s="10" t="s">
        <v>1393</v>
      </c>
      <c r="B961" s="11">
        <v>50.85</v>
      </c>
      <c r="C961" s="11">
        <v>51.35</v>
      </c>
      <c r="E961" s="8">
        <f t="shared" si="14"/>
        <v>31272</v>
      </c>
    </row>
    <row r="962" spans="1:5" x14ac:dyDescent="0.35">
      <c r="A962" s="10" t="s">
        <v>1394</v>
      </c>
      <c r="B962" s="11">
        <v>50.85</v>
      </c>
      <c r="C962" s="11">
        <v>51.35</v>
      </c>
      <c r="E962" s="8">
        <f t="shared" si="14"/>
        <v>31273</v>
      </c>
    </row>
    <row r="963" spans="1:5" x14ac:dyDescent="0.35">
      <c r="A963" s="10" t="s">
        <v>1395</v>
      </c>
      <c r="B963" s="11">
        <v>51.05</v>
      </c>
      <c r="C963" s="11">
        <v>51.55</v>
      </c>
      <c r="E963" s="8">
        <f t="shared" si="14"/>
        <v>31274</v>
      </c>
    </row>
    <row r="964" spans="1:5" x14ac:dyDescent="0.35">
      <c r="A964" s="10" t="s">
        <v>1396</v>
      </c>
      <c r="B964" s="11">
        <v>51.05</v>
      </c>
      <c r="C964" s="11">
        <v>51.55</v>
      </c>
      <c r="E964" s="8">
        <f t="shared" si="14"/>
        <v>31275</v>
      </c>
    </row>
    <row r="965" spans="1:5" x14ac:dyDescent="0.35">
      <c r="A965" s="10" t="s">
        <v>1397</v>
      </c>
      <c r="B965" s="11">
        <v>51.05</v>
      </c>
      <c r="C965" s="11">
        <v>51.55</v>
      </c>
      <c r="E965" s="8">
        <f t="shared" si="14"/>
        <v>31276</v>
      </c>
    </row>
    <row r="966" spans="1:5" x14ac:dyDescent="0.35">
      <c r="A966" s="10" t="s">
        <v>1398</v>
      </c>
      <c r="B966" s="11">
        <v>51.05</v>
      </c>
      <c r="C966" s="11">
        <v>51.55</v>
      </c>
      <c r="E966" s="8">
        <f t="shared" si="14"/>
        <v>31277</v>
      </c>
    </row>
    <row r="967" spans="1:5" x14ac:dyDescent="0.35">
      <c r="A967" s="10" t="s">
        <v>1399</v>
      </c>
      <c r="B967" s="11">
        <v>51.05</v>
      </c>
      <c r="C967" s="11">
        <v>51.55</v>
      </c>
      <c r="E967" s="8">
        <f t="shared" si="14"/>
        <v>31278</v>
      </c>
    </row>
    <row r="968" spans="1:5" x14ac:dyDescent="0.35">
      <c r="A968" s="10" t="s">
        <v>1400</v>
      </c>
      <c r="B968" s="11">
        <v>51.05</v>
      </c>
      <c r="C968" s="11">
        <v>51.55</v>
      </c>
      <c r="E968" s="8">
        <f t="shared" ref="E968:E1031" si="15">+E967+1</f>
        <v>31279</v>
      </c>
    </row>
    <row r="969" spans="1:5" x14ac:dyDescent="0.35">
      <c r="A969" s="10" t="s">
        <v>1401</v>
      </c>
      <c r="B969" s="11">
        <v>51.05</v>
      </c>
      <c r="C969" s="11">
        <v>51.55</v>
      </c>
      <c r="E969" s="8">
        <f t="shared" si="15"/>
        <v>31280</v>
      </c>
    </row>
    <row r="970" spans="1:5" x14ac:dyDescent="0.35">
      <c r="A970" s="10" t="s">
        <v>1402</v>
      </c>
      <c r="B970" s="11">
        <v>51.25</v>
      </c>
      <c r="C970" s="11">
        <v>51.75</v>
      </c>
      <c r="E970" s="8">
        <f t="shared" si="15"/>
        <v>31281</v>
      </c>
    </row>
    <row r="971" spans="1:5" x14ac:dyDescent="0.35">
      <c r="A971" s="10" t="s">
        <v>1403</v>
      </c>
      <c r="B971" s="11">
        <v>51.25</v>
      </c>
      <c r="C971" s="11">
        <v>51.75</v>
      </c>
      <c r="E971" s="8">
        <f t="shared" si="15"/>
        <v>31282</v>
      </c>
    </row>
    <row r="972" spans="1:5" x14ac:dyDescent="0.35">
      <c r="A972" s="10" t="s">
        <v>1404</v>
      </c>
      <c r="B972" s="11">
        <v>51.25</v>
      </c>
      <c r="C972" s="11">
        <v>51.75</v>
      </c>
      <c r="E972" s="8">
        <f t="shared" si="15"/>
        <v>31283</v>
      </c>
    </row>
    <row r="973" spans="1:5" x14ac:dyDescent="0.35">
      <c r="A973" s="10" t="s">
        <v>1405</v>
      </c>
      <c r="B973" s="11">
        <v>51.25</v>
      </c>
      <c r="C973" s="11">
        <v>51.75</v>
      </c>
      <c r="E973" s="8">
        <f t="shared" si="15"/>
        <v>31284</v>
      </c>
    </row>
    <row r="974" spans="1:5" x14ac:dyDescent="0.35">
      <c r="A974" s="10" t="s">
        <v>1406</v>
      </c>
      <c r="B974" s="11">
        <v>51.25</v>
      </c>
      <c r="C974" s="11">
        <v>51.75</v>
      </c>
      <c r="E974" s="8">
        <f t="shared" si="15"/>
        <v>31285</v>
      </c>
    </row>
    <row r="975" spans="1:5" x14ac:dyDescent="0.35">
      <c r="A975" s="10" t="s">
        <v>1407</v>
      </c>
      <c r="B975" s="11">
        <v>51.25</v>
      </c>
      <c r="C975" s="11">
        <v>51.75</v>
      </c>
      <c r="E975" s="8">
        <f t="shared" si="15"/>
        <v>31286</v>
      </c>
    </row>
    <row r="976" spans="1:5" x14ac:dyDescent="0.35">
      <c r="A976" s="10" t="s">
        <v>1408</v>
      </c>
      <c r="B976" s="11">
        <v>51.25</v>
      </c>
      <c r="C976" s="11">
        <v>51.75</v>
      </c>
      <c r="E976" s="8">
        <f t="shared" si="15"/>
        <v>31287</v>
      </c>
    </row>
    <row r="977" spans="1:5" x14ac:dyDescent="0.35">
      <c r="A977" s="10" t="s">
        <v>1409</v>
      </c>
      <c r="B977" s="11">
        <v>51.45</v>
      </c>
      <c r="C977" s="11">
        <v>51.95</v>
      </c>
      <c r="E977" s="8">
        <f t="shared" si="15"/>
        <v>31288</v>
      </c>
    </row>
    <row r="978" spans="1:5" x14ac:dyDescent="0.35">
      <c r="A978" s="10" t="s">
        <v>1410</v>
      </c>
      <c r="B978" s="11">
        <v>51.45</v>
      </c>
      <c r="C978" s="11">
        <v>51.95</v>
      </c>
      <c r="E978" s="8">
        <f t="shared" si="15"/>
        <v>31289</v>
      </c>
    </row>
    <row r="979" spans="1:5" x14ac:dyDescent="0.35">
      <c r="A979" s="10" t="s">
        <v>1411</v>
      </c>
      <c r="B979" s="11">
        <v>51.45</v>
      </c>
      <c r="C979" s="11">
        <v>51.95</v>
      </c>
      <c r="E979" s="8">
        <f t="shared" si="15"/>
        <v>31290</v>
      </c>
    </row>
    <row r="980" spans="1:5" x14ac:dyDescent="0.35">
      <c r="A980" s="10" t="s">
        <v>1412</v>
      </c>
      <c r="B980" s="11">
        <v>51.45</v>
      </c>
      <c r="C980" s="11">
        <v>51.95</v>
      </c>
      <c r="E980" s="8">
        <f t="shared" si="15"/>
        <v>31291</v>
      </c>
    </row>
    <row r="981" spans="1:5" x14ac:dyDescent="0.35">
      <c r="A981" s="10" t="s">
        <v>1413</v>
      </c>
      <c r="B981" s="11">
        <v>51.45</v>
      </c>
      <c r="C981" s="11">
        <v>51.95</v>
      </c>
      <c r="E981" s="8">
        <f t="shared" si="15"/>
        <v>31292</v>
      </c>
    </row>
    <row r="982" spans="1:5" x14ac:dyDescent="0.35">
      <c r="A982" s="10" t="s">
        <v>1414</v>
      </c>
      <c r="B982" s="11">
        <v>51.45</v>
      </c>
      <c r="C982" s="11">
        <v>51.95</v>
      </c>
      <c r="E982" s="8">
        <f t="shared" si="15"/>
        <v>31293</v>
      </c>
    </row>
    <row r="983" spans="1:5" x14ac:dyDescent="0.35">
      <c r="A983" s="10" t="s">
        <v>1415</v>
      </c>
      <c r="B983" s="11">
        <v>51.45</v>
      </c>
      <c r="C983" s="11">
        <v>51.95</v>
      </c>
      <c r="E983" s="8">
        <f t="shared" si="15"/>
        <v>31294</v>
      </c>
    </row>
    <row r="984" spans="1:5" x14ac:dyDescent="0.35">
      <c r="A984" s="10" t="s">
        <v>1416</v>
      </c>
      <c r="B984" s="11">
        <v>51.45</v>
      </c>
      <c r="C984" s="11">
        <v>51.95</v>
      </c>
      <c r="E984" s="8">
        <f t="shared" si="15"/>
        <v>31295</v>
      </c>
    </row>
    <row r="985" spans="1:5" x14ac:dyDescent="0.35">
      <c r="A985" s="10" t="s">
        <v>1417</v>
      </c>
      <c r="B985" s="11">
        <v>51.45</v>
      </c>
      <c r="C985" s="11">
        <v>51.95</v>
      </c>
      <c r="E985" s="8">
        <f t="shared" si="15"/>
        <v>31296</v>
      </c>
    </row>
    <row r="986" spans="1:5" x14ac:dyDescent="0.35">
      <c r="A986" s="10" t="s">
        <v>1418</v>
      </c>
      <c r="B986" s="11">
        <v>51.45</v>
      </c>
      <c r="C986" s="11">
        <v>51.95</v>
      </c>
      <c r="E986" s="8">
        <f t="shared" si="15"/>
        <v>31297</v>
      </c>
    </row>
    <row r="987" spans="1:5" x14ac:dyDescent="0.35">
      <c r="A987" s="10" t="s">
        <v>1419</v>
      </c>
      <c r="B987" s="11">
        <v>51.45</v>
      </c>
      <c r="C987" s="11">
        <v>51.95</v>
      </c>
      <c r="E987" s="8">
        <f t="shared" si="15"/>
        <v>31298</v>
      </c>
    </row>
    <row r="988" spans="1:5" x14ac:dyDescent="0.35">
      <c r="A988" s="10" t="s">
        <v>1420</v>
      </c>
      <c r="B988" s="11">
        <v>51.45</v>
      </c>
      <c r="C988" s="11">
        <v>51.95</v>
      </c>
      <c r="E988" s="8">
        <f t="shared" si="15"/>
        <v>31299</v>
      </c>
    </row>
    <row r="989" spans="1:5" x14ac:dyDescent="0.35">
      <c r="A989" s="10" t="s">
        <v>1421</v>
      </c>
      <c r="B989" s="11">
        <v>51.45</v>
      </c>
      <c r="C989" s="11">
        <v>51.95</v>
      </c>
      <c r="E989" s="8">
        <f t="shared" si="15"/>
        <v>31300</v>
      </c>
    </row>
    <row r="990" spans="1:5" x14ac:dyDescent="0.35">
      <c r="A990" s="10" t="s">
        <v>1422</v>
      </c>
      <c r="B990" s="11">
        <v>51.45</v>
      </c>
      <c r="C990" s="11">
        <v>51.95</v>
      </c>
      <c r="E990" s="8">
        <f t="shared" si="15"/>
        <v>31301</v>
      </c>
    </row>
    <row r="991" spans="1:5" x14ac:dyDescent="0.35">
      <c r="A991" s="10" t="s">
        <v>1423</v>
      </c>
      <c r="B991" s="11">
        <v>51.45</v>
      </c>
      <c r="C991" s="11">
        <v>51.95</v>
      </c>
      <c r="E991" s="8">
        <f t="shared" si="15"/>
        <v>31302</v>
      </c>
    </row>
    <row r="992" spans="1:5" x14ac:dyDescent="0.35">
      <c r="A992" s="10" t="s">
        <v>1424</v>
      </c>
      <c r="B992" s="11">
        <v>51.45</v>
      </c>
      <c r="C992" s="11">
        <v>51.95</v>
      </c>
      <c r="E992" s="8">
        <f t="shared" si="15"/>
        <v>31303</v>
      </c>
    </row>
    <row r="993" spans="1:5" x14ac:dyDescent="0.35">
      <c r="A993" s="10" t="s">
        <v>1425</v>
      </c>
      <c r="B993" s="11">
        <v>51.45</v>
      </c>
      <c r="C993" s="11">
        <v>51.95</v>
      </c>
      <c r="E993" s="8">
        <f t="shared" si="15"/>
        <v>31304</v>
      </c>
    </row>
    <row r="994" spans="1:5" x14ac:dyDescent="0.35">
      <c r="A994" s="10" t="s">
        <v>1426</v>
      </c>
      <c r="B994" s="11">
        <v>51.45</v>
      </c>
      <c r="C994" s="11">
        <v>51.95</v>
      </c>
      <c r="E994" s="8">
        <f t="shared" si="15"/>
        <v>31305</v>
      </c>
    </row>
    <row r="995" spans="1:5" x14ac:dyDescent="0.35">
      <c r="A995" s="10" t="s">
        <v>1427</v>
      </c>
      <c r="B995" s="11">
        <v>51.45</v>
      </c>
      <c r="C995" s="11">
        <v>51.95</v>
      </c>
      <c r="E995" s="8">
        <f t="shared" si="15"/>
        <v>31306</v>
      </c>
    </row>
    <row r="996" spans="1:5" x14ac:dyDescent="0.35">
      <c r="A996" s="10" t="s">
        <v>1428</v>
      </c>
      <c r="B996" s="11">
        <v>51.45</v>
      </c>
      <c r="C996" s="11">
        <v>51.95</v>
      </c>
      <c r="E996" s="8">
        <f t="shared" si="15"/>
        <v>31307</v>
      </c>
    </row>
    <row r="997" spans="1:5" x14ac:dyDescent="0.35">
      <c r="A997" s="10" t="s">
        <v>1429</v>
      </c>
      <c r="B997" s="11">
        <v>51.7</v>
      </c>
      <c r="C997" s="11">
        <v>52.2</v>
      </c>
      <c r="E997" s="8">
        <f t="shared" si="15"/>
        <v>31308</v>
      </c>
    </row>
    <row r="998" spans="1:5" x14ac:dyDescent="0.35">
      <c r="A998" s="10" t="s">
        <v>1430</v>
      </c>
      <c r="B998" s="11">
        <v>51.7</v>
      </c>
      <c r="C998" s="11">
        <v>52.2</v>
      </c>
      <c r="E998" s="8">
        <f t="shared" si="15"/>
        <v>31309</v>
      </c>
    </row>
    <row r="999" spans="1:5" x14ac:dyDescent="0.35">
      <c r="A999" s="10" t="s">
        <v>1431</v>
      </c>
      <c r="B999" s="11">
        <v>51.7</v>
      </c>
      <c r="C999" s="11">
        <v>52.2</v>
      </c>
      <c r="E999" s="8">
        <f t="shared" si="15"/>
        <v>31310</v>
      </c>
    </row>
    <row r="1000" spans="1:5" x14ac:dyDescent="0.35">
      <c r="A1000" s="10" t="s">
        <v>1432</v>
      </c>
      <c r="B1000" s="11">
        <v>51.7</v>
      </c>
      <c r="C1000" s="11">
        <v>52.2</v>
      </c>
      <c r="E1000" s="8">
        <f t="shared" si="15"/>
        <v>31311</v>
      </c>
    </row>
    <row r="1001" spans="1:5" x14ac:dyDescent="0.35">
      <c r="A1001" s="10" t="s">
        <v>1433</v>
      </c>
      <c r="B1001" s="11">
        <v>51.7</v>
      </c>
      <c r="C1001" s="11">
        <v>52.2</v>
      </c>
      <c r="E1001" s="8">
        <f t="shared" si="15"/>
        <v>31312</v>
      </c>
    </row>
    <row r="1002" spans="1:5" x14ac:dyDescent="0.35">
      <c r="A1002" s="10" t="s">
        <v>1434</v>
      </c>
      <c r="B1002" s="11">
        <v>51.7</v>
      </c>
      <c r="C1002" s="11">
        <v>52.2</v>
      </c>
      <c r="E1002" s="8">
        <f t="shared" si="15"/>
        <v>31313</v>
      </c>
    </row>
    <row r="1003" spans="1:5" x14ac:dyDescent="0.35">
      <c r="A1003" s="10" t="s">
        <v>1435</v>
      </c>
      <c r="B1003" s="11">
        <v>51.7</v>
      </c>
      <c r="C1003" s="11">
        <v>52.2</v>
      </c>
      <c r="E1003" s="8">
        <f t="shared" si="15"/>
        <v>31314</v>
      </c>
    </row>
    <row r="1004" spans="1:5" x14ac:dyDescent="0.35">
      <c r="A1004" s="10" t="s">
        <v>1436</v>
      </c>
      <c r="B1004" s="11">
        <v>51.7</v>
      </c>
      <c r="C1004" s="11">
        <v>52.2</v>
      </c>
      <c r="E1004" s="8">
        <f t="shared" si="15"/>
        <v>31315</v>
      </c>
    </row>
    <row r="1005" spans="1:5" x14ac:dyDescent="0.35">
      <c r="A1005" s="10" t="s">
        <v>1437</v>
      </c>
      <c r="B1005" s="11">
        <v>51.95</v>
      </c>
      <c r="C1005" s="11">
        <v>52.45</v>
      </c>
      <c r="E1005" s="8">
        <f t="shared" si="15"/>
        <v>31316</v>
      </c>
    </row>
    <row r="1006" spans="1:5" x14ac:dyDescent="0.35">
      <c r="A1006" s="10" t="s">
        <v>1438</v>
      </c>
      <c r="B1006" s="11">
        <v>51.95</v>
      </c>
      <c r="C1006" s="11">
        <v>52.45</v>
      </c>
      <c r="E1006" s="8">
        <f t="shared" si="15"/>
        <v>31317</v>
      </c>
    </row>
    <row r="1007" spans="1:5" x14ac:dyDescent="0.35">
      <c r="A1007" s="10" t="s">
        <v>1439</v>
      </c>
      <c r="B1007" s="11">
        <v>51.95</v>
      </c>
      <c r="C1007" s="11">
        <v>52.45</v>
      </c>
      <c r="E1007" s="8">
        <f t="shared" si="15"/>
        <v>31318</v>
      </c>
    </row>
    <row r="1008" spans="1:5" x14ac:dyDescent="0.35">
      <c r="A1008" s="10" t="s">
        <v>1440</v>
      </c>
      <c r="B1008" s="11">
        <v>51.95</v>
      </c>
      <c r="C1008" s="11">
        <v>52.45</v>
      </c>
      <c r="E1008" s="8">
        <f t="shared" si="15"/>
        <v>31319</v>
      </c>
    </row>
    <row r="1009" spans="1:5" x14ac:dyDescent="0.35">
      <c r="A1009" s="10" t="s">
        <v>1441</v>
      </c>
      <c r="B1009" s="11">
        <v>51.95</v>
      </c>
      <c r="C1009" s="11">
        <v>52.45</v>
      </c>
      <c r="E1009" s="8">
        <f t="shared" si="15"/>
        <v>31320</v>
      </c>
    </row>
    <row r="1010" spans="1:5" x14ac:dyDescent="0.35">
      <c r="A1010" s="10" t="s">
        <v>1442</v>
      </c>
      <c r="B1010" s="11">
        <v>51.95</v>
      </c>
      <c r="C1010" s="11">
        <v>52.45</v>
      </c>
      <c r="E1010" s="8">
        <f t="shared" si="15"/>
        <v>31321</v>
      </c>
    </row>
    <row r="1011" spans="1:5" x14ac:dyDescent="0.35">
      <c r="A1011" s="10" t="s">
        <v>1443</v>
      </c>
      <c r="B1011" s="11">
        <v>51.95</v>
      </c>
      <c r="C1011" s="11">
        <v>52.45</v>
      </c>
      <c r="E1011" s="8">
        <f t="shared" si="15"/>
        <v>31322</v>
      </c>
    </row>
    <row r="1012" spans="1:5" x14ac:dyDescent="0.35">
      <c r="A1012" s="10" t="s">
        <v>1444</v>
      </c>
      <c r="B1012" s="11">
        <v>51.95</v>
      </c>
      <c r="C1012" s="11">
        <v>52.45</v>
      </c>
      <c r="E1012" s="8">
        <f t="shared" si="15"/>
        <v>31323</v>
      </c>
    </row>
    <row r="1013" spans="1:5" x14ac:dyDescent="0.35">
      <c r="A1013" s="10" t="s">
        <v>1445</v>
      </c>
      <c r="B1013" s="11">
        <v>51.95</v>
      </c>
      <c r="C1013" s="11">
        <v>52.45</v>
      </c>
      <c r="E1013" s="8">
        <f t="shared" si="15"/>
        <v>31324</v>
      </c>
    </row>
    <row r="1014" spans="1:5" x14ac:dyDescent="0.35">
      <c r="A1014" s="10" t="s">
        <v>1446</v>
      </c>
      <c r="B1014" s="11">
        <v>51.95</v>
      </c>
      <c r="C1014" s="11">
        <v>52.45</v>
      </c>
      <c r="E1014" s="8">
        <f t="shared" si="15"/>
        <v>31325</v>
      </c>
    </row>
    <row r="1015" spans="1:5" x14ac:dyDescent="0.35">
      <c r="A1015" s="10" t="s">
        <v>1447</v>
      </c>
      <c r="B1015" s="11">
        <v>51.95</v>
      </c>
      <c r="C1015" s="11">
        <v>52.45</v>
      </c>
      <c r="E1015" s="8">
        <f t="shared" si="15"/>
        <v>31326</v>
      </c>
    </row>
    <row r="1016" spans="1:5" x14ac:dyDescent="0.35">
      <c r="A1016" s="10" t="s">
        <v>1448</v>
      </c>
      <c r="B1016" s="11">
        <v>51.95</v>
      </c>
      <c r="C1016" s="11">
        <v>52.45</v>
      </c>
      <c r="E1016" s="8">
        <f t="shared" si="15"/>
        <v>31327</v>
      </c>
    </row>
    <row r="1017" spans="1:5" x14ac:dyDescent="0.35">
      <c r="A1017" s="10" t="s">
        <v>1449</v>
      </c>
      <c r="B1017" s="11">
        <v>51.95</v>
      </c>
      <c r="C1017" s="11">
        <v>52.45</v>
      </c>
      <c r="E1017" s="8">
        <f t="shared" si="15"/>
        <v>31328</v>
      </c>
    </row>
    <row r="1018" spans="1:5" x14ac:dyDescent="0.35">
      <c r="A1018" s="10" t="s">
        <v>1450</v>
      </c>
      <c r="B1018" s="11">
        <v>51.95</v>
      </c>
      <c r="C1018" s="11">
        <v>52.45</v>
      </c>
      <c r="E1018" s="8">
        <f t="shared" si="15"/>
        <v>31329</v>
      </c>
    </row>
    <row r="1019" spans="1:5" x14ac:dyDescent="0.35">
      <c r="A1019" s="10" t="s">
        <v>1451</v>
      </c>
      <c r="B1019" s="11">
        <v>51.95</v>
      </c>
      <c r="C1019" s="11">
        <v>52.45</v>
      </c>
      <c r="E1019" s="8">
        <f t="shared" si="15"/>
        <v>31330</v>
      </c>
    </row>
    <row r="1020" spans="1:5" x14ac:dyDescent="0.35">
      <c r="A1020" s="10" t="s">
        <v>1452</v>
      </c>
      <c r="B1020" s="11">
        <v>51.95</v>
      </c>
      <c r="C1020" s="11">
        <v>52.45</v>
      </c>
      <c r="E1020" s="8">
        <f t="shared" si="15"/>
        <v>31331</v>
      </c>
    </row>
    <row r="1021" spans="1:5" x14ac:dyDescent="0.35">
      <c r="A1021" s="10" t="s">
        <v>1453</v>
      </c>
      <c r="B1021" s="11">
        <v>51.95</v>
      </c>
      <c r="C1021" s="11">
        <v>52.45</v>
      </c>
      <c r="E1021" s="8">
        <f t="shared" si="15"/>
        <v>31332</v>
      </c>
    </row>
    <row r="1022" spans="1:5" x14ac:dyDescent="0.35">
      <c r="A1022" s="10" t="s">
        <v>1454</v>
      </c>
      <c r="B1022" s="11">
        <v>51.95</v>
      </c>
      <c r="C1022" s="11">
        <v>52.45</v>
      </c>
      <c r="E1022" s="8">
        <f t="shared" si="15"/>
        <v>31333</v>
      </c>
    </row>
    <row r="1023" spans="1:5" x14ac:dyDescent="0.35">
      <c r="A1023" s="10" t="s">
        <v>1455</v>
      </c>
      <c r="B1023" s="11">
        <v>51.95</v>
      </c>
      <c r="C1023" s="11">
        <v>52.45</v>
      </c>
      <c r="E1023" s="8">
        <f t="shared" si="15"/>
        <v>31334</v>
      </c>
    </row>
    <row r="1024" spans="1:5" x14ac:dyDescent="0.35">
      <c r="A1024" s="10" t="s">
        <v>1456</v>
      </c>
      <c r="B1024" s="11">
        <v>51.95</v>
      </c>
      <c r="C1024" s="11">
        <v>52.45</v>
      </c>
      <c r="E1024" s="8">
        <f t="shared" si="15"/>
        <v>31335</v>
      </c>
    </row>
    <row r="1025" spans="1:5" x14ac:dyDescent="0.35">
      <c r="A1025" s="10" t="s">
        <v>1457</v>
      </c>
      <c r="B1025" s="11">
        <v>51.95</v>
      </c>
      <c r="C1025" s="11">
        <v>52.45</v>
      </c>
      <c r="E1025" s="8">
        <f t="shared" si="15"/>
        <v>31336</v>
      </c>
    </row>
    <row r="1026" spans="1:5" x14ac:dyDescent="0.35">
      <c r="A1026" s="10" t="s">
        <v>1458</v>
      </c>
      <c r="B1026" s="11">
        <v>52.2</v>
      </c>
      <c r="C1026" s="11">
        <v>52.7</v>
      </c>
      <c r="E1026" s="8">
        <f t="shared" si="15"/>
        <v>31337</v>
      </c>
    </row>
    <row r="1027" spans="1:5" x14ac:dyDescent="0.35">
      <c r="A1027" s="10" t="s">
        <v>1459</v>
      </c>
      <c r="B1027" s="11">
        <v>52.2</v>
      </c>
      <c r="C1027" s="11">
        <v>52.7</v>
      </c>
      <c r="E1027" s="8">
        <f t="shared" si="15"/>
        <v>31338</v>
      </c>
    </row>
    <row r="1028" spans="1:5" x14ac:dyDescent="0.35">
      <c r="A1028" s="10" t="s">
        <v>1460</v>
      </c>
      <c r="B1028" s="11">
        <v>52.2</v>
      </c>
      <c r="C1028" s="11">
        <v>52.7</v>
      </c>
      <c r="E1028" s="8">
        <f t="shared" si="15"/>
        <v>31339</v>
      </c>
    </row>
    <row r="1029" spans="1:5" x14ac:dyDescent="0.35">
      <c r="A1029" s="10" t="s">
        <v>1461</v>
      </c>
      <c r="B1029" s="11">
        <v>52.2</v>
      </c>
      <c r="C1029" s="11">
        <v>52.7</v>
      </c>
      <c r="E1029" s="8">
        <f t="shared" si="15"/>
        <v>31340</v>
      </c>
    </row>
    <row r="1030" spans="1:5" x14ac:dyDescent="0.35">
      <c r="A1030" s="10" t="s">
        <v>1462</v>
      </c>
      <c r="B1030" s="11">
        <v>52.2</v>
      </c>
      <c r="C1030" s="11">
        <v>52.7</v>
      </c>
      <c r="E1030" s="8">
        <f t="shared" si="15"/>
        <v>31341</v>
      </c>
    </row>
    <row r="1031" spans="1:5" x14ac:dyDescent="0.35">
      <c r="A1031" s="10" t="s">
        <v>1463</v>
      </c>
      <c r="B1031" s="11">
        <v>52.2</v>
      </c>
      <c r="C1031" s="11">
        <v>52.7</v>
      </c>
      <c r="E1031" s="8">
        <f t="shared" si="15"/>
        <v>31342</v>
      </c>
    </row>
    <row r="1032" spans="1:5" x14ac:dyDescent="0.35">
      <c r="A1032" s="10" t="s">
        <v>1464</v>
      </c>
      <c r="B1032" s="11">
        <v>52.2</v>
      </c>
      <c r="C1032" s="11">
        <v>52.7</v>
      </c>
      <c r="E1032" s="8">
        <f t="shared" ref="E1032:E1095" si="16">+E1031+1</f>
        <v>31343</v>
      </c>
    </row>
    <row r="1033" spans="1:5" x14ac:dyDescent="0.35">
      <c r="A1033" s="10" t="s">
        <v>1465</v>
      </c>
      <c r="B1033" s="11">
        <v>52.2</v>
      </c>
      <c r="C1033" s="11">
        <v>52.7</v>
      </c>
      <c r="E1033" s="8">
        <f t="shared" si="16"/>
        <v>31344</v>
      </c>
    </row>
    <row r="1034" spans="1:5" x14ac:dyDescent="0.35">
      <c r="A1034" s="10" t="s">
        <v>1466</v>
      </c>
      <c r="B1034" s="11">
        <v>52.2</v>
      </c>
      <c r="C1034" s="11">
        <v>52.7</v>
      </c>
      <c r="E1034" s="8">
        <f t="shared" si="16"/>
        <v>31345</v>
      </c>
    </row>
    <row r="1035" spans="1:5" x14ac:dyDescent="0.35">
      <c r="A1035" s="10" t="s">
        <v>1467</v>
      </c>
      <c r="B1035" s="11">
        <v>52.2</v>
      </c>
      <c r="C1035" s="11">
        <v>52.7</v>
      </c>
      <c r="E1035" s="8">
        <f t="shared" si="16"/>
        <v>31346</v>
      </c>
    </row>
    <row r="1036" spans="1:5" x14ac:dyDescent="0.35">
      <c r="A1036" s="10" t="s">
        <v>1468</v>
      </c>
      <c r="B1036" s="11">
        <v>52.2</v>
      </c>
      <c r="C1036" s="11">
        <v>52.7</v>
      </c>
      <c r="E1036" s="8">
        <f t="shared" si="16"/>
        <v>31347</v>
      </c>
    </row>
    <row r="1037" spans="1:5" x14ac:dyDescent="0.35">
      <c r="A1037" s="10" t="s">
        <v>1469</v>
      </c>
      <c r="B1037" s="11">
        <v>52.2</v>
      </c>
      <c r="C1037" s="11">
        <v>52.7</v>
      </c>
      <c r="E1037" s="8">
        <f t="shared" si="16"/>
        <v>31348</v>
      </c>
    </row>
    <row r="1038" spans="1:5" x14ac:dyDescent="0.35">
      <c r="A1038" s="10" t="s">
        <v>1470</v>
      </c>
      <c r="B1038" s="11">
        <v>52.2</v>
      </c>
      <c r="C1038" s="11">
        <v>52.7</v>
      </c>
      <c r="E1038" s="8">
        <f t="shared" si="16"/>
        <v>31349</v>
      </c>
    </row>
    <row r="1039" spans="1:5" x14ac:dyDescent="0.35">
      <c r="A1039" s="10" t="s">
        <v>1471</v>
      </c>
      <c r="B1039" s="11">
        <v>52.2</v>
      </c>
      <c r="C1039" s="11">
        <v>52.7</v>
      </c>
      <c r="E1039" s="8">
        <f t="shared" si="16"/>
        <v>31350</v>
      </c>
    </row>
    <row r="1040" spans="1:5" x14ac:dyDescent="0.35">
      <c r="A1040" s="10" t="s">
        <v>1472</v>
      </c>
      <c r="B1040" s="11">
        <v>52.45</v>
      </c>
      <c r="C1040" s="11">
        <v>52.95</v>
      </c>
      <c r="E1040" s="8">
        <f t="shared" si="16"/>
        <v>31351</v>
      </c>
    </row>
    <row r="1041" spans="1:5" x14ac:dyDescent="0.35">
      <c r="A1041" s="10" t="s">
        <v>1473</v>
      </c>
      <c r="B1041" s="11">
        <v>52.45</v>
      </c>
      <c r="C1041" s="11">
        <v>52.95</v>
      </c>
      <c r="E1041" s="8">
        <f t="shared" si="16"/>
        <v>31352</v>
      </c>
    </row>
    <row r="1042" spans="1:5" x14ac:dyDescent="0.35">
      <c r="A1042" s="10" t="s">
        <v>1474</v>
      </c>
      <c r="B1042" s="11">
        <v>52.45</v>
      </c>
      <c r="C1042" s="11">
        <v>52.95</v>
      </c>
      <c r="E1042" s="8">
        <f t="shared" si="16"/>
        <v>31353</v>
      </c>
    </row>
    <row r="1043" spans="1:5" x14ac:dyDescent="0.35">
      <c r="A1043" s="10" t="s">
        <v>1475</v>
      </c>
      <c r="B1043" s="11">
        <v>52.45</v>
      </c>
      <c r="C1043" s="11">
        <v>52.95</v>
      </c>
      <c r="E1043" s="8">
        <f t="shared" si="16"/>
        <v>31354</v>
      </c>
    </row>
    <row r="1044" spans="1:5" x14ac:dyDescent="0.35">
      <c r="A1044" s="10" t="s">
        <v>1476</v>
      </c>
      <c r="B1044" s="11">
        <v>52.45</v>
      </c>
      <c r="C1044" s="11">
        <v>52.95</v>
      </c>
      <c r="E1044" s="8">
        <f t="shared" si="16"/>
        <v>31355</v>
      </c>
    </row>
    <row r="1045" spans="1:5" x14ac:dyDescent="0.35">
      <c r="A1045" s="10" t="s">
        <v>1477</v>
      </c>
      <c r="B1045" s="11">
        <v>52.45</v>
      </c>
      <c r="C1045" s="11">
        <v>52.95</v>
      </c>
      <c r="E1045" s="8">
        <f t="shared" si="16"/>
        <v>31356</v>
      </c>
    </row>
    <row r="1046" spans="1:5" x14ac:dyDescent="0.35">
      <c r="A1046" s="10" t="s">
        <v>1478</v>
      </c>
      <c r="B1046" s="11">
        <v>52.45</v>
      </c>
      <c r="C1046" s="11">
        <v>52.95</v>
      </c>
      <c r="E1046" s="8">
        <f t="shared" si="16"/>
        <v>31357</v>
      </c>
    </row>
    <row r="1047" spans="1:5" x14ac:dyDescent="0.35">
      <c r="A1047" s="10" t="s">
        <v>1479</v>
      </c>
      <c r="B1047" s="11">
        <v>52.45</v>
      </c>
      <c r="C1047" s="11">
        <v>52.95</v>
      </c>
      <c r="E1047" s="8">
        <f t="shared" si="16"/>
        <v>31358</v>
      </c>
    </row>
    <row r="1048" spans="1:5" x14ac:dyDescent="0.35">
      <c r="A1048" s="10" t="s">
        <v>1480</v>
      </c>
      <c r="B1048" s="11">
        <v>52.45</v>
      </c>
      <c r="C1048" s="11">
        <v>52.95</v>
      </c>
      <c r="E1048" s="8">
        <f t="shared" si="16"/>
        <v>31359</v>
      </c>
    </row>
    <row r="1049" spans="1:5" x14ac:dyDescent="0.35">
      <c r="A1049" s="10" t="s">
        <v>1481</v>
      </c>
      <c r="B1049" s="11">
        <v>52.45</v>
      </c>
      <c r="C1049" s="11">
        <v>52.95</v>
      </c>
      <c r="E1049" s="8">
        <f t="shared" si="16"/>
        <v>31360</v>
      </c>
    </row>
    <row r="1050" spans="1:5" x14ac:dyDescent="0.35">
      <c r="A1050" s="10" t="s">
        <v>1482</v>
      </c>
      <c r="B1050" s="11">
        <v>52.45</v>
      </c>
      <c r="C1050" s="11">
        <v>52.95</v>
      </c>
      <c r="E1050" s="8">
        <f t="shared" si="16"/>
        <v>31361</v>
      </c>
    </row>
    <row r="1051" spans="1:5" x14ac:dyDescent="0.35">
      <c r="A1051" s="10" t="s">
        <v>1483</v>
      </c>
      <c r="B1051" s="11">
        <v>52.45</v>
      </c>
      <c r="C1051" s="11">
        <v>52.95</v>
      </c>
      <c r="E1051" s="8">
        <f t="shared" si="16"/>
        <v>31362</v>
      </c>
    </row>
    <row r="1052" spans="1:5" x14ac:dyDescent="0.35">
      <c r="A1052" s="10" t="s">
        <v>1484</v>
      </c>
      <c r="B1052" s="11">
        <v>52.45</v>
      </c>
      <c r="C1052" s="11">
        <v>52.95</v>
      </c>
      <c r="E1052" s="8">
        <f t="shared" si="16"/>
        <v>31363</v>
      </c>
    </row>
    <row r="1053" spans="1:5" x14ac:dyDescent="0.35">
      <c r="A1053" s="10" t="s">
        <v>1485</v>
      </c>
      <c r="B1053" s="11">
        <v>52.45</v>
      </c>
      <c r="C1053" s="11">
        <v>52.95</v>
      </c>
      <c r="E1053" s="8">
        <f t="shared" si="16"/>
        <v>31364</v>
      </c>
    </row>
    <row r="1054" spans="1:5" x14ac:dyDescent="0.35">
      <c r="A1054" s="10" t="s">
        <v>1486</v>
      </c>
      <c r="B1054" s="11">
        <v>52.45</v>
      </c>
      <c r="C1054" s="11">
        <v>52.95</v>
      </c>
      <c r="E1054" s="8">
        <f t="shared" si="16"/>
        <v>31365</v>
      </c>
    </row>
    <row r="1055" spans="1:5" x14ac:dyDescent="0.35">
      <c r="A1055" s="10" t="s">
        <v>1487</v>
      </c>
      <c r="B1055" s="11">
        <v>52.45</v>
      </c>
      <c r="C1055" s="11">
        <v>52.95</v>
      </c>
      <c r="E1055" s="8">
        <f t="shared" si="16"/>
        <v>31366</v>
      </c>
    </row>
    <row r="1056" spans="1:5" x14ac:dyDescent="0.35">
      <c r="A1056" s="10" t="s">
        <v>1488</v>
      </c>
      <c r="B1056" s="11">
        <v>52.45</v>
      </c>
      <c r="C1056" s="11">
        <v>52.95</v>
      </c>
      <c r="E1056" s="8">
        <f t="shared" si="16"/>
        <v>31367</v>
      </c>
    </row>
    <row r="1057" spans="1:5" x14ac:dyDescent="0.35">
      <c r="A1057" s="10" t="s">
        <v>1489</v>
      </c>
      <c r="B1057" s="11">
        <v>52.45</v>
      </c>
      <c r="C1057" s="11">
        <v>52.95</v>
      </c>
      <c r="E1057" s="8">
        <f t="shared" si="16"/>
        <v>31368</v>
      </c>
    </row>
    <row r="1058" spans="1:5" x14ac:dyDescent="0.35">
      <c r="A1058" s="10" t="s">
        <v>1490</v>
      </c>
      <c r="B1058" s="11">
        <v>52.45</v>
      </c>
      <c r="C1058" s="11">
        <v>52.95</v>
      </c>
      <c r="E1058" s="8">
        <f t="shared" si="16"/>
        <v>31369</v>
      </c>
    </row>
    <row r="1059" spans="1:5" x14ac:dyDescent="0.35">
      <c r="A1059" s="10" t="s">
        <v>1491</v>
      </c>
      <c r="B1059" s="11">
        <v>52.45</v>
      </c>
      <c r="C1059" s="11">
        <v>52.95</v>
      </c>
      <c r="E1059" s="8">
        <f t="shared" si="16"/>
        <v>31370</v>
      </c>
    </row>
    <row r="1060" spans="1:5" x14ac:dyDescent="0.35">
      <c r="A1060" s="10" t="s">
        <v>1492</v>
      </c>
      <c r="B1060" s="11">
        <v>52.45</v>
      </c>
      <c r="C1060" s="11">
        <v>52.95</v>
      </c>
      <c r="E1060" s="8">
        <f t="shared" si="16"/>
        <v>31371</v>
      </c>
    </row>
    <row r="1061" spans="1:5" x14ac:dyDescent="0.35">
      <c r="A1061" s="10" t="s">
        <v>1493</v>
      </c>
      <c r="B1061" s="11">
        <v>52.45</v>
      </c>
      <c r="C1061" s="11">
        <v>52.95</v>
      </c>
      <c r="E1061" s="8">
        <f t="shared" si="16"/>
        <v>31372</v>
      </c>
    </row>
    <row r="1062" spans="1:5" x14ac:dyDescent="0.35">
      <c r="A1062" s="10" t="s">
        <v>1494</v>
      </c>
      <c r="B1062" s="11">
        <v>52.8</v>
      </c>
      <c r="C1062" s="11">
        <v>53.3</v>
      </c>
      <c r="E1062" s="8">
        <f t="shared" si="16"/>
        <v>31373</v>
      </c>
    </row>
    <row r="1063" spans="1:5" x14ac:dyDescent="0.35">
      <c r="A1063" s="10" t="s">
        <v>1495</v>
      </c>
      <c r="B1063" s="11">
        <v>52.8</v>
      </c>
      <c r="C1063" s="11">
        <v>53.3</v>
      </c>
      <c r="E1063" s="8">
        <f t="shared" si="16"/>
        <v>31374</v>
      </c>
    </row>
    <row r="1064" spans="1:5" x14ac:dyDescent="0.35">
      <c r="A1064" s="10" t="s">
        <v>1496</v>
      </c>
      <c r="B1064" s="11">
        <v>52.8</v>
      </c>
      <c r="C1064" s="11">
        <v>53.3</v>
      </c>
      <c r="E1064" s="8">
        <f t="shared" si="16"/>
        <v>31375</v>
      </c>
    </row>
    <row r="1065" spans="1:5" x14ac:dyDescent="0.35">
      <c r="A1065" s="10" t="s">
        <v>1497</v>
      </c>
      <c r="B1065" s="11">
        <v>52.8</v>
      </c>
      <c r="C1065" s="11">
        <v>53.3</v>
      </c>
      <c r="E1065" s="8">
        <f t="shared" si="16"/>
        <v>31376</v>
      </c>
    </row>
    <row r="1066" spans="1:5" x14ac:dyDescent="0.35">
      <c r="A1066" s="10" t="s">
        <v>1498</v>
      </c>
      <c r="B1066" s="11">
        <v>52.8</v>
      </c>
      <c r="C1066" s="11">
        <v>53.3</v>
      </c>
      <c r="E1066" s="8">
        <f t="shared" si="16"/>
        <v>31377</v>
      </c>
    </row>
    <row r="1067" spans="1:5" x14ac:dyDescent="0.35">
      <c r="A1067" s="10" t="s">
        <v>1499</v>
      </c>
      <c r="B1067" s="11">
        <v>52.8</v>
      </c>
      <c r="C1067" s="11">
        <v>53.3</v>
      </c>
      <c r="E1067" s="8">
        <f t="shared" si="16"/>
        <v>31378</v>
      </c>
    </row>
    <row r="1068" spans="1:5" x14ac:dyDescent="0.35">
      <c r="A1068" s="10" t="s">
        <v>1500</v>
      </c>
      <c r="B1068" s="11">
        <v>52.8</v>
      </c>
      <c r="C1068" s="11">
        <v>53.3</v>
      </c>
      <c r="E1068" s="8">
        <f t="shared" si="16"/>
        <v>31379</v>
      </c>
    </row>
    <row r="1069" spans="1:5" x14ac:dyDescent="0.35">
      <c r="A1069" s="10" t="s">
        <v>1501</v>
      </c>
      <c r="B1069" s="11">
        <v>52.8</v>
      </c>
      <c r="C1069" s="11">
        <v>53.3</v>
      </c>
      <c r="E1069" s="8">
        <f t="shared" si="16"/>
        <v>31380</v>
      </c>
    </row>
    <row r="1070" spans="1:5" x14ac:dyDescent="0.35">
      <c r="A1070" s="10" t="s">
        <v>1502</v>
      </c>
      <c r="B1070" s="11">
        <v>52.8</v>
      </c>
      <c r="C1070" s="11">
        <v>53.3</v>
      </c>
      <c r="E1070" s="8">
        <f t="shared" si="16"/>
        <v>31381</v>
      </c>
    </row>
    <row r="1071" spans="1:5" x14ac:dyDescent="0.35">
      <c r="A1071" s="10" t="s">
        <v>1503</v>
      </c>
      <c r="B1071" s="11">
        <v>52.8</v>
      </c>
      <c r="C1071" s="11">
        <v>53.3</v>
      </c>
      <c r="E1071" s="8">
        <f t="shared" si="16"/>
        <v>31382</v>
      </c>
    </row>
    <row r="1072" spans="1:5" x14ac:dyDescent="0.35">
      <c r="A1072" s="10" t="s">
        <v>1504</v>
      </c>
      <c r="B1072" s="11">
        <v>52.8</v>
      </c>
      <c r="C1072" s="11">
        <v>53.3</v>
      </c>
      <c r="E1072" s="8">
        <f t="shared" si="16"/>
        <v>31383</v>
      </c>
    </row>
    <row r="1073" spans="1:5" x14ac:dyDescent="0.35">
      <c r="A1073" s="10" t="s">
        <v>1505</v>
      </c>
      <c r="B1073" s="11">
        <v>52.8</v>
      </c>
      <c r="C1073" s="11">
        <v>53.3</v>
      </c>
      <c r="E1073" s="8">
        <f t="shared" si="16"/>
        <v>31384</v>
      </c>
    </row>
    <row r="1074" spans="1:5" x14ac:dyDescent="0.35">
      <c r="A1074" s="10" t="s">
        <v>1506</v>
      </c>
      <c r="B1074" s="11">
        <v>52.8</v>
      </c>
      <c r="C1074" s="11">
        <v>53.3</v>
      </c>
      <c r="E1074" s="8">
        <f t="shared" si="16"/>
        <v>31385</v>
      </c>
    </row>
    <row r="1075" spans="1:5" x14ac:dyDescent="0.35">
      <c r="A1075" s="10" t="s">
        <v>1507</v>
      </c>
      <c r="B1075" s="11">
        <v>52.8</v>
      </c>
      <c r="C1075" s="11">
        <v>53.3</v>
      </c>
      <c r="E1075" s="8">
        <f t="shared" si="16"/>
        <v>31386</v>
      </c>
    </row>
    <row r="1076" spans="1:5" x14ac:dyDescent="0.35">
      <c r="A1076" s="10" t="s">
        <v>1508</v>
      </c>
      <c r="B1076" s="11">
        <v>52.8</v>
      </c>
      <c r="C1076" s="11">
        <v>53.3</v>
      </c>
      <c r="E1076" s="8">
        <f t="shared" si="16"/>
        <v>31387</v>
      </c>
    </row>
    <row r="1077" spans="1:5" x14ac:dyDescent="0.35">
      <c r="A1077" s="10" t="s">
        <v>1509</v>
      </c>
      <c r="B1077" s="11">
        <v>53.15</v>
      </c>
      <c r="C1077" s="11">
        <v>53.65</v>
      </c>
      <c r="E1077" s="8">
        <f t="shared" si="16"/>
        <v>31388</v>
      </c>
    </row>
    <row r="1078" spans="1:5" x14ac:dyDescent="0.35">
      <c r="A1078" s="10" t="s">
        <v>1510</v>
      </c>
      <c r="B1078" s="11">
        <v>53.15</v>
      </c>
      <c r="C1078" s="11">
        <v>53.65</v>
      </c>
      <c r="E1078" s="8">
        <f t="shared" si="16"/>
        <v>31389</v>
      </c>
    </row>
    <row r="1079" spans="1:5" x14ac:dyDescent="0.35">
      <c r="A1079" s="10" t="s">
        <v>1511</v>
      </c>
      <c r="B1079" s="11">
        <v>53.15</v>
      </c>
      <c r="C1079" s="11">
        <v>53.65</v>
      </c>
      <c r="E1079" s="8">
        <f t="shared" si="16"/>
        <v>31390</v>
      </c>
    </row>
    <row r="1080" spans="1:5" x14ac:dyDescent="0.35">
      <c r="A1080" s="10" t="s">
        <v>1512</v>
      </c>
      <c r="B1080" s="11">
        <v>53.15</v>
      </c>
      <c r="C1080" s="11">
        <v>53.65</v>
      </c>
      <c r="E1080" s="8">
        <f t="shared" si="16"/>
        <v>31391</v>
      </c>
    </row>
    <row r="1081" spans="1:5" x14ac:dyDescent="0.35">
      <c r="A1081" s="10" t="s">
        <v>1513</v>
      </c>
      <c r="B1081" s="11">
        <v>53.15</v>
      </c>
      <c r="C1081" s="11">
        <v>53.65</v>
      </c>
      <c r="E1081" s="8">
        <f t="shared" si="16"/>
        <v>31392</v>
      </c>
    </row>
    <row r="1082" spans="1:5" x14ac:dyDescent="0.35">
      <c r="A1082" s="10" t="s">
        <v>1514</v>
      </c>
      <c r="B1082" s="11">
        <v>53.15</v>
      </c>
      <c r="C1082" s="11">
        <v>53.65</v>
      </c>
      <c r="E1082" s="8">
        <f t="shared" si="16"/>
        <v>31393</v>
      </c>
    </row>
    <row r="1083" spans="1:5" x14ac:dyDescent="0.35">
      <c r="A1083" s="10" t="s">
        <v>1515</v>
      </c>
      <c r="B1083" s="11">
        <v>53.15</v>
      </c>
      <c r="C1083" s="11">
        <v>53.65</v>
      </c>
      <c r="E1083" s="8">
        <f t="shared" si="16"/>
        <v>31394</v>
      </c>
    </row>
    <row r="1084" spans="1:5" x14ac:dyDescent="0.35">
      <c r="A1084" s="10" t="s">
        <v>1516</v>
      </c>
      <c r="B1084" s="11">
        <v>53.15</v>
      </c>
      <c r="C1084" s="11">
        <v>53.65</v>
      </c>
      <c r="E1084" s="8">
        <f t="shared" si="16"/>
        <v>31395</v>
      </c>
    </row>
    <row r="1085" spans="1:5" x14ac:dyDescent="0.35">
      <c r="A1085" s="10" t="s">
        <v>1517</v>
      </c>
      <c r="B1085" s="11">
        <v>53.15</v>
      </c>
      <c r="C1085" s="11">
        <v>53.65</v>
      </c>
      <c r="E1085" s="8">
        <f t="shared" si="16"/>
        <v>31396</v>
      </c>
    </row>
    <row r="1086" spans="1:5" x14ac:dyDescent="0.35">
      <c r="A1086" s="10" t="s">
        <v>1518</v>
      </c>
      <c r="B1086" s="11">
        <v>53.15</v>
      </c>
      <c r="C1086" s="11">
        <v>53.65</v>
      </c>
      <c r="E1086" s="8">
        <f t="shared" si="16"/>
        <v>31397</v>
      </c>
    </row>
    <row r="1087" spans="1:5" x14ac:dyDescent="0.35">
      <c r="A1087" s="10" t="s">
        <v>1519</v>
      </c>
      <c r="B1087" s="11">
        <v>53.15</v>
      </c>
      <c r="C1087" s="11">
        <v>53.65</v>
      </c>
      <c r="E1087" s="8">
        <f t="shared" si="16"/>
        <v>31398</v>
      </c>
    </row>
    <row r="1088" spans="1:5" x14ac:dyDescent="0.35">
      <c r="A1088" s="10" t="s">
        <v>1520</v>
      </c>
      <c r="B1088" s="11">
        <v>53.15</v>
      </c>
      <c r="C1088" s="11">
        <v>53.65</v>
      </c>
      <c r="E1088" s="8">
        <f t="shared" si="16"/>
        <v>31399</v>
      </c>
    </row>
    <row r="1089" spans="1:5" x14ac:dyDescent="0.35">
      <c r="A1089" s="10" t="s">
        <v>1521</v>
      </c>
      <c r="B1089" s="11">
        <v>53.15</v>
      </c>
      <c r="C1089" s="11">
        <v>53.65</v>
      </c>
      <c r="E1089" s="8">
        <f t="shared" si="16"/>
        <v>31400</v>
      </c>
    </row>
    <row r="1090" spans="1:5" x14ac:dyDescent="0.35">
      <c r="A1090" s="10" t="s">
        <v>1522</v>
      </c>
      <c r="B1090" s="11">
        <v>53.15</v>
      </c>
      <c r="C1090" s="11">
        <v>53.65</v>
      </c>
      <c r="E1090" s="8">
        <f t="shared" si="16"/>
        <v>31401</v>
      </c>
    </row>
    <row r="1091" spans="1:5" x14ac:dyDescent="0.35">
      <c r="A1091" s="10" t="s">
        <v>1523</v>
      </c>
      <c r="B1091" s="11">
        <v>53.15</v>
      </c>
      <c r="C1091" s="11">
        <v>53.65</v>
      </c>
      <c r="E1091" s="8">
        <f t="shared" si="16"/>
        <v>31402</v>
      </c>
    </row>
    <row r="1092" spans="1:5" x14ac:dyDescent="0.35">
      <c r="A1092" s="10" t="s">
        <v>1524</v>
      </c>
      <c r="B1092" s="11">
        <v>53.15</v>
      </c>
      <c r="C1092" s="11">
        <v>53.65</v>
      </c>
      <c r="E1092" s="8">
        <f t="shared" si="16"/>
        <v>31403</v>
      </c>
    </row>
    <row r="1093" spans="1:5" x14ac:dyDescent="0.35">
      <c r="A1093" s="10" t="s">
        <v>1525</v>
      </c>
      <c r="B1093" s="11">
        <v>53.15</v>
      </c>
      <c r="C1093" s="11">
        <v>53.65</v>
      </c>
      <c r="E1093" s="8">
        <f t="shared" si="16"/>
        <v>31404</v>
      </c>
    </row>
    <row r="1094" spans="1:5" x14ac:dyDescent="0.35">
      <c r="A1094" s="10" t="s">
        <v>1526</v>
      </c>
      <c r="B1094" s="11">
        <v>53.15</v>
      </c>
      <c r="C1094" s="11">
        <v>53.65</v>
      </c>
      <c r="E1094" s="8">
        <f t="shared" si="16"/>
        <v>31405</v>
      </c>
    </row>
    <row r="1095" spans="1:5" x14ac:dyDescent="0.35">
      <c r="A1095" s="10" t="s">
        <v>1527</v>
      </c>
      <c r="B1095" s="11">
        <v>53.15</v>
      </c>
      <c r="C1095" s="11">
        <v>53.65</v>
      </c>
      <c r="E1095" s="8">
        <f t="shared" si="16"/>
        <v>31406</v>
      </c>
    </row>
    <row r="1096" spans="1:5" x14ac:dyDescent="0.35">
      <c r="A1096" s="10" t="s">
        <v>1528</v>
      </c>
      <c r="B1096" s="11">
        <v>53.15</v>
      </c>
      <c r="C1096" s="11">
        <v>53.65</v>
      </c>
      <c r="E1096" s="8">
        <f t="shared" ref="E1096:E1159" si="17">+E1095+1</f>
        <v>31407</v>
      </c>
    </row>
    <row r="1097" spans="1:5" x14ac:dyDescent="0.35">
      <c r="A1097" s="10" t="s">
        <v>1529</v>
      </c>
      <c r="B1097" s="11">
        <v>53.45</v>
      </c>
      <c r="C1097" s="11">
        <v>53.95</v>
      </c>
      <c r="E1097" s="8">
        <f t="shared" si="17"/>
        <v>31408</v>
      </c>
    </row>
    <row r="1098" spans="1:5" x14ac:dyDescent="0.35">
      <c r="A1098" s="10" t="s">
        <v>1530</v>
      </c>
      <c r="B1098" s="11">
        <v>53.45</v>
      </c>
      <c r="C1098" s="11">
        <v>53.95</v>
      </c>
      <c r="E1098" s="8">
        <f t="shared" si="17"/>
        <v>31409</v>
      </c>
    </row>
    <row r="1099" spans="1:5" x14ac:dyDescent="0.35">
      <c r="A1099" s="10" t="s">
        <v>1531</v>
      </c>
      <c r="B1099" s="11">
        <v>53.45</v>
      </c>
      <c r="C1099" s="11">
        <v>53.95</v>
      </c>
      <c r="E1099" s="8">
        <f t="shared" si="17"/>
        <v>31410</v>
      </c>
    </row>
    <row r="1100" spans="1:5" x14ac:dyDescent="0.35">
      <c r="A1100" s="10" t="s">
        <v>1532</v>
      </c>
      <c r="B1100" s="11">
        <v>53.45</v>
      </c>
      <c r="C1100" s="11">
        <v>53.95</v>
      </c>
      <c r="E1100" s="8">
        <f t="shared" si="17"/>
        <v>31411</v>
      </c>
    </row>
    <row r="1101" spans="1:5" x14ac:dyDescent="0.35">
      <c r="A1101" s="10" t="s">
        <v>1533</v>
      </c>
      <c r="B1101" s="11">
        <v>53.45</v>
      </c>
      <c r="C1101" s="11">
        <v>53.95</v>
      </c>
      <c r="E1101" s="8">
        <f t="shared" si="17"/>
        <v>31412</v>
      </c>
    </row>
    <row r="1102" spans="1:5" x14ac:dyDescent="0.35">
      <c r="A1102" s="10" t="s">
        <v>1534</v>
      </c>
      <c r="B1102" s="11">
        <v>53.45</v>
      </c>
      <c r="C1102" s="11">
        <v>53.95</v>
      </c>
      <c r="E1102" s="8">
        <f t="shared" si="17"/>
        <v>31413</v>
      </c>
    </row>
    <row r="1103" spans="1:5" x14ac:dyDescent="0.35">
      <c r="A1103" s="10" t="s">
        <v>1535</v>
      </c>
      <c r="B1103" s="11">
        <v>53.45</v>
      </c>
      <c r="C1103" s="11">
        <v>53.95</v>
      </c>
      <c r="E1103" s="8">
        <f t="shared" si="17"/>
        <v>31414</v>
      </c>
    </row>
    <row r="1104" spans="1:5" x14ac:dyDescent="0.35">
      <c r="A1104" s="10" t="s">
        <v>1536</v>
      </c>
      <c r="B1104" s="11">
        <v>53.45</v>
      </c>
      <c r="C1104" s="11">
        <v>53.95</v>
      </c>
      <c r="E1104" s="8">
        <f t="shared" si="17"/>
        <v>31415</v>
      </c>
    </row>
    <row r="1105" spans="1:5" x14ac:dyDescent="0.35">
      <c r="A1105" s="10" t="s">
        <v>1537</v>
      </c>
      <c r="B1105" s="11">
        <v>53.45</v>
      </c>
      <c r="C1105" s="11">
        <v>53.95</v>
      </c>
      <c r="E1105" s="8">
        <f t="shared" si="17"/>
        <v>31416</v>
      </c>
    </row>
    <row r="1106" spans="1:5" x14ac:dyDescent="0.35">
      <c r="A1106" s="10" t="s">
        <v>1538</v>
      </c>
      <c r="B1106" s="11">
        <v>53.45</v>
      </c>
      <c r="C1106" s="11">
        <v>53.95</v>
      </c>
      <c r="E1106" s="8">
        <f t="shared" si="17"/>
        <v>31417</v>
      </c>
    </row>
    <row r="1107" spans="1:5" x14ac:dyDescent="0.35">
      <c r="A1107" s="10" t="s">
        <v>1539</v>
      </c>
      <c r="B1107" s="11">
        <v>53.45</v>
      </c>
      <c r="C1107" s="11">
        <v>53.95</v>
      </c>
      <c r="E1107" s="8">
        <f t="shared" si="17"/>
        <v>31418</v>
      </c>
    </row>
    <row r="1108" spans="1:5" x14ac:dyDescent="0.35">
      <c r="A1108" s="10" t="s">
        <v>1540</v>
      </c>
      <c r="B1108" s="11">
        <v>53.45</v>
      </c>
      <c r="C1108" s="11">
        <v>53.95</v>
      </c>
      <c r="E1108" s="8">
        <f t="shared" si="17"/>
        <v>31419</v>
      </c>
    </row>
    <row r="1109" spans="1:5" x14ac:dyDescent="0.35">
      <c r="A1109" s="10" t="s">
        <v>1541</v>
      </c>
      <c r="B1109" s="11">
        <v>53.45</v>
      </c>
      <c r="C1109" s="11">
        <v>53.95</v>
      </c>
      <c r="E1109" s="8">
        <f t="shared" si="17"/>
        <v>31420</v>
      </c>
    </row>
    <row r="1110" spans="1:5" x14ac:dyDescent="0.35">
      <c r="A1110" s="10" t="s">
        <v>1542</v>
      </c>
      <c r="B1110" s="11">
        <v>53.45</v>
      </c>
      <c r="C1110" s="11">
        <v>53.95</v>
      </c>
      <c r="E1110" s="8">
        <f t="shared" si="17"/>
        <v>31421</v>
      </c>
    </row>
    <row r="1111" spans="1:5" x14ac:dyDescent="0.35">
      <c r="A1111" s="10" t="s">
        <v>1543</v>
      </c>
      <c r="B1111" s="11">
        <v>53.45</v>
      </c>
      <c r="C1111" s="11">
        <v>53.95</v>
      </c>
      <c r="E1111" s="8">
        <f t="shared" si="17"/>
        <v>31422</v>
      </c>
    </row>
    <row r="1112" spans="1:5" x14ac:dyDescent="0.35">
      <c r="A1112" s="10" t="s">
        <v>1544</v>
      </c>
      <c r="B1112" s="11">
        <v>53.45</v>
      </c>
      <c r="C1112" s="11">
        <v>53.95</v>
      </c>
      <c r="E1112" s="8">
        <f t="shared" si="17"/>
        <v>31423</v>
      </c>
    </row>
    <row r="1113" spans="1:5" x14ac:dyDescent="0.35">
      <c r="A1113" s="10" t="s">
        <v>1545</v>
      </c>
      <c r="B1113" s="11">
        <v>53.45</v>
      </c>
      <c r="C1113" s="11">
        <v>53.95</v>
      </c>
      <c r="E1113" s="8">
        <f t="shared" si="17"/>
        <v>31424</v>
      </c>
    </row>
    <row r="1114" spans="1:5" x14ac:dyDescent="0.35">
      <c r="A1114" s="10" t="s">
        <v>1546</v>
      </c>
      <c r="B1114" s="11">
        <v>53.45</v>
      </c>
      <c r="C1114" s="11">
        <v>53.95</v>
      </c>
      <c r="E1114" s="8">
        <f t="shared" si="17"/>
        <v>31425</v>
      </c>
    </row>
    <row r="1115" spans="1:5" x14ac:dyDescent="0.35">
      <c r="A1115" s="10" t="s">
        <v>1547</v>
      </c>
      <c r="B1115" s="11">
        <v>53.45</v>
      </c>
      <c r="C1115" s="11">
        <v>53.95</v>
      </c>
      <c r="E1115" s="8">
        <f t="shared" si="17"/>
        <v>31426</v>
      </c>
    </row>
    <row r="1116" spans="1:5" x14ac:dyDescent="0.35">
      <c r="A1116" s="10" t="s">
        <v>1548</v>
      </c>
      <c r="B1116" s="11">
        <v>53.45</v>
      </c>
      <c r="C1116" s="11">
        <v>53.95</v>
      </c>
      <c r="E1116" s="8">
        <f t="shared" si="17"/>
        <v>31427</v>
      </c>
    </row>
    <row r="1117" spans="1:5" x14ac:dyDescent="0.35">
      <c r="A1117" s="10" t="s">
        <v>1549</v>
      </c>
      <c r="B1117" s="11">
        <v>53.45</v>
      </c>
      <c r="C1117" s="11">
        <v>53.95</v>
      </c>
      <c r="E1117" s="8">
        <f t="shared" si="17"/>
        <v>31428</v>
      </c>
    </row>
    <row r="1118" spans="1:5" x14ac:dyDescent="0.35">
      <c r="A1118" s="10" t="s">
        <v>1550</v>
      </c>
      <c r="B1118" s="11">
        <v>53.45</v>
      </c>
      <c r="C1118" s="11">
        <v>53.95</v>
      </c>
      <c r="E1118" s="8">
        <f t="shared" si="17"/>
        <v>31429</v>
      </c>
    </row>
    <row r="1119" spans="1:5" x14ac:dyDescent="0.35">
      <c r="A1119" s="10" t="s">
        <v>1551</v>
      </c>
      <c r="B1119" s="11">
        <v>53.45</v>
      </c>
      <c r="C1119" s="11">
        <v>53.95</v>
      </c>
      <c r="E1119" s="8">
        <f t="shared" si="17"/>
        <v>31430</v>
      </c>
    </row>
    <row r="1120" spans="1:5" x14ac:dyDescent="0.35">
      <c r="A1120" s="10" t="s">
        <v>1552</v>
      </c>
      <c r="B1120" s="11">
        <v>53.45</v>
      </c>
      <c r="C1120" s="11">
        <v>53.95</v>
      </c>
      <c r="E1120" s="8">
        <f t="shared" si="17"/>
        <v>31431</v>
      </c>
    </row>
    <row r="1121" spans="1:5" x14ac:dyDescent="0.35">
      <c r="A1121" s="10" t="s">
        <v>1553</v>
      </c>
      <c r="B1121" s="11">
        <v>53.45</v>
      </c>
      <c r="C1121" s="11">
        <v>53.95</v>
      </c>
      <c r="E1121" s="8">
        <f t="shared" si="17"/>
        <v>31432</v>
      </c>
    </row>
    <row r="1122" spans="1:5" x14ac:dyDescent="0.35">
      <c r="A1122" s="10" t="s">
        <v>1554</v>
      </c>
      <c r="B1122" s="11">
        <v>53.45</v>
      </c>
      <c r="C1122" s="11">
        <v>53.95</v>
      </c>
      <c r="E1122" s="8">
        <f t="shared" si="17"/>
        <v>31433</v>
      </c>
    </row>
    <row r="1123" spans="1:5" x14ac:dyDescent="0.35">
      <c r="A1123" s="10" t="s">
        <v>1555</v>
      </c>
      <c r="B1123" s="11">
        <v>53.45</v>
      </c>
      <c r="C1123" s="11">
        <v>53.95</v>
      </c>
      <c r="E1123" s="8">
        <f t="shared" si="17"/>
        <v>31434</v>
      </c>
    </row>
    <row r="1124" spans="1:5" x14ac:dyDescent="0.35">
      <c r="A1124" s="10" t="s">
        <v>1556</v>
      </c>
      <c r="B1124" s="11">
        <v>53.45</v>
      </c>
      <c r="C1124" s="11">
        <v>53.95</v>
      </c>
      <c r="E1124" s="8">
        <f t="shared" si="17"/>
        <v>31435</v>
      </c>
    </row>
    <row r="1125" spans="1:5" x14ac:dyDescent="0.35">
      <c r="A1125" s="10" t="s">
        <v>1557</v>
      </c>
      <c r="B1125" s="11">
        <v>53.45</v>
      </c>
      <c r="C1125" s="11">
        <v>53.95</v>
      </c>
      <c r="E1125" s="8">
        <f t="shared" si="17"/>
        <v>31436</v>
      </c>
    </row>
    <row r="1126" spans="1:5" x14ac:dyDescent="0.35">
      <c r="A1126" s="10" t="s">
        <v>1558</v>
      </c>
      <c r="B1126" s="11">
        <v>53.45</v>
      </c>
      <c r="C1126" s="11">
        <v>53.95</v>
      </c>
      <c r="E1126" s="8">
        <f t="shared" si="17"/>
        <v>31437</v>
      </c>
    </row>
    <row r="1127" spans="1:5" x14ac:dyDescent="0.35">
      <c r="A1127" s="10" t="s">
        <v>1559</v>
      </c>
      <c r="B1127" s="11">
        <v>53.45</v>
      </c>
      <c r="C1127" s="11">
        <v>53.95</v>
      </c>
      <c r="E1127" s="8">
        <f t="shared" si="17"/>
        <v>31438</v>
      </c>
    </row>
    <row r="1128" spans="1:5" x14ac:dyDescent="0.35">
      <c r="A1128" s="10" t="s">
        <v>1560</v>
      </c>
      <c r="B1128" s="11">
        <v>53.45</v>
      </c>
      <c r="C1128" s="11">
        <v>53.95</v>
      </c>
      <c r="E1128" s="8">
        <f t="shared" si="17"/>
        <v>31439</v>
      </c>
    </row>
    <row r="1129" spans="1:5" x14ac:dyDescent="0.35">
      <c r="A1129" s="10" t="s">
        <v>1561</v>
      </c>
      <c r="B1129" s="11">
        <v>53.45</v>
      </c>
      <c r="C1129" s="11">
        <v>53.95</v>
      </c>
      <c r="E1129" s="8">
        <f t="shared" si="17"/>
        <v>31440</v>
      </c>
    </row>
    <row r="1130" spans="1:5" x14ac:dyDescent="0.35">
      <c r="A1130" s="10" t="s">
        <v>1562</v>
      </c>
      <c r="B1130" s="11">
        <v>53.45</v>
      </c>
      <c r="C1130" s="11">
        <v>53.95</v>
      </c>
      <c r="E1130" s="8">
        <f t="shared" si="17"/>
        <v>31441</v>
      </c>
    </row>
    <row r="1131" spans="1:5" x14ac:dyDescent="0.35">
      <c r="A1131" s="10" t="s">
        <v>1563</v>
      </c>
      <c r="B1131" s="11">
        <v>53.45</v>
      </c>
      <c r="C1131" s="11">
        <v>53.95</v>
      </c>
      <c r="E1131" s="8">
        <f t="shared" si="17"/>
        <v>31442</v>
      </c>
    </row>
    <row r="1132" spans="1:5" x14ac:dyDescent="0.35">
      <c r="A1132" s="10" t="s">
        <v>1564</v>
      </c>
      <c r="B1132" s="11">
        <v>53.45</v>
      </c>
      <c r="C1132" s="11">
        <v>53.95</v>
      </c>
      <c r="E1132" s="8">
        <f t="shared" si="17"/>
        <v>31443</v>
      </c>
    </row>
    <row r="1133" spans="1:5" x14ac:dyDescent="0.35">
      <c r="A1133" s="10" t="s">
        <v>1565</v>
      </c>
      <c r="B1133" s="11">
        <v>53.45</v>
      </c>
      <c r="C1133" s="11">
        <v>53.95</v>
      </c>
      <c r="E1133" s="8">
        <f t="shared" si="17"/>
        <v>31444</v>
      </c>
    </row>
    <row r="1134" spans="1:5" x14ac:dyDescent="0.35">
      <c r="A1134" s="10" t="s">
        <v>1566</v>
      </c>
      <c r="B1134" s="11">
        <v>53.45</v>
      </c>
      <c r="C1134" s="11">
        <v>53.95</v>
      </c>
      <c r="E1134" s="8">
        <f t="shared" si="17"/>
        <v>31445</v>
      </c>
    </row>
    <row r="1135" spans="1:5" x14ac:dyDescent="0.35">
      <c r="A1135" s="10" t="s">
        <v>1567</v>
      </c>
      <c r="B1135" s="11">
        <v>53.45</v>
      </c>
      <c r="C1135" s="11">
        <v>53.95</v>
      </c>
      <c r="E1135" s="8">
        <f t="shared" si="17"/>
        <v>31446</v>
      </c>
    </row>
    <row r="1136" spans="1:5" x14ac:dyDescent="0.35">
      <c r="A1136" s="10" t="s">
        <v>1568</v>
      </c>
      <c r="B1136" s="11">
        <v>53.45</v>
      </c>
      <c r="C1136" s="11">
        <v>53.95</v>
      </c>
      <c r="E1136" s="8">
        <f t="shared" si="17"/>
        <v>31447</v>
      </c>
    </row>
    <row r="1137" spans="1:5" x14ac:dyDescent="0.35">
      <c r="A1137" s="10" t="s">
        <v>1569</v>
      </c>
      <c r="B1137" s="11">
        <v>53.45</v>
      </c>
      <c r="C1137" s="11">
        <v>53.95</v>
      </c>
      <c r="E1137" s="8">
        <f t="shared" si="17"/>
        <v>31448</v>
      </c>
    </row>
    <row r="1138" spans="1:5" x14ac:dyDescent="0.35">
      <c r="A1138" s="10" t="s">
        <v>1570</v>
      </c>
      <c r="B1138" s="11">
        <v>53.45</v>
      </c>
      <c r="C1138" s="11">
        <v>53.95</v>
      </c>
      <c r="E1138" s="8">
        <f t="shared" si="17"/>
        <v>31449</v>
      </c>
    </row>
    <row r="1139" spans="1:5" x14ac:dyDescent="0.35">
      <c r="A1139" s="10" t="s">
        <v>1571</v>
      </c>
      <c r="B1139" s="11">
        <v>53.45</v>
      </c>
      <c r="C1139" s="11">
        <v>53.95</v>
      </c>
      <c r="E1139" s="8">
        <f t="shared" si="17"/>
        <v>31450</v>
      </c>
    </row>
    <row r="1140" spans="1:5" x14ac:dyDescent="0.35">
      <c r="A1140" s="10" t="s">
        <v>1572</v>
      </c>
      <c r="B1140" s="11">
        <v>53.45</v>
      </c>
      <c r="C1140" s="11">
        <v>53.95</v>
      </c>
      <c r="E1140" s="8">
        <f t="shared" si="17"/>
        <v>31451</v>
      </c>
    </row>
    <row r="1141" spans="1:5" x14ac:dyDescent="0.35">
      <c r="A1141" s="10" t="s">
        <v>1573</v>
      </c>
      <c r="B1141" s="11">
        <v>53.45</v>
      </c>
      <c r="C1141" s="11">
        <v>53.95</v>
      </c>
      <c r="E1141" s="8">
        <f t="shared" si="17"/>
        <v>31452</v>
      </c>
    </row>
    <row r="1142" spans="1:5" x14ac:dyDescent="0.35">
      <c r="A1142" s="10" t="s">
        <v>1574</v>
      </c>
      <c r="B1142" s="11">
        <v>53.45</v>
      </c>
      <c r="C1142" s="11">
        <v>53.95</v>
      </c>
      <c r="E1142" s="8">
        <f t="shared" si="17"/>
        <v>31453</v>
      </c>
    </row>
    <row r="1143" spans="1:5" x14ac:dyDescent="0.35">
      <c r="A1143" s="10" t="s">
        <v>1575</v>
      </c>
      <c r="B1143" s="11">
        <v>53.7</v>
      </c>
      <c r="C1143" s="11">
        <v>54.2</v>
      </c>
      <c r="E1143" s="8">
        <f t="shared" si="17"/>
        <v>31454</v>
      </c>
    </row>
    <row r="1144" spans="1:5" x14ac:dyDescent="0.35">
      <c r="A1144" s="10" t="s">
        <v>1576</v>
      </c>
      <c r="B1144" s="11">
        <v>53.7</v>
      </c>
      <c r="C1144" s="11">
        <v>54.2</v>
      </c>
      <c r="E1144" s="8">
        <f t="shared" si="17"/>
        <v>31455</v>
      </c>
    </row>
    <row r="1145" spans="1:5" x14ac:dyDescent="0.35">
      <c r="A1145" s="10" t="s">
        <v>1577</v>
      </c>
      <c r="B1145" s="11">
        <v>53.7</v>
      </c>
      <c r="C1145" s="11">
        <v>54.2</v>
      </c>
      <c r="E1145" s="8">
        <f t="shared" si="17"/>
        <v>31456</v>
      </c>
    </row>
    <row r="1146" spans="1:5" x14ac:dyDescent="0.35">
      <c r="A1146" s="10" t="s">
        <v>1578</v>
      </c>
      <c r="B1146" s="11">
        <v>53.7</v>
      </c>
      <c r="C1146" s="11">
        <v>54.2</v>
      </c>
      <c r="E1146" s="8">
        <f t="shared" si="17"/>
        <v>31457</v>
      </c>
    </row>
    <row r="1147" spans="1:5" x14ac:dyDescent="0.35">
      <c r="A1147" s="10" t="s">
        <v>1579</v>
      </c>
      <c r="B1147" s="11">
        <v>53.7</v>
      </c>
      <c r="C1147" s="11">
        <v>54.2</v>
      </c>
      <c r="E1147" s="8">
        <f t="shared" si="17"/>
        <v>31458</v>
      </c>
    </row>
    <row r="1148" spans="1:5" x14ac:dyDescent="0.35">
      <c r="A1148" s="10" t="s">
        <v>1580</v>
      </c>
      <c r="B1148" s="11">
        <v>53.7</v>
      </c>
      <c r="C1148" s="11">
        <v>54.2</v>
      </c>
      <c r="E1148" s="8">
        <f t="shared" si="17"/>
        <v>31459</v>
      </c>
    </row>
    <row r="1149" spans="1:5" x14ac:dyDescent="0.35">
      <c r="A1149" s="10" t="s">
        <v>1581</v>
      </c>
      <c r="B1149" s="11">
        <v>53.7</v>
      </c>
      <c r="C1149" s="11">
        <v>54.2</v>
      </c>
      <c r="E1149" s="8">
        <f t="shared" si="17"/>
        <v>31460</v>
      </c>
    </row>
    <row r="1150" spans="1:5" x14ac:dyDescent="0.35">
      <c r="A1150" s="10" t="s">
        <v>1582</v>
      </c>
      <c r="B1150" s="11">
        <v>53.7</v>
      </c>
      <c r="C1150" s="11">
        <v>54.2</v>
      </c>
      <c r="E1150" s="8">
        <f t="shared" si="17"/>
        <v>31461</v>
      </c>
    </row>
    <row r="1151" spans="1:5" x14ac:dyDescent="0.35">
      <c r="A1151" s="10" t="s">
        <v>1583</v>
      </c>
      <c r="B1151" s="11">
        <v>53.7</v>
      </c>
      <c r="C1151" s="11">
        <v>54.2</v>
      </c>
      <c r="E1151" s="8">
        <f t="shared" si="17"/>
        <v>31462</v>
      </c>
    </row>
    <row r="1152" spans="1:5" x14ac:dyDescent="0.35">
      <c r="A1152" s="10" t="s">
        <v>1584</v>
      </c>
      <c r="B1152" s="11">
        <v>53.7</v>
      </c>
      <c r="C1152" s="11">
        <v>54.2</v>
      </c>
      <c r="E1152" s="8">
        <f t="shared" si="17"/>
        <v>31463</v>
      </c>
    </row>
    <row r="1153" spans="1:5" x14ac:dyDescent="0.35">
      <c r="A1153" s="10" t="s">
        <v>1585</v>
      </c>
      <c r="B1153" s="11">
        <v>53.7</v>
      </c>
      <c r="C1153" s="11">
        <v>54.2</v>
      </c>
      <c r="E1153" s="8">
        <f t="shared" si="17"/>
        <v>31464</v>
      </c>
    </row>
    <row r="1154" spans="1:5" x14ac:dyDescent="0.35">
      <c r="A1154" s="10" t="s">
        <v>1586</v>
      </c>
      <c r="B1154" s="11">
        <v>53.7</v>
      </c>
      <c r="C1154" s="11">
        <v>54.2</v>
      </c>
      <c r="E1154" s="8">
        <f t="shared" si="17"/>
        <v>31465</v>
      </c>
    </row>
    <row r="1155" spans="1:5" x14ac:dyDescent="0.35">
      <c r="A1155" s="10" t="s">
        <v>1587</v>
      </c>
      <c r="B1155" s="11">
        <v>53.7</v>
      </c>
      <c r="C1155" s="11">
        <v>54.2</v>
      </c>
      <c r="E1155" s="8">
        <f t="shared" si="17"/>
        <v>31466</v>
      </c>
    </row>
    <row r="1156" spans="1:5" x14ac:dyDescent="0.35">
      <c r="A1156" s="10" t="s">
        <v>1588</v>
      </c>
      <c r="B1156" s="11">
        <v>53.7</v>
      </c>
      <c r="C1156" s="11">
        <v>54.2</v>
      </c>
      <c r="E1156" s="8">
        <f t="shared" si="17"/>
        <v>31467</v>
      </c>
    </row>
    <row r="1157" spans="1:5" x14ac:dyDescent="0.35">
      <c r="A1157" s="10" t="s">
        <v>1589</v>
      </c>
      <c r="B1157" s="11">
        <v>53.7</v>
      </c>
      <c r="C1157" s="11">
        <v>54.2</v>
      </c>
      <c r="E1157" s="8">
        <f t="shared" si="17"/>
        <v>31468</v>
      </c>
    </row>
    <row r="1158" spans="1:5" x14ac:dyDescent="0.35">
      <c r="A1158" s="10" t="s">
        <v>1590</v>
      </c>
      <c r="B1158" s="11">
        <v>53.7</v>
      </c>
      <c r="C1158" s="11">
        <v>54.2</v>
      </c>
      <c r="E1158" s="8">
        <f t="shared" si="17"/>
        <v>31469</v>
      </c>
    </row>
    <row r="1159" spans="1:5" x14ac:dyDescent="0.35">
      <c r="A1159" s="10" t="s">
        <v>1591</v>
      </c>
      <c r="B1159" s="11">
        <v>53.95</v>
      </c>
      <c r="C1159" s="11">
        <v>54.7</v>
      </c>
      <c r="E1159" s="8">
        <f t="shared" si="17"/>
        <v>31470</v>
      </c>
    </row>
    <row r="1160" spans="1:5" x14ac:dyDescent="0.35">
      <c r="A1160" s="10" t="s">
        <v>1592</v>
      </c>
      <c r="B1160" s="11">
        <v>53.95</v>
      </c>
      <c r="C1160" s="11">
        <v>54.7</v>
      </c>
      <c r="E1160" s="8">
        <f t="shared" ref="E1160:E1223" si="18">+E1159+1</f>
        <v>31471</v>
      </c>
    </row>
    <row r="1161" spans="1:5" x14ac:dyDescent="0.35">
      <c r="A1161" s="10" t="s">
        <v>1593</v>
      </c>
      <c r="B1161" s="11">
        <v>53.95</v>
      </c>
      <c r="C1161" s="11">
        <v>54.7</v>
      </c>
      <c r="E1161" s="8">
        <f t="shared" si="18"/>
        <v>31472</v>
      </c>
    </row>
    <row r="1162" spans="1:5" x14ac:dyDescent="0.35">
      <c r="A1162" s="10" t="s">
        <v>1594</v>
      </c>
      <c r="B1162" s="11">
        <v>53.95</v>
      </c>
      <c r="C1162" s="11">
        <v>54.7</v>
      </c>
      <c r="E1162" s="8">
        <f t="shared" si="18"/>
        <v>31473</v>
      </c>
    </row>
    <row r="1163" spans="1:5" x14ac:dyDescent="0.35">
      <c r="A1163" s="10" t="s">
        <v>1595</v>
      </c>
      <c r="B1163" s="11">
        <v>53.95</v>
      </c>
      <c r="C1163" s="11">
        <v>54.7</v>
      </c>
      <c r="E1163" s="8">
        <f t="shared" si="18"/>
        <v>31474</v>
      </c>
    </row>
    <row r="1164" spans="1:5" x14ac:dyDescent="0.35">
      <c r="A1164" s="10" t="s">
        <v>1596</v>
      </c>
      <c r="B1164" s="11">
        <v>53.95</v>
      </c>
      <c r="C1164" s="11">
        <v>54.7</v>
      </c>
      <c r="E1164" s="8">
        <f t="shared" si="18"/>
        <v>31475</v>
      </c>
    </row>
    <row r="1165" spans="1:5" x14ac:dyDescent="0.35">
      <c r="A1165" s="10" t="s">
        <v>1597</v>
      </c>
      <c r="B1165" s="11">
        <v>53.95</v>
      </c>
      <c r="C1165" s="11">
        <v>54.7</v>
      </c>
      <c r="E1165" s="8">
        <f t="shared" si="18"/>
        <v>31476</v>
      </c>
    </row>
    <row r="1166" spans="1:5" x14ac:dyDescent="0.35">
      <c r="A1166" s="10" t="s">
        <v>1598</v>
      </c>
      <c r="B1166" s="11">
        <v>53.95</v>
      </c>
      <c r="C1166" s="11">
        <v>54.7</v>
      </c>
      <c r="E1166" s="8">
        <f t="shared" si="18"/>
        <v>31477</v>
      </c>
    </row>
    <row r="1167" spans="1:5" x14ac:dyDescent="0.35">
      <c r="A1167" s="10" t="s">
        <v>1599</v>
      </c>
      <c r="B1167" s="11">
        <v>53.95</v>
      </c>
      <c r="C1167" s="11">
        <v>54.7</v>
      </c>
      <c r="E1167" s="8">
        <f t="shared" si="18"/>
        <v>31478</v>
      </c>
    </row>
    <row r="1168" spans="1:5" x14ac:dyDescent="0.35">
      <c r="A1168" s="10" t="s">
        <v>1600</v>
      </c>
      <c r="B1168" s="11">
        <v>53.95</v>
      </c>
      <c r="C1168" s="11">
        <v>54.7</v>
      </c>
      <c r="E1168" s="8">
        <f t="shared" si="18"/>
        <v>31479</v>
      </c>
    </row>
    <row r="1169" spans="1:5" x14ac:dyDescent="0.35">
      <c r="A1169" s="10" t="s">
        <v>1601</v>
      </c>
      <c r="B1169" s="11">
        <v>53.95</v>
      </c>
      <c r="C1169" s="11">
        <v>54.7</v>
      </c>
      <c r="E1169" s="8">
        <f t="shared" si="18"/>
        <v>31480</v>
      </c>
    </row>
    <row r="1170" spans="1:5" x14ac:dyDescent="0.35">
      <c r="A1170" s="10" t="s">
        <v>1602</v>
      </c>
      <c r="B1170" s="11">
        <v>53.95</v>
      </c>
      <c r="C1170" s="11">
        <v>54.7</v>
      </c>
      <c r="E1170" s="8">
        <f t="shared" si="18"/>
        <v>31481</v>
      </c>
    </row>
    <row r="1171" spans="1:5" x14ac:dyDescent="0.35">
      <c r="A1171" s="10" t="s">
        <v>1603</v>
      </c>
      <c r="B1171" s="11">
        <v>53.95</v>
      </c>
      <c r="C1171" s="11">
        <v>54.7</v>
      </c>
      <c r="E1171" s="8">
        <f t="shared" si="18"/>
        <v>31482</v>
      </c>
    </row>
    <row r="1172" spans="1:5" x14ac:dyDescent="0.35">
      <c r="A1172" s="10" t="s">
        <v>1604</v>
      </c>
      <c r="B1172" s="11">
        <v>53.95</v>
      </c>
      <c r="C1172" s="11">
        <v>54.7</v>
      </c>
      <c r="E1172" s="8">
        <f t="shared" si="18"/>
        <v>31483</v>
      </c>
    </row>
    <row r="1173" spans="1:5" x14ac:dyDescent="0.35">
      <c r="A1173" s="10" t="s">
        <v>1605</v>
      </c>
      <c r="B1173" s="11">
        <v>53.95</v>
      </c>
      <c r="C1173" s="11">
        <v>54.7</v>
      </c>
      <c r="E1173" s="8">
        <f t="shared" si="18"/>
        <v>31484</v>
      </c>
    </row>
    <row r="1174" spans="1:5" x14ac:dyDescent="0.35">
      <c r="A1174" s="10" t="s">
        <v>1606</v>
      </c>
      <c r="B1174" s="11">
        <v>53.95</v>
      </c>
      <c r="C1174" s="11">
        <v>54.7</v>
      </c>
      <c r="E1174" s="8">
        <f t="shared" si="18"/>
        <v>31485</v>
      </c>
    </row>
    <row r="1175" spans="1:5" x14ac:dyDescent="0.35">
      <c r="A1175" s="10" t="s">
        <v>1607</v>
      </c>
      <c r="B1175" s="11">
        <v>53.95</v>
      </c>
      <c r="C1175" s="11">
        <v>54.7</v>
      </c>
      <c r="E1175" s="8">
        <f t="shared" si="18"/>
        <v>31486</v>
      </c>
    </row>
    <row r="1176" spans="1:5" x14ac:dyDescent="0.35">
      <c r="A1176" s="10" t="s">
        <v>1608</v>
      </c>
      <c r="B1176" s="11">
        <v>53.95</v>
      </c>
      <c r="C1176" s="11">
        <v>54.7</v>
      </c>
      <c r="E1176" s="8">
        <f t="shared" si="18"/>
        <v>31487</v>
      </c>
    </row>
    <row r="1177" spans="1:5" x14ac:dyDescent="0.35">
      <c r="A1177" s="10" t="s">
        <v>1609</v>
      </c>
      <c r="B1177" s="11">
        <v>53.95</v>
      </c>
      <c r="C1177" s="11">
        <v>54.7</v>
      </c>
      <c r="E1177" s="8">
        <f t="shared" si="18"/>
        <v>31488</v>
      </c>
    </row>
    <row r="1178" spans="1:5" x14ac:dyDescent="0.35">
      <c r="A1178" s="10" t="s">
        <v>1610</v>
      </c>
      <c r="B1178" s="11">
        <v>53.95</v>
      </c>
      <c r="C1178" s="11">
        <v>54.7</v>
      </c>
      <c r="E1178" s="8">
        <f t="shared" si="18"/>
        <v>31489</v>
      </c>
    </row>
    <row r="1179" spans="1:5" x14ac:dyDescent="0.35">
      <c r="A1179" s="10" t="s">
        <v>1611</v>
      </c>
      <c r="B1179" s="11">
        <v>54.2</v>
      </c>
      <c r="C1179" s="11">
        <v>54.95</v>
      </c>
      <c r="E1179" s="8">
        <f t="shared" si="18"/>
        <v>31490</v>
      </c>
    </row>
    <row r="1180" spans="1:5" x14ac:dyDescent="0.35">
      <c r="A1180" s="10" t="s">
        <v>1612</v>
      </c>
      <c r="B1180" s="11">
        <v>54.2</v>
      </c>
      <c r="C1180" s="11">
        <v>54.95</v>
      </c>
      <c r="E1180" s="8">
        <f t="shared" si="18"/>
        <v>31491</v>
      </c>
    </row>
    <row r="1181" spans="1:5" x14ac:dyDescent="0.35">
      <c r="A1181" s="10" t="s">
        <v>1613</v>
      </c>
      <c r="B1181" s="11">
        <v>54.2</v>
      </c>
      <c r="C1181" s="11">
        <v>54.95</v>
      </c>
      <c r="E1181" s="8">
        <f t="shared" si="18"/>
        <v>31492</v>
      </c>
    </row>
    <row r="1182" spans="1:5" x14ac:dyDescent="0.35">
      <c r="A1182" s="10" t="s">
        <v>1614</v>
      </c>
      <c r="B1182" s="11">
        <v>54.2</v>
      </c>
      <c r="C1182" s="11">
        <v>54.95</v>
      </c>
      <c r="E1182" s="8">
        <f t="shared" si="18"/>
        <v>31493</v>
      </c>
    </row>
    <row r="1183" spans="1:5" x14ac:dyDescent="0.35">
      <c r="A1183" s="10" t="s">
        <v>1615</v>
      </c>
      <c r="B1183" s="11">
        <v>54.2</v>
      </c>
      <c r="C1183" s="11">
        <v>54.95</v>
      </c>
      <c r="E1183" s="8">
        <f t="shared" si="18"/>
        <v>31494</v>
      </c>
    </row>
    <row r="1184" spans="1:5" x14ac:dyDescent="0.35">
      <c r="A1184" s="10" t="s">
        <v>1616</v>
      </c>
      <c r="B1184" s="11">
        <v>54.2</v>
      </c>
      <c r="C1184" s="11">
        <v>54.95</v>
      </c>
      <c r="E1184" s="8">
        <f t="shared" si="18"/>
        <v>31495</v>
      </c>
    </row>
    <row r="1185" spans="1:5" x14ac:dyDescent="0.35">
      <c r="A1185" s="10" t="s">
        <v>1617</v>
      </c>
      <c r="B1185" s="11">
        <v>54.2</v>
      </c>
      <c r="C1185" s="11">
        <v>54.95</v>
      </c>
      <c r="E1185" s="8">
        <f t="shared" si="18"/>
        <v>31496</v>
      </c>
    </row>
    <row r="1186" spans="1:5" x14ac:dyDescent="0.35">
      <c r="A1186" s="10" t="s">
        <v>1618</v>
      </c>
      <c r="B1186" s="11">
        <v>54.2</v>
      </c>
      <c r="C1186" s="11">
        <v>54.95</v>
      </c>
      <c r="E1186" s="8">
        <f t="shared" si="18"/>
        <v>31497</v>
      </c>
    </row>
    <row r="1187" spans="1:5" x14ac:dyDescent="0.35">
      <c r="A1187" s="10" t="s">
        <v>1619</v>
      </c>
      <c r="B1187" s="11">
        <v>54.2</v>
      </c>
      <c r="C1187" s="11">
        <v>54.95</v>
      </c>
      <c r="E1187" s="8">
        <f t="shared" si="18"/>
        <v>31498</v>
      </c>
    </row>
    <row r="1188" spans="1:5" x14ac:dyDescent="0.35">
      <c r="A1188" s="10" t="s">
        <v>1620</v>
      </c>
      <c r="B1188" s="11">
        <v>54.2</v>
      </c>
      <c r="C1188" s="11">
        <v>54.95</v>
      </c>
      <c r="E1188" s="8">
        <f t="shared" si="18"/>
        <v>31499</v>
      </c>
    </row>
    <row r="1189" spans="1:5" x14ac:dyDescent="0.35">
      <c r="A1189" s="10" t="s">
        <v>1621</v>
      </c>
      <c r="B1189" s="11">
        <v>54.2</v>
      </c>
      <c r="C1189" s="11">
        <v>54.95</v>
      </c>
      <c r="E1189" s="8">
        <f t="shared" si="18"/>
        <v>31500</v>
      </c>
    </row>
    <row r="1190" spans="1:5" x14ac:dyDescent="0.35">
      <c r="A1190" s="10" t="s">
        <v>1622</v>
      </c>
      <c r="B1190" s="11">
        <v>54.2</v>
      </c>
      <c r="C1190" s="11">
        <v>54.95</v>
      </c>
      <c r="E1190" s="8">
        <f t="shared" si="18"/>
        <v>31501</v>
      </c>
    </row>
    <row r="1191" spans="1:5" x14ac:dyDescent="0.35">
      <c r="A1191" s="10" t="s">
        <v>1623</v>
      </c>
      <c r="B1191" s="11">
        <v>54.2</v>
      </c>
      <c r="C1191" s="11">
        <v>54.95</v>
      </c>
      <c r="E1191" s="8">
        <f t="shared" si="18"/>
        <v>31502</v>
      </c>
    </row>
    <row r="1192" spans="1:5" x14ac:dyDescent="0.35">
      <c r="A1192" s="10" t="s">
        <v>1624</v>
      </c>
      <c r="B1192" s="11">
        <v>54.2</v>
      </c>
      <c r="C1192" s="11">
        <v>54.95</v>
      </c>
      <c r="E1192" s="8">
        <f t="shared" si="18"/>
        <v>31503</v>
      </c>
    </row>
    <row r="1193" spans="1:5" x14ac:dyDescent="0.35">
      <c r="A1193" s="10" t="s">
        <v>1625</v>
      </c>
      <c r="B1193" s="11">
        <v>54.2</v>
      </c>
      <c r="C1193" s="11">
        <v>54.95</v>
      </c>
      <c r="E1193" s="8">
        <f t="shared" si="18"/>
        <v>31504</v>
      </c>
    </row>
    <row r="1194" spans="1:5" x14ac:dyDescent="0.35">
      <c r="A1194" s="10" t="s">
        <v>1626</v>
      </c>
      <c r="B1194" s="11">
        <v>54.5</v>
      </c>
      <c r="C1194" s="11">
        <v>55.25</v>
      </c>
      <c r="E1194" s="8">
        <f t="shared" si="18"/>
        <v>31505</v>
      </c>
    </row>
    <row r="1195" spans="1:5" x14ac:dyDescent="0.35">
      <c r="A1195" s="10" t="s">
        <v>1627</v>
      </c>
      <c r="B1195" s="11">
        <v>54.5</v>
      </c>
      <c r="C1195" s="11">
        <v>55.25</v>
      </c>
      <c r="E1195" s="8">
        <f t="shared" si="18"/>
        <v>31506</v>
      </c>
    </row>
    <row r="1196" spans="1:5" x14ac:dyDescent="0.35">
      <c r="A1196" s="10" t="s">
        <v>1628</v>
      </c>
      <c r="B1196" s="11">
        <v>54.5</v>
      </c>
      <c r="C1196" s="11">
        <v>55.25</v>
      </c>
      <c r="E1196" s="8">
        <f t="shared" si="18"/>
        <v>31507</v>
      </c>
    </row>
    <row r="1197" spans="1:5" x14ac:dyDescent="0.35">
      <c r="A1197" s="10" t="s">
        <v>1629</v>
      </c>
      <c r="B1197" s="11">
        <v>54.5</v>
      </c>
      <c r="C1197" s="11">
        <v>55.25</v>
      </c>
      <c r="E1197" s="8">
        <f t="shared" si="18"/>
        <v>31508</v>
      </c>
    </row>
    <row r="1198" spans="1:5" x14ac:dyDescent="0.35">
      <c r="A1198" s="10" t="s">
        <v>1630</v>
      </c>
      <c r="B1198" s="11">
        <v>54.5</v>
      </c>
      <c r="C1198" s="11">
        <v>55.25</v>
      </c>
      <c r="E1198" s="8">
        <f t="shared" si="18"/>
        <v>31509</v>
      </c>
    </row>
    <row r="1199" spans="1:5" x14ac:dyDescent="0.35">
      <c r="A1199" s="10" t="s">
        <v>1631</v>
      </c>
      <c r="B1199" s="11">
        <v>54.5</v>
      </c>
      <c r="C1199" s="11">
        <v>55.25</v>
      </c>
      <c r="E1199" s="8">
        <f t="shared" si="18"/>
        <v>31510</v>
      </c>
    </row>
    <row r="1200" spans="1:5" x14ac:dyDescent="0.35">
      <c r="A1200" s="10" t="s">
        <v>1632</v>
      </c>
      <c r="B1200" s="11">
        <v>54.5</v>
      </c>
      <c r="C1200" s="11">
        <v>55.25</v>
      </c>
      <c r="E1200" s="8">
        <f t="shared" si="18"/>
        <v>31511</v>
      </c>
    </row>
    <row r="1201" spans="1:5" x14ac:dyDescent="0.35">
      <c r="A1201" s="10" t="s">
        <v>1633</v>
      </c>
      <c r="B1201" s="11">
        <v>54.5</v>
      </c>
      <c r="C1201" s="11">
        <v>55.25</v>
      </c>
      <c r="E1201" s="8">
        <f t="shared" si="18"/>
        <v>31512</v>
      </c>
    </row>
    <row r="1202" spans="1:5" x14ac:dyDescent="0.35">
      <c r="A1202" s="10" t="s">
        <v>1634</v>
      </c>
      <c r="B1202" s="11">
        <v>54.5</v>
      </c>
      <c r="C1202" s="11">
        <v>55.25</v>
      </c>
      <c r="E1202" s="8">
        <f t="shared" si="18"/>
        <v>31513</v>
      </c>
    </row>
    <row r="1203" spans="1:5" x14ac:dyDescent="0.35">
      <c r="A1203" s="10" t="s">
        <v>1635</v>
      </c>
      <c r="B1203" s="11">
        <v>54.5</v>
      </c>
      <c r="C1203" s="11">
        <v>55.25</v>
      </c>
      <c r="E1203" s="8">
        <f t="shared" si="18"/>
        <v>31514</v>
      </c>
    </row>
    <row r="1204" spans="1:5" x14ac:dyDescent="0.35">
      <c r="A1204" s="10" t="s">
        <v>1636</v>
      </c>
      <c r="B1204" s="11">
        <v>54.5</v>
      </c>
      <c r="C1204" s="11">
        <v>55.25</v>
      </c>
      <c r="E1204" s="8">
        <f t="shared" si="18"/>
        <v>31515</v>
      </c>
    </row>
    <row r="1205" spans="1:5" x14ac:dyDescent="0.35">
      <c r="A1205" s="10" t="s">
        <v>1637</v>
      </c>
      <c r="B1205" s="11">
        <v>54.5</v>
      </c>
      <c r="C1205" s="11">
        <v>55.25</v>
      </c>
      <c r="E1205" s="8">
        <f t="shared" si="18"/>
        <v>31516</v>
      </c>
    </row>
    <row r="1206" spans="1:5" x14ac:dyDescent="0.35">
      <c r="A1206" s="10" t="s">
        <v>1638</v>
      </c>
      <c r="B1206" s="11">
        <v>54.5</v>
      </c>
      <c r="C1206" s="11">
        <v>55.25</v>
      </c>
      <c r="E1206" s="8">
        <f t="shared" si="18"/>
        <v>31517</v>
      </c>
    </row>
    <row r="1207" spans="1:5" x14ac:dyDescent="0.35">
      <c r="A1207" s="10" t="s">
        <v>1639</v>
      </c>
      <c r="B1207" s="11">
        <v>54.5</v>
      </c>
      <c r="C1207" s="11">
        <v>55.25</v>
      </c>
      <c r="E1207" s="8">
        <f t="shared" si="18"/>
        <v>31518</v>
      </c>
    </row>
    <row r="1208" spans="1:5" x14ac:dyDescent="0.35">
      <c r="A1208" s="10" t="s">
        <v>1640</v>
      </c>
      <c r="B1208" s="11">
        <v>54.5</v>
      </c>
      <c r="C1208" s="11">
        <v>55.25</v>
      </c>
      <c r="E1208" s="8">
        <f t="shared" si="18"/>
        <v>31519</v>
      </c>
    </row>
    <row r="1209" spans="1:5" x14ac:dyDescent="0.35">
      <c r="A1209" s="10" t="s">
        <v>1641</v>
      </c>
      <c r="B1209" s="11">
        <v>54.5</v>
      </c>
      <c r="C1209" s="11">
        <v>55.25</v>
      </c>
      <c r="E1209" s="8">
        <f t="shared" si="18"/>
        <v>31520</v>
      </c>
    </row>
    <row r="1210" spans="1:5" x14ac:dyDescent="0.35">
      <c r="A1210" s="10" t="s">
        <v>1642</v>
      </c>
      <c r="B1210" s="11">
        <v>54.5</v>
      </c>
      <c r="C1210" s="11">
        <v>55.25</v>
      </c>
      <c r="E1210" s="8">
        <f t="shared" si="18"/>
        <v>31521</v>
      </c>
    </row>
    <row r="1211" spans="1:5" x14ac:dyDescent="0.35">
      <c r="A1211" s="10" t="s">
        <v>1643</v>
      </c>
      <c r="B1211" s="11">
        <v>54.5</v>
      </c>
      <c r="C1211" s="11">
        <v>55.25</v>
      </c>
      <c r="E1211" s="8">
        <f t="shared" si="18"/>
        <v>31522</v>
      </c>
    </row>
    <row r="1212" spans="1:5" x14ac:dyDescent="0.35">
      <c r="A1212" s="10" t="s">
        <v>1644</v>
      </c>
      <c r="B1212" s="11">
        <v>54.5</v>
      </c>
      <c r="C1212" s="11">
        <v>55.25</v>
      </c>
      <c r="E1212" s="8">
        <f t="shared" si="18"/>
        <v>31523</v>
      </c>
    </row>
    <row r="1213" spans="1:5" x14ac:dyDescent="0.35">
      <c r="A1213" s="10" t="s">
        <v>1645</v>
      </c>
      <c r="B1213" s="11">
        <v>54.5</v>
      </c>
      <c r="C1213" s="11">
        <v>55.25</v>
      </c>
      <c r="E1213" s="8">
        <f t="shared" si="18"/>
        <v>31524</v>
      </c>
    </row>
    <row r="1214" spans="1:5" x14ac:dyDescent="0.35">
      <c r="A1214" s="10" t="s">
        <v>1646</v>
      </c>
      <c r="B1214" s="11">
        <v>54.5</v>
      </c>
      <c r="C1214" s="11">
        <v>55.25</v>
      </c>
      <c r="E1214" s="8">
        <f t="shared" si="18"/>
        <v>31525</v>
      </c>
    </row>
    <row r="1215" spans="1:5" x14ac:dyDescent="0.35">
      <c r="A1215" s="10" t="s">
        <v>1647</v>
      </c>
      <c r="B1215" s="11">
        <v>54.5</v>
      </c>
      <c r="C1215" s="11">
        <v>55.25</v>
      </c>
      <c r="E1215" s="8">
        <f t="shared" si="18"/>
        <v>31526</v>
      </c>
    </row>
    <row r="1216" spans="1:5" x14ac:dyDescent="0.35">
      <c r="A1216" s="10" t="s">
        <v>1648</v>
      </c>
      <c r="B1216" s="11">
        <v>54.5</v>
      </c>
      <c r="C1216" s="11">
        <v>55.25</v>
      </c>
      <c r="E1216" s="8">
        <f t="shared" si="18"/>
        <v>31527</v>
      </c>
    </row>
    <row r="1217" spans="1:5" x14ac:dyDescent="0.35">
      <c r="A1217" s="10" t="s">
        <v>1649</v>
      </c>
      <c r="B1217" s="11">
        <v>54.5</v>
      </c>
      <c r="C1217" s="11">
        <v>55.25</v>
      </c>
      <c r="E1217" s="8">
        <f t="shared" si="18"/>
        <v>31528</v>
      </c>
    </row>
    <row r="1218" spans="1:5" x14ac:dyDescent="0.35">
      <c r="A1218" s="10" t="s">
        <v>1650</v>
      </c>
      <c r="B1218" s="11">
        <v>54.5</v>
      </c>
      <c r="C1218" s="11">
        <v>55.25</v>
      </c>
      <c r="E1218" s="8">
        <f t="shared" si="18"/>
        <v>31529</v>
      </c>
    </row>
    <row r="1219" spans="1:5" x14ac:dyDescent="0.35">
      <c r="A1219" s="10" t="s">
        <v>1651</v>
      </c>
      <c r="B1219" s="11">
        <v>54.5</v>
      </c>
      <c r="C1219" s="11">
        <v>55.25</v>
      </c>
      <c r="E1219" s="8">
        <f t="shared" si="18"/>
        <v>31530</v>
      </c>
    </row>
    <row r="1220" spans="1:5" x14ac:dyDescent="0.35">
      <c r="A1220" s="10" t="s">
        <v>1652</v>
      </c>
      <c r="B1220" s="11">
        <v>54.5</v>
      </c>
      <c r="C1220" s="11">
        <v>55.25</v>
      </c>
      <c r="E1220" s="8">
        <f t="shared" si="18"/>
        <v>31531</v>
      </c>
    </row>
    <row r="1221" spans="1:5" x14ac:dyDescent="0.35">
      <c r="A1221" s="10" t="s">
        <v>1653</v>
      </c>
      <c r="B1221" s="11">
        <v>54.5</v>
      </c>
      <c r="C1221" s="11">
        <v>55.25</v>
      </c>
      <c r="E1221" s="8">
        <f t="shared" si="18"/>
        <v>31532</v>
      </c>
    </row>
    <row r="1222" spans="1:5" x14ac:dyDescent="0.35">
      <c r="A1222" s="10" t="s">
        <v>1654</v>
      </c>
      <c r="B1222" s="11">
        <v>54.75</v>
      </c>
      <c r="C1222" s="11">
        <v>55.25</v>
      </c>
      <c r="E1222" s="8">
        <f t="shared" si="18"/>
        <v>31533</v>
      </c>
    </row>
    <row r="1223" spans="1:5" x14ac:dyDescent="0.35">
      <c r="A1223" s="10" t="s">
        <v>1655</v>
      </c>
      <c r="B1223" s="11">
        <v>54.75</v>
      </c>
      <c r="C1223" s="11">
        <v>55.25</v>
      </c>
      <c r="E1223" s="8">
        <f t="shared" si="18"/>
        <v>31534</v>
      </c>
    </row>
    <row r="1224" spans="1:5" x14ac:dyDescent="0.35">
      <c r="A1224" s="10" t="s">
        <v>1656</v>
      </c>
      <c r="B1224" s="11">
        <v>54.75</v>
      </c>
      <c r="C1224" s="11">
        <v>55.25</v>
      </c>
      <c r="E1224" s="8">
        <f t="shared" ref="E1224:E1287" si="19">+E1223+1</f>
        <v>31535</v>
      </c>
    </row>
    <row r="1225" spans="1:5" x14ac:dyDescent="0.35">
      <c r="A1225" s="10" t="s">
        <v>1657</v>
      </c>
      <c r="B1225" s="11">
        <v>54.75</v>
      </c>
      <c r="C1225" s="11">
        <v>55.25</v>
      </c>
      <c r="E1225" s="8">
        <f t="shared" si="19"/>
        <v>31536</v>
      </c>
    </row>
    <row r="1226" spans="1:5" x14ac:dyDescent="0.35">
      <c r="A1226" s="10" t="s">
        <v>1658</v>
      </c>
      <c r="B1226" s="11">
        <v>54.75</v>
      </c>
      <c r="C1226" s="11">
        <v>55.25</v>
      </c>
      <c r="E1226" s="8">
        <f t="shared" si="19"/>
        <v>31537</v>
      </c>
    </row>
    <row r="1227" spans="1:5" x14ac:dyDescent="0.35">
      <c r="A1227" s="10" t="s">
        <v>1659</v>
      </c>
      <c r="B1227" s="11">
        <v>54.75</v>
      </c>
      <c r="C1227" s="11">
        <v>55.25</v>
      </c>
      <c r="E1227" s="8">
        <f t="shared" si="19"/>
        <v>31538</v>
      </c>
    </row>
    <row r="1228" spans="1:5" x14ac:dyDescent="0.35">
      <c r="A1228" s="10" t="s">
        <v>1660</v>
      </c>
      <c r="B1228" s="11">
        <v>54.75</v>
      </c>
      <c r="C1228" s="11">
        <v>55.25</v>
      </c>
      <c r="E1228" s="8">
        <f t="shared" si="19"/>
        <v>31539</v>
      </c>
    </row>
    <row r="1229" spans="1:5" x14ac:dyDescent="0.35">
      <c r="A1229" s="10" t="s">
        <v>1661</v>
      </c>
      <c r="B1229" s="11">
        <v>54.75</v>
      </c>
      <c r="C1229" s="11">
        <v>55.25</v>
      </c>
      <c r="E1229" s="8">
        <f t="shared" si="19"/>
        <v>31540</v>
      </c>
    </row>
    <row r="1230" spans="1:5" x14ac:dyDescent="0.35">
      <c r="A1230" s="10" t="s">
        <v>1662</v>
      </c>
      <c r="B1230" s="11">
        <v>54.75</v>
      </c>
      <c r="C1230" s="11">
        <v>55.25</v>
      </c>
      <c r="E1230" s="8">
        <f t="shared" si="19"/>
        <v>31541</v>
      </c>
    </row>
    <row r="1231" spans="1:5" x14ac:dyDescent="0.35">
      <c r="A1231" s="10" t="s">
        <v>1663</v>
      </c>
      <c r="B1231" s="11">
        <v>54.75</v>
      </c>
      <c r="C1231" s="11">
        <v>55.5</v>
      </c>
      <c r="E1231" s="8">
        <f t="shared" si="19"/>
        <v>31542</v>
      </c>
    </row>
    <row r="1232" spans="1:5" x14ac:dyDescent="0.35">
      <c r="A1232" s="10" t="s">
        <v>1664</v>
      </c>
      <c r="B1232" s="11">
        <v>54.75</v>
      </c>
      <c r="C1232" s="11">
        <v>55.5</v>
      </c>
      <c r="E1232" s="8">
        <f t="shared" si="19"/>
        <v>31543</v>
      </c>
    </row>
    <row r="1233" spans="1:5" x14ac:dyDescent="0.35">
      <c r="A1233" s="10" t="s">
        <v>1665</v>
      </c>
      <c r="B1233" s="11">
        <v>54.75</v>
      </c>
      <c r="C1233" s="11">
        <v>55.5</v>
      </c>
      <c r="E1233" s="8">
        <f t="shared" si="19"/>
        <v>31544</v>
      </c>
    </row>
    <row r="1234" spans="1:5" x14ac:dyDescent="0.35">
      <c r="A1234" s="10" t="s">
        <v>1666</v>
      </c>
      <c r="B1234" s="11">
        <v>54.75</v>
      </c>
      <c r="C1234" s="11">
        <v>55.5</v>
      </c>
      <c r="E1234" s="8">
        <f t="shared" si="19"/>
        <v>31545</v>
      </c>
    </row>
    <row r="1235" spans="1:5" x14ac:dyDescent="0.35">
      <c r="A1235" s="10" t="s">
        <v>1667</v>
      </c>
      <c r="B1235" s="11">
        <v>54.75</v>
      </c>
      <c r="C1235" s="11">
        <v>55.5</v>
      </c>
      <c r="E1235" s="8">
        <f t="shared" si="19"/>
        <v>31546</v>
      </c>
    </row>
    <row r="1236" spans="1:5" x14ac:dyDescent="0.35">
      <c r="A1236" s="10" t="s">
        <v>1668</v>
      </c>
      <c r="B1236" s="11">
        <v>54.75</v>
      </c>
      <c r="C1236" s="11">
        <v>55.5</v>
      </c>
      <c r="E1236" s="8">
        <f t="shared" si="19"/>
        <v>31547</v>
      </c>
    </row>
    <row r="1237" spans="1:5" x14ac:dyDescent="0.35">
      <c r="A1237" s="10" t="s">
        <v>1669</v>
      </c>
      <c r="B1237" s="11">
        <v>54.75</v>
      </c>
      <c r="C1237" s="11">
        <v>55.5</v>
      </c>
      <c r="E1237" s="8">
        <f t="shared" si="19"/>
        <v>31548</v>
      </c>
    </row>
    <row r="1238" spans="1:5" x14ac:dyDescent="0.35">
      <c r="A1238" s="10" t="s">
        <v>1670</v>
      </c>
      <c r="B1238" s="11">
        <v>54.75</v>
      </c>
      <c r="C1238" s="11">
        <v>55.5</v>
      </c>
      <c r="E1238" s="8">
        <f t="shared" si="19"/>
        <v>31549</v>
      </c>
    </row>
    <row r="1239" spans="1:5" x14ac:dyDescent="0.35">
      <c r="A1239" s="10" t="s">
        <v>1671</v>
      </c>
      <c r="B1239" s="11">
        <v>54.75</v>
      </c>
      <c r="C1239" s="11">
        <v>55.5</v>
      </c>
      <c r="E1239" s="8">
        <f t="shared" si="19"/>
        <v>31550</v>
      </c>
    </row>
    <row r="1240" spans="1:5" x14ac:dyDescent="0.35">
      <c r="A1240" s="10" t="s">
        <v>1672</v>
      </c>
      <c r="B1240" s="11">
        <v>54.75</v>
      </c>
      <c r="C1240" s="11">
        <v>55.5</v>
      </c>
      <c r="E1240" s="8">
        <f t="shared" si="19"/>
        <v>31551</v>
      </c>
    </row>
    <row r="1241" spans="1:5" x14ac:dyDescent="0.35">
      <c r="A1241" s="10" t="s">
        <v>1673</v>
      </c>
      <c r="B1241" s="11">
        <v>55.1</v>
      </c>
      <c r="C1241" s="11">
        <v>55.85</v>
      </c>
      <c r="E1241" s="8">
        <f t="shared" si="19"/>
        <v>31552</v>
      </c>
    </row>
    <row r="1242" spans="1:5" x14ac:dyDescent="0.35">
      <c r="A1242" s="10" t="s">
        <v>1674</v>
      </c>
      <c r="B1242" s="11">
        <v>55.1</v>
      </c>
      <c r="C1242" s="11">
        <v>55.85</v>
      </c>
      <c r="E1242" s="8">
        <f t="shared" si="19"/>
        <v>31553</v>
      </c>
    </row>
    <row r="1243" spans="1:5" x14ac:dyDescent="0.35">
      <c r="A1243" s="10" t="s">
        <v>1675</v>
      </c>
      <c r="B1243" s="11">
        <v>55.1</v>
      </c>
      <c r="C1243" s="11">
        <v>55.85</v>
      </c>
      <c r="E1243" s="8">
        <f t="shared" si="19"/>
        <v>31554</v>
      </c>
    </row>
    <row r="1244" spans="1:5" x14ac:dyDescent="0.35">
      <c r="A1244" s="10" t="s">
        <v>1676</v>
      </c>
      <c r="B1244" s="11">
        <v>55.1</v>
      </c>
      <c r="C1244" s="11">
        <v>55.85</v>
      </c>
      <c r="E1244" s="8">
        <f t="shared" si="19"/>
        <v>31555</v>
      </c>
    </row>
    <row r="1245" spans="1:5" x14ac:dyDescent="0.35">
      <c r="A1245" s="10" t="s">
        <v>1677</v>
      </c>
      <c r="B1245" s="11">
        <v>55.1</v>
      </c>
      <c r="C1245" s="11">
        <v>55.85</v>
      </c>
      <c r="E1245" s="8">
        <f t="shared" si="19"/>
        <v>31556</v>
      </c>
    </row>
    <row r="1246" spans="1:5" x14ac:dyDescent="0.35">
      <c r="A1246" s="10" t="s">
        <v>1678</v>
      </c>
      <c r="B1246" s="11">
        <v>55.1</v>
      </c>
      <c r="C1246" s="11">
        <v>55.85</v>
      </c>
      <c r="E1246" s="8">
        <f t="shared" si="19"/>
        <v>31557</v>
      </c>
    </row>
    <row r="1247" spans="1:5" x14ac:dyDescent="0.35">
      <c r="A1247" s="10" t="s">
        <v>1679</v>
      </c>
      <c r="B1247" s="11">
        <v>55.1</v>
      </c>
      <c r="C1247" s="11">
        <v>55.85</v>
      </c>
      <c r="E1247" s="8">
        <f t="shared" si="19"/>
        <v>31558</v>
      </c>
    </row>
    <row r="1248" spans="1:5" x14ac:dyDescent="0.35">
      <c r="A1248" s="10" t="s">
        <v>1680</v>
      </c>
      <c r="B1248" s="11">
        <v>55.1</v>
      </c>
      <c r="C1248" s="11">
        <v>55.85</v>
      </c>
      <c r="E1248" s="8">
        <f t="shared" si="19"/>
        <v>31559</v>
      </c>
    </row>
    <row r="1249" spans="1:5" x14ac:dyDescent="0.35">
      <c r="A1249" s="10" t="s">
        <v>1681</v>
      </c>
      <c r="B1249" s="11">
        <v>55.1</v>
      </c>
      <c r="C1249" s="11">
        <v>55.85</v>
      </c>
      <c r="E1249" s="8">
        <f t="shared" si="19"/>
        <v>31560</v>
      </c>
    </row>
    <row r="1250" spans="1:5" x14ac:dyDescent="0.35">
      <c r="A1250" s="10" t="s">
        <v>1682</v>
      </c>
      <c r="B1250" s="11">
        <v>55.1</v>
      </c>
      <c r="C1250" s="11">
        <v>55.85</v>
      </c>
      <c r="E1250" s="8">
        <f t="shared" si="19"/>
        <v>31561</v>
      </c>
    </row>
    <row r="1251" spans="1:5" x14ac:dyDescent="0.35">
      <c r="A1251" s="10" t="s">
        <v>1683</v>
      </c>
      <c r="B1251" s="11">
        <v>55.1</v>
      </c>
      <c r="C1251" s="11">
        <v>55.85</v>
      </c>
      <c r="E1251" s="8">
        <f t="shared" si="19"/>
        <v>31562</v>
      </c>
    </row>
    <row r="1252" spans="1:5" x14ac:dyDescent="0.35">
      <c r="A1252" s="10" t="s">
        <v>1684</v>
      </c>
      <c r="B1252" s="11">
        <v>55.1</v>
      </c>
      <c r="C1252" s="11">
        <v>55.85</v>
      </c>
      <c r="E1252" s="8">
        <f t="shared" si="19"/>
        <v>31563</v>
      </c>
    </row>
    <row r="1253" spans="1:5" x14ac:dyDescent="0.35">
      <c r="A1253" s="10" t="s">
        <v>1685</v>
      </c>
      <c r="B1253" s="11">
        <v>55.1</v>
      </c>
      <c r="C1253" s="11">
        <v>55.85</v>
      </c>
      <c r="E1253" s="8">
        <f t="shared" si="19"/>
        <v>31564</v>
      </c>
    </row>
    <row r="1254" spans="1:5" x14ac:dyDescent="0.35">
      <c r="A1254" s="10" t="s">
        <v>1686</v>
      </c>
      <c r="B1254" s="11">
        <v>55.1</v>
      </c>
      <c r="C1254" s="11">
        <v>55.85</v>
      </c>
      <c r="E1254" s="8">
        <f t="shared" si="19"/>
        <v>31565</v>
      </c>
    </row>
    <row r="1255" spans="1:5" x14ac:dyDescent="0.35">
      <c r="A1255" s="10" t="s">
        <v>1687</v>
      </c>
      <c r="B1255" s="11">
        <v>55.1</v>
      </c>
      <c r="C1255" s="11">
        <v>55.85</v>
      </c>
      <c r="E1255" s="8">
        <f t="shared" si="19"/>
        <v>31566</v>
      </c>
    </row>
    <row r="1256" spans="1:5" x14ac:dyDescent="0.35">
      <c r="A1256" s="10" t="s">
        <v>1688</v>
      </c>
      <c r="B1256" s="11">
        <v>55.1</v>
      </c>
      <c r="C1256" s="11">
        <v>55.85</v>
      </c>
      <c r="E1256" s="8">
        <f t="shared" si="19"/>
        <v>31567</v>
      </c>
    </row>
    <row r="1257" spans="1:5" x14ac:dyDescent="0.35">
      <c r="A1257" s="10" t="s">
        <v>1689</v>
      </c>
      <c r="B1257" s="11">
        <v>55.1</v>
      </c>
      <c r="C1257" s="11">
        <v>55.85</v>
      </c>
      <c r="E1257" s="8">
        <f t="shared" si="19"/>
        <v>31568</v>
      </c>
    </row>
    <row r="1258" spans="1:5" x14ac:dyDescent="0.35">
      <c r="A1258" s="10" t="s">
        <v>1690</v>
      </c>
      <c r="B1258" s="11">
        <v>55.1</v>
      </c>
      <c r="C1258" s="11">
        <v>55.85</v>
      </c>
      <c r="E1258" s="8">
        <f t="shared" si="19"/>
        <v>31569</v>
      </c>
    </row>
    <row r="1259" spans="1:5" x14ac:dyDescent="0.35">
      <c r="A1259" s="10" t="s">
        <v>1691</v>
      </c>
      <c r="B1259" s="11">
        <v>55.1</v>
      </c>
      <c r="C1259" s="11">
        <v>55.85</v>
      </c>
      <c r="E1259" s="8">
        <f t="shared" si="19"/>
        <v>31570</v>
      </c>
    </row>
    <row r="1260" spans="1:5" x14ac:dyDescent="0.35">
      <c r="A1260" s="10" t="s">
        <v>1692</v>
      </c>
      <c r="B1260" s="11">
        <v>55.1</v>
      </c>
      <c r="C1260" s="11">
        <v>55.85</v>
      </c>
      <c r="E1260" s="8">
        <f t="shared" si="19"/>
        <v>31571</v>
      </c>
    </row>
    <row r="1261" spans="1:5" x14ac:dyDescent="0.35">
      <c r="A1261" s="10" t="s">
        <v>1693</v>
      </c>
      <c r="B1261" s="11">
        <v>55.1</v>
      </c>
      <c r="C1261" s="11">
        <v>55.85</v>
      </c>
      <c r="E1261" s="8">
        <f t="shared" si="19"/>
        <v>31572</v>
      </c>
    </row>
    <row r="1262" spans="1:5" x14ac:dyDescent="0.35">
      <c r="A1262" s="10" t="s">
        <v>1694</v>
      </c>
      <c r="B1262" s="11">
        <v>55.1</v>
      </c>
      <c r="C1262" s="11">
        <v>55.85</v>
      </c>
      <c r="E1262" s="8">
        <f t="shared" si="19"/>
        <v>31573</v>
      </c>
    </row>
    <row r="1263" spans="1:5" x14ac:dyDescent="0.35">
      <c r="A1263" s="10" t="s">
        <v>1695</v>
      </c>
      <c r="B1263" s="11">
        <v>55.1</v>
      </c>
      <c r="C1263" s="11">
        <v>55.85</v>
      </c>
      <c r="E1263" s="8">
        <f t="shared" si="19"/>
        <v>31574</v>
      </c>
    </row>
    <row r="1264" spans="1:5" x14ac:dyDescent="0.35">
      <c r="A1264" s="10" t="s">
        <v>1696</v>
      </c>
      <c r="B1264" s="11">
        <v>55.45</v>
      </c>
      <c r="C1264" s="11">
        <v>56.2</v>
      </c>
      <c r="E1264" s="8">
        <f t="shared" si="19"/>
        <v>31575</v>
      </c>
    </row>
    <row r="1265" spans="1:5" x14ac:dyDescent="0.35">
      <c r="A1265" s="10" t="s">
        <v>1697</v>
      </c>
      <c r="B1265" s="11">
        <v>55.45</v>
      </c>
      <c r="C1265" s="11">
        <v>56.2</v>
      </c>
      <c r="E1265" s="8">
        <f t="shared" si="19"/>
        <v>31576</v>
      </c>
    </row>
    <row r="1266" spans="1:5" x14ac:dyDescent="0.35">
      <c r="A1266" s="10" t="s">
        <v>1698</v>
      </c>
      <c r="B1266" s="11">
        <v>55.45</v>
      </c>
      <c r="C1266" s="11">
        <v>56.2</v>
      </c>
      <c r="E1266" s="8">
        <f t="shared" si="19"/>
        <v>31577</v>
      </c>
    </row>
    <row r="1267" spans="1:5" x14ac:dyDescent="0.35">
      <c r="A1267" s="10" t="s">
        <v>1699</v>
      </c>
      <c r="B1267" s="11">
        <v>55.45</v>
      </c>
      <c r="C1267" s="11">
        <v>56.2</v>
      </c>
      <c r="E1267" s="8">
        <f t="shared" si="19"/>
        <v>31578</v>
      </c>
    </row>
    <row r="1268" spans="1:5" x14ac:dyDescent="0.35">
      <c r="A1268" s="10" t="s">
        <v>1700</v>
      </c>
      <c r="B1268" s="11">
        <v>55.45</v>
      </c>
      <c r="C1268" s="11">
        <v>56.2</v>
      </c>
      <c r="E1268" s="8">
        <f t="shared" si="19"/>
        <v>31579</v>
      </c>
    </row>
    <row r="1269" spans="1:5" x14ac:dyDescent="0.35">
      <c r="A1269" s="10" t="s">
        <v>1701</v>
      </c>
      <c r="B1269" s="11">
        <v>55.45</v>
      </c>
      <c r="C1269" s="11">
        <v>56.2</v>
      </c>
      <c r="E1269" s="8">
        <f t="shared" si="19"/>
        <v>31580</v>
      </c>
    </row>
    <row r="1270" spans="1:5" x14ac:dyDescent="0.35">
      <c r="A1270" s="10" t="s">
        <v>1702</v>
      </c>
      <c r="B1270" s="11">
        <v>55.45</v>
      </c>
      <c r="C1270" s="11">
        <v>56.2</v>
      </c>
      <c r="E1270" s="8">
        <f t="shared" si="19"/>
        <v>31581</v>
      </c>
    </row>
    <row r="1271" spans="1:5" x14ac:dyDescent="0.35">
      <c r="A1271" s="10" t="s">
        <v>1703</v>
      </c>
      <c r="B1271" s="11">
        <v>55.45</v>
      </c>
      <c r="C1271" s="11">
        <v>56.2</v>
      </c>
      <c r="E1271" s="8">
        <f t="shared" si="19"/>
        <v>31582</v>
      </c>
    </row>
    <row r="1272" spans="1:5" x14ac:dyDescent="0.35">
      <c r="A1272" s="10" t="s">
        <v>1704</v>
      </c>
      <c r="B1272" s="11">
        <v>55.45</v>
      </c>
      <c r="C1272" s="11">
        <v>56.2</v>
      </c>
      <c r="E1272" s="8">
        <f t="shared" si="19"/>
        <v>31583</v>
      </c>
    </row>
    <row r="1273" spans="1:5" x14ac:dyDescent="0.35">
      <c r="A1273" s="10" t="s">
        <v>1705</v>
      </c>
      <c r="B1273" s="11">
        <v>55.45</v>
      </c>
      <c r="C1273" s="11">
        <v>56.2</v>
      </c>
      <c r="E1273" s="8">
        <f t="shared" si="19"/>
        <v>31584</v>
      </c>
    </row>
    <row r="1274" spans="1:5" x14ac:dyDescent="0.35">
      <c r="A1274" s="10" t="s">
        <v>1706</v>
      </c>
      <c r="B1274" s="11">
        <v>55.45</v>
      </c>
      <c r="C1274" s="11">
        <v>56.2</v>
      </c>
      <c r="E1274" s="8">
        <f t="shared" si="19"/>
        <v>31585</v>
      </c>
    </row>
    <row r="1275" spans="1:5" x14ac:dyDescent="0.35">
      <c r="A1275" s="10" t="s">
        <v>1707</v>
      </c>
      <c r="B1275" s="11">
        <v>55.45</v>
      </c>
      <c r="C1275" s="11">
        <v>56.2</v>
      </c>
      <c r="E1275" s="8">
        <f t="shared" si="19"/>
        <v>31586</v>
      </c>
    </row>
    <row r="1276" spans="1:5" x14ac:dyDescent="0.35">
      <c r="A1276" s="10" t="s">
        <v>1708</v>
      </c>
      <c r="B1276" s="11">
        <v>55.45</v>
      </c>
      <c r="C1276" s="11">
        <v>56.2</v>
      </c>
      <c r="E1276" s="8">
        <f t="shared" si="19"/>
        <v>31587</v>
      </c>
    </row>
    <row r="1277" spans="1:5" x14ac:dyDescent="0.35">
      <c r="A1277" s="10" t="s">
        <v>1709</v>
      </c>
      <c r="B1277" s="11">
        <v>55.7</v>
      </c>
      <c r="C1277" s="11">
        <v>56.45</v>
      </c>
      <c r="E1277" s="8">
        <f t="shared" si="19"/>
        <v>31588</v>
      </c>
    </row>
    <row r="1278" spans="1:5" x14ac:dyDescent="0.35">
      <c r="A1278" s="10" t="s">
        <v>1710</v>
      </c>
      <c r="B1278" s="11">
        <v>55.7</v>
      </c>
      <c r="C1278" s="11">
        <v>56.45</v>
      </c>
      <c r="E1278" s="8">
        <f t="shared" si="19"/>
        <v>31589</v>
      </c>
    </row>
    <row r="1279" spans="1:5" x14ac:dyDescent="0.35">
      <c r="A1279" s="10" t="s">
        <v>1711</v>
      </c>
      <c r="B1279" s="11">
        <v>55.7</v>
      </c>
      <c r="C1279" s="11">
        <v>56.45</v>
      </c>
      <c r="E1279" s="8">
        <f t="shared" si="19"/>
        <v>31590</v>
      </c>
    </row>
    <row r="1280" spans="1:5" x14ac:dyDescent="0.35">
      <c r="A1280" s="10" t="s">
        <v>1712</v>
      </c>
      <c r="B1280" s="11">
        <v>55.7</v>
      </c>
      <c r="C1280" s="11">
        <v>56.45</v>
      </c>
      <c r="E1280" s="8">
        <f t="shared" si="19"/>
        <v>31591</v>
      </c>
    </row>
    <row r="1281" spans="1:5" x14ac:dyDescent="0.35">
      <c r="A1281" s="10" t="s">
        <v>1713</v>
      </c>
      <c r="B1281" s="11">
        <v>55.7</v>
      </c>
      <c r="C1281" s="11">
        <v>56.45</v>
      </c>
      <c r="E1281" s="8">
        <f t="shared" si="19"/>
        <v>31592</v>
      </c>
    </row>
    <row r="1282" spans="1:5" x14ac:dyDescent="0.35">
      <c r="A1282" s="10" t="s">
        <v>1714</v>
      </c>
      <c r="B1282" s="11">
        <v>55.7</v>
      </c>
      <c r="C1282" s="11">
        <v>56.45</v>
      </c>
      <c r="E1282" s="8">
        <f t="shared" si="19"/>
        <v>31593</v>
      </c>
    </row>
    <row r="1283" spans="1:5" x14ac:dyDescent="0.35">
      <c r="A1283" s="10" t="s">
        <v>1715</v>
      </c>
      <c r="B1283" s="11">
        <v>55.7</v>
      </c>
      <c r="C1283" s="11">
        <v>56.45</v>
      </c>
      <c r="E1283" s="8">
        <f t="shared" si="19"/>
        <v>31594</v>
      </c>
    </row>
    <row r="1284" spans="1:5" x14ac:dyDescent="0.35">
      <c r="A1284" s="10" t="s">
        <v>1716</v>
      </c>
      <c r="B1284" s="11">
        <v>55.7</v>
      </c>
      <c r="C1284" s="11">
        <v>56.45</v>
      </c>
      <c r="E1284" s="8">
        <f t="shared" si="19"/>
        <v>31595</v>
      </c>
    </row>
    <row r="1285" spans="1:5" x14ac:dyDescent="0.35">
      <c r="A1285" s="10" t="s">
        <v>1717</v>
      </c>
      <c r="B1285" s="11">
        <v>55.7</v>
      </c>
      <c r="C1285" s="11">
        <v>56.45</v>
      </c>
      <c r="E1285" s="8">
        <f t="shared" si="19"/>
        <v>31596</v>
      </c>
    </row>
    <row r="1286" spans="1:5" x14ac:dyDescent="0.35">
      <c r="A1286" s="10" t="s">
        <v>1718</v>
      </c>
      <c r="B1286" s="11">
        <v>55.7</v>
      </c>
      <c r="C1286" s="11">
        <v>56.45</v>
      </c>
      <c r="E1286" s="8">
        <f t="shared" si="19"/>
        <v>31597</v>
      </c>
    </row>
    <row r="1287" spans="1:5" x14ac:dyDescent="0.35">
      <c r="A1287" s="10" t="s">
        <v>1719</v>
      </c>
      <c r="B1287" s="11">
        <v>55.7</v>
      </c>
      <c r="C1287" s="11">
        <v>56.45</v>
      </c>
      <c r="E1287" s="8">
        <f t="shared" si="19"/>
        <v>31598</v>
      </c>
    </row>
    <row r="1288" spans="1:5" x14ac:dyDescent="0.35">
      <c r="A1288" s="10" t="s">
        <v>1720</v>
      </c>
      <c r="B1288" s="11">
        <v>55.7</v>
      </c>
      <c r="C1288" s="11">
        <v>56.45</v>
      </c>
      <c r="E1288" s="8">
        <f t="shared" ref="E1288:E1351" si="20">+E1287+1</f>
        <v>31599</v>
      </c>
    </row>
    <row r="1289" spans="1:5" x14ac:dyDescent="0.35">
      <c r="A1289" s="10" t="s">
        <v>1721</v>
      </c>
      <c r="B1289" s="11">
        <v>55.7</v>
      </c>
      <c r="C1289" s="11">
        <v>56.45</v>
      </c>
      <c r="E1289" s="8">
        <f t="shared" si="20"/>
        <v>31600</v>
      </c>
    </row>
    <row r="1290" spans="1:5" x14ac:dyDescent="0.35">
      <c r="A1290" s="10" t="s">
        <v>1722</v>
      </c>
      <c r="B1290" s="11">
        <v>55.7</v>
      </c>
      <c r="C1290" s="11">
        <v>56.45</v>
      </c>
      <c r="E1290" s="8">
        <f t="shared" si="20"/>
        <v>31601</v>
      </c>
    </row>
    <row r="1291" spans="1:5" x14ac:dyDescent="0.35">
      <c r="A1291" s="10" t="s">
        <v>1723</v>
      </c>
      <c r="B1291" s="11">
        <v>55.7</v>
      </c>
      <c r="C1291" s="11">
        <v>56.45</v>
      </c>
      <c r="E1291" s="8">
        <f t="shared" si="20"/>
        <v>31602</v>
      </c>
    </row>
    <row r="1292" spans="1:5" x14ac:dyDescent="0.35">
      <c r="A1292" s="10" t="s">
        <v>1724</v>
      </c>
      <c r="B1292" s="11">
        <v>55.7</v>
      </c>
      <c r="C1292" s="11">
        <v>56.45</v>
      </c>
      <c r="E1292" s="8">
        <f t="shared" si="20"/>
        <v>31603</v>
      </c>
    </row>
    <row r="1293" spans="1:5" x14ac:dyDescent="0.35">
      <c r="A1293" s="10" t="s">
        <v>1725</v>
      </c>
      <c r="B1293" s="11">
        <v>55.7</v>
      </c>
      <c r="C1293" s="11">
        <v>56.45</v>
      </c>
      <c r="E1293" s="8">
        <f t="shared" si="20"/>
        <v>31604</v>
      </c>
    </row>
    <row r="1294" spans="1:5" x14ac:dyDescent="0.35">
      <c r="A1294" s="10" t="s">
        <v>1726</v>
      </c>
      <c r="B1294" s="11">
        <v>55.7</v>
      </c>
      <c r="C1294" s="11">
        <v>56.45</v>
      </c>
      <c r="E1294" s="8">
        <f t="shared" si="20"/>
        <v>31605</v>
      </c>
    </row>
    <row r="1295" spans="1:5" x14ac:dyDescent="0.35">
      <c r="A1295" s="10" t="s">
        <v>1727</v>
      </c>
      <c r="B1295" s="11">
        <v>55.7</v>
      </c>
      <c r="C1295" s="11">
        <v>56.45</v>
      </c>
      <c r="E1295" s="8">
        <f t="shared" si="20"/>
        <v>31606</v>
      </c>
    </row>
    <row r="1296" spans="1:5" x14ac:dyDescent="0.35">
      <c r="A1296" s="10" t="s">
        <v>1728</v>
      </c>
      <c r="B1296" s="11">
        <v>55.7</v>
      </c>
      <c r="C1296" s="11">
        <v>56.45</v>
      </c>
      <c r="E1296" s="8">
        <f t="shared" si="20"/>
        <v>31607</v>
      </c>
    </row>
    <row r="1297" spans="1:5" x14ac:dyDescent="0.35">
      <c r="A1297" s="10" t="s">
        <v>1729</v>
      </c>
      <c r="B1297" s="11">
        <v>55.7</v>
      </c>
      <c r="C1297" s="11">
        <v>56.45</v>
      </c>
      <c r="E1297" s="8">
        <f t="shared" si="20"/>
        <v>31608</v>
      </c>
    </row>
    <row r="1298" spans="1:5" x14ac:dyDescent="0.35">
      <c r="A1298" s="10" t="s">
        <v>1730</v>
      </c>
      <c r="B1298" s="11">
        <v>55.7</v>
      </c>
      <c r="C1298" s="11">
        <v>56.45</v>
      </c>
      <c r="E1298" s="8">
        <f t="shared" si="20"/>
        <v>31609</v>
      </c>
    </row>
    <row r="1299" spans="1:5" x14ac:dyDescent="0.35">
      <c r="A1299" s="10" t="s">
        <v>1731</v>
      </c>
      <c r="B1299" s="11">
        <v>56</v>
      </c>
      <c r="C1299" s="11">
        <v>56.65</v>
      </c>
      <c r="E1299" s="8">
        <f t="shared" si="20"/>
        <v>31610</v>
      </c>
    </row>
    <row r="1300" spans="1:5" x14ac:dyDescent="0.35">
      <c r="A1300" s="10" t="s">
        <v>1732</v>
      </c>
      <c r="B1300" s="11">
        <v>56</v>
      </c>
      <c r="C1300" s="11">
        <v>56.65</v>
      </c>
      <c r="E1300" s="8">
        <f t="shared" si="20"/>
        <v>31611</v>
      </c>
    </row>
    <row r="1301" spans="1:5" x14ac:dyDescent="0.35">
      <c r="A1301" s="10" t="s">
        <v>1733</v>
      </c>
      <c r="B1301" s="11">
        <v>56</v>
      </c>
      <c r="C1301" s="11">
        <v>56.65</v>
      </c>
      <c r="E1301" s="8">
        <f t="shared" si="20"/>
        <v>31612</v>
      </c>
    </row>
    <row r="1302" spans="1:5" x14ac:dyDescent="0.35">
      <c r="A1302" s="10" t="s">
        <v>1734</v>
      </c>
      <c r="B1302" s="11">
        <v>56</v>
      </c>
      <c r="C1302" s="11">
        <v>56.65</v>
      </c>
      <c r="E1302" s="8">
        <f t="shared" si="20"/>
        <v>31613</v>
      </c>
    </row>
    <row r="1303" spans="1:5" x14ac:dyDescent="0.35">
      <c r="A1303" s="10" t="s">
        <v>1735</v>
      </c>
      <c r="B1303" s="11">
        <v>56</v>
      </c>
      <c r="C1303" s="11">
        <v>56.65</v>
      </c>
      <c r="E1303" s="8">
        <f t="shared" si="20"/>
        <v>31614</v>
      </c>
    </row>
    <row r="1304" spans="1:5" x14ac:dyDescent="0.35">
      <c r="A1304" s="10" t="s">
        <v>1736</v>
      </c>
      <c r="B1304" s="11">
        <v>56</v>
      </c>
      <c r="C1304" s="11">
        <v>56.65</v>
      </c>
      <c r="E1304" s="8">
        <f t="shared" si="20"/>
        <v>31615</v>
      </c>
    </row>
    <row r="1305" spans="1:5" x14ac:dyDescent="0.35">
      <c r="A1305" s="10" t="s">
        <v>1737</v>
      </c>
      <c r="B1305" s="11">
        <v>56</v>
      </c>
      <c r="C1305" s="11">
        <v>56.65</v>
      </c>
      <c r="E1305" s="8">
        <f t="shared" si="20"/>
        <v>31616</v>
      </c>
    </row>
    <row r="1306" spans="1:5" x14ac:dyDescent="0.35">
      <c r="A1306" s="10" t="s">
        <v>1738</v>
      </c>
      <c r="B1306" s="11">
        <v>56</v>
      </c>
      <c r="C1306" s="11">
        <v>56.65</v>
      </c>
      <c r="E1306" s="8">
        <f t="shared" si="20"/>
        <v>31617</v>
      </c>
    </row>
    <row r="1307" spans="1:5" x14ac:dyDescent="0.35">
      <c r="A1307" s="10" t="s">
        <v>1739</v>
      </c>
      <c r="B1307" s="11">
        <v>56</v>
      </c>
      <c r="C1307" s="11">
        <v>56.65</v>
      </c>
      <c r="E1307" s="8">
        <f t="shared" si="20"/>
        <v>31618</v>
      </c>
    </row>
    <row r="1308" spans="1:5" x14ac:dyDescent="0.35">
      <c r="A1308" s="10" t="s">
        <v>1740</v>
      </c>
      <c r="B1308" s="11">
        <v>56</v>
      </c>
      <c r="C1308" s="11">
        <v>56.65</v>
      </c>
      <c r="E1308" s="8">
        <f t="shared" si="20"/>
        <v>31619</v>
      </c>
    </row>
    <row r="1309" spans="1:5" x14ac:dyDescent="0.35">
      <c r="A1309" s="10" t="s">
        <v>1741</v>
      </c>
      <c r="B1309" s="11">
        <v>56</v>
      </c>
      <c r="C1309" s="11">
        <v>56.65</v>
      </c>
      <c r="E1309" s="8">
        <f t="shared" si="20"/>
        <v>31620</v>
      </c>
    </row>
    <row r="1310" spans="1:5" x14ac:dyDescent="0.35">
      <c r="A1310" s="10" t="s">
        <v>1742</v>
      </c>
      <c r="B1310" s="11">
        <v>56</v>
      </c>
      <c r="C1310" s="11">
        <v>56.65</v>
      </c>
      <c r="E1310" s="8">
        <f t="shared" si="20"/>
        <v>31621</v>
      </c>
    </row>
    <row r="1311" spans="1:5" x14ac:dyDescent="0.35">
      <c r="A1311" s="10" t="s">
        <v>1743</v>
      </c>
      <c r="B1311" s="11">
        <v>56</v>
      </c>
      <c r="C1311" s="11">
        <v>56.65</v>
      </c>
      <c r="E1311" s="8">
        <f t="shared" si="20"/>
        <v>31622</v>
      </c>
    </row>
    <row r="1312" spans="1:5" x14ac:dyDescent="0.35">
      <c r="A1312" s="10" t="s">
        <v>1744</v>
      </c>
      <c r="B1312" s="11">
        <v>56</v>
      </c>
      <c r="C1312" s="11">
        <v>56.65</v>
      </c>
      <c r="E1312" s="8">
        <f t="shared" si="20"/>
        <v>31623</v>
      </c>
    </row>
    <row r="1313" spans="1:5" x14ac:dyDescent="0.35">
      <c r="A1313" s="10" t="s">
        <v>1745</v>
      </c>
      <c r="B1313" s="11">
        <v>56</v>
      </c>
      <c r="C1313" s="11">
        <v>56.65</v>
      </c>
      <c r="E1313" s="8">
        <f t="shared" si="20"/>
        <v>31624</v>
      </c>
    </row>
    <row r="1314" spans="1:5" x14ac:dyDescent="0.35">
      <c r="A1314" s="10" t="s">
        <v>1746</v>
      </c>
      <c r="B1314" s="11">
        <v>56</v>
      </c>
      <c r="C1314" s="11">
        <v>56.65</v>
      </c>
      <c r="E1314" s="8">
        <f t="shared" si="20"/>
        <v>31625</v>
      </c>
    </row>
    <row r="1315" spans="1:5" x14ac:dyDescent="0.35">
      <c r="A1315" s="10" t="s">
        <v>1747</v>
      </c>
      <c r="B1315" s="11">
        <v>56</v>
      </c>
      <c r="C1315" s="11">
        <v>56.65</v>
      </c>
      <c r="E1315" s="8">
        <f t="shared" si="20"/>
        <v>31626</v>
      </c>
    </row>
    <row r="1316" spans="1:5" x14ac:dyDescent="0.35">
      <c r="A1316" s="10" t="s">
        <v>1748</v>
      </c>
      <c r="B1316" s="11">
        <v>56</v>
      </c>
      <c r="C1316" s="11">
        <v>56.65</v>
      </c>
      <c r="E1316" s="8">
        <f t="shared" si="20"/>
        <v>31627</v>
      </c>
    </row>
    <row r="1317" spans="1:5" x14ac:dyDescent="0.35">
      <c r="A1317" s="10" t="s">
        <v>1749</v>
      </c>
      <c r="B1317" s="11">
        <v>56</v>
      </c>
      <c r="C1317" s="11">
        <v>56.65</v>
      </c>
      <c r="E1317" s="8">
        <f t="shared" si="20"/>
        <v>31628</v>
      </c>
    </row>
    <row r="1318" spans="1:5" x14ac:dyDescent="0.35">
      <c r="A1318" s="10" t="s">
        <v>1750</v>
      </c>
      <c r="B1318" s="11">
        <v>56</v>
      </c>
      <c r="C1318" s="11">
        <v>56.65</v>
      </c>
      <c r="E1318" s="8">
        <f t="shared" si="20"/>
        <v>31629</v>
      </c>
    </row>
    <row r="1319" spans="1:5" x14ac:dyDescent="0.35">
      <c r="A1319" s="10" t="s">
        <v>1751</v>
      </c>
      <c r="B1319" s="11">
        <v>56</v>
      </c>
      <c r="C1319" s="11">
        <v>56.65</v>
      </c>
      <c r="E1319" s="8">
        <f t="shared" si="20"/>
        <v>31630</v>
      </c>
    </row>
    <row r="1320" spans="1:5" x14ac:dyDescent="0.35">
      <c r="A1320" s="10" t="s">
        <v>1752</v>
      </c>
      <c r="B1320" s="11">
        <v>56</v>
      </c>
      <c r="C1320" s="11">
        <v>56.65</v>
      </c>
      <c r="E1320" s="8">
        <f t="shared" si="20"/>
        <v>31631</v>
      </c>
    </row>
    <row r="1321" spans="1:5" x14ac:dyDescent="0.35">
      <c r="A1321" s="10" t="s">
        <v>1753</v>
      </c>
      <c r="B1321" s="11">
        <v>56</v>
      </c>
      <c r="C1321" s="11">
        <v>56.65</v>
      </c>
      <c r="E1321" s="8">
        <f t="shared" si="20"/>
        <v>31632</v>
      </c>
    </row>
    <row r="1322" spans="1:5" x14ac:dyDescent="0.35">
      <c r="A1322" s="10" t="s">
        <v>1754</v>
      </c>
      <c r="B1322" s="11">
        <v>56</v>
      </c>
      <c r="C1322" s="11">
        <v>56.65</v>
      </c>
      <c r="E1322" s="8">
        <f t="shared" si="20"/>
        <v>31633</v>
      </c>
    </row>
    <row r="1323" spans="1:5" x14ac:dyDescent="0.35">
      <c r="A1323" s="10" t="s">
        <v>1755</v>
      </c>
      <c r="B1323" s="11">
        <v>56</v>
      </c>
      <c r="C1323" s="11">
        <v>56.65</v>
      </c>
      <c r="E1323" s="8">
        <f t="shared" si="20"/>
        <v>31634</v>
      </c>
    </row>
    <row r="1324" spans="1:5" x14ac:dyDescent="0.35">
      <c r="A1324" s="10" t="s">
        <v>1756</v>
      </c>
      <c r="B1324" s="11">
        <v>56</v>
      </c>
      <c r="C1324" s="11">
        <v>56.65</v>
      </c>
      <c r="E1324" s="8">
        <f t="shared" si="20"/>
        <v>31635</v>
      </c>
    </row>
    <row r="1325" spans="1:5" x14ac:dyDescent="0.35">
      <c r="A1325" s="10" t="s">
        <v>1757</v>
      </c>
      <c r="B1325" s="11">
        <v>56</v>
      </c>
      <c r="C1325" s="11">
        <v>56.65</v>
      </c>
      <c r="E1325" s="8">
        <f t="shared" si="20"/>
        <v>31636</v>
      </c>
    </row>
    <row r="1326" spans="1:5" x14ac:dyDescent="0.35">
      <c r="A1326" s="10" t="s">
        <v>1758</v>
      </c>
      <c r="B1326" s="11">
        <v>56</v>
      </c>
      <c r="C1326" s="11">
        <v>56.65</v>
      </c>
      <c r="E1326" s="8">
        <f t="shared" si="20"/>
        <v>31637</v>
      </c>
    </row>
    <row r="1327" spans="1:5" x14ac:dyDescent="0.35">
      <c r="A1327" s="10" t="s">
        <v>1759</v>
      </c>
      <c r="B1327" s="11">
        <v>56.3</v>
      </c>
      <c r="C1327" s="11">
        <v>57.05</v>
      </c>
      <c r="E1327" s="8">
        <f t="shared" si="20"/>
        <v>31638</v>
      </c>
    </row>
    <row r="1328" spans="1:5" x14ac:dyDescent="0.35">
      <c r="A1328" s="10" t="s">
        <v>1760</v>
      </c>
      <c r="B1328" s="11">
        <v>56.3</v>
      </c>
      <c r="C1328" s="11">
        <v>57.05</v>
      </c>
      <c r="E1328" s="8">
        <f t="shared" si="20"/>
        <v>31639</v>
      </c>
    </row>
    <row r="1329" spans="1:5" x14ac:dyDescent="0.35">
      <c r="A1329" s="10" t="s">
        <v>1761</v>
      </c>
      <c r="B1329" s="11">
        <v>56.3</v>
      </c>
      <c r="C1329" s="11">
        <v>57.05</v>
      </c>
      <c r="E1329" s="8">
        <f t="shared" si="20"/>
        <v>31640</v>
      </c>
    </row>
    <row r="1330" spans="1:5" x14ac:dyDescent="0.35">
      <c r="A1330" s="10" t="s">
        <v>1762</v>
      </c>
      <c r="B1330" s="11">
        <v>56.3</v>
      </c>
      <c r="C1330" s="11">
        <v>57.05</v>
      </c>
      <c r="E1330" s="8">
        <f t="shared" si="20"/>
        <v>31641</v>
      </c>
    </row>
    <row r="1331" spans="1:5" x14ac:dyDescent="0.35">
      <c r="A1331" s="10" t="s">
        <v>1763</v>
      </c>
      <c r="B1331" s="11">
        <v>56.3</v>
      </c>
      <c r="C1331" s="11">
        <v>57.05</v>
      </c>
      <c r="E1331" s="8">
        <f t="shared" si="20"/>
        <v>31642</v>
      </c>
    </row>
    <row r="1332" spans="1:5" x14ac:dyDescent="0.35">
      <c r="A1332" s="10" t="s">
        <v>1764</v>
      </c>
      <c r="B1332" s="11">
        <v>56.3</v>
      </c>
      <c r="C1332" s="11">
        <v>57.05</v>
      </c>
      <c r="E1332" s="8">
        <f t="shared" si="20"/>
        <v>31643</v>
      </c>
    </row>
    <row r="1333" spans="1:5" x14ac:dyDescent="0.35">
      <c r="A1333" s="10" t="s">
        <v>1765</v>
      </c>
      <c r="B1333" s="11">
        <v>56.3</v>
      </c>
      <c r="C1333" s="11">
        <v>57.05</v>
      </c>
      <c r="E1333" s="8">
        <f t="shared" si="20"/>
        <v>31644</v>
      </c>
    </row>
    <row r="1334" spans="1:5" x14ac:dyDescent="0.35">
      <c r="A1334" s="10" t="s">
        <v>1766</v>
      </c>
      <c r="B1334" s="11">
        <v>56.3</v>
      </c>
      <c r="C1334" s="11">
        <v>57.05</v>
      </c>
      <c r="E1334" s="8">
        <f t="shared" si="20"/>
        <v>31645</v>
      </c>
    </row>
    <row r="1335" spans="1:5" x14ac:dyDescent="0.35">
      <c r="A1335" s="10" t="s">
        <v>1767</v>
      </c>
      <c r="B1335" s="11">
        <v>56.3</v>
      </c>
      <c r="C1335" s="11">
        <v>57.05</v>
      </c>
      <c r="E1335" s="8">
        <f t="shared" si="20"/>
        <v>31646</v>
      </c>
    </row>
    <row r="1336" spans="1:5" x14ac:dyDescent="0.35">
      <c r="A1336" s="10" t="s">
        <v>1768</v>
      </c>
      <c r="B1336" s="11">
        <v>56.3</v>
      </c>
      <c r="C1336" s="11">
        <v>57.05</v>
      </c>
      <c r="E1336" s="8">
        <f t="shared" si="20"/>
        <v>31647</v>
      </c>
    </row>
    <row r="1337" spans="1:5" x14ac:dyDescent="0.35">
      <c r="A1337" s="10" t="s">
        <v>1769</v>
      </c>
      <c r="B1337" s="11">
        <v>56.3</v>
      </c>
      <c r="C1337" s="11">
        <v>57.05</v>
      </c>
      <c r="E1337" s="8">
        <f t="shared" si="20"/>
        <v>31648</v>
      </c>
    </row>
    <row r="1338" spans="1:5" x14ac:dyDescent="0.35">
      <c r="A1338" s="10" t="s">
        <v>1770</v>
      </c>
      <c r="B1338" s="11">
        <v>56.3</v>
      </c>
      <c r="C1338" s="11">
        <v>57.05</v>
      </c>
      <c r="E1338" s="8">
        <f t="shared" si="20"/>
        <v>31649</v>
      </c>
    </row>
    <row r="1339" spans="1:5" x14ac:dyDescent="0.35">
      <c r="A1339" s="10" t="s">
        <v>1771</v>
      </c>
      <c r="B1339" s="11">
        <v>56.3</v>
      </c>
      <c r="C1339" s="11">
        <v>57.05</v>
      </c>
      <c r="E1339" s="8">
        <f t="shared" si="20"/>
        <v>31650</v>
      </c>
    </row>
    <row r="1340" spans="1:5" x14ac:dyDescent="0.35">
      <c r="A1340" s="10" t="s">
        <v>1772</v>
      </c>
      <c r="B1340" s="11">
        <v>56.3</v>
      </c>
      <c r="C1340" s="11">
        <v>57.05</v>
      </c>
      <c r="E1340" s="8">
        <f t="shared" si="20"/>
        <v>31651</v>
      </c>
    </row>
    <row r="1341" spans="1:5" x14ac:dyDescent="0.35">
      <c r="A1341" s="10" t="s">
        <v>1773</v>
      </c>
      <c r="B1341" s="11">
        <v>56.3</v>
      </c>
      <c r="C1341" s="11">
        <v>57.05</v>
      </c>
      <c r="E1341" s="8">
        <f t="shared" si="20"/>
        <v>31652</v>
      </c>
    </row>
    <row r="1342" spans="1:5" x14ac:dyDescent="0.35">
      <c r="A1342" s="10" t="s">
        <v>1774</v>
      </c>
      <c r="B1342" s="11">
        <v>56.3</v>
      </c>
      <c r="C1342" s="11">
        <v>57.05</v>
      </c>
      <c r="E1342" s="8">
        <f t="shared" si="20"/>
        <v>31653</v>
      </c>
    </row>
    <row r="1343" spans="1:5" x14ac:dyDescent="0.35">
      <c r="A1343" s="10" t="s">
        <v>1775</v>
      </c>
      <c r="B1343" s="11">
        <v>56.3</v>
      </c>
      <c r="C1343" s="11">
        <v>57.05</v>
      </c>
      <c r="E1343" s="8">
        <f t="shared" si="20"/>
        <v>31654</v>
      </c>
    </row>
    <row r="1344" spans="1:5" x14ac:dyDescent="0.35">
      <c r="A1344" s="10" t="s">
        <v>1776</v>
      </c>
      <c r="B1344" s="11">
        <v>56.3</v>
      </c>
      <c r="C1344" s="11">
        <v>57.05</v>
      </c>
      <c r="E1344" s="8">
        <f t="shared" si="20"/>
        <v>31655</v>
      </c>
    </row>
    <row r="1345" spans="1:5" x14ac:dyDescent="0.35">
      <c r="A1345" s="10" t="s">
        <v>1777</v>
      </c>
      <c r="B1345" s="11">
        <v>56.3</v>
      </c>
      <c r="C1345" s="11">
        <v>57.05</v>
      </c>
      <c r="E1345" s="8">
        <f t="shared" si="20"/>
        <v>31656</v>
      </c>
    </row>
    <row r="1346" spans="1:5" x14ac:dyDescent="0.35">
      <c r="A1346" s="10" t="s">
        <v>1778</v>
      </c>
      <c r="B1346" s="11">
        <v>56.3</v>
      </c>
      <c r="C1346" s="11">
        <v>57.05</v>
      </c>
      <c r="E1346" s="8">
        <f t="shared" si="20"/>
        <v>31657</v>
      </c>
    </row>
    <row r="1347" spans="1:5" x14ac:dyDescent="0.35">
      <c r="A1347" s="10" t="s">
        <v>1779</v>
      </c>
      <c r="B1347" s="11">
        <v>56.3</v>
      </c>
      <c r="C1347" s="11">
        <v>57.05</v>
      </c>
      <c r="E1347" s="8">
        <f t="shared" si="20"/>
        <v>31658</v>
      </c>
    </row>
    <row r="1348" spans="1:5" x14ac:dyDescent="0.35">
      <c r="A1348" s="10" t="s">
        <v>1780</v>
      </c>
      <c r="B1348" s="11">
        <v>56.65</v>
      </c>
      <c r="C1348" s="11">
        <v>57.4</v>
      </c>
      <c r="E1348" s="8">
        <f t="shared" si="20"/>
        <v>31659</v>
      </c>
    </row>
    <row r="1349" spans="1:5" x14ac:dyDescent="0.35">
      <c r="A1349" s="10" t="s">
        <v>1781</v>
      </c>
      <c r="B1349" s="11">
        <v>56.65</v>
      </c>
      <c r="C1349" s="11">
        <v>57.4</v>
      </c>
      <c r="E1349" s="8">
        <f t="shared" si="20"/>
        <v>31660</v>
      </c>
    </row>
    <row r="1350" spans="1:5" x14ac:dyDescent="0.35">
      <c r="A1350" s="10" t="s">
        <v>1782</v>
      </c>
      <c r="B1350" s="11">
        <v>56.65</v>
      </c>
      <c r="C1350" s="11">
        <v>57.4</v>
      </c>
      <c r="E1350" s="8">
        <f t="shared" si="20"/>
        <v>31661</v>
      </c>
    </row>
    <row r="1351" spans="1:5" x14ac:dyDescent="0.35">
      <c r="A1351" s="10" t="s">
        <v>1783</v>
      </c>
      <c r="B1351" s="11">
        <v>56.65</v>
      </c>
      <c r="C1351" s="11">
        <v>57.4</v>
      </c>
      <c r="E1351" s="8">
        <f t="shared" si="20"/>
        <v>31662</v>
      </c>
    </row>
    <row r="1352" spans="1:5" x14ac:dyDescent="0.35">
      <c r="A1352" s="10" t="s">
        <v>1784</v>
      </c>
      <c r="B1352" s="11">
        <v>56.65</v>
      </c>
      <c r="C1352" s="11">
        <v>57.4</v>
      </c>
      <c r="E1352" s="8">
        <f t="shared" ref="E1352:E1415" si="21">+E1351+1</f>
        <v>31663</v>
      </c>
    </row>
    <row r="1353" spans="1:5" x14ac:dyDescent="0.35">
      <c r="A1353" s="10" t="s">
        <v>1785</v>
      </c>
      <c r="B1353" s="11">
        <v>56.65</v>
      </c>
      <c r="C1353" s="11">
        <v>57.4</v>
      </c>
      <c r="E1353" s="8">
        <f t="shared" si="21"/>
        <v>31664</v>
      </c>
    </row>
    <row r="1354" spans="1:5" x14ac:dyDescent="0.35">
      <c r="A1354" s="10" t="s">
        <v>1786</v>
      </c>
      <c r="B1354" s="11">
        <v>56.65</v>
      </c>
      <c r="C1354" s="11">
        <v>57.4</v>
      </c>
      <c r="E1354" s="8">
        <f t="shared" si="21"/>
        <v>31665</v>
      </c>
    </row>
    <row r="1355" spans="1:5" x14ac:dyDescent="0.35">
      <c r="A1355" s="10" t="s">
        <v>1787</v>
      </c>
      <c r="B1355" s="11">
        <v>56.65</v>
      </c>
      <c r="C1355" s="11">
        <v>57.4</v>
      </c>
      <c r="E1355" s="8">
        <f t="shared" si="21"/>
        <v>31666</v>
      </c>
    </row>
    <row r="1356" spans="1:5" x14ac:dyDescent="0.35">
      <c r="A1356" s="10" t="s">
        <v>1788</v>
      </c>
      <c r="B1356" s="11">
        <v>56.65</v>
      </c>
      <c r="C1356" s="11">
        <v>57.4</v>
      </c>
      <c r="E1356" s="8">
        <f t="shared" si="21"/>
        <v>31667</v>
      </c>
    </row>
    <row r="1357" spans="1:5" x14ac:dyDescent="0.35">
      <c r="A1357" s="10" t="s">
        <v>1789</v>
      </c>
      <c r="B1357" s="11">
        <v>56.65</v>
      </c>
      <c r="C1357" s="11">
        <v>57.4</v>
      </c>
      <c r="E1357" s="8">
        <f t="shared" si="21"/>
        <v>31668</v>
      </c>
    </row>
    <row r="1358" spans="1:5" x14ac:dyDescent="0.35">
      <c r="A1358" s="10" t="s">
        <v>1790</v>
      </c>
      <c r="B1358" s="11">
        <v>56.65</v>
      </c>
      <c r="C1358" s="11">
        <v>57.4</v>
      </c>
      <c r="E1358" s="8">
        <f t="shared" si="21"/>
        <v>31669</v>
      </c>
    </row>
    <row r="1359" spans="1:5" x14ac:dyDescent="0.35">
      <c r="A1359" s="10" t="s">
        <v>1791</v>
      </c>
      <c r="B1359" s="11">
        <v>56.65</v>
      </c>
      <c r="C1359" s="11">
        <v>57.4</v>
      </c>
      <c r="E1359" s="8">
        <f t="shared" si="21"/>
        <v>31670</v>
      </c>
    </row>
    <row r="1360" spans="1:5" x14ac:dyDescent="0.35">
      <c r="A1360" s="10" t="s">
        <v>1792</v>
      </c>
      <c r="B1360" s="11">
        <v>56.65</v>
      </c>
      <c r="C1360" s="11">
        <v>57.4</v>
      </c>
      <c r="E1360" s="8">
        <f t="shared" si="21"/>
        <v>31671</v>
      </c>
    </row>
    <row r="1361" spans="1:5" x14ac:dyDescent="0.35">
      <c r="A1361" s="10" t="s">
        <v>1793</v>
      </c>
      <c r="B1361" s="11">
        <v>56.65</v>
      </c>
      <c r="C1361" s="11">
        <v>57.4</v>
      </c>
      <c r="E1361" s="8">
        <f t="shared" si="21"/>
        <v>31672</v>
      </c>
    </row>
    <row r="1362" spans="1:5" x14ac:dyDescent="0.35">
      <c r="A1362" s="10" t="s">
        <v>1794</v>
      </c>
      <c r="B1362" s="11">
        <v>56.9</v>
      </c>
      <c r="C1362" s="11">
        <v>57.65</v>
      </c>
      <c r="E1362" s="8">
        <f t="shared" si="21"/>
        <v>31673</v>
      </c>
    </row>
    <row r="1363" spans="1:5" x14ac:dyDescent="0.35">
      <c r="A1363" s="10" t="s">
        <v>1795</v>
      </c>
      <c r="B1363" s="11">
        <v>56.9</v>
      </c>
      <c r="C1363" s="11">
        <v>57.65</v>
      </c>
      <c r="E1363" s="8">
        <f t="shared" si="21"/>
        <v>31674</v>
      </c>
    </row>
    <row r="1364" spans="1:5" x14ac:dyDescent="0.35">
      <c r="A1364" s="10" t="s">
        <v>1796</v>
      </c>
      <c r="B1364" s="11">
        <v>56.9</v>
      </c>
      <c r="C1364" s="11">
        <v>57.65</v>
      </c>
      <c r="E1364" s="8">
        <f t="shared" si="21"/>
        <v>31675</v>
      </c>
    </row>
    <row r="1365" spans="1:5" x14ac:dyDescent="0.35">
      <c r="A1365" s="10" t="s">
        <v>1797</v>
      </c>
      <c r="B1365" s="11">
        <v>56.9</v>
      </c>
      <c r="C1365" s="11">
        <v>57.65</v>
      </c>
      <c r="E1365" s="8">
        <f t="shared" si="21"/>
        <v>31676</v>
      </c>
    </row>
    <row r="1366" spans="1:5" x14ac:dyDescent="0.35">
      <c r="A1366" s="10" t="s">
        <v>1798</v>
      </c>
      <c r="B1366" s="11">
        <v>56.9</v>
      </c>
      <c r="C1366" s="11">
        <v>57.65</v>
      </c>
      <c r="E1366" s="8">
        <f t="shared" si="21"/>
        <v>31677</v>
      </c>
    </row>
    <row r="1367" spans="1:5" x14ac:dyDescent="0.35">
      <c r="A1367" s="10" t="s">
        <v>1799</v>
      </c>
      <c r="B1367" s="11">
        <v>56.9</v>
      </c>
      <c r="C1367" s="11">
        <v>57.65</v>
      </c>
      <c r="E1367" s="8">
        <f t="shared" si="21"/>
        <v>31678</v>
      </c>
    </row>
    <row r="1368" spans="1:5" x14ac:dyDescent="0.35">
      <c r="A1368" s="10" t="s">
        <v>1800</v>
      </c>
      <c r="B1368" s="11">
        <v>56.9</v>
      </c>
      <c r="C1368" s="11">
        <v>57.65</v>
      </c>
      <c r="E1368" s="8">
        <f t="shared" si="21"/>
        <v>31679</v>
      </c>
    </row>
    <row r="1369" spans="1:5" x14ac:dyDescent="0.35">
      <c r="A1369" s="10" t="s">
        <v>1801</v>
      </c>
      <c r="B1369" s="11">
        <v>56.9</v>
      </c>
      <c r="C1369" s="11">
        <v>57.65</v>
      </c>
      <c r="E1369" s="8">
        <f t="shared" si="21"/>
        <v>31680</v>
      </c>
    </row>
    <row r="1370" spans="1:5" x14ac:dyDescent="0.35">
      <c r="A1370" s="10" t="s">
        <v>1802</v>
      </c>
      <c r="B1370" s="11">
        <v>56.9</v>
      </c>
      <c r="C1370" s="11">
        <v>57.65</v>
      </c>
      <c r="E1370" s="8">
        <f t="shared" si="21"/>
        <v>31681</v>
      </c>
    </row>
    <row r="1371" spans="1:5" x14ac:dyDescent="0.35">
      <c r="A1371" s="10" t="s">
        <v>1803</v>
      </c>
      <c r="B1371" s="11">
        <v>56.9</v>
      </c>
      <c r="C1371" s="11">
        <v>57.65</v>
      </c>
      <c r="E1371" s="8">
        <f t="shared" si="21"/>
        <v>31682</v>
      </c>
    </row>
    <row r="1372" spans="1:5" x14ac:dyDescent="0.35">
      <c r="A1372" s="10" t="s">
        <v>1804</v>
      </c>
      <c r="B1372" s="11">
        <v>56.9</v>
      </c>
      <c r="C1372" s="11">
        <v>57.65</v>
      </c>
      <c r="E1372" s="8">
        <f t="shared" si="21"/>
        <v>31683</v>
      </c>
    </row>
    <row r="1373" spans="1:5" x14ac:dyDescent="0.35">
      <c r="A1373" s="10" t="s">
        <v>1805</v>
      </c>
      <c r="B1373" s="11">
        <v>56.9</v>
      </c>
      <c r="C1373" s="11">
        <v>57.65</v>
      </c>
      <c r="E1373" s="8">
        <f t="shared" si="21"/>
        <v>31684</v>
      </c>
    </row>
    <row r="1374" spans="1:5" x14ac:dyDescent="0.35">
      <c r="A1374" s="10" t="s">
        <v>1806</v>
      </c>
      <c r="B1374" s="11">
        <v>56.9</v>
      </c>
      <c r="C1374" s="11">
        <v>57.65</v>
      </c>
      <c r="E1374" s="8">
        <f t="shared" si="21"/>
        <v>31685</v>
      </c>
    </row>
    <row r="1375" spans="1:5" x14ac:dyDescent="0.35">
      <c r="A1375" s="10" t="s">
        <v>1807</v>
      </c>
      <c r="B1375" s="11">
        <v>56.9</v>
      </c>
      <c r="C1375" s="11">
        <v>57.65</v>
      </c>
      <c r="E1375" s="8">
        <f t="shared" si="21"/>
        <v>31686</v>
      </c>
    </row>
    <row r="1376" spans="1:5" x14ac:dyDescent="0.35">
      <c r="A1376" s="10" t="s">
        <v>1808</v>
      </c>
      <c r="B1376" s="11">
        <v>56.9</v>
      </c>
      <c r="C1376" s="11">
        <v>57.65</v>
      </c>
      <c r="E1376" s="8">
        <f t="shared" si="21"/>
        <v>31687</v>
      </c>
    </row>
    <row r="1377" spans="1:5" x14ac:dyDescent="0.35">
      <c r="A1377" s="10" t="s">
        <v>1809</v>
      </c>
      <c r="B1377" s="11">
        <v>56.9</v>
      </c>
      <c r="C1377" s="11">
        <v>57.65</v>
      </c>
      <c r="E1377" s="8">
        <f t="shared" si="21"/>
        <v>31688</v>
      </c>
    </row>
    <row r="1378" spans="1:5" x14ac:dyDescent="0.35">
      <c r="A1378" s="10" t="s">
        <v>1810</v>
      </c>
      <c r="B1378" s="11">
        <v>56.9</v>
      </c>
      <c r="C1378" s="11">
        <v>57.65</v>
      </c>
      <c r="E1378" s="8">
        <f t="shared" si="21"/>
        <v>31689</v>
      </c>
    </row>
    <row r="1379" spans="1:5" x14ac:dyDescent="0.35">
      <c r="A1379" s="10" t="s">
        <v>1811</v>
      </c>
      <c r="B1379" s="11">
        <v>56.9</v>
      </c>
      <c r="C1379" s="11">
        <v>57.65</v>
      </c>
      <c r="E1379" s="8">
        <f t="shared" si="21"/>
        <v>31690</v>
      </c>
    </row>
    <row r="1380" spans="1:5" x14ac:dyDescent="0.35">
      <c r="A1380" s="10" t="s">
        <v>1812</v>
      </c>
      <c r="B1380" s="11">
        <v>56.9</v>
      </c>
      <c r="C1380" s="11">
        <v>57.65</v>
      </c>
      <c r="E1380" s="8">
        <f t="shared" si="21"/>
        <v>31691</v>
      </c>
    </row>
    <row r="1381" spans="1:5" x14ac:dyDescent="0.35">
      <c r="A1381" s="10" t="s">
        <v>1813</v>
      </c>
      <c r="B1381" s="11">
        <v>56.9</v>
      </c>
      <c r="C1381" s="11">
        <v>57.65</v>
      </c>
      <c r="E1381" s="8">
        <f t="shared" si="21"/>
        <v>31692</v>
      </c>
    </row>
    <row r="1382" spans="1:5" x14ac:dyDescent="0.35">
      <c r="A1382" s="10" t="s">
        <v>1814</v>
      </c>
      <c r="B1382" s="11">
        <v>56.9</v>
      </c>
      <c r="C1382" s="11">
        <v>57.65</v>
      </c>
      <c r="E1382" s="8">
        <f t="shared" si="21"/>
        <v>31693</v>
      </c>
    </row>
    <row r="1383" spans="1:5" x14ac:dyDescent="0.35">
      <c r="A1383" s="10" t="s">
        <v>1815</v>
      </c>
      <c r="B1383" s="11">
        <v>57.2</v>
      </c>
      <c r="C1383" s="11">
        <v>57.95</v>
      </c>
      <c r="E1383" s="8">
        <f t="shared" si="21"/>
        <v>31694</v>
      </c>
    </row>
    <row r="1384" spans="1:5" x14ac:dyDescent="0.35">
      <c r="A1384" s="10" t="s">
        <v>1816</v>
      </c>
      <c r="B1384" s="11">
        <v>57.2</v>
      </c>
      <c r="C1384" s="11">
        <v>57.95</v>
      </c>
      <c r="E1384" s="8">
        <f t="shared" si="21"/>
        <v>31695</v>
      </c>
    </row>
    <row r="1385" spans="1:5" x14ac:dyDescent="0.35">
      <c r="A1385" s="10" t="s">
        <v>1817</v>
      </c>
      <c r="B1385" s="11">
        <v>57.2</v>
      </c>
      <c r="C1385" s="11">
        <v>57.95</v>
      </c>
      <c r="E1385" s="8">
        <f t="shared" si="21"/>
        <v>31696</v>
      </c>
    </row>
    <row r="1386" spans="1:5" x14ac:dyDescent="0.35">
      <c r="A1386" s="10" t="s">
        <v>1818</v>
      </c>
      <c r="B1386" s="11">
        <v>57.2</v>
      </c>
      <c r="C1386" s="11">
        <v>57.95</v>
      </c>
      <c r="E1386" s="8">
        <f t="shared" si="21"/>
        <v>31697</v>
      </c>
    </row>
    <row r="1387" spans="1:5" x14ac:dyDescent="0.35">
      <c r="A1387" s="10" t="s">
        <v>1819</v>
      </c>
      <c r="B1387" s="11">
        <v>57.2</v>
      </c>
      <c r="C1387" s="11">
        <v>57.95</v>
      </c>
      <c r="E1387" s="8">
        <f t="shared" si="21"/>
        <v>31698</v>
      </c>
    </row>
    <row r="1388" spans="1:5" x14ac:dyDescent="0.35">
      <c r="A1388" s="10" t="s">
        <v>1820</v>
      </c>
      <c r="B1388" s="11">
        <v>57.2</v>
      </c>
      <c r="C1388" s="11">
        <v>57.95</v>
      </c>
      <c r="E1388" s="8">
        <f t="shared" si="21"/>
        <v>31699</v>
      </c>
    </row>
    <row r="1389" spans="1:5" x14ac:dyDescent="0.35">
      <c r="A1389" s="10" t="s">
        <v>1821</v>
      </c>
      <c r="B1389" s="11">
        <v>57.2</v>
      </c>
      <c r="C1389" s="11">
        <v>57.95</v>
      </c>
      <c r="E1389" s="8">
        <f t="shared" si="21"/>
        <v>31700</v>
      </c>
    </row>
    <row r="1390" spans="1:5" x14ac:dyDescent="0.35">
      <c r="A1390" s="10" t="s">
        <v>1822</v>
      </c>
      <c r="B1390" s="11">
        <v>57.2</v>
      </c>
      <c r="C1390" s="11">
        <v>57.95</v>
      </c>
      <c r="E1390" s="8">
        <f t="shared" si="21"/>
        <v>31701</v>
      </c>
    </row>
    <row r="1391" spans="1:5" x14ac:dyDescent="0.35">
      <c r="A1391" s="10" t="s">
        <v>1823</v>
      </c>
      <c r="B1391" s="11">
        <v>57.2</v>
      </c>
      <c r="C1391" s="11">
        <v>57.95</v>
      </c>
      <c r="E1391" s="8">
        <f t="shared" si="21"/>
        <v>31702</v>
      </c>
    </row>
    <row r="1392" spans="1:5" x14ac:dyDescent="0.35">
      <c r="A1392" s="10" t="s">
        <v>1824</v>
      </c>
      <c r="B1392" s="11">
        <v>57.2</v>
      </c>
      <c r="C1392" s="11">
        <v>57.95</v>
      </c>
      <c r="E1392" s="8">
        <f t="shared" si="21"/>
        <v>31703</v>
      </c>
    </row>
    <row r="1393" spans="1:5" x14ac:dyDescent="0.35">
      <c r="A1393" s="10" t="s">
        <v>1825</v>
      </c>
      <c r="B1393" s="11">
        <v>57.2</v>
      </c>
      <c r="C1393" s="11">
        <v>57.95</v>
      </c>
      <c r="E1393" s="8">
        <f t="shared" si="21"/>
        <v>31704</v>
      </c>
    </row>
    <row r="1394" spans="1:5" x14ac:dyDescent="0.35">
      <c r="A1394" s="10" t="s">
        <v>1826</v>
      </c>
      <c r="B1394" s="11">
        <v>57.2</v>
      </c>
      <c r="C1394" s="11">
        <v>57.95</v>
      </c>
      <c r="E1394" s="8">
        <f t="shared" si="21"/>
        <v>31705</v>
      </c>
    </row>
    <row r="1395" spans="1:5" x14ac:dyDescent="0.35">
      <c r="A1395" s="10" t="s">
        <v>1827</v>
      </c>
      <c r="B1395" s="11">
        <v>57.2</v>
      </c>
      <c r="C1395" s="11">
        <v>57.95</v>
      </c>
      <c r="E1395" s="8">
        <f t="shared" si="21"/>
        <v>31706</v>
      </c>
    </row>
    <row r="1396" spans="1:5" x14ac:dyDescent="0.35">
      <c r="A1396" s="10" t="s">
        <v>1828</v>
      </c>
      <c r="B1396" s="11">
        <v>57.2</v>
      </c>
      <c r="C1396" s="11">
        <v>57.95</v>
      </c>
      <c r="E1396" s="8">
        <f t="shared" si="21"/>
        <v>31707</v>
      </c>
    </row>
    <row r="1397" spans="1:5" x14ac:dyDescent="0.35">
      <c r="A1397" s="10" t="s">
        <v>1829</v>
      </c>
      <c r="B1397" s="11">
        <v>57.2</v>
      </c>
      <c r="C1397" s="11">
        <v>57.95</v>
      </c>
      <c r="E1397" s="8">
        <f t="shared" si="21"/>
        <v>31708</v>
      </c>
    </row>
    <row r="1398" spans="1:5" x14ac:dyDescent="0.35">
      <c r="A1398" s="10" t="s">
        <v>1830</v>
      </c>
      <c r="B1398" s="11">
        <v>57.2</v>
      </c>
      <c r="C1398" s="11">
        <v>57.95</v>
      </c>
      <c r="E1398" s="8">
        <f t="shared" si="21"/>
        <v>31709</v>
      </c>
    </row>
    <row r="1399" spans="1:5" x14ac:dyDescent="0.35">
      <c r="A1399" s="10" t="s">
        <v>1831</v>
      </c>
      <c r="B1399" s="11">
        <v>57.2</v>
      </c>
      <c r="C1399" s="11">
        <v>57.95</v>
      </c>
      <c r="E1399" s="8">
        <f t="shared" si="21"/>
        <v>31710</v>
      </c>
    </row>
    <row r="1400" spans="1:5" x14ac:dyDescent="0.35">
      <c r="A1400" s="10" t="s">
        <v>1832</v>
      </c>
      <c r="B1400" s="11">
        <v>57.2</v>
      </c>
      <c r="C1400" s="11">
        <v>57.95</v>
      </c>
      <c r="E1400" s="8">
        <f t="shared" si="21"/>
        <v>31711</v>
      </c>
    </row>
    <row r="1401" spans="1:5" x14ac:dyDescent="0.35">
      <c r="A1401" s="10" t="s">
        <v>1833</v>
      </c>
      <c r="B1401" s="11">
        <v>57.2</v>
      </c>
      <c r="C1401" s="11">
        <v>57.95</v>
      </c>
      <c r="E1401" s="8">
        <f t="shared" si="21"/>
        <v>31712</v>
      </c>
    </row>
    <row r="1402" spans="1:5" x14ac:dyDescent="0.35">
      <c r="A1402" s="10" t="s">
        <v>1834</v>
      </c>
      <c r="B1402" s="11">
        <v>57.2</v>
      </c>
      <c r="C1402" s="11">
        <v>57.95</v>
      </c>
      <c r="E1402" s="8">
        <f t="shared" si="21"/>
        <v>31713</v>
      </c>
    </row>
    <row r="1403" spans="1:5" x14ac:dyDescent="0.35">
      <c r="A1403" s="10" t="s">
        <v>1835</v>
      </c>
      <c r="B1403" s="11">
        <v>57.2</v>
      </c>
      <c r="C1403" s="11">
        <v>57.95</v>
      </c>
      <c r="E1403" s="8">
        <f t="shared" si="21"/>
        <v>31714</v>
      </c>
    </row>
    <row r="1404" spans="1:5" x14ac:dyDescent="0.35">
      <c r="A1404" s="10" t="s">
        <v>1836</v>
      </c>
      <c r="B1404" s="11">
        <v>57.2</v>
      </c>
      <c r="C1404" s="11">
        <v>57.95</v>
      </c>
      <c r="E1404" s="8">
        <f t="shared" si="21"/>
        <v>31715</v>
      </c>
    </row>
    <row r="1405" spans="1:5" x14ac:dyDescent="0.35">
      <c r="A1405" s="10" t="s">
        <v>1837</v>
      </c>
      <c r="B1405" s="11">
        <v>57.2</v>
      </c>
      <c r="C1405" s="11">
        <v>57.95</v>
      </c>
      <c r="E1405" s="8">
        <f t="shared" si="21"/>
        <v>31716</v>
      </c>
    </row>
    <row r="1406" spans="1:5" x14ac:dyDescent="0.35">
      <c r="A1406" s="10" t="s">
        <v>1838</v>
      </c>
      <c r="B1406" s="11">
        <v>57.2</v>
      </c>
      <c r="C1406" s="11">
        <v>57.95</v>
      </c>
      <c r="E1406" s="8">
        <f t="shared" si="21"/>
        <v>31717</v>
      </c>
    </row>
    <row r="1407" spans="1:5" x14ac:dyDescent="0.35">
      <c r="A1407" s="10" t="s">
        <v>1839</v>
      </c>
      <c r="B1407" s="11">
        <v>57.2</v>
      </c>
      <c r="C1407" s="11">
        <v>57.95</v>
      </c>
      <c r="E1407" s="8">
        <f t="shared" si="21"/>
        <v>31718</v>
      </c>
    </row>
    <row r="1408" spans="1:5" x14ac:dyDescent="0.35">
      <c r="A1408" s="10" t="s">
        <v>1840</v>
      </c>
      <c r="B1408" s="11">
        <v>57.2</v>
      </c>
      <c r="C1408" s="11">
        <v>57.95</v>
      </c>
      <c r="E1408" s="8">
        <f t="shared" si="21"/>
        <v>31719</v>
      </c>
    </row>
    <row r="1409" spans="1:5" x14ac:dyDescent="0.35">
      <c r="A1409" s="10" t="s">
        <v>1841</v>
      </c>
      <c r="B1409" s="11">
        <v>57.2</v>
      </c>
      <c r="C1409" s="11">
        <v>57.95</v>
      </c>
      <c r="E1409" s="8">
        <f t="shared" si="21"/>
        <v>31720</v>
      </c>
    </row>
    <row r="1410" spans="1:5" x14ac:dyDescent="0.35">
      <c r="A1410" s="10" t="s">
        <v>1842</v>
      </c>
      <c r="B1410" s="11">
        <v>57.2</v>
      </c>
      <c r="C1410" s="11">
        <v>57.95</v>
      </c>
      <c r="E1410" s="8">
        <f t="shared" si="21"/>
        <v>31721</v>
      </c>
    </row>
    <row r="1411" spans="1:5" x14ac:dyDescent="0.35">
      <c r="A1411" s="10" t="s">
        <v>1843</v>
      </c>
      <c r="B1411" s="11">
        <v>57.55</v>
      </c>
      <c r="C1411" s="11">
        <v>58.3</v>
      </c>
      <c r="E1411" s="8">
        <f t="shared" si="21"/>
        <v>31722</v>
      </c>
    </row>
    <row r="1412" spans="1:5" x14ac:dyDescent="0.35">
      <c r="A1412" s="10" t="s">
        <v>1844</v>
      </c>
      <c r="B1412" s="11">
        <v>57.55</v>
      </c>
      <c r="C1412" s="11">
        <v>58.3</v>
      </c>
      <c r="E1412" s="8">
        <f t="shared" si="21"/>
        <v>31723</v>
      </c>
    </row>
    <row r="1413" spans="1:5" x14ac:dyDescent="0.35">
      <c r="A1413" s="10" t="s">
        <v>1845</v>
      </c>
      <c r="B1413" s="11">
        <v>57.55</v>
      </c>
      <c r="C1413" s="11">
        <v>58.3</v>
      </c>
      <c r="E1413" s="8">
        <f t="shared" si="21"/>
        <v>31724</v>
      </c>
    </row>
    <row r="1414" spans="1:5" x14ac:dyDescent="0.35">
      <c r="A1414" s="10" t="s">
        <v>1846</v>
      </c>
      <c r="B1414" s="11">
        <v>57.55</v>
      </c>
      <c r="C1414" s="11">
        <v>58.3</v>
      </c>
      <c r="E1414" s="8">
        <f t="shared" si="21"/>
        <v>31725</v>
      </c>
    </row>
    <row r="1415" spans="1:5" x14ac:dyDescent="0.35">
      <c r="A1415" s="10" t="s">
        <v>1847</v>
      </c>
      <c r="B1415" s="11">
        <v>57.55</v>
      </c>
      <c r="C1415" s="11">
        <v>58.3</v>
      </c>
      <c r="E1415" s="8">
        <f t="shared" si="21"/>
        <v>31726</v>
      </c>
    </row>
    <row r="1416" spans="1:5" x14ac:dyDescent="0.35">
      <c r="A1416" s="10" t="s">
        <v>1848</v>
      </c>
      <c r="B1416" s="11">
        <v>57.55</v>
      </c>
      <c r="C1416" s="11">
        <v>58.3</v>
      </c>
      <c r="E1416" s="8">
        <f t="shared" ref="E1416:E1479" si="22">+E1415+1</f>
        <v>31727</v>
      </c>
    </row>
    <row r="1417" spans="1:5" x14ac:dyDescent="0.35">
      <c r="A1417" s="10" t="s">
        <v>1849</v>
      </c>
      <c r="B1417" s="11">
        <v>57.55</v>
      </c>
      <c r="C1417" s="11">
        <v>58.3</v>
      </c>
      <c r="E1417" s="8">
        <f t="shared" si="22"/>
        <v>31728</v>
      </c>
    </row>
    <row r="1418" spans="1:5" x14ac:dyDescent="0.35">
      <c r="A1418" s="10" t="s">
        <v>1850</v>
      </c>
      <c r="B1418" s="11">
        <v>57.55</v>
      </c>
      <c r="C1418" s="11">
        <v>58.3</v>
      </c>
      <c r="E1418" s="8">
        <f t="shared" si="22"/>
        <v>31729</v>
      </c>
    </row>
    <row r="1419" spans="1:5" x14ac:dyDescent="0.35">
      <c r="A1419" s="10" t="s">
        <v>1851</v>
      </c>
      <c r="B1419" s="11">
        <v>57.55</v>
      </c>
      <c r="C1419" s="11">
        <v>58.3</v>
      </c>
      <c r="E1419" s="8">
        <f t="shared" si="22"/>
        <v>31730</v>
      </c>
    </row>
    <row r="1420" spans="1:5" x14ac:dyDescent="0.35">
      <c r="A1420" s="10" t="s">
        <v>1852</v>
      </c>
      <c r="B1420" s="11">
        <v>57.55</v>
      </c>
      <c r="C1420" s="11">
        <v>58.3</v>
      </c>
      <c r="E1420" s="8">
        <f t="shared" si="22"/>
        <v>31731</v>
      </c>
    </row>
    <row r="1421" spans="1:5" x14ac:dyDescent="0.35">
      <c r="A1421" s="10" t="s">
        <v>1853</v>
      </c>
      <c r="B1421" s="11">
        <v>57.55</v>
      </c>
      <c r="C1421" s="11">
        <v>58.3</v>
      </c>
      <c r="E1421" s="8">
        <f t="shared" si="22"/>
        <v>31732</v>
      </c>
    </row>
    <row r="1422" spans="1:5" x14ac:dyDescent="0.35">
      <c r="A1422" s="10" t="s">
        <v>1854</v>
      </c>
      <c r="B1422" s="11">
        <v>57.55</v>
      </c>
      <c r="C1422" s="11">
        <v>58.3</v>
      </c>
      <c r="E1422" s="8">
        <f t="shared" si="22"/>
        <v>31733</v>
      </c>
    </row>
    <row r="1423" spans="1:5" x14ac:dyDescent="0.35">
      <c r="A1423" s="10" t="s">
        <v>1855</v>
      </c>
      <c r="B1423" s="11">
        <v>57.55</v>
      </c>
      <c r="C1423" s="11">
        <v>58.3</v>
      </c>
      <c r="E1423" s="8">
        <f t="shared" si="22"/>
        <v>31734</v>
      </c>
    </row>
    <row r="1424" spans="1:5" x14ac:dyDescent="0.35">
      <c r="A1424" s="10" t="s">
        <v>1856</v>
      </c>
      <c r="B1424" s="11">
        <v>57.55</v>
      </c>
      <c r="C1424" s="11">
        <v>58.3</v>
      </c>
      <c r="E1424" s="8">
        <f t="shared" si="22"/>
        <v>31735</v>
      </c>
    </row>
    <row r="1425" spans="1:5" x14ac:dyDescent="0.35">
      <c r="A1425" s="10" t="s">
        <v>1857</v>
      </c>
      <c r="B1425" s="11">
        <v>58</v>
      </c>
      <c r="C1425" s="11">
        <v>58.65</v>
      </c>
      <c r="E1425" s="8">
        <f t="shared" si="22"/>
        <v>31736</v>
      </c>
    </row>
    <row r="1426" spans="1:5" x14ac:dyDescent="0.35">
      <c r="A1426" s="10" t="s">
        <v>1858</v>
      </c>
      <c r="B1426" s="11">
        <v>58</v>
      </c>
      <c r="C1426" s="11">
        <v>58.65</v>
      </c>
      <c r="E1426" s="8">
        <f t="shared" si="22"/>
        <v>31737</v>
      </c>
    </row>
    <row r="1427" spans="1:5" x14ac:dyDescent="0.35">
      <c r="A1427" s="10" t="s">
        <v>1859</v>
      </c>
      <c r="B1427" s="11">
        <v>58</v>
      </c>
      <c r="C1427" s="11">
        <v>58.65</v>
      </c>
      <c r="E1427" s="8">
        <f t="shared" si="22"/>
        <v>31738</v>
      </c>
    </row>
    <row r="1428" spans="1:5" x14ac:dyDescent="0.35">
      <c r="A1428" s="10" t="s">
        <v>1860</v>
      </c>
      <c r="B1428" s="11">
        <v>58</v>
      </c>
      <c r="C1428" s="11">
        <v>58.65</v>
      </c>
      <c r="E1428" s="8">
        <f t="shared" si="22"/>
        <v>31739</v>
      </c>
    </row>
    <row r="1429" spans="1:5" x14ac:dyDescent="0.35">
      <c r="A1429" s="10" t="s">
        <v>1861</v>
      </c>
      <c r="B1429" s="11">
        <v>58</v>
      </c>
      <c r="C1429" s="11">
        <v>58.65</v>
      </c>
      <c r="E1429" s="8">
        <f t="shared" si="22"/>
        <v>31740</v>
      </c>
    </row>
    <row r="1430" spans="1:5" x14ac:dyDescent="0.35">
      <c r="A1430" s="10" t="s">
        <v>1862</v>
      </c>
      <c r="B1430" s="11">
        <v>58</v>
      </c>
      <c r="C1430" s="11">
        <v>58.65</v>
      </c>
      <c r="E1430" s="8">
        <f t="shared" si="22"/>
        <v>31741</v>
      </c>
    </row>
    <row r="1431" spans="1:5" x14ac:dyDescent="0.35">
      <c r="A1431" s="10" t="s">
        <v>1863</v>
      </c>
      <c r="B1431" s="11">
        <v>58</v>
      </c>
      <c r="C1431" s="11">
        <v>58.65</v>
      </c>
      <c r="E1431" s="8">
        <f t="shared" si="22"/>
        <v>31742</v>
      </c>
    </row>
    <row r="1432" spans="1:5" x14ac:dyDescent="0.35">
      <c r="A1432" s="10" t="s">
        <v>1864</v>
      </c>
      <c r="B1432" s="11">
        <v>58</v>
      </c>
      <c r="C1432" s="11">
        <v>58.65</v>
      </c>
      <c r="E1432" s="8">
        <f t="shared" si="22"/>
        <v>31743</v>
      </c>
    </row>
    <row r="1433" spans="1:5" x14ac:dyDescent="0.35">
      <c r="A1433" s="10" t="s">
        <v>1865</v>
      </c>
      <c r="B1433" s="11">
        <v>58</v>
      </c>
      <c r="C1433" s="11">
        <v>58.65</v>
      </c>
      <c r="E1433" s="8">
        <f t="shared" si="22"/>
        <v>31744</v>
      </c>
    </row>
    <row r="1434" spans="1:5" x14ac:dyDescent="0.35">
      <c r="A1434" s="10" t="s">
        <v>1866</v>
      </c>
      <c r="B1434" s="11">
        <v>58</v>
      </c>
      <c r="C1434" s="11">
        <v>58.65</v>
      </c>
      <c r="E1434" s="8">
        <f t="shared" si="22"/>
        <v>31745</v>
      </c>
    </row>
    <row r="1435" spans="1:5" x14ac:dyDescent="0.35">
      <c r="A1435" s="10" t="s">
        <v>1867</v>
      </c>
      <c r="B1435" s="11">
        <v>58</v>
      </c>
      <c r="C1435" s="11">
        <v>58.65</v>
      </c>
      <c r="E1435" s="8">
        <f t="shared" si="22"/>
        <v>31746</v>
      </c>
    </row>
    <row r="1436" spans="1:5" x14ac:dyDescent="0.35">
      <c r="A1436" s="10" t="s">
        <v>1868</v>
      </c>
      <c r="B1436" s="11">
        <v>58</v>
      </c>
      <c r="C1436" s="11">
        <v>58.65</v>
      </c>
      <c r="E1436" s="8">
        <f t="shared" si="22"/>
        <v>31747</v>
      </c>
    </row>
    <row r="1437" spans="1:5" x14ac:dyDescent="0.35">
      <c r="A1437" s="10" t="s">
        <v>1869</v>
      </c>
      <c r="B1437" s="11">
        <v>58</v>
      </c>
      <c r="C1437" s="11">
        <v>58.65</v>
      </c>
      <c r="E1437" s="8">
        <f t="shared" si="22"/>
        <v>31748</v>
      </c>
    </row>
    <row r="1438" spans="1:5" x14ac:dyDescent="0.35">
      <c r="A1438" s="10" t="s">
        <v>1870</v>
      </c>
      <c r="B1438" s="11">
        <v>58.15</v>
      </c>
      <c r="C1438" s="11">
        <v>58.9</v>
      </c>
      <c r="E1438" s="8">
        <f t="shared" si="22"/>
        <v>31749</v>
      </c>
    </row>
    <row r="1439" spans="1:5" x14ac:dyDescent="0.35">
      <c r="A1439" s="10" t="s">
        <v>1871</v>
      </c>
      <c r="B1439" s="11">
        <v>58.15</v>
      </c>
      <c r="C1439" s="11">
        <v>58.9</v>
      </c>
      <c r="E1439" s="8">
        <f t="shared" si="22"/>
        <v>31750</v>
      </c>
    </row>
    <row r="1440" spans="1:5" x14ac:dyDescent="0.35">
      <c r="A1440" s="10" t="s">
        <v>1872</v>
      </c>
      <c r="B1440" s="11">
        <v>58.15</v>
      </c>
      <c r="C1440" s="11">
        <v>58.9</v>
      </c>
      <c r="E1440" s="8">
        <f t="shared" si="22"/>
        <v>31751</v>
      </c>
    </row>
    <row r="1441" spans="1:5" x14ac:dyDescent="0.35">
      <c r="A1441" s="10" t="s">
        <v>1873</v>
      </c>
      <c r="B1441" s="11">
        <v>58.15</v>
      </c>
      <c r="C1441" s="11">
        <v>58.9</v>
      </c>
      <c r="E1441" s="8">
        <f t="shared" si="22"/>
        <v>31752</v>
      </c>
    </row>
    <row r="1442" spans="1:5" x14ac:dyDescent="0.35">
      <c r="A1442" s="10" t="s">
        <v>1874</v>
      </c>
      <c r="B1442" s="11">
        <v>58.15</v>
      </c>
      <c r="C1442" s="11">
        <v>58.9</v>
      </c>
      <c r="E1442" s="8">
        <f t="shared" si="22"/>
        <v>31753</v>
      </c>
    </row>
    <row r="1443" spans="1:5" x14ac:dyDescent="0.35">
      <c r="A1443" s="10" t="s">
        <v>1875</v>
      </c>
      <c r="B1443" s="11">
        <v>58.15</v>
      </c>
      <c r="C1443" s="11">
        <v>58.9</v>
      </c>
      <c r="E1443" s="8">
        <f t="shared" si="22"/>
        <v>31754</v>
      </c>
    </row>
    <row r="1444" spans="1:5" x14ac:dyDescent="0.35">
      <c r="A1444" s="10" t="s">
        <v>1876</v>
      </c>
      <c r="B1444" s="11">
        <v>58.15</v>
      </c>
      <c r="C1444" s="11">
        <v>58.9</v>
      </c>
      <c r="E1444" s="8">
        <f t="shared" si="22"/>
        <v>31755</v>
      </c>
    </row>
    <row r="1445" spans="1:5" x14ac:dyDescent="0.35">
      <c r="A1445" s="10" t="s">
        <v>1877</v>
      </c>
      <c r="B1445" s="11">
        <v>58.15</v>
      </c>
      <c r="C1445" s="11">
        <v>58.9</v>
      </c>
      <c r="E1445" s="8">
        <f t="shared" si="22"/>
        <v>31756</v>
      </c>
    </row>
    <row r="1446" spans="1:5" x14ac:dyDescent="0.35">
      <c r="A1446" s="10" t="s">
        <v>1878</v>
      </c>
      <c r="B1446" s="11">
        <v>58.15</v>
      </c>
      <c r="C1446" s="11">
        <v>58.9</v>
      </c>
      <c r="E1446" s="8">
        <f t="shared" si="22"/>
        <v>31757</v>
      </c>
    </row>
    <row r="1447" spans="1:5" x14ac:dyDescent="0.35">
      <c r="A1447" s="10" t="s">
        <v>1879</v>
      </c>
      <c r="B1447" s="11">
        <v>58.15</v>
      </c>
      <c r="C1447" s="11">
        <v>58.9</v>
      </c>
      <c r="E1447" s="8">
        <f t="shared" si="22"/>
        <v>31758</v>
      </c>
    </row>
    <row r="1448" spans="1:5" x14ac:dyDescent="0.35">
      <c r="A1448" s="10" t="s">
        <v>1880</v>
      </c>
      <c r="B1448" s="11">
        <v>58.15</v>
      </c>
      <c r="C1448" s="11">
        <v>58.9</v>
      </c>
      <c r="E1448" s="8">
        <f t="shared" si="22"/>
        <v>31759</v>
      </c>
    </row>
    <row r="1449" spans="1:5" x14ac:dyDescent="0.35">
      <c r="A1449" s="10" t="s">
        <v>1881</v>
      </c>
      <c r="B1449" s="11">
        <v>58.15</v>
      </c>
      <c r="C1449" s="11">
        <v>58.9</v>
      </c>
      <c r="E1449" s="8">
        <f t="shared" si="22"/>
        <v>31760</v>
      </c>
    </row>
    <row r="1450" spans="1:5" x14ac:dyDescent="0.35">
      <c r="A1450" s="10" t="s">
        <v>1882</v>
      </c>
      <c r="B1450" s="11">
        <v>58.15</v>
      </c>
      <c r="C1450" s="11">
        <v>58.9</v>
      </c>
      <c r="E1450" s="8">
        <f t="shared" si="22"/>
        <v>31761</v>
      </c>
    </row>
    <row r="1451" spans="1:5" x14ac:dyDescent="0.35">
      <c r="A1451" s="10" t="s">
        <v>1883</v>
      </c>
      <c r="B1451" s="11">
        <v>58.15</v>
      </c>
      <c r="C1451" s="11">
        <v>58.9</v>
      </c>
      <c r="E1451" s="8">
        <f t="shared" si="22"/>
        <v>31762</v>
      </c>
    </row>
    <row r="1452" spans="1:5" x14ac:dyDescent="0.35">
      <c r="A1452" s="10" t="s">
        <v>1884</v>
      </c>
      <c r="B1452" s="11">
        <v>58.15</v>
      </c>
      <c r="C1452" s="11">
        <v>58.9</v>
      </c>
      <c r="E1452" s="8">
        <f t="shared" si="22"/>
        <v>31763</v>
      </c>
    </row>
    <row r="1453" spans="1:5" x14ac:dyDescent="0.35">
      <c r="A1453" s="10" t="s">
        <v>1885</v>
      </c>
      <c r="B1453" s="11">
        <v>58.15</v>
      </c>
      <c r="C1453" s="11">
        <v>58.9</v>
      </c>
      <c r="E1453" s="8">
        <f t="shared" si="22"/>
        <v>31764</v>
      </c>
    </row>
    <row r="1454" spans="1:5" x14ac:dyDescent="0.35">
      <c r="A1454" s="10" t="s">
        <v>1886</v>
      </c>
      <c r="B1454" s="11">
        <v>58.15</v>
      </c>
      <c r="C1454" s="11">
        <v>58.9</v>
      </c>
      <c r="E1454" s="8">
        <f t="shared" si="22"/>
        <v>31765</v>
      </c>
    </row>
    <row r="1455" spans="1:5" x14ac:dyDescent="0.35">
      <c r="A1455" s="10" t="s">
        <v>1887</v>
      </c>
      <c r="B1455" s="11">
        <v>58.15</v>
      </c>
      <c r="C1455" s="11">
        <v>58.9</v>
      </c>
      <c r="E1455" s="8">
        <f t="shared" si="22"/>
        <v>31766</v>
      </c>
    </row>
    <row r="1456" spans="1:5" x14ac:dyDescent="0.35">
      <c r="A1456" s="10" t="s">
        <v>1888</v>
      </c>
      <c r="B1456" s="11">
        <v>58.15</v>
      </c>
      <c r="C1456" s="11">
        <v>58.9</v>
      </c>
      <c r="E1456" s="8">
        <f t="shared" si="22"/>
        <v>31767</v>
      </c>
    </row>
    <row r="1457" spans="1:5" x14ac:dyDescent="0.35">
      <c r="A1457" s="10" t="s">
        <v>1889</v>
      </c>
      <c r="B1457" s="11">
        <v>58.15</v>
      </c>
      <c r="C1457" s="11">
        <v>58.9</v>
      </c>
      <c r="E1457" s="8">
        <f t="shared" si="22"/>
        <v>31768</v>
      </c>
    </row>
    <row r="1458" spans="1:5" x14ac:dyDescent="0.35">
      <c r="A1458" s="10" t="s">
        <v>1890</v>
      </c>
      <c r="B1458" s="11">
        <v>58.15</v>
      </c>
      <c r="C1458" s="11">
        <v>58.9</v>
      </c>
      <c r="E1458" s="8">
        <f t="shared" si="22"/>
        <v>31769</v>
      </c>
    </row>
    <row r="1459" spans="1:5" x14ac:dyDescent="0.35">
      <c r="A1459" s="10" t="s">
        <v>1891</v>
      </c>
      <c r="B1459" s="11">
        <v>58.5</v>
      </c>
      <c r="C1459" s="11">
        <v>59.25</v>
      </c>
      <c r="E1459" s="8">
        <f t="shared" si="22"/>
        <v>31770</v>
      </c>
    </row>
    <row r="1460" spans="1:5" x14ac:dyDescent="0.35">
      <c r="A1460" s="10" t="s">
        <v>1892</v>
      </c>
      <c r="B1460" s="11">
        <v>58.5</v>
      </c>
      <c r="C1460" s="11">
        <v>59.25</v>
      </c>
      <c r="E1460" s="8">
        <f t="shared" si="22"/>
        <v>31771</v>
      </c>
    </row>
    <row r="1461" spans="1:5" x14ac:dyDescent="0.35">
      <c r="A1461" s="10" t="s">
        <v>1893</v>
      </c>
      <c r="B1461" s="11">
        <v>58.5</v>
      </c>
      <c r="C1461" s="11">
        <v>59.25</v>
      </c>
      <c r="E1461" s="8">
        <f t="shared" si="22"/>
        <v>31772</v>
      </c>
    </row>
    <row r="1462" spans="1:5" x14ac:dyDescent="0.35">
      <c r="A1462" s="10" t="s">
        <v>1894</v>
      </c>
      <c r="B1462" s="11">
        <v>58.5</v>
      </c>
      <c r="C1462" s="11">
        <v>59.25</v>
      </c>
      <c r="E1462" s="8">
        <f t="shared" si="22"/>
        <v>31773</v>
      </c>
    </row>
    <row r="1463" spans="1:5" x14ac:dyDescent="0.35">
      <c r="A1463" s="10" t="s">
        <v>1895</v>
      </c>
      <c r="B1463" s="11">
        <v>58.5</v>
      </c>
      <c r="C1463" s="11">
        <v>59.25</v>
      </c>
      <c r="E1463" s="8">
        <f t="shared" si="22"/>
        <v>31774</v>
      </c>
    </row>
    <row r="1464" spans="1:5" x14ac:dyDescent="0.35">
      <c r="A1464" s="10" t="s">
        <v>1896</v>
      </c>
      <c r="B1464" s="11">
        <v>58.5</v>
      </c>
      <c r="C1464" s="11">
        <v>59.25</v>
      </c>
      <c r="E1464" s="8">
        <f t="shared" si="22"/>
        <v>31775</v>
      </c>
    </row>
    <row r="1465" spans="1:5" x14ac:dyDescent="0.35">
      <c r="A1465" s="10" t="s">
        <v>1897</v>
      </c>
      <c r="B1465" s="11">
        <v>58.5</v>
      </c>
      <c r="C1465" s="11">
        <v>59.25</v>
      </c>
      <c r="E1465" s="8">
        <f t="shared" si="22"/>
        <v>31776</v>
      </c>
    </row>
    <row r="1466" spans="1:5" x14ac:dyDescent="0.35">
      <c r="A1466" s="10" t="s">
        <v>1898</v>
      </c>
      <c r="B1466" s="11">
        <v>58.5</v>
      </c>
      <c r="C1466" s="11">
        <v>59.25</v>
      </c>
      <c r="E1466" s="8">
        <f t="shared" si="22"/>
        <v>31777</v>
      </c>
    </row>
    <row r="1467" spans="1:5" x14ac:dyDescent="0.35">
      <c r="A1467" s="10" t="s">
        <v>1899</v>
      </c>
      <c r="B1467" s="11">
        <v>58.5</v>
      </c>
      <c r="C1467" s="11">
        <v>59.25</v>
      </c>
      <c r="E1467" s="8">
        <f t="shared" si="22"/>
        <v>31778</v>
      </c>
    </row>
    <row r="1468" spans="1:5" x14ac:dyDescent="0.35">
      <c r="A1468" s="10" t="s">
        <v>1900</v>
      </c>
      <c r="B1468" s="11">
        <v>58.5</v>
      </c>
      <c r="C1468" s="11">
        <v>59.25</v>
      </c>
      <c r="E1468" s="8">
        <f t="shared" si="22"/>
        <v>31779</v>
      </c>
    </row>
    <row r="1469" spans="1:5" x14ac:dyDescent="0.35">
      <c r="A1469" s="10" t="s">
        <v>1901</v>
      </c>
      <c r="B1469" s="11">
        <v>58.5</v>
      </c>
      <c r="C1469" s="11">
        <v>59.25</v>
      </c>
      <c r="E1469" s="8">
        <f t="shared" si="22"/>
        <v>31780</v>
      </c>
    </row>
    <row r="1470" spans="1:5" x14ac:dyDescent="0.35">
      <c r="A1470" s="10" t="s">
        <v>1902</v>
      </c>
      <c r="B1470" s="11">
        <v>58.5</v>
      </c>
      <c r="C1470" s="11">
        <v>59.25</v>
      </c>
      <c r="E1470" s="8">
        <f t="shared" si="22"/>
        <v>31781</v>
      </c>
    </row>
    <row r="1471" spans="1:5" x14ac:dyDescent="0.35">
      <c r="A1471" s="10" t="s">
        <v>1903</v>
      </c>
      <c r="B1471" s="11">
        <v>58.5</v>
      </c>
      <c r="C1471" s="11">
        <v>59.25</v>
      </c>
      <c r="E1471" s="8">
        <f t="shared" si="22"/>
        <v>31782</v>
      </c>
    </row>
    <row r="1472" spans="1:5" x14ac:dyDescent="0.35">
      <c r="A1472" s="10" t="s">
        <v>1904</v>
      </c>
      <c r="B1472" s="11">
        <v>58.5</v>
      </c>
      <c r="C1472" s="11">
        <v>59.25</v>
      </c>
      <c r="E1472" s="8">
        <f t="shared" si="22"/>
        <v>31783</v>
      </c>
    </row>
    <row r="1473" spans="1:5" x14ac:dyDescent="0.35">
      <c r="A1473" s="10" t="s">
        <v>1905</v>
      </c>
      <c r="B1473" s="11">
        <v>58.5</v>
      </c>
      <c r="C1473" s="11">
        <v>59.25</v>
      </c>
      <c r="E1473" s="8">
        <f t="shared" si="22"/>
        <v>31784</v>
      </c>
    </row>
    <row r="1474" spans="1:5" x14ac:dyDescent="0.35">
      <c r="A1474" s="10" t="s">
        <v>1906</v>
      </c>
      <c r="B1474" s="11">
        <v>58.5</v>
      </c>
      <c r="C1474" s="11">
        <v>59.25</v>
      </c>
      <c r="E1474" s="8">
        <f t="shared" si="22"/>
        <v>31785</v>
      </c>
    </row>
    <row r="1475" spans="1:5" x14ac:dyDescent="0.35">
      <c r="A1475" s="10" t="s">
        <v>1907</v>
      </c>
      <c r="B1475" s="11">
        <v>58.5</v>
      </c>
      <c r="C1475" s="11">
        <v>59.25</v>
      </c>
      <c r="E1475" s="8">
        <f t="shared" si="22"/>
        <v>31786</v>
      </c>
    </row>
    <row r="1476" spans="1:5" x14ac:dyDescent="0.35">
      <c r="A1476" s="10" t="s">
        <v>1908</v>
      </c>
      <c r="B1476" s="11">
        <v>58.5</v>
      </c>
      <c r="C1476" s="11">
        <v>59.25</v>
      </c>
      <c r="E1476" s="8">
        <f t="shared" si="22"/>
        <v>31787</v>
      </c>
    </row>
    <row r="1477" spans="1:5" x14ac:dyDescent="0.35">
      <c r="A1477" s="10" t="s">
        <v>1909</v>
      </c>
      <c r="B1477" s="11">
        <v>58.5</v>
      </c>
      <c r="C1477" s="11">
        <v>59.25</v>
      </c>
      <c r="E1477" s="8">
        <f t="shared" si="22"/>
        <v>31788</v>
      </c>
    </row>
    <row r="1478" spans="1:5" x14ac:dyDescent="0.35">
      <c r="A1478" s="10" t="s">
        <v>1910</v>
      </c>
      <c r="B1478" s="11">
        <v>58.5</v>
      </c>
      <c r="C1478" s="11">
        <v>59.25</v>
      </c>
      <c r="E1478" s="8">
        <f t="shared" si="22"/>
        <v>31789</v>
      </c>
    </row>
    <row r="1479" spans="1:5" x14ac:dyDescent="0.35">
      <c r="A1479" s="10" t="s">
        <v>1911</v>
      </c>
      <c r="B1479" s="11">
        <v>58.5</v>
      </c>
      <c r="C1479" s="11">
        <v>59.25</v>
      </c>
      <c r="E1479" s="8">
        <f t="shared" si="22"/>
        <v>31790</v>
      </c>
    </row>
    <row r="1480" spans="1:5" x14ac:dyDescent="0.35">
      <c r="A1480" s="10" t="s">
        <v>1912</v>
      </c>
      <c r="B1480" s="11">
        <v>58.5</v>
      </c>
      <c r="C1480" s="11">
        <v>59.25</v>
      </c>
      <c r="E1480" s="8">
        <f t="shared" ref="E1480:E1543" si="23">+E1479+1</f>
        <v>31791</v>
      </c>
    </row>
    <row r="1481" spans="1:5" x14ac:dyDescent="0.35">
      <c r="A1481" s="10" t="s">
        <v>1913</v>
      </c>
      <c r="B1481" s="11">
        <v>58.5</v>
      </c>
      <c r="C1481" s="11">
        <v>59.25</v>
      </c>
      <c r="E1481" s="8">
        <f t="shared" si="23"/>
        <v>31792</v>
      </c>
    </row>
    <row r="1482" spans="1:5" x14ac:dyDescent="0.35">
      <c r="A1482" s="10" t="s">
        <v>1914</v>
      </c>
      <c r="B1482" s="11">
        <v>58.5</v>
      </c>
      <c r="C1482" s="11">
        <v>59.25</v>
      </c>
      <c r="E1482" s="8">
        <f t="shared" si="23"/>
        <v>31793</v>
      </c>
    </row>
    <row r="1483" spans="1:5" x14ac:dyDescent="0.35">
      <c r="A1483" s="10" t="s">
        <v>1915</v>
      </c>
      <c r="B1483" s="11">
        <v>58.5</v>
      </c>
      <c r="C1483" s="11">
        <v>59.25</v>
      </c>
      <c r="E1483" s="8">
        <f t="shared" si="23"/>
        <v>31794</v>
      </c>
    </row>
    <row r="1484" spans="1:5" x14ac:dyDescent="0.35">
      <c r="A1484" s="10" t="s">
        <v>1916</v>
      </c>
      <c r="B1484" s="11">
        <v>58.5</v>
      </c>
      <c r="C1484" s="11">
        <v>59.25</v>
      </c>
      <c r="E1484" s="8">
        <f t="shared" si="23"/>
        <v>31795</v>
      </c>
    </row>
    <row r="1485" spans="1:5" x14ac:dyDescent="0.35">
      <c r="A1485" s="10" t="s">
        <v>1917</v>
      </c>
      <c r="B1485" s="11">
        <v>58.5</v>
      </c>
      <c r="C1485" s="11">
        <v>59.25</v>
      </c>
      <c r="E1485" s="8">
        <f t="shared" si="23"/>
        <v>31796</v>
      </c>
    </row>
    <row r="1486" spans="1:5" x14ac:dyDescent="0.35">
      <c r="A1486" s="10" t="s">
        <v>1918</v>
      </c>
      <c r="B1486" s="11">
        <v>58.5</v>
      </c>
      <c r="C1486" s="11">
        <v>59.25</v>
      </c>
      <c r="E1486" s="8">
        <f t="shared" si="23"/>
        <v>31797</v>
      </c>
    </row>
    <row r="1487" spans="1:5" x14ac:dyDescent="0.35">
      <c r="A1487" s="10" t="s">
        <v>1919</v>
      </c>
      <c r="B1487" s="11">
        <v>58.5</v>
      </c>
      <c r="C1487" s="11">
        <v>59.25</v>
      </c>
      <c r="E1487" s="8">
        <f t="shared" si="23"/>
        <v>31798</v>
      </c>
    </row>
    <row r="1488" spans="1:5" x14ac:dyDescent="0.35">
      <c r="A1488" s="10" t="s">
        <v>1920</v>
      </c>
      <c r="B1488" s="11">
        <v>58.8</v>
      </c>
      <c r="C1488" s="11">
        <v>59.55</v>
      </c>
      <c r="E1488" s="8">
        <f t="shared" si="23"/>
        <v>31799</v>
      </c>
    </row>
    <row r="1489" spans="1:5" x14ac:dyDescent="0.35">
      <c r="A1489" s="10" t="s">
        <v>1921</v>
      </c>
      <c r="B1489" s="11">
        <v>58.8</v>
      </c>
      <c r="C1489" s="11">
        <v>59.55</v>
      </c>
      <c r="E1489" s="8">
        <f t="shared" si="23"/>
        <v>31800</v>
      </c>
    </row>
    <row r="1490" spans="1:5" x14ac:dyDescent="0.35">
      <c r="A1490" s="10" t="s">
        <v>1922</v>
      </c>
      <c r="B1490" s="11">
        <v>58.8</v>
      </c>
      <c r="C1490" s="11">
        <v>59.55</v>
      </c>
      <c r="E1490" s="8">
        <f t="shared" si="23"/>
        <v>31801</v>
      </c>
    </row>
    <row r="1491" spans="1:5" x14ac:dyDescent="0.35">
      <c r="A1491" s="10" t="s">
        <v>1923</v>
      </c>
      <c r="B1491" s="11">
        <v>58.8</v>
      </c>
      <c r="C1491" s="11">
        <v>59.55</v>
      </c>
      <c r="E1491" s="8">
        <f t="shared" si="23"/>
        <v>31802</v>
      </c>
    </row>
    <row r="1492" spans="1:5" x14ac:dyDescent="0.35">
      <c r="A1492" s="10" t="s">
        <v>1924</v>
      </c>
      <c r="B1492" s="11">
        <v>58.8</v>
      </c>
      <c r="C1492" s="11">
        <v>59.55</v>
      </c>
      <c r="E1492" s="8">
        <f t="shared" si="23"/>
        <v>31803</v>
      </c>
    </row>
    <row r="1493" spans="1:5" x14ac:dyDescent="0.35">
      <c r="A1493" s="10" t="s">
        <v>1925</v>
      </c>
      <c r="B1493" s="11">
        <v>58.8</v>
      </c>
      <c r="C1493" s="11">
        <v>59.55</v>
      </c>
      <c r="E1493" s="8">
        <f t="shared" si="23"/>
        <v>31804</v>
      </c>
    </row>
    <row r="1494" spans="1:5" x14ac:dyDescent="0.35">
      <c r="A1494" s="10" t="s">
        <v>1926</v>
      </c>
      <c r="B1494" s="11">
        <v>58.8</v>
      </c>
      <c r="C1494" s="11">
        <v>59.55</v>
      </c>
      <c r="E1494" s="8">
        <f t="shared" si="23"/>
        <v>31805</v>
      </c>
    </row>
    <row r="1495" spans="1:5" x14ac:dyDescent="0.35">
      <c r="A1495" s="10" t="s">
        <v>1927</v>
      </c>
      <c r="B1495" s="11">
        <v>58.8</v>
      </c>
      <c r="C1495" s="11">
        <v>59.55</v>
      </c>
      <c r="E1495" s="8">
        <f t="shared" si="23"/>
        <v>31806</v>
      </c>
    </row>
    <row r="1496" spans="1:5" x14ac:dyDescent="0.35">
      <c r="A1496" s="10" t="s">
        <v>1928</v>
      </c>
      <c r="B1496" s="11">
        <v>58.8</v>
      </c>
      <c r="C1496" s="11">
        <v>59.55</v>
      </c>
      <c r="E1496" s="8">
        <f t="shared" si="23"/>
        <v>31807</v>
      </c>
    </row>
    <row r="1497" spans="1:5" x14ac:dyDescent="0.35">
      <c r="A1497" s="10" t="s">
        <v>1929</v>
      </c>
      <c r="B1497" s="11">
        <v>58.8</v>
      </c>
      <c r="C1497" s="11">
        <v>59.55</v>
      </c>
      <c r="E1497" s="8">
        <f t="shared" si="23"/>
        <v>31808</v>
      </c>
    </row>
    <row r="1498" spans="1:5" x14ac:dyDescent="0.35">
      <c r="A1498" s="10" t="s">
        <v>1930</v>
      </c>
      <c r="B1498" s="11">
        <v>58.8</v>
      </c>
      <c r="C1498" s="11">
        <v>59.55</v>
      </c>
      <c r="E1498" s="8">
        <f t="shared" si="23"/>
        <v>31809</v>
      </c>
    </row>
    <row r="1499" spans="1:5" x14ac:dyDescent="0.35">
      <c r="A1499" s="10" t="s">
        <v>1931</v>
      </c>
      <c r="B1499" s="11">
        <v>58.8</v>
      </c>
      <c r="C1499" s="11">
        <v>59.55</v>
      </c>
      <c r="E1499" s="8">
        <f t="shared" si="23"/>
        <v>31810</v>
      </c>
    </row>
    <row r="1500" spans="1:5" x14ac:dyDescent="0.35">
      <c r="A1500" s="10" t="s">
        <v>1932</v>
      </c>
      <c r="B1500" s="11">
        <v>58.8</v>
      </c>
      <c r="C1500" s="11">
        <v>59.55</v>
      </c>
      <c r="E1500" s="8">
        <f t="shared" si="23"/>
        <v>31811</v>
      </c>
    </row>
    <row r="1501" spans="1:5" x14ac:dyDescent="0.35">
      <c r="A1501" s="10" t="s">
        <v>1933</v>
      </c>
      <c r="B1501" s="11">
        <v>58.8</v>
      </c>
      <c r="C1501" s="11">
        <v>59.55</v>
      </c>
      <c r="E1501" s="8">
        <f t="shared" si="23"/>
        <v>31812</v>
      </c>
    </row>
    <row r="1502" spans="1:5" x14ac:dyDescent="0.35">
      <c r="A1502" s="10" t="s">
        <v>1934</v>
      </c>
      <c r="B1502" s="11">
        <v>58.8</v>
      </c>
      <c r="C1502" s="11">
        <v>59.55</v>
      </c>
      <c r="E1502" s="8">
        <f t="shared" si="23"/>
        <v>31813</v>
      </c>
    </row>
    <row r="1503" spans="1:5" x14ac:dyDescent="0.35">
      <c r="A1503" s="10" t="s">
        <v>1935</v>
      </c>
      <c r="B1503" s="11">
        <v>58.8</v>
      </c>
      <c r="C1503" s="11">
        <v>59.55</v>
      </c>
      <c r="E1503" s="8">
        <f t="shared" si="23"/>
        <v>31814</v>
      </c>
    </row>
    <row r="1504" spans="1:5" x14ac:dyDescent="0.35">
      <c r="A1504" s="10" t="s">
        <v>1936</v>
      </c>
      <c r="B1504" s="11">
        <v>58.8</v>
      </c>
      <c r="C1504" s="11">
        <v>59.55</v>
      </c>
      <c r="E1504" s="8">
        <f t="shared" si="23"/>
        <v>31815</v>
      </c>
    </row>
    <row r="1505" spans="1:5" x14ac:dyDescent="0.35">
      <c r="A1505" s="10" t="s">
        <v>1937</v>
      </c>
      <c r="B1505" s="11">
        <v>58.8</v>
      </c>
      <c r="C1505" s="11">
        <v>59.55</v>
      </c>
      <c r="E1505" s="8">
        <f t="shared" si="23"/>
        <v>31816</v>
      </c>
    </row>
    <row r="1506" spans="1:5" x14ac:dyDescent="0.35">
      <c r="A1506" s="10" t="s">
        <v>1938</v>
      </c>
      <c r="B1506" s="11">
        <v>58.8</v>
      </c>
      <c r="C1506" s="11">
        <v>59.55</v>
      </c>
      <c r="E1506" s="8">
        <f t="shared" si="23"/>
        <v>31817</v>
      </c>
    </row>
    <row r="1507" spans="1:5" x14ac:dyDescent="0.35">
      <c r="A1507" s="10" t="s">
        <v>1939</v>
      </c>
      <c r="B1507" s="11">
        <v>58.8</v>
      </c>
      <c r="C1507" s="11">
        <v>59.55</v>
      </c>
      <c r="E1507" s="8">
        <f t="shared" si="23"/>
        <v>31818</v>
      </c>
    </row>
    <row r="1508" spans="1:5" x14ac:dyDescent="0.35">
      <c r="A1508" s="10" t="s">
        <v>1940</v>
      </c>
      <c r="B1508" s="11">
        <v>58.8</v>
      </c>
      <c r="C1508" s="11">
        <v>59.55</v>
      </c>
      <c r="E1508" s="8">
        <f t="shared" si="23"/>
        <v>31819</v>
      </c>
    </row>
    <row r="1509" spans="1:5" x14ac:dyDescent="0.35">
      <c r="A1509" s="10" t="s">
        <v>1941</v>
      </c>
      <c r="B1509" s="11">
        <v>59.1</v>
      </c>
      <c r="C1509" s="11">
        <v>59.85</v>
      </c>
      <c r="E1509" s="8">
        <f t="shared" si="23"/>
        <v>31820</v>
      </c>
    </row>
    <row r="1510" spans="1:5" x14ac:dyDescent="0.35">
      <c r="A1510" s="10" t="s">
        <v>1942</v>
      </c>
      <c r="B1510" s="11">
        <v>59.1</v>
      </c>
      <c r="C1510" s="11">
        <v>59.85</v>
      </c>
      <c r="E1510" s="8">
        <f t="shared" si="23"/>
        <v>31821</v>
      </c>
    </row>
    <row r="1511" spans="1:5" x14ac:dyDescent="0.35">
      <c r="A1511" s="10" t="s">
        <v>1943</v>
      </c>
      <c r="B1511" s="11">
        <v>59.1</v>
      </c>
      <c r="C1511" s="11">
        <v>59.85</v>
      </c>
      <c r="E1511" s="8">
        <f t="shared" si="23"/>
        <v>31822</v>
      </c>
    </row>
    <row r="1512" spans="1:5" x14ac:dyDescent="0.35">
      <c r="A1512" s="10" t="s">
        <v>1944</v>
      </c>
      <c r="B1512" s="11">
        <v>59.1</v>
      </c>
      <c r="C1512" s="11">
        <v>59.85</v>
      </c>
      <c r="E1512" s="8">
        <f t="shared" si="23"/>
        <v>31823</v>
      </c>
    </row>
    <row r="1513" spans="1:5" x14ac:dyDescent="0.35">
      <c r="A1513" s="10" t="s">
        <v>1945</v>
      </c>
      <c r="B1513" s="11">
        <v>59.1</v>
      </c>
      <c r="C1513" s="11">
        <v>59.85</v>
      </c>
      <c r="E1513" s="8">
        <f t="shared" si="23"/>
        <v>31824</v>
      </c>
    </row>
    <row r="1514" spans="1:5" x14ac:dyDescent="0.35">
      <c r="A1514" s="10" t="s">
        <v>1946</v>
      </c>
      <c r="B1514" s="11">
        <v>59.1</v>
      </c>
      <c r="C1514" s="11">
        <v>59.85</v>
      </c>
      <c r="E1514" s="8">
        <f t="shared" si="23"/>
        <v>31825</v>
      </c>
    </row>
    <row r="1515" spans="1:5" x14ac:dyDescent="0.35">
      <c r="A1515" s="10" t="s">
        <v>1947</v>
      </c>
      <c r="B1515" s="11">
        <v>59.1</v>
      </c>
      <c r="C1515" s="11">
        <v>59.85</v>
      </c>
      <c r="E1515" s="8">
        <f t="shared" si="23"/>
        <v>31826</v>
      </c>
    </row>
    <row r="1516" spans="1:5" x14ac:dyDescent="0.35">
      <c r="A1516" s="10" t="s">
        <v>1948</v>
      </c>
      <c r="B1516" s="11">
        <v>59.1</v>
      </c>
      <c r="C1516" s="11">
        <v>59.85</v>
      </c>
      <c r="E1516" s="8">
        <f t="shared" si="23"/>
        <v>31827</v>
      </c>
    </row>
    <row r="1517" spans="1:5" x14ac:dyDescent="0.35">
      <c r="A1517" s="10" t="s">
        <v>1949</v>
      </c>
      <c r="B1517" s="11">
        <v>59.1</v>
      </c>
      <c r="C1517" s="11">
        <v>59.85</v>
      </c>
      <c r="E1517" s="8">
        <f t="shared" si="23"/>
        <v>31828</v>
      </c>
    </row>
    <row r="1518" spans="1:5" x14ac:dyDescent="0.35">
      <c r="A1518" s="10" t="s">
        <v>1950</v>
      </c>
      <c r="B1518" s="11">
        <v>59.1</v>
      </c>
      <c r="C1518" s="11">
        <v>59.85</v>
      </c>
      <c r="E1518" s="8">
        <f t="shared" si="23"/>
        <v>31829</v>
      </c>
    </row>
    <row r="1519" spans="1:5" x14ac:dyDescent="0.35">
      <c r="A1519" s="10" t="s">
        <v>1951</v>
      </c>
      <c r="B1519" s="11">
        <v>59.1</v>
      </c>
      <c r="C1519" s="11">
        <v>59.85</v>
      </c>
      <c r="E1519" s="8">
        <f t="shared" si="23"/>
        <v>31830</v>
      </c>
    </row>
    <row r="1520" spans="1:5" x14ac:dyDescent="0.35">
      <c r="A1520" s="10" t="s">
        <v>1952</v>
      </c>
      <c r="B1520" s="11">
        <v>59.1</v>
      </c>
      <c r="C1520" s="11">
        <v>59.85</v>
      </c>
      <c r="E1520" s="8">
        <f t="shared" si="23"/>
        <v>31831</v>
      </c>
    </row>
    <row r="1521" spans="1:5" x14ac:dyDescent="0.35">
      <c r="A1521" s="10" t="s">
        <v>1953</v>
      </c>
      <c r="B1521" s="11">
        <v>59.1</v>
      </c>
      <c r="C1521" s="11">
        <v>59.85</v>
      </c>
      <c r="E1521" s="8">
        <f t="shared" si="23"/>
        <v>31832</v>
      </c>
    </row>
    <row r="1522" spans="1:5" x14ac:dyDescent="0.35">
      <c r="A1522" s="10" t="s">
        <v>1954</v>
      </c>
      <c r="B1522" s="11">
        <v>59.35</v>
      </c>
      <c r="C1522" s="11">
        <v>60.1</v>
      </c>
      <c r="E1522" s="8">
        <f t="shared" si="23"/>
        <v>31833</v>
      </c>
    </row>
    <row r="1523" spans="1:5" x14ac:dyDescent="0.35">
      <c r="A1523" s="10" t="s">
        <v>1955</v>
      </c>
      <c r="B1523" s="11">
        <v>59.35</v>
      </c>
      <c r="C1523" s="11">
        <v>60.1</v>
      </c>
      <c r="E1523" s="8">
        <f t="shared" si="23"/>
        <v>31834</v>
      </c>
    </row>
    <row r="1524" spans="1:5" x14ac:dyDescent="0.35">
      <c r="A1524" s="10" t="s">
        <v>1956</v>
      </c>
      <c r="B1524" s="11">
        <v>59.35</v>
      </c>
      <c r="C1524" s="11">
        <v>60.1</v>
      </c>
      <c r="E1524" s="8">
        <f t="shared" si="23"/>
        <v>31835</v>
      </c>
    </row>
    <row r="1525" spans="1:5" x14ac:dyDescent="0.35">
      <c r="A1525" s="10" t="s">
        <v>1957</v>
      </c>
      <c r="B1525" s="11">
        <v>59.35</v>
      </c>
      <c r="C1525" s="11">
        <v>60.1</v>
      </c>
      <c r="E1525" s="8">
        <f t="shared" si="23"/>
        <v>31836</v>
      </c>
    </row>
    <row r="1526" spans="1:5" x14ac:dyDescent="0.35">
      <c r="A1526" s="10" t="s">
        <v>1958</v>
      </c>
      <c r="B1526" s="11">
        <v>59.35</v>
      </c>
      <c r="C1526" s="11">
        <v>60.1</v>
      </c>
      <c r="E1526" s="8">
        <f t="shared" si="23"/>
        <v>31837</v>
      </c>
    </row>
    <row r="1527" spans="1:5" x14ac:dyDescent="0.35">
      <c r="A1527" s="10" t="s">
        <v>1959</v>
      </c>
      <c r="B1527" s="11">
        <v>59.35</v>
      </c>
      <c r="C1527" s="11">
        <v>60.1</v>
      </c>
      <c r="E1527" s="8">
        <f t="shared" si="23"/>
        <v>31838</v>
      </c>
    </row>
    <row r="1528" spans="1:5" x14ac:dyDescent="0.35">
      <c r="A1528" s="10" t="s">
        <v>1960</v>
      </c>
      <c r="B1528" s="11">
        <v>59.35</v>
      </c>
      <c r="C1528" s="11">
        <v>60.1</v>
      </c>
      <c r="E1528" s="8">
        <f t="shared" si="23"/>
        <v>31839</v>
      </c>
    </row>
    <row r="1529" spans="1:5" x14ac:dyDescent="0.35">
      <c r="A1529" s="10" t="s">
        <v>1961</v>
      </c>
      <c r="B1529" s="11">
        <v>59.35</v>
      </c>
      <c r="C1529" s="11">
        <v>60.1</v>
      </c>
      <c r="E1529" s="8">
        <f t="shared" si="23"/>
        <v>31840</v>
      </c>
    </row>
    <row r="1530" spans="1:5" x14ac:dyDescent="0.35">
      <c r="A1530" s="10" t="s">
        <v>1962</v>
      </c>
      <c r="B1530" s="11">
        <v>59.35</v>
      </c>
      <c r="C1530" s="11">
        <v>60.1</v>
      </c>
      <c r="E1530" s="8">
        <f t="shared" si="23"/>
        <v>31841</v>
      </c>
    </row>
    <row r="1531" spans="1:5" x14ac:dyDescent="0.35">
      <c r="A1531" s="10" t="s">
        <v>1963</v>
      </c>
      <c r="B1531" s="11">
        <v>59.35</v>
      </c>
      <c r="C1531" s="11">
        <v>60.1</v>
      </c>
      <c r="E1531" s="8">
        <f t="shared" si="23"/>
        <v>31842</v>
      </c>
    </row>
    <row r="1532" spans="1:5" x14ac:dyDescent="0.35">
      <c r="A1532" s="10" t="s">
        <v>1964</v>
      </c>
      <c r="B1532" s="11">
        <v>59.35</v>
      </c>
      <c r="C1532" s="11">
        <v>60.1</v>
      </c>
      <c r="E1532" s="8">
        <f t="shared" si="23"/>
        <v>31843</v>
      </c>
    </row>
    <row r="1533" spans="1:5" x14ac:dyDescent="0.35">
      <c r="A1533" s="10" t="s">
        <v>1965</v>
      </c>
      <c r="B1533" s="11">
        <v>59.35</v>
      </c>
      <c r="C1533" s="11">
        <v>60.1</v>
      </c>
      <c r="E1533" s="8">
        <f t="shared" si="23"/>
        <v>31844</v>
      </c>
    </row>
    <row r="1534" spans="1:5" x14ac:dyDescent="0.35">
      <c r="A1534" s="10" t="s">
        <v>1966</v>
      </c>
      <c r="B1534" s="11">
        <v>59.35</v>
      </c>
      <c r="C1534" s="11">
        <v>60.1</v>
      </c>
      <c r="E1534" s="8">
        <f t="shared" si="23"/>
        <v>31845</v>
      </c>
    </row>
    <row r="1535" spans="1:5" x14ac:dyDescent="0.35">
      <c r="A1535" s="10" t="s">
        <v>1967</v>
      </c>
      <c r="B1535" s="11">
        <v>59.35</v>
      </c>
      <c r="C1535" s="11">
        <v>60.1</v>
      </c>
      <c r="E1535" s="8">
        <f t="shared" si="23"/>
        <v>31846</v>
      </c>
    </row>
    <row r="1536" spans="1:5" x14ac:dyDescent="0.35">
      <c r="A1536" s="10" t="s">
        <v>1968</v>
      </c>
      <c r="B1536" s="11">
        <v>59.35</v>
      </c>
      <c r="C1536" s="11">
        <v>60.1</v>
      </c>
      <c r="E1536" s="8">
        <f t="shared" si="23"/>
        <v>31847</v>
      </c>
    </row>
    <row r="1537" spans="1:5" x14ac:dyDescent="0.35">
      <c r="A1537" s="10" t="s">
        <v>1969</v>
      </c>
      <c r="B1537" s="11">
        <v>59.35</v>
      </c>
      <c r="C1537" s="11">
        <v>60.1</v>
      </c>
      <c r="E1537" s="8">
        <f t="shared" si="23"/>
        <v>31848</v>
      </c>
    </row>
    <row r="1538" spans="1:5" x14ac:dyDescent="0.35">
      <c r="A1538" s="10" t="s">
        <v>1970</v>
      </c>
      <c r="B1538" s="11">
        <v>59.35</v>
      </c>
      <c r="C1538" s="11">
        <v>60.1</v>
      </c>
      <c r="E1538" s="8">
        <f t="shared" si="23"/>
        <v>31849</v>
      </c>
    </row>
    <row r="1539" spans="1:5" x14ac:dyDescent="0.35">
      <c r="A1539" s="10" t="s">
        <v>1971</v>
      </c>
      <c r="B1539" s="11">
        <v>59.35</v>
      </c>
      <c r="C1539" s="11">
        <v>60.1</v>
      </c>
      <c r="E1539" s="8">
        <f t="shared" si="23"/>
        <v>31850</v>
      </c>
    </row>
    <row r="1540" spans="1:5" x14ac:dyDescent="0.35">
      <c r="A1540" s="10" t="s">
        <v>1972</v>
      </c>
      <c r="B1540" s="11">
        <v>59.35</v>
      </c>
      <c r="C1540" s="11">
        <v>60.1</v>
      </c>
      <c r="E1540" s="8">
        <f t="shared" si="23"/>
        <v>31851</v>
      </c>
    </row>
    <row r="1541" spans="1:5" x14ac:dyDescent="0.35">
      <c r="A1541" s="10" t="s">
        <v>1973</v>
      </c>
      <c r="B1541" s="11">
        <v>59.35</v>
      </c>
      <c r="C1541" s="11">
        <v>60.1</v>
      </c>
      <c r="E1541" s="8">
        <f t="shared" si="23"/>
        <v>31852</v>
      </c>
    </row>
    <row r="1542" spans="1:5" x14ac:dyDescent="0.35">
      <c r="A1542" s="10" t="s">
        <v>1974</v>
      </c>
      <c r="B1542" s="11">
        <v>59.35</v>
      </c>
      <c r="C1542" s="11">
        <v>60.1</v>
      </c>
      <c r="E1542" s="8">
        <f t="shared" si="23"/>
        <v>31853</v>
      </c>
    </row>
    <row r="1543" spans="1:5" x14ac:dyDescent="0.35">
      <c r="A1543" s="10" t="s">
        <v>1975</v>
      </c>
      <c r="B1543" s="11">
        <v>59.35</v>
      </c>
      <c r="C1543" s="11">
        <v>60.1</v>
      </c>
      <c r="E1543" s="8">
        <f t="shared" si="23"/>
        <v>31854</v>
      </c>
    </row>
    <row r="1544" spans="1:5" x14ac:dyDescent="0.35">
      <c r="A1544" s="10" t="s">
        <v>1976</v>
      </c>
      <c r="B1544" s="11">
        <v>59.75</v>
      </c>
      <c r="C1544" s="11">
        <v>60.5</v>
      </c>
      <c r="E1544" s="8">
        <f t="shared" ref="E1544:E1607" si="24">+E1543+1</f>
        <v>31855</v>
      </c>
    </row>
    <row r="1545" spans="1:5" x14ac:dyDescent="0.35">
      <c r="A1545" s="10" t="s">
        <v>1977</v>
      </c>
      <c r="B1545" s="11">
        <v>59.75</v>
      </c>
      <c r="C1545" s="11">
        <v>60.5</v>
      </c>
      <c r="E1545" s="8">
        <f t="shared" si="24"/>
        <v>31856</v>
      </c>
    </row>
    <row r="1546" spans="1:5" x14ac:dyDescent="0.35">
      <c r="A1546" s="10" t="s">
        <v>1978</v>
      </c>
      <c r="B1546" s="11">
        <v>59.75</v>
      </c>
      <c r="C1546" s="11">
        <v>60.5</v>
      </c>
      <c r="E1546" s="8">
        <f t="shared" si="24"/>
        <v>31857</v>
      </c>
    </row>
    <row r="1547" spans="1:5" x14ac:dyDescent="0.35">
      <c r="A1547" s="10" t="s">
        <v>1979</v>
      </c>
      <c r="B1547" s="11">
        <v>59.75</v>
      </c>
      <c r="C1547" s="11">
        <v>60.5</v>
      </c>
      <c r="E1547" s="8">
        <f t="shared" si="24"/>
        <v>31858</v>
      </c>
    </row>
    <row r="1548" spans="1:5" x14ac:dyDescent="0.35">
      <c r="A1548" s="10" t="s">
        <v>1980</v>
      </c>
      <c r="B1548" s="11">
        <v>59.75</v>
      </c>
      <c r="C1548" s="11">
        <v>60.5</v>
      </c>
      <c r="E1548" s="8">
        <f t="shared" si="24"/>
        <v>31859</v>
      </c>
    </row>
    <row r="1549" spans="1:5" x14ac:dyDescent="0.35">
      <c r="A1549" s="10" t="s">
        <v>1981</v>
      </c>
      <c r="B1549" s="11">
        <v>59.75</v>
      </c>
      <c r="C1549" s="11">
        <v>60.5</v>
      </c>
      <c r="E1549" s="8">
        <f t="shared" si="24"/>
        <v>31860</v>
      </c>
    </row>
    <row r="1550" spans="1:5" x14ac:dyDescent="0.35">
      <c r="A1550" s="10" t="s">
        <v>1982</v>
      </c>
      <c r="B1550" s="11">
        <v>59.75</v>
      </c>
      <c r="C1550" s="11">
        <v>60.5</v>
      </c>
      <c r="E1550" s="8">
        <f t="shared" si="24"/>
        <v>31861</v>
      </c>
    </row>
    <row r="1551" spans="1:5" x14ac:dyDescent="0.35">
      <c r="A1551" s="10" t="s">
        <v>1983</v>
      </c>
      <c r="B1551" s="11">
        <v>59.75</v>
      </c>
      <c r="C1551" s="11">
        <v>60.5</v>
      </c>
      <c r="E1551" s="8">
        <f t="shared" si="24"/>
        <v>31862</v>
      </c>
    </row>
    <row r="1552" spans="1:5" x14ac:dyDescent="0.35">
      <c r="A1552" s="10" t="s">
        <v>1984</v>
      </c>
      <c r="B1552" s="11">
        <v>59.75</v>
      </c>
      <c r="C1552" s="11">
        <v>60.5</v>
      </c>
      <c r="E1552" s="8">
        <f t="shared" si="24"/>
        <v>31863</v>
      </c>
    </row>
    <row r="1553" spans="1:5" x14ac:dyDescent="0.35">
      <c r="A1553" s="10" t="s">
        <v>1985</v>
      </c>
      <c r="B1553" s="11">
        <v>59.75</v>
      </c>
      <c r="C1553" s="11">
        <v>60.5</v>
      </c>
      <c r="E1553" s="8">
        <f t="shared" si="24"/>
        <v>31864</v>
      </c>
    </row>
    <row r="1554" spans="1:5" x14ac:dyDescent="0.35">
      <c r="A1554" s="10" t="s">
        <v>1986</v>
      </c>
      <c r="B1554" s="11">
        <v>59.75</v>
      </c>
      <c r="C1554" s="11">
        <v>60.5</v>
      </c>
      <c r="E1554" s="8">
        <f t="shared" si="24"/>
        <v>31865</v>
      </c>
    </row>
    <row r="1555" spans="1:5" x14ac:dyDescent="0.35">
      <c r="A1555" s="10" t="s">
        <v>1987</v>
      </c>
      <c r="B1555" s="11">
        <v>59.75</v>
      </c>
      <c r="C1555" s="11">
        <v>60.5</v>
      </c>
      <c r="E1555" s="8">
        <f t="shared" si="24"/>
        <v>31866</v>
      </c>
    </row>
    <row r="1556" spans="1:5" x14ac:dyDescent="0.35">
      <c r="A1556" s="10" t="s">
        <v>1988</v>
      </c>
      <c r="B1556" s="11">
        <v>59.75</v>
      </c>
      <c r="C1556" s="11">
        <v>60.5</v>
      </c>
      <c r="E1556" s="8">
        <f t="shared" si="24"/>
        <v>31867</v>
      </c>
    </row>
    <row r="1557" spans="1:5" x14ac:dyDescent="0.35">
      <c r="A1557" s="10" t="s">
        <v>1989</v>
      </c>
      <c r="B1557" s="11">
        <v>59.75</v>
      </c>
      <c r="C1557" s="11">
        <v>60.5</v>
      </c>
      <c r="E1557" s="8">
        <f t="shared" si="24"/>
        <v>31868</v>
      </c>
    </row>
    <row r="1558" spans="1:5" x14ac:dyDescent="0.35">
      <c r="A1558" s="10" t="s">
        <v>1990</v>
      </c>
      <c r="B1558" s="11">
        <v>60.15</v>
      </c>
      <c r="C1558" s="11">
        <v>60.9</v>
      </c>
      <c r="E1558" s="8">
        <f t="shared" si="24"/>
        <v>31869</v>
      </c>
    </row>
    <row r="1559" spans="1:5" x14ac:dyDescent="0.35">
      <c r="A1559" s="10" t="s">
        <v>1991</v>
      </c>
      <c r="B1559" s="11">
        <v>60.15</v>
      </c>
      <c r="C1559" s="11">
        <v>60.9</v>
      </c>
      <c r="E1559" s="8">
        <f t="shared" si="24"/>
        <v>31870</v>
      </c>
    </row>
    <row r="1560" spans="1:5" x14ac:dyDescent="0.35">
      <c r="A1560" s="10" t="s">
        <v>1992</v>
      </c>
      <c r="B1560" s="11">
        <v>60.15</v>
      </c>
      <c r="C1560" s="11">
        <v>60.9</v>
      </c>
      <c r="E1560" s="8">
        <f t="shared" si="24"/>
        <v>31871</v>
      </c>
    </row>
    <row r="1561" spans="1:5" x14ac:dyDescent="0.35">
      <c r="A1561" s="10" t="s">
        <v>1993</v>
      </c>
      <c r="B1561" s="11">
        <v>60.15</v>
      </c>
      <c r="C1561" s="11">
        <v>60.9</v>
      </c>
      <c r="E1561" s="8">
        <f t="shared" si="24"/>
        <v>31872</v>
      </c>
    </row>
    <row r="1562" spans="1:5" x14ac:dyDescent="0.35">
      <c r="A1562" s="10" t="s">
        <v>1994</v>
      </c>
      <c r="B1562" s="11">
        <v>60.15</v>
      </c>
      <c r="C1562" s="11">
        <v>60.9</v>
      </c>
      <c r="E1562" s="8">
        <f t="shared" si="24"/>
        <v>31873</v>
      </c>
    </row>
    <row r="1563" spans="1:5" x14ac:dyDescent="0.35">
      <c r="A1563" s="10" t="s">
        <v>1995</v>
      </c>
      <c r="B1563" s="11">
        <v>60.15</v>
      </c>
      <c r="C1563" s="11">
        <v>60.9</v>
      </c>
      <c r="E1563" s="8">
        <f t="shared" si="24"/>
        <v>31874</v>
      </c>
    </row>
    <row r="1564" spans="1:5" x14ac:dyDescent="0.35">
      <c r="A1564" s="10" t="s">
        <v>1996</v>
      </c>
      <c r="B1564" s="11">
        <v>60.15</v>
      </c>
      <c r="C1564" s="11">
        <v>60.9</v>
      </c>
      <c r="E1564" s="8">
        <f t="shared" si="24"/>
        <v>31875</v>
      </c>
    </row>
    <row r="1565" spans="1:5" x14ac:dyDescent="0.35">
      <c r="A1565" s="10" t="s">
        <v>1997</v>
      </c>
      <c r="B1565" s="11">
        <v>60.15</v>
      </c>
      <c r="C1565" s="11">
        <v>60.9</v>
      </c>
      <c r="E1565" s="8">
        <f t="shared" si="24"/>
        <v>31876</v>
      </c>
    </row>
    <row r="1566" spans="1:5" x14ac:dyDescent="0.35">
      <c r="A1566" s="10" t="s">
        <v>1998</v>
      </c>
      <c r="B1566" s="11">
        <v>60.15</v>
      </c>
      <c r="C1566" s="11">
        <v>60.9</v>
      </c>
      <c r="E1566" s="8">
        <f t="shared" si="24"/>
        <v>31877</v>
      </c>
    </row>
    <row r="1567" spans="1:5" x14ac:dyDescent="0.35">
      <c r="A1567" s="10" t="s">
        <v>1999</v>
      </c>
      <c r="B1567" s="11">
        <v>60.15</v>
      </c>
      <c r="C1567" s="11">
        <v>60.9</v>
      </c>
      <c r="E1567" s="8">
        <f t="shared" si="24"/>
        <v>31878</v>
      </c>
    </row>
    <row r="1568" spans="1:5" x14ac:dyDescent="0.35">
      <c r="A1568" s="10" t="s">
        <v>2000</v>
      </c>
      <c r="B1568" s="11">
        <v>60.15</v>
      </c>
      <c r="C1568" s="11">
        <v>60.9</v>
      </c>
      <c r="E1568" s="8">
        <f t="shared" si="24"/>
        <v>31879</v>
      </c>
    </row>
    <row r="1569" spans="1:5" x14ac:dyDescent="0.35">
      <c r="A1569" s="10" t="s">
        <v>2001</v>
      </c>
      <c r="B1569" s="11">
        <v>60.15</v>
      </c>
      <c r="C1569" s="11">
        <v>60.9</v>
      </c>
      <c r="E1569" s="8">
        <f t="shared" si="24"/>
        <v>31880</v>
      </c>
    </row>
    <row r="1570" spans="1:5" x14ac:dyDescent="0.35">
      <c r="A1570" s="10" t="s">
        <v>2002</v>
      </c>
      <c r="B1570" s="11">
        <v>60.15</v>
      </c>
      <c r="C1570" s="11">
        <v>60.9</v>
      </c>
      <c r="E1570" s="8">
        <f t="shared" si="24"/>
        <v>31881</v>
      </c>
    </row>
    <row r="1571" spans="1:5" x14ac:dyDescent="0.35">
      <c r="A1571" s="10" t="s">
        <v>2003</v>
      </c>
      <c r="B1571" s="11">
        <v>60.5</v>
      </c>
      <c r="C1571" s="11">
        <v>61.25</v>
      </c>
      <c r="E1571" s="8">
        <f t="shared" si="24"/>
        <v>31882</v>
      </c>
    </row>
    <row r="1572" spans="1:5" x14ac:dyDescent="0.35">
      <c r="A1572" s="10" t="s">
        <v>2004</v>
      </c>
      <c r="B1572" s="11">
        <v>60.5</v>
      </c>
      <c r="C1572" s="11">
        <v>61.25</v>
      </c>
      <c r="E1572" s="8">
        <f t="shared" si="24"/>
        <v>31883</v>
      </c>
    </row>
    <row r="1573" spans="1:5" x14ac:dyDescent="0.35">
      <c r="A1573" s="10" t="s">
        <v>2005</v>
      </c>
      <c r="B1573" s="11">
        <v>60.5</v>
      </c>
      <c r="C1573" s="11">
        <v>61.25</v>
      </c>
      <c r="E1573" s="8">
        <f t="shared" si="24"/>
        <v>31884</v>
      </c>
    </row>
    <row r="1574" spans="1:5" x14ac:dyDescent="0.35">
      <c r="A1574" s="10" t="s">
        <v>2006</v>
      </c>
      <c r="B1574" s="11">
        <v>60.5</v>
      </c>
      <c r="C1574" s="11">
        <v>61.25</v>
      </c>
      <c r="E1574" s="8">
        <f t="shared" si="24"/>
        <v>31885</v>
      </c>
    </row>
    <row r="1575" spans="1:5" x14ac:dyDescent="0.35">
      <c r="A1575" s="10" t="s">
        <v>2007</v>
      </c>
      <c r="B1575" s="11">
        <v>60.5</v>
      </c>
      <c r="C1575" s="11">
        <v>61.25</v>
      </c>
      <c r="E1575" s="8">
        <f t="shared" si="24"/>
        <v>31886</v>
      </c>
    </row>
    <row r="1576" spans="1:5" x14ac:dyDescent="0.35">
      <c r="A1576" s="10" t="s">
        <v>2008</v>
      </c>
      <c r="B1576" s="11">
        <v>60.5</v>
      </c>
      <c r="C1576" s="11">
        <v>61.25</v>
      </c>
      <c r="E1576" s="8">
        <f t="shared" si="24"/>
        <v>31887</v>
      </c>
    </row>
    <row r="1577" spans="1:5" x14ac:dyDescent="0.35">
      <c r="A1577" s="10" t="s">
        <v>2009</v>
      </c>
      <c r="B1577" s="11">
        <v>60.5</v>
      </c>
      <c r="C1577" s="11">
        <v>61.25</v>
      </c>
      <c r="E1577" s="8">
        <f t="shared" si="24"/>
        <v>31888</v>
      </c>
    </row>
    <row r="1578" spans="1:5" x14ac:dyDescent="0.35">
      <c r="A1578" s="10" t="s">
        <v>2010</v>
      </c>
      <c r="B1578" s="11">
        <v>60.5</v>
      </c>
      <c r="C1578" s="11">
        <v>61.25</v>
      </c>
      <c r="E1578" s="8">
        <f t="shared" si="24"/>
        <v>31889</v>
      </c>
    </row>
    <row r="1579" spans="1:5" x14ac:dyDescent="0.35">
      <c r="A1579" s="10" t="s">
        <v>2011</v>
      </c>
      <c r="B1579" s="11">
        <v>60.5</v>
      </c>
      <c r="C1579" s="11">
        <v>61.25</v>
      </c>
      <c r="E1579" s="8">
        <f t="shared" si="24"/>
        <v>31890</v>
      </c>
    </row>
    <row r="1580" spans="1:5" x14ac:dyDescent="0.35">
      <c r="A1580" s="10" t="s">
        <v>2012</v>
      </c>
      <c r="B1580" s="11">
        <v>60.5</v>
      </c>
      <c r="C1580" s="11">
        <v>61.25</v>
      </c>
      <c r="E1580" s="8">
        <f t="shared" si="24"/>
        <v>31891</v>
      </c>
    </row>
    <row r="1581" spans="1:5" x14ac:dyDescent="0.35">
      <c r="A1581" s="10" t="s">
        <v>2013</v>
      </c>
      <c r="B1581" s="11">
        <v>60.5</v>
      </c>
      <c r="C1581" s="11">
        <v>61.25</v>
      </c>
      <c r="E1581" s="8">
        <f t="shared" si="24"/>
        <v>31892</v>
      </c>
    </row>
    <row r="1582" spans="1:5" x14ac:dyDescent="0.35">
      <c r="A1582" s="10" t="s">
        <v>2014</v>
      </c>
      <c r="B1582" s="11">
        <v>60.5</v>
      </c>
      <c r="C1582" s="11">
        <v>61.25</v>
      </c>
      <c r="E1582" s="8">
        <f t="shared" si="24"/>
        <v>31893</v>
      </c>
    </row>
    <row r="1583" spans="1:5" x14ac:dyDescent="0.35">
      <c r="A1583" s="10" t="s">
        <v>2015</v>
      </c>
      <c r="B1583" s="11">
        <v>60.5</v>
      </c>
      <c r="C1583" s="11">
        <v>61.25</v>
      </c>
      <c r="E1583" s="8">
        <f t="shared" si="24"/>
        <v>31894</v>
      </c>
    </row>
    <row r="1584" spans="1:5" x14ac:dyDescent="0.35">
      <c r="A1584" s="10" t="s">
        <v>2016</v>
      </c>
      <c r="B1584" s="11">
        <v>60.5</v>
      </c>
      <c r="C1584" s="11">
        <v>61.25</v>
      </c>
      <c r="E1584" s="8">
        <f t="shared" si="24"/>
        <v>31895</v>
      </c>
    </row>
    <row r="1585" spans="1:5" x14ac:dyDescent="0.35">
      <c r="A1585" s="10" t="s">
        <v>2017</v>
      </c>
      <c r="B1585" s="11">
        <v>60.5</v>
      </c>
      <c r="C1585" s="11">
        <v>61.25</v>
      </c>
      <c r="E1585" s="8">
        <f t="shared" si="24"/>
        <v>31896</v>
      </c>
    </row>
    <row r="1586" spans="1:5" x14ac:dyDescent="0.35">
      <c r="A1586" s="10" t="s">
        <v>2018</v>
      </c>
      <c r="B1586" s="11">
        <v>60.5</v>
      </c>
      <c r="C1586" s="11">
        <v>61.25</v>
      </c>
      <c r="E1586" s="8">
        <f t="shared" si="24"/>
        <v>31897</v>
      </c>
    </row>
    <row r="1587" spans="1:5" x14ac:dyDescent="0.35">
      <c r="A1587" s="10" t="s">
        <v>2019</v>
      </c>
      <c r="B1587" s="11">
        <v>60.5</v>
      </c>
      <c r="C1587" s="11">
        <v>61.25</v>
      </c>
      <c r="E1587" s="8">
        <f t="shared" si="24"/>
        <v>31898</v>
      </c>
    </row>
    <row r="1588" spans="1:5" x14ac:dyDescent="0.35">
      <c r="A1588" s="10" t="s">
        <v>2020</v>
      </c>
      <c r="B1588" s="11">
        <v>60.5</v>
      </c>
      <c r="C1588" s="11">
        <v>61.25</v>
      </c>
      <c r="E1588" s="8">
        <f t="shared" si="24"/>
        <v>31899</v>
      </c>
    </row>
    <row r="1589" spans="1:5" x14ac:dyDescent="0.35">
      <c r="A1589" s="10" t="s">
        <v>2021</v>
      </c>
      <c r="B1589" s="11">
        <v>60.5</v>
      </c>
      <c r="C1589" s="11">
        <v>61.25</v>
      </c>
      <c r="E1589" s="8">
        <f t="shared" si="24"/>
        <v>31900</v>
      </c>
    </row>
    <row r="1590" spans="1:5" x14ac:dyDescent="0.35">
      <c r="A1590" s="10" t="s">
        <v>2022</v>
      </c>
      <c r="B1590" s="11">
        <v>60.5</v>
      </c>
      <c r="C1590" s="11">
        <v>61.25</v>
      </c>
      <c r="E1590" s="8">
        <f t="shared" si="24"/>
        <v>31901</v>
      </c>
    </row>
    <row r="1591" spans="1:5" x14ac:dyDescent="0.35">
      <c r="A1591" s="10" t="s">
        <v>2023</v>
      </c>
      <c r="B1591" s="11">
        <v>60.5</v>
      </c>
      <c r="C1591" s="11">
        <v>61.25</v>
      </c>
      <c r="E1591" s="8">
        <f t="shared" si="24"/>
        <v>31902</v>
      </c>
    </row>
    <row r="1592" spans="1:5" x14ac:dyDescent="0.35">
      <c r="A1592" s="10" t="s">
        <v>2024</v>
      </c>
      <c r="B1592" s="11">
        <v>60.5</v>
      </c>
      <c r="C1592" s="11">
        <v>61.25</v>
      </c>
      <c r="E1592" s="8">
        <f t="shared" si="24"/>
        <v>31903</v>
      </c>
    </row>
    <row r="1593" spans="1:5" x14ac:dyDescent="0.35">
      <c r="A1593" s="10" t="s">
        <v>2025</v>
      </c>
      <c r="B1593" s="11">
        <v>60.95</v>
      </c>
      <c r="C1593" s="11">
        <v>61.7</v>
      </c>
      <c r="E1593" s="8">
        <f t="shared" si="24"/>
        <v>31904</v>
      </c>
    </row>
    <row r="1594" spans="1:5" x14ac:dyDescent="0.35">
      <c r="A1594" s="10" t="s">
        <v>2026</v>
      </c>
      <c r="B1594" s="11">
        <v>60.95</v>
      </c>
      <c r="C1594" s="11">
        <v>61.7</v>
      </c>
      <c r="E1594" s="8">
        <f t="shared" si="24"/>
        <v>31905</v>
      </c>
    </row>
    <row r="1595" spans="1:5" x14ac:dyDescent="0.35">
      <c r="A1595" s="10" t="s">
        <v>2027</v>
      </c>
      <c r="B1595" s="11">
        <v>60.95</v>
      </c>
      <c r="C1595" s="11">
        <v>61.7</v>
      </c>
      <c r="E1595" s="8">
        <f t="shared" si="24"/>
        <v>31906</v>
      </c>
    </row>
    <row r="1596" spans="1:5" x14ac:dyDescent="0.35">
      <c r="A1596" s="10" t="s">
        <v>2028</v>
      </c>
      <c r="B1596" s="11">
        <v>60.95</v>
      </c>
      <c r="C1596" s="11">
        <v>61.7</v>
      </c>
      <c r="E1596" s="8">
        <f t="shared" si="24"/>
        <v>31907</v>
      </c>
    </row>
    <row r="1597" spans="1:5" x14ac:dyDescent="0.35">
      <c r="A1597" s="10" t="s">
        <v>2029</v>
      </c>
      <c r="B1597" s="11">
        <v>60.95</v>
      </c>
      <c r="C1597" s="11">
        <v>61.7</v>
      </c>
      <c r="E1597" s="8">
        <f t="shared" si="24"/>
        <v>31908</v>
      </c>
    </row>
    <row r="1598" spans="1:5" x14ac:dyDescent="0.35">
      <c r="A1598" s="10" t="s">
        <v>2030</v>
      </c>
      <c r="B1598" s="11">
        <v>60.95</v>
      </c>
      <c r="C1598" s="11">
        <v>61.7</v>
      </c>
      <c r="E1598" s="8">
        <f t="shared" si="24"/>
        <v>31909</v>
      </c>
    </row>
    <row r="1599" spans="1:5" x14ac:dyDescent="0.35">
      <c r="A1599" s="10" t="s">
        <v>2031</v>
      </c>
      <c r="B1599" s="11">
        <v>60.95</v>
      </c>
      <c r="C1599" s="11">
        <v>61.7</v>
      </c>
      <c r="E1599" s="8">
        <f t="shared" si="24"/>
        <v>31910</v>
      </c>
    </row>
    <row r="1600" spans="1:5" x14ac:dyDescent="0.35">
      <c r="A1600" s="10" t="s">
        <v>2032</v>
      </c>
      <c r="B1600" s="11">
        <v>60.95</v>
      </c>
      <c r="C1600" s="11">
        <v>61.7</v>
      </c>
      <c r="E1600" s="8">
        <f t="shared" si="24"/>
        <v>31911</v>
      </c>
    </row>
    <row r="1601" spans="1:5" x14ac:dyDescent="0.35">
      <c r="A1601" s="10" t="s">
        <v>2033</v>
      </c>
      <c r="B1601" s="11">
        <v>60.95</v>
      </c>
      <c r="C1601" s="11">
        <v>61.7</v>
      </c>
      <c r="E1601" s="8">
        <f t="shared" si="24"/>
        <v>31912</v>
      </c>
    </row>
    <row r="1602" spans="1:5" x14ac:dyDescent="0.35">
      <c r="A1602" s="10" t="s">
        <v>2034</v>
      </c>
      <c r="B1602" s="11">
        <v>60.95</v>
      </c>
      <c r="C1602" s="11">
        <v>61.7</v>
      </c>
      <c r="E1602" s="8">
        <f t="shared" si="24"/>
        <v>31913</v>
      </c>
    </row>
    <row r="1603" spans="1:5" x14ac:dyDescent="0.35">
      <c r="A1603" s="10" t="s">
        <v>2035</v>
      </c>
      <c r="B1603" s="11">
        <v>60.95</v>
      </c>
      <c r="C1603" s="11">
        <v>61.7</v>
      </c>
      <c r="E1603" s="8">
        <f t="shared" si="24"/>
        <v>31914</v>
      </c>
    </row>
    <row r="1604" spans="1:5" x14ac:dyDescent="0.35">
      <c r="A1604" s="10" t="s">
        <v>2036</v>
      </c>
      <c r="B1604" s="11">
        <v>60.95</v>
      </c>
      <c r="C1604" s="11">
        <v>61.7</v>
      </c>
      <c r="E1604" s="8">
        <f t="shared" si="24"/>
        <v>31915</v>
      </c>
    </row>
    <row r="1605" spans="1:5" x14ac:dyDescent="0.35">
      <c r="A1605" s="10" t="s">
        <v>2037</v>
      </c>
      <c r="B1605" s="11">
        <v>60.95</v>
      </c>
      <c r="C1605" s="11">
        <v>61.7</v>
      </c>
      <c r="E1605" s="8">
        <f t="shared" si="24"/>
        <v>31916</v>
      </c>
    </row>
    <row r="1606" spans="1:5" x14ac:dyDescent="0.35">
      <c r="A1606" s="10" t="s">
        <v>2038</v>
      </c>
      <c r="B1606" s="11">
        <v>60.95</v>
      </c>
      <c r="C1606" s="11">
        <v>61.7</v>
      </c>
      <c r="E1606" s="8">
        <f t="shared" si="24"/>
        <v>31917</v>
      </c>
    </row>
    <row r="1607" spans="1:5" x14ac:dyDescent="0.35">
      <c r="A1607" s="10" t="s">
        <v>2039</v>
      </c>
      <c r="B1607" s="11">
        <v>60.95</v>
      </c>
      <c r="C1607" s="11">
        <v>61.7</v>
      </c>
      <c r="E1607" s="8">
        <f t="shared" si="24"/>
        <v>31918</v>
      </c>
    </row>
    <row r="1608" spans="1:5" x14ac:dyDescent="0.35">
      <c r="A1608" s="10" t="s">
        <v>2040</v>
      </c>
      <c r="B1608" s="11">
        <v>60.95</v>
      </c>
      <c r="C1608" s="11">
        <v>61.7</v>
      </c>
      <c r="E1608" s="8">
        <f t="shared" ref="E1608:E1671" si="25">+E1607+1</f>
        <v>31919</v>
      </c>
    </row>
    <row r="1609" spans="1:5" x14ac:dyDescent="0.35">
      <c r="A1609" s="10" t="s">
        <v>2041</v>
      </c>
      <c r="B1609" s="11">
        <v>60.95</v>
      </c>
      <c r="C1609" s="11">
        <v>61.7</v>
      </c>
      <c r="E1609" s="8">
        <f t="shared" si="25"/>
        <v>31920</v>
      </c>
    </row>
    <row r="1610" spans="1:5" x14ac:dyDescent="0.35">
      <c r="A1610" s="10" t="s">
        <v>2042</v>
      </c>
      <c r="B1610" s="11">
        <v>60.95</v>
      </c>
      <c r="C1610" s="11">
        <v>61.7</v>
      </c>
      <c r="E1610" s="8">
        <f t="shared" si="25"/>
        <v>31921</v>
      </c>
    </row>
    <row r="1611" spans="1:5" x14ac:dyDescent="0.35">
      <c r="A1611" s="10" t="s">
        <v>2043</v>
      </c>
      <c r="B1611" s="11">
        <v>60.95</v>
      </c>
      <c r="C1611" s="11">
        <v>61.7</v>
      </c>
      <c r="E1611" s="8">
        <f t="shared" si="25"/>
        <v>31922</v>
      </c>
    </row>
    <row r="1612" spans="1:5" x14ac:dyDescent="0.35">
      <c r="A1612" s="10" t="s">
        <v>2044</v>
      </c>
      <c r="B1612" s="11">
        <v>60.95</v>
      </c>
      <c r="C1612" s="11">
        <v>61.7</v>
      </c>
      <c r="E1612" s="8">
        <f t="shared" si="25"/>
        <v>31923</v>
      </c>
    </row>
    <row r="1613" spans="1:5" x14ac:dyDescent="0.35">
      <c r="A1613" s="10" t="s">
        <v>2045</v>
      </c>
      <c r="B1613" s="11">
        <v>60.95</v>
      </c>
      <c r="C1613" s="11">
        <v>61.7</v>
      </c>
      <c r="E1613" s="8">
        <f t="shared" si="25"/>
        <v>31924</v>
      </c>
    </row>
    <row r="1614" spans="1:5" x14ac:dyDescent="0.35">
      <c r="A1614" s="10" t="s">
        <v>2046</v>
      </c>
      <c r="B1614" s="11">
        <v>61.3</v>
      </c>
      <c r="C1614" s="11">
        <v>62.05</v>
      </c>
      <c r="E1614" s="8">
        <f t="shared" si="25"/>
        <v>31925</v>
      </c>
    </row>
    <row r="1615" spans="1:5" x14ac:dyDescent="0.35">
      <c r="A1615" s="10" t="s">
        <v>2047</v>
      </c>
      <c r="B1615" s="11">
        <v>61.3</v>
      </c>
      <c r="C1615" s="11">
        <v>62.05</v>
      </c>
      <c r="E1615" s="8">
        <f t="shared" si="25"/>
        <v>31926</v>
      </c>
    </row>
    <row r="1616" spans="1:5" x14ac:dyDescent="0.35">
      <c r="A1616" s="10" t="s">
        <v>2048</v>
      </c>
      <c r="B1616" s="11">
        <v>61.3</v>
      </c>
      <c r="C1616" s="11">
        <v>62.05</v>
      </c>
      <c r="E1616" s="8">
        <f t="shared" si="25"/>
        <v>31927</v>
      </c>
    </row>
    <row r="1617" spans="1:5" x14ac:dyDescent="0.35">
      <c r="A1617" s="10" t="s">
        <v>2049</v>
      </c>
      <c r="B1617" s="11">
        <v>61.3</v>
      </c>
      <c r="C1617" s="11">
        <v>62.05</v>
      </c>
      <c r="E1617" s="8">
        <f t="shared" si="25"/>
        <v>31928</v>
      </c>
    </row>
    <row r="1618" spans="1:5" x14ac:dyDescent="0.35">
      <c r="A1618" s="10" t="s">
        <v>2050</v>
      </c>
      <c r="B1618" s="11">
        <v>61.3</v>
      </c>
      <c r="C1618" s="11">
        <v>62.05</v>
      </c>
      <c r="E1618" s="8">
        <f t="shared" si="25"/>
        <v>31929</v>
      </c>
    </row>
    <row r="1619" spans="1:5" x14ac:dyDescent="0.35">
      <c r="A1619" s="10" t="s">
        <v>2051</v>
      </c>
      <c r="B1619" s="11">
        <v>61.3</v>
      </c>
      <c r="C1619" s="11">
        <v>62.05</v>
      </c>
      <c r="E1619" s="8">
        <f t="shared" si="25"/>
        <v>31930</v>
      </c>
    </row>
    <row r="1620" spans="1:5" x14ac:dyDescent="0.35">
      <c r="A1620" s="10" t="s">
        <v>2052</v>
      </c>
      <c r="B1620" s="11">
        <v>61.3</v>
      </c>
      <c r="C1620" s="11">
        <v>62.05</v>
      </c>
      <c r="E1620" s="8">
        <f t="shared" si="25"/>
        <v>31931</v>
      </c>
    </row>
    <row r="1621" spans="1:5" x14ac:dyDescent="0.35">
      <c r="A1621" s="10" t="s">
        <v>2053</v>
      </c>
      <c r="B1621" s="11">
        <v>61.3</v>
      </c>
      <c r="C1621" s="11">
        <v>62.05</v>
      </c>
      <c r="E1621" s="8">
        <f t="shared" si="25"/>
        <v>31932</v>
      </c>
    </row>
    <row r="1622" spans="1:5" x14ac:dyDescent="0.35">
      <c r="A1622" s="10" t="s">
        <v>2054</v>
      </c>
      <c r="B1622" s="11">
        <v>61.3</v>
      </c>
      <c r="C1622" s="11">
        <v>62.05</v>
      </c>
      <c r="E1622" s="8">
        <f t="shared" si="25"/>
        <v>31933</v>
      </c>
    </row>
    <row r="1623" spans="1:5" x14ac:dyDescent="0.35">
      <c r="A1623" s="10" t="s">
        <v>2055</v>
      </c>
      <c r="B1623" s="11">
        <v>61.3</v>
      </c>
      <c r="C1623" s="11">
        <v>62.05</v>
      </c>
      <c r="E1623" s="8">
        <f t="shared" si="25"/>
        <v>31934</v>
      </c>
    </row>
    <row r="1624" spans="1:5" x14ac:dyDescent="0.35">
      <c r="A1624" s="10" t="s">
        <v>2056</v>
      </c>
      <c r="B1624" s="11">
        <v>61.3</v>
      </c>
      <c r="C1624" s="11">
        <v>62.05</v>
      </c>
      <c r="E1624" s="8">
        <f t="shared" si="25"/>
        <v>31935</v>
      </c>
    </row>
    <row r="1625" spans="1:5" x14ac:dyDescent="0.35">
      <c r="A1625" s="10" t="s">
        <v>2057</v>
      </c>
      <c r="B1625" s="11">
        <v>61.3</v>
      </c>
      <c r="C1625" s="11">
        <v>62.05</v>
      </c>
      <c r="E1625" s="8">
        <f t="shared" si="25"/>
        <v>31936</v>
      </c>
    </row>
    <row r="1626" spans="1:5" x14ac:dyDescent="0.35">
      <c r="A1626" s="10" t="s">
        <v>2058</v>
      </c>
      <c r="B1626" s="11">
        <v>61.3</v>
      </c>
      <c r="C1626" s="11">
        <v>62.05</v>
      </c>
      <c r="E1626" s="8">
        <f t="shared" si="25"/>
        <v>31937</v>
      </c>
    </row>
    <row r="1627" spans="1:5" x14ac:dyDescent="0.35">
      <c r="A1627" s="10" t="s">
        <v>2059</v>
      </c>
      <c r="B1627" s="11">
        <v>61.3</v>
      </c>
      <c r="C1627" s="11">
        <v>62.05</v>
      </c>
      <c r="E1627" s="8">
        <f t="shared" si="25"/>
        <v>31938</v>
      </c>
    </row>
    <row r="1628" spans="1:5" x14ac:dyDescent="0.35">
      <c r="A1628" s="10" t="s">
        <v>2060</v>
      </c>
      <c r="B1628" s="11">
        <v>61.75</v>
      </c>
      <c r="C1628" s="11">
        <v>62.5</v>
      </c>
      <c r="E1628" s="8">
        <f t="shared" si="25"/>
        <v>31939</v>
      </c>
    </row>
    <row r="1629" spans="1:5" x14ac:dyDescent="0.35">
      <c r="A1629" s="10" t="s">
        <v>2061</v>
      </c>
      <c r="B1629" s="11">
        <v>61.75</v>
      </c>
      <c r="C1629" s="11">
        <v>62.5</v>
      </c>
      <c r="E1629" s="8">
        <f t="shared" si="25"/>
        <v>31940</v>
      </c>
    </row>
    <row r="1630" spans="1:5" x14ac:dyDescent="0.35">
      <c r="A1630" s="10" t="s">
        <v>2062</v>
      </c>
      <c r="B1630" s="11">
        <v>61.75</v>
      </c>
      <c r="C1630" s="11">
        <v>62.5</v>
      </c>
      <c r="E1630" s="8">
        <f t="shared" si="25"/>
        <v>31941</v>
      </c>
    </row>
    <row r="1631" spans="1:5" x14ac:dyDescent="0.35">
      <c r="A1631" s="10" t="s">
        <v>2063</v>
      </c>
      <c r="B1631" s="11">
        <v>61.75</v>
      </c>
      <c r="C1631" s="11">
        <v>62.5</v>
      </c>
      <c r="E1631" s="8">
        <f t="shared" si="25"/>
        <v>31942</v>
      </c>
    </row>
    <row r="1632" spans="1:5" x14ac:dyDescent="0.35">
      <c r="A1632" s="10" t="s">
        <v>2064</v>
      </c>
      <c r="B1632" s="11">
        <v>61.75</v>
      </c>
      <c r="C1632" s="11">
        <v>62.5</v>
      </c>
      <c r="E1632" s="8">
        <f t="shared" si="25"/>
        <v>31943</v>
      </c>
    </row>
    <row r="1633" spans="1:5" x14ac:dyDescent="0.35">
      <c r="A1633" s="10" t="s">
        <v>2065</v>
      </c>
      <c r="B1633" s="11">
        <v>61.75</v>
      </c>
      <c r="C1633" s="11">
        <v>62.5</v>
      </c>
      <c r="E1633" s="8">
        <f t="shared" si="25"/>
        <v>31944</v>
      </c>
    </row>
    <row r="1634" spans="1:5" x14ac:dyDescent="0.35">
      <c r="A1634" s="10" t="s">
        <v>2066</v>
      </c>
      <c r="B1634" s="11">
        <v>61.75</v>
      </c>
      <c r="C1634" s="11">
        <v>62.5</v>
      </c>
      <c r="E1634" s="8">
        <f t="shared" si="25"/>
        <v>31945</v>
      </c>
    </row>
    <row r="1635" spans="1:5" x14ac:dyDescent="0.35">
      <c r="A1635" s="10" t="s">
        <v>2067</v>
      </c>
      <c r="B1635" s="11">
        <v>61.75</v>
      </c>
      <c r="C1635" s="11">
        <v>62.5</v>
      </c>
      <c r="E1635" s="8">
        <f t="shared" si="25"/>
        <v>31946</v>
      </c>
    </row>
    <row r="1636" spans="1:5" x14ac:dyDescent="0.35">
      <c r="A1636" s="10" t="s">
        <v>2068</v>
      </c>
      <c r="B1636" s="11">
        <v>61.75</v>
      </c>
      <c r="C1636" s="11">
        <v>62.5</v>
      </c>
      <c r="E1636" s="8">
        <f t="shared" si="25"/>
        <v>31947</v>
      </c>
    </row>
    <row r="1637" spans="1:5" x14ac:dyDescent="0.35">
      <c r="A1637" s="10" t="s">
        <v>2069</v>
      </c>
      <c r="B1637" s="11">
        <v>61.75</v>
      </c>
      <c r="C1637" s="11">
        <v>62.5</v>
      </c>
      <c r="E1637" s="8">
        <f t="shared" si="25"/>
        <v>31948</v>
      </c>
    </row>
    <row r="1638" spans="1:5" x14ac:dyDescent="0.35">
      <c r="A1638" s="10" t="s">
        <v>2070</v>
      </c>
      <c r="B1638" s="11">
        <v>61.75</v>
      </c>
      <c r="C1638" s="11">
        <v>62.5</v>
      </c>
      <c r="E1638" s="8">
        <f t="shared" si="25"/>
        <v>31949</v>
      </c>
    </row>
    <row r="1639" spans="1:5" x14ac:dyDescent="0.35">
      <c r="A1639" s="10" t="s">
        <v>2071</v>
      </c>
      <c r="B1639" s="11">
        <v>61.75</v>
      </c>
      <c r="C1639" s="11">
        <v>62.5</v>
      </c>
      <c r="E1639" s="8">
        <f t="shared" si="25"/>
        <v>31950</v>
      </c>
    </row>
    <row r="1640" spans="1:5" x14ac:dyDescent="0.35">
      <c r="A1640" s="10" t="s">
        <v>2072</v>
      </c>
      <c r="B1640" s="11">
        <v>61.75</v>
      </c>
      <c r="C1640" s="11">
        <v>62.5</v>
      </c>
      <c r="E1640" s="8">
        <f t="shared" si="25"/>
        <v>31951</v>
      </c>
    </row>
    <row r="1641" spans="1:5" x14ac:dyDescent="0.35">
      <c r="A1641" s="10" t="s">
        <v>2073</v>
      </c>
      <c r="B1641" s="11">
        <v>61.75</v>
      </c>
      <c r="C1641" s="11">
        <v>62.5</v>
      </c>
      <c r="E1641" s="8">
        <f t="shared" si="25"/>
        <v>31952</v>
      </c>
    </row>
    <row r="1642" spans="1:5" x14ac:dyDescent="0.35">
      <c r="A1642" s="10" t="s">
        <v>2074</v>
      </c>
      <c r="B1642" s="11">
        <v>62</v>
      </c>
      <c r="C1642" s="11">
        <v>62.75</v>
      </c>
      <c r="E1642" s="8">
        <f t="shared" si="25"/>
        <v>31953</v>
      </c>
    </row>
    <row r="1643" spans="1:5" x14ac:dyDescent="0.35">
      <c r="A1643" s="10" t="s">
        <v>2075</v>
      </c>
      <c r="B1643" s="11">
        <v>62</v>
      </c>
      <c r="C1643" s="11">
        <v>62.75</v>
      </c>
      <c r="E1643" s="8">
        <f t="shared" si="25"/>
        <v>31954</v>
      </c>
    </row>
    <row r="1644" spans="1:5" x14ac:dyDescent="0.35">
      <c r="A1644" s="10" t="s">
        <v>2076</v>
      </c>
      <c r="B1644" s="11">
        <v>62</v>
      </c>
      <c r="C1644" s="11">
        <v>62.75</v>
      </c>
      <c r="E1644" s="8">
        <f t="shared" si="25"/>
        <v>31955</v>
      </c>
    </row>
    <row r="1645" spans="1:5" x14ac:dyDescent="0.35">
      <c r="A1645" s="10" t="s">
        <v>2077</v>
      </c>
      <c r="B1645" s="11">
        <v>62</v>
      </c>
      <c r="C1645" s="11">
        <v>62.75</v>
      </c>
      <c r="E1645" s="8">
        <f t="shared" si="25"/>
        <v>31956</v>
      </c>
    </row>
    <row r="1646" spans="1:5" x14ac:dyDescent="0.35">
      <c r="A1646" s="10" t="s">
        <v>2078</v>
      </c>
      <c r="B1646" s="11">
        <v>62</v>
      </c>
      <c r="C1646" s="11">
        <v>62.75</v>
      </c>
      <c r="E1646" s="8">
        <f t="shared" si="25"/>
        <v>31957</v>
      </c>
    </row>
    <row r="1647" spans="1:5" x14ac:dyDescent="0.35">
      <c r="A1647" s="10" t="s">
        <v>2079</v>
      </c>
      <c r="B1647" s="11">
        <v>62</v>
      </c>
      <c r="C1647" s="11">
        <v>62.75</v>
      </c>
      <c r="E1647" s="8">
        <f t="shared" si="25"/>
        <v>31958</v>
      </c>
    </row>
    <row r="1648" spans="1:5" x14ac:dyDescent="0.35">
      <c r="A1648" s="10" t="s">
        <v>2080</v>
      </c>
      <c r="B1648" s="11">
        <v>62</v>
      </c>
      <c r="C1648" s="11">
        <v>62.75</v>
      </c>
      <c r="E1648" s="8">
        <f t="shared" si="25"/>
        <v>31959</v>
      </c>
    </row>
    <row r="1649" spans="1:5" x14ac:dyDescent="0.35">
      <c r="A1649" s="10" t="s">
        <v>2081</v>
      </c>
      <c r="B1649" s="11">
        <v>62</v>
      </c>
      <c r="C1649" s="11">
        <v>62.75</v>
      </c>
      <c r="E1649" s="8">
        <f t="shared" si="25"/>
        <v>31960</v>
      </c>
    </row>
    <row r="1650" spans="1:5" x14ac:dyDescent="0.35">
      <c r="A1650" s="10" t="s">
        <v>2082</v>
      </c>
      <c r="B1650" s="11">
        <v>62</v>
      </c>
      <c r="C1650" s="11">
        <v>62.75</v>
      </c>
      <c r="E1650" s="8">
        <f t="shared" si="25"/>
        <v>31961</v>
      </c>
    </row>
    <row r="1651" spans="1:5" x14ac:dyDescent="0.35">
      <c r="A1651" s="10" t="s">
        <v>2083</v>
      </c>
      <c r="B1651" s="11">
        <v>62</v>
      </c>
      <c r="C1651" s="11">
        <v>62.75</v>
      </c>
      <c r="E1651" s="8">
        <f t="shared" si="25"/>
        <v>31962</v>
      </c>
    </row>
    <row r="1652" spans="1:5" x14ac:dyDescent="0.35">
      <c r="A1652" s="10" t="s">
        <v>2084</v>
      </c>
      <c r="B1652" s="11">
        <v>62</v>
      </c>
      <c r="C1652" s="11">
        <v>62.75</v>
      </c>
      <c r="E1652" s="8">
        <f t="shared" si="25"/>
        <v>31963</v>
      </c>
    </row>
    <row r="1653" spans="1:5" x14ac:dyDescent="0.35">
      <c r="A1653" s="10" t="s">
        <v>2085</v>
      </c>
      <c r="B1653" s="11">
        <v>62</v>
      </c>
      <c r="C1653" s="11">
        <v>62.75</v>
      </c>
      <c r="E1653" s="8">
        <f t="shared" si="25"/>
        <v>31964</v>
      </c>
    </row>
    <row r="1654" spans="1:5" x14ac:dyDescent="0.35">
      <c r="A1654" s="10" t="s">
        <v>2086</v>
      </c>
      <c r="B1654" s="11">
        <v>62</v>
      </c>
      <c r="C1654" s="11">
        <v>62.75</v>
      </c>
      <c r="E1654" s="8">
        <f t="shared" si="25"/>
        <v>31965</v>
      </c>
    </row>
    <row r="1655" spans="1:5" x14ac:dyDescent="0.35">
      <c r="A1655" s="10" t="s">
        <v>2087</v>
      </c>
      <c r="B1655" s="11">
        <v>62</v>
      </c>
      <c r="C1655" s="11">
        <v>62.75</v>
      </c>
      <c r="E1655" s="8">
        <f t="shared" si="25"/>
        <v>31966</v>
      </c>
    </row>
    <row r="1656" spans="1:5" x14ac:dyDescent="0.35">
      <c r="A1656" s="10" t="s">
        <v>2088</v>
      </c>
      <c r="B1656" s="11">
        <v>62.25</v>
      </c>
      <c r="C1656" s="11">
        <v>63</v>
      </c>
      <c r="E1656" s="8">
        <f t="shared" si="25"/>
        <v>31967</v>
      </c>
    </row>
    <row r="1657" spans="1:5" x14ac:dyDescent="0.35">
      <c r="A1657" s="10" t="s">
        <v>2089</v>
      </c>
      <c r="B1657" s="11">
        <v>62.25</v>
      </c>
      <c r="C1657" s="11">
        <v>63</v>
      </c>
      <c r="E1657" s="8">
        <f t="shared" si="25"/>
        <v>31968</v>
      </c>
    </row>
    <row r="1658" spans="1:5" x14ac:dyDescent="0.35">
      <c r="A1658" s="10" t="s">
        <v>2090</v>
      </c>
      <c r="B1658" s="11">
        <v>62.25</v>
      </c>
      <c r="C1658" s="11">
        <v>63</v>
      </c>
      <c r="E1658" s="8">
        <f t="shared" si="25"/>
        <v>31969</v>
      </c>
    </row>
    <row r="1659" spans="1:5" x14ac:dyDescent="0.35">
      <c r="A1659" s="10" t="s">
        <v>2091</v>
      </c>
      <c r="B1659" s="11">
        <v>62.25</v>
      </c>
      <c r="C1659" s="11">
        <v>63</v>
      </c>
      <c r="E1659" s="8">
        <f t="shared" si="25"/>
        <v>31970</v>
      </c>
    </row>
    <row r="1660" spans="1:5" x14ac:dyDescent="0.35">
      <c r="A1660" s="10" t="s">
        <v>2092</v>
      </c>
      <c r="B1660" s="11">
        <v>62.25</v>
      </c>
      <c r="C1660" s="11">
        <v>63</v>
      </c>
      <c r="E1660" s="8">
        <f t="shared" si="25"/>
        <v>31971</v>
      </c>
    </row>
    <row r="1661" spans="1:5" x14ac:dyDescent="0.35">
      <c r="A1661" s="10" t="s">
        <v>2093</v>
      </c>
      <c r="B1661" s="11">
        <v>62.25</v>
      </c>
      <c r="C1661" s="11">
        <v>63</v>
      </c>
      <c r="E1661" s="8">
        <f t="shared" si="25"/>
        <v>31972</v>
      </c>
    </row>
    <row r="1662" spans="1:5" x14ac:dyDescent="0.35">
      <c r="A1662" s="10" t="s">
        <v>2094</v>
      </c>
      <c r="B1662" s="11">
        <v>62.25</v>
      </c>
      <c r="C1662" s="11">
        <v>63</v>
      </c>
      <c r="E1662" s="8">
        <f t="shared" si="25"/>
        <v>31973</v>
      </c>
    </row>
    <row r="1663" spans="1:5" x14ac:dyDescent="0.35">
      <c r="A1663" s="10" t="s">
        <v>2095</v>
      </c>
      <c r="B1663" s="11">
        <v>62.25</v>
      </c>
      <c r="C1663" s="11">
        <v>63</v>
      </c>
      <c r="E1663" s="8">
        <f t="shared" si="25"/>
        <v>31974</v>
      </c>
    </row>
    <row r="1664" spans="1:5" x14ac:dyDescent="0.35">
      <c r="A1664" s="10" t="s">
        <v>2096</v>
      </c>
      <c r="B1664" s="11">
        <v>62.25</v>
      </c>
      <c r="C1664" s="11">
        <v>63</v>
      </c>
      <c r="E1664" s="8">
        <f t="shared" si="25"/>
        <v>31975</v>
      </c>
    </row>
    <row r="1665" spans="1:5" x14ac:dyDescent="0.35">
      <c r="A1665" s="10" t="s">
        <v>2097</v>
      </c>
      <c r="B1665" s="11">
        <v>62.25</v>
      </c>
      <c r="C1665" s="11">
        <v>63</v>
      </c>
      <c r="E1665" s="8">
        <f t="shared" si="25"/>
        <v>31976</v>
      </c>
    </row>
    <row r="1666" spans="1:5" x14ac:dyDescent="0.35">
      <c r="A1666" s="10" t="s">
        <v>2098</v>
      </c>
      <c r="B1666" s="11">
        <v>62.25</v>
      </c>
      <c r="C1666" s="11">
        <v>63</v>
      </c>
      <c r="E1666" s="8">
        <f t="shared" si="25"/>
        <v>31977</v>
      </c>
    </row>
    <row r="1667" spans="1:5" x14ac:dyDescent="0.35">
      <c r="A1667" s="10" t="s">
        <v>2099</v>
      </c>
      <c r="B1667" s="11">
        <v>62.25</v>
      </c>
      <c r="C1667" s="11">
        <v>63</v>
      </c>
      <c r="E1667" s="8">
        <f t="shared" si="25"/>
        <v>31978</v>
      </c>
    </row>
    <row r="1668" spans="1:5" x14ac:dyDescent="0.35">
      <c r="A1668" s="10" t="s">
        <v>2100</v>
      </c>
      <c r="B1668" s="11">
        <v>62.25</v>
      </c>
      <c r="C1668" s="11">
        <v>63</v>
      </c>
      <c r="E1668" s="8">
        <f t="shared" si="25"/>
        <v>31979</v>
      </c>
    </row>
    <row r="1669" spans="1:5" x14ac:dyDescent="0.35">
      <c r="A1669" s="10" t="s">
        <v>2101</v>
      </c>
      <c r="B1669" s="11">
        <v>62.25</v>
      </c>
      <c r="C1669" s="11">
        <v>63</v>
      </c>
      <c r="E1669" s="8">
        <f t="shared" si="25"/>
        <v>31980</v>
      </c>
    </row>
    <row r="1670" spans="1:5" x14ac:dyDescent="0.35">
      <c r="A1670" s="10" t="s">
        <v>2102</v>
      </c>
      <c r="B1670" s="11">
        <v>62.25</v>
      </c>
      <c r="C1670" s="11">
        <v>63</v>
      </c>
      <c r="E1670" s="8">
        <f t="shared" si="25"/>
        <v>31981</v>
      </c>
    </row>
    <row r="1671" spans="1:5" x14ac:dyDescent="0.35">
      <c r="A1671" s="10" t="s">
        <v>2103</v>
      </c>
      <c r="B1671" s="11">
        <v>62.25</v>
      </c>
      <c r="C1671" s="11">
        <v>63</v>
      </c>
      <c r="E1671" s="8">
        <f t="shared" si="25"/>
        <v>31982</v>
      </c>
    </row>
    <row r="1672" spans="1:5" x14ac:dyDescent="0.35">
      <c r="A1672" s="10" t="s">
        <v>2104</v>
      </c>
      <c r="B1672" s="11">
        <v>62.25</v>
      </c>
      <c r="C1672" s="11">
        <v>63</v>
      </c>
      <c r="E1672" s="8">
        <f t="shared" ref="E1672:E1735" si="26">+E1671+1</f>
        <v>31983</v>
      </c>
    </row>
    <row r="1673" spans="1:5" x14ac:dyDescent="0.35">
      <c r="A1673" s="10" t="s">
        <v>2105</v>
      </c>
      <c r="B1673" s="11">
        <v>62.25</v>
      </c>
      <c r="C1673" s="11">
        <v>63</v>
      </c>
      <c r="E1673" s="8">
        <f t="shared" si="26"/>
        <v>31984</v>
      </c>
    </row>
    <row r="1674" spans="1:5" x14ac:dyDescent="0.35">
      <c r="A1674" s="10" t="s">
        <v>2106</v>
      </c>
      <c r="B1674" s="11">
        <v>62.25</v>
      </c>
      <c r="C1674" s="11">
        <v>63</v>
      </c>
      <c r="E1674" s="8">
        <f t="shared" si="26"/>
        <v>31985</v>
      </c>
    </row>
    <row r="1675" spans="1:5" x14ac:dyDescent="0.35">
      <c r="A1675" s="10" t="s">
        <v>2107</v>
      </c>
      <c r="B1675" s="11">
        <v>62.6</v>
      </c>
      <c r="C1675" s="11">
        <v>63.35</v>
      </c>
      <c r="E1675" s="8">
        <f t="shared" si="26"/>
        <v>31986</v>
      </c>
    </row>
    <row r="1676" spans="1:5" x14ac:dyDescent="0.35">
      <c r="A1676" s="10" t="s">
        <v>2108</v>
      </c>
      <c r="B1676" s="11">
        <v>62.6</v>
      </c>
      <c r="C1676" s="11">
        <v>63.35</v>
      </c>
      <c r="E1676" s="8">
        <f t="shared" si="26"/>
        <v>31987</v>
      </c>
    </row>
    <row r="1677" spans="1:5" x14ac:dyDescent="0.35">
      <c r="A1677" s="10" t="s">
        <v>2109</v>
      </c>
      <c r="B1677" s="11">
        <v>62.6</v>
      </c>
      <c r="C1677" s="11">
        <v>63.35</v>
      </c>
      <c r="E1677" s="8">
        <f t="shared" si="26"/>
        <v>31988</v>
      </c>
    </row>
    <row r="1678" spans="1:5" x14ac:dyDescent="0.35">
      <c r="A1678" s="10" t="s">
        <v>2110</v>
      </c>
      <c r="B1678" s="11">
        <v>62.6</v>
      </c>
      <c r="C1678" s="11">
        <v>63.35</v>
      </c>
      <c r="E1678" s="8">
        <f t="shared" si="26"/>
        <v>31989</v>
      </c>
    </row>
    <row r="1679" spans="1:5" x14ac:dyDescent="0.35">
      <c r="A1679" s="10" t="s">
        <v>2111</v>
      </c>
      <c r="B1679" s="11">
        <v>62.6</v>
      </c>
      <c r="C1679" s="11">
        <v>63.35</v>
      </c>
      <c r="E1679" s="8">
        <f t="shared" si="26"/>
        <v>31990</v>
      </c>
    </row>
    <row r="1680" spans="1:5" x14ac:dyDescent="0.35">
      <c r="A1680" s="10" t="s">
        <v>2112</v>
      </c>
      <c r="B1680" s="11">
        <v>62.6</v>
      </c>
      <c r="C1680" s="11">
        <v>63.35</v>
      </c>
      <c r="E1680" s="8">
        <f t="shared" si="26"/>
        <v>31991</v>
      </c>
    </row>
    <row r="1681" spans="1:5" x14ac:dyDescent="0.35">
      <c r="A1681" s="10" t="s">
        <v>2113</v>
      </c>
      <c r="B1681" s="11">
        <v>62.6</v>
      </c>
      <c r="C1681" s="11">
        <v>63.35</v>
      </c>
      <c r="E1681" s="8">
        <f t="shared" si="26"/>
        <v>31992</v>
      </c>
    </row>
    <row r="1682" spans="1:5" x14ac:dyDescent="0.35">
      <c r="A1682" s="10" t="s">
        <v>2114</v>
      </c>
      <c r="B1682" s="11">
        <v>62.6</v>
      </c>
      <c r="C1682" s="11">
        <v>63.35</v>
      </c>
      <c r="E1682" s="8">
        <f t="shared" si="26"/>
        <v>31993</v>
      </c>
    </row>
    <row r="1683" spans="1:5" x14ac:dyDescent="0.35">
      <c r="A1683" s="10" t="s">
        <v>2115</v>
      </c>
      <c r="B1683" s="11">
        <v>62.6</v>
      </c>
      <c r="C1683" s="11">
        <v>63.35</v>
      </c>
      <c r="E1683" s="8">
        <f t="shared" si="26"/>
        <v>31994</v>
      </c>
    </row>
    <row r="1684" spans="1:5" x14ac:dyDescent="0.35">
      <c r="A1684" s="10" t="s">
        <v>2116</v>
      </c>
      <c r="B1684" s="11">
        <v>62.6</v>
      </c>
      <c r="C1684" s="11">
        <v>63.35</v>
      </c>
      <c r="E1684" s="8">
        <f t="shared" si="26"/>
        <v>31995</v>
      </c>
    </row>
    <row r="1685" spans="1:5" x14ac:dyDescent="0.35">
      <c r="A1685" s="10" t="s">
        <v>2117</v>
      </c>
      <c r="B1685" s="11">
        <v>62.6</v>
      </c>
      <c r="C1685" s="11">
        <v>63.35</v>
      </c>
      <c r="E1685" s="8">
        <f t="shared" si="26"/>
        <v>31996</v>
      </c>
    </row>
    <row r="1686" spans="1:5" x14ac:dyDescent="0.35">
      <c r="A1686" s="10" t="s">
        <v>2118</v>
      </c>
      <c r="B1686" s="11">
        <v>62.6</v>
      </c>
      <c r="C1686" s="11">
        <v>63.35</v>
      </c>
      <c r="E1686" s="8">
        <f t="shared" si="26"/>
        <v>31997</v>
      </c>
    </row>
    <row r="1687" spans="1:5" x14ac:dyDescent="0.35">
      <c r="A1687" s="10" t="s">
        <v>2119</v>
      </c>
      <c r="B1687" s="11">
        <v>62.6</v>
      </c>
      <c r="C1687" s="11">
        <v>63.35</v>
      </c>
      <c r="E1687" s="8">
        <f t="shared" si="26"/>
        <v>31998</v>
      </c>
    </row>
    <row r="1688" spans="1:5" x14ac:dyDescent="0.35">
      <c r="A1688" s="10" t="s">
        <v>2120</v>
      </c>
      <c r="B1688" s="11">
        <v>62.6</v>
      </c>
      <c r="C1688" s="11">
        <v>63.35</v>
      </c>
      <c r="E1688" s="8">
        <f t="shared" si="26"/>
        <v>31999</v>
      </c>
    </row>
    <row r="1689" spans="1:5" x14ac:dyDescent="0.35">
      <c r="A1689" s="10" t="s">
        <v>2121</v>
      </c>
      <c r="B1689" s="11">
        <v>62.6</v>
      </c>
      <c r="C1689" s="11">
        <v>63.35</v>
      </c>
      <c r="E1689" s="8">
        <f t="shared" si="26"/>
        <v>32000</v>
      </c>
    </row>
    <row r="1690" spans="1:5" x14ac:dyDescent="0.35">
      <c r="A1690" s="10" t="s">
        <v>2122</v>
      </c>
      <c r="B1690" s="11">
        <v>62.6</v>
      </c>
      <c r="C1690" s="11">
        <v>63.35</v>
      </c>
      <c r="E1690" s="8">
        <f t="shared" si="26"/>
        <v>32001</v>
      </c>
    </row>
    <row r="1691" spans="1:5" x14ac:dyDescent="0.35">
      <c r="A1691" s="10" t="s">
        <v>2123</v>
      </c>
      <c r="B1691" s="11">
        <v>63</v>
      </c>
      <c r="C1691" s="11">
        <v>63.75</v>
      </c>
      <c r="E1691" s="8">
        <f t="shared" si="26"/>
        <v>32002</v>
      </c>
    </row>
    <row r="1692" spans="1:5" x14ac:dyDescent="0.35">
      <c r="A1692" s="10" t="s">
        <v>2124</v>
      </c>
      <c r="B1692" s="11">
        <v>63</v>
      </c>
      <c r="C1692" s="11">
        <v>63.75</v>
      </c>
      <c r="E1692" s="8">
        <f t="shared" si="26"/>
        <v>32003</v>
      </c>
    </row>
    <row r="1693" spans="1:5" x14ac:dyDescent="0.35">
      <c r="A1693" s="10" t="s">
        <v>2125</v>
      </c>
      <c r="B1693" s="11">
        <v>63</v>
      </c>
      <c r="C1693" s="11">
        <v>63.75</v>
      </c>
      <c r="E1693" s="8">
        <f t="shared" si="26"/>
        <v>32004</v>
      </c>
    </row>
    <row r="1694" spans="1:5" x14ac:dyDescent="0.35">
      <c r="A1694" s="10" t="s">
        <v>2126</v>
      </c>
      <c r="B1694" s="11">
        <v>63</v>
      </c>
      <c r="C1694" s="11">
        <v>63.75</v>
      </c>
      <c r="E1694" s="8">
        <f t="shared" si="26"/>
        <v>32005</v>
      </c>
    </row>
    <row r="1695" spans="1:5" x14ac:dyDescent="0.35">
      <c r="A1695" s="10" t="s">
        <v>2127</v>
      </c>
      <c r="B1695" s="11">
        <v>63</v>
      </c>
      <c r="C1695" s="11">
        <v>63.75</v>
      </c>
      <c r="E1695" s="8">
        <f t="shared" si="26"/>
        <v>32006</v>
      </c>
    </row>
    <row r="1696" spans="1:5" x14ac:dyDescent="0.35">
      <c r="A1696" s="10" t="s">
        <v>2128</v>
      </c>
      <c r="B1696" s="11">
        <v>63</v>
      </c>
      <c r="C1696" s="11">
        <v>63.75</v>
      </c>
      <c r="E1696" s="8">
        <f t="shared" si="26"/>
        <v>32007</v>
      </c>
    </row>
    <row r="1697" spans="1:5" x14ac:dyDescent="0.35">
      <c r="A1697" s="10" t="s">
        <v>2129</v>
      </c>
      <c r="B1697" s="11">
        <v>63</v>
      </c>
      <c r="C1697" s="11">
        <v>63.75</v>
      </c>
      <c r="E1697" s="8">
        <f t="shared" si="26"/>
        <v>32008</v>
      </c>
    </row>
    <row r="1698" spans="1:5" x14ac:dyDescent="0.35">
      <c r="A1698" s="10" t="s">
        <v>2130</v>
      </c>
      <c r="B1698" s="11">
        <v>63</v>
      </c>
      <c r="C1698" s="11">
        <v>63.75</v>
      </c>
      <c r="E1698" s="8">
        <f t="shared" si="26"/>
        <v>32009</v>
      </c>
    </row>
    <row r="1699" spans="1:5" x14ac:dyDescent="0.35">
      <c r="A1699" s="10" t="s">
        <v>2131</v>
      </c>
      <c r="B1699" s="11">
        <v>63</v>
      </c>
      <c r="C1699" s="11">
        <v>63.75</v>
      </c>
      <c r="E1699" s="8">
        <f t="shared" si="26"/>
        <v>32010</v>
      </c>
    </row>
    <row r="1700" spans="1:5" x14ac:dyDescent="0.35">
      <c r="A1700" s="10" t="s">
        <v>2132</v>
      </c>
      <c r="B1700" s="11">
        <v>63</v>
      </c>
      <c r="C1700" s="11">
        <v>63.75</v>
      </c>
      <c r="E1700" s="8">
        <f t="shared" si="26"/>
        <v>32011</v>
      </c>
    </row>
    <row r="1701" spans="1:5" x14ac:dyDescent="0.35">
      <c r="A1701" s="10" t="s">
        <v>2133</v>
      </c>
      <c r="B1701" s="11">
        <v>63</v>
      </c>
      <c r="C1701" s="11">
        <v>63.75</v>
      </c>
      <c r="E1701" s="8">
        <f t="shared" si="26"/>
        <v>32012</v>
      </c>
    </row>
    <row r="1702" spans="1:5" x14ac:dyDescent="0.35">
      <c r="A1702" s="10" t="s">
        <v>2134</v>
      </c>
      <c r="B1702" s="11">
        <v>63</v>
      </c>
      <c r="C1702" s="11">
        <v>63.75</v>
      </c>
      <c r="E1702" s="8">
        <f t="shared" si="26"/>
        <v>32013</v>
      </c>
    </row>
    <row r="1703" spans="1:5" x14ac:dyDescent="0.35">
      <c r="A1703" s="10" t="s">
        <v>2135</v>
      </c>
      <c r="B1703" s="11">
        <v>63</v>
      </c>
      <c r="C1703" s="11">
        <v>63.75</v>
      </c>
      <c r="E1703" s="8">
        <f t="shared" si="26"/>
        <v>32014</v>
      </c>
    </row>
    <row r="1704" spans="1:5" x14ac:dyDescent="0.35">
      <c r="A1704" s="10" t="s">
        <v>2136</v>
      </c>
      <c r="B1704" s="11">
        <v>63</v>
      </c>
      <c r="C1704" s="11">
        <v>63.75</v>
      </c>
      <c r="E1704" s="8">
        <f t="shared" si="26"/>
        <v>32015</v>
      </c>
    </row>
    <row r="1705" spans="1:5" x14ac:dyDescent="0.35">
      <c r="A1705" s="10" t="s">
        <v>2137</v>
      </c>
      <c r="B1705" s="11">
        <v>63.35</v>
      </c>
      <c r="C1705" s="11">
        <v>64.099999999999994</v>
      </c>
      <c r="E1705" s="8">
        <f t="shared" si="26"/>
        <v>32016</v>
      </c>
    </row>
    <row r="1706" spans="1:5" x14ac:dyDescent="0.35">
      <c r="A1706" s="10" t="s">
        <v>2138</v>
      </c>
      <c r="B1706" s="11">
        <v>63.35</v>
      </c>
      <c r="C1706" s="11">
        <v>64.099999999999994</v>
      </c>
      <c r="E1706" s="8">
        <f t="shared" si="26"/>
        <v>32017</v>
      </c>
    </row>
    <row r="1707" spans="1:5" x14ac:dyDescent="0.35">
      <c r="A1707" s="10" t="s">
        <v>2139</v>
      </c>
      <c r="B1707" s="11">
        <v>63.35</v>
      </c>
      <c r="C1707" s="11">
        <v>64.099999999999994</v>
      </c>
      <c r="E1707" s="8">
        <f t="shared" si="26"/>
        <v>32018</v>
      </c>
    </row>
    <row r="1708" spans="1:5" x14ac:dyDescent="0.35">
      <c r="A1708" s="10" t="s">
        <v>2140</v>
      </c>
      <c r="B1708" s="11">
        <v>63.35</v>
      </c>
      <c r="C1708" s="11">
        <v>64.099999999999994</v>
      </c>
      <c r="E1708" s="8">
        <f t="shared" si="26"/>
        <v>32019</v>
      </c>
    </row>
    <row r="1709" spans="1:5" x14ac:dyDescent="0.35">
      <c r="A1709" s="10" t="s">
        <v>2141</v>
      </c>
      <c r="B1709" s="11">
        <v>63.35</v>
      </c>
      <c r="C1709" s="11">
        <v>64.099999999999994</v>
      </c>
      <c r="E1709" s="8">
        <f t="shared" si="26"/>
        <v>32020</v>
      </c>
    </row>
    <row r="1710" spans="1:5" x14ac:dyDescent="0.35">
      <c r="A1710" s="10" t="s">
        <v>2142</v>
      </c>
      <c r="B1710" s="11">
        <v>63.35</v>
      </c>
      <c r="C1710" s="11">
        <v>64.099999999999994</v>
      </c>
      <c r="E1710" s="8">
        <f t="shared" si="26"/>
        <v>32021</v>
      </c>
    </row>
    <row r="1711" spans="1:5" x14ac:dyDescent="0.35">
      <c r="A1711" s="10" t="s">
        <v>2143</v>
      </c>
      <c r="B1711" s="11">
        <v>63.35</v>
      </c>
      <c r="C1711" s="11">
        <v>64.099999999999994</v>
      </c>
      <c r="E1711" s="8">
        <f t="shared" si="26"/>
        <v>32022</v>
      </c>
    </row>
    <row r="1712" spans="1:5" x14ac:dyDescent="0.35">
      <c r="A1712" s="10" t="s">
        <v>2144</v>
      </c>
      <c r="B1712" s="11">
        <v>63.35</v>
      </c>
      <c r="C1712" s="11">
        <v>64.349999999999994</v>
      </c>
      <c r="E1712" s="8">
        <f t="shared" si="26"/>
        <v>32023</v>
      </c>
    </row>
    <row r="1713" spans="1:5" x14ac:dyDescent="0.35">
      <c r="A1713" s="10" t="s">
        <v>2145</v>
      </c>
      <c r="B1713" s="11">
        <v>63.35</v>
      </c>
      <c r="C1713" s="11">
        <v>64.349999999999994</v>
      </c>
      <c r="E1713" s="8">
        <f t="shared" si="26"/>
        <v>32024</v>
      </c>
    </row>
    <row r="1714" spans="1:5" x14ac:dyDescent="0.35">
      <c r="A1714" s="10" t="s">
        <v>2146</v>
      </c>
      <c r="B1714" s="11">
        <v>63.35</v>
      </c>
      <c r="C1714" s="11">
        <v>64.349999999999994</v>
      </c>
      <c r="E1714" s="8">
        <f t="shared" si="26"/>
        <v>32025</v>
      </c>
    </row>
    <row r="1715" spans="1:5" x14ac:dyDescent="0.35">
      <c r="A1715" s="10" t="s">
        <v>2147</v>
      </c>
      <c r="B1715" s="11">
        <v>63.35</v>
      </c>
      <c r="C1715" s="11">
        <v>64.349999999999994</v>
      </c>
      <c r="E1715" s="8">
        <f t="shared" si="26"/>
        <v>32026</v>
      </c>
    </row>
    <row r="1716" spans="1:5" x14ac:dyDescent="0.35">
      <c r="A1716" s="10" t="s">
        <v>2148</v>
      </c>
      <c r="B1716" s="11">
        <v>63.35</v>
      </c>
      <c r="C1716" s="11">
        <v>64.349999999999994</v>
      </c>
      <c r="E1716" s="8">
        <f t="shared" si="26"/>
        <v>32027</v>
      </c>
    </row>
    <row r="1717" spans="1:5" x14ac:dyDescent="0.35">
      <c r="A1717" s="10" t="s">
        <v>2149</v>
      </c>
      <c r="B1717" s="11">
        <v>63.35</v>
      </c>
      <c r="C1717" s="11">
        <v>64.349999999999994</v>
      </c>
      <c r="E1717" s="8">
        <f t="shared" si="26"/>
        <v>32028</v>
      </c>
    </row>
    <row r="1718" spans="1:5" x14ac:dyDescent="0.35">
      <c r="A1718" s="10" t="s">
        <v>2150</v>
      </c>
      <c r="B1718" s="11">
        <v>63.35</v>
      </c>
      <c r="C1718" s="11">
        <v>64.349999999999994</v>
      </c>
      <c r="E1718" s="8">
        <f t="shared" si="26"/>
        <v>32029</v>
      </c>
    </row>
    <row r="1719" spans="1:5" x14ac:dyDescent="0.35">
      <c r="A1719" s="10" t="s">
        <v>2151</v>
      </c>
      <c r="B1719" s="11">
        <v>63.85</v>
      </c>
      <c r="C1719" s="11">
        <v>64.849999999999994</v>
      </c>
      <c r="E1719" s="8">
        <f t="shared" si="26"/>
        <v>32030</v>
      </c>
    </row>
    <row r="1720" spans="1:5" x14ac:dyDescent="0.35">
      <c r="A1720" s="10" t="s">
        <v>2152</v>
      </c>
      <c r="B1720" s="11">
        <v>63.85</v>
      </c>
      <c r="C1720" s="11">
        <v>64.849999999999994</v>
      </c>
      <c r="E1720" s="8">
        <f t="shared" si="26"/>
        <v>32031</v>
      </c>
    </row>
    <row r="1721" spans="1:5" x14ac:dyDescent="0.35">
      <c r="A1721" s="10" t="s">
        <v>2153</v>
      </c>
      <c r="B1721" s="11">
        <v>63.85</v>
      </c>
      <c r="C1721" s="11">
        <v>64.849999999999994</v>
      </c>
      <c r="E1721" s="8">
        <f t="shared" si="26"/>
        <v>32032</v>
      </c>
    </row>
    <row r="1722" spans="1:5" x14ac:dyDescent="0.35">
      <c r="A1722" s="10" t="s">
        <v>2154</v>
      </c>
      <c r="B1722" s="11">
        <v>63.85</v>
      </c>
      <c r="C1722" s="11">
        <v>64.849999999999994</v>
      </c>
      <c r="E1722" s="8">
        <f t="shared" si="26"/>
        <v>32033</v>
      </c>
    </row>
    <row r="1723" spans="1:5" x14ac:dyDescent="0.35">
      <c r="A1723" s="10" t="s">
        <v>2155</v>
      </c>
      <c r="B1723" s="11">
        <v>63.85</v>
      </c>
      <c r="C1723" s="11">
        <v>64.849999999999994</v>
      </c>
      <c r="E1723" s="8">
        <f t="shared" si="26"/>
        <v>32034</v>
      </c>
    </row>
    <row r="1724" spans="1:5" x14ac:dyDescent="0.35">
      <c r="A1724" s="10" t="s">
        <v>2156</v>
      </c>
      <c r="B1724" s="11">
        <v>63.85</v>
      </c>
      <c r="C1724" s="11">
        <v>64.849999999999994</v>
      </c>
      <c r="E1724" s="8">
        <f t="shared" si="26"/>
        <v>32035</v>
      </c>
    </row>
    <row r="1725" spans="1:5" x14ac:dyDescent="0.35">
      <c r="A1725" s="10" t="s">
        <v>2157</v>
      </c>
      <c r="B1725" s="11">
        <v>63.85</v>
      </c>
      <c r="C1725" s="11">
        <v>64.849999999999994</v>
      </c>
      <c r="E1725" s="8">
        <f t="shared" si="26"/>
        <v>32036</v>
      </c>
    </row>
    <row r="1726" spans="1:5" x14ac:dyDescent="0.35">
      <c r="A1726" s="10" t="s">
        <v>2158</v>
      </c>
      <c r="B1726" s="11">
        <v>63.85</v>
      </c>
      <c r="C1726" s="11">
        <v>64.849999999999994</v>
      </c>
      <c r="E1726" s="8">
        <f t="shared" si="26"/>
        <v>32037</v>
      </c>
    </row>
    <row r="1727" spans="1:5" x14ac:dyDescent="0.35">
      <c r="A1727" s="10" t="s">
        <v>2159</v>
      </c>
      <c r="B1727" s="11">
        <v>63.85</v>
      </c>
      <c r="C1727" s="11">
        <v>64.849999999999994</v>
      </c>
      <c r="E1727" s="8">
        <f t="shared" si="26"/>
        <v>32038</v>
      </c>
    </row>
    <row r="1728" spans="1:5" x14ac:dyDescent="0.35">
      <c r="A1728" s="10" t="s">
        <v>2160</v>
      </c>
      <c r="B1728" s="11">
        <v>63.85</v>
      </c>
      <c r="C1728" s="11">
        <v>64.849999999999994</v>
      </c>
      <c r="E1728" s="8">
        <f t="shared" si="26"/>
        <v>32039</v>
      </c>
    </row>
    <row r="1729" spans="1:5" x14ac:dyDescent="0.35">
      <c r="A1729" s="10" t="s">
        <v>2161</v>
      </c>
      <c r="B1729" s="11">
        <v>63.85</v>
      </c>
      <c r="C1729" s="11">
        <v>64.849999999999994</v>
      </c>
      <c r="E1729" s="8">
        <f t="shared" si="26"/>
        <v>32040</v>
      </c>
    </row>
    <row r="1730" spans="1:5" x14ac:dyDescent="0.35">
      <c r="A1730" s="10" t="s">
        <v>2162</v>
      </c>
      <c r="B1730" s="11">
        <v>63.85</v>
      </c>
      <c r="C1730" s="11">
        <v>64.849999999999994</v>
      </c>
      <c r="E1730" s="8">
        <f t="shared" si="26"/>
        <v>32041</v>
      </c>
    </row>
    <row r="1731" spans="1:5" x14ac:dyDescent="0.35">
      <c r="A1731" s="10" t="s">
        <v>2163</v>
      </c>
      <c r="B1731" s="11">
        <v>63.85</v>
      </c>
      <c r="C1731" s="11">
        <v>64.849999999999994</v>
      </c>
      <c r="E1731" s="8">
        <f t="shared" si="26"/>
        <v>32042</v>
      </c>
    </row>
    <row r="1732" spans="1:5" x14ac:dyDescent="0.35">
      <c r="A1732" s="10" t="s">
        <v>2164</v>
      </c>
      <c r="B1732" s="11">
        <v>63.85</v>
      </c>
      <c r="C1732" s="11">
        <v>64.849999999999994</v>
      </c>
      <c r="E1732" s="8">
        <f t="shared" si="26"/>
        <v>32043</v>
      </c>
    </row>
    <row r="1733" spans="1:5" x14ac:dyDescent="0.35">
      <c r="A1733" s="10" t="s">
        <v>2165</v>
      </c>
      <c r="B1733" s="11">
        <v>64.349999999999994</v>
      </c>
      <c r="C1733" s="11">
        <v>65.349999999999994</v>
      </c>
      <c r="E1733" s="8">
        <f t="shared" si="26"/>
        <v>32044</v>
      </c>
    </row>
    <row r="1734" spans="1:5" x14ac:dyDescent="0.35">
      <c r="A1734" s="10" t="s">
        <v>2166</v>
      </c>
      <c r="B1734" s="11">
        <v>64.349999999999994</v>
      </c>
      <c r="C1734" s="11">
        <v>65.349999999999994</v>
      </c>
      <c r="E1734" s="8">
        <f t="shared" si="26"/>
        <v>32045</v>
      </c>
    </row>
    <row r="1735" spans="1:5" x14ac:dyDescent="0.35">
      <c r="A1735" s="10" t="s">
        <v>2167</v>
      </c>
      <c r="B1735" s="11">
        <v>64.349999999999994</v>
      </c>
      <c r="C1735" s="11">
        <v>65.349999999999994</v>
      </c>
      <c r="E1735" s="8">
        <f t="shared" si="26"/>
        <v>32046</v>
      </c>
    </row>
    <row r="1736" spans="1:5" x14ac:dyDescent="0.35">
      <c r="A1736" s="10" t="s">
        <v>2168</v>
      </c>
      <c r="B1736" s="11">
        <v>64.349999999999994</v>
      </c>
      <c r="C1736" s="11">
        <v>65.349999999999994</v>
      </c>
      <c r="E1736" s="8">
        <f t="shared" ref="E1736:E1799" si="27">+E1735+1</f>
        <v>32047</v>
      </c>
    </row>
    <row r="1737" spans="1:5" x14ac:dyDescent="0.35">
      <c r="A1737" s="10" t="s">
        <v>2169</v>
      </c>
      <c r="B1737" s="11">
        <v>64.349999999999994</v>
      </c>
      <c r="C1737" s="11">
        <v>65.349999999999994</v>
      </c>
      <c r="E1737" s="8">
        <f t="shared" si="27"/>
        <v>32048</v>
      </c>
    </row>
    <row r="1738" spans="1:5" x14ac:dyDescent="0.35">
      <c r="A1738" s="10" t="s">
        <v>2170</v>
      </c>
      <c r="B1738" s="11">
        <v>64.349999999999994</v>
      </c>
      <c r="C1738" s="11">
        <v>65.349999999999994</v>
      </c>
      <c r="E1738" s="8">
        <f t="shared" si="27"/>
        <v>32049</v>
      </c>
    </row>
    <row r="1739" spans="1:5" x14ac:dyDescent="0.35">
      <c r="A1739" s="10" t="s">
        <v>2171</v>
      </c>
      <c r="B1739" s="11">
        <v>64.349999999999994</v>
      </c>
      <c r="C1739" s="11">
        <v>65.349999999999994</v>
      </c>
      <c r="E1739" s="8">
        <f t="shared" si="27"/>
        <v>32050</v>
      </c>
    </row>
    <row r="1740" spans="1:5" x14ac:dyDescent="0.35">
      <c r="A1740" s="10" t="s">
        <v>2172</v>
      </c>
      <c r="B1740" s="11">
        <v>64.349999999999994</v>
      </c>
      <c r="C1740" s="11">
        <v>65.349999999999994</v>
      </c>
      <c r="E1740" s="8">
        <f t="shared" si="27"/>
        <v>32051</v>
      </c>
    </row>
    <row r="1741" spans="1:5" x14ac:dyDescent="0.35">
      <c r="A1741" s="10" t="s">
        <v>2173</v>
      </c>
      <c r="B1741" s="11">
        <v>64.349999999999994</v>
      </c>
      <c r="C1741" s="11">
        <v>65.349999999999994</v>
      </c>
      <c r="E1741" s="8">
        <f t="shared" si="27"/>
        <v>32052</v>
      </c>
    </row>
    <row r="1742" spans="1:5" x14ac:dyDescent="0.35">
      <c r="A1742" s="10" t="s">
        <v>2174</v>
      </c>
      <c r="B1742" s="11">
        <v>64.349999999999994</v>
      </c>
      <c r="C1742" s="11">
        <v>65.349999999999994</v>
      </c>
      <c r="E1742" s="8">
        <f t="shared" si="27"/>
        <v>32053</v>
      </c>
    </row>
    <row r="1743" spans="1:5" x14ac:dyDescent="0.35">
      <c r="A1743" s="10" t="s">
        <v>2175</v>
      </c>
      <c r="B1743" s="11">
        <v>64.349999999999994</v>
      </c>
      <c r="C1743" s="11">
        <v>65.349999999999994</v>
      </c>
      <c r="E1743" s="8">
        <f t="shared" si="27"/>
        <v>32054</v>
      </c>
    </row>
    <row r="1744" spans="1:5" x14ac:dyDescent="0.35">
      <c r="A1744" s="10" t="s">
        <v>2176</v>
      </c>
      <c r="B1744" s="11">
        <v>64.349999999999994</v>
      </c>
      <c r="C1744" s="11">
        <v>65.349999999999994</v>
      </c>
      <c r="E1744" s="8">
        <f t="shared" si="27"/>
        <v>32055</v>
      </c>
    </row>
    <row r="1745" spans="1:5" x14ac:dyDescent="0.35">
      <c r="A1745" s="10" t="s">
        <v>2177</v>
      </c>
      <c r="B1745" s="11">
        <v>64.349999999999994</v>
      </c>
      <c r="C1745" s="11">
        <v>65.349999999999994</v>
      </c>
      <c r="E1745" s="8">
        <f t="shared" si="27"/>
        <v>32056</v>
      </c>
    </row>
    <row r="1746" spans="1:5" x14ac:dyDescent="0.35">
      <c r="A1746" s="10" t="s">
        <v>2178</v>
      </c>
      <c r="B1746" s="11">
        <v>64.349999999999994</v>
      </c>
      <c r="C1746" s="11">
        <v>65.349999999999994</v>
      </c>
      <c r="E1746" s="8">
        <f t="shared" si="27"/>
        <v>32057</v>
      </c>
    </row>
    <row r="1747" spans="1:5" x14ac:dyDescent="0.35">
      <c r="A1747" s="10" t="s">
        <v>2179</v>
      </c>
      <c r="B1747" s="11">
        <v>64.849999999999994</v>
      </c>
      <c r="C1747" s="11">
        <v>65.849999999999994</v>
      </c>
      <c r="E1747" s="8">
        <f t="shared" si="27"/>
        <v>32058</v>
      </c>
    </row>
    <row r="1748" spans="1:5" x14ac:dyDescent="0.35">
      <c r="A1748" s="10" t="s">
        <v>2180</v>
      </c>
      <c r="B1748" s="11">
        <v>64.849999999999994</v>
      </c>
      <c r="C1748" s="11">
        <v>65.849999999999994</v>
      </c>
      <c r="E1748" s="8">
        <f t="shared" si="27"/>
        <v>32059</v>
      </c>
    </row>
    <row r="1749" spans="1:5" x14ac:dyDescent="0.35">
      <c r="A1749" s="10" t="s">
        <v>2181</v>
      </c>
      <c r="B1749" s="11">
        <v>64.849999999999994</v>
      </c>
      <c r="C1749" s="11">
        <v>65.849999999999994</v>
      </c>
      <c r="E1749" s="8">
        <f t="shared" si="27"/>
        <v>32060</v>
      </c>
    </row>
    <row r="1750" spans="1:5" x14ac:dyDescent="0.35">
      <c r="A1750" s="10" t="s">
        <v>2182</v>
      </c>
      <c r="B1750" s="11">
        <v>64.849999999999994</v>
      </c>
      <c r="C1750" s="11">
        <v>65.849999999999994</v>
      </c>
      <c r="E1750" s="8">
        <f t="shared" si="27"/>
        <v>32061</v>
      </c>
    </row>
    <row r="1751" spans="1:5" x14ac:dyDescent="0.35">
      <c r="A1751" s="10" t="s">
        <v>2183</v>
      </c>
      <c r="B1751" s="11">
        <v>64.849999999999994</v>
      </c>
      <c r="C1751" s="11">
        <v>65.849999999999994</v>
      </c>
      <c r="E1751" s="8">
        <f t="shared" si="27"/>
        <v>32062</v>
      </c>
    </row>
    <row r="1752" spans="1:5" x14ac:dyDescent="0.35">
      <c r="A1752" s="10" t="s">
        <v>2184</v>
      </c>
      <c r="B1752" s="11">
        <v>64.849999999999994</v>
      </c>
      <c r="C1752" s="11">
        <v>65.849999999999994</v>
      </c>
      <c r="E1752" s="8">
        <f t="shared" si="27"/>
        <v>32063</v>
      </c>
    </row>
    <row r="1753" spans="1:5" x14ac:dyDescent="0.35">
      <c r="A1753" s="10" t="s">
        <v>2185</v>
      </c>
      <c r="B1753" s="11">
        <v>64.849999999999994</v>
      </c>
      <c r="C1753" s="11">
        <v>65.849999999999994</v>
      </c>
      <c r="E1753" s="8">
        <f t="shared" si="27"/>
        <v>32064</v>
      </c>
    </row>
    <row r="1754" spans="1:5" x14ac:dyDescent="0.35">
      <c r="A1754" s="10" t="s">
        <v>2186</v>
      </c>
      <c r="B1754" s="11">
        <v>65.349999999999994</v>
      </c>
      <c r="C1754" s="11">
        <v>66.349999999999994</v>
      </c>
      <c r="E1754" s="8">
        <f t="shared" si="27"/>
        <v>32065</v>
      </c>
    </row>
    <row r="1755" spans="1:5" x14ac:dyDescent="0.35">
      <c r="A1755" s="10" t="s">
        <v>2187</v>
      </c>
      <c r="B1755" s="11">
        <v>65.349999999999994</v>
      </c>
      <c r="C1755" s="11">
        <v>66.349999999999994</v>
      </c>
      <c r="E1755" s="8">
        <f t="shared" si="27"/>
        <v>32066</v>
      </c>
    </row>
    <row r="1756" spans="1:5" x14ac:dyDescent="0.35">
      <c r="A1756" s="10" t="s">
        <v>2188</v>
      </c>
      <c r="B1756" s="11">
        <v>65.349999999999994</v>
      </c>
      <c r="C1756" s="11">
        <v>66.349999999999994</v>
      </c>
      <c r="E1756" s="8">
        <f t="shared" si="27"/>
        <v>32067</v>
      </c>
    </row>
    <row r="1757" spans="1:5" x14ac:dyDescent="0.35">
      <c r="A1757" s="10" t="s">
        <v>2189</v>
      </c>
      <c r="B1757" s="11">
        <v>65.349999999999994</v>
      </c>
      <c r="C1757" s="11">
        <v>66.349999999999994</v>
      </c>
      <c r="E1757" s="8">
        <f t="shared" si="27"/>
        <v>32068</v>
      </c>
    </row>
    <row r="1758" spans="1:5" x14ac:dyDescent="0.35">
      <c r="A1758" s="10" t="s">
        <v>2190</v>
      </c>
      <c r="B1758" s="11">
        <v>65.349999999999994</v>
      </c>
      <c r="C1758" s="11">
        <v>66.349999999999994</v>
      </c>
      <c r="E1758" s="8">
        <f t="shared" si="27"/>
        <v>32069</v>
      </c>
    </row>
    <row r="1759" spans="1:5" x14ac:dyDescent="0.35">
      <c r="A1759" s="10" t="s">
        <v>2191</v>
      </c>
      <c r="B1759" s="11">
        <v>65.349999999999994</v>
      </c>
      <c r="C1759" s="11">
        <v>66.349999999999994</v>
      </c>
      <c r="E1759" s="8">
        <f t="shared" si="27"/>
        <v>32070</v>
      </c>
    </row>
    <row r="1760" spans="1:5" x14ac:dyDescent="0.35">
      <c r="A1760" s="10" t="s">
        <v>2192</v>
      </c>
      <c r="B1760" s="11">
        <v>65.349999999999994</v>
      </c>
      <c r="C1760" s="11">
        <v>66.349999999999994</v>
      </c>
      <c r="E1760" s="8">
        <f t="shared" si="27"/>
        <v>32071</v>
      </c>
    </row>
    <row r="1761" spans="1:5" x14ac:dyDescent="0.35">
      <c r="A1761" s="10" t="s">
        <v>2193</v>
      </c>
      <c r="B1761" s="11">
        <v>65.349999999999994</v>
      </c>
      <c r="C1761" s="11">
        <v>66.349999999999994</v>
      </c>
      <c r="E1761" s="8">
        <f t="shared" si="27"/>
        <v>32072</v>
      </c>
    </row>
    <row r="1762" spans="1:5" x14ac:dyDescent="0.35">
      <c r="A1762" s="10" t="s">
        <v>2194</v>
      </c>
      <c r="B1762" s="11">
        <v>65.349999999999994</v>
      </c>
      <c r="C1762" s="11">
        <v>66.349999999999994</v>
      </c>
      <c r="E1762" s="8">
        <f t="shared" si="27"/>
        <v>32073</v>
      </c>
    </row>
    <row r="1763" spans="1:5" x14ac:dyDescent="0.35">
      <c r="A1763" s="10" t="s">
        <v>2195</v>
      </c>
      <c r="B1763" s="11">
        <v>65.349999999999994</v>
      </c>
      <c r="C1763" s="11">
        <v>66.349999999999994</v>
      </c>
      <c r="E1763" s="8">
        <f t="shared" si="27"/>
        <v>32074</v>
      </c>
    </row>
    <row r="1764" spans="1:5" x14ac:dyDescent="0.35">
      <c r="A1764" s="10" t="s">
        <v>2196</v>
      </c>
      <c r="B1764" s="11">
        <v>65.349999999999994</v>
      </c>
      <c r="C1764" s="11">
        <v>66.349999999999994</v>
      </c>
      <c r="E1764" s="8">
        <f t="shared" si="27"/>
        <v>32075</v>
      </c>
    </row>
    <row r="1765" spans="1:5" x14ac:dyDescent="0.35">
      <c r="A1765" s="10" t="s">
        <v>2197</v>
      </c>
      <c r="B1765" s="11">
        <v>65.349999999999994</v>
      </c>
      <c r="C1765" s="11">
        <v>66.349999999999994</v>
      </c>
      <c r="E1765" s="8">
        <f t="shared" si="27"/>
        <v>32076</v>
      </c>
    </row>
    <row r="1766" spans="1:5" x14ac:dyDescent="0.35">
      <c r="A1766" s="10" t="s">
        <v>2198</v>
      </c>
      <c r="B1766" s="11">
        <v>65.349999999999994</v>
      </c>
      <c r="C1766" s="11">
        <v>66.349999999999994</v>
      </c>
      <c r="E1766" s="8">
        <f t="shared" si="27"/>
        <v>32077</v>
      </c>
    </row>
    <row r="1767" spans="1:5" x14ac:dyDescent="0.35">
      <c r="A1767" s="10" t="s">
        <v>2199</v>
      </c>
      <c r="B1767" s="11">
        <v>65.75</v>
      </c>
      <c r="C1767" s="11">
        <v>66.75</v>
      </c>
      <c r="E1767" s="8">
        <f t="shared" si="27"/>
        <v>32078</v>
      </c>
    </row>
    <row r="1768" spans="1:5" x14ac:dyDescent="0.35">
      <c r="A1768" s="10" t="s">
        <v>2200</v>
      </c>
      <c r="B1768" s="11">
        <v>65.75</v>
      </c>
      <c r="C1768" s="11">
        <v>66.75</v>
      </c>
      <c r="E1768" s="8">
        <f t="shared" si="27"/>
        <v>32079</v>
      </c>
    </row>
    <row r="1769" spans="1:5" x14ac:dyDescent="0.35">
      <c r="A1769" s="10" t="s">
        <v>2201</v>
      </c>
      <c r="B1769" s="11">
        <v>65.75</v>
      </c>
      <c r="C1769" s="11">
        <v>66.75</v>
      </c>
      <c r="E1769" s="8">
        <f t="shared" si="27"/>
        <v>32080</v>
      </c>
    </row>
    <row r="1770" spans="1:5" x14ac:dyDescent="0.35">
      <c r="A1770" s="10" t="s">
        <v>2202</v>
      </c>
      <c r="B1770" s="11">
        <v>65.75</v>
      </c>
      <c r="C1770" s="11">
        <v>66.75</v>
      </c>
      <c r="E1770" s="8">
        <f t="shared" si="27"/>
        <v>32081</v>
      </c>
    </row>
    <row r="1771" spans="1:5" x14ac:dyDescent="0.35">
      <c r="A1771" s="10" t="s">
        <v>2203</v>
      </c>
      <c r="B1771" s="11">
        <v>65.75</v>
      </c>
      <c r="C1771" s="11">
        <v>66.75</v>
      </c>
      <c r="E1771" s="8">
        <f t="shared" si="27"/>
        <v>32082</v>
      </c>
    </row>
    <row r="1772" spans="1:5" x14ac:dyDescent="0.35">
      <c r="A1772" s="10" t="s">
        <v>2204</v>
      </c>
      <c r="B1772" s="11">
        <v>65.75</v>
      </c>
      <c r="C1772" s="11">
        <v>66.75</v>
      </c>
      <c r="E1772" s="8">
        <f t="shared" si="27"/>
        <v>32083</v>
      </c>
    </row>
    <row r="1773" spans="1:5" x14ac:dyDescent="0.35">
      <c r="A1773" s="10" t="s">
        <v>2205</v>
      </c>
      <c r="B1773" s="11">
        <v>65.75</v>
      </c>
      <c r="C1773" s="11">
        <v>66.75</v>
      </c>
      <c r="E1773" s="8">
        <f t="shared" si="27"/>
        <v>32084</v>
      </c>
    </row>
    <row r="1774" spans="1:5" x14ac:dyDescent="0.35">
      <c r="A1774" s="10" t="s">
        <v>2206</v>
      </c>
      <c r="B1774" s="11">
        <v>65.75</v>
      </c>
      <c r="C1774" s="11">
        <v>66.75</v>
      </c>
      <c r="E1774" s="8">
        <f t="shared" si="27"/>
        <v>32085</v>
      </c>
    </row>
    <row r="1775" spans="1:5" x14ac:dyDescent="0.35">
      <c r="A1775" s="10" t="s">
        <v>2207</v>
      </c>
      <c r="B1775" s="11">
        <v>66.25</v>
      </c>
      <c r="C1775" s="11">
        <v>67.25</v>
      </c>
      <c r="E1775" s="8">
        <f t="shared" si="27"/>
        <v>32086</v>
      </c>
    </row>
    <row r="1776" spans="1:5" x14ac:dyDescent="0.35">
      <c r="A1776" s="10" t="s">
        <v>2208</v>
      </c>
      <c r="B1776" s="11">
        <v>66.25</v>
      </c>
      <c r="C1776" s="11">
        <v>67.25</v>
      </c>
      <c r="E1776" s="8">
        <f t="shared" si="27"/>
        <v>32087</v>
      </c>
    </row>
    <row r="1777" spans="1:5" x14ac:dyDescent="0.35">
      <c r="A1777" s="10" t="s">
        <v>2209</v>
      </c>
      <c r="B1777" s="11">
        <v>66.25</v>
      </c>
      <c r="C1777" s="11">
        <v>67.25</v>
      </c>
      <c r="E1777" s="8">
        <f t="shared" si="27"/>
        <v>32088</v>
      </c>
    </row>
    <row r="1778" spans="1:5" x14ac:dyDescent="0.35">
      <c r="A1778" s="10" t="s">
        <v>2210</v>
      </c>
      <c r="B1778" s="11">
        <v>66.25</v>
      </c>
      <c r="C1778" s="11">
        <v>67.25</v>
      </c>
      <c r="E1778" s="8">
        <f t="shared" si="27"/>
        <v>32089</v>
      </c>
    </row>
    <row r="1779" spans="1:5" x14ac:dyDescent="0.35">
      <c r="A1779" s="10" t="s">
        <v>2211</v>
      </c>
      <c r="B1779" s="11">
        <v>66.25</v>
      </c>
      <c r="C1779" s="11">
        <v>67.25</v>
      </c>
      <c r="E1779" s="8">
        <f t="shared" si="27"/>
        <v>32090</v>
      </c>
    </row>
    <row r="1780" spans="1:5" x14ac:dyDescent="0.35">
      <c r="A1780" s="10" t="s">
        <v>2212</v>
      </c>
      <c r="B1780" s="11">
        <v>66.25</v>
      </c>
      <c r="C1780" s="11">
        <v>67.25</v>
      </c>
      <c r="E1780" s="8">
        <f t="shared" si="27"/>
        <v>32091</v>
      </c>
    </row>
    <row r="1781" spans="1:5" x14ac:dyDescent="0.35">
      <c r="A1781" s="10" t="s">
        <v>2213</v>
      </c>
      <c r="B1781" s="11">
        <v>66.25</v>
      </c>
      <c r="C1781" s="11">
        <v>67.25</v>
      </c>
      <c r="E1781" s="8">
        <f t="shared" si="27"/>
        <v>32092</v>
      </c>
    </row>
    <row r="1782" spans="1:5" x14ac:dyDescent="0.35">
      <c r="A1782" s="10" t="s">
        <v>2214</v>
      </c>
      <c r="B1782" s="11">
        <v>66.25</v>
      </c>
      <c r="C1782" s="11">
        <v>67.25</v>
      </c>
      <c r="E1782" s="8">
        <f t="shared" si="27"/>
        <v>32093</v>
      </c>
    </row>
    <row r="1783" spans="1:5" x14ac:dyDescent="0.35">
      <c r="A1783" s="10" t="s">
        <v>2215</v>
      </c>
      <c r="B1783" s="11">
        <v>66.25</v>
      </c>
      <c r="C1783" s="11">
        <v>67.25</v>
      </c>
      <c r="E1783" s="8">
        <f t="shared" si="27"/>
        <v>32094</v>
      </c>
    </row>
    <row r="1784" spans="1:5" x14ac:dyDescent="0.35">
      <c r="A1784" s="10" t="s">
        <v>2216</v>
      </c>
      <c r="B1784" s="11">
        <v>66.25</v>
      </c>
      <c r="C1784" s="11">
        <v>67.25</v>
      </c>
      <c r="E1784" s="8">
        <f t="shared" si="27"/>
        <v>32095</v>
      </c>
    </row>
    <row r="1785" spans="1:5" x14ac:dyDescent="0.35">
      <c r="A1785" s="10" t="s">
        <v>2217</v>
      </c>
      <c r="B1785" s="11">
        <v>66.25</v>
      </c>
      <c r="C1785" s="11">
        <v>67.25</v>
      </c>
      <c r="E1785" s="8">
        <f t="shared" si="27"/>
        <v>32096</v>
      </c>
    </row>
    <row r="1786" spans="1:5" x14ac:dyDescent="0.35">
      <c r="A1786" s="10" t="s">
        <v>2218</v>
      </c>
      <c r="B1786" s="11">
        <v>66.25</v>
      </c>
      <c r="C1786" s="11">
        <v>67.25</v>
      </c>
      <c r="E1786" s="8">
        <f t="shared" si="27"/>
        <v>32097</v>
      </c>
    </row>
    <row r="1787" spans="1:5" x14ac:dyDescent="0.35">
      <c r="A1787" s="10" t="s">
        <v>2219</v>
      </c>
      <c r="B1787" s="11">
        <v>66.25</v>
      </c>
      <c r="C1787" s="11">
        <v>67.25</v>
      </c>
      <c r="E1787" s="8">
        <f t="shared" si="27"/>
        <v>32098</v>
      </c>
    </row>
    <row r="1788" spans="1:5" x14ac:dyDescent="0.35">
      <c r="A1788" s="10" t="s">
        <v>2220</v>
      </c>
      <c r="B1788" s="11">
        <v>66.25</v>
      </c>
      <c r="C1788" s="11">
        <v>67.25</v>
      </c>
      <c r="E1788" s="8">
        <f t="shared" si="27"/>
        <v>32099</v>
      </c>
    </row>
    <row r="1789" spans="1:5" x14ac:dyDescent="0.35">
      <c r="A1789" s="10" t="s">
        <v>2221</v>
      </c>
      <c r="B1789" s="11">
        <v>66.75</v>
      </c>
      <c r="C1789" s="11">
        <v>67.75</v>
      </c>
      <c r="E1789" s="8">
        <f t="shared" si="27"/>
        <v>32100</v>
      </c>
    </row>
    <row r="1790" spans="1:5" x14ac:dyDescent="0.35">
      <c r="A1790" s="10" t="s">
        <v>2222</v>
      </c>
      <c r="B1790" s="11">
        <v>66.75</v>
      </c>
      <c r="C1790" s="11">
        <v>67.75</v>
      </c>
      <c r="E1790" s="8">
        <f t="shared" si="27"/>
        <v>32101</v>
      </c>
    </row>
    <row r="1791" spans="1:5" x14ac:dyDescent="0.35">
      <c r="A1791" s="10" t="s">
        <v>2223</v>
      </c>
      <c r="B1791" s="11">
        <v>66.75</v>
      </c>
      <c r="C1791" s="11">
        <v>67.75</v>
      </c>
      <c r="E1791" s="8">
        <f t="shared" si="27"/>
        <v>32102</v>
      </c>
    </row>
    <row r="1792" spans="1:5" x14ac:dyDescent="0.35">
      <c r="A1792" s="10" t="s">
        <v>2224</v>
      </c>
      <c r="B1792" s="11">
        <v>66.75</v>
      </c>
      <c r="C1792" s="11">
        <v>67.75</v>
      </c>
      <c r="E1792" s="8">
        <f t="shared" si="27"/>
        <v>32103</v>
      </c>
    </row>
    <row r="1793" spans="1:5" x14ac:dyDescent="0.35">
      <c r="A1793" s="10" t="s">
        <v>2225</v>
      </c>
      <c r="B1793" s="11">
        <v>66.75</v>
      </c>
      <c r="C1793" s="11">
        <v>67.75</v>
      </c>
      <c r="E1793" s="8">
        <f t="shared" si="27"/>
        <v>32104</v>
      </c>
    </row>
    <row r="1794" spans="1:5" x14ac:dyDescent="0.35">
      <c r="A1794" s="10" t="s">
        <v>2226</v>
      </c>
      <c r="B1794" s="11">
        <v>66.75</v>
      </c>
      <c r="C1794" s="11">
        <v>67.75</v>
      </c>
      <c r="E1794" s="8">
        <f t="shared" si="27"/>
        <v>32105</v>
      </c>
    </row>
    <row r="1795" spans="1:5" x14ac:dyDescent="0.35">
      <c r="A1795" s="10" t="s">
        <v>2227</v>
      </c>
      <c r="B1795" s="11">
        <v>66.75</v>
      </c>
      <c r="C1795" s="11">
        <v>67.75</v>
      </c>
      <c r="E1795" s="8">
        <f t="shared" si="27"/>
        <v>32106</v>
      </c>
    </row>
    <row r="1796" spans="1:5" x14ac:dyDescent="0.35">
      <c r="A1796" s="10" t="s">
        <v>2228</v>
      </c>
      <c r="B1796" s="11">
        <v>66.75</v>
      </c>
      <c r="C1796" s="11">
        <v>67.75</v>
      </c>
      <c r="E1796" s="8">
        <f t="shared" si="27"/>
        <v>32107</v>
      </c>
    </row>
    <row r="1797" spans="1:5" x14ac:dyDescent="0.35">
      <c r="A1797" s="10" t="s">
        <v>2229</v>
      </c>
      <c r="B1797" s="11">
        <v>66.75</v>
      </c>
      <c r="C1797" s="11">
        <v>67.75</v>
      </c>
      <c r="E1797" s="8">
        <f t="shared" si="27"/>
        <v>32108</v>
      </c>
    </row>
    <row r="1798" spans="1:5" x14ac:dyDescent="0.35">
      <c r="A1798" s="10" t="s">
        <v>2230</v>
      </c>
      <c r="B1798" s="11">
        <v>66.75</v>
      </c>
      <c r="C1798" s="11">
        <v>67.75</v>
      </c>
      <c r="E1798" s="8">
        <f t="shared" si="27"/>
        <v>32109</v>
      </c>
    </row>
    <row r="1799" spans="1:5" x14ac:dyDescent="0.35">
      <c r="A1799" s="10" t="s">
        <v>2231</v>
      </c>
      <c r="B1799" s="11">
        <v>66.75</v>
      </c>
      <c r="C1799" s="11">
        <v>67.75</v>
      </c>
      <c r="E1799" s="8">
        <f t="shared" si="27"/>
        <v>32110</v>
      </c>
    </row>
    <row r="1800" spans="1:5" x14ac:dyDescent="0.35">
      <c r="A1800" s="10" t="s">
        <v>2232</v>
      </c>
      <c r="B1800" s="11">
        <v>66.75</v>
      </c>
      <c r="C1800" s="11">
        <v>67.75</v>
      </c>
      <c r="E1800" s="8">
        <f t="shared" ref="E1800:E1863" si="28">+E1799+1</f>
        <v>32111</v>
      </c>
    </row>
    <row r="1801" spans="1:5" x14ac:dyDescent="0.35">
      <c r="A1801" s="10" t="s">
        <v>2233</v>
      </c>
      <c r="B1801" s="11">
        <v>67.25</v>
      </c>
      <c r="C1801" s="11">
        <v>68.25</v>
      </c>
      <c r="E1801" s="8">
        <f t="shared" si="28"/>
        <v>32112</v>
      </c>
    </row>
    <row r="1802" spans="1:5" x14ac:dyDescent="0.35">
      <c r="A1802" s="10" t="s">
        <v>2234</v>
      </c>
      <c r="B1802" s="11">
        <v>67.25</v>
      </c>
      <c r="C1802" s="11">
        <v>68.25</v>
      </c>
      <c r="E1802" s="8">
        <f t="shared" si="28"/>
        <v>32113</v>
      </c>
    </row>
    <row r="1803" spans="1:5" x14ac:dyDescent="0.35">
      <c r="A1803" s="10" t="s">
        <v>2235</v>
      </c>
      <c r="B1803" s="11">
        <v>67.25</v>
      </c>
      <c r="C1803" s="11">
        <v>68.25</v>
      </c>
      <c r="E1803" s="8">
        <f t="shared" si="28"/>
        <v>32114</v>
      </c>
    </row>
    <row r="1804" spans="1:5" x14ac:dyDescent="0.35">
      <c r="A1804" s="10" t="s">
        <v>2236</v>
      </c>
      <c r="B1804" s="11">
        <v>67.25</v>
      </c>
      <c r="C1804" s="11">
        <v>68.25</v>
      </c>
      <c r="E1804" s="8">
        <f t="shared" si="28"/>
        <v>32115</v>
      </c>
    </row>
    <row r="1805" spans="1:5" x14ac:dyDescent="0.35">
      <c r="A1805" s="10" t="s">
        <v>2237</v>
      </c>
      <c r="B1805" s="11">
        <v>67.25</v>
      </c>
      <c r="C1805" s="11">
        <v>68.25</v>
      </c>
      <c r="E1805" s="8">
        <f t="shared" si="28"/>
        <v>32116</v>
      </c>
    </row>
    <row r="1806" spans="1:5" x14ac:dyDescent="0.35">
      <c r="A1806" s="10" t="s">
        <v>2238</v>
      </c>
      <c r="B1806" s="11">
        <v>67.25</v>
      </c>
      <c r="C1806" s="11">
        <v>68.25</v>
      </c>
      <c r="E1806" s="8">
        <f t="shared" si="28"/>
        <v>32117</v>
      </c>
    </row>
    <row r="1807" spans="1:5" x14ac:dyDescent="0.35">
      <c r="A1807" s="10" t="s">
        <v>2239</v>
      </c>
      <c r="B1807" s="11">
        <v>67.25</v>
      </c>
      <c r="C1807" s="11">
        <v>68.25</v>
      </c>
      <c r="E1807" s="8">
        <f t="shared" si="28"/>
        <v>32118</v>
      </c>
    </row>
    <row r="1808" spans="1:5" x14ac:dyDescent="0.35">
      <c r="A1808" s="10" t="s">
        <v>2240</v>
      </c>
      <c r="B1808" s="11">
        <v>67.25</v>
      </c>
      <c r="C1808" s="11">
        <v>68.25</v>
      </c>
      <c r="E1808" s="8">
        <f t="shared" si="28"/>
        <v>32119</v>
      </c>
    </row>
    <row r="1809" spans="1:5" x14ac:dyDescent="0.35">
      <c r="A1809" s="10" t="s">
        <v>2241</v>
      </c>
      <c r="B1809" s="11">
        <v>67.25</v>
      </c>
      <c r="C1809" s="11">
        <v>68.25</v>
      </c>
      <c r="E1809" s="8">
        <f t="shared" si="28"/>
        <v>32120</v>
      </c>
    </row>
    <row r="1810" spans="1:5" x14ac:dyDescent="0.35">
      <c r="A1810" s="10" t="s">
        <v>2242</v>
      </c>
      <c r="B1810" s="11">
        <v>67.75</v>
      </c>
      <c r="C1810" s="11">
        <v>68.75</v>
      </c>
      <c r="E1810" s="8">
        <f t="shared" si="28"/>
        <v>32121</v>
      </c>
    </row>
    <row r="1811" spans="1:5" x14ac:dyDescent="0.35">
      <c r="A1811" s="10" t="s">
        <v>2243</v>
      </c>
      <c r="B1811" s="11">
        <v>67.75</v>
      </c>
      <c r="C1811" s="11">
        <v>68.75</v>
      </c>
      <c r="E1811" s="8">
        <f t="shared" si="28"/>
        <v>32122</v>
      </c>
    </row>
    <row r="1812" spans="1:5" x14ac:dyDescent="0.35">
      <c r="A1812" s="10" t="s">
        <v>2244</v>
      </c>
      <c r="B1812" s="11">
        <v>67.75</v>
      </c>
      <c r="C1812" s="11">
        <v>68.75</v>
      </c>
      <c r="E1812" s="8">
        <f t="shared" si="28"/>
        <v>32123</v>
      </c>
    </row>
    <row r="1813" spans="1:5" x14ac:dyDescent="0.35">
      <c r="A1813" s="10" t="s">
        <v>2245</v>
      </c>
      <c r="B1813" s="11">
        <v>67.75</v>
      </c>
      <c r="C1813" s="11">
        <v>68.75</v>
      </c>
      <c r="E1813" s="8">
        <f t="shared" si="28"/>
        <v>32124</v>
      </c>
    </row>
    <row r="1814" spans="1:5" x14ac:dyDescent="0.35">
      <c r="A1814" s="10" t="s">
        <v>2246</v>
      </c>
      <c r="B1814" s="11">
        <v>67.75</v>
      </c>
      <c r="C1814" s="11">
        <v>68.75</v>
      </c>
      <c r="E1814" s="8">
        <f t="shared" si="28"/>
        <v>32125</v>
      </c>
    </row>
    <row r="1815" spans="1:5" x14ac:dyDescent="0.35">
      <c r="A1815" s="10" t="s">
        <v>2247</v>
      </c>
      <c r="B1815" s="11">
        <v>67.75</v>
      </c>
      <c r="C1815" s="11">
        <v>68.75</v>
      </c>
      <c r="E1815" s="8">
        <f t="shared" si="28"/>
        <v>32126</v>
      </c>
    </row>
    <row r="1816" spans="1:5" x14ac:dyDescent="0.35">
      <c r="A1816" s="10" t="s">
        <v>2248</v>
      </c>
      <c r="B1816" s="11">
        <v>67.75</v>
      </c>
      <c r="C1816" s="11">
        <v>68.75</v>
      </c>
      <c r="E1816" s="8">
        <f t="shared" si="28"/>
        <v>32127</v>
      </c>
    </row>
    <row r="1817" spans="1:5" x14ac:dyDescent="0.35">
      <c r="A1817" s="10" t="s">
        <v>2249</v>
      </c>
      <c r="B1817" s="11">
        <v>67.75</v>
      </c>
      <c r="C1817" s="11">
        <v>68.75</v>
      </c>
      <c r="E1817" s="8">
        <f t="shared" si="28"/>
        <v>32128</v>
      </c>
    </row>
    <row r="1818" spans="1:5" x14ac:dyDescent="0.35">
      <c r="A1818" s="10" t="s">
        <v>2250</v>
      </c>
      <c r="B1818" s="11">
        <v>68.25</v>
      </c>
      <c r="C1818" s="11">
        <v>69.25</v>
      </c>
      <c r="E1818" s="8">
        <f t="shared" si="28"/>
        <v>32129</v>
      </c>
    </row>
    <row r="1819" spans="1:5" x14ac:dyDescent="0.35">
      <c r="A1819" s="10" t="s">
        <v>2251</v>
      </c>
      <c r="B1819" s="11">
        <v>68.25</v>
      </c>
      <c r="C1819" s="11">
        <v>69.25</v>
      </c>
      <c r="E1819" s="8">
        <f t="shared" si="28"/>
        <v>32130</v>
      </c>
    </row>
    <row r="1820" spans="1:5" x14ac:dyDescent="0.35">
      <c r="A1820" s="10" t="s">
        <v>2252</v>
      </c>
      <c r="B1820" s="11">
        <v>68.25</v>
      </c>
      <c r="C1820" s="11">
        <v>69.25</v>
      </c>
      <c r="E1820" s="8">
        <f t="shared" si="28"/>
        <v>32131</v>
      </c>
    </row>
    <row r="1821" spans="1:5" x14ac:dyDescent="0.35">
      <c r="A1821" s="10" t="s">
        <v>2253</v>
      </c>
      <c r="B1821" s="11">
        <v>68.25</v>
      </c>
      <c r="C1821" s="11">
        <v>69.25</v>
      </c>
      <c r="E1821" s="8">
        <f t="shared" si="28"/>
        <v>32132</v>
      </c>
    </row>
    <row r="1822" spans="1:5" x14ac:dyDescent="0.35">
      <c r="A1822" s="10" t="s">
        <v>2254</v>
      </c>
      <c r="B1822" s="11">
        <v>68.25</v>
      </c>
      <c r="C1822" s="11">
        <v>69.25</v>
      </c>
      <c r="E1822" s="8">
        <f t="shared" si="28"/>
        <v>32133</v>
      </c>
    </row>
    <row r="1823" spans="1:5" x14ac:dyDescent="0.35">
      <c r="A1823" s="10" t="s">
        <v>2255</v>
      </c>
      <c r="B1823" s="11">
        <v>68.25</v>
      </c>
      <c r="C1823" s="11">
        <v>69.25</v>
      </c>
      <c r="E1823" s="8">
        <f t="shared" si="28"/>
        <v>32134</v>
      </c>
    </row>
    <row r="1824" spans="1:5" x14ac:dyDescent="0.35">
      <c r="A1824" s="10" t="s">
        <v>2256</v>
      </c>
      <c r="B1824" s="11">
        <v>68.75</v>
      </c>
      <c r="C1824" s="11">
        <v>69.75</v>
      </c>
      <c r="E1824" s="8">
        <f t="shared" si="28"/>
        <v>32135</v>
      </c>
    </row>
    <row r="1825" spans="1:5" x14ac:dyDescent="0.35">
      <c r="A1825" s="10" t="s">
        <v>2257</v>
      </c>
      <c r="B1825" s="11">
        <v>68.75</v>
      </c>
      <c r="C1825" s="11">
        <v>69.75</v>
      </c>
      <c r="E1825" s="8">
        <f t="shared" si="28"/>
        <v>32136</v>
      </c>
    </row>
    <row r="1826" spans="1:5" x14ac:dyDescent="0.35">
      <c r="A1826" s="10" t="s">
        <v>2258</v>
      </c>
      <c r="B1826" s="11">
        <v>68.75</v>
      </c>
      <c r="C1826" s="11">
        <v>69.75</v>
      </c>
      <c r="E1826" s="8">
        <f t="shared" si="28"/>
        <v>32137</v>
      </c>
    </row>
    <row r="1827" spans="1:5" x14ac:dyDescent="0.35">
      <c r="A1827" s="10" t="s">
        <v>2259</v>
      </c>
      <c r="B1827" s="11">
        <v>68.75</v>
      </c>
      <c r="C1827" s="11">
        <v>69.75</v>
      </c>
      <c r="E1827" s="8">
        <f t="shared" si="28"/>
        <v>32138</v>
      </c>
    </row>
    <row r="1828" spans="1:5" x14ac:dyDescent="0.35">
      <c r="A1828" s="10" t="s">
        <v>2260</v>
      </c>
      <c r="B1828" s="11">
        <v>68.75</v>
      </c>
      <c r="C1828" s="11">
        <v>69.75</v>
      </c>
      <c r="E1828" s="8">
        <f t="shared" si="28"/>
        <v>32139</v>
      </c>
    </row>
    <row r="1829" spans="1:5" x14ac:dyDescent="0.35">
      <c r="A1829" s="10" t="s">
        <v>2261</v>
      </c>
      <c r="B1829" s="11">
        <v>68.75</v>
      </c>
      <c r="C1829" s="11">
        <v>69.75</v>
      </c>
      <c r="E1829" s="8">
        <f t="shared" si="28"/>
        <v>32140</v>
      </c>
    </row>
    <row r="1830" spans="1:5" x14ac:dyDescent="0.35">
      <c r="A1830" s="10" t="s">
        <v>2262</v>
      </c>
      <c r="B1830" s="11">
        <v>68.75</v>
      </c>
      <c r="C1830" s="11">
        <v>69.75</v>
      </c>
      <c r="E1830" s="8">
        <f t="shared" si="28"/>
        <v>32141</v>
      </c>
    </row>
    <row r="1831" spans="1:5" x14ac:dyDescent="0.35">
      <c r="A1831" s="10" t="s">
        <v>2263</v>
      </c>
      <c r="B1831" s="11">
        <v>68.75</v>
      </c>
      <c r="C1831" s="11">
        <v>69.75</v>
      </c>
      <c r="E1831" s="8">
        <f t="shared" si="28"/>
        <v>32142</v>
      </c>
    </row>
    <row r="1832" spans="1:5" x14ac:dyDescent="0.35">
      <c r="A1832" s="10" t="s">
        <v>2264</v>
      </c>
      <c r="B1832" s="11">
        <v>68.75</v>
      </c>
      <c r="C1832" s="11">
        <v>69.75</v>
      </c>
      <c r="E1832" s="8">
        <f t="shared" si="28"/>
        <v>32143</v>
      </c>
    </row>
    <row r="1833" spans="1:5" x14ac:dyDescent="0.35">
      <c r="A1833" s="10" t="s">
        <v>2265</v>
      </c>
      <c r="B1833" s="11">
        <v>68.75</v>
      </c>
      <c r="C1833" s="11">
        <v>69.75</v>
      </c>
      <c r="E1833" s="8">
        <f t="shared" si="28"/>
        <v>32144</v>
      </c>
    </row>
    <row r="1834" spans="1:5" x14ac:dyDescent="0.35">
      <c r="A1834" s="10" t="s">
        <v>2266</v>
      </c>
      <c r="B1834" s="11">
        <v>68.75</v>
      </c>
      <c r="C1834" s="11">
        <v>69.75</v>
      </c>
      <c r="E1834" s="8">
        <f t="shared" si="28"/>
        <v>32145</v>
      </c>
    </row>
    <row r="1835" spans="1:5" x14ac:dyDescent="0.35">
      <c r="A1835" s="10" t="s">
        <v>2267</v>
      </c>
      <c r="B1835" s="11">
        <v>68.75</v>
      </c>
      <c r="C1835" s="11">
        <v>69.75</v>
      </c>
      <c r="E1835" s="8">
        <f t="shared" si="28"/>
        <v>32146</v>
      </c>
    </row>
    <row r="1836" spans="1:5" x14ac:dyDescent="0.35">
      <c r="A1836" s="10" t="s">
        <v>2268</v>
      </c>
      <c r="B1836" s="11">
        <v>68.75</v>
      </c>
      <c r="C1836" s="11">
        <v>69.75</v>
      </c>
      <c r="E1836" s="8">
        <f t="shared" si="28"/>
        <v>32147</v>
      </c>
    </row>
    <row r="1837" spans="1:5" x14ac:dyDescent="0.35">
      <c r="A1837" s="10" t="s">
        <v>2269</v>
      </c>
      <c r="B1837" s="11">
        <v>68.75</v>
      </c>
      <c r="C1837" s="11">
        <v>69.75</v>
      </c>
      <c r="E1837" s="8">
        <f t="shared" si="28"/>
        <v>32148</v>
      </c>
    </row>
    <row r="1838" spans="1:5" x14ac:dyDescent="0.35">
      <c r="A1838" s="10" t="s">
        <v>2270</v>
      </c>
      <c r="B1838" s="11">
        <v>68.75</v>
      </c>
      <c r="C1838" s="11">
        <v>69.75</v>
      </c>
      <c r="E1838" s="8">
        <f t="shared" si="28"/>
        <v>32149</v>
      </c>
    </row>
    <row r="1839" spans="1:5" x14ac:dyDescent="0.35">
      <c r="A1839" s="10" t="s">
        <v>2271</v>
      </c>
      <c r="B1839" s="11">
        <v>68.75</v>
      </c>
      <c r="C1839" s="11">
        <v>69.75</v>
      </c>
      <c r="E1839" s="8">
        <f t="shared" si="28"/>
        <v>32150</v>
      </c>
    </row>
    <row r="1840" spans="1:5" x14ac:dyDescent="0.35">
      <c r="A1840" s="10" t="s">
        <v>2272</v>
      </c>
      <c r="B1840" s="11">
        <v>68.75</v>
      </c>
      <c r="C1840" s="11">
        <v>69.75</v>
      </c>
      <c r="E1840" s="8">
        <f t="shared" si="28"/>
        <v>32151</v>
      </c>
    </row>
    <row r="1841" spans="1:5" x14ac:dyDescent="0.35">
      <c r="A1841" s="10" t="s">
        <v>2273</v>
      </c>
      <c r="B1841" s="11">
        <v>68.75</v>
      </c>
      <c r="C1841" s="11">
        <v>69.75</v>
      </c>
      <c r="E1841" s="8">
        <f t="shared" si="28"/>
        <v>32152</v>
      </c>
    </row>
    <row r="1842" spans="1:5" x14ac:dyDescent="0.35">
      <c r="A1842" s="10" t="s">
        <v>2274</v>
      </c>
      <c r="B1842" s="11">
        <v>68.75</v>
      </c>
      <c r="C1842" s="11">
        <v>69.75</v>
      </c>
      <c r="E1842" s="8">
        <f t="shared" si="28"/>
        <v>32153</v>
      </c>
    </row>
    <row r="1843" spans="1:5" x14ac:dyDescent="0.35">
      <c r="A1843" s="10" t="s">
        <v>2275</v>
      </c>
      <c r="B1843" s="11">
        <v>68.75</v>
      </c>
      <c r="C1843" s="11">
        <v>69.75</v>
      </c>
      <c r="E1843" s="8">
        <f t="shared" si="28"/>
        <v>32154</v>
      </c>
    </row>
    <row r="1844" spans="1:5" x14ac:dyDescent="0.35">
      <c r="A1844" s="10" t="s">
        <v>2276</v>
      </c>
      <c r="B1844" s="11">
        <v>68.75</v>
      </c>
      <c r="C1844" s="11">
        <v>69.75</v>
      </c>
      <c r="E1844" s="8">
        <f t="shared" si="28"/>
        <v>32155</v>
      </c>
    </row>
    <row r="1845" spans="1:5" x14ac:dyDescent="0.35">
      <c r="A1845" s="10" t="s">
        <v>2277</v>
      </c>
      <c r="B1845" s="11">
        <v>68.75</v>
      </c>
      <c r="C1845" s="11">
        <v>69.75</v>
      </c>
      <c r="E1845" s="8">
        <f t="shared" si="28"/>
        <v>32156</v>
      </c>
    </row>
    <row r="1846" spans="1:5" x14ac:dyDescent="0.35">
      <c r="A1846" s="10" t="s">
        <v>2278</v>
      </c>
      <c r="B1846" s="11">
        <v>68.75</v>
      </c>
      <c r="C1846" s="11">
        <v>69.75</v>
      </c>
      <c r="E1846" s="8">
        <f t="shared" si="28"/>
        <v>32157</v>
      </c>
    </row>
    <row r="1847" spans="1:5" x14ac:dyDescent="0.35">
      <c r="A1847" s="10" t="s">
        <v>2279</v>
      </c>
      <c r="B1847" s="11">
        <v>68.75</v>
      </c>
      <c r="C1847" s="11">
        <v>69.75</v>
      </c>
      <c r="E1847" s="8">
        <f t="shared" si="28"/>
        <v>32158</v>
      </c>
    </row>
    <row r="1848" spans="1:5" x14ac:dyDescent="0.35">
      <c r="A1848" s="10" t="s">
        <v>2280</v>
      </c>
      <c r="B1848" s="11">
        <v>68.75</v>
      </c>
      <c r="C1848" s="11">
        <v>69.75</v>
      </c>
      <c r="E1848" s="8">
        <f t="shared" si="28"/>
        <v>32159</v>
      </c>
    </row>
    <row r="1849" spans="1:5" x14ac:dyDescent="0.35">
      <c r="A1849" s="10" t="s">
        <v>2281</v>
      </c>
      <c r="B1849" s="11">
        <v>72.95</v>
      </c>
      <c r="C1849" s="11">
        <v>73.95</v>
      </c>
      <c r="E1849" s="8">
        <f t="shared" si="28"/>
        <v>32160</v>
      </c>
    </row>
    <row r="1850" spans="1:5" x14ac:dyDescent="0.35">
      <c r="A1850" s="10" t="s">
        <v>2282</v>
      </c>
      <c r="B1850" s="11">
        <v>72.95</v>
      </c>
      <c r="C1850" s="11">
        <v>73.95</v>
      </c>
      <c r="E1850" s="8">
        <f t="shared" si="28"/>
        <v>32161</v>
      </c>
    </row>
    <row r="1851" spans="1:5" x14ac:dyDescent="0.35">
      <c r="A1851" s="10" t="s">
        <v>2283</v>
      </c>
      <c r="B1851" s="11">
        <v>72.95</v>
      </c>
      <c r="C1851" s="11">
        <v>73.95</v>
      </c>
      <c r="E1851" s="8">
        <f t="shared" si="28"/>
        <v>32162</v>
      </c>
    </row>
    <row r="1852" spans="1:5" x14ac:dyDescent="0.35">
      <c r="A1852" s="10" t="s">
        <v>2284</v>
      </c>
      <c r="B1852" s="11">
        <v>72.95</v>
      </c>
      <c r="C1852" s="11">
        <v>73.95</v>
      </c>
      <c r="E1852" s="8">
        <f t="shared" si="28"/>
        <v>32163</v>
      </c>
    </row>
    <row r="1853" spans="1:5" x14ac:dyDescent="0.35">
      <c r="A1853" s="10" t="s">
        <v>2285</v>
      </c>
      <c r="B1853" s="11">
        <v>72.95</v>
      </c>
      <c r="C1853" s="11">
        <v>73.95</v>
      </c>
      <c r="E1853" s="8">
        <f t="shared" si="28"/>
        <v>32164</v>
      </c>
    </row>
    <row r="1854" spans="1:5" x14ac:dyDescent="0.35">
      <c r="A1854" s="10" t="s">
        <v>2286</v>
      </c>
      <c r="B1854" s="11">
        <v>72.95</v>
      </c>
      <c r="C1854" s="11">
        <v>73.95</v>
      </c>
      <c r="E1854" s="8">
        <f t="shared" si="28"/>
        <v>32165</v>
      </c>
    </row>
    <row r="1855" spans="1:5" x14ac:dyDescent="0.35">
      <c r="A1855" s="10" t="s">
        <v>2287</v>
      </c>
      <c r="B1855" s="11">
        <v>72.95</v>
      </c>
      <c r="C1855" s="11">
        <v>73.95</v>
      </c>
      <c r="E1855" s="8">
        <f t="shared" si="28"/>
        <v>32166</v>
      </c>
    </row>
    <row r="1856" spans="1:5" x14ac:dyDescent="0.35">
      <c r="A1856" s="10" t="s">
        <v>2288</v>
      </c>
      <c r="B1856" s="11">
        <v>72.95</v>
      </c>
      <c r="C1856" s="11">
        <v>73.95</v>
      </c>
      <c r="E1856" s="8">
        <f t="shared" si="28"/>
        <v>32167</v>
      </c>
    </row>
    <row r="1857" spans="1:5" x14ac:dyDescent="0.35">
      <c r="A1857" s="10" t="s">
        <v>2289</v>
      </c>
      <c r="B1857" s="11">
        <v>72.95</v>
      </c>
      <c r="C1857" s="11">
        <v>73.95</v>
      </c>
      <c r="E1857" s="8">
        <f t="shared" si="28"/>
        <v>32168</v>
      </c>
    </row>
    <row r="1858" spans="1:5" x14ac:dyDescent="0.35">
      <c r="A1858" s="10" t="s">
        <v>2290</v>
      </c>
      <c r="B1858" s="11">
        <v>72.95</v>
      </c>
      <c r="C1858" s="11">
        <v>73.95</v>
      </c>
      <c r="E1858" s="8">
        <f t="shared" si="28"/>
        <v>32169</v>
      </c>
    </row>
    <row r="1859" spans="1:5" x14ac:dyDescent="0.35">
      <c r="A1859" s="10" t="s">
        <v>2291</v>
      </c>
      <c r="B1859" s="11">
        <v>72.95</v>
      </c>
      <c r="C1859" s="11">
        <v>73.95</v>
      </c>
      <c r="E1859" s="8">
        <f t="shared" si="28"/>
        <v>32170</v>
      </c>
    </row>
    <row r="1860" spans="1:5" x14ac:dyDescent="0.35">
      <c r="A1860" s="10" t="s">
        <v>2292</v>
      </c>
      <c r="B1860" s="11">
        <v>72.95</v>
      </c>
      <c r="C1860" s="11">
        <v>73.95</v>
      </c>
      <c r="E1860" s="8">
        <f t="shared" si="28"/>
        <v>32171</v>
      </c>
    </row>
    <row r="1861" spans="1:5" x14ac:dyDescent="0.35">
      <c r="A1861" s="10" t="s">
        <v>2293</v>
      </c>
      <c r="B1861" s="11">
        <v>72.95</v>
      </c>
      <c r="C1861" s="11">
        <v>73.95</v>
      </c>
      <c r="E1861" s="8">
        <f t="shared" si="28"/>
        <v>32172</v>
      </c>
    </row>
    <row r="1862" spans="1:5" x14ac:dyDescent="0.35">
      <c r="A1862" s="10" t="s">
        <v>2294</v>
      </c>
      <c r="B1862" s="11">
        <v>72.95</v>
      </c>
      <c r="C1862" s="11">
        <v>73.95</v>
      </c>
      <c r="E1862" s="8">
        <f t="shared" si="28"/>
        <v>32173</v>
      </c>
    </row>
    <row r="1863" spans="1:5" x14ac:dyDescent="0.35">
      <c r="A1863" s="10" t="s">
        <v>2295</v>
      </c>
      <c r="B1863" s="11">
        <v>72.95</v>
      </c>
      <c r="C1863" s="11">
        <v>73.95</v>
      </c>
      <c r="E1863" s="8">
        <f t="shared" si="28"/>
        <v>32174</v>
      </c>
    </row>
    <row r="1864" spans="1:5" x14ac:dyDescent="0.35">
      <c r="A1864" s="10" t="s">
        <v>2296</v>
      </c>
      <c r="B1864" s="11">
        <v>72.95</v>
      </c>
      <c r="C1864" s="11">
        <v>73.95</v>
      </c>
      <c r="E1864" s="8">
        <f t="shared" ref="E1864:E1927" si="29">+E1863+1</f>
        <v>32175</v>
      </c>
    </row>
    <row r="1865" spans="1:5" x14ac:dyDescent="0.35">
      <c r="A1865" s="10" t="s">
        <v>2297</v>
      </c>
      <c r="B1865" s="11">
        <v>72.95</v>
      </c>
      <c r="C1865" s="11">
        <v>73.95</v>
      </c>
      <c r="E1865" s="8">
        <f t="shared" si="29"/>
        <v>32176</v>
      </c>
    </row>
    <row r="1866" spans="1:5" x14ac:dyDescent="0.35">
      <c r="A1866" s="10" t="s">
        <v>2298</v>
      </c>
      <c r="B1866" s="11">
        <v>72.95</v>
      </c>
      <c r="C1866" s="11">
        <v>73.95</v>
      </c>
      <c r="E1866" s="8">
        <f t="shared" si="29"/>
        <v>32177</v>
      </c>
    </row>
    <row r="1867" spans="1:5" x14ac:dyDescent="0.35">
      <c r="A1867" s="10" t="s">
        <v>2299</v>
      </c>
      <c r="B1867" s="11">
        <v>72.95</v>
      </c>
      <c r="C1867" s="11">
        <v>73.95</v>
      </c>
      <c r="E1867" s="8">
        <f t="shared" si="29"/>
        <v>32178</v>
      </c>
    </row>
    <row r="1868" spans="1:5" x14ac:dyDescent="0.35">
      <c r="A1868" s="10" t="s">
        <v>2300</v>
      </c>
      <c r="B1868" s="11">
        <v>72.95</v>
      </c>
      <c r="C1868" s="11">
        <v>73.95</v>
      </c>
      <c r="E1868" s="8">
        <f t="shared" si="29"/>
        <v>32179</v>
      </c>
    </row>
    <row r="1869" spans="1:5" x14ac:dyDescent="0.35">
      <c r="A1869" s="10" t="s">
        <v>2301</v>
      </c>
      <c r="B1869" s="11">
        <v>72.95</v>
      </c>
      <c r="C1869" s="11">
        <v>73.95</v>
      </c>
      <c r="E1869" s="8">
        <f t="shared" si="29"/>
        <v>32180</v>
      </c>
    </row>
    <row r="1870" spans="1:5" x14ac:dyDescent="0.35">
      <c r="A1870" s="10" t="s">
        <v>2302</v>
      </c>
      <c r="B1870" s="11">
        <v>72.95</v>
      </c>
      <c r="C1870" s="11">
        <v>73.95</v>
      </c>
      <c r="E1870" s="8">
        <f t="shared" si="29"/>
        <v>32181</v>
      </c>
    </row>
    <row r="1871" spans="1:5" x14ac:dyDescent="0.35">
      <c r="A1871" s="10" t="s">
        <v>2303</v>
      </c>
      <c r="B1871" s="11">
        <v>72.95</v>
      </c>
      <c r="C1871" s="11">
        <v>73.95</v>
      </c>
      <c r="E1871" s="8">
        <f t="shared" si="29"/>
        <v>32182</v>
      </c>
    </row>
    <row r="1872" spans="1:5" x14ac:dyDescent="0.35">
      <c r="A1872" s="10" t="s">
        <v>2304</v>
      </c>
      <c r="B1872" s="11">
        <v>72.95</v>
      </c>
      <c r="C1872" s="11">
        <v>73.95</v>
      </c>
      <c r="E1872" s="8">
        <f t="shared" si="29"/>
        <v>32183</v>
      </c>
    </row>
    <row r="1873" spans="1:5" x14ac:dyDescent="0.35">
      <c r="A1873" s="10" t="s">
        <v>2305</v>
      </c>
      <c r="B1873" s="11">
        <v>72.95</v>
      </c>
      <c r="C1873" s="11">
        <v>73.95</v>
      </c>
      <c r="E1873" s="8">
        <f t="shared" si="29"/>
        <v>32184</v>
      </c>
    </row>
    <row r="1874" spans="1:5" x14ac:dyDescent="0.35">
      <c r="A1874" s="10" t="s">
        <v>2306</v>
      </c>
      <c r="B1874" s="11">
        <v>72.95</v>
      </c>
      <c r="C1874" s="11">
        <v>73.95</v>
      </c>
      <c r="E1874" s="8">
        <f t="shared" si="29"/>
        <v>32185</v>
      </c>
    </row>
    <row r="1875" spans="1:5" x14ac:dyDescent="0.35">
      <c r="A1875" s="10" t="s">
        <v>2307</v>
      </c>
      <c r="B1875" s="11">
        <v>72.95</v>
      </c>
      <c r="C1875" s="11">
        <v>73.95</v>
      </c>
      <c r="E1875" s="8">
        <f t="shared" si="29"/>
        <v>32186</v>
      </c>
    </row>
    <row r="1876" spans="1:5" x14ac:dyDescent="0.35">
      <c r="A1876" s="10" t="s">
        <v>2308</v>
      </c>
      <c r="B1876" s="11">
        <v>72.95</v>
      </c>
      <c r="C1876" s="11">
        <v>73.95</v>
      </c>
      <c r="E1876" s="8">
        <f t="shared" si="29"/>
        <v>32187</v>
      </c>
    </row>
    <row r="1877" spans="1:5" x14ac:dyDescent="0.35">
      <c r="A1877" s="10" t="s">
        <v>2309</v>
      </c>
      <c r="B1877" s="11">
        <v>72.95</v>
      </c>
      <c r="C1877" s="11">
        <v>73.95</v>
      </c>
      <c r="E1877" s="8">
        <f t="shared" si="29"/>
        <v>32188</v>
      </c>
    </row>
    <row r="1878" spans="1:5" x14ac:dyDescent="0.35">
      <c r="A1878" s="10" t="s">
        <v>2310</v>
      </c>
      <c r="B1878" s="11">
        <v>72.95</v>
      </c>
      <c r="C1878" s="11">
        <v>73.95</v>
      </c>
      <c r="E1878" s="8">
        <f t="shared" si="29"/>
        <v>32189</v>
      </c>
    </row>
    <row r="1879" spans="1:5" x14ac:dyDescent="0.35">
      <c r="A1879" s="10" t="s">
        <v>2311</v>
      </c>
      <c r="B1879" s="11">
        <v>72.95</v>
      </c>
      <c r="C1879" s="11">
        <v>73.95</v>
      </c>
      <c r="E1879" s="8">
        <f t="shared" si="29"/>
        <v>32190</v>
      </c>
    </row>
    <row r="1880" spans="1:5" x14ac:dyDescent="0.35">
      <c r="A1880" s="10" t="s">
        <v>2312</v>
      </c>
      <c r="B1880" s="11">
        <v>72.95</v>
      </c>
      <c r="C1880" s="11">
        <v>73.95</v>
      </c>
      <c r="E1880" s="8">
        <f t="shared" si="29"/>
        <v>32191</v>
      </c>
    </row>
    <row r="1881" spans="1:5" x14ac:dyDescent="0.35">
      <c r="A1881" s="10" t="s">
        <v>2313</v>
      </c>
      <c r="B1881" s="11">
        <v>72.95</v>
      </c>
      <c r="C1881" s="11">
        <v>73.95</v>
      </c>
      <c r="E1881" s="8">
        <f t="shared" si="29"/>
        <v>32192</v>
      </c>
    </row>
    <row r="1882" spans="1:5" x14ac:dyDescent="0.35">
      <c r="A1882" s="10" t="s">
        <v>2314</v>
      </c>
      <c r="B1882" s="11">
        <v>72.95</v>
      </c>
      <c r="C1882" s="11">
        <v>73.95</v>
      </c>
      <c r="E1882" s="8">
        <f t="shared" si="29"/>
        <v>32193</v>
      </c>
    </row>
    <row r="1883" spans="1:5" x14ac:dyDescent="0.35">
      <c r="A1883" s="10" t="s">
        <v>2315</v>
      </c>
      <c r="B1883" s="11">
        <v>72.95</v>
      </c>
      <c r="C1883" s="11">
        <v>73.95</v>
      </c>
      <c r="E1883" s="8">
        <f t="shared" si="29"/>
        <v>32194</v>
      </c>
    </row>
    <row r="1884" spans="1:5" x14ac:dyDescent="0.35">
      <c r="A1884" s="10" t="s">
        <v>2316</v>
      </c>
      <c r="B1884" s="11">
        <v>72.95</v>
      </c>
      <c r="C1884" s="11">
        <v>73.95</v>
      </c>
      <c r="E1884" s="8">
        <f t="shared" si="29"/>
        <v>32195</v>
      </c>
    </row>
    <row r="1885" spans="1:5" x14ac:dyDescent="0.35">
      <c r="A1885" s="10" t="s">
        <v>2317</v>
      </c>
      <c r="B1885" s="11">
        <v>72.95</v>
      </c>
      <c r="C1885" s="11">
        <v>73.95</v>
      </c>
      <c r="E1885" s="8">
        <f t="shared" si="29"/>
        <v>32196</v>
      </c>
    </row>
    <row r="1886" spans="1:5" x14ac:dyDescent="0.35">
      <c r="A1886" s="10" t="s">
        <v>2318</v>
      </c>
      <c r="B1886" s="11">
        <v>72.95</v>
      </c>
      <c r="C1886" s="11">
        <v>73.95</v>
      </c>
      <c r="E1886" s="8">
        <f t="shared" si="29"/>
        <v>32197</v>
      </c>
    </row>
    <row r="1887" spans="1:5" x14ac:dyDescent="0.35">
      <c r="A1887" s="10" t="s">
        <v>2319</v>
      </c>
      <c r="B1887" s="11">
        <v>73.2</v>
      </c>
      <c r="C1887" s="11">
        <v>74.2</v>
      </c>
      <c r="E1887" s="8">
        <f t="shared" si="29"/>
        <v>32198</v>
      </c>
    </row>
    <row r="1888" spans="1:5" x14ac:dyDescent="0.35">
      <c r="A1888" s="10" t="s">
        <v>2320</v>
      </c>
      <c r="B1888" s="11">
        <v>73.2</v>
      </c>
      <c r="C1888" s="11">
        <v>74.2</v>
      </c>
      <c r="E1888" s="8">
        <f t="shared" si="29"/>
        <v>32199</v>
      </c>
    </row>
    <row r="1889" spans="1:5" x14ac:dyDescent="0.35">
      <c r="A1889" s="10" t="s">
        <v>2321</v>
      </c>
      <c r="B1889" s="11">
        <v>73.2</v>
      </c>
      <c r="C1889" s="11">
        <v>74.2</v>
      </c>
      <c r="E1889" s="8">
        <f t="shared" si="29"/>
        <v>32200</v>
      </c>
    </row>
    <row r="1890" spans="1:5" x14ac:dyDescent="0.35">
      <c r="A1890" s="10" t="s">
        <v>2322</v>
      </c>
      <c r="B1890" s="11">
        <v>73.2</v>
      </c>
      <c r="C1890" s="11">
        <v>74.2</v>
      </c>
      <c r="E1890" s="8">
        <f t="shared" si="29"/>
        <v>32201</v>
      </c>
    </row>
    <row r="1891" spans="1:5" x14ac:dyDescent="0.35">
      <c r="A1891" s="10" t="s">
        <v>2323</v>
      </c>
      <c r="B1891" s="11">
        <v>73.2</v>
      </c>
      <c r="C1891" s="11">
        <v>74.2</v>
      </c>
      <c r="E1891" s="8">
        <f t="shared" si="29"/>
        <v>32202</v>
      </c>
    </row>
    <row r="1892" spans="1:5" x14ac:dyDescent="0.35">
      <c r="A1892" s="10" t="s">
        <v>2324</v>
      </c>
      <c r="B1892" s="11">
        <v>73.2</v>
      </c>
      <c r="C1892" s="11">
        <v>74.2</v>
      </c>
      <c r="E1892" s="8">
        <f t="shared" si="29"/>
        <v>32203</v>
      </c>
    </row>
    <row r="1893" spans="1:5" x14ac:dyDescent="0.35">
      <c r="A1893" s="10" t="s">
        <v>2325</v>
      </c>
      <c r="B1893" s="11">
        <v>73.2</v>
      </c>
      <c r="C1893" s="11">
        <v>74.2</v>
      </c>
      <c r="E1893" s="8">
        <f t="shared" si="29"/>
        <v>32204</v>
      </c>
    </row>
    <row r="1894" spans="1:5" x14ac:dyDescent="0.35">
      <c r="A1894" s="10" t="s">
        <v>2326</v>
      </c>
      <c r="B1894" s="11">
        <v>73.2</v>
      </c>
      <c r="C1894" s="11">
        <v>74.2</v>
      </c>
      <c r="E1894" s="8">
        <f t="shared" si="29"/>
        <v>32205</v>
      </c>
    </row>
    <row r="1895" spans="1:5" x14ac:dyDescent="0.35">
      <c r="A1895" s="10" t="s">
        <v>2327</v>
      </c>
      <c r="B1895" s="11">
        <v>73.2</v>
      </c>
      <c r="C1895" s="11">
        <v>74.2</v>
      </c>
      <c r="E1895" s="8">
        <f t="shared" si="29"/>
        <v>32206</v>
      </c>
    </row>
    <row r="1896" spans="1:5" x14ac:dyDescent="0.35">
      <c r="A1896" s="10" t="s">
        <v>2328</v>
      </c>
      <c r="B1896" s="11">
        <v>73.2</v>
      </c>
      <c r="C1896" s="11">
        <v>74.2</v>
      </c>
      <c r="E1896" s="8">
        <f t="shared" si="29"/>
        <v>32207</v>
      </c>
    </row>
    <row r="1897" spans="1:5" x14ac:dyDescent="0.35">
      <c r="A1897" s="10" t="s">
        <v>2329</v>
      </c>
      <c r="B1897" s="11">
        <v>73.2</v>
      </c>
      <c r="C1897" s="11">
        <v>74.2</v>
      </c>
      <c r="E1897" s="8">
        <f t="shared" si="29"/>
        <v>32208</v>
      </c>
    </row>
    <row r="1898" spans="1:5" x14ac:dyDescent="0.35">
      <c r="A1898" s="10" t="s">
        <v>2330</v>
      </c>
      <c r="B1898" s="11">
        <v>73.2</v>
      </c>
      <c r="C1898" s="11">
        <v>74.2</v>
      </c>
      <c r="E1898" s="8">
        <f t="shared" si="29"/>
        <v>32209</v>
      </c>
    </row>
    <row r="1899" spans="1:5" x14ac:dyDescent="0.35">
      <c r="A1899" s="10" t="s">
        <v>2331</v>
      </c>
      <c r="B1899" s="11">
        <v>73.2</v>
      </c>
      <c r="C1899" s="11">
        <v>74.2</v>
      </c>
      <c r="E1899" s="8">
        <f t="shared" si="29"/>
        <v>32210</v>
      </c>
    </row>
    <row r="1900" spans="1:5" x14ac:dyDescent="0.35">
      <c r="A1900" s="10" t="s">
        <v>2332</v>
      </c>
      <c r="B1900" s="11">
        <v>73.2</v>
      </c>
      <c r="C1900" s="11">
        <v>74.2</v>
      </c>
      <c r="E1900" s="8">
        <f t="shared" si="29"/>
        <v>32211</v>
      </c>
    </row>
    <row r="1901" spans="1:5" x14ac:dyDescent="0.35">
      <c r="A1901" s="10" t="s">
        <v>2333</v>
      </c>
      <c r="B1901" s="11">
        <v>73.2</v>
      </c>
      <c r="C1901" s="11">
        <v>74.2</v>
      </c>
      <c r="E1901" s="8">
        <f t="shared" si="29"/>
        <v>32212</v>
      </c>
    </row>
    <row r="1902" spans="1:5" x14ac:dyDescent="0.35">
      <c r="A1902" s="10" t="s">
        <v>2334</v>
      </c>
      <c r="B1902" s="11">
        <v>73.2</v>
      </c>
      <c r="C1902" s="11">
        <v>74.2</v>
      </c>
      <c r="E1902" s="8">
        <f t="shared" si="29"/>
        <v>32213</v>
      </c>
    </row>
    <row r="1903" spans="1:5" x14ac:dyDescent="0.35">
      <c r="A1903" s="10" t="s">
        <v>2335</v>
      </c>
      <c r="B1903" s="11">
        <v>73.2</v>
      </c>
      <c r="C1903" s="11">
        <v>74.2</v>
      </c>
      <c r="E1903" s="8">
        <f t="shared" si="29"/>
        <v>32214</v>
      </c>
    </row>
    <row r="1904" spans="1:5" x14ac:dyDescent="0.35">
      <c r="A1904" s="10" t="s">
        <v>2336</v>
      </c>
      <c r="B1904" s="11">
        <v>73.2</v>
      </c>
      <c r="C1904" s="11">
        <v>74.2</v>
      </c>
      <c r="E1904" s="8">
        <f t="shared" si="29"/>
        <v>32215</v>
      </c>
    </row>
    <row r="1905" spans="1:5" x14ac:dyDescent="0.35">
      <c r="A1905" s="10" t="s">
        <v>2337</v>
      </c>
      <c r="B1905" s="11">
        <v>73.2</v>
      </c>
      <c r="C1905" s="11">
        <v>74.2</v>
      </c>
      <c r="E1905" s="8">
        <f t="shared" si="29"/>
        <v>32216</v>
      </c>
    </row>
    <row r="1906" spans="1:5" x14ac:dyDescent="0.35">
      <c r="A1906" s="10" t="s">
        <v>2338</v>
      </c>
      <c r="B1906" s="11">
        <v>73.2</v>
      </c>
      <c r="C1906" s="11">
        <v>74.2</v>
      </c>
      <c r="E1906" s="8">
        <f t="shared" si="29"/>
        <v>32217</v>
      </c>
    </row>
    <row r="1907" spans="1:5" x14ac:dyDescent="0.35">
      <c r="A1907" s="10" t="s">
        <v>2339</v>
      </c>
      <c r="B1907" s="11">
        <v>73.2</v>
      </c>
      <c r="C1907" s="11">
        <v>74.2</v>
      </c>
      <c r="E1907" s="8">
        <f t="shared" si="29"/>
        <v>32218</v>
      </c>
    </row>
    <row r="1908" spans="1:5" x14ac:dyDescent="0.35">
      <c r="A1908" s="10" t="s">
        <v>2340</v>
      </c>
      <c r="B1908" s="11">
        <v>73.2</v>
      </c>
      <c r="C1908" s="11">
        <v>74.2</v>
      </c>
      <c r="E1908" s="8">
        <f t="shared" si="29"/>
        <v>32219</v>
      </c>
    </row>
    <row r="1909" spans="1:5" x14ac:dyDescent="0.35">
      <c r="A1909" s="10" t="s">
        <v>2341</v>
      </c>
      <c r="B1909" s="11">
        <v>73.2</v>
      </c>
      <c r="C1909" s="11">
        <v>74.2</v>
      </c>
      <c r="E1909" s="8">
        <f t="shared" si="29"/>
        <v>32220</v>
      </c>
    </row>
    <row r="1910" spans="1:5" x14ac:dyDescent="0.35">
      <c r="A1910" s="10" t="s">
        <v>2342</v>
      </c>
      <c r="B1910" s="11">
        <v>73.2</v>
      </c>
      <c r="C1910" s="11">
        <v>74.2</v>
      </c>
      <c r="E1910" s="8">
        <f t="shared" si="29"/>
        <v>32221</v>
      </c>
    </row>
    <row r="1911" spans="1:5" x14ac:dyDescent="0.35">
      <c r="A1911" s="10" t="s">
        <v>2343</v>
      </c>
      <c r="B1911" s="11">
        <v>73.2</v>
      </c>
      <c r="C1911" s="11">
        <v>74.2</v>
      </c>
      <c r="E1911" s="8">
        <f t="shared" si="29"/>
        <v>32222</v>
      </c>
    </row>
    <row r="1912" spans="1:5" x14ac:dyDescent="0.35">
      <c r="A1912" s="10" t="s">
        <v>2344</v>
      </c>
      <c r="B1912" s="11">
        <v>73.2</v>
      </c>
      <c r="C1912" s="11">
        <v>74.2</v>
      </c>
      <c r="E1912" s="8">
        <f t="shared" si="29"/>
        <v>32223</v>
      </c>
    </row>
    <row r="1913" spans="1:5" x14ac:dyDescent="0.35">
      <c r="A1913" s="10" t="s">
        <v>2345</v>
      </c>
      <c r="B1913" s="11">
        <v>73.2</v>
      </c>
      <c r="C1913" s="11">
        <v>74.2</v>
      </c>
      <c r="E1913" s="8">
        <f t="shared" si="29"/>
        <v>32224</v>
      </c>
    </row>
    <row r="1914" spans="1:5" x14ac:dyDescent="0.35">
      <c r="A1914" s="10" t="s">
        <v>2346</v>
      </c>
      <c r="B1914" s="11">
        <v>73.2</v>
      </c>
      <c r="C1914" s="11">
        <v>74.2</v>
      </c>
      <c r="E1914" s="8">
        <f t="shared" si="29"/>
        <v>32225</v>
      </c>
    </row>
    <row r="1915" spans="1:5" x14ac:dyDescent="0.35">
      <c r="A1915" s="10" t="s">
        <v>2347</v>
      </c>
      <c r="B1915" s="11">
        <v>73.2</v>
      </c>
      <c r="C1915" s="11">
        <v>74.2</v>
      </c>
      <c r="E1915" s="8">
        <f t="shared" si="29"/>
        <v>32226</v>
      </c>
    </row>
    <row r="1916" spans="1:5" x14ac:dyDescent="0.35">
      <c r="A1916" s="10" t="s">
        <v>2348</v>
      </c>
      <c r="B1916" s="11">
        <v>73.2</v>
      </c>
      <c r="C1916" s="11">
        <v>74.2</v>
      </c>
      <c r="E1916" s="8">
        <f t="shared" si="29"/>
        <v>32227</v>
      </c>
    </row>
    <row r="1917" spans="1:5" x14ac:dyDescent="0.35">
      <c r="A1917" s="10" t="s">
        <v>2349</v>
      </c>
      <c r="B1917" s="11">
        <v>73.2</v>
      </c>
      <c r="C1917" s="11">
        <v>74.2</v>
      </c>
      <c r="E1917" s="8">
        <f t="shared" si="29"/>
        <v>32228</v>
      </c>
    </row>
    <row r="1918" spans="1:5" x14ac:dyDescent="0.35">
      <c r="A1918" s="10" t="s">
        <v>2350</v>
      </c>
      <c r="B1918" s="11">
        <v>73.2</v>
      </c>
      <c r="C1918" s="11">
        <v>74.2</v>
      </c>
      <c r="E1918" s="8">
        <f t="shared" si="29"/>
        <v>32229</v>
      </c>
    </row>
    <row r="1919" spans="1:5" x14ac:dyDescent="0.35">
      <c r="A1919" s="10" t="s">
        <v>2351</v>
      </c>
      <c r="B1919" s="11">
        <v>73.2</v>
      </c>
      <c r="C1919" s="11">
        <v>74.2</v>
      </c>
      <c r="E1919" s="8">
        <f t="shared" si="29"/>
        <v>32230</v>
      </c>
    </row>
    <row r="1920" spans="1:5" x14ac:dyDescent="0.35">
      <c r="A1920" s="10" t="s">
        <v>2352</v>
      </c>
      <c r="B1920" s="11">
        <v>73.2</v>
      </c>
      <c r="C1920" s="11">
        <v>74.2</v>
      </c>
      <c r="E1920" s="8">
        <f t="shared" si="29"/>
        <v>32231</v>
      </c>
    </row>
    <row r="1921" spans="1:5" x14ac:dyDescent="0.35">
      <c r="A1921" s="10" t="s">
        <v>2353</v>
      </c>
      <c r="B1921" s="11">
        <v>73.5</v>
      </c>
      <c r="C1921" s="11">
        <v>74.5</v>
      </c>
      <c r="E1921" s="8">
        <f t="shared" si="29"/>
        <v>32232</v>
      </c>
    </row>
    <row r="1922" spans="1:5" x14ac:dyDescent="0.35">
      <c r="A1922" s="10" t="s">
        <v>2354</v>
      </c>
      <c r="B1922" s="11">
        <v>73.5</v>
      </c>
      <c r="C1922" s="11">
        <v>74.5</v>
      </c>
      <c r="E1922" s="8">
        <f t="shared" si="29"/>
        <v>32233</v>
      </c>
    </row>
    <row r="1923" spans="1:5" x14ac:dyDescent="0.35">
      <c r="A1923" s="10" t="s">
        <v>2355</v>
      </c>
      <c r="B1923" s="11">
        <v>73.5</v>
      </c>
      <c r="C1923" s="11">
        <v>74.5</v>
      </c>
      <c r="E1923" s="8">
        <f t="shared" si="29"/>
        <v>32234</v>
      </c>
    </row>
    <row r="1924" spans="1:5" x14ac:dyDescent="0.35">
      <c r="A1924" s="10" t="s">
        <v>2356</v>
      </c>
      <c r="B1924" s="11">
        <v>73.5</v>
      </c>
      <c r="C1924" s="11">
        <v>74.5</v>
      </c>
      <c r="E1924" s="8">
        <f t="shared" si="29"/>
        <v>32235</v>
      </c>
    </row>
    <row r="1925" spans="1:5" x14ac:dyDescent="0.35">
      <c r="A1925" s="10" t="s">
        <v>2357</v>
      </c>
      <c r="B1925" s="11">
        <v>73.5</v>
      </c>
      <c r="C1925" s="11">
        <v>74.5</v>
      </c>
      <c r="E1925" s="8">
        <f t="shared" si="29"/>
        <v>32236</v>
      </c>
    </row>
    <row r="1926" spans="1:5" x14ac:dyDescent="0.35">
      <c r="A1926" s="10" t="s">
        <v>2358</v>
      </c>
      <c r="B1926" s="11">
        <v>73.5</v>
      </c>
      <c r="C1926" s="11">
        <v>74.5</v>
      </c>
      <c r="E1926" s="8">
        <f t="shared" si="29"/>
        <v>32237</v>
      </c>
    </row>
    <row r="1927" spans="1:5" x14ac:dyDescent="0.35">
      <c r="A1927" s="10" t="s">
        <v>2359</v>
      </c>
      <c r="B1927" s="11">
        <v>73.5</v>
      </c>
      <c r="C1927" s="11">
        <v>74.5</v>
      </c>
      <c r="E1927" s="8">
        <f t="shared" si="29"/>
        <v>32238</v>
      </c>
    </row>
    <row r="1928" spans="1:5" x14ac:dyDescent="0.35">
      <c r="A1928" s="10" t="s">
        <v>2360</v>
      </c>
      <c r="B1928" s="11">
        <v>73.5</v>
      </c>
      <c r="C1928" s="11">
        <v>74.5</v>
      </c>
      <c r="E1928" s="8">
        <f t="shared" ref="E1928:E1991" si="30">+E1927+1</f>
        <v>32239</v>
      </c>
    </row>
    <row r="1929" spans="1:5" x14ac:dyDescent="0.35">
      <c r="A1929" s="10" t="s">
        <v>2361</v>
      </c>
      <c r="B1929" s="11">
        <v>73.5</v>
      </c>
      <c r="C1929" s="11">
        <v>74.5</v>
      </c>
      <c r="E1929" s="8">
        <f t="shared" si="30"/>
        <v>32240</v>
      </c>
    </row>
    <row r="1930" spans="1:5" x14ac:dyDescent="0.35">
      <c r="A1930" s="10" t="s">
        <v>2362</v>
      </c>
      <c r="B1930" s="11">
        <v>73.5</v>
      </c>
      <c r="C1930" s="11">
        <v>74.5</v>
      </c>
      <c r="E1930" s="8">
        <f t="shared" si="30"/>
        <v>32241</v>
      </c>
    </row>
    <row r="1931" spans="1:5" x14ac:dyDescent="0.35">
      <c r="A1931" s="10" t="s">
        <v>2363</v>
      </c>
      <c r="B1931" s="11">
        <v>73.5</v>
      </c>
      <c r="C1931" s="11">
        <v>74.5</v>
      </c>
      <c r="E1931" s="8">
        <f t="shared" si="30"/>
        <v>32242</v>
      </c>
    </row>
    <row r="1932" spans="1:5" x14ac:dyDescent="0.35">
      <c r="A1932" s="10" t="s">
        <v>2364</v>
      </c>
      <c r="B1932" s="11">
        <v>73.5</v>
      </c>
      <c r="C1932" s="11">
        <v>74.5</v>
      </c>
      <c r="E1932" s="8">
        <f t="shared" si="30"/>
        <v>32243</v>
      </c>
    </row>
    <row r="1933" spans="1:5" x14ac:dyDescent="0.35">
      <c r="A1933" s="10" t="s">
        <v>2365</v>
      </c>
      <c r="B1933" s="11">
        <v>73.5</v>
      </c>
      <c r="C1933" s="11">
        <v>74.5</v>
      </c>
      <c r="E1933" s="8">
        <f t="shared" si="30"/>
        <v>32244</v>
      </c>
    </row>
    <row r="1934" spans="1:5" x14ac:dyDescent="0.35">
      <c r="A1934" s="10" t="s">
        <v>2366</v>
      </c>
      <c r="B1934" s="11">
        <v>73.5</v>
      </c>
      <c r="C1934" s="11">
        <v>74.5</v>
      </c>
      <c r="E1934" s="8">
        <f t="shared" si="30"/>
        <v>32245</v>
      </c>
    </row>
    <row r="1935" spans="1:5" x14ac:dyDescent="0.35">
      <c r="A1935" s="10" t="s">
        <v>2367</v>
      </c>
      <c r="B1935" s="11">
        <v>73.5</v>
      </c>
      <c r="C1935" s="11">
        <v>74.5</v>
      </c>
      <c r="E1935" s="8">
        <f t="shared" si="30"/>
        <v>32246</v>
      </c>
    </row>
    <row r="1936" spans="1:5" x14ac:dyDescent="0.35">
      <c r="A1936" s="10" t="s">
        <v>2368</v>
      </c>
      <c r="B1936" s="11">
        <v>73.75</v>
      </c>
      <c r="C1936" s="11">
        <v>74.75</v>
      </c>
      <c r="E1936" s="8">
        <f t="shared" si="30"/>
        <v>32247</v>
      </c>
    </row>
    <row r="1937" spans="1:5" x14ac:dyDescent="0.35">
      <c r="A1937" s="10" t="s">
        <v>2369</v>
      </c>
      <c r="B1937" s="11">
        <v>73.75</v>
      </c>
      <c r="C1937" s="11">
        <v>74.75</v>
      </c>
      <c r="E1937" s="8">
        <f t="shared" si="30"/>
        <v>32248</v>
      </c>
    </row>
    <row r="1938" spans="1:5" x14ac:dyDescent="0.35">
      <c r="A1938" s="10" t="s">
        <v>2370</v>
      </c>
      <c r="B1938" s="11">
        <v>73.75</v>
      </c>
      <c r="C1938" s="11">
        <v>74.75</v>
      </c>
      <c r="E1938" s="8">
        <f t="shared" si="30"/>
        <v>32249</v>
      </c>
    </row>
    <row r="1939" spans="1:5" x14ac:dyDescent="0.35">
      <c r="A1939" s="10" t="s">
        <v>2371</v>
      </c>
      <c r="B1939" s="11">
        <v>73.75</v>
      </c>
      <c r="C1939" s="11">
        <v>74.75</v>
      </c>
      <c r="E1939" s="8">
        <f t="shared" si="30"/>
        <v>32250</v>
      </c>
    </row>
    <row r="1940" spans="1:5" x14ac:dyDescent="0.35">
      <c r="A1940" s="10" t="s">
        <v>2372</v>
      </c>
      <c r="B1940" s="11">
        <v>73.75</v>
      </c>
      <c r="C1940" s="11">
        <v>74.75</v>
      </c>
      <c r="E1940" s="8">
        <f t="shared" si="30"/>
        <v>32251</v>
      </c>
    </row>
    <row r="1941" spans="1:5" x14ac:dyDescent="0.35">
      <c r="A1941" s="10" t="s">
        <v>2373</v>
      </c>
      <c r="B1941" s="11">
        <v>73.75</v>
      </c>
      <c r="C1941" s="11">
        <v>74.75</v>
      </c>
      <c r="E1941" s="8">
        <f t="shared" si="30"/>
        <v>32252</v>
      </c>
    </row>
    <row r="1942" spans="1:5" x14ac:dyDescent="0.35">
      <c r="A1942" s="10" t="s">
        <v>2374</v>
      </c>
      <c r="B1942" s="11">
        <v>73.75</v>
      </c>
      <c r="C1942" s="11">
        <v>74.75</v>
      </c>
      <c r="E1942" s="8">
        <f t="shared" si="30"/>
        <v>32253</v>
      </c>
    </row>
    <row r="1943" spans="1:5" x14ac:dyDescent="0.35">
      <c r="A1943" s="10" t="s">
        <v>2375</v>
      </c>
      <c r="B1943" s="11">
        <v>73.75</v>
      </c>
      <c r="C1943" s="11">
        <v>74.75</v>
      </c>
      <c r="E1943" s="8">
        <f t="shared" si="30"/>
        <v>32254</v>
      </c>
    </row>
    <row r="1944" spans="1:5" x14ac:dyDescent="0.35">
      <c r="A1944" s="10" t="s">
        <v>2376</v>
      </c>
      <c r="B1944" s="11">
        <v>73.75</v>
      </c>
      <c r="C1944" s="11">
        <v>74.75</v>
      </c>
      <c r="E1944" s="8">
        <f t="shared" si="30"/>
        <v>32255</v>
      </c>
    </row>
    <row r="1945" spans="1:5" x14ac:dyDescent="0.35">
      <c r="A1945" s="10" t="s">
        <v>2377</v>
      </c>
      <c r="B1945" s="11">
        <v>73.75</v>
      </c>
      <c r="C1945" s="11">
        <v>74.75</v>
      </c>
      <c r="E1945" s="8">
        <f t="shared" si="30"/>
        <v>32256</v>
      </c>
    </row>
    <row r="1946" spans="1:5" x14ac:dyDescent="0.35">
      <c r="A1946" s="10" t="s">
        <v>2378</v>
      </c>
      <c r="B1946" s="11">
        <v>73.75</v>
      </c>
      <c r="C1946" s="11">
        <v>74.75</v>
      </c>
      <c r="E1946" s="8">
        <f t="shared" si="30"/>
        <v>32257</v>
      </c>
    </row>
    <row r="1947" spans="1:5" x14ac:dyDescent="0.35">
      <c r="A1947" s="10" t="s">
        <v>2379</v>
      </c>
      <c r="B1947" s="11">
        <v>73.75</v>
      </c>
      <c r="C1947" s="11">
        <v>74.75</v>
      </c>
      <c r="E1947" s="8">
        <f t="shared" si="30"/>
        <v>32258</v>
      </c>
    </row>
    <row r="1948" spans="1:5" x14ac:dyDescent="0.35">
      <c r="A1948" s="10" t="s">
        <v>2380</v>
      </c>
      <c r="B1948" s="11">
        <v>73.75</v>
      </c>
      <c r="C1948" s="11">
        <v>74.75</v>
      </c>
      <c r="E1948" s="8">
        <f t="shared" si="30"/>
        <v>32259</v>
      </c>
    </row>
    <row r="1949" spans="1:5" x14ac:dyDescent="0.35">
      <c r="A1949" s="10" t="s">
        <v>2381</v>
      </c>
      <c r="B1949" s="11">
        <v>74.05</v>
      </c>
      <c r="C1949" s="11">
        <v>75.05</v>
      </c>
      <c r="E1949" s="8">
        <f t="shared" si="30"/>
        <v>32260</v>
      </c>
    </row>
    <row r="1950" spans="1:5" x14ac:dyDescent="0.35">
      <c r="A1950" s="10" t="s">
        <v>2382</v>
      </c>
      <c r="B1950" s="11">
        <v>74.05</v>
      </c>
      <c r="C1950" s="11">
        <v>75.05</v>
      </c>
      <c r="E1950" s="8">
        <f t="shared" si="30"/>
        <v>32261</v>
      </c>
    </row>
    <row r="1951" spans="1:5" x14ac:dyDescent="0.35">
      <c r="A1951" s="10" t="s">
        <v>2383</v>
      </c>
      <c r="B1951" s="11">
        <v>74.05</v>
      </c>
      <c r="C1951" s="11">
        <v>75.05</v>
      </c>
      <c r="E1951" s="8">
        <f t="shared" si="30"/>
        <v>32262</v>
      </c>
    </row>
    <row r="1952" spans="1:5" x14ac:dyDescent="0.35">
      <c r="A1952" s="10" t="s">
        <v>2384</v>
      </c>
      <c r="B1952" s="11">
        <v>74.05</v>
      </c>
      <c r="C1952" s="11">
        <v>75.05</v>
      </c>
      <c r="E1952" s="8">
        <f t="shared" si="30"/>
        <v>32263</v>
      </c>
    </row>
    <row r="1953" spans="1:5" x14ac:dyDescent="0.35">
      <c r="A1953" s="10" t="s">
        <v>2385</v>
      </c>
      <c r="B1953" s="11">
        <v>74.05</v>
      </c>
      <c r="C1953" s="11">
        <v>75.05</v>
      </c>
      <c r="E1953" s="8">
        <f t="shared" si="30"/>
        <v>32264</v>
      </c>
    </row>
    <row r="1954" spans="1:5" x14ac:dyDescent="0.35">
      <c r="A1954" s="10" t="s">
        <v>2386</v>
      </c>
      <c r="B1954" s="11">
        <v>74.05</v>
      </c>
      <c r="C1954" s="11">
        <v>75.05</v>
      </c>
      <c r="E1954" s="8">
        <f t="shared" si="30"/>
        <v>32265</v>
      </c>
    </row>
    <row r="1955" spans="1:5" x14ac:dyDescent="0.35">
      <c r="A1955" s="10" t="s">
        <v>2387</v>
      </c>
      <c r="B1955" s="11">
        <v>74.05</v>
      </c>
      <c r="C1955" s="11">
        <v>75.05</v>
      </c>
      <c r="E1955" s="8">
        <f t="shared" si="30"/>
        <v>32266</v>
      </c>
    </row>
    <row r="1956" spans="1:5" x14ac:dyDescent="0.35">
      <c r="A1956" s="10" t="s">
        <v>2388</v>
      </c>
      <c r="B1956" s="11">
        <v>74.05</v>
      </c>
      <c r="C1956" s="11">
        <v>75.05</v>
      </c>
      <c r="E1956" s="8">
        <f t="shared" si="30"/>
        <v>32267</v>
      </c>
    </row>
    <row r="1957" spans="1:5" x14ac:dyDescent="0.35">
      <c r="A1957" s="10" t="s">
        <v>2389</v>
      </c>
      <c r="B1957" s="11">
        <v>74.05</v>
      </c>
      <c r="C1957" s="11">
        <v>75.05</v>
      </c>
      <c r="E1957" s="8">
        <f t="shared" si="30"/>
        <v>32268</v>
      </c>
    </row>
    <row r="1958" spans="1:5" x14ac:dyDescent="0.35">
      <c r="A1958" s="10" t="s">
        <v>2390</v>
      </c>
      <c r="B1958" s="11">
        <v>74.05</v>
      </c>
      <c r="C1958" s="11">
        <v>75.05</v>
      </c>
      <c r="E1958" s="8">
        <f t="shared" si="30"/>
        <v>32269</v>
      </c>
    </row>
    <row r="1959" spans="1:5" x14ac:dyDescent="0.35">
      <c r="A1959" s="10" t="s">
        <v>2391</v>
      </c>
      <c r="B1959" s="11">
        <v>74.05</v>
      </c>
      <c r="C1959" s="11">
        <v>75.05</v>
      </c>
      <c r="E1959" s="8">
        <f t="shared" si="30"/>
        <v>32270</v>
      </c>
    </row>
    <row r="1960" spans="1:5" x14ac:dyDescent="0.35">
      <c r="A1960" s="10" t="s">
        <v>2392</v>
      </c>
      <c r="B1960" s="11">
        <v>74.05</v>
      </c>
      <c r="C1960" s="11">
        <v>75.05</v>
      </c>
      <c r="E1960" s="8">
        <f t="shared" si="30"/>
        <v>32271</v>
      </c>
    </row>
    <row r="1961" spans="1:5" x14ac:dyDescent="0.35">
      <c r="A1961" s="10" t="s">
        <v>2393</v>
      </c>
      <c r="B1961" s="11">
        <v>74.05</v>
      </c>
      <c r="C1961" s="11">
        <v>75.05</v>
      </c>
      <c r="E1961" s="8">
        <f t="shared" si="30"/>
        <v>32272</v>
      </c>
    </row>
    <row r="1962" spans="1:5" x14ac:dyDescent="0.35">
      <c r="A1962" s="10" t="s">
        <v>2394</v>
      </c>
      <c r="B1962" s="11">
        <v>74.05</v>
      </c>
      <c r="C1962" s="11">
        <v>75.05</v>
      </c>
      <c r="E1962" s="8">
        <f t="shared" si="30"/>
        <v>32273</v>
      </c>
    </row>
    <row r="1963" spans="1:5" x14ac:dyDescent="0.35">
      <c r="A1963" s="10" t="s">
        <v>2395</v>
      </c>
      <c r="B1963" s="11">
        <v>74.05</v>
      </c>
      <c r="C1963" s="11">
        <v>75.05</v>
      </c>
      <c r="E1963" s="8">
        <f t="shared" si="30"/>
        <v>32274</v>
      </c>
    </row>
    <row r="1964" spans="1:5" x14ac:dyDescent="0.35">
      <c r="A1964" s="10" t="s">
        <v>2396</v>
      </c>
      <c r="B1964" s="11">
        <v>74.400000000000006</v>
      </c>
      <c r="C1964" s="11">
        <v>75.400000000000006</v>
      </c>
      <c r="E1964" s="8">
        <f t="shared" si="30"/>
        <v>32275</v>
      </c>
    </row>
    <row r="1965" spans="1:5" x14ac:dyDescent="0.35">
      <c r="A1965" s="10" t="s">
        <v>2397</v>
      </c>
      <c r="B1965" s="11">
        <v>74.400000000000006</v>
      </c>
      <c r="C1965" s="11">
        <v>75.400000000000006</v>
      </c>
      <c r="E1965" s="8">
        <f t="shared" si="30"/>
        <v>32276</v>
      </c>
    </row>
    <row r="1966" spans="1:5" x14ac:dyDescent="0.35">
      <c r="A1966" s="10" t="s">
        <v>2398</v>
      </c>
      <c r="B1966" s="11">
        <v>74.400000000000006</v>
      </c>
      <c r="C1966" s="11">
        <v>75.400000000000006</v>
      </c>
      <c r="E1966" s="8">
        <f t="shared" si="30"/>
        <v>32277</v>
      </c>
    </row>
    <row r="1967" spans="1:5" x14ac:dyDescent="0.35">
      <c r="A1967" s="10" t="s">
        <v>2399</v>
      </c>
      <c r="B1967" s="11">
        <v>74.400000000000006</v>
      </c>
      <c r="C1967" s="11">
        <v>75.400000000000006</v>
      </c>
      <c r="E1967" s="8">
        <f t="shared" si="30"/>
        <v>32278</v>
      </c>
    </row>
    <row r="1968" spans="1:5" x14ac:dyDescent="0.35">
      <c r="A1968" s="10" t="s">
        <v>2400</v>
      </c>
      <c r="B1968" s="11">
        <v>74.400000000000006</v>
      </c>
      <c r="C1968" s="11">
        <v>75.400000000000006</v>
      </c>
      <c r="E1968" s="8">
        <f t="shared" si="30"/>
        <v>32279</v>
      </c>
    </row>
    <row r="1969" spans="1:5" x14ac:dyDescent="0.35">
      <c r="A1969" s="10" t="s">
        <v>2401</v>
      </c>
      <c r="B1969" s="11">
        <v>74.400000000000006</v>
      </c>
      <c r="C1969" s="11">
        <v>75.400000000000006</v>
      </c>
      <c r="E1969" s="8">
        <f t="shared" si="30"/>
        <v>32280</v>
      </c>
    </row>
    <row r="1970" spans="1:5" x14ac:dyDescent="0.35">
      <c r="A1970" s="10" t="s">
        <v>2402</v>
      </c>
      <c r="B1970" s="11">
        <v>74.400000000000006</v>
      </c>
      <c r="C1970" s="11">
        <v>75.400000000000006</v>
      </c>
      <c r="E1970" s="8">
        <f t="shared" si="30"/>
        <v>32281</v>
      </c>
    </row>
    <row r="1971" spans="1:5" x14ac:dyDescent="0.35">
      <c r="A1971" s="10" t="s">
        <v>2403</v>
      </c>
      <c r="B1971" s="11">
        <v>74.400000000000006</v>
      </c>
      <c r="C1971" s="11">
        <v>75.400000000000006</v>
      </c>
      <c r="E1971" s="8">
        <f t="shared" si="30"/>
        <v>32282</v>
      </c>
    </row>
    <row r="1972" spans="1:5" x14ac:dyDescent="0.35">
      <c r="A1972" s="10" t="s">
        <v>2404</v>
      </c>
      <c r="B1972" s="11">
        <v>74.400000000000006</v>
      </c>
      <c r="C1972" s="11">
        <v>75.400000000000006</v>
      </c>
      <c r="E1972" s="8">
        <f t="shared" si="30"/>
        <v>32283</v>
      </c>
    </row>
    <row r="1973" spans="1:5" x14ac:dyDescent="0.35">
      <c r="A1973" s="10" t="s">
        <v>2405</v>
      </c>
      <c r="B1973" s="11">
        <v>74.400000000000006</v>
      </c>
      <c r="C1973" s="11">
        <v>75.400000000000006</v>
      </c>
      <c r="E1973" s="8">
        <f t="shared" si="30"/>
        <v>32284</v>
      </c>
    </row>
    <row r="1974" spans="1:5" x14ac:dyDescent="0.35">
      <c r="A1974" s="10" t="s">
        <v>2406</v>
      </c>
      <c r="B1974" s="11">
        <v>74.400000000000006</v>
      </c>
      <c r="C1974" s="11">
        <v>75.400000000000006</v>
      </c>
      <c r="E1974" s="8">
        <f t="shared" si="30"/>
        <v>32285</v>
      </c>
    </row>
    <row r="1975" spans="1:5" x14ac:dyDescent="0.35">
      <c r="A1975" s="10" t="s">
        <v>2407</v>
      </c>
      <c r="B1975" s="11">
        <v>74.400000000000006</v>
      </c>
      <c r="C1975" s="11">
        <v>75.400000000000006</v>
      </c>
      <c r="E1975" s="8">
        <f t="shared" si="30"/>
        <v>32286</v>
      </c>
    </row>
    <row r="1976" spans="1:5" x14ac:dyDescent="0.35">
      <c r="A1976" s="10" t="s">
        <v>2408</v>
      </c>
      <c r="B1976" s="11">
        <v>74.400000000000006</v>
      </c>
      <c r="C1976" s="11">
        <v>75.400000000000006</v>
      </c>
      <c r="E1976" s="8">
        <f t="shared" si="30"/>
        <v>32287</v>
      </c>
    </row>
    <row r="1977" spans="1:5" x14ac:dyDescent="0.35">
      <c r="A1977" s="10" t="s">
        <v>2409</v>
      </c>
      <c r="B1977" s="11">
        <v>74.400000000000006</v>
      </c>
      <c r="C1977" s="11">
        <v>75.400000000000006</v>
      </c>
      <c r="E1977" s="8">
        <f t="shared" si="30"/>
        <v>32288</v>
      </c>
    </row>
    <row r="1978" spans="1:5" x14ac:dyDescent="0.35">
      <c r="A1978" s="10" t="s">
        <v>2410</v>
      </c>
      <c r="B1978" s="11">
        <v>74.75</v>
      </c>
      <c r="C1978" s="11">
        <v>75.75</v>
      </c>
      <c r="E1978" s="8">
        <f t="shared" si="30"/>
        <v>32289</v>
      </c>
    </row>
    <row r="1979" spans="1:5" x14ac:dyDescent="0.35">
      <c r="A1979" s="10" t="s">
        <v>2411</v>
      </c>
      <c r="B1979" s="11">
        <v>74.75</v>
      </c>
      <c r="C1979" s="11">
        <v>75.75</v>
      </c>
      <c r="E1979" s="8">
        <f t="shared" si="30"/>
        <v>32290</v>
      </c>
    </row>
    <row r="1980" spans="1:5" x14ac:dyDescent="0.35">
      <c r="A1980" s="10" t="s">
        <v>2412</v>
      </c>
      <c r="B1980" s="11">
        <v>74.75</v>
      </c>
      <c r="C1980" s="11">
        <v>75.75</v>
      </c>
      <c r="E1980" s="8">
        <f t="shared" si="30"/>
        <v>32291</v>
      </c>
    </row>
    <row r="1981" spans="1:5" x14ac:dyDescent="0.35">
      <c r="A1981" s="10" t="s">
        <v>2413</v>
      </c>
      <c r="B1981" s="11">
        <v>74.75</v>
      </c>
      <c r="C1981" s="11">
        <v>75.75</v>
      </c>
      <c r="E1981" s="8">
        <f t="shared" si="30"/>
        <v>32292</v>
      </c>
    </row>
    <row r="1982" spans="1:5" x14ac:dyDescent="0.35">
      <c r="A1982" s="10" t="s">
        <v>2414</v>
      </c>
      <c r="B1982" s="11">
        <v>74.75</v>
      </c>
      <c r="C1982" s="11">
        <v>75.75</v>
      </c>
      <c r="E1982" s="8">
        <f t="shared" si="30"/>
        <v>32293</v>
      </c>
    </row>
    <row r="1983" spans="1:5" x14ac:dyDescent="0.35">
      <c r="A1983" s="10" t="s">
        <v>2415</v>
      </c>
      <c r="B1983" s="11">
        <v>74.75</v>
      </c>
      <c r="C1983" s="11">
        <v>75.75</v>
      </c>
      <c r="E1983" s="8">
        <f t="shared" si="30"/>
        <v>32294</v>
      </c>
    </row>
    <row r="1984" spans="1:5" x14ac:dyDescent="0.35">
      <c r="A1984" s="10" t="s">
        <v>2416</v>
      </c>
      <c r="B1984" s="11">
        <v>74.75</v>
      </c>
      <c r="C1984" s="11">
        <v>75.75</v>
      </c>
      <c r="E1984" s="8">
        <f t="shared" si="30"/>
        <v>32295</v>
      </c>
    </row>
    <row r="1985" spans="1:5" x14ac:dyDescent="0.35">
      <c r="A1985" s="10" t="s">
        <v>2417</v>
      </c>
      <c r="B1985" s="11">
        <v>74.75</v>
      </c>
      <c r="C1985" s="11">
        <v>75.75</v>
      </c>
      <c r="E1985" s="8">
        <f t="shared" si="30"/>
        <v>32296</v>
      </c>
    </row>
    <row r="1986" spans="1:5" x14ac:dyDescent="0.35">
      <c r="A1986" s="10" t="s">
        <v>2418</v>
      </c>
      <c r="B1986" s="11">
        <v>74.75</v>
      </c>
      <c r="C1986" s="11">
        <v>75.75</v>
      </c>
      <c r="E1986" s="8">
        <f t="shared" si="30"/>
        <v>32297</v>
      </c>
    </row>
    <row r="1987" spans="1:5" x14ac:dyDescent="0.35">
      <c r="A1987" s="10" t="s">
        <v>2419</v>
      </c>
      <c r="B1987" s="11">
        <v>74.75</v>
      </c>
      <c r="C1987" s="11">
        <v>75.75</v>
      </c>
      <c r="E1987" s="8">
        <f t="shared" si="30"/>
        <v>32298</v>
      </c>
    </row>
    <row r="1988" spans="1:5" x14ac:dyDescent="0.35">
      <c r="A1988" s="10" t="s">
        <v>2420</v>
      </c>
      <c r="B1988" s="11">
        <v>74.75</v>
      </c>
      <c r="C1988" s="11">
        <v>75.75</v>
      </c>
      <c r="E1988" s="8">
        <f t="shared" si="30"/>
        <v>32299</v>
      </c>
    </row>
    <row r="1989" spans="1:5" x14ac:dyDescent="0.35">
      <c r="A1989" s="10" t="s">
        <v>2421</v>
      </c>
      <c r="B1989" s="11">
        <v>74.75</v>
      </c>
      <c r="C1989" s="11">
        <v>75.75</v>
      </c>
      <c r="E1989" s="8">
        <f t="shared" si="30"/>
        <v>32300</v>
      </c>
    </row>
    <row r="1990" spans="1:5" x14ac:dyDescent="0.35">
      <c r="A1990" s="10" t="s">
        <v>2422</v>
      </c>
      <c r="B1990" s="11">
        <v>74.75</v>
      </c>
      <c r="C1990" s="11">
        <v>75.75</v>
      </c>
      <c r="E1990" s="8">
        <f t="shared" si="30"/>
        <v>32301</v>
      </c>
    </row>
    <row r="1991" spans="1:5" x14ac:dyDescent="0.35">
      <c r="A1991" s="10" t="s">
        <v>2423</v>
      </c>
      <c r="B1991" s="11">
        <v>75.099999999999994</v>
      </c>
      <c r="C1991" s="11">
        <v>76.099999999999994</v>
      </c>
      <c r="E1991" s="8">
        <f t="shared" si="30"/>
        <v>32302</v>
      </c>
    </row>
    <row r="1992" spans="1:5" x14ac:dyDescent="0.35">
      <c r="A1992" s="10" t="s">
        <v>2424</v>
      </c>
      <c r="B1992" s="11">
        <v>75.099999999999994</v>
      </c>
      <c r="C1992" s="11">
        <v>76.099999999999994</v>
      </c>
      <c r="E1992" s="8">
        <f t="shared" ref="E1992:E2055" si="31">+E1991+1</f>
        <v>32303</v>
      </c>
    </row>
    <row r="1993" spans="1:5" x14ac:dyDescent="0.35">
      <c r="A1993" s="10" t="s">
        <v>2425</v>
      </c>
      <c r="B1993" s="11">
        <v>75.099999999999994</v>
      </c>
      <c r="C1993" s="11">
        <v>76.099999999999994</v>
      </c>
      <c r="E1993" s="8">
        <f t="shared" si="31"/>
        <v>32304</v>
      </c>
    </row>
    <row r="1994" spans="1:5" x14ac:dyDescent="0.35">
      <c r="A1994" s="10" t="s">
        <v>2426</v>
      </c>
      <c r="B1994" s="11">
        <v>75.099999999999994</v>
      </c>
      <c r="C1994" s="11">
        <v>76.099999999999994</v>
      </c>
      <c r="E1994" s="8">
        <f t="shared" si="31"/>
        <v>32305</v>
      </c>
    </row>
    <row r="1995" spans="1:5" x14ac:dyDescent="0.35">
      <c r="A1995" s="10" t="s">
        <v>2427</v>
      </c>
      <c r="B1995" s="11">
        <v>75.099999999999994</v>
      </c>
      <c r="C1995" s="11">
        <v>76.099999999999994</v>
      </c>
      <c r="E1995" s="8">
        <f t="shared" si="31"/>
        <v>32306</v>
      </c>
    </row>
    <row r="1996" spans="1:5" x14ac:dyDescent="0.35">
      <c r="A1996" s="10" t="s">
        <v>2428</v>
      </c>
      <c r="B1996" s="11">
        <v>75.099999999999994</v>
      </c>
      <c r="C1996" s="11">
        <v>76.099999999999994</v>
      </c>
      <c r="E1996" s="8">
        <f t="shared" si="31"/>
        <v>32307</v>
      </c>
    </row>
    <row r="1997" spans="1:5" x14ac:dyDescent="0.35">
      <c r="A1997" s="10" t="s">
        <v>2429</v>
      </c>
      <c r="B1997" s="11">
        <v>75.099999999999994</v>
      </c>
      <c r="C1997" s="11">
        <v>76.099999999999994</v>
      </c>
      <c r="E1997" s="8">
        <f t="shared" si="31"/>
        <v>32308</v>
      </c>
    </row>
    <row r="1998" spans="1:5" x14ac:dyDescent="0.35">
      <c r="A1998" s="10" t="s">
        <v>2430</v>
      </c>
      <c r="B1998" s="11">
        <v>75.099999999999994</v>
      </c>
      <c r="C1998" s="11">
        <v>76.099999999999994</v>
      </c>
      <c r="E1998" s="8">
        <f t="shared" si="31"/>
        <v>32309</v>
      </c>
    </row>
    <row r="1999" spans="1:5" x14ac:dyDescent="0.35">
      <c r="A1999" s="10" t="s">
        <v>2431</v>
      </c>
      <c r="B1999" s="11">
        <v>75.099999999999994</v>
      </c>
      <c r="C1999" s="11">
        <v>76.099999999999994</v>
      </c>
      <c r="E1999" s="8">
        <f t="shared" si="31"/>
        <v>32310</v>
      </c>
    </row>
    <row r="2000" spans="1:5" x14ac:dyDescent="0.35">
      <c r="A2000" s="10" t="s">
        <v>2432</v>
      </c>
      <c r="B2000" s="11">
        <v>75.099999999999994</v>
      </c>
      <c r="C2000" s="11">
        <v>76.099999999999994</v>
      </c>
      <c r="E2000" s="8">
        <f t="shared" si="31"/>
        <v>32311</v>
      </c>
    </row>
    <row r="2001" spans="1:5" x14ac:dyDescent="0.35">
      <c r="A2001" s="10" t="s">
        <v>2433</v>
      </c>
      <c r="B2001" s="11">
        <v>75.099999999999994</v>
      </c>
      <c r="C2001" s="11">
        <v>76.099999999999994</v>
      </c>
      <c r="E2001" s="8">
        <f t="shared" si="31"/>
        <v>32312</v>
      </c>
    </row>
    <row r="2002" spans="1:5" x14ac:dyDescent="0.35">
      <c r="A2002" s="10" t="s">
        <v>2434</v>
      </c>
      <c r="B2002" s="11">
        <v>75.099999999999994</v>
      </c>
      <c r="C2002" s="11">
        <v>76.099999999999994</v>
      </c>
      <c r="E2002" s="8">
        <f t="shared" si="31"/>
        <v>32313</v>
      </c>
    </row>
    <row r="2003" spans="1:5" x14ac:dyDescent="0.35">
      <c r="A2003" s="10" t="s">
        <v>2435</v>
      </c>
      <c r="B2003" s="11">
        <v>75.099999999999994</v>
      </c>
      <c r="C2003" s="11">
        <v>76.099999999999994</v>
      </c>
      <c r="E2003" s="8">
        <f t="shared" si="31"/>
        <v>32314</v>
      </c>
    </row>
    <row r="2004" spans="1:5" x14ac:dyDescent="0.35">
      <c r="A2004" s="10" t="s">
        <v>2436</v>
      </c>
      <c r="B2004" s="11">
        <v>75.099999999999994</v>
      </c>
      <c r="C2004" s="11">
        <v>76.099999999999994</v>
      </c>
      <c r="E2004" s="8">
        <f t="shared" si="31"/>
        <v>32315</v>
      </c>
    </row>
    <row r="2005" spans="1:5" x14ac:dyDescent="0.35">
      <c r="A2005" s="10" t="s">
        <v>2437</v>
      </c>
      <c r="B2005" s="11">
        <v>75.099999999999994</v>
      </c>
      <c r="C2005" s="11">
        <v>76.099999999999994</v>
      </c>
      <c r="E2005" s="8">
        <f t="shared" si="31"/>
        <v>32316</v>
      </c>
    </row>
    <row r="2006" spans="1:5" x14ac:dyDescent="0.35">
      <c r="A2006" s="10" t="s">
        <v>2438</v>
      </c>
      <c r="B2006" s="11">
        <v>75.099999999999994</v>
      </c>
      <c r="C2006" s="11">
        <v>76.099999999999994</v>
      </c>
      <c r="E2006" s="8">
        <f t="shared" si="31"/>
        <v>32317</v>
      </c>
    </row>
    <row r="2007" spans="1:5" x14ac:dyDescent="0.35">
      <c r="A2007" s="10" t="s">
        <v>2439</v>
      </c>
      <c r="B2007" s="11">
        <v>75.099999999999994</v>
      </c>
      <c r="C2007" s="11">
        <v>76.099999999999994</v>
      </c>
      <c r="E2007" s="8">
        <f t="shared" si="31"/>
        <v>32318</v>
      </c>
    </row>
    <row r="2008" spans="1:5" x14ac:dyDescent="0.35">
      <c r="A2008" s="10" t="s">
        <v>2440</v>
      </c>
      <c r="B2008" s="11">
        <v>75.45</v>
      </c>
      <c r="C2008" s="11">
        <v>76.45</v>
      </c>
      <c r="E2008" s="8">
        <f t="shared" si="31"/>
        <v>32319</v>
      </c>
    </row>
    <row r="2009" spans="1:5" x14ac:dyDescent="0.35">
      <c r="A2009" s="10" t="s">
        <v>2441</v>
      </c>
      <c r="B2009" s="11">
        <v>75.45</v>
      </c>
      <c r="C2009" s="11">
        <v>76.45</v>
      </c>
      <c r="E2009" s="8">
        <f t="shared" si="31"/>
        <v>32320</v>
      </c>
    </row>
    <row r="2010" spans="1:5" x14ac:dyDescent="0.35">
      <c r="A2010" s="10" t="s">
        <v>2442</v>
      </c>
      <c r="B2010" s="11">
        <v>75.45</v>
      </c>
      <c r="C2010" s="11">
        <v>76.45</v>
      </c>
      <c r="E2010" s="8">
        <f t="shared" si="31"/>
        <v>32321</v>
      </c>
    </row>
    <row r="2011" spans="1:5" x14ac:dyDescent="0.35">
      <c r="A2011" s="10" t="s">
        <v>2443</v>
      </c>
      <c r="B2011" s="11">
        <v>75.45</v>
      </c>
      <c r="C2011" s="11">
        <v>76.45</v>
      </c>
      <c r="E2011" s="8">
        <f t="shared" si="31"/>
        <v>32322</v>
      </c>
    </row>
    <row r="2012" spans="1:5" x14ac:dyDescent="0.35">
      <c r="A2012" s="10" t="s">
        <v>2444</v>
      </c>
      <c r="B2012" s="11">
        <v>75.45</v>
      </c>
      <c r="C2012" s="11">
        <v>76.45</v>
      </c>
      <c r="E2012" s="8">
        <f t="shared" si="31"/>
        <v>32323</v>
      </c>
    </row>
    <row r="2013" spans="1:5" x14ac:dyDescent="0.35">
      <c r="A2013" s="10" t="s">
        <v>2445</v>
      </c>
      <c r="B2013" s="11">
        <v>75.45</v>
      </c>
      <c r="C2013" s="11">
        <v>76.45</v>
      </c>
      <c r="E2013" s="8">
        <f t="shared" si="31"/>
        <v>32324</v>
      </c>
    </row>
    <row r="2014" spans="1:5" x14ac:dyDescent="0.35">
      <c r="A2014" s="10" t="s">
        <v>2446</v>
      </c>
      <c r="B2014" s="11">
        <v>75.45</v>
      </c>
      <c r="C2014" s="11">
        <v>76.45</v>
      </c>
      <c r="E2014" s="8">
        <f t="shared" si="31"/>
        <v>32325</v>
      </c>
    </row>
    <row r="2015" spans="1:5" x14ac:dyDescent="0.35">
      <c r="A2015" s="10" t="s">
        <v>2447</v>
      </c>
      <c r="B2015" s="11">
        <v>75.45</v>
      </c>
      <c r="C2015" s="11">
        <v>76.45</v>
      </c>
      <c r="E2015" s="8">
        <f t="shared" si="31"/>
        <v>32326</v>
      </c>
    </row>
    <row r="2016" spans="1:5" x14ac:dyDescent="0.35">
      <c r="A2016" s="10" t="s">
        <v>2448</v>
      </c>
      <c r="B2016" s="11">
        <v>75.45</v>
      </c>
      <c r="C2016" s="11">
        <v>76.45</v>
      </c>
      <c r="E2016" s="8">
        <f t="shared" si="31"/>
        <v>32327</v>
      </c>
    </row>
    <row r="2017" spans="1:5" x14ac:dyDescent="0.35">
      <c r="A2017" s="10" t="s">
        <v>2449</v>
      </c>
      <c r="B2017" s="11">
        <v>75.45</v>
      </c>
      <c r="C2017" s="11">
        <v>76.45</v>
      </c>
      <c r="E2017" s="8">
        <f t="shared" si="31"/>
        <v>32328</v>
      </c>
    </row>
    <row r="2018" spans="1:5" x14ac:dyDescent="0.35">
      <c r="A2018" s="10" t="s">
        <v>2450</v>
      </c>
      <c r="B2018" s="11">
        <v>75.45</v>
      </c>
      <c r="C2018" s="11">
        <v>76.45</v>
      </c>
      <c r="E2018" s="8">
        <f t="shared" si="31"/>
        <v>32329</v>
      </c>
    </row>
    <row r="2019" spans="1:5" x14ac:dyDescent="0.35">
      <c r="A2019" s="10" t="s">
        <v>2451</v>
      </c>
      <c r="B2019" s="11">
        <v>75.45</v>
      </c>
      <c r="C2019" s="11">
        <v>76.45</v>
      </c>
      <c r="E2019" s="8">
        <f t="shared" si="31"/>
        <v>32330</v>
      </c>
    </row>
    <row r="2020" spans="1:5" x14ac:dyDescent="0.35">
      <c r="A2020" s="10" t="s">
        <v>2452</v>
      </c>
      <c r="B2020" s="11">
        <v>75.45</v>
      </c>
      <c r="C2020" s="11">
        <v>76.45</v>
      </c>
      <c r="E2020" s="8">
        <f t="shared" si="31"/>
        <v>32331</v>
      </c>
    </row>
    <row r="2021" spans="1:5" x14ac:dyDescent="0.35">
      <c r="A2021" s="10" t="s">
        <v>2453</v>
      </c>
      <c r="B2021" s="11">
        <v>75.45</v>
      </c>
      <c r="C2021" s="11">
        <v>76.45</v>
      </c>
      <c r="E2021" s="8">
        <f t="shared" si="31"/>
        <v>32332</v>
      </c>
    </row>
    <row r="2022" spans="1:5" x14ac:dyDescent="0.35">
      <c r="A2022" s="10" t="s">
        <v>2454</v>
      </c>
      <c r="B2022" s="11">
        <v>75.45</v>
      </c>
      <c r="C2022" s="11">
        <v>76.45</v>
      </c>
      <c r="E2022" s="8">
        <f t="shared" si="31"/>
        <v>32333</v>
      </c>
    </row>
    <row r="2023" spans="1:5" x14ac:dyDescent="0.35">
      <c r="A2023" s="10" t="s">
        <v>2455</v>
      </c>
      <c r="B2023" s="11">
        <v>75.45</v>
      </c>
      <c r="C2023" s="11">
        <v>76.45</v>
      </c>
      <c r="E2023" s="8">
        <f t="shared" si="31"/>
        <v>32334</v>
      </c>
    </row>
    <row r="2024" spans="1:5" x14ac:dyDescent="0.35">
      <c r="A2024" s="10" t="s">
        <v>2456</v>
      </c>
      <c r="B2024" s="11">
        <v>75.45</v>
      </c>
      <c r="C2024" s="11">
        <v>76.45</v>
      </c>
      <c r="E2024" s="8">
        <f t="shared" si="31"/>
        <v>32335</v>
      </c>
    </row>
    <row r="2025" spans="1:5" x14ac:dyDescent="0.35">
      <c r="A2025" s="10" t="s">
        <v>2457</v>
      </c>
      <c r="B2025" s="11">
        <v>75.45</v>
      </c>
      <c r="C2025" s="11">
        <v>76.45</v>
      </c>
      <c r="E2025" s="8">
        <f t="shared" si="31"/>
        <v>32336</v>
      </c>
    </row>
    <row r="2026" spans="1:5" x14ac:dyDescent="0.35">
      <c r="A2026" s="10" t="s">
        <v>2458</v>
      </c>
      <c r="B2026" s="11">
        <v>75.45</v>
      </c>
      <c r="C2026" s="11">
        <v>76.45</v>
      </c>
      <c r="E2026" s="8">
        <f t="shared" si="31"/>
        <v>32337</v>
      </c>
    </row>
    <row r="2027" spans="1:5" x14ac:dyDescent="0.35">
      <c r="A2027" s="10" t="s">
        <v>2459</v>
      </c>
      <c r="B2027" s="11">
        <v>75.8</v>
      </c>
      <c r="C2027" s="11">
        <v>76.8</v>
      </c>
      <c r="E2027" s="8">
        <f t="shared" si="31"/>
        <v>32338</v>
      </c>
    </row>
    <row r="2028" spans="1:5" x14ac:dyDescent="0.35">
      <c r="A2028" s="10" t="s">
        <v>2460</v>
      </c>
      <c r="B2028" s="11">
        <v>75.8</v>
      </c>
      <c r="C2028" s="11">
        <v>76.8</v>
      </c>
      <c r="E2028" s="8">
        <f t="shared" si="31"/>
        <v>32339</v>
      </c>
    </row>
    <row r="2029" spans="1:5" x14ac:dyDescent="0.35">
      <c r="A2029" s="10" t="s">
        <v>2461</v>
      </c>
      <c r="B2029" s="11">
        <v>75.8</v>
      </c>
      <c r="C2029" s="11">
        <v>76.8</v>
      </c>
      <c r="E2029" s="8">
        <f t="shared" si="31"/>
        <v>32340</v>
      </c>
    </row>
    <row r="2030" spans="1:5" x14ac:dyDescent="0.35">
      <c r="A2030" s="10" t="s">
        <v>2462</v>
      </c>
      <c r="B2030" s="11">
        <v>75.8</v>
      </c>
      <c r="C2030" s="11">
        <v>76.8</v>
      </c>
      <c r="E2030" s="8">
        <f t="shared" si="31"/>
        <v>32341</v>
      </c>
    </row>
    <row r="2031" spans="1:5" x14ac:dyDescent="0.35">
      <c r="A2031" s="10" t="s">
        <v>2463</v>
      </c>
      <c r="B2031" s="11">
        <v>75.8</v>
      </c>
      <c r="C2031" s="11">
        <v>76.8</v>
      </c>
      <c r="E2031" s="8">
        <f t="shared" si="31"/>
        <v>32342</v>
      </c>
    </row>
    <row r="2032" spans="1:5" x14ac:dyDescent="0.35">
      <c r="A2032" s="10" t="s">
        <v>2464</v>
      </c>
      <c r="B2032" s="11">
        <v>75.8</v>
      </c>
      <c r="C2032" s="11">
        <v>76.8</v>
      </c>
      <c r="E2032" s="8">
        <f t="shared" si="31"/>
        <v>32343</v>
      </c>
    </row>
    <row r="2033" spans="1:5" x14ac:dyDescent="0.35">
      <c r="A2033" s="10" t="s">
        <v>2465</v>
      </c>
      <c r="B2033" s="11">
        <v>75.8</v>
      </c>
      <c r="C2033" s="11">
        <v>76.8</v>
      </c>
      <c r="E2033" s="8">
        <f t="shared" si="31"/>
        <v>32344</v>
      </c>
    </row>
    <row r="2034" spans="1:5" x14ac:dyDescent="0.35">
      <c r="A2034" s="10" t="s">
        <v>2466</v>
      </c>
      <c r="B2034" s="11">
        <v>75.8</v>
      </c>
      <c r="C2034" s="11">
        <v>76.8</v>
      </c>
      <c r="E2034" s="8">
        <f t="shared" si="31"/>
        <v>32345</v>
      </c>
    </row>
    <row r="2035" spans="1:5" x14ac:dyDescent="0.35">
      <c r="A2035" s="10" t="s">
        <v>2467</v>
      </c>
      <c r="B2035" s="11">
        <v>75.8</v>
      </c>
      <c r="C2035" s="11">
        <v>76.8</v>
      </c>
      <c r="E2035" s="8">
        <f t="shared" si="31"/>
        <v>32346</v>
      </c>
    </row>
    <row r="2036" spans="1:5" x14ac:dyDescent="0.35">
      <c r="A2036" s="10" t="s">
        <v>2468</v>
      </c>
      <c r="B2036" s="11">
        <v>75.8</v>
      </c>
      <c r="C2036" s="11">
        <v>76.8</v>
      </c>
      <c r="E2036" s="8">
        <f t="shared" si="31"/>
        <v>32347</v>
      </c>
    </row>
    <row r="2037" spans="1:5" x14ac:dyDescent="0.35">
      <c r="A2037" s="10" t="s">
        <v>2469</v>
      </c>
      <c r="B2037" s="11">
        <v>75.8</v>
      </c>
      <c r="C2037" s="11">
        <v>76.8</v>
      </c>
      <c r="E2037" s="8">
        <f t="shared" si="31"/>
        <v>32348</v>
      </c>
    </row>
    <row r="2038" spans="1:5" x14ac:dyDescent="0.35">
      <c r="A2038" s="10" t="s">
        <v>2470</v>
      </c>
      <c r="B2038" s="11">
        <v>75.8</v>
      </c>
      <c r="C2038" s="11">
        <v>76.8</v>
      </c>
      <c r="E2038" s="8">
        <f t="shared" si="31"/>
        <v>32349</v>
      </c>
    </row>
    <row r="2039" spans="1:5" x14ac:dyDescent="0.35">
      <c r="A2039" s="10" t="s">
        <v>2471</v>
      </c>
      <c r="B2039" s="11">
        <v>75.8</v>
      </c>
      <c r="C2039" s="11">
        <v>76.8</v>
      </c>
      <c r="E2039" s="8">
        <f t="shared" si="31"/>
        <v>32350</v>
      </c>
    </row>
    <row r="2040" spans="1:5" x14ac:dyDescent="0.35">
      <c r="A2040" s="10" t="s">
        <v>2472</v>
      </c>
      <c r="B2040" s="11">
        <v>75.8</v>
      </c>
      <c r="C2040" s="11">
        <v>76.8</v>
      </c>
      <c r="E2040" s="8">
        <f t="shared" si="31"/>
        <v>32351</v>
      </c>
    </row>
    <row r="2041" spans="1:5" x14ac:dyDescent="0.35">
      <c r="A2041" s="10" t="s">
        <v>2473</v>
      </c>
      <c r="B2041" s="11">
        <v>75.8</v>
      </c>
      <c r="C2041" s="11">
        <v>76.8</v>
      </c>
      <c r="E2041" s="8">
        <f t="shared" si="31"/>
        <v>32352</v>
      </c>
    </row>
    <row r="2042" spans="1:5" x14ac:dyDescent="0.35">
      <c r="A2042" s="10" t="s">
        <v>2474</v>
      </c>
      <c r="B2042" s="11">
        <v>76.099999999999994</v>
      </c>
      <c r="C2042" s="11">
        <v>77.099999999999994</v>
      </c>
      <c r="E2042" s="8">
        <f t="shared" si="31"/>
        <v>32353</v>
      </c>
    </row>
    <row r="2043" spans="1:5" x14ac:dyDescent="0.35">
      <c r="A2043" s="10" t="s">
        <v>2475</v>
      </c>
      <c r="B2043" s="11">
        <v>76.099999999999994</v>
      </c>
      <c r="C2043" s="11">
        <v>77.099999999999994</v>
      </c>
      <c r="E2043" s="8">
        <f t="shared" si="31"/>
        <v>32354</v>
      </c>
    </row>
    <row r="2044" spans="1:5" x14ac:dyDescent="0.35">
      <c r="A2044" s="10" t="s">
        <v>2476</v>
      </c>
      <c r="B2044" s="11">
        <v>76.099999999999994</v>
      </c>
      <c r="C2044" s="11">
        <v>77.099999999999994</v>
      </c>
      <c r="E2044" s="8">
        <f t="shared" si="31"/>
        <v>32355</v>
      </c>
    </row>
    <row r="2045" spans="1:5" x14ac:dyDescent="0.35">
      <c r="A2045" s="10" t="s">
        <v>2477</v>
      </c>
      <c r="B2045" s="11">
        <v>76.099999999999994</v>
      </c>
      <c r="C2045" s="11">
        <v>77.099999999999994</v>
      </c>
      <c r="E2045" s="8">
        <f t="shared" si="31"/>
        <v>32356</v>
      </c>
    </row>
    <row r="2046" spans="1:5" x14ac:dyDescent="0.35">
      <c r="A2046" s="10" t="s">
        <v>2478</v>
      </c>
      <c r="B2046" s="11">
        <v>76.099999999999994</v>
      </c>
      <c r="C2046" s="11">
        <v>77.099999999999994</v>
      </c>
      <c r="E2046" s="8">
        <f t="shared" si="31"/>
        <v>32357</v>
      </c>
    </row>
    <row r="2047" spans="1:5" x14ac:dyDescent="0.35">
      <c r="A2047" s="10" t="s">
        <v>2479</v>
      </c>
      <c r="B2047" s="11">
        <v>76.099999999999994</v>
      </c>
      <c r="C2047" s="11">
        <v>77.099999999999994</v>
      </c>
      <c r="E2047" s="8">
        <f t="shared" si="31"/>
        <v>32358</v>
      </c>
    </row>
    <row r="2048" spans="1:5" x14ac:dyDescent="0.35">
      <c r="A2048" s="10" t="s">
        <v>2480</v>
      </c>
      <c r="B2048" s="11">
        <v>76.099999999999994</v>
      </c>
      <c r="C2048" s="11">
        <v>77.099999999999994</v>
      </c>
      <c r="E2048" s="8">
        <f t="shared" si="31"/>
        <v>32359</v>
      </c>
    </row>
    <row r="2049" spans="1:5" x14ac:dyDescent="0.35">
      <c r="A2049" s="10" t="s">
        <v>2481</v>
      </c>
      <c r="B2049" s="11">
        <v>76.099999999999994</v>
      </c>
      <c r="C2049" s="11">
        <v>77.099999999999994</v>
      </c>
      <c r="E2049" s="8">
        <f t="shared" si="31"/>
        <v>32360</v>
      </c>
    </row>
    <row r="2050" spans="1:5" x14ac:dyDescent="0.35">
      <c r="A2050" s="10" t="s">
        <v>2482</v>
      </c>
      <c r="B2050" s="11">
        <v>76.099999999999994</v>
      </c>
      <c r="C2050" s="11">
        <v>77.099999999999994</v>
      </c>
      <c r="E2050" s="8">
        <f t="shared" si="31"/>
        <v>32361</v>
      </c>
    </row>
    <row r="2051" spans="1:5" x14ac:dyDescent="0.35">
      <c r="A2051" s="10" t="s">
        <v>2483</v>
      </c>
      <c r="B2051" s="11">
        <v>76.099999999999994</v>
      </c>
      <c r="C2051" s="11">
        <v>77.099999999999994</v>
      </c>
      <c r="E2051" s="8">
        <f t="shared" si="31"/>
        <v>32362</v>
      </c>
    </row>
    <row r="2052" spans="1:5" x14ac:dyDescent="0.35">
      <c r="A2052" s="10" t="s">
        <v>2484</v>
      </c>
      <c r="B2052" s="11">
        <v>76.099999999999994</v>
      </c>
      <c r="C2052" s="11">
        <v>77.099999999999994</v>
      </c>
      <c r="E2052" s="8">
        <f t="shared" si="31"/>
        <v>32363</v>
      </c>
    </row>
    <row r="2053" spans="1:5" x14ac:dyDescent="0.35">
      <c r="A2053" s="10" t="s">
        <v>2485</v>
      </c>
      <c r="B2053" s="11">
        <v>76.099999999999994</v>
      </c>
      <c r="C2053" s="11">
        <v>77.099999999999994</v>
      </c>
      <c r="E2053" s="8">
        <f t="shared" si="31"/>
        <v>32364</v>
      </c>
    </row>
    <row r="2054" spans="1:5" x14ac:dyDescent="0.35">
      <c r="A2054" s="10" t="s">
        <v>2486</v>
      </c>
      <c r="B2054" s="11">
        <v>76.099999999999994</v>
      </c>
      <c r="C2054" s="11">
        <v>77.099999999999994</v>
      </c>
      <c r="E2054" s="8">
        <f t="shared" si="31"/>
        <v>32365</v>
      </c>
    </row>
    <row r="2055" spans="1:5" x14ac:dyDescent="0.35">
      <c r="A2055" s="10" t="s">
        <v>2487</v>
      </c>
      <c r="B2055" s="11">
        <v>76.099999999999994</v>
      </c>
      <c r="C2055" s="11">
        <v>77.099999999999994</v>
      </c>
      <c r="E2055" s="8">
        <f t="shared" si="31"/>
        <v>32366</v>
      </c>
    </row>
    <row r="2056" spans="1:5" x14ac:dyDescent="0.35">
      <c r="A2056" s="10" t="s">
        <v>2488</v>
      </c>
      <c r="B2056" s="11">
        <v>76.099999999999994</v>
      </c>
      <c r="C2056" s="11">
        <v>77.099999999999994</v>
      </c>
      <c r="E2056" s="8">
        <f t="shared" ref="E2056:E2119" si="32">+E2055+1</f>
        <v>32367</v>
      </c>
    </row>
    <row r="2057" spans="1:5" x14ac:dyDescent="0.35">
      <c r="A2057" s="10" t="s">
        <v>2489</v>
      </c>
      <c r="B2057" s="11">
        <v>76.099999999999994</v>
      </c>
      <c r="C2057" s="11">
        <v>77.099999999999994</v>
      </c>
      <c r="E2057" s="8">
        <f t="shared" si="32"/>
        <v>32368</v>
      </c>
    </row>
    <row r="2058" spans="1:5" x14ac:dyDescent="0.35">
      <c r="A2058" s="10" t="s">
        <v>2490</v>
      </c>
      <c r="B2058" s="11">
        <v>76.099999999999994</v>
      </c>
      <c r="C2058" s="11">
        <v>77.099999999999994</v>
      </c>
      <c r="E2058" s="8">
        <f t="shared" si="32"/>
        <v>32369</v>
      </c>
    </row>
    <row r="2059" spans="1:5" x14ac:dyDescent="0.35">
      <c r="A2059" s="10" t="s">
        <v>2491</v>
      </c>
      <c r="B2059" s="11">
        <v>76.099999999999994</v>
      </c>
      <c r="C2059" s="11">
        <v>77.099999999999994</v>
      </c>
      <c r="E2059" s="8">
        <f t="shared" si="32"/>
        <v>32370</v>
      </c>
    </row>
    <row r="2060" spans="1:5" x14ac:dyDescent="0.35">
      <c r="A2060" s="10" t="s">
        <v>2492</v>
      </c>
      <c r="B2060" s="11">
        <v>76.099999999999994</v>
      </c>
      <c r="C2060" s="11">
        <v>77.099999999999994</v>
      </c>
      <c r="E2060" s="8">
        <f t="shared" si="32"/>
        <v>32371</v>
      </c>
    </row>
    <row r="2061" spans="1:5" x14ac:dyDescent="0.35">
      <c r="A2061" s="10" t="s">
        <v>2493</v>
      </c>
      <c r="B2061" s="11">
        <v>76.099999999999994</v>
      </c>
      <c r="C2061" s="11">
        <v>77.099999999999994</v>
      </c>
      <c r="E2061" s="8">
        <f t="shared" si="32"/>
        <v>32372</v>
      </c>
    </row>
    <row r="2062" spans="1:5" x14ac:dyDescent="0.35">
      <c r="A2062" s="10" t="s">
        <v>2494</v>
      </c>
      <c r="B2062" s="11">
        <v>76.45</v>
      </c>
      <c r="C2062" s="11">
        <v>77.45</v>
      </c>
      <c r="E2062" s="8">
        <f t="shared" si="32"/>
        <v>32373</v>
      </c>
    </row>
    <row r="2063" spans="1:5" x14ac:dyDescent="0.35">
      <c r="A2063" s="10" t="s">
        <v>2495</v>
      </c>
      <c r="B2063" s="11">
        <v>76.45</v>
      </c>
      <c r="C2063" s="11">
        <v>77.45</v>
      </c>
      <c r="E2063" s="8">
        <f t="shared" si="32"/>
        <v>32374</v>
      </c>
    </row>
    <row r="2064" spans="1:5" x14ac:dyDescent="0.35">
      <c r="A2064" s="10" t="s">
        <v>2496</v>
      </c>
      <c r="B2064" s="11">
        <v>76.45</v>
      </c>
      <c r="C2064" s="11">
        <v>77.45</v>
      </c>
      <c r="E2064" s="8">
        <f t="shared" si="32"/>
        <v>32375</v>
      </c>
    </row>
    <row r="2065" spans="1:5" x14ac:dyDescent="0.35">
      <c r="A2065" s="10" t="s">
        <v>2497</v>
      </c>
      <c r="B2065" s="11">
        <v>76.45</v>
      </c>
      <c r="C2065" s="11">
        <v>77.45</v>
      </c>
      <c r="E2065" s="8">
        <f t="shared" si="32"/>
        <v>32376</v>
      </c>
    </row>
    <row r="2066" spans="1:5" x14ac:dyDescent="0.35">
      <c r="A2066" s="10" t="s">
        <v>2498</v>
      </c>
      <c r="B2066" s="11">
        <v>76.45</v>
      </c>
      <c r="C2066" s="11">
        <v>77.45</v>
      </c>
      <c r="E2066" s="8">
        <f t="shared" si="32"/>
        <v>32377</v>
      </c>
    </row>
    <row r="2067" spans="1:5" x14ac:dyDescent="0.35">
      <c r="A2067" s="10" t="s">
        <v>2499</v>
      </c>
      <c r="B2067" s="11">
        <v>76.45</v>
      </c>
      <c r="C2067" s="11">
        <v>77.45</v>
      </c>
      <c r="E2067" s="8">
        <f t="shared" si="32"/>
        <v>32378</v>
      </c>
    </row>
    <row r="2068" spans="1:5" x14ac:dyDescent="0.35">
      <c r="A2068" s="10" t="s">
        <v>2500</v>
      </c>
      <c r="B2068" s="11">
        <v>76.45</v>
      </c>
      <c r="C2068" s="11">
        <v>77.45</v>
      </c>
      <c r="E2068" s="8">
        <f t="shared" si="32"/>
        <v>32379</v>
      </c>
    </row>
    <row r="2069" spans="1:5" x14ac:dyDescent="0.35">
      <c r="A2069" s="10" t="s">
        <v>2501</v>
      </c>
      <c r="B2069" s="11">
        <v>76.45</v>
      </c>
      <c r="C2069" s="11">
        <v>77.45</v>
      </c>
      <c r="E2069" s="8">
        <f t="shared" si="32"/>
        <v>32380</v>
      </c>
    </row>
    <row r="2070" spans="1:5" x14ac:dyDescent="0.35">
      <c r="A2070" s="10" t="s">
        <v>2502</v>
      </c>
      <c r="B2070" s="11">
        <v>76.45</v>
      </c>
      <c r="C2070" s="11">
        <v>77.45</v>
      </c>
      <c r="E2070" s="8">
        <f t="shared" si="32"/>
        <v>32381</v>
      </c>
    </row>
    <row r="2071" spans="1:5" x14ac:dyDescent="0.35">
      <c r="A2071" s="10" t="s">
        <v>2503</v>
      </c>
      <c r="B2071" s="11">
        <v>76.45</v>
      </c>
      <c r="C2071" s="11">
        <v>77.45</v>
      </c>
      <c r="E2071" s="8">
        <f t="shared" si="32"/>
        <v>32382</v>
      </c>
    </row>
    <row r="2072" spans="1:5" x14ac:dyDescent="0.35">
      <c r="A2072" s="10" t="s">
        <v>2504</v>
      </c>
      <c r="B2072" s="11">
        <v>76.45</v>
      </c>
      <c r="C2072" s="11">
        <v>77.45</v>
      </c>
      <c r="E2072" s="8">
        <f t="shared" si="32"/>
        <v>32383</v>
      </c>
    </row>
    <row r="2073" spans="1:5" x14ac:dyDescent="0.35">
      <c r="A2073" s="10" t="s">
        <v>2505</v>
      </c>
      <c r="B2073" s="11">
        <v>76.45</v>
      </c>
      <c r="C2073" s="11">
        <v>77.45</v>
      </c>
      <c r="E2073" s="8">
        <f t="shared" si="32"/>
        <v>32384</v>
      </c>
    </row>
    <row r="2074" spans="1:5" x14ac:dyDescent="0.35">
      <c r="A2074" s="10" t="s">
        <v>2506</v>
      </c>
      <c r="B2074" s="11">
        <v>76.45</v>
      </c>
      <c r="C2074" s="11">
        <v>77.45</v>
      </c>
      <c r="E2074" s="8">
        <f t="shared" si="32"/>
        <v>32385</v>
      </c>
    </row>
    <row r="2075" spans="1:5" x14ac:dyDescent="0.35">
      <c r="A2075" s="10" t="s">
        <v>2507</v>
      </c>
      <c r="B2075" s="11">
        <v>76.45</v>
      </c>
      <c r="C2075" s="11">
        <v>77.45</v>
      </c>
      <c r="E2075" s="8">
        <f t="shared" si="32"/>
        <v>32386</v>
      </c>
    </row>
    <row r="2076" spans="1:5" x14ac:dyDescent="0.35">
      <c r="A2076" s="10" t="s">
        <v>2508</v>
      </c>
      <c r="B2076" s="11">
        <v>76.75</v>
      </c>
      <c r="C2076" s="11">
        <v>77.75</v>
      </c>
      <c r="E2076" s="8">
        <f t="shared" si="32"/>
        <v>32387</v>
      </c>
    </row>
    <row r="2077" spans="1:5" x14ac:dyDescent="0.35">
      <c r="A2077" s="10" t="s">
        <v>2509</v>
      </c>
      <c r="B2077" s="11">
        <v>76.75</v>
      </c>
      <c r="C2077" s="11">
        <v>77.75</v>
      </c>
      <c r="E2077" s="8">
        <f t="shared" si="32"/>
        <v>32388</v>
      </c>
    </row>
    <row r="2078" spans="1:5" x14ac:dyDescent="0.35">
      <c r="A2078" s="10" t="s">
        <v>2510</v>
      </c>
      <c r="B2078" s="11">
        <v>76.75</v>
      </c>
      <c r="C2078" s="11">
        <v>77.75</v>
      </c>
      <c r="E2078" s="8">
        <f t="shared" si="32"/>
        <v>32389</v>
      </c>
    </row>
    <row r="2079" spans="1:5" x14ac:dyDescent="0.35">
      <c r="A2079" s="10" t="s">
        <v>2511</v>
      </c>
      <c r="B2079" s="11">
        <v>76.75</v>
      </c>
      <c r="C2079" s="11">
        <v>77.75</v>
      </c>
      <c r="E2079" s="8">
        <f t="shared" si="32"/>
        <v>32390</v>
      </c>
    </row>
    <row r="2080" spans="1:5" x14ac:dyDescent="0.35">
      <c r="A2080" s="10" t="s">
        <v>2512</v>
      </c>
      <c r="B2080" s="11">
        <v>76.75</v>
      </c>
      <c r="C2080" s="11">
        <v>77.75</v>
      </c>
      <c r="E2080" s="8">
        <f t="shared" si="32"/>
        <v>32391</v>
      </c>
    </row>
    <row r="2081" spans="1:5" x14ac:dyDescent="0.35">
      <c r="A2081" s="10" t="s">
        <v>2513</v>
      </c>
      <c r="B2081" s="11">
        <v>76.75</v>
      </c>
      <c r="C2081" s="11">
        <v>77.75</v>
      </c>
      <c r="E2081" s="8">
        <f t="shared" si="32"/>
        <v>32392</v>
      </c>
    </row>
    <row r="2082" spans="1:5" x14ac:dyDescent="0.35">
      <c r="A2082" s="10" t="s">
        <v>2514</v>
      </c>
      <c r="B2082" s="11">
        <v>76.75</v>
      </c>
      <c r="C2082" s="11">
        <v>77.75</v>
      </c>
      <c r="E2082" s="8">
        <f t="shared" si="32"/>
        <v>32393</v>
      </c>
    </row>
    <row r="2083" spans="1:5" x14ac:dyDescent="0.35">
      <c r="A2083" s="10" t="s">
        <v>2515</v>
      </c>
      <c r="B2083" s="11">
        <v>76.75</v>
      </c>
      <c r="C2083" s="11">
        <v>77.75</v>
      </c>
      <c r="E2083" s="8">
        <f t="shared" si="32"/>
        <v>32394</v>
      </c>
    </row>
    <row r="2084" spans="1:5" x14ac:dyDescent="0.35">
      <c r="A2084" s="10" t="s">
        <v>2516</v>
      </c>
      <c r="B2084" s="11">
        <v>76.75</v>
      </c>
      <c r="C2084" s="11">
        <v>77.75</v>
      </c>
      <c r="E2084" s="8">
        <f t="shared" si="32"/>
        <v>32395</v>
      </c>
    </row>
    <row r="2085" spans="1:5" x14ac:dyDescent="0.35">
      <c r="A2085" s="10" t="s">
        <v>2517</v>
      </c>
      <c r="B2085" s="11">
        <v>76.75</v>
      </c>
      <c r="C2085" s="11">
        <v>77.75</v>
      </c>
      <c r="E2085" s="8">
        <f t="shared" si="32"/>
        <v>32396</v>
      </c>
    </row>
    <row r="2086" spans="1:5" x14ac:dyDescent="0.35">
      <c r="A2086" s="10" t="s">
        <v>2518</v>
      </c>
      <c r="B2086" s="11">
        <v>76.75</v>
      </c>
      <c r="C2086" s="11">
        <v>77.75</v>
      </c>
      <c r="E2086" s="8">
        <f t="shared" si="32"/>
        <v>32397</v>
      </c>
    </row>
    <row r="2087" spans="1:5" x14ac:dyDescent="0.35">
      <c r="A2087" s="10" t="s">
        <v>2519</v>
      </c>
      <c r="B2087" s="11">
        <v>76.75</v>
      </c>
      <c r="C2087" s="11">
        <v>77.75</v>
      </c>
      <c r="E2087" s="8">
        <f t="shared" si="32"/>
        <v>32398</v>
      </c>
    </row>
    <row r="2088" spans="1:5" x14ac:dyDescent="0.35">
      <c r="A2088" s="10" t="s">
        <v>2520</v>
      </c>
      <c r="B2088" s="11">
        <v>76.75</v>
      </c>
      <c r="C2088" s="11">
        <v>77.75</v>
      </c>
      <c r="E2088" s="8">
        <f t="shared" si="32"/>
        <v>32399</v>
      </c>
    </row>
    <row r="2089" spans="1:5" x14ac:dyDescent="0.35">
      <c r="A2089" s="10" t="s">
        <v>2521</v>
      </c>
      <c r="B2089" s="11">
        <v>76.75</v>
      </c>
      <c r="C2089" s="11">
        <v>77.75</v>
      </c>
      <c r="E2089" s="8">
        <f t="shared" si="32"/>
        <v>32400</v>
      </c>
    </row>
    <row r="2090" spans="1:5" x14ac:dyDescent="0.35">
      <c r="A2090" s="10" t="s">
        <v>2522</v>
      </c>
      <c r="B2090" s="11">
        <v>77.099999999999994</v>
      </c>
      <c r="C2090" s="11">
        <v>78.099999999999994</v>
      </c>
      <c r="E2090" s="8">
        <f t="shared" si="32"/>
        <v>32401</v>
      </c>
    </row>
    <row r="2091" spans="1:5" x14ac:dyDescent="0.35">
      <c r="A2091" s="10" t="s">
        <v>2523</v>
      </c>
      <c r="B2091" s="11">
        <v>77.099999999999994</v>
      </c>
      <c r="C2091" s="11">
        <v>78.099999999999994</v>
      </c>
      <c r="E2091" s="8">
        <f t="shared" si="32"/>
        <v>32402</v>
      </c>
    </row>
    <row r="2092" spans="1:5" x14ac:dyDescent="0.35">
      <c r="A2092" s="10" t="s">
        <v>2524</v>
      </c>
      <c r="B2092" s="11">
        <v>77.099999999999994</v>
      </c>
      <c r="C2092" s="11">
        <v>78.099999999999994</v>
      </c>
      <c r="E2092" s="8">
        <f t="shared" si="32"/>
        <v>32403</v>
      </c>
    </row>
    <row r="2093" spans="1:5" x14ac:dyDescent="0.35">
      <c r="A2093" s="10" t="s">
        <v>2525</v>
      </c>
      <c r="B2093" s="11">
        <v>77.099999999999994</v>
      </c>
      <c r="C2093" s="11">
        <v>78.099999999999994</v>
      </c>
      <c r="E2093" s="8">
        <f t="shared" si="32"/>
        <v>32404</v>
      </c>
    </row>
    <row r="2094" spans="1:5" x14ac:dyDescent="0.35">
      <c r="A2094" s="10" t="s">
        <v>2526</v>
      </c>
      <c r="B2094" s="11">
        <v>77.099999999999994</v>
      </c>
      <c r="C2094" s="11">
        <v>78.099999999999994</v>
      </c>
      <c r="E2094" s="8">
        <f t="shared" si="32"/>
        <v>32405</v>
      </c>
    </row>
    <row r="2095" spans="1:5" x14ac:dyDescent="0.35">
      <c r="A2095" s="10" t="s">
        <v>2527</v>
      </c>
      <c r="B2095" s="11">
        <v>77.099999999999994</v>
      </c>
      <c r="C2095" s="11">
        <v>78.099999999999994</v>
      </c>
      <c r="E2095" s="8">
        <f t="shared" si="32"/>
        <v>32406</v>
      </c>
    </row>
    <row r="2096" spans="1:5" x14ac:dyDescent="0.35">
      <c r="A2096" s="10" t="s">
        <v>2528</v>
      </c>
      <c r="B2096" s="11">
        <v>77.099999999999994</v>
      </c>
      <c r="C2096" s="11">
        <v>78.099999999999994</v>
      </c>
      <c r="E2096" s="8">
        <f t="shared" si="32"/>
        <v>32407</v>
      </c>
    </row>
    <row r="2097" spans="1:5" x14ac:dyDescent="0.35">
      <c r="A2097" s="10" t="s">
        <v>2529</v>
      </c>
      <c r="B2097" s="11">
        <v>77.099999999999994</v>
      </c>
      <c r="C2097" s="11">
        <v>78.099999999999994</v>
      </c>
      <c r="E2097" s="8">
        <f t="shared" si="32"/>
        <v>32408</v>
      </c>
    </row>
    <row r="2098" spans="1:5" x14ac:dyDescent="0.35">
      <c r="A2098" s="10" t="s">
        <v>2530</v>
      </c>
      <c r="B2098" s="11">
        <v>77.099999999999994</v>
      </c>
      <c r="C2098" s="11">
        <v>78.099999999999994</v>
      </c>
      <c r="E2098" s="8">
        <f t="shared" si="32"/>
        <v>32409</v>
      </c>
    </row>
    <row r="2099" spans="1:5" x14ac:dyDescent="0.35">
      <c r="A2099" s="10" t="s">
        <v>2531</v>
      </c>
      <c r="B2099" s="11">
        <v>77.099999999999994</v>
      </c>
      <c r="C2099" s="11">
        <v>78.099999999999994</v>
      </c>
      <c r="E2099" s="8">
        <f t="shared" si="32"/>
        <v>32410</v>
      </c>
    </row>
    <row r="2100" spans="1:5" x14ac:dyDescent="0.35">
      <c r="A2100" s="10" t="s">
        <v>2532</v>
      </c>
      <c r="B2100" s="11">
        <v>77.099999999999994</v>
      </c>
      <c r="C2100" s="11">
        <v>78.099999999999994</v>
      </c>
      <c r="E2100" s="8">
        <f t="shared" si="32"/>
        <v>32411</v>
      </c>
    </row>
    <row r="2101" spans="1:5" x14ac:dyDescent="0.35">
      <c r="A2101" s="10" t="s">
        <v>2533</v>
      </c>
      <c r="B2101" s="11">
        <v>77.099999999999994</v>
      </c>
      <c r="C2101" s="11">
        <v>78.099999999999994</v>
      </c>
      <c r="E2101" s="8">
        <f t="shared" si="32"/>
        <v>32412</v>
      </c>
    </row>
    <row r="2102" spans="1:5" x14ac:dyDescent="0.35">
      <c r="A2102" s="10" t="s">
        <v>2534</v>
      </c>
      <c r="B2102" s="11">
        <v>77.099999999999994</v>
      </c>
      <c r="C2102" s="11">
        <v>78.099999999999994</v>
      </c>
      <c r="E2102" s="8">
        <f t="shared" si="32"/>
        <v>32413</v>
      </c>
    </row>
    <row r="2103" spans="1:5" x14ac:dyDescent="0.35">
      <c r="A2103" s="10" t="s">
        <v>2535</v>
      </c>
      <c r="B2103" s="11">
        <v>77.099999999999994</v>
      </c>
      <c r="C2103" s="11">
        <v>78.099999999999994</v>
      </c>
      <c r="E2103" s="8">
        <f t="shared" si="32"/>
        <v>32414</v>
      </c>
    </row>
    <row r="2104" spans="1:5" x14ac:dyDescent="0.35">
      <c r="A2104" s="10" t="s">
        <v>2536</v>
      </c>
      <c r="B2104" s="11">
        <v>77.400000000000006</v>
      </c>
      <c r="C2104" s="11">
        <v>78.47</v>
      </c>
      <c r="E2104" s="8">
        <f t="shared" si="32"/>
        <v>32415</v>
      </c>
    </row>
    <row r="2105" spans="1:5" x14ac:dyDescent="0.35">
      <c r="A2105" s="10" t="s">
        <v>2537</v>
      </c>
      <c r="B2105" s="11">
        <v>77.400000000000006</v>
      </c>
      <c r="C2105" s="11">
        <v>78.47</v>
      </c>
      <c r="E2105" s="8">
        <f t="shared" si="32"/>
        <v>32416</v>
      </c>
    </row>
    <row r="2106" spans="1:5" x14ac:dyDescent="0.35">
      <c r="A2106" s="10" t="s">
        <v>2538</v>
      </c>
      <c r="B2106" s="11">
        <v>77.400000000000006</v>
      </c>
      <c r="C2106" s="11">
        <v>78.47</v>
      </c>
      <c r="E2106" s="8">
        <f t="shared" si="32"/>
        <v>32417</v>
      </c>
    </row>
    <row r="2107" spans="1:5" x14ac:dyDescent="0.35">
      <c r="A2107" s="10" t="s">
        <v>2539</v>
      </c>
      <c r="B2107" s="11">
        <v>77.400000000000006</v>
      </c>
      <c r="C2107" s="11">
        <v>78.47</v>
      </c>
      <c r="E2107" s="8">
        <f t="shared" si="32"/>
        <v>32418</v>
      </c>
    </row>
    <row r="2108" spans="1:5" x14ac:dyDescent="0.35">
      <c r="A2108" s="10" t="s">
        <v>2540</v>
      </c>
      <c r="B2108" s="11">
        <v>77.400000000000006</v>
      </c>
      <c r="C2108" s="11">
        <v>78.47</v>
      </c>
      <c r="E2108" s="8">
        <f t="shared" si="32"/>
        <v>32419</v>
      </c>
    </row>
    <row r="2109" spans="1:5" x14ac:dyDescent="0.35">
      <c r="A2109" s="10" t="s">
        <v>2541</v>
      </c>
      <c r="B2109" s="11">
        <v>77.400000000000006</v>
      </c>
      <c r="C2109" s="11">
        <v>78.47</v>
      </c>
      <c r="E2109" s="8">
        <f t="shared" si="32"/>
        <v>32420</v>
      </c>
    </row>
    <row r="2110" spans="1:5" x14ac:dyDescent="0.35">
      <c r="A2110" s="10" t="s">
        <v>2542</v>
      </c>
      <c r="B2110" s="11">
        <v>77.400000000000006</v>
      </c>
      <c r="C2110" s="11">
        <v>78.47</v>
      </c>
      <c r="E2110" s="8">
        <f t="shared" si="32"/>
        <v>32421</v>
      </c>
    </row>
    <row r="2111" spans="1:5" x14ac:dyDescent="0.35">
      <c r="A2111" s="10" t="s">
        <v>2543</v>
      </c>
      <c r="B2111" s="11">
        <v>77.400000000000006</v>
      </c>
      <c r="C2111" s="11">
        <v>78.47</v>
      </c>
      <c r="E2111" s="8">
        <f t="shared" si="32"/>
        <v>32422</v>
      </c>
    </row>
    <row r="2112" spans="1:5" x14ac:dyDescent="0.35">
      <c r="A2112" s="10" t="s">
        <v>2544</v>
      </c>
      <c r="B2112" s="11">
        <v>77.400000000000006</v>
      </c>
      <c r="C2112" s="11">
        <v>78.47</v>
      </c>
      <c r="E2112" s="8">
        <f t="shared" si="32"/>
        <v>32423</v>
      </c>
    </row>
    <row r="2113" spans="1:5" x14ac:dyDescent="0.35">
      <c r="A2113" s="10" t="s">
        <v>2545</v>
      </c>
      <c r="B2113" s="11">
        <v>77.400000000000006</v>
      </c>
      <c r="C2113" s="11">
        <v>78.47</v>
      </c>
      <c r="E2113" s="8">
        <f t="shared" si="32"/>
        <v>32424</v>
      </c>
    </row>
    <row r="2114" spans="1:5" x14ac:dyDescent="0.35">
      <c r="A2114" s="10" t="s">
        <v>2546</v>
      </c>
      <c r="B2114" s="11">
        <v>77.400000000000006</v>
      </c>
      <c r="C2114" s="11">
        <v>78.47</v>
      </c>
      <c r="E2114" s="8">
        <f t="shared" si="32"/>
        <v>32425</v>
      </c>
    </row>
    <row r="2115" spans="1:5" x14ac:dyDescent="0.35">
      <c r="A2115" s="10" t="s">
        <v>2547</v>
      </c>
      <c r="B2115" s="11">
        <v>77.400000000000006</v>
      </c>
      <c r="C2115" s="11">
        <v>78.47</v>
      </c>
      <c r="E2115" s="8">
        <f t="shared" si="32"/>
        <v>32426</v>
      </c>
    </row>
    <row r="2116" spans="1:5" x14ac:dyDescent="0.35">
      <c r="A2116" s="10" t="s">
        <v>2548</v>
      </c>
      <c r="B2116" s="11">
        <v>77.400000000000006</v>
      </c>
      <c r="C2116" s="11">
        <v>78.47</v>
      </c>
      <c r="E2116" s="8">
        <f t="shared" si="32"/>
        <v>32427</v>
      </c>
    </row>
    <row r="2117" spans="1:5" x14ac:dyDescent="0.35">
      <c r="A2117" s="10" t="s">
        <v>2549</v>
      </c>
      <c r="B2117" s="11">
        <v>77.7</v>
      </c>
      <c r="C2117" s="11">
        <v>78.7</v>
      </c>
      <c r="E2117" s="8">
        <f t="shared" si="32"/>
        <v>32428</v>
      </c>
    </row>
    <row r="2118" spans="1:5" x14ac:dyDescent="0.35">
      <c r="A2118" s="10" t="s">
        <v>2550</v>
      </c>
      <c r="B2118" s="11">
        <v>77.7</v>
      </c>
      <c r="C2118" s="11">
        <v>78.7</v>
      </c>
      <c r="E2118" s="8">
        <f t="shared" si="32"/>
        <v>32429</v>
      </c>
    </row>
    <row r="2119" spans="1:5" x14ac:dyDescent="0.35">
      <c r="A2119" s="10" t="s">
        <v>2551</v>
      </c>
      <c r="B2119" s="11">
        <v>77.7</v>
      </c>
      <c r="C2119" s="11">
        <v>78.7</v>
      </c>
      <c r="E2119" s="8">
        <f t="shared" si="32"/>
        <v>32430</v>
      </c>
    </row>
    <row r="2120" spans="1:5" x14ac:dyDescent="0.35">
      <c r="A2120" s="10" t="s">
        <v>2552</v>
      </c>
      <c r="B2120" s="11">
        <v>77.7</v>
      </c>
      <c r="C2120" s="11">
        <v>78.7</v>
      </c>
      <c r="E2120" s="8">
        <f t="shared" ref="E2120:E2183" si="33">+E2119+1</f>
        <v>32431</v>
      </c>
    </row>
    <row r="2121" spans="1:5" x14ac:dyDescent="0.35">
      <c r="A2121" s="10" t="s">
        <v>2553</v>
      </c>
      <c r="B2121" s="11">
        <v>77.7</v>
      </c>
      <c r="C2121" s="11">
        <v>78.7</v>
      </c>
      <c r="E2121" s="8">
        <f t="shared" si="33"/>
        <v>32432</v>
      </c>
    </row>
    <row r="2122" spans="1:5" x14ac:dyDescent="0.35">
      <c r="A2122" s="10" t="s">
        <v>2554</v>
      </c>
      <c r="B2122" s="11">
        <v>77.7</v>
      </c>
      <c r="C2122" s="11">
        <v>78.7</v>
      </c>
      <c r="E2122" s="8">
        <f t="shared" si="33"/>
        <v>32433</v>
      </c>
    </row>
    <row r="2123" spans="1:5" x14ac:dyDescent="0.35">
      <c r="A2123" s="10" t="s">
        <v>2555</v>
      </c>
      <c r="B2123" s="11">
        <v>77.7</v>
      </c>
      <c r="C2123" s="11">
        <v>78.7</v>
      </c>
      <c r="E2123" s="8">
        <f t="shared" si="33"/>
        <v>32434</v>
      </c>
    </row>
    <row r="2124" spans="1:5" x14ac:dyDescent="0.35">
      <c r="A2124" s="10" t="s">
        <v>2556</v>
      </c>
      <c r="B2124" s="11">
        <v>77.7</v>
      </c>
      <c r="C2124" s="11">
        <v>78.7</v>
      </c>
      <c r="E2124" s="8">
        <f t="shared" si="33"/>
        <v>32435</v>
      </c>
    </row>
    <row r="2125" spans="1:5" x14ac:dyDescent="0.35">
      <c r="A2125" s="10" t="s">
        <v>2557</v>
      </c>
      <c r="B2125" s="11">
        <v>77.7</v>
      </c>
      <c r="C2125" s="11">
        <v>78.7</v>
      </c>
      <c r="E2125" s="8">
        <f t="shared" si="33"/>
        <v>32436</v>
      </c>
    </row>
    <row r="2126" spans="1:5" x14ac:dyDescent="0.35">
      <c r="A2126" s="10" t="s">
        <v>2558</v>
      </c>
      <c r="B2126" s="11">
        <v>77.7</v>
      </c>
      <c r="C2126" s="11">
        <v>78.7</v>
      </c>
      <c r="E2126" s="8">
        <f t="shared" si="33"/>
        <v>32437</v>
      </c>
    </row>
    <row r="2127" spans="1:5" x14ac:dyDescent="0.35">
      <c r="A2127" s="10" t="s">
        <v>2559</v>
      </c>
      <c r="B2127" s="11">
        <v>77.7</v>
      </c>
      <c r="C2127" s="11">
        <v>78.7</v>
      </c>
      <c r="E2127" s="8">
        <f t="shared" si="33"/>
        <v>32438</v>
      </c>
    </row>
    <row r="2128" spans="1:5" x14ac:dyDescent="0.35">
      <c r="A2128" s="10" t="s">
        <v>2560</v>
      </c>
      <c r="B2128" s="11">
        <v>77.7</v>
      </c>
      <c r="C2128" s="11">
        <v>78.7</v>
      </c>
      <c r="E2128" s="8">
        <f t="shared" si="33"/>
        <v>32439</v>
      </c>
    </row>
    <row r="2129" spans="1:5" x14ac:dyDescent="0.35">
      <c r="A2129" s="10" t="s">
        <v>2561</v>
      </c>
      <c r="B2129" s="11">
        <v>77.7</v>
      </c>
      <c r="C2129" s="11">
        <v>78.7</v>
      </c>
      <c r="E2129" s="8">
        <f t="shared" si="33"/>
        <v>32440</v>
      </c>
    </row>
    <row r="2130" spans="1:5" x14ac:dyDescent="0.35">
      <c r="A2130" s="10" t="s">
        <v>2562</v>
      </c>
      <c r="B2130" s="11">
        <v>77.7</v>
      </c>
      <c r="C2130" s="11">
        <v>78.7</v>
      </c>
      <c r="E2130" s="8">
        <f t="shared" si="33"/>
        <v>32441</v>
      </c>
    </row>
    <row r="2131" spans="1:5" x14ac:dyDescent="0.35">
      <c r="A2131" s="10" t="s">
        <v>2563</v>
      </c>
      <c r="B2131" s="11">
        <v>77.7</v>
      </c>
      <c r="C2131" s="11">
        <v>78.7</v>
      </c>
      <c r="E2131" s="8">
        <f t="shared" si="33"/>
        <v>32442</v>
      </c>
    </row>
    <row r="2132" spans="1:5" x14ac:dyDescent="0.35">
      <c r="A2132" s="10" t="s">
        <v>2564</v>
      </c>
      <c r="B2132" s="11">
        <v>78</v>
      </c>
      <c r="C2132" s="11">
        <v>79</v>
      </c>
      <c r="E2132" s="8">
        <f t="shared" si="33"/>
        <v>32443</v>
      </c>
    </row>
    <row r="2133" spans="1:5" x14ac:dyDescent="0.35">
      <c r="A2133" s="10" t="s">
        <v>2565</v>
      </c>
      <c r="B2133" s="11">
        <v>78</v>
      </c>
      <c r="C2133" s="11">
        <v>79</v>
      </c>
      <c r="E2133" s="8">
        <f t="shared" si="33"/>
        <v>32444</v>
      </c>
    </row>
    <row r="2134" spans="1:5" x14ac:dyDescent="0.35">
      <c r="A2134" s="10" t="s">
        <v>2566</v>
      </c>
      <c r="B2134" s="11">
        <v>78</v>
      </c>
      <c r="C2134" s="11">
        <v>79</v>
      </c>
      <c r="E2134" s="8">
        <f t="shared" si="33"/>
        <v>32445</v>
      </c>
    </row>
    <row r="2135" spans="1:5" x14ac:dyDescent="0.35">
      <c r="A2135" s="10" t="s">
        <v>2567</v>
      </c>
      <c r="B2135" s="11">
        <v>78</v>
      </c>
      <c r="C2135" s="11">
        <v>79</v>
      </c>
      <c r="E2135" s="8">
        <f t="shared" si="33"/>
        <v>32446</v>
      </c>
    </row>
    <row r="2136" spans="1:5" x14ac:dyDescent="0.35">
      <c r="A2136" s="10" t="s">
        <v>2568</v>
      </c>
      <c r="B2136" s="11">
        <v>78</v>
      </c>
      <c r="C2136" s="11">
        <v>79</v>
      </c>
      <c r="E2136" s="8">
        <f t="shared" si="33"/>
        <v>32447</v>
      </c>
    </row>
    <row r="2137" spans="1:5" x14ac:dyDescent="0.35">
      <c r="A2137" s="10" t="s">
        <v>2569</v>
      </c>
      <c r="B2137" s="11">
        <v>78</v>
      </c>
      <c r="C2137" s="11">
        <v>79</v>
      </c>
      <c r="E2137" s="8">
        <f t="shared" si="33"/>
        <v>32448</v>
      </c>
    </row>
    <row r="2138" spans="1:5" x14ac:dyDescent="0.35">
      <c r="A2138" s="10" t="s">
        <v>2570</v>
      </c>
      <c r="B2138" s="11">
        <v>78</v>
      </c>
      <c r="C2138" s="11">
        <v>79</v>
      </c>
      <c r="E2138" s="8">
        <f t="shared" si="33"/>
        <v>32449</v>
      </c>
    </row>
    <row r="2139" spans="1:5" x14ac:dyDescent="0.35">
      <c r="A2139" s="10" t="s">
        <v>2571</v>
      </c>
      <c r="B2139" s="11">
        <v>78</v>
      </c>
      <c r="C2139" s="11">
        <v>79</v>
      </c>
      <c r="E2139" s="8">
        <f t="shared" si="33"/>
        <v>32450</v>
      </c>
    </row>
    <row r="2140" spans="1:5" x14ac:dyDescent="0.35">
      <c r="A2140" s="10" t="s">
        <v>2572</v>
      </c>
      <c r="B2140" s="11">
        <v>78</v>
      </c>
      <c r="C2140" s="11">
        <v>79</v>
      </c>
      <c r="E2140" s="8">
        <f t="shared" si="33"/>
        <v>32451</v>
      </c>
    </row>
    <row r="2141" spans="1:5" x14ac:dyDescent="0.35">
      <c r="A2141" s="10" t="s">
        <v>2573</v>
      </c>
      <c r="B2141" s="11">
        <v>78</v>
      </c>
      <c r="C2141" s="11">
        <v>79</v>
      </c>
      <c r="E2141" s="8">
        <f t="shared" si="33"/>
        <v>32452</v>
      </c>
    </row>
    <row r="2142" spans="1:5" x14ac:dyDescent="0.35">
      <c r="A2142" s="10" t="s">
        <v>2574</v>
      </c>
      <c r="B2142" s="11">
        <v>78</v>
      </c>
      <c r="C2142" s="11">
        <v>79</v>
      </c>
      <c r="E2142" s="8">
        <f t="shared" si="33"/>
        <v>32453</v>
      </c>
    </row>
    <row r="2143" spans="1:5" x14ac:dyDescent="0.35">
      <c r="A2143" s="10" t="s">
        <v>2575</v>
      </c>
      <c r="B2143" s="11">
        <v>78</v>
      </c>
      <c r="C2143" s="11">
        <v>79</v>
      </c>
      <c r="E2143" s="8">
        <f t="shared" si="33"/>
        <v>32454</v>
      </c>
    </row>
    <row r="2144" spans="1:5" x14ac:dyDescent="0.35">
      <c r="A2144" s="10" t="s">
        <v>2576</v>
      </c>
      <c r="B2144" s="11">
        <v>78</v>
      </c>
      <c r="C2144" s="11">
        <v>79</v>
      </c>
      <c r="E2144" s="8">
        <f t="shared" si="33"/>
        <v>32455</v>
      </c>
    </row>
    <row r="2145" spans="1:5" x14ac:dyDescent="0.35">
      <c r="A2145" s="10" t="s">
        <v>2577</v>
      </c>
      <c r="B2145" s="11">
        <v>78</v>
      </c>
      <c r="C2145" s="11">
        <v>79</v>
      </c>
      <c r="E2145" s="8">
        <f t="shared" si="33"/>
        <v>32456</v>
      </c>
    </row>
    <row r="2146" spans="1:5" x14ac:dyDescent="0.35">
      <c r="A2146" s="10" t="s">
        <v>2578</v>
      </c>
      <c r="B2146" s="11">
        <v>78.349999999999994</v>
      </c>
      <c r="C2146" s="11">
        <v>79.349999999999994</v>
      </c>
      <c r="E2146" s="8">
        <f t="shared" si="33"/>
        <v>32457</v>
      </c>
    </row>
    <row r="2147" spans="1:5" x14ac:dyDescent="0.35">
      <c r="A2147" s="10" t="s">
        <v>2579</v>
      </c>
      <c r="B2147" s="11">
        <v>78.349999999999994</v>
      </c>
      <c r="C2147" s="11">
        <v>79.349999999999994</v>
      </c>
      <c r="E2147" s="8">
        <f t="shared" si="33"/>
        <v>32458</v>
      </c>
    </row>
    <row r="2148" spans="1:5" x14ac:dyDescent="0.35">
      <c r="A2148" s="10" t="s">
        <v>2580</v>
      </c>
      <c r="B2148" s="11">
        <v>78.349999999999994</v>
      </c>
      <c r="C2148" s="11">
        <v>79.349999999999994</v>
      </c>
      <c r="E2148" s="8">
        <f t="shared" si="33"/>
        <v>32459</v>
      </c>
    </row>
    <row r="2149" spans="1:5" x14ac:dyDescent="0.35">
      <c r="A2149" s="10" t="s">
        <v>2581</v>
      </c>
      <c r="B2149" s="11">
        <v>78.349999999999994</v>
      </c>
      <c r="C2149" s="11">
        <v>79.349999999999994</v>
      </c>
      <c r="E2149" s="8">
        <f t="shared" si="33"/>
        <v>32460</v>
      </c>
    </row>
    <row r="2150" spans="1:5" x14ac:dyDescent="0.35">
      <c r="A2150" s="10" t="s">
        <v>2582</v>
      </c>
      <c r="B2150" s="11">
        <v>78.349999999999994</v>
      </c>
      <c r="C2150" s="11">
        <v>79.349999999999994</v>
      </c>
      <c r="E2150" s="8">
        <f t="shared" si="33"/>
        <v>32461</v>
      </c>
    </row>
    <row r="2151" spans="1:5" x14ac:dyDescent="0.35">
      <c r="A2151" s="10" t="s">
        <v>2583</v>
      </c>
      <c r="B2151" s="11">
        <v>78.349999999999994</v>
      </c>
      <c r="C2151" s="11">
        <v>79.349999999999994</v>
      </c>
      <c r="E2151" s="8">
        <f t="shared" si="33"/>
        <v>32462</v>
      </c>
    </row>
    <row r="2152" spans="1:5" x14ac:dyDescent="0.35">
      <c r="A2152" s="10" t="s">
        <v>2584</v>
      </c>
      <c r="B2152" s="11">
        <v>78.349999999999994</v>
      </c>
      <c r="C2152" s="11">
        <v>79.349999999999994</v>
      </c>
      <c r="E2152" s="8">
        <f t="shared" si="33"/>
        <v>32463</v>
      </c>
    </row>
    <row r="2153" spans="1:5" x14ac:dyDescent="0.35">
      <c r="A2153" s="10" t="s">
        <v>2585</v>
      </c>
      <c r="B2153" s="11">
        <v>78.349999999999994</v>
      </c>
      <c r="C2153" s="11">
        <v>79.349999999999994</v>
      </c>
      <c r="E2153" s="8">
        <f t="shared" si="33"/>
        <v>32464</v>
      </c>
    </row>
    <row r="2154" spans="1:5" x14ac:dyDescent="0.35">
      <c r="A2154" s="10" t="s">
        <v>2586</v>
      </c>
      <c r="B2154" s="11">
        <v>78.349999999999994</v>
      </c>
      <c r="C2154" s="11">
        <v>79.349999999999994</v>
      </c>
      <c r="E2154" s="8">
        <f t="shared" si="33"/>
        <v>32465</v>
      </c>
    </row>
    <row r="2155" spans="1:5" x14ac:dyDescent="0.35">
      <c r="A2155" s="10" t="s">
        <v>2587</v>
      </c>
      <c r="B2155" s="11">
        <v>78.349999999999994</v>
      </c>
      <c r="C2155" s="11">
        <v>79.349999999999994</v>
      </c>
      <c r="E2155" s="8">
        <f t="shared" si="33"/>
        <v>32466</v>
      </c>
    </row>
    <row r="2156" spans="1:5" x14ac:dyDescent="0.35">
      <c r="A2156" s="10" t="s">
        <v>2588</v>
      </c>
      <c r="B2156" s="11">
        <v>78.349999999999994</v>
      </c>
      <c r="C2156" s="11">
        <v>79.349999999999994</v>
      </c>
      <c r="E2156" s="8">
        <f t="shared" si="33"/>
        <v>32467</v>
      </c>
    </row>
    <row r="2157" spans="1:5" x14ac:dyDescent="0.35">
      <c r="A2157" s="10" t="s">
        <v>2589</v>
      </c>
      <c r="B2157" s="11">
        <v>78.349999999999994</v>
      </c>
      <c r="C2157" s="11">
        <v>79.349999999999994</v>
      </c>
      <c r="E2157" s="8">
        <f t="shared" si="33"/>
        <v>32468</v>
      </c>
    </row>
    <row r="2158" spans="1:5" x14ac:dyDescent="0.35">
      <c r="A2158" s="10" t="s">
        <v>2590</v>
      </c>
      <c r="B2158" s="11">
        <v>78.349999999999994</v>
      </c>
      <c r="C2158" s="11">
        <v>79.349999999999994</v>
      </c>
      <c r="E2158" s="8">
        <f t="shared" si="33"/>
        <v>32469</v>
      </c>
    </row>
    <row r="2159" spans="1:5" x14ac:dyDescent="0.35">
      <c r="A2159" s="10" t="s">
        <v>2591</v>
      </c>
      <c r="B2159" s="11">
        <v>78.349999999999994</v>
      </c>
      <c r="C2159" s="11">
        <v>79.349999999999994</v>
      </c>
      <c r="E2159" s="8">
        <f t="shared" si="33"/>
        <v>32470</v>
      </c>
    </row>
    <row r="2160" spans="1:5" x14ac:dyDescent="0.35">
      <c r="A2160" s="10" t="s">
        <v>2592</v>
      </c>
      <c r="B2160" s="11">
        <v>78.349999999999994</v>
      </c>
      <c r="C2160" s="11">
        <v>79.349999999999994</v>
      </c>
      <c r="E2160" s="8">
        <f t="shared" si="33"/>
        <v>32471</v>
      </c>
    </row>
    <row r="2161" spans="1:5" x14ac:dyDescent="0.35">
      <c r="A2161" s="10" t="s">
        <v>2593</v>
      </c>
      <c r="B2161" s="11">
        <v>78.349999999999994</v>
      </c>
      <c r="C2161" s="11">
        <v>79.349999999999994</v>
      </c>
      <c r="E2161" s="8">
        <f t="shared" si="33"/>
        <v>32472</v>
      </c>
    </row>
    <row r="2162" spans="1:5" x14ac:dyDescent="0.35">
      <c r="A2162" s="10" t="s">
        <v>2594</v>
      </c>
      <c r="B2162" s="11">
        <v>78.650000000000006</v>
      </c>
      <c r="C2162" s="11">
        <v>79.650000000000006</v>
      </c>
      <c r="E2162" s="8">
        <f t="shared" si="33"/>
        <v>32473</v>
      </c>
    </row>
    <row r="2163" spans="1:5" x14ac:dyDescent="0.35">
      <c r="A2163" s="10" t="s">
        <v>2595</v>
      </c>
      <c r="B2163" s="11">
        <v>78.650000000000006</v>
      </c>
      <c r="C2163" s="11">
        <v>79.650000000000006</v>
      </c>
      <c r="E2163" s="8">
        <f t="shared" si="33"/>
        <v>32474</v>
      </c>
    </row>
    <row r="2164" spans="1:5" x14ac:dyDescent="0.35">
      <c r="A2164" s="10" t="s">
        <v>2596</v>
      </c>
      <c r="B2164" s="11">
        <v>78.650000000000006</v>
      </c>
      <c r="C2164" s="11">
        <v>79.650000000000006</v>
      </c>
      <c r="E2164" s="8">
        <f t="shared" si="33"/>
        <v>32475</v>
      </c>
    </row>
    <row r="2165" spans="1:5" x14ac:dyDescent="0.35">
      <c r="A2165" s="10" t="s">
        <v>2597</v>
      </c>
      <c r="B2165" s="11">
        <v>78.650000000000006</v>
      </c>
      <c r="C2165" s="11">
        <v>79.650000000000006</v>
      </c>
      <c r="E2165" s="8">
        <f t="shared" si="33"/>
        <v>32476</v>
      </c>
    </row>
    <row r="2166" spans="1:5" x14ac:dyDescent="0.35">
      <c r="A2166" s="10" t="s">
        <v>2598</v>
      </c>
      <c r="B2166" s="11">
        <v>78.650000000000006</v>
      </c>
      <c r="C2166" s="11">
        <v>79.650000000000006</v>
      </c>
      <c r="E2166" s="8">
        <f t="shared" si="33"/>
        <v>32477</v>
      </c>
    </row>
    <row r="2167" spans="1:5" x14ac:dyDescent="0.35">
      <c r="A2167" s="10" t="s">
        <v>2599</v>
      </c>
      <c r="B2167" s="11">
        <v>78.650000000000006</v>
      </c>
      <c r="C2167" s="11">
        <v>79.650000000000006</v>
      </c>
      <c r="E2167" s="8">
        <f t="shared" si="33"/>
        <v>32478</v>
      </c>
    </row>
    <row r="2168" spans="1:5" x14ac:dyDescent="0.35">
      <c r="A2168" s="10" t="s">
        <v>2600</v>
      </c>
      <c r="B2168" s="11">
        <v>78.650000000000006</v>
      </c>
      <c r="C2168" s="11">
        <v>79.650000000000006</v>
      </c>
      <c r="E2168" s="8">
        <f t="shared" si="33"/>
        <v>32479</v>
      </c>
    </row>
    <row r="2169" spans="1:5" x14ac:dyDescent="0.35">
      <c r="A2169" s="10" t="s">
        <v>2601</v>
      </c>
      <c r="B2169" s="11">
        <v>78.650000000000006</v>
      </c>
      <c r="C2169" s="11">
        <v>79.650000000000006</v>
      </c>
      <c r="E2169" s="8">
        <f t="shared" si="33"/>
        <v>32480</v>
      </c>
    </row>
    <row r="2170" spans="1:5" x14ac:dyDescent="0.35">
      <c r="A2170" s="10" t="s">
        <v>2602</v>
      </c>
      <c r="B2170" s="11">
        <v>78.650000000000006</v>
      </c>
      <c r="C2170" s="11">
        <v>79.650000000000006</v>
      </c>
      <c r="E2170" s="8">
        <f t="shared" si="33"/>
        <v>32481</v>
      </c>
    </row>
    <row r="2171" spans="1:5" x14ac:dyDescent="0.35">
      <c r="A2171" s="10" t="s">
        <v>2603</v>
      </c>
      <c r="B2171" s="11">
        <v>78.650000000000006</v>
      </c>
      <c r="C2171" s="11">
        <v>79.650000000000006</v>
      </c>
      <c r="E2171" s="8">
        <f t="shared" si="33"/>
        <v>32482</v>
      </c>
    </row>
    <row r="2172" spans="1:5" x14ac:dyDescent="0.35">
      <c r="A2172" s="10" t="s">
        <v>2604</v>
      </c>
      <c r="B2172" s="11">
        <v>78.650000000000006</v>
      </c>
      <c r="C2172" s="11">
        <v>79.650000000000006</v>
      </c>
      <c r="E2172" s="8">
        <f t="shared" si="33"/>
        <v>32483</v>
      </c>
    </row>
    <row r="2173" spans="1:5" x14ac:dyDescent="0.35">
      <c r="A2173" s="10" t="s">
        <v>2605</v>
      </c>
      <c r="B2173" s="11">
        <v>78.650000000000006</v>
      </c>
      <c r="C2173" s="11">
        <v>79.650000000000006</v>
      </c>
      <c r="E2173" s="8">
        <f t="shared" si="33"/>
        <v>32484</v>
      </c>
    </row>
    <row r="2174" spans="1:5" x14ac:dyDescent="0.35">
      <c r="A2174" s="10" t="s">
        <v>2606</v>
      </c>
      <c r="B2174" s="11">
        <v>78.650000000000006</v>
      </c>
      <c r="C2174" s="11">
        <v>79.650000000000006</v>
      </c>
      <c r="E2174" s="8">
        <f t="shared" si="33"/>
        <v>32485</v>
      </c>
    </row>
    <row r="2175" spans="1:5" x14ac:dyDescent="0.35">
      <c r="A2175" s="10" t="s">
        <v>2607</v>
      </c>
      <c r="B2175" s="11">
        <v>78.650000000000006</v>
      </c>
      <c r="C2175" s="11">
        <v>79.650000000000006</v>
      </c>
      <c r="E2175" s="8">
        <f t="shared" si="33"/>
        <v>32486</v>
      </c>
    </row>
    <row r="2176" spans="1:5" x14ac:dyDescent="0.35">
      <c r="A2176" s="10" t="s">
        <v>2608</v>
      </c>
      <c r="B2176" s="11">
        <v>78.650000000000006</v>
      </c>
      <c r="C2176" s="11">
        <v>79.650000000000006</v>
      </c>
      <c r="E2176" s="8">
        <f t="shared" si="33"/>
        <v>32487</v>
      </c>
    </row>
    <row r="2177" spans="1:5" x14ac:dyDescent="0.35">
      <c r="A2177" s="10" t="s">
        <v>2609</v>
      </c>
      <c r="B2177" s="11">
        <v>78.650000000000006</v>
      </c>
      <c r="C2177" s="11">
        <v>79.650000000000006</v>
      </c>
      <c r="E2177" s="8">
        <f t="shared" si="33"/>
        <v>32488</v>
      </c>
    </row>
    <row r="2178" spans="1:5" x14ac:dyDescent="0.35">
      <c r="A2178" s="10" t="s">
        <v>2610</v>
      </c>
      <c r="B2178" s="11">
        <v>78.650000000000006</v>
      </c>
      <c r="C2178" s="11">
        <v>79.650000000000006</v>
      </c>
      <c r="E2178" s="8">
        <f t="shared" si="33"/>
        <v>32489</v>
      </c>
    </row>
    <row r="2179" spans="1:5" x14ac:dyDescent="0.35">
      <c r="A2179" s="10" t="s">
        <v>2611</v>
      </c>
      <c r="B2179" s="11">
        <v>78.650000000000006</v>
      </c>
      <c r="C2179" s="11">
        <v>79.650000000000006</v>
      </c>
      <c r="E2179" s="8">
        <f t="shared" si="33"/>
        <v>32490</v>
      </c>
    </row>
    <row r="2180" spans="1:5" x14ac:dyDescent="0.35">
      <c r="A2180" s="10" t="s">
        <v>2612</v>
      </c>
      <c r="B2180" s="11">
        <v>78.650000000000006</v>
      </c>
      <c r="C2180" s="11">
        <v>79.650000000000006</v>
      </c>
      <c r="E2180" s="8">
        <f t="shared" si="33"/>
        <v>32491</v>
      </c>
    </row>
    <row r="2181" spans="1:5" x14ac:dyDescent="0.35">
      <c r="A2181" s="10" t="s">
        <v>2613</v>
      </c>
      <c r="B2181" s="11">
        <v>79</v>
      </c>
      <c r="C2181" s="11">
        <v>80</v>
      </c>
      <c r="E2181" s="8">
        <f t="shared" si="33"/>
        <v>32492</v>
      </c>
    </row>
    <row r="2182" spans="1:5" x14ac:dyDescent="0.35">
      <c r="A2182" s="10" t="s">
        <v>2614</v>
      </c>
      <c r="B2182" s="11">
        <v>79</v>
      </c>
      <c r="C2182" s="11">
        <v>80</v>
      </c>
      <c r="E2182" s="8">
        <f t="shared" si="33"/>
        <v>32493</v>
      </c>
    </row>
    <row r="2183" spans="1:5" x14ac:dyDescent="0.35">
      <c r="A2183" s="10" t="s">
        <v>2615</v>
      </c>
      <c r="B2183" s="11">
        <v>79</v>
      </c>
      <c r="C2183" s="11">
        <v>80</v>
      </c>
      <c r="E2183" s="8">
        <f t="shared" si="33"/>
        <v>32494</v>
      </c>
    </row>
    <row r="2184" spans="1:5" x14ac:dyDescent="0.35">
      <c r="A2184" s="10" t="s">
        <v>2616</v>
      </c>
      <c r="B2184" s="11">
        <v>79</v>
      </c>
      <c r="C2184" s="11">
        <v>80</v>
      </c>
      <c r="E2184" s="8">
        <f t="shared" ref="E2184:E2247" si="34">+E2183+1</f>
        <v>32495</v>
      </c>
    </row>
    <row r="2185" spans="1:5" x14ac:dyDescent="0.35">
      <c r="A2185" s="10" t="s">
        <v>2617</v>
      </c>
      <c r="B2185" s="11">
        <v>79</v>
      </c>
      <c r="C2185" s="11">
        <v>80</v>
      </c>
      <c r="E2185" s="8">
        <f t="shared" si="34"/>
        <v>32496</v>
      </c>
    </row>
    <row r="2186" spans="1:5" x14ac:dyDescent="0.35">
      <c r="A2186" s="10" t="s">
        <v>2618</v>
      </c>
      <c r="B2186" s="11">
        <v>79</v>
      </c>
      <c r="C2186" s="11">
        <v>80</v>
      </c>
      <c r="E2186" s="8">
        <f t="shared" si="34"/>
        <v>32497</v>
      </c>
    </row>
    <row r="2187" spans="1:5" x14ac:dyDescent="0.35">
      <c r="A2187" s="10" t="s">
        <v>2619</v>
      </c>
      <c r="B2187" s="11">
        <v>79</v>
      </c>
      <c r="C2187" s="11">
        <v>80</v>
      </c>
      <c r="E2187" s="8">
        <f t="shared" si="34"/>
        <v>32498</v>
      </c>
    </row>
    <row r="2188" spans="1:5" x14ac:dyDescent="0.35">
      <c r="A2188" s="10" t="s">
        <v>2620</v>
      </c>
      <c r="B2188" s="11">
        <v>79</v>
      </c>
      <c r="C2188" s="11">
        <v>80</v>
      </c>
      <c r="E2188" s="8">
        <f t="shared" si="34"/>
        <v>32499</v>
      </c>
    </row>
    <row r="2189" spans="1:5" x14ac:dyDescent="0.35">
      <c r="A2189" s="10" t="s">
        <v>2621</v>
      </c>
      <c r="B2189" s="11">
        <v>79</v>
      </c>
      <c r="C2189" s="11">
        <v>80</v>
      </c>
      <c r="E2189" s="8">
        <f t="shared" si="34"/>
        <v>32500</v>
      </c>
    </row>
    <row r="2190" spans="1:5" x14ac:dyDescent="0.35">
      <c r="A2190" s="10" t="s">
        <v>2622</v>
      </c>
      <c r="B2190" s="11">
        <v>79</v>
      </c>
      <c r="C2190" s="11">
        <v>80</v>
      </c>
      <c r="E2190" s="8">
        <f t="shared" si="34"/>
        <v>32501</v>
      </c>
    </row>
    <row r="2191" spans="1:5" x14ac:dyDescent="0.35">
      <c r="A2191" s="10" t="s">
        <v>2623</v>
      </c>
      <c r="B2191" s="11">
        <v>79</v>
      </c>
      <c r="C2191" s="11">
        <v>80</v>
      </c>
      <c r="E2191" s="8">
        <f t="shared" si="34"/>
        <v>32502</v>
      </c>
    </row>
    <row r="2192" spans="1:5" x14ac:dyDescent="0.35">
      <c r="A2192" s="10" t="s">
        <v>2624</v>
      </c>
      <c r="B2192" s="11">
        <v>79</v>
      </c>
      <c r="C2192" s="11">
        <v>80</v>
      </c>
      <c r="E2192" s="8">
        <f t="shared" si="34"/>
        <v>32503</v>
      </c>
    </row>
    <row r="2193" spans="1:5" x14ac:dyDescent="0.35">
      <c r="A2193" s="10" t="s">
        <v>2625</v>
      </c>
      <c r="B2193" s="11">
        <v>79</v>
      </c>
      <c r="C2193" s="11">
        <v>80</v>
      </c>
      <c r="E2193" s="8">
        <f t="shared" si="34"/>
        <v>32504</v>
      </c>
    </row>
    <row r="2194" spans="1:5" x14ac:dyDescent="0.35">
      <c r="A2194" s="10" t="s">
        <v>2626</v>
      </c>
      <c r="B2194" s="11">
        <v>79</v>
      </c>
      <c r="C2194" s="11">
        <v>80</v>
      </c>
      <c r="E2194" s="8">
        <f t="shared" si="34"/>
        <v>32505</v>
      </c>
    </row>
    <row r="2195" spans="1:5" x14ac:dyDescent="0.35">
      <c r="A2195" s="10" t="s">
        <v>2627</v>
      </c>
      <c r="B2195" s="11">
        <v>79</v>
      </c>
      <c r="C2195" s="11">
        <v>80</v>
      </c>
      <c r="E2195" s="8">
        <f t="shared" si="34"/>
        <v>32506</v>
      </c>
    </row>
    <row r="2196" spans="1:5" x14ac:dyDescent="0.35">
      <c r="A2196" s="10" t="s">
        <v>2628</v>
      </c>
      <c r="B2196" s="11">
        <v>79</v>
      </c>
      <c r="C2196" s="11">
        <v>80</v>
      </c>
      <c r="E2196" s="8">
        <f t="shared" si="34"/>
        <v>32507</v>
      </c>
    </row>
    <row r="2197" spans="1:5" x14ac:dyDescent="0.35">
      <c r="A2197" s="10" t="s">
        <v>2629</v>
      </c>
      <c r="B2197" s="11">
        <v>79</v>
      </c>
      <c r="C2197" s="11">
        <v>80</v>
      </c>
      <c r="E2197" s="8">
        <f t="shared" si="34"/>
        <v>32508</v>
      </c>
    </row>
    <row r="2198" spans="1:5" x14ac:dyDescent="0.35">
      <c r="A2198" s="10" t="s">
        <v>2630</v>
      </c>
      <c r="B2198" s="11">
        <v>79</v>
      </c>
      <c r="C2198" s="11">
        <v>80</v>
      </c>
      <c r="E2198" s="8">
        <f t="shared" si="34"/>
        <v>32509</v>
      </c>
    </row>
    <row r="2199" spans="1:5" x14ac:dyDescent="0.35">
      <c r="A2199" s="10" t="s">
        <v>2631</v>
      </c>
      <c r="B2199" s="11">
        <v>79</v>
      </c>
      <c r="C2199" s="11">
        <v>80</v>
      </c>
      <c r="E2199" s="8">
        <f t="shared" si="34"/>
        <v>32510</v>
      </c>
    </row>
    <row r="2200" spans="1:5" x14ac:dyDescent="0.35">
      <c r="A2200" s="10" t="s">
        <v>2632</v>
      </c>
      <c r="B2200" s="11">
        <v>79</v>
      </c>
      <c r="C2200" s="11">
        <v>80</v>
      </c>
      <c r="E2200" s="8">
        <f t="shared" si="34"/>
        <v>32511</v>
      </c>
    </row>
    <row r="2201" spans="1:5" x14ac:dyDescent="0.35">
      <c r="A2201" s="10" t="s">
        <v>2633</v>
      </c>
      <c r="B2201" s="11">
        <v>79</v>
      </c>
      <c r="C2201" s="11">
        <v>80</v>
      </c>
      <c r="E2201" s="8">
        <f t="shared" si="34"/>
        <v>32512</v>
      </c>
    </row>
    <row r="2202" spans="1:5" x14ac:dyDescent="0.35">
      <c r="A2202" s="10" t="s">
        <v>2634</v>
      </c>
      <c r="B2202" s="11">
        <v>79</v>
      </c>
      <c r="C2202" s="11">
        <v>80</v>
      </c>
      <c r="E2202" s="8">
        <f t="shared" si="34"/>
        <v>32513</v>
      </c>
    </row>
    <row r="2203" spans="1:5" x14ac:dyDescent="0.35">
      <c r="A2203" s="10" t="s">
        <v>2635</v>
      </c>
      <c r="B2203" s="11">
        <v>79</v>
      </c>
      <c r="C2203" s="11">
        <v>80</v>
      </c>
      <c r="E2203" s="8">
        <f t="shared" si="34"/>
        <v>32514</v>
      </c>
    </row>
    <row r="2204" spans="1:5" x14ac:dyDescent="0.35">
      <c r="A2204" s="10" t="s">
        <v>2636</v>
      </c>
      <c r="B2204" s="11">
        <v>79</v>
      </c>
      <c r="C2204" s="11">
        <v>80</v>
      </c>
      <c r="E2204" s="8">
        <f t="shared" si="34"/>
        <v>32515</v>
      </c>
    </row>
    <row r="2205" spans="1:5" x14ac:dyDescent="0.35">
      <c r="A2205" s="10" t="s">
        <v>2637</v>
      </c>
      <c r="B2205" s="11">
        <v>79</v>
      </c>
      <c r="C2205" s="11">
        <v>80</v>
      </c>
      <c r="E2205" s="8">
        <f t="shared" si="34"/>
        <v>32516</v>
      </c>
    </row>
    <row r="2206" spans="1:5" x14ac:dyDescent="0.35">
      <c r="A2206" s="10" t="s">
        <v>2638</v>
      </c>
      <c r="B2206" s="11">
        <v>79</v>
      </c>
      <c r="C2206" s="11">
        <v>80</v>
      </c>
      <c r="E2206" s="8">
        <f t="shared" si="34"/>
        <v>32517</v>
      </c>
    </row>
    <row r="2207" spans="1:5" x14ac:dyDescent="0.35">
      <c r="A2207" s="10" t="s">
        <v>2639</v>
      </c>
      <c r="B2207" s="11">
        <v>79</v>
      </c>
      <c r="C2207" s="11">
        <v>80</v>
      </c>
      <c r="E2207" s="8">
        <f t="shared" si="34"/>
        <v>32518</v>
      </c>
    </row>
    <row r="2208" spans="1:5" x14ac:dyDescent="0.35">
      <c r="A2208" s="10" t="s">
        <v>2640</v>
      </c>
      <c r="B2208" s="11">
        <v>79</v>
      </c>
      <c r="C2208" s="11">
        <v>80</v>
      </c>
      <c r="E2208" s="8">
        <f t="shared" si="34"/>
        <v>32519</v>
      </c>
    </row>
    <row r="2209" spans="1:5" x14ac:dyDescent="0.35">
      <c r="A2209" s="10" t="s">
        <v>2641</v>
      </c>
      <c r="B2209" s="11">
        <v>79.150000000000006</v>
      </c>
      <c r="C2209" s="11">
        <v>80.150000000000006</v>
      </c>
      <c r="E2209" s="8">
        <f t="shared" si="34"/>
        <v>32520</v>
      </c>
    </row>
    <row r="2210" spans="1:5" x14ac:dyDescent="0.35">
      <c r="A2210" s="10" t="s">
        <v>2642</v>
      </c>
      <c r="B2210" s="11">
        <v>79.150000000000006</v>
      </c>
      <c r="C2210" s="11">
        <v>80.150000000000006</v>
      </c>
      <c r="E2210" s="8">
        <f t="shared" si="34"/>
        <v>32521</v>
      </c>
    </row>
    <row r="2211" spans="1:5" x14ac:dyDescent="0.35">
      <c r="A2211" s="10" t="s">
        <v>2643</v>
      </c>
      <c r="B2211" s="11">
        <v>79.150000000000006</v>
      </c>
      <c r="C2211" s="11">
        <v>80.150000000000006</v>
      </c>
      <c r="E2211" s="8">
        <f t="shared" si="34"/>
        <v>32522</v>
      </c>
    </row>
    <row r="2212" spans="1:5" x14ac:dyDescent="0.35">
      <c r="A2212" s="10" t="s">
        <v>2644</v>
      </c>
      <c r="B2212" s="11">
        <v>79.150000000000006</v>
      </c>
      <c r="C2212" s="11">
        <v>80.150000000000006</v>
      </c>
      <c r="E2212" s="8">
        <f t="shared" si="34"/>
        <v>32523</v>
      </c>
    </row>
    <row r="2213" spans="1:5" x14ac:dyDescent="0.35">
      <c r="A2213" s="10" t="s">
        <v>2645</v>
      </c>
      <c r="B2213" s="11">
        <v>79.150000000000006</v>
      </c>
      <c r="C2213" s="11">
        <v>80.150000000000006</v>
      </c>
      <c r="E2213" s="8">
        <f t="shared" si="34"/>
        <v>32524</v>
      </c>
    </row>
    <row r="2214" spans="1:5" x14ac:dyDescent="0.35">
      <c r="A2214" s="10" t="s">
        <v>2646</v>
      </c>
      <c r="B2214" s="11">
        <v>79.150000000000006</v>
      </c>
      <c r="C2214" s="11">
        <v>80.150000000000006</v>
      </c>
      <c r="E2214" s="8">
        <f t="shared" si="34"/>
        <v>32525</v>
      </c>
    </row>
    <row r="2215" spans="1:5" x14ac:dyDescent="0.35">
      <c r="A2215" s="10" t="s">
        <v>2647</v>
      </c>
      <c r="B2215" s="11">
        <v>79.150000000000006</v>
      </c>
      <c r="C2215" s="11">
        <v>80.150000000000006</v>
      </c>
      <c r="E2215" s="8">
        <f t="shared" si="34"/>
        <v>32526</v>
      </c>
    </row>
    <row r="2216" spans="1:5" x14ac:dyDescent="0.35">
      <c r="A2216" s="10" t="s">
        <v>2648</v>
      </c>
      <c r="B2216" s="11">
        <v>79.150000000000006</v>
      </c>
      <c r="C2216" s="11">
        <v>80.150000000000006</v>
      </c>
      <c r="E2216" s="8">
        <f t="shared" si="34"/>
        <v>32527</v>
      </c>
    </row>
    <row r="2217" spans="1:5" x14ac:dyDescent="0.35">
      <c r="A2217" s="10" t="s">
        <v>2649</v>
      </c>
      <c r="B2217" s="11">
        <v>79.150000000000006</v>
      </c>
      <c r="C2217" s="11">
        <v>80.150000000000006</v>
      </c>
      <c r="E2217" s="8">
        <f t="shared" si="34"/>
        <v>32528</v>
      </c>
    </row>
    <row r="2218" spans="1:5" x14ac:dyDescent="0.35">
      <c r="A2218" s="10" t="s">
        <v>2650</v>
      </c>
      <c r="B2218" s="11">
        <v>79.150000000000006</v>
      </c>
      <c r="C2218" s="11">
        <v>80.150000000000006</v>
      </c>
      <c r="E2218" s="8">
        <f t="shared" si="34"/>
        <v>32529</v>
      </c>
    </row>
    <row r="2219" spans="1:5" x14ac:dyDescent="0.35">
      <c r="A2219" s="10" t="s">
        <v>2651</v>
      </c>
      <c r="B2219" s="11">
        <v>79.150000000000006</v>
      </c>
      <c r="C2219" s="11">
        <v>80.150000000000006</v>
      </c>
      <c r="E2219" s="8">
        <f t="shared" si="34"/>
        <v>32530</v>
      </c>
    </row>
    <row r="2220" spans="1:5" x14ac:dyDescent="0.35">
      <c r="A2220" s="10" t="s">
        <v>2652</v>
      </c>
      <c r="B2220" s="11">
        <v>79.150000000000006</v>
      </c>
      <c r="C2220" s="11">
        <v>80.150000000000006</v>
      </c>
      <c r="E2220" s="8">
        <f t="shared" si="34"/>
        <v>32531</v>
      </c>
    </row>
    <row r="2221" spans="1:5" x14ac:dyDescent="0.35">
      <c r="A2221" s="10" t="s">
        <v>2653</v>
      </c>
      <c r="B2221" s="11">
        <v>79.150000000000006</v>
      </c>
      <c r="C2221" s="11">
        <v>80.150000000000006</v>
      </c>
      <c r="E2221" s="8">
        <f t="shared" si="34"/>
        <v>32532</v>
      </c>
    </row>
    <row r="2222" spans="1:5" x14ac:dyDescent="0.35">
      <c r="A2222" s="10" t="s">
        <v>2654</v>
      </c>
      <c r="B2222" s="11">
        <v>79.150000000000006</v>
      </c>
      <c r="C2222" s="11">
        <v>80.150000000000006</v>
      </c>
      <c r="E2222" s="8">
        <f t="shared" si="34"/>
        <v>32533</v>
      </c>
    </row>
    <row r="2223" spans="1:5" x14ac:dyDescent="0.35">
      <c r="A2223" s="10" t="s">
        <v>2655</v>
      </c>
      <c r="B2223" s="11">
        <v>79.150000000000006</v>
      </c>
      <c r="C2223" s="11">
        <v>80.150000000000006</v>
      </c>
      <c r="E2223" s="8">
        <f t="shared" si="34"/>
        <v>32534</v>
      </c>
    </row>
    <row r="2224" spans="1:5" x14ac:dyDescent="0.35">
      <c r="A2224" s="10" t="s">
        <v>2656</v>
      </c>
      <c r="B2224" s="11">
        <v>79.150000000000006</v>
      </c>
      <c r="C2224" s="11">
        <v>80.150000000000006</v>
      </c>
      <c r="E2224" s="8">
        <f t="shared" si="34"/>
        <v>32535</v>
      </c>
    </row>
    <row r="2225" spans="1:5" x14ac:dyDescent="0.35">
      <c r="A2225" s="10" t="s">
        <v>2657</v>
      </c>
      <c r="B2225" s="11">
        <v>79.150000000000006</v>
      </c>
      <c r="C2225" s="11">
        <v>80.150000000000006</v>
      </c>
      <c r="E2225" s="8">
        <f t="shared" si="34"/>
        <v>32536</v>
      </c>
    </row>
    <row r="2226" spans="1:5" x14ac:dyDescent="0.35">
      <c r="A2226" s="10" t="s">
        <v>2658</v>
      </c>
      <c r="B2226" s="11">
        <v>79.150000000000006</v>
      </c>
      <c r="C2226" s="11">
        <v>80.150000000000006</v>
      </c>
      <c r="E2226" s="8">
        <f t="shared" si="34"/>
        <v>32537</v>
      </c>
    </row>
    <row r="2227" spans="1:5" x14ac:dyDescent="0.35">
      <c r="A2227" s="10" t="s">
        <v>2659</v>
      </c>
      <c r="B2227" s="11">
        <v>79.150000000000006</v>
      </c>
      <c r="C2227" s="11">
        <v>80.150000000000006</v>
      </c>
      <c r="E2227" s="8">
        <f t="shared" si="34"/>
        <v>32538</v>
      </c>
    </row>
    <row r="2228" spans="1:5" x14ac:dyDescent="0.35">
      <c r="A2228" s="10" t="s">
        <v>2660</v>
      </c>
      <c r="B2228" s="11">
        <v>79.150000000000006</v>
      </c>
      <c r="C2228" s="11">
        <v>80.150000000000006</v>
      </c>
      <c r="E2228" s="8">
        <f t="shared" si="34"/>
        <v>32539</v>
      </c>
    </row>
    <row r="2229" spans="1:5" x14ac:dyDescent="0.35">
      <c r="A2229" s="10" t="s">
        <v>2661</v>
      </c>
      <c r="B2229" s="11">
        <v>79.150000000000006</v>
      </c>
      <c r="C2229" s="11">
        <v>80.150000000000006</v>
      </c>
      <c r="E2229" s="8">
        <f t="shared" si="34"/>
        <v>32540</v>
      </c>
    </row>
    <row r="2230" spans="1:5" x14ac:dyDescent="0.35">
      <c r="A2230" s="10" t="s">
        <v>2662</v>
      </c>
      <c r="B2230" s="11">
        <v>79.3</v>
      </c>
      <c r="C2230" s="11">
        <v>80.3</v>
      </c>
      <c r="E2230" s="8">
        <f t="shared" si="34"/>
        <v>32541</v>
      </c>
    </row>
    <row r="2231" spans="1:5" x14ac:dyDescent="0.35">
      <c r="A2231" s="10" t="s">
        <v>2663</v>
      </c>
      <c r="B2231" s="11">
        <v>79.3</v>
      </c>
      <c r="C2231" s="11">
        <v>80.3</v>
      </c>
      <c r="E2231" s="8">
        <f t="shared" si="34"/>
        <v>32542</v>
      </c>
    </row>
    <row r="2232" spans="1:5" x14ac:dyDescent="0.35">
      <c r="A2232" s="10" t="s">
        <v>2664</v>
      </c>
      <c r="B2232" s="11">
        <v>79.3</v>
      </c>
      <c r="C2232" s="11">
        <v>80.3</v>
      </c>
      <c r="E2232" s="8">
        <f t="shared" si="34"/>
        <v>32543</v>
      </c>
    </row>
    <row r="2233" spans="1:5" x14ac:dyDescent="0.35">
      <c r="A2233" s="10" t="s">
        <v>2665</v>
      </c>
      <c r="B2233" s="11">
        <v>79.3</v>
      </c>
      <c r="C2233" s="11">
        <v>80.3</v>
      </c>
      <c r="E2233" s="8">
        <f t="shared" si="34"/>
        <v>32544</v>
      </c>
    </row>
    <row r="2234" spans="1:5" x14ac:dyDescent="0.35">
      <c r="A2234" s="10" t="s">
        <v>2666</v>
      </c>
      <c r="B2234" s="11">
        <v>79.3</v>
      </c>
      <c r="C2234" s="11">
        <v>80.3</v>
      </c>
      <c r="E2234" s="8">
        <f t="shared" si="34"/>
        <v>32545</v>
      </c>
    </row>
    <row r="2235" spans="1:5" x14ac:dyDescent="0.35">
      <c r="A2235" s="10" t="s">
        <v>2667</v>
      </c>
      <c r="B2235" s="11">
        <v>79.3</v>
      </c>
      <c r="C2235" s="11">
        <v>80.3</v>
      </c>
      <c r="E2235" s="8">
        <f t="shared" si="34"/>
        <v>32546</v>
      </c>
    </row>
    <row r="2236" spans="1:5" x14ac:dyDescent="0.35">
      <c r="A2236" s="10" t="s">
        <v>2668</v>
      </c>
      <c r="B2236" s="11">
        <v>79.3</v>
      </c>
      <c r="C2236" s="11">
        <v>80.3</v>
      </c>
      <c r="E2236" s="8">
        <f t="shared" si="34"/>
        <v>32547</v>
      </c>
    </row>
    <row r="2237" spans="1:5" x14ac:dyDescent="0.35">
      <c r="A2237" s="10" t="s">
        <v>2669</v>
      </c>
      <c r="B2237" s="11">
        <v>79.3</v>
      </c>
      <c r="C2237" s="11">
        <v>80.3</v>
      </c>
      <c r="E2237" s="8">
        <f t="shared" si="34"/>
        <v>32548</v>
      </c>
    </row>
    <row r="2238" spans="1:5" x14ac:dyDescent="0.35">
      <c r="A2238" s="10" t="s">
        <v>2670</v>
      </c>
      <c r="B2238" s="11">
        <v>79.3</v>
      </c>
      <c r="C2238" s="11">
        <v>80.3</v>
      </c>
      <c r="E2238" s="8">
        <f t="shared" si="34"/>
        <v>32549</v>
      </c>
    </row>
    <row r="2239" spans="1:5" x14ac:dyDescent="0.35">
      <c r="A2239" s="10" t="s">
        <v>2671</v>
      </c>
      <c r="B2239" s="11">
        <v>79.3</v>
      </c>
      <c r="C2239" s="11">
        <v>80.3</v>
      </c>
      <c r="E2239" s="8">
        <f t="shared" si="34"/>
        <v>32550</v>
      </c>
    </row>
    <row r="2240" spans="1:5" x14ac:dyDescent="0.35">
      <c r="A2240" s="10" t="s">
        <v>2672</v>
      </c>
      <c r="B2240" s="11">
        <v>79.3</v>
      </c>
      <c r="C2240" s="11">
        <v>80.3</v>
      </c>
      <c r="E2240" s="8">
        <f t="shared" si="34"/>
        <v>32551</v>
      </c>
    </row>
    <row r="2241" spans="1:5" x14ac:dyDescent="0.35">
      <c r="A2241" s="10" t="s">
        <v>2673</v>
      </c>
      <c r="B2241" s="11">
        <v>79.3</v>
      </c>
      <c r="C2241" s="11">
        <v>80.3</v>
      </c>
      <c r="E2241" s="8">
        <f t="shared" si="34"/>
        <v>32552</v>
      </c>
    </row>
    <row r="2242" spans="1:5" x14ac:dyDescent="0.35">
      <c r="A2242" s="10" t="s">
        <v>2674</v>
      </c>
      <c r="B2242" s="11">
        <v>79.3</v>
      </c>
      <c r="C2242" s="11">
        <v>80.3</v>
      </c>
      <c r="E2242" s="8">
        <f t="shared" si="34"/>
        <v>32553</v>
      </c>
    </row>
    <row r="2243" spans="1:5" x14ac:dyDescent="0.35">
      <c r="A2243" s="10" t="s">
        <v>2675</v>
      </c>
      <c r="B2243" s="11">
        <v>79.3</v>
      </c>
      <c r="C2243" s="11">
        <v>80.3</v>
      </c>
      <c r="E2243" s="8">
        <f t="shared" si="34"/>
        <v>32554</v>
      </c>
    </row>
    <row r="2244" spans="1:5" x14ac:dyDescent="0.35">
      <c r="A2244" s="10" t="s">
        <v>2676</v>
      </c>
      <c r="B2244" s="11">
        <v>79.45</v>
      </c>
      <c r="C2244" s="11">
        <v>80.45</v>
      </c>
      <c r="E2244" s="8">
        <f t="shared" si="34"/>
        <v>32555</v>
      </c>
    </row>
    <row r="2245" spans="1:5" x14ac:dyDescent="0.35">
      <c r="A2245" s="10" t="s">
        <v>2677</v>
      </c>
      <c r="B2245" s="11">
        <v>79.45</v>
      </c>
      <c r="C2245" s="11">
        <v>80.45</v>
      </c>
      <c r="E2245" s="8">
        <f t="shared" si="34"/>
        <v>32556</v>
      </c>
    </row>
    <row r="2246" spans="1:5" x14ac:dyDescent="0.35">
      <c r="A2246" s="10" t="s">
        <v>2678</v>
      </c>
      <c r="B2246" s="11">
        <v>79.45</v>
      </c>
      <c r="C2246" s="11">
        <v>80.45</v>
      </c>
      <c r="E2246" s="8">
        <f t="shared" si="34"/>
        <v>32557</v>
      </c>
    </row>
    <row r="2247" spans="1:5" x14ac:dyDescent="0.35">
      <c r="A2247" s="10" t="s">
        <v>2679</v>
      </c>
      <c r="B2247" s="11">
        <v>79.45</v>
      </c>
      <c r="C2247" s="11">
        <v>80.45</v>
      </c>
      <c r="E2247" s="8">
        <f t="shared" si="34"/>
        <v>32558</v>
      </c>
    </row>
    <row r="2248" spans="1:5" x14ac:dyDescent="0.35">
      <c r="A2248" s="10" t="s">
        <v>2680</v>
      </c>
      <c r="B2248" s="11">
        <v>79.45</v>
      </c>
      <c r="C2248" s="11">
        <v>80.45</v>
      </c>
      <c r="E2248" s="8">
        <f t="shared" ref="E2248:E2311" si="35">+E2247+1</f>
        <v>32559</v>
      </c>
    </row>
    <row r="2249" spans="1:5" x14ac:dyDescent="0.35">
      <c r="A2249" s="10" t="s">
        <v>2681</v>
      </c>
      <c r="B2249" s="11">
        <v>79.45</v>
      </c>
      <c r="C2249" s="11">
        <v>80.45</v>
      </c>
      <c r="E2249" s="8">
        <f t="shared" si="35"/>
        <v>32560</v>
      </c>
    </row>
    <row r="2250" spans="1:5" x14ac:dyDescent="0.35">
      <c r="A2250" s="10" t="s">
        <v>2682</v>
      </c>
      <c r="B2250" s="11">
        <v>79.45</v>
      </c>
      <c r="C2250" s="11">
        <v>80.45</v>
      </c>
      <c r="E2250" s="8">
        <f t="shared" si="35"/>
        <v>32561</v>
      </c>
    </row>
    <row r="2251" spans="1:5" x14ac:dyDescent="0.35">
      <c r="A2251" s="10" t="s">
        <v>2683</v>
      </c>
      <c r="B2251" s="11">
        <v>79.45</v>
      </c>
      <c r="C2251" s="11">
        <v>80.45</v>
      </c>
      <c r="E2251" s="8">
        <f t="shared" si="35"/>
        <v>32562</v>
      </c>
    </row>
    <row r="2252" spans="1:5" x14ac:dyDescent="0.35">
      <c r="A2252" s="10" t="s">
        <v>2684</v>
      </c>
      <c r="B2252" s="11">
        <v>79.45</v>
      </c>
      <c r="C2252" s="11">
        <v>80.45</v>
      </c>
      <c r="E2252" s="8">
        <f t="shared" si="35"/>
        <v>32563</v>
      </c>
    </row>
    <row r="2253" spans="1:5" x14ac:dyDescent="0.35">
      <c r="A2253" s="10" t="s">
        <v>2685</v>
      </c>
      <c r="B2253" s="11">
        <v>79.45</v>
      </c>
      <c r="C2253" s="11">
        <v>80.45</v>
      </c>
      <c r="E2253" s="8">
        <f t="shared" si="35"/>
        <v>32564</v>
      </c>
    </row>
    <row r="2254" spans="1:5" x14ac:dyDescent="0.35">
      <c r="A2254" s="10" t="s">
        <v>2686</v>
      </c>
      <c r="B2254" s="11">
        <v>79.45</v>
      </c>
      <c r="C2254" s="11">
        <v>80.45</v>
      </c>
      <c r="E2254" s="8">
        <f t="shared" si="35"/>
        <v>32565</v>
      </c>
    </row>
    <row r="2255" spans="1:5" x14ac:dyDescent="0.35">
      <c r="A2255" s="10" t="s">
        <v>2687</v>
      </c>
      <c r="B2255" s="11">
        <v>79.45</v>
      </c>
      <c r="C2255" s="11">
        <v>80.45</v>
      </c>
      <c r="E2255" s="8">
        <f t="shared" si="35"/>
        <v>32566</v>
      </c>
    </row>
    <row r="2256" spans="1:5" x14ac:dyDescent="0.35">
      <c r="A2256" s="10" t="s">
        <v>2688</v>
      </c>
      <c r="B2256" s="11">
        <v>79.45</v>
      </c>
      <c r="C2256" s="11">
        <v>80.45</v>
      </c>
      <c r="E2256" s="8">
        <f t="shared" si="35"/>
        <v>32567</v>
      </c>
    </row>
    <row r="2257" spans="1:5" x14ac:dyDescent="0.35">
      <c r="A2257" s="10" t="s">
        <v>2689</v>
      </c>
      <c r="B2257" s="11">
        <v>79.45</v>
      </c>
      <c r="C2257" s="11">
        <v>80.45</v>
      </c>
      <c r="E2257" s="8">
        <f t="shared" si="35"/>
        <v>32568</v>
      </c>
    </row>
    <row r="2258" spans="1:5" x14ac:dyDescent="0.35">
      <c r="A2258" s="10" t="s">
        <v>2690</v>
      </c>
      <c r="B2258" s="11">
        <v>79.45</v>
      </c>
      <c r="C2258" s="11">
        <v>80.45</v>
      </c>
      <c r="E2258" s="8">
        <f t="shared" si="35"/>
        <v>32569</v>
      </c>
    </row>
    <row r="2259" spans="1:5" x14ac:dyDescent="0.35">
      <c r="A2259" s="10" t="s">
        <v>2691</v>
      </c>
      <c r="B2259" s="11">
        <v>79.599999999999994</v>
      </c>
      <c r="C2259" s="11">
        <v>80.599999999999994</v>
      </c>
      <c r="E2259" s="8">
        <f t="shared" si="35"/>
        <v>32570</v>
      </c>
    </row>
    <row r="2260" spans="1:5" x14ac:dyDescent="0.35">
      <c r="A2260" s="10" t="s">
        <v>2692</v>
      </c>
      <c r="B2260" s="11">
        <v>79.599999999999994</v>
      </c>
      <c r="C2260" s="11">
        <v>80.599999999999994</v>
      </c>
      <c r="E2260" s="8">
        <f t="shared" si="35"/>
        <v>32571</v>
      </c>
    </row>
    <row r="2261" spans="1:5" x14ac:dyDescent="0.35">
      <c r="A2261" s="10" t="s">
        <v>2693</v>
      </c>
      <c r="B2261" s="11">
        <v>79.599999999999994</v>
      </c>
      <c r="C2261" s="11">
        <v>80.599999999999994</v>
      </c>
      <c r="E2261" s="8">
        <f t="shared" si="35"/>
        <v>32572</v>
      </c>
    </row>
    <row r="2262" spans="1:5" x14ac:dyDescent="0.35">
      <c r="A2262" s="10" t="s">
        <v>2694</v>
      </c>
      <c r="B2262" s="11">
        <v>79.599999999999994</v>
      </c>
      <c r="C2262" s="11">
        <v>80.599999999999994</v>
      </c>
      <c r="E2262" s="8">
        <f t="shared" si="35"/>
        <v>32573</v>
      </c>
    </row>
    <row r="2263" spans="1:5" x14ac:dyDescent="0.35">
      <c r="A2263" s="10" t="s">
        <v>2695</v>
      </c>
      <c r="B2263" s="11">
        <v>79.599999999999994</v>
      </c>
      <c r="C2263" s="11">
        <v>80.599999999999994</v>
      </c>
      <c r="E2263" s="8">
        <f t="shared" si="35"/>
        <v>32574</v>
      </c>
    </row>
    <row r="2264" spans="1:5" x14ac:dyDescent="0.35">
      <c r="A2264" s="10" t="s">
        <v>2696</v>
      </c>
      <c r="B2264" s="11">
        <v>79.599999999999994</v>
      </c>
      <c r="C2264" s="11">
        <v>80.599999999999994</v>
      </c>
      <c r="E2264" s="8">
        <f t="shared" si="35"/>
        <v>32575</v>
      </c>
    </row>
    <row r="2265" spans="1:5" x14ac:dyDescent="0.35">
      <c r="A2265" s="10" t="s">
        <v>2697</v>
      </c>
      <c r="B2265" s="11">
        <v>79.599999999999994</v>
      </c>
      <c r="C2265" s="11">
        <v>80.599999999999994</v>
      </c>
      <c r="E2265" s="8">
        <f t="shared" si="35"/>
        <v>32576</v>
      </c>
    </row>
    <row r="2266" spans="1:5" x14ac:dyDescent="0.35">
      <c r="A2266" s="10" t="s">
        <v>2698</v>
      </c>
      <c r="B2266" s="11">
        <v>79.599999999999994</v>
      </c>
      <c r="C2266" s="11">
        <v>80.599999999999994</v>
      </c>
      <c r="E2266" s="8">
        <f t="shared" si="35"/>
        <v>32577</v>
      </c>
    </row>
    <row r="2267" spans="1:5" x14ac:dyDescent="0.35">
      <c r="A2267" s="10" t="s">
        <v>2699</v>
      </c>
      <c r="B2267" s="11">
        <v>79.599999999999994</v>
      </c>
      <c r="C2267" s="11">
        <v>80.599999999999994</v>
      </c>
      <c r="E2267" s="8">
        <f t="shared" si="35"/>
        <v>32578</v>
      </c>
    </row>
    <row r="2268" spans="1:5" x14ac:dyDescent="0.35">
      <c r="A2268" s="10" t="s">
        <v>2700</v>
      </c>
      <c r="B2268" s="11">
        <v>79.599999999999994</v>
      </c>
      <c r="C2268" s="11">
        <v>80.599999999999994</v>
      </c>
      <c r="E2268" s="8">
        <f t="shared" si="35"/>
        <v>32579</v>
      </c>
    </row>
    <row r="2269" spans="1:5" x14ac:dyDescent="0.35">
      <c r="A2269" s="10" t="s">
        <v>2701</v>
      </c>
      <c r="B2269" s="11">
        <v>79.599999999999994</v>
      </c>
      <c r="C2269" s="11">
        <v>80.599999999999994</v>
      </c>
      <c r="E2269" s="8">
        <f t="shared" si="35"/>
        <v>32580</v>
      </c>
    </row>
    <row r="2270" spans="1:5" x14ac:dyDescent="0.35">
      <c r="A2270" s="10" t="s">
        <v>2702</v>
      </c>
      <c r="B2270" s="11">
        <v>79.599999999999994</v>
      </c>
      <c r="C2270" s="11">
        <v>80.599999999999994</v>
      </c>
      <c r="E2270" s="8">
        <f t="shared" si="35"/>
        <v>32581</v>
      </c>
    </row>
    <row r="2271" spans="1:5" x14ac:dyDescent="0.35">
      <c r="A2271" s="10" t="s">
        <v>2703</v>
      </c>
      <c r="B2271" s="11">
        <v>79.599999999999994</v>
      </c>
      <c r="C2271" s="11">
        <v>80.599999999999994</v>
      </c>
      <c r="E2271" s="8">
        <f t="shared" si="35"/>
        <v>32582</v>
      </c>
    </row>
    <row r="2272" spans="1:5" x14ac:dyDescent="0.35">
      <c r="A2272" s="10" t="s">
        <v>2704</v>
      </c>
      <c r="B2272" s="11">
        <v>79.75</v>
      </c>
      <c r="C2272" s="11">
        <v>80.75</v>
      </c>
      <c r="E2272" s="8">
        <f t="shared" si="35"/>
        <v>32583</v>
      </c>
    </row>
    <row r="2273" spans="1:5" x14ac:dyDescent="0.35">
      <c r="A2273" s="10" t="s">
        <v>2705</v>
      </c>
      <c r="B2273" s="11">
        <v>79.75</v>
      </c>
      <c r="C2273" s="11">
        <v>80.75</v>
      </c>
      <c r="E2273" s="8">
        <f t="shared" si="35"/>
        <v>32584</v>
      </c>
    </row>
    <row r="2274" spans="1:5" x14ac:dyDescent="0.35">
      <c r="A2274" s="10" t="s">
        <v>2706</v>
      </c>
      <c r="B2274" s="11">
        <v>79.75</v>
      </c>
      <c r="C2274" s="11">
        <v>80.75</v>
      </c>
      <c r="E2274" s="8">
        <f t="shared" si="35"/>
        <v>32585</v>
      </c>
    </row>
    <row r="2275" spans="1:5" x14ac:dyDescent="0.35">
      <c r="A2275" s="10" t="s">
        <v>2707</v>
      </c>
      <c r="B2275" s="11">
        <v>79.75</v>
      </c>
      <c r="C2275" s="11">
        <v>80.75</v>
      </c>
      <c r="E2275" s="8">
        <f t="shared" si="35"/>
        <v>32586</v>
      </c>
    </row>
    <row r="2276" spans="1:5" x14ac:dyDescent="0.35">
      <c r="A2276" s="10" t="s">
        <v>2708</v>
      </c>
      <c r="B2276" s="11">
        <v>79.75</v>
      </c>
      <c r="C2276" s="11">
        <v>80.75</v>
      </c>
      <c r="E2276" s="8">
        <f t="shared" si="35"/>
        <v>32587</v>
      </c>
    </row>
    <row r="2277" spans="1:5" x14ac:dyDescent="0.35">
      <c r="A2277" s="10" t="s">
        <v>2709</v>
      </c>
      <c r="B2277" s="11">
        <v>79.75</v>
      </c>
      <c r="C2277" s="11">
        <v>80.75</v>
      </c>
      <c r="E2277" s="8">
        <f t="shared" si="35"/>
        <v>32588</v>
      </c>
    </row>
    <row r="2278" spans="1:5" x14ac:dyDescent="0.35">
      <c r="A2278" s="10" t="s">
        <v>2710</v>
      </c>
      <c r="B2278" s="11">
        <v>79.75</v>
      </c>
      <c r="C2278" s="11">
        <v>80.75</v>
      </c>
      <c r="E2278" s="8">
        <f t="shared" si="35"/>
        <v>32589</v>
      </c>
    </row>
    <row r="2279" spans="1:5" x14ac:dyDescent="0.35">
      <c r="A2279" s="10" t="s">
        <v>2711</v>
      </c>
      <c r="B2279" s="11">
        <v>79.75</v>
      </c>
      <c r="C2279" s="11">
        <v>80.75</v>
      </c>
      <c r="E2279" s="8">
        <f t="shared" si="35"/>
        <v>32590</v>
      </c>
    </row>
    <row r="2280" spans="1:5" x14ac:dyDescent="0.35">
      <c r="A2280" s="10" t="s">
        <v>2712</v>
      </c>
      <c r="B2280" s="11">
        <v>79.75</v>
      </c>
      <c r="C2280" s="11">
        <v>80.75</v>
      </c>
      <c r="E2280" s="8">
        <f t="shared" si="35"/>
        <v>32591</v>
      </c>
    </row>
    <row r="2281" spans="1:5" x14ac:dyDescent="0.35">
      <c r="A2281" s="10" t="s">
        <v>2713</v>
      </c>
      <c r="B2281" s="11">
        <v>79.75</v>
      </c>
      <c r="C2281" s="11">
        <v>80.75</v>
      </c>
      <c r="E2281" s="8">
        <f t="shared" si="35"/>
        <v>32592</v>
      </c>
    </row>
    <row r="2282" spans="1:5" x14ac:dyDescent="0.35">
      <c r="A2282" s="10" t="s">
        <v>2714</v>
      </c>
      <c r="B2282" s="11">
        <v>79.75</v>
      </c>
      <c r="C2282" s="11">
        <v>80.75</v>
      </c>
      <c r="E2282" s="8">
        <f t="shared" si="35"/>
        <v>32593</v>
      </c>
    </row>
    <row r="2283" spans="1:5" x14ac:dyDescent="0.35">
      <c r="A2283" s="10" t="s">
        <v>2715</v>
      </c>
      <c r="B2283" s="11">
        <v>79.75</v>
      </c>
      <c r="C2283" s="11">
        <v>80.75</v>
      </c>
      <c r="E2283" s="8">
        <f t="shared" si="35"/>
        <v>32594</v>
      </c>
    </row>
    <row r="2284" spans="1:5" x14ac:dyDescent="0.35">
      <c r="A2284" s="10" t="s">
        <v>2716</v>
      </c>
      <c r="B2284" s="11">
        <v>79.75</v>
      </c>
      <c r="C2284" s="11">
        <v>80.75</v>
      </c>
      <c r="E2284" s="8">
        <f t="shared" si="35"/>
        <v>32595</v>
      </c>
    </row>
    <row r="2285" spans="1:5" x14ac:dyDescent="0.35">
      <c r="A2285" s="10" t="s">
        <v>2717</v>
      </c>
      <c r="B2285" s="11">
        <v>79.75</v>
      </c>
      <c r="C2285" s="11">
        <v>80.75</v>
      </c>
      <c r="E2285" s="8">
        <f t="shared" si="35"/>
        <v>32596</v>
      </c>
    </row>
    <row r="2286" spans="1:5" x14ac:dyDescent="0.35">
      <c r="A2286" s="10" t="s">
        <v>2718</v>
      </c>
      <c r="B2286" s="11">
        <v>79.75</v>
      </c>
      <c r="C2286" s="11">
        <v>80.75</v>
      </c>
      <c r="E2286" s="8">
        <f t="shared" si="35"/>
        <v>32597</v>
      </c>
    </row>
    <row r="2287" spans="1:5" x14ac:dyDescent="0.35">
      <c r="A2287" s="10" t="s">
        <v>2719</v>
      </c>
      <c r="B2287" s="11">
        <v>79.75</v>
      </c>
      <c r="C2287" s="11">
        <v>80.75</v>
      </c>
      <c r="E2287" s="8">
        <f t="shared" si="35"/>
        <v>32598</v>
      </c>
    </row>
    <row r="2288" spans="1:5" x14ac:dyDescent="0.35">
      <c r="A2288" s="10" t="s">
        <v>2720</v>
      </c>
      <c r="B2288" s="11">
        <v>79.75</v>
      </c>
      <c r="C2288" s="11">
        <v>80.75</v>
      </c>
      <c r="E2288" s="8">
        <f t="shared" si="35"/>
        <v>32599</v>
      </c>
    </row>
    <row r="2289" spans="1:5" x14ac:dyDescent="0.35">
      <c r="A2289" s="10" t="s">
        <v>2721</v>
      </c>
      <c r="B2289" s="11">
        <v>79.75</v>
      </c>
      <c r="C2289" s="11">
        <v>80.75</v>
      </c>
      <c r="E2289" s="8">
        <f t="shared" si="35"/>
        <v>32600</v>
      </c>
    </row>
    <row r="2290" spans="1:5" x14ac:dyDescent="0.35">
      <c r="A2290" s="10" t="s">
        <v>2722</v>
      </c>
      <c r="B2290" s="11">
        <v>79.75</v>
      </c>
      <c r="C2290" s="11">
        <v>80.75</v>
      </c>
      <c r="E2290" s="8">
        <f t="shared" si="35"/>
        <v>32601</v>
      </c>
    </row>
    <row r="2291" spans="1:5" x14ac:dyDescent="0.35">
      <c r="A2291" s="10" t="s">
        <v>2723</v>
      </c>
      <c r="B2291" s="11">
        <v>79.75</v>
      </c>
      <c r="C2291" s="11">
        <v>80.75</v>
      </c>
      <c r="E2291" s="8">
        <f t="shared" si="35"/>
        <v>32602</v>
      </c>
    </row>
    <row r="2292" spans="1:5" x14ac:dyDescent="0.35">
      <c r="A2292" s="10" t="s">
        <v>2724</v>
      </c>
      <c r="B2292" s="11">
        <v>79.75</v>
      </c>
      <c r="C2292" s="11">
        <v>80.75</v>
      </c>
      <c r="E2292" s="8">
        <f t="shared" si="35"/>
        <v>32603</v>
      </c>
    </row>
    <row r="2293" spans="1:5" x14ac:dyDescent="0.35">
      <c r="A2293" s="10" t="s">
        <v>2725</v>
      </c>
      <c r="B2293" s="11">
        <v>79.900000000000006</v>
      </c>
      <c r="C2293" s="11">
        <v>80.900000000000006</v>
      </c>
      <c r="E2293" s="8">
        <f t="shared" si="35"/>
        <v>32604</v>
      </c>
    </row>
    <row r="2294" spans="1:5" x14ac:dyDescent="0.35">
      <c r="A2294" s="10" t="s">
        <v>2726</v>
      </c>
      <c r="B2294" s="11">
        <v>79.900000000000006</v>
      </c>
      <c r="C2294" s="11">
        <v>80.900000000000006</v>
      </c>
      <c r="E2294" s="8">
        <f t="shared" si="35"/>
        <v>32605</v>
      </c>
    </row>
    <row r="2295" spans="1:5" x14ac:dyDescent="0.35">
      <c r="A2295" s="10" t="s">
        <v>2727</v>
      </c>
      <c r="B2295" s="11">
        <v>79.900000000000006</v>
      </c>
      <c r="C2295" s="11">
        <v>80.900000000000006</v>
      </c>
      <c r="E2295" s="8">
        <f t="shared" si="35"/>
        <v>32606</v>
      </c>
    </row>
    <row r="2296" spans="1:5" x14ac:dyDescent="0.35">
      <c r="A2296" s="10" t="s">
        <v>2728</v>
      </c>
      <c r="B2296" s="11">
        <v>79.900000000000006</v>
      </c>
      <c r="C2296" s="11">
        <v>80.900000000000006</v>
      </c>
      <c r="E2296" s="8">
        <f t="shared" si="35"/>
        <v>32607</v>
      </c>
    </row>
    <row r="2297" spans="1:5" x14ac:dyDescent="0.35">
      <c r="A2297" s="10" t="s">
        <v>2729</v>
      </c>
      <c r="B2297" s="11">
        <v>79.900000000000006</v>
      </c>
      <c r="C2297" s="11">
        <v>80.900000000000006</v>
      </c>
      <c r="E2297" s="8">
        <f t="shared" si="35"/>
        <v>32608</v>
      </c>
    </row>
    <row r="2298" spans="1:5" x14ac:dyDescent="0.35">
      <c r="A2298" s="10" t="s">
        <v>2730</v>
      </c>
      <c r="B2298" s="11">
        <v>79.900000000000006</v>
      </c>
      <c r="C2298" s="11">
        <v>80.900000000000006</v>
      </c>
      <c r="E2298" s="8">
        <f t="shared" si="35"/>
        <v>32609</v>
      </c>
    </row>
    <row r="2299" spans="1:5" x14ac:dyDescent="0.35">
      <c r="A2299" s="10" t="s">
        <v>2731</v>
      </c>
      <c r="B2299" s="11">
        <v>79.900000000000006</v>
      </c>
      <c r="C2299" s="11">
        <v>80.900000000000006</v>
      </c>
      <c r="E2299" s="8">
        <f t="shared" si="35"/>
        <v>32610</v>
      </c>
    </row>
    <row r="2300" spans="1:5" x14ac:dyDescent="0.35">
      <c r="A2300" s="10" t="s">
        <v>2732</v>
      </c>
      <c r="B2300" s="11">
        <v>79.900000000000006</v>
      </c>
      <c r="C2300" s="11">
        <v>80.900000000000006</v>
      </c>
      <c r="E2300" s="8">
        <f t="shared" si="35"/>
        <v>32611</v>
      </c>
    </row>
    <row r="2301" spans="1:5" x14ac:dyDescent="0.35">
      <c r="A2301" s="10" t="s">
        <v>2733</v>
      </c>
      <c r="B2301" s="11">
        <v>79.900000000000006</v>
      </c>
      <c r="C2301" s="11">
        <v>80.900000000000006</v>
      </c>
      <c r="E2301" s="8">
        <f t="shared" si="35"/>
        <v>32612</v>
      </c>
    </row>
    <row r="2302" spans="1:5" x14ac:dyDescent="0.35">
      <c r="A2302" s="10" t="s">
        <v>2734</v>
      </c>
      <c r="B2302" s="11">
        <v>79.900000000000006</v>
      </c>
      <c r="C2302" s="11">
        <v>80.900000000000006</v>
      </c>
      <c r="E2302" s="8">
        <f t="shared" si="35"/>
        <v>32613</v>
      </c>
    </row>
    <row r="2303" spans="1:5" x14ac:dyDescent="0.35">
      <c r="A2303" s="10" t="s">
        <v>2735</v>
      </c>
      <c r="B2303" s="11">
        <v>79.900000000000006</v>
      </c>
      <c r="C2303" s="11">
        <v>80.900000000000006</v>
      </c>
      <c r="E2303" s="8">
        <f t="shared" si="35"/>
        <v>32614</v>
      </c>
    </row>
    <row r="2304" spans="1:5" x14ac:dyDescent="0.35">
      <c r="A2304" s="10" t="s">
        <v>2736</v>
      </c>
      <c r="B2304" s="11">
        <v>79.900000000000006</v>
      </c>
      <c r="C2304" s="11">
        <v>80.900000000000006</v>
      </c>
      <c r="E2304" s="8">
        <f t="shared" si="35"/>
        <v>32615</v>
      </c>
    </row>
    <row r="2305" spans="1:5" x14ac:dyDescent="0.35">
      <c r="A2305" s="10" t="s">
        <v>2737</v>
      </c>
      <c r="B2305" s="11">
        <v>79.900000000000006</v>
      </c>
      <c r="C2305" s="11">
        <v>80.900000000000006</v>
      </c>
      <c r="E2305" s="8">
        <f t="shared" si="35"/>
        <v>32616</v>
      </c>
    </row>
    <row r="2306" spans="1:5" x14ac:dyDescent="0.35">
      <c r="A2306" s="10" t="s">
        <v>2738</v>
      </c>
      <c r="B2306" s="11">
        <v>80.05</v>
      </c>
      <c r="C2306" s="11">
        <v>81.05</v>
      </c>
      <c r="E2306" s="8">
        <f t="shared" si="35"/>
        <v>32617</v>
      </c>
    </row>
    <row r="2307" spans="1:5" x14ac:dyDescent="0.35">
      <c r="A2307" s="10" t="s">
        <v>2739</v>
      </c>
      <c r="B2307" s="11">
        <v>80.05</v>
      </c>
      <c r="C2307" s="11">
        <v>81.05</v>
      </c>
      <c r="E2307" s="8">
        <f t="shared" si="35"/>
        <v>32618</v>
      </c>
    </row>
    <row r="2308" spans="1:5" x14ac:dyDescent="0.35">
      <c r="A2308" s="10" t="s">
        <v>2740</v>
      </c>
      <c r="B2308" s="11">
        <v>80.05</v>
      </c>
      <c r="C2308" s="11">
        <v>81.05</v>
      </c>
      <c r="E2308" s="8">
        <f t="shared" si="35"/>
        <v>32619</v>
      </c>
    </row>
    <row r="2309" spans="1:5" x14ac:dyDescent="0.35">
      <c r="A2309" s="10" t="s">
        <v>2741</v>
      </c>
      <c r="B2309" s="11">
        <v>80.05</v>
      </c>
      <c r="C2309" s="11">
        <v>81.05</v>
      </c>
      <c r="E2309" s="8">
        <f t="shared" si="35"/>
        <v>32620</v>
      </c>
    </row>
    <row r="2310" spans="1:5" x14ac:dyDescent="0.35">
      <c r="A2310" s="10" t="s">
        <v>2742</v>
      </c>
      <c r="B2310" s="11">
        <v>80.05</v>
      </c>
      <c r="C2310" s="11">
        <v>81.05</v>
      </c>
      <c r="E2310" s="8">
        <f t="shared" si="35"/>
        <v>32621</v>
      </c>
    </row>
    <row r="2311" spans="1:5" x14ac:dyDescent="0.35">
      <c r="A2311" s="10" t="s">
        <v>2743</v>
      </c>
      <c r="B2311" s="11">
        <v>80.05</v>
      </c>
      <c r="C2311" s="11">
        <v>81.05</v>
      </c>
      <c r="E2311" s="8">
        <f t="shared" si="35"/>
        <v>32622</v>
      </c>
    </row>
    <row r="2312" spans="1:5" x14ac:dyDescent="0.35">
      <c r="A2312" s="10" t="s">
        <v>2744</v>
      </c>
      <c r="B2312" s="11">
        <v>80.05</v>
      </c>
      <c r="C2312" s="11">
        <v>81.05</v>
      </c>
      <c r="E2312" s="8">
        <f t="shared" ref="E2312:E2375" si="36">+E2311+1</f>
        <v>32623</v>
      </c>
    </row>
    <row r="2313" spans="1:5" x14ac:dyDescent="0.35">
      <c r="A2313" s="10" t="s">
        <v>2745</v>
      </c>
      <c r="B2313" s="11">
        <v>80.05</v>
      </c>
      <c r="C2313" s="11">
        <v>81.05</v>
      </c>
      <c r="E2313" s="8">
        <f t="shared" si="36"/>
        <v>32624</v>
      </c>
    </row>
    <row r="2314" spans="1:5" x14ac:dyDescent="0.35">
      <c r="A2314" s="10" t="s">
        <v>2746</v>
      </c>
      <c r="B2314" s="11">
        <v>80.05</v>
      </c>
      <c r="C2314" s="11">
        <v>81.05</v>
      </c>
      <c r="E2314" s="8">
        <f t="shared" si="36"/>
        <v>32625</v>
      </c>
    </row>
    <row r="2315" spans="1:5" x14ac:dyDescent="0.35">
      <c r="A2315" s="10" t="s">
        <v>2747</v>
      </c>
      <c r="B2315" s="11">
        <v>80.05</v>
      </c>
      <c r="C2315" s="11">
        <v>81.05</v>
      </c>
      <c r="E2315" s="8">
        <f t="shared" si="36"/>
        <v>32626</v>
      </c>
    </row>
    <row r="2316" spans="1:5" x14ac:dyDescent="0.35">
      <c r="A2316" s="10" t="s">
        <v>2748</v>
      </c>
      <c r="B2316" s="11">
        <v>80.05</v>
      </c>
      <c r="C2316" s="11">
        <v>81.05</v>
      </c>
      <c r="E2316" s="8">
        <f t="shared" si="36"/>
        <v>32627</v>
      </c>
    </row>
    <row r="2317" spans="1:5" x14ac:dyDescent="0.35">
      <c r="A2317" s="10" t="s">
        <v>2749</v>
      </c>
      <c r="B2317" s="11">
        <v>80.05</v>
      </c>
      <c r="C2317" s="11">
        <v>81.05</v>
      </c>
      <c r="E2317" s="8">
        <f t="shared" si="36"/>
        <v>32628</v>
      </c>
    </row>
    <row r="2318" spans="1:5" x14ac:dyDescent="0.35">
      <c r="A2318" s="10" t="s">
        <v>2750</v>
      </c>
      <c r="B2318" s="11">
        <v>80.05</v>
      </c>
      <c r="C2318" s="11">
        <v>81.05</v>
      </c>
      <c r="E2318" s="8">
        <f t="shared" si="36"/>
        <v>32629</v>
      </c>
    </row>
    <row r="2319" spans="1:5" x14ac:dyDescent="0.35">
      <c r="A2319" s="10" t="s">
        <v>2751</v>
      </c>
      <c r="B2319" s="11">
        <v>80.05</v>
      </c>
      <c r="C2319" s="11">
        <v>81.05</v>
      </c>
      <c r="E2319" s="8">
        <f t="shared" si="36"/>
        <v>32630</v>
      </c>
    </row>
    <row r="2320" spans="1:5" x14ac:dyDescent="0.35">
      <c r="A2320" s="10" t="s">
        <v>2752</v>
      </c>
      <c r="B2320" s="11">
        <v>80.05</v>
      </c>
      <c r="C2320" s="11">
        <v>81.05</v>
      </c>
      <c r="E2320" s="8">
        <f t="shared" si="36"/>
        <v>32631</v>
      </c>
    </row>
    <row r="2321" spans="1:5" x14ac:dyDescent="0.35">
      <c r="A2321" s="10" t="s">
        <v>2753</v>
      </c>
      <c r="B2321" s="11">
        <v>80.2</v>
      </c>
      <c r="C2321" s="11">
        <v>81.2</v>
      </c>
      <c r="E2321" s="8">
        <f t="shared" si="36"/>
        <v>32632</v>
      </c>
    </row>
    <row r="2322" spans="1:5" x14ac:dyDescent="0.35">
      <c r="A2322" s="10" t="s">
        <v>2754</v>
      </c>
      <c r="B2322" s="11">
        <v>80.2</v>
      </c>
      <c r="C2322" s="11">
        <v>81.2</v>
      </c>
      <c r="E2322" s="8">
        <f t="shared" si="36"/>
        <v>32633</v>
      </c>
    </row>
    <row r="2323" spans="1:5" x14ac:dyDescent="0.35">
      <c r="A2323" s="10" t="s">
        <v>2755</v>
      </c>
      <c r="B2323" s="11">
        <v>80.2</v>
      </c>
      <c r="C2323" s="11">
        <v>81.2</v>
      </c>
      <c r="E2323" s="8">
        <f t="shared" si="36"/>
        <v>32634</v>
      </c>
    </row>
    <row r="2324" spans="1:5" x14ac:dyDescent="0.35">
      <c r="A2324" s="10" t="s">
        <v>2756</v>
      </c>
      <c r="B2324" s="11">
        <v>80.2</v>
      </c>
      <c r="C2324" s="11">
        <v>81.2</v>
      </c>
      <c r="E2324" s="8">
        <f t="shared" si="36"/>
        <v>32635</v>
      </c>
    </row>
    <row r="2325" spans="1:5" x14ac:dyDescent="0.35">
      <c r="A2325" s="10" t="s">
        <v>2757</v>
      </c>
      <c r="B2325" s="11">
        <v>80.2</v>
      </c>
      <c r="C2325" s="11">
        <v>81.2</v>
      </c>
      <c r="E2325" s="8">
        <f t="shared" si="36"/>
        <v>32636</v>
      </c>
    </row>
    <row r="2326" spans="1:5" x14ac:dyDescent="0.35">
      <c r="A2326" s="10" t="s">
        <v>2758</v>
      </c>
      <c r="B2326" s="11">
        <v>80.2</v>
      </c>
      <c r="C2326" s="11">
        <v>81.2</v>
      </c>
      <c r="E2326" s="8">
        <f t="shared" si="36"/>
        <v>32637</v>
      </c>
    </row>
    <row r="2327" spans="1:5" x14ac:dyDescent="0.35">
      <c r="A2327" s="10" t="s">
        <v>2759</v>
      </c>
      <c r="B2327" s="11">
        <v>80.2</v>
      </c>
      <c r="C2327" s="11">
        <v>81.2</v>
      </c>
      <c r="E2327" s="8">
        <f t="shared" si="36"/>
        <v>32638</v>
      </c>
    </row>
    <row r="2328" spans="1:5" x14ac:dyDescent="0.35">
      <c r="A2328" s="10" t="s">
        <v>2760</v>
      </c>
      <c r="B2328" s="11">
        <v>80.2</v>
      </c>
      <c r="C2328" s="11">
        <v>81.2</v>
      </c>
      <c r="E2328" s="8">
        <f t="shared" si="36"/>
        <v>32639</v>
      </c>
    </row>
    <row r="2329" spans="1:5" x14ac:dyDescent="0.35">
      <c r="A2329" s="10" t="s">
        <v>2761</v>
      </c>
      <c r="B2329" s="11">
        <v>80.2</v>
      </c>
      <c r="C2329" s="11">
        <v>81.2</v>
      </c>
      <c r="E2329" s="8">
        <f t="shared" si="36"/>
        <v>32640</v>
      </c>
    </row>
    <row r="2330" spans="1:5" x14ac:dyDescent="0.35">
      <c r="A2330" s="10" t="s">
        <v>2762</v>
      </c>
      <c r="B2330" s="11">
        <v>80.2</v>
      </c>
      <c r="C2330" s="11">
        <v>81.2</v>
      </c>
      <c r="E2330" s="8">
        <f t="shared" si="36"/>
        <v>32641</v>
      </c>
    </row>
    <row r="2331" spans="1:5" x14ac:dyDescent="0.35">
      <c r="A2331" s="10" t="s">
        <v>2763</v>
      </c>
      <c r="B2331" s="11">
        <v>80.2</v>
      </c>
      <c r="C2331" s="11">
        <v>81.2</v>
      </c>
      <c r="E2331" s="8">
        <f t="shared" si="36"/>
        <v>32642</v>
      </c>
    </row>
    <row r="2332" spans="1:5" x14ac:dyDescent="0.35">
      <c r="A2332" s="10" t="s">
        <v>2764</v>
      </c>
      <c r="B2332" s="11">
        <v>80.2</v>
      </c>
      <c r="C2332" s="11">
        <v>81.2</v>
      </c>
      <c r="E2332" s="8">
        <f t="shared" si="36"/>
        <v>32643</v>
      </c>
    </row>
    <row r="2333" spans="1:5" x14ac:dyDescent="0.35">
      <c r="A2333" s="10" t="s">
        <v>2765</v>
      </c>
      <c r="B2333" s="11">
        <v>80.2</v>
      </c>
      <c r="C2333" s="11">
        <v>81.2</v>
      </c>
      <c r="E2333" s="8">
        <f t="shared" si="36"/>
        <v>32644</v>
      </c>
    </row>
    <row r="2334" spans="1:5" x14ac:dyDescent="0.35">
      <c r="A2334" s="10" t="s">
        <v>2766</v>
      </c>
      <c r="B2334" s="11">
        <v>80.2</v>
      </c>
      <c r="C2334" s="11">
        <v>81.2</v>
      </c>
      <c r="E2334" s="8">
        <f t="shared" si="36"/>
        <v>32645</v>
      </c>
    </row>
    <row r="2335" spans="1:5" x14ac:dyDescent="0.35">
      <c r="A2335" s="10" t="s">
        <v>2767</v>
      </c>
      <c r="B2335" s="11">
        <v>80.349999999999994</v>
      </c>
      <c r="C2335" s="11">
        <v>81.349999999999994</v>
      </c>
      <c r="E2335" s="8">
        <f t="shared" si="36"/>
        <v>32646</v>
      </c>
    </row>
    <row r="2336" spans="1:5" x14ac:dyDescent="0.35">
      <c r="A2336" s="10" t="s">
        <v>2768</v>
      </c>
      <c r="B2336" s="11">
        <v>80.349999999999994</v>
      </c>
      <c r="C2336" s="11">
        <v>81.349999999999994</v>
      </c>
      <c r="E2336" s="8">
        <f t="shared" si="36"/>
        <v>32647</v>
      </c>
    </row>
    <row r="2337" spans="1:5" x14ac:dyDescent="0.35">
      <c r="A2337" s="10" t="s">
        <v>2769</v>
      </c>
      <c r="B2337" s="11">
        <v>80.349999999999994</v>
      </c>
      <c r="C2337" s="11">
        <v>81.349999999999994</v>
      </c>
      <c r="E2337" s="8">
        <f t="shared" si="36"/>
        <v>32648</v>
      </c>
    </row>
    <row r="2338" spans="1:5" x14ac:dyDescent="0.35">
      <c r="A2338" s="10" t="s">
        <v>2770</v>
      </c>
      <c r="B2338" s="11">
        <v>80.349999999999994</v>
      </c>
      <c r="C2338" s="11">
        <v>81.349999999999994</v>
      </c>
      <c r="E2338" s="8">
        <f t="shared" si="36"/>
        <v>32649</v>
      </c>
    </row>
    <row r="2339" spans="1:5" x14ac:dyDescent="0.35">
      <c r="A2339" s="10" t="s">
        <v>2771</v>
      </c>
      <c r="B2339" s="11">
        <v>80.349999999999994</v>
      </c>
      <c r="C2339" s="11">
        <v>81.349999999999994</v>
      </c>
      <c r="E2339" s="8">
        <f t="shared" si="36"/>
        <v>32650</v>
      </c>
    </row>
    <row r="2340" spans="1:5" x14ac:dyDescent="0.35">
      <c r="A2340" s="10" t="s">
        <v>2772</v>
      </c>
      <c r="B2340" s="11">
        <v>80.349999999999994</v>
      </c>
      <c r="C2340" s="11">
        <v>81.349999999999994</v>
      </c>
      <c r="E2340" s="8">
        <f t="shared" si="36"/>
        <v>32651</v>
      </c>
    </row>
    <row r="2341" spans="1:5" x14ac:dyDescent="0.35">
      <c r="A2341" s="10" t="s">
        <v>2773</v>
      </c>
      <c r="B2341" s="11">
        <v>80.349999999999994</v>
      </c>
      <c r="C2341" s="11">
        <v>81.349999999999994</v>
      </c>
      <c r="E2341" s="8">
        <f t="shared" si="36"/>
        <v>32652</v>
      </c>
    </row>
    <row r="2342" spans="1:5" x14ac:dyDescent="0.35">
      <c r="A2342" s="10" t="s">
        <v>2774</v>
      </c>
      <c r="B2342" s="11">
        <v>80.349999999999994</v>
      </c>
      <c r="C2342" s="11">
        <v>81.349999999999994</v>
      </c>
      <c r="E2342" s="8">
        <f t="shared" si="36"/>
        <v>32653</v>
      </c>
    </row>
    <row r="2343" spans="1:5" x14ac:dyDescent="0.35">
      <c r="A2343" s="10" t="s">
        <v>2775</v>
      </c>
      <c r="B2343" s="11">
        <v>80.349999999999994</v>
      </c>
      <c r="C2343" s="11">
        <v>81.349999999999994</v>
      </c>
      <c r="E2343" s="8">
        <f t="shared" si="36"/>
        <v>32654</v>
      </c>
    </row>
    <row r="2344" spans="1:5" x14ac:dyDescent="0.35">
      <c r="A2344" s="10" t="s">
        <v>2776</v>
      </c>
      <c r="B2344" s="11">
        <v>80.349999999999994</v>
      </c>
      <c r="C2344" s="11">
        <v>81.349999999999994</v>
      </c>
      <c r="E2344" s="8">
        <f t="shared" si="36"/>
        <v>32655</v>
      </c>
    </row>
    <row r="2345" spans="1:5" x14ac:dyDescent="0.35">
      <c r="A2345" s="10" t="s">
        <v>2777</v>
      </c>
      <c r="B2345" s="11">
        <v>80.349999999999994</v>
      </c>
      <c r="C2345" s="11">
        <v>81.349999999999994</v>
      </c>
      <c r="E2345" s="8">
        <f t="shared" si="36"/>
        <v>32656</v>
      </c>
    </row>
    <row r="2346" spans="1:5" x14ac:dyDescent="0.35">
      <c r="A2346" s="10" t="s">
        <v>2778</v>
      </c>
      <c r="B2346" s="11">
        <v>80.349999999999994</v>
      </c>
      <c r="C2346" s="11">
        <v>81.349999999999994</v>
      </c>
      <c r="E2346" s="8">
        <f t="shared" si="36"/>
        <v>32657</v>
      </c>
    </row>
    <row r="2347" spans="1:5" x14ac:dyDescent="0.35">
      <c r="A2347" s="10" t="s">
        <v>2779</v>
      </c>
      <c r="B2347" s="11">
        <v>80.349999999999994</v>
      </c>
      <c r="C2347" s="11">
        <v>81.349999999999994</v>
      </c>
      <c r="E2347" s="8">
        <f t="shared" si="36"/>
        <v>32658</v>
      </c>
    </row>
    <row r="2348" spans="1:5" x14ac:dyDescent="0.35">
      <c r="A2348" s="10" t="s">
        <v>2780</v>
      </c>
      <c r="B2348" s="11">
        <v>80.349999999999994</v>
      </c>
      <c r="C2348" s="11">
        <v>81.349999999999994</v>
      </c>
      <c r="E2348" s="8">
        <f t="shared" si="36"/>
        <v>32659</v>
      </c>
    </row>
    <row r="2349" spans="1:5" x14ac:dyDescent="0.35">
      <c r="A2349" s="10" t="s">
        <v>2781</v>
      </c>
      <c r="B2349" s="11">
        <v>80.349999999999994</v>
      </c>
      <c r="C2349" s="11">
        <v>81.349999999999994</v>
      </c>
      <c r="E2349" s="8">
        <f t="shared" si="36"/>
        <v>32660</v>
      </c>
    </row>
    <row r="2350" spans="1:5" x14ac:dyDescent="0.35">
      <c r="A2350" s="10" t="s">
        <v>2782</v>
      </c>
      <c r="B2350" s="11">
        <v>80.5</v>
      </c>
      <c r="C2350" s="11">
        <v>81.5</v>
      </c>
      <c r="E2350" s="8">
        <f t="shared" si="36"/>
        <v>32661</v>
      </c>
    </row>
    <row r="2351" spans="1:5" x14ac:dyDescent="0.35">
      <c r="A2351" s="10" t="s">
        <v>2783</v>
      </c>
      <c r="B2351" s="11">
        <v>80.5</v>
      </c>
      <c r="C2351" s="11">
        <v>81.5</v>
      </c>
      <c r="E2351" s="8">
        <f t="shared" si="36"/>
        <v>32662</v>
      </c>
    </row>
    <row r="2352" spans="1:5" x14ac:dyDescent="0.35">
      <c r="A2352" s="10" t="s">
        <v>2784</v>
      </c>
      <c r="B2352" s="11">
        <v>80.5</v>
      </c>
      <c r="C2352" s="11">
        <v>81.5</v>
      </c>
      <c r="E2352" s="8">
        <f t="shared" si="36"/>
        <v>32663</v>
      </c>
    </row>
    <row r="2353" spans="1:5" x14ac:dyDescent="0.35">
      <c r="A2353" s="10" t="s">
        <v>2785</v>
      </c>
      <c r="B2353" s="11">
        <v>80.5</v>
      </c>
      <c r="C2353" s="11">
        <v>81.5</v>
      </c>
      <c r="E2353" s="8">
        <f t="shared" si="36"/>
        <v>32664</v>
      </c>
    </row>
    <row r="2354" spans="1:5" x14ac:dyDescent="0.35">
      <c r="A2354" s="10" t="s">
        <v>2786</v>
      </c>
      <c r="B2354" s="11">
        <v>80.5</v>
      </c>
      <c r="C2354" s="11">
        <v>81.5</v>
      </c>
      <c r="E2354" s="8">
        <f t="shared" si="36"/>
        <v>32665</v>
      </c>
    </row>
    <row r="2355" spans="1:5" x14ac:dyDescent="0.35">
      <c r="A2355" s="10" t="s">
        <v>2787</v>
      </c>
      <c r="B2355" s="11">
        <v>80.5</v>
      </c>
      <c r="C2355" s="11">
        <v>81.5</v>
      </c>
      <c r="E2355" s="8">
        <f t="shared" si="36"/>
        <v>32666</v>
      </c>
    </row>
    <row r="2356" spans="1:5" x14ac:dyDescent="0.35">
      <c r="A2356" s="10" t="s">
        <v>2788</v>
      </c>
      <c r="B2356" s="11">
        <v>80.5</v>
      </c>
      <c r="C2356" s="11">
        <v>81.5</v>
      </c>
      <c r="E2356" s="8">
        <f t="shared" si="36"/>
        <v>32667</v>
      </c>
    </row>
    <row r="2357" spans="1:5" x14ac:dyDescent="0.35">
      <c r="A2357" s="10" t="s">
        <v>2789</v>
      </c>
      <c r="B2357" s="11">
        <v>80.5</v>
      </c>
      <c r="C2357" s="11">
        <v>81.5</v>
      </c>
      <c r="E2357" s="8">
        <f t="shared" si="36"/>
        <v>32668</v>
      </c>
    </row>
    <row r="2358" spans="1:5" x14ac:dyDescent="0.35">
      <c r="A2358" s="10" t="s">
        <v>2790</v>
      </c>
      <c r="B2358" s="11">
        <v>80.5</v>
      </c>
      <c r="C2358" s="11">
        <v>81.5</v>
      </c>
      <c r="E2358" s="8">
        <f t="shared" si="36"/>
        <v>32669</v>
      </c>
    </row>
    <row r="2359" spans="1:5" x14ac:dyDescent="0.35">
      <c r="A2359" s="10" t="s">
        <v>2791</v>
      </c>
      <c r="B2359" s="11">
        <v>80.5</v>
      </c>
      <c r="C2359" s="11">
        <v>81.5</v>
      </c>
      <c r="E2359" s="8">
        <f t="shared" si="36"/>
        <v>32670</v>
      </c>
    </row>
    <row r="2360" spans="1:5" x14ac:dyDescent="0.35">
      <c r="A2360" s="10" t="s">
        <v>2792</v>
      </c>
      <c r="B2360" s="11">
        <v>80.5</v>
      </c>
      <c r="C2360" s="11">
        <v>81.5</v>
      </c>
      <c r="E2360" s="8">
        <f t="shared" si="36"/>
        <v>32671</v>
      </c>
    </row>
    <row r="2361" spans="1:5" x14ac:dyDescent="0.35">
      <c r="A2361" s="10" t="s">
        <v>2793</v>
      </c>
      <c r="B2361" s="11">
        <v>80.5</v>
      </c>
      <c r="C2361" s="11">
        <v>81.5</v>
      </c>
      <c r="E2361" s="8">
        <f t="shared" si="36"/>
        <v>32672</v>
      </c>
    </row>
    <row r="2362" spans="1:5" x14ac:dyDescent="0.35">
      <c r="A2362" s="10" t="s">
        <v>2794</v>
      </c>
      <c r="B2362" s="11">
        <v>80.5</v>
      </c>
      <c r="C2362" s="11">
        <v>81.5</v>
      </c>
      <c r="E2362" s="8">
        <f t="shared" si="36"/>
        <v>32673</v>
      </c>
    </row>
    <row r="2363" spans="1:5" x14ac:dyDescent="0.35">
      <c r="A2363" s="10" t="s">
        <v>2795</v>
      </c>
      <c r="B2363" s="11">
        <v>80.5</v>
      </c>
      <c r="C2363" s="11">
        <v>81.5</v>
      </c>
      <c r="E2363" s="8">
        <f t="shared" si="36"/>
        <v>32674</v>
      </c>
    </row>
    <row r="2364" spans="1:5" x14ac:dyDescent="0.35">
      <c r="A2364" s="10" t="s">
        <v>2796</v>
      </c>
      <c r="B2364" s="11">
        <v>80.5</v>
      </c>
      <c r="C2364" s="11">
        <v>81.5</v>
      </c>
      <c r="E2364" s="8">
        <f t="shared" si="36"/>
        <v>32675</v>
      </c>
    </row>
    <row r="2365" spans="1:5" x14ac:dyDescent="0.35">
      <c r="A2365" s="10" t="s">
        <v>2797</v>
      </c>
      <c r="B2365" s="11">
        <v>80.5</v>
      </c>
      <c r="C2365" s="11">
        <v>81.5</v>
      </c>
      <c r="E2365" s="8">
        <f t="shared" si="36"/>
        <v>32676</v>
      </c>
    </row>
    <row r="2366" spans="1:5" x14ac:dyDescent="0.35">
      <c r="A2366" s="10" t="s">
        <v>2798</v>
      </c>
      <c r="B2366" s="11">
        <v>80.5</v>
      </c>
      <c r="C2366" s="11">
        <v>81.5</v>
      </c>
      <c r="E2366" s="8">
        <f t="shared" si="36"/>
        <v>32677</v>
      </c>
    </row>
    <row r="2367" spans="1:5" x14ac:dyDescent="0.35">
      <c r="A2367" s="10" t="s">
        <v>2799</v>
      </c>
      <c r="B2367" s="11">
        <v>80.5</v>
      </c>
      <c r="C2367" s="11">
        <v>81.5</v>
      </c>
      <c r="E2367" s="8">
        <f t="shared" si="36"/>
        <v>32678</v>
      </c>
    </row>
    <row r="2368" spans="1:5" x14ac:dyDescent="0.35">
      <c r="A2368" s="10" t="s">
        <v>2800</v>
      </c>
      <c r="B2368" s="11">
        <v>80.5</v>
      </c>
      <c r="C2368" s="11">
        <v>81.5</v>
      </c>
      <c r="E2368" s="8">
        <f t="shared" si="36"/>
        <v>32679</v>
      </c>
    </row>
    <row r="2369" spans="1:5" x14ac:dyDescent="0.35">
      <c r="A2369" s="10" t="s">
        <v>2801</v>
      </c>
      <c r="B2369" s="11">
        <v>80.5</v>
      </c>
      <c r="C2369" s="11">
        <v>81.5</v>
      </c>
      <c r="E2369" s="8">
        <f t="shared" si="36"/>
        <v>32680</v>
      </c>
    </row>
    <row r="2370" spans="1:5" x14ac:dyDescent="0.35">
      <c r="A2370" s="10" t="s">
        <v>2802</v>
      </c>
      <c r="B2370" s="11">
        <v>80.650000000000006</v>
      </c>
      <c r="C2370" s="11">
        <v>81.650000000000006</v>
      </c>
      <c r="E2370" s="8">
        <f t="shared" si="36"/>
        <v>32681</v>
      </c>
    </row>
    <row r="2371" spans="1:5" x14ac:dyDescent="0.35">
      <c r="A2371" s="10" t="s">
        <v>2803</v>
      </c>
      <c r="B2371" s="11">
        <v>80.650000000000006</v>
      </c>
      <c r="C2371" s="11">
        <v>81.650000000000006</v>
      </c>
      <c r="E2371" s="8">
        <f t="shared" si="36"/>
        <v>32682</v>
      </c>
    </row>
    <row r="2372" spans="1:5" x14ac:dyDescent="0.35">
      <c r="A2372" s="10" t="s">
        <v>2804</v>
      </c>
      <c r="B2372" s="11">
        <v>80.650000000000006</v>
      </c>
      <c r="C2372" s="11">
        <v>81.650000000000006</v>
      </c>
      <c r="E2372" s="8">
        <f t="shared" si="36"/>
        <v>32683</v>
      </c>
    </row>
    <row r="2373" spans="1:5" x14ac:dyDescent="0.35">
      <c r="A2373" s="10" t="s">
        <v>2805</v>
      </c>
      <c r="B2373" s="11">
        <v>80.650000000000006</v>
      </c>
      <c r="C2373" s="11">
        <v>81.650000000000006</v>
      </c>
      <c r="E2373" s="8">
        <f t="shared" si="36"/>
        <v>32684</v>
      </c>
    </row>
    <row r="2374" spans="1:5" x14ac:dyDescent="0.35">
      <c r="A2374" s="10" t="s">
        <v>2806</v>
      </c>
      <c r="B2374" s="11">
        <v>80.650000000000006</v>
      </c>
      <c r="C2374" s="11">
        <v>81.650000000000006</v>
      </c>
      <c r="E2374" s="8">
        <f t="shared" si="36"/>
        <v>32685</v>
      </c>
    </row>
    <row r="2375" spans="1:5" x14ac:dyDescent="0.35">
      <c r="A2375" s="10" t="s">
        <v>2807</v>
      </c>
      <c r="B2375" s="11">
        <v>80.650000000000006</v>
      </c>
      <c r="C2375" s="11">
        <v>81.650000000000006</v>
      </c>
      <c r="E2375" s="8">
        <f t="shared" si="36"/>
        <v>32686</v>
      </c>
    </row>
    <row r="2376" spans="1:5" x14ac:dyDescent="0.35">
      <c r="A2376" s="10" t="s">
        <v>2808</v>
      </c>
      <c r="B2376" s="11">
        <v>80.650000000000006</v>
      </c>
      <c r="C2376" s="11">
        <v>81.650000000000006</v>
      </c>
      <c r="E2376" s="8">
        <f t="shared" ref="E2376:E2439" si="37">+E2375+1</f>
        <v>32687</v>
      </c>
    </row>
    <row r="2377" spans="1:5" x14ac:dyDescent="0.35">
      <c r="A2377" s="10" t="s">
        <v>2809</v>
      </c>
      <c r="B2377" s="11">
        <v>80.650000000000006</v>
      </c>
      <c r="C2377" s="11">
        <v>81.650000000000006</v>
      </c>
      <c r="E2377" s="8">
        <f t="shared" si="37"/>
        <v>32688</v>
      </c>
    </row>
    <row r="2378" spans="1:5" x14ac:dyDescent="0.35">
      <c r="A2378" s="10" t="s">
        <v>2810</v>
      </c>
      <c r="B2378" s="11">
        <v>80.650000000000006</v>
      </c>
      <c r="C2378" s="11">
        <v>81.650000000000006</v>
      </c>
      <c r="E2378" s="8">
        <f t="shared" si="37"/>
        <v>32689</v>
      </c>
    </row>
    <row r="2379" spans="1:5" x14ac:dyDescent="0.35">
      <c r="A2379" s="10" t="s">
        <v>2811</v>
      </c>
      <c r="B2379" s="11">
        <v>80.650000000000006</v>
      </c>
      <c r="C2379" s="11">
        <v>81.650000000000006</v>
      </c>
      <c r="E2379" s="8">
        <f t="shared" si="37"/>
        <v>32690</v>
      </c>
    </row>
    <row r="2380" spans="1:5" x14ac:dyDescent="0.35">
      <c r="A2380" s="10" t="s">
        <v>2812</v>
      </c>
      <c r="B2380" s="11">
        <v>80.650000000000006</v>
      </c>
      <c r="C2380" s="11">
        <v>81.650000000000006</v>
      </c>
      <c r="E2380" s="8">
        <f t="shared" si="37"/>
        <v>32691</v>
      </c>
    </row>
    <row r="2381" spans="1:5" x14ac:dyDescent="0.35">
      <c r="A2381" s="10" t="s">
        <v>2813</v>
      </c>
      <c r="B2381" s="11">
        <v>80.650000000000006</v>
      </c>
      <c r="C2381" s="11">
        <v>81.650000000000006</v>
      </c>
      <c r="E2381" s="8">
        <f t="shared" si="37"/>
        <v>32692</v>
      </c>
    </row>
    <row r="2382" spans="1:5" x14ac:dyDescent="0.35">
      <c r="A2382" s="10" t="s">
        <v>2814</v>
      </c>
      <c r="B2382" s="11">
        <v>80.650000000000006</v>
      </c>
      <c r="C2382" s="11">
        <v>81.650000000000006</v>
      </c>
      <c r="E2382" s="8">
        <f t="shared" si="37"/>
        <v>32693</v>
      </c>
    </row>
    <row r="2383" spans="1:5" x14ac:dyDescent="0.35">
      <c r="A2383" s="10" t="s">
        <v>2815</v>
      </c>
      <c r="B2383" s="11">
        <v>80.650000000000006</v>
      </c>
      <c r="C2383" s="11">
        <v>81.650000000000006</v>
      </c>
      <c r="E2383" s="8">
        <f t="shared" si="37"/>
        <v>32694</v>
      </c>
    </row>
    <row r="2384" spans="1:5" x14ac:dyDescent="0.35">
      <c r="A2384" s="10" t="s">
        <v>2816</v>
      </c>
      <c r="B2384" s="11">
        <v>80.8</v>
      </c>
      <c r="C2384" s="11">
        <v>81.8</v>
      </c>
      <c r="E2384" s="8">
        <f t="shared" si="37"/>
        <v>32695</v>
      </c>
    </row>
    <row r="2385" spans="1:5" x14ac:dyDescent="0.35">
      <c r="A2385" s="10" t="s">
        <v>2817</v>
      </c>
      <c r="B2385" s="11">
        <v>80.8</v>
      </c>
      <c r="C2385" s="11">
        <v>81.8</v>
      </c>
      <c r="E2385" s="8">
        <f t="shared" si="37"/>
        <v>32696</v>
      </c>
    </row>
    <row r="2386" spans="1:5" x14ac:dyDescent="0.35">
      <c r="A2386" s="10" t="s">
        <v>2818</v>
      </c>
      <c r="B2386" s="11">
        <v>80.8</v>
      </c>
      <c r="C2386" s="11">
        <v>81.8</v>
      </c>
      <c r="E2386" s="8">
        <f t="shared" si="37"/>
        <v>32697</v>
      </c>
    </row>
    <row r="2387" spans="1:5" x14ac:dyDescent="0.35">
      <c r="A2387" s="10" t="s">
        <v>2819</v>
      </c>
      <c r="B2387" s="11">
        <v>80.8</v>
      </c>
      <c r="C2387" s="11">
        <v>81.8</v>
      </c>
      <c r="E2387" s="8">
        <f t="shared" si="37"/>
        <v>32698</v>
      </c>
    </row>
    <row r="2388" spans="1:5" x14ac:dyDescent="0.35">
      <c r="A2388" s="10" t="s">
        <v>2820</v>
      </c>
      <c r="B2388" s="11">
        <v>80.8</v>
      </c>
      <c r="C2388" s="11">
        <v>81.8</v>
      </c>
      <c r="E2388" s="8">
        <f t="shared" si="37"/>
        <v>32699</v>
      </c>
    </row>
    <row r="2389" spans="1:5" x14ac:dyDescent="0.35">
      <c r="A2389" s="10" t="s">
        <v>2821</v>
      </c>
      <c r="B2389" s="11">
        <v>80.8</v>
      </c>
      <c r="C2389" s="11">
        <v>81.8</v>
      </c>
      <c r="E2389" s="8">
        <f t="shared" si="37"/>
        <v>32700</v>
      </c>
    </row>
    <row r="2390" spans="1:5" x14ac:dyDescent="0.35">
      <c r="A2390" s="10" t="s">
        <v>2822</v>
      </c>
      <c r="B2390" s="11">
        <v>80.8</v>
      </c>
      <c r="C2390" s="11">
        <v>81.8</v>
      </c>
      <c r="E2390" s="8">
        <f t="shared" si="37"/>
        <v>32701</v>
      </c>
    </row>
    <row r="2391" spans="1:5" x14ac:dyDescent="0.35">
      <c r="A2391" s="10" t="s">
        <v>2823</v>
      </c>
      <c r="B2391" s="11">
        <v>80.95</v>
      </c>
      <c r="C2391" s="11">
        <v>81.95</v>
      </c>
      <c r="E2391" s="8">
        <f t="shared" si="37"/>
        <v>32702</v>
      </c>
    </row>
    <row r="2392" spans="1:5" x14ac:dyDescent="0.35">
      <c r="A2392" s="10" t="s">
        <v>2824</v>
      </c>
      <c r="B2392" s="11">
        <v>80.95</v>
      </c>
      <c r="C2392" s="11">
        <v>81.95</v>
      </c>
      <c r="E2392" s="8">
        <f t="shared" si="37"/>
        <v>32703</v>
      </c>
    </row>
    <row r="2393" spans="1:5" x14ac:dyDescent="0.35">
      <c r="A2393" s="10" t="s">
        <v>2825</v>
      </c>
      <c r="B2393" s="11">
        <v>80.95</v>
      </c>
      <c r="C2393" s="11">
        <v>81.95</v>
      </c>
      <c r="E2393" s="8">
        <f t="shared" si="37"/>
        <v>32704</v>
      </c>
    </row>
    <row r="2394" spans="1:5" x14ac:dyDescent="0.35">
      <c r="A2394" s="10" t="s">
        <v>2826</v>
      </c>
      <c r="B2394" s="11">
        <v>80.95</v>
      </c>
      <c r="C2394" s="11">
        <v>81.95</v>
      </c>
      <c r="E2394" s="8">
        <f t="shared" si="37"/>
        <v>32705</v>
      </c>
    </row>
    <row r="2395" spans="1:5" x14ac:dyDescent="0.35">
      <c r="A2395" s="10" t="s">
        <v>2827</v>
      </c>
      <c r="B2395" s="11">
        <v>80.95</v>
      </c>
      <c r="C2395" s="11">
        <v>81.95</v>
      </c>
      <c r="E2395" s="8">
        <f t="shared" si="37"/>
        <v>32706</v>
      </c>
    </row>
    <row r="2396" spans="1:5" x14ac:dyDescent="0.35">
      <c r="A2396" s="10" t="s">
        <v>2828</v>
      </c>
      <c r="B2396" s="11">
        <v>80.95</v>
      </c>
      <c r="C2396" s="11">
        <v>81.95</v>
      </c>
      <c r="E2396" s="8">
        <f t="shared" si="37"/>
        <v>32707</v>
      </c>
    </row>
    <row r="2397" spans="1:5" x14ac:dyDescent="0.35">
      <c r="A2397" s="10" t="s">
        <v>2829</v>
      </c>
      <c r="B2397" s="11">
        <v>80.95</v>
      </c>
      <c r="C2397" s="11">
        <v>82.45</v>
      </c>
      <c r="E2397" s="8">
        <f t="shared" si="37"/>
        <v>32708</v>
      </c>
    </row>
    <row r="2398" spans="1:5" x14ac:dyDescent="0.35">
      <c r="A2398" s="10" t="s">
        <v>2830</v>
      </c>
      <c r="B2398" s="11">
        <v>80.95</v>
      </c>
      <c r="C2398" s="11">
        <v>82.45</v>
      </c>
      <c r="E2398" s="8">
        <f t="shared" si="37"/>
        <v>32709</v>
      </c>
    </row>
    <row r="2399" spans="1:5" x14ac:dyDescent="0.35">
      <c r="A2399" s="10" t="s">
        <v>2831</v>
      </c>
      <c r="B2399" s="11">
        <v>80.95</v>
      </c>
      <c r="C2399" s="11">
        <v>82.45</v>
      </c>
      <c r="E2399" s="8">
        <f t="shared" si="37"/>
        <v>32710</v>
      </c>
    </row>
    <row r="2400" spans="1:5" x14ac:dyDescent="0.35">
      <c r="A2400" s="10" t="s">
        <v>2832</v>
      </c>
      <c r="B2400" s="11">
        <v>80.95</v>
      </c>
      <c r="C2400" s="11">
        <v>82.45</v>
      </c>
      <c r="E2400" s="8">
        <f t="shared" si="37"/>
        <v>32711</v>
      </c>
    </row>
    <row r="2401" spans="1:5" x14ac:dyDescent="0.35">
      <c r="A2401" s="10" t="s">
        <v>2833</v>
      </c>
      <c r="B2401" s="11">
        <v>80.95</v>
      </c>
      <c r="C2401" s="11">
        <v>82.45</v>
      </c>
      <c r="E2401" s="8">
        <f t="shared" si="37"/>
        <v>32712</v>
      </c>
    </row>
    <row r="2402" spans="1:5" x14ac:dyDescent="0.35">
      <c r="A2402" s="10" t="s">
        <v>2834</v>
      </c>
      <c r="B2402" s="11">
        <v>80.95</v>
      </c>
      <c r="C2402" s="11">
        <v>82.45</v>
      </c>
      <c r="E2402" s="8">
        <f t="shared" si="37"/>
        <v>32713</v>
      </c>
    </row>
    <row r="2403" spans="1:5" x14ac:dyDescent="0.35">
      <c r="A2403" s="10" t="s">
        <v>2835</v>
      </c>
      <c r="B2403" s="11">
        <v>80.95</v>
      </c>
      <c r="C2403" s="11">
        <v>82.45</v>
      </c>
      <c r="E2403" s="8">
        <f t="shared" si="37"/>
        <v>32714</v>
      </c>
    </row>
    <row r="2404" spans="1:5" x14ac:dyDescent="0.35">
      <c r="A2404" s="10" t="s">
        <v>2836</v>
      </c>
      <c r="B2404" s="11">
        <v>80.95</v>
      </c>
      <c r="C2404" s="11">
        <v>82.45</v>
      </c>
      <c r="E2404" s="8">
        <f t="shared" si="37"/>
        <v>32715</v>
      </c>
    </row>
    <row r="2405" spans="1:5" x14ac:dyDescent="0.35">
      <c r="A2405" s="10" t="s">
        <v>2837</v>
      </c>
      <c r="B2405" s="11">
        <v>80.95</v>
      </c>
      <c r="C2405" s="11">
        <v>82.45</v>
      </c>
      <c r="E2405" s="8">
        <f t="shared" si="37"/>
        <v>32716</v>
      </c>
    </row>
    <row r="2406" spans="1:5" x14ac:dyDescent="0.35">
      <c r="A2406" s="10" t="s">
        <v>2838</v>
      </c>
      <c r="B2406" s="11">
        <v>80.95</v>
      </c>
      <c r="C2406" s="11">
        <v>82.45</v>
      </c>
      <c r="E2406" s="8">
        <f t="shared" si="37"/>
        <v>32717</v>
      </c>
    </row>
    <row r="2407" spans="1:5" x14ac:dyDescent="0.35">
      <c r="A2407" s="10" t="s">
        <v>2839</v>
      </c>
      <c r="B2407" s="11">
        <v>80.95</v>
      </c>
      <c r="C2407" s="11">
        <v>82.45</v>
      </c>
      <c r="E2407" s="8">
        <f t="shared" si="37"/>
        <v>32718</v>
      </c>
    </row>
    <row r="2408" spans="1:5" x14ac:dyDescent="0.35">
      <c r="A2408" s="10" t="s">
        <v>2840</v>
      </c>
      <c r="B2408" s="11">
        <v>80.95</v>
      </c>
      <c r="C2408" s="11">
        <v>82.45</v>
      </c>
      <c r="E2408" s="8">
        <f t="shared" si="37"/>
        <v>32719</v>
      </c>
    </row>
    <row r="2409" spans="1:5" x14ac:dyDescent="0.35">
      <c r="A2409" s="10" t="s">
        <v>2841</v>
      </c>
      <c r="B2409" s="11">
        <v>80.95</v>
      </c>
      <c r="C2409" s="11">
        <v>82.45</v>
      </c>
      <c r="E2409" s="8">
        <f t="shared" si="37"/>
        <v>32720</v>
      </c>
    </row>
    <row r="2410" spans="1:5" x14ac:dyDescent="0.35">
      <c r="A2410" s="10" t="s">
        <v>2842</v>
      </c>
      <c r="B2410" s="11">
        <v>80.95</v>
      </c>
      <c r="C2410" s="11">
        <v>82.45</v>
      </c>
      <c r="E2410" s="8">
        <f t="shared" si="37"/>
        <v>32721</v>
      </c>
    </row>
    <row r="2411" spans="1:5" x14ac:dyDescent="0.35">
      <c r="A2411" s="10" t="s">
        <v>2843</v>
      </c>
      <c r="B2411" s="11">
        <v>81.099999999999994</v>
      </c>
      <c r="C2411" s="11">
        <v>82.6</v>
      </c>
      <c r="E2411" s="8">
        <f t="shared" si="37"/>
        <v>32722</v>
      </c>
    </row>
    <row r="2412" spans="1:5" x14ac:dyDescent="0.35">
      <c r="A2412" s="10" t="s">
        <v>2844</v>
      </c>
      <c r="B2412" s="11">
        <v>81.099999999999994</v>
      </c>
      <c r="C2412" s="11">
        <v>82.6</v>
      </c>
      <c r="E2412" s="8">
        <f t="shared" si="37"/>
        <v>32723</v>
      </c>
    </row>
    <row r="2413" spans="1:5" x14ac:dyDescent="0.35">
      <c r="A2413" s="10" t="s">
        <v>2845</v>
      </c>
      <c r="B2413" s="11">
        <v>81.099999999999994</v>
      </c>
      <c r="C2413" s="11">
        <v>82.6</v>
      </c>
      <c r="E2413" s="8">
        <f t="shared" si="37"/>
        <v>32724</v>
      </c>
    </row>
    <row r="2414" spans="1:5" x14ac:dyDescent="0.35">
      <c r="A2414" s="10" t="s">
        <v>2846</v>
      </c>
      <c r="B2414" s="11">
        <v>81.099999999999994</v>
      </c>
      <c r="C2414" s="11">
        <v>82.6</v>
      </c>
      <c r="E2414" s="8">
        <f t="shared" si="37"/>
        <v>32725</v>
      </c>
    </row>
    <row r="2415" spans="1:5" x14ac:dyDescent="0.35">
      <c r="A2415" s="10" t="s">
        <v>2847</v>
      </c>
      <c r="B2415" s="11">
        <v>81.099999999999994</v>
      </c>
      <c r="C2415" s="11">
        <v>82.6</v>
      </c>
      <c r="E2415" s="8">
        <f t="shared" si="37"/>
        <v>32726</v>
      </c>
    </row>
    <row r="2416" spans="1:5" x14ac:dyDescent="0.35">
      <c r="A2416" s="10" t="s">
        <v>2848</v>
      </c>
      <c r="B2416" s="11">
        <v>81.099999999999994</v>
      </c>
      <c r="C2416" s="11">
        <v>82.6</v>
      </c>
      <c r="E2416" s="8">
        <f t="shared" si="37"/>
        <v>32727</v>
      </c>
    </row>
    <row r="2417" spans="1:5" x14ac:dyDescent="0.35">
      <c r="A2417" s="10" t="s">
        <v>2849</v>
      </c>
      <c r="B2417" s="11">
        <v>81.099999999999994</v>
      </c>
      <c r="C2417" s="11">
        <v>82.6</v>
      </c>
      <c r="E2417" s="8">
        <f t="shared" si="37"/>
        <v>32728</v>
      </c>
    </row>
    <row r="2418" spans="1:5" x14ac:dyDescent="0.35">
      <c r="A2418" s="10" t="s">
        <v>2850</v>
      </c>
      <c r="B2418" s="11">
        <v>81.099999999999994</v>
      </c>
      <c r="C2418" s="11">
        <v>82.6</v>
      </c>
      <c r="E2418" s="8">
        <f t="shared" si="37"/>
        <v>32729</v>
      </c>
    </row>
    <row r="2419" spans="1:5" x14ac:dyDescent="0.35">
      <c r="A2419" s="10" t="s">
        <v>2851</v>
      </c>
      <c r="B2419" s="11">
        <v>81.099999999999994</v>
      </c>
      <c r="C2419" s="11">
        <v>82.6</v>
      </c>
      <c r="E2419" s="8">
        <f t="shared" si="37"/>
        <v>32730</v>
      </c>
    </row>
    <row r="2420" spans="1:5" x14ac:dyDescent="0.35">
      <c r="A2420" s="10" t="s">
        <v>2852</v>
      </c>
      <c r="B2420" s="11">
        <v>81.099999999999994</v>
      </c>
      <c r="C2420" s="11">
        <v>82.6</v>
      </c>
      <c r="E2420" s="8">
        <f t="shared" si="37"/>
        <v>32731</v>
      </c>
    </row>
    <row r="2421" spans="1:5" x14ac:dyDescent="0.35">
      <c r="A2421" s="10" t="s">
        <v>2853</v>
      </c>
      <c r="B2421" s="11">
        <v>81.099999999999994</v>
      </c>
      <c r="C2421" s="11">
        <v>82.6</v>
      </c>
      <c r="E2421" s="8">
        <f t="shared" si="37"/>
        <v>32732</v>
      </c>
    </row>
    <row r="2422" spans="1:5" x14ac:dyDescent="0.35">
      <c r="A2422" s="10" t="s">
        <v>2854</v>
      </c>
      <c r="B2422" s="11">
        <v>81.099999999999994</v>
      </c>
      <c r="C2422" s="11">
        <v>82.6</v>
      </c>
      <c r="E2422" s="8">
        <f t="shared" si="37"/>
        <v>32733</v>
      </c>
    </row>
    <row r="2423" spans="1:5" x14ac:dyDescent="0.35">
      <c r="A2423" s="10" t="s">
        <v>2855</v>
      </c>
      <c r="B2423" s="11">
        <v>81.099999999999994</v>
      </c>
      <c r="C2423" s="11">
        <v>82.6</v>
      </c>
      <c r="E2423" s="8">
        <f t="shared" si="37"/>
        <v>32734</v>
      </c>
    </row>
    <row r="2424" spans="1:5" x14ac:dyDescent="0.35">
      <c r="A2424" s="10" t="s">
        <v>2856</v>
      </c>
      <c r="B2424" s="11">
        <v>81.099999999999994</v>
      </c>
      <c r="C2424" s="11">
        <v>82.6</v>
      </c>
      <c r="E2424" s="8">
        <f t="shared" si="37"/>
        <v>32735</v>
      </c>
    </row>
    <row r="2425" spans="1:5" x14ac:dyDescent="0.35">
      <c r="A2425" s="10" t="s">
        <v>2857</v>
      </c>
      <c r="B2425" s="11">
        <v>81.099999999999994</v>
      </c>
      <c r="C2425" s="11">
        <v>82.6</v>
      </c>
      <c r="E2425" s="8">
        <f t="shared" si="37"/>
        <v>32736</v>
      </c>
    </row>
    <row r="2426" spans="1:5" x14ac:dyDescent="0.35">
      <c r="A2426" s="10" t="s">
        <v>2858</v>
      </c>
      <c r="B2426" s="11">
        <v>81.25</v>
      </c>
      <c r="C2426" s="11">
        <v>82.75</v>
      </c>
      <c r="E2426" s="8">
        <f t="shared" si="37"/>
        <v>32737</v>
      </c>
    </row>
    <row r="2427" spans="1:5" x14ac:dyDescent="0.35">
      <c r="A2427" s="10" t="s">
        <v>2859</v>
      </c>
      <c r="B2427" s="11">
        <v>81.25</v>
      </c>
      <c r="C2427" s="11">
        <v>82.75</v>
      </c>
      <c r="E2427" s="8">
        <f t="shared" si="37"/>
        <v>32738</v>
      </c>
    </row>
    <row r="2428" spans="1:5" x14ac:dyDescent="0.35">
      <c r="A2428" s="10" t="s">
        <v>2860</v>
      </c>
      <c r="B2428" s="11">
        <v>81.25</v>
      </c>
      <c r="C2428" s="11">
        <v>82.75</v>
      </c>
      <c r="E2428" s="8">
        <f t="shared" si="37"/>
        <v>32739</v>
      </c>
    </row>
    <row r="2429" spans="1:5" x14ac:dyDescent="0.35">
      <c r="A2429" s="10" t="s">
        <v>2861</v>
      </c>
      <c r="B2429" s="11">
        <v>81.25</v>
      </c>
      <c r="C2429" s="11">
        <v>82.75</v>
      </c>
      <c r="E2429" s="8">
        <f t="shared" si="37"/>
        <v>32740</v>
      </c>
    </row>
    <row r="2430" spans="1:5" x14ac:dyDescent="0.35">
      <c r="A2430" s="10" t="s">
        <v>2862</v>
      </c>
      <c r="B2430" s="11">
        <v>81.25</v>
      </c>
      <c r="C2430" s="11">
        <v>82.75</v>
      </c>
      <c r="E2430" s="8">
        <f t="shared" si="37"/>
        <v>32741</v>
      </c>
    </row>
    <row r="2431" spans="1:5" x14ac:dyDescent="0.35">
      <c r="A2431" s="10" t="s">
        <v>2863</v>
      </c>
      <c r="B2431" s="11">
        <v>81.25</v>
      </c>
      <c r="C2431" s="11">
        <v>82.75</v>
      </c>
      <c r="E2431" s="8">
        <f t="shared" si="37"/>
        <v>32742</v>
      </c>
    </row>
    <row r="2432" spans="1:5" x14ac:dyDescent="0.35">
      <c r="A2432" s="10" t="s">
        <v>2864</v>
      </c>
      <c r="B2432" s="11">
        <v>81.25</v>
      </c>
      <c r="C2432" s="11">
        <v>82.75</v>
      </c>
      <c r="E2432" s="8">
        <f t="shared" si="37"/>
        <v>32743</v>
      </c>
    </row>
    <row r="2433" spans="1:5" x14ac:dyDescent="0.35">
      <c r="A2433" s="10" t="s">
        <v>2865</v>
      </c>
      <c r="B2433" s="11">
        <v>81.25</v>
      </c>
      <c r="C2433" s="11">
        <v>82.75</v>
      </c>
      <c r="E2433" s="8">
        <f t="shared" si="37"/>
        <v>32744</v>
      </c>
    </row>
    <row r="2434" spans="1:5" x14ac:dyDescent="0.35">
      <c r="A2434" s="10" t="s">
        <v>2866</v>
      </c>
      <c r="B2434" s="11">
        <v>81.25</v>
      </c>
      <c r="C2434" s="11">
        <v>82.75</v>
      </c>
      <c r="E2434" s="8">
        <f t="shared" si="37"/>
        <v>32745</v>
      </c>
    </row>
    <row r="2435" spans="1:5" x14ac:dyDescent="0.35">
      <c r="A2435" s="10" t="s">
        <v>2867</v>
      </c>
      <c r="B2435" s="11">
        <v>81.25</v>
      </c>
      <c r="C2435" s="11">
        <v>82.75</v>
      </c>
      <c r="E2435" s="8">
        <f t="shared" si="37"/>
        <v>32746</v>
      </c>
    </row>
    <row r="2436" spans="1:5" x14ac:dyDescent="0.35">
      <c r="A2436" s="10" t="s">
        <v>2868</v>
      </c>
      <c r="B2436" s="11">
        <v>81.25</v>
      </c>
      <c r="C2436" s="11">
        <v>82.75</v>
      </c>
      <c r="E2436" s="8">
        <f t="shared" si="37"/>
        <v>32747</v>
      </c>
    </row>
    <row r="2437" spans="1:5" x14ac:dyDescent="0.35">
      <c r="A2437" s="10" t="s">
        <v>2869</v>
      </c>
      <c r="B2437" s="11">
        <v>81.25</v>
      </c>
      <c r="C2437" s="11">
        <v>82.75</v>
      </c>
      <c r="E2437" s="8">
        <f t="shared" si="37"/>
        <v>32748</v>
      </c>
    </row>
    <row r="2438" spans="1:5" x14ac:dyDescent="0.35">
      <c r="A2438" s="10" t="s">
        <v>2870</v>
      </c>
      <c r="B2438" s="11">
        <v>81.25</v>
      </c>
      <c r="C2438" s="11">
        <v>82.75</v>
      </c>
      <c r="E2438" s="8">
        <f t="shared" si="37"/>
        <v>32749</v>
      </c>
    </row>
    <row r="2439" spans="1:5" x14ac:dyDescent="0.35">
      <c r="A2439" s="10" t="s">
        <v>2871</v>
      </c>
      <c r="B2439" s="11">
        <v>81.25</v>
      </c>
      <c r="C2439" s="11">
        <v>82.75</v>
      </c>
      <c r="E2439" s="8">
        <f t="shared" si="37"/>
        <v>32750</v>
      </c>
    </row>
    <row r="2440" spans="1:5" x14ac:dyDescent="0.35">
      <c r="A2440" s="10" t="s">
        <v>2872</v>
      </c>
      <c r="B2440" s="11">
        <v>81.400000000000006</v>
      </c>
      <c r="C2440" s="11">
        <v>82.9</v>
      </c>
      <c r="E2440" s="8">
        <f t="shared" ref="E2440:E2503" si="38">+E2439+1</f>
        <v>32751</v>
      </c>
    </row>
    <row r="2441" spans="1:5" x14ac:dyDescent="0.35">
      <c r="A2441" s="10" t="s">
        <v>2873</v>
      </c>
      <c r="B2441" s="11">
        <v>81.400000000000006</v>
      </c>
      <c r="C2441" s="11">
        <v>82.9</v>
      </c>
      <c r="E2441" s="8">
        <f t="shared" si="38"/>
        <v>32752</v>
      </c>
    </row>
    <row r="2442" spans="1:5" x14ac:dyDescent="0.35">
      <c r="A2442" s="10" t="s">
        <v>2874</v>
      </c>
      <c r="B2442" s="11">
        <v>81.400000000000006</v>
      </c>
      <c r="C2442" s="11">
        <v>82.9</v>
      </c>
      <c r="E2442" s="8">
        <f t="shared" si="38"/>
        <v>32753</v>
      </c>
    </row>
    <row r="2443" spans="1:5" x14ac:dyDescent="0.35">
      <c r="A2443" s="10" t="s">
        <v>2875</v>
      </c>
      <c r="B2443" s="11">
        <v>81.400000000000006</v>
      </c>
      <c r="C2443" s="11">
        <v>82.9</v>
      </c>
      <c r="E2443" s="8">
        <f t="shared" si="38"/>
        <v>32754</v>
      </c>
    </row>
    <row r="2444" spans="1:5" x14ac:dyDescent="0.35">
      <c r="A2444" s="10" t="s">
        <v>2876</v>
      </c>
      <c r="B2444" s="11">
        <v>81.400000000000006</v>
      </c>
      <c r="C2444" s="11">
        <v>82.9</v>
      </c>
      <c r="E2444" s="8">
        <f t="shared" si="38"/>
        <v>32755</v>
      </c>
    </row>
    <row r="2445" spans="1:5" x14ac:dyDescent="0.35">
      <c r="A2445" s="10" t="s">
        <v>2877</v>
      </c>
      <c r="B2445" s="11">
        <v>81.400000000000006</v>
      </c>
      <c r="C2445" s="11">
        <v>82.9</v>
      </c>
      <c r="E2445" s="8">
        <f t="shared" si="38"/>
        <v>32756</v>
      </c>
    </row>
    <row r="2446" spans="1:5" x14ac:dyDescent="0.35">
      <c r="A2446" s="10" t="s">
        <v>2878</v>
      </c>
      <c r="B2446" s="11">
        <v>81.400000000000006</v>
      </c>
      <c r="C2446" s="11">
        <v>82.9</v>
      </c>
      <c r="E2446" s="8">
        <f t="shared" si="38"/>
        <v>32757</v>
      </c>
    </row>
    <row r="2447" spans="1:5" x14ac:dyDescent="0.35">
      <c r="A2447" s="10" t="s">
        <v>2879</v>
      </c>
      <c r="B2447" s="11">
        <v>81.55</v>
      </c>
      <c r="C2447" s="11">
        <v>83.05</v>
      </c>
      <c r="E2447" s="8">
        <f t="shared" si="38"/>
        <v>32758</v>
      </c>
    </row>
    <row r="2448" spans="1:5" x14ac:dyDescent="0.35">
      <c r="A2448" s="10" t="s">
        <v>2880</v>
      </c>
      <c r="B2448" s="11">
        <v>81.55</v>
      </c>
      <c r="C2448" s="11">
        <v>83.05</v>
      </c>
      <c r="E2448" s="8">
        <f t="shared" si="38"/>
        <v>32759</v>
      </c>
    </row>
    <row r="2449" spans="1:5" x14ac:dyDescent="0.35">
      <c r="A2449" s="10" t="s">
        <v>2881</v>
      </c>
      <c r="B2449" s="11">
        <v>81.55</v>
      </c>
      <c r="C2449" s="11">
        <v>83.05</v>
      </c>
      <c r="E2449" s="8">
        <f t="shared" si="38"/>
        <v>32760</v>
      </c>
    </row>
    <row r="2450" spans="1:5" x14ac:dyDescent="0.35">
      <c r="A2450" s="10" t="s">
        <v>2882</v>
      </c>
      <c r="B2450" s="11">
        <v>81.55</v>
      </c>
      <c r="C2450" s="11">
        <v>83.05</v>
      </c>
      <c r="E2450" s="8">
        <f t="shared" si="38"/>
        <v>32761</v>
      </c>
    </row>
    <row r="2451" spans="1:5" x14ac:dyDescent="0.35">
      <c r="A2451" s="10" t="s">
        <v>2883</v>
      </c>
      <c r="B2451" s="11">
        <v>81.55</v>
      </c>
      <c r="C2451" s="11">
        <v>83.05</v>
      </c>
      <c r="E2451" s="8">
        <f t="shared" si="38"/>
        <v>32762</v>
      </c>
    </row>
    <row r="2452" spans="1:5" x14ac:dyDescent="0.35">
      <c r="A2452" s="10" t="s">
        <v>2884</v>
      </c>
      <c r="B2452" s="11">
        <v>81.55</v>
      </c>
      <c r="C2452" s="11">
        <v>83.05</v>
      </c>
      <c r="E2452" s="8">
        <f t="shared" si="38"/>
        <v>32763</v>
      </c>
    </row>
    <row r="2453" spans="1:5" x14ac:dyDescent="0.35">
      <c r="A2453" s="10" t="s">
        <v>2885</v>
      </c>
      <c r="B2453" s="11">
        <v>81.55</v>
      </c>
      <c r="C2453" s="11">
        <v>83.05</v>
      </c>
      <c r="E2453" s="8">
        <f t="shared" si="38"/>
        <v>32764</v>
      </c>
    </row>
    <row r="2454" spans="1:5" x14ac:dyDescent="0.35">
      <c r="A2454" s="10" t="s">
        <v>2886</v>
      </c>
      <c r="B2454" s="11">
        <v>81.55</v>
      </c>
      <c r="C2454" s="11">
        <v>83.05</v>
      </c>
      <c r="E2454" s="8">
        <f t="shared" si="38"/>
        <v>32765</v>
      </c>
    </row>
    <row r="2455" spans="1:5" x14ac:dyDescent="0.35">
      <c r="A2455" s="10" t="s">
        <v>2887</v>
      </c>
      <c r="B2455" s="11">
        <v>81.55</v>
      </c>
      <c r="C2455" s="11">
        <v>83.05</v>
      </c>
      <c r="E2455" s="8">
        <f t="shared" si="38"/>
        <v>32766</v>
      </c>
    </row>
    <row r="2456" spans="1:5" x14ac:dyDescent="0.35">
      <c r="A2456" s="10" t="s">
        <v>2888</v>
      </c>
      <c r="B2456" s="11">
        <v>81.55</v>
      </c>
      <c r="C2456" s="11">
        <v>83.05</v>
      </c>
      <c r="E2456" s="8">
        <f t="shared" si="38"/>
        <v>32767</v>
      </c>
    </row>
    <row r="2457" spans="1:5" x14ac:dyDescent="0.35">
      <c r="A2457" s="10" t="s">
        <v>2889</v>
      </c>
      <c r="B2457" s="11">
        <v>81.55</v>
      </c>
      <c r="C2457" s="11">
        <v>83.05</v>
      </c>
      <c r="E2457" s="8">
        <f t="shared" si="38"/>
        <v>32768</v>
      </c>
    </row>
    <row r="2458" spans="1:5" x14ac:dyDescent="0.35">
      <c r="A2458" s="10" t="s">
        <v>2890</v>
      </c>
      <c r="B2458" s="11">
        <v>81.55</v>
      </c>
      <c r="C2458" s="11">
        <v>83.05</v>
      </c>
      <c r="E2458" s="8">
        <f t="shared" si="38"/>
        <v>32769</v>
      </c>
    </row>
    <row r="2459" spans="1:5" x14ac:dyDescent="0.35">
      <c r="A2459" s="10" t="s">
        <v>2891</v>
      </c>
      <c r="B2459" s="11">
        <v>81.7</v>
      </c>
      <c r="C2459" s="11">
        <v>83.2</v>
      </c>
      <c r="E2459" s="8">
        <f t="shared" si="38"/>
        <v>32770</v>
      </c>
    </row>
    <row r="2460" spans="1:5" x14ac:dyDescent="0.35">
      <c r="A2460" s="10" t="s">
        <v>2892</v>
      </c>
      <c r="B2460" s="11">
        <v>81.7</v>
      </c>
      <c r="C2460" s="11">
        <v>83.2</v>
      </c>
      <c r="E2460" s="8">
        <f t="shared" si="38"/>
        <v>32771</v>
      </c>
    </row>
    <row r="2461" spans="1:5" x14ac:dyDescent="0.35">
      <c r="A2461" s="10" t="s">
        <v>2893</v>
      </c>
      <c r="B2461" s="11">
        <v>81.7</v>
      </c>
      <c r="C2461" s="11">
        <v>83.2</v>
      </c>
      <c r="E2461" s="8">
        <f t="shared" si="38"/>
        <v>32772</v>
      </c>
    </row>
    <row r="2462" spans="1:5" x14ac:dyDescent="0.35">
      <c r="A2462" s="10" t="s">
        <v>2894</v>
      </c>
      <c r="B2462" s="11">
        <v>81.7</v>
      </c>
      <c r="C2462" s="11">
        <v>83.2</v>
      </c>
      <c r="E2462" s="8">
        <f t="shared" si="38"/>
        <v>32773</v>
      </c>
    </row>
    <row r="2463" spans="1:5" x14ac:dyDescent="0.35">
      <c r="A2463" s="10" t="s">
        <v>2895</v>
      </c>
      <c r="B2463" s="11">
        <v>81.7</v>
      </c>
      <c r="C2463" s="11">
        <v>83.2</v>
      </c>
      <c r="E2463" s="8">
        <f t="shared" si="38"/>
        <v>32774</v>
      </c>
    </row>
    <row r="2464" spans="1:5" x14ac:dyDescent="0.35">
      <c r="A2464" s="10" t="s">
        <v>2896</v>
      </c>
      <c r="B2464" s="11">
        <v>81.7</v>
      </c>
      <c r="C2464" s="11">
        <v>83.2</v>
      </c>
      <c r="E2464" s="8">
        <f t="shared" si="38"/>
        <v>32775</v>
      </c>
    </row>
    <row r="2465" spans="1:5" x14ac:dyDescent="0.35">
      <c r="A2465" s="10" t="s">
        <v>2897</v>
      </c>
      <c r="B2465" s="11">
        <v>81.7</v>
      </c>
      <c r="C2465" s="11">
        <v>83.2</v>
      </c>
      <c r="E2465" s="8">
        <f t="shared" si="38"/>
        <v>32776</v>
      </c>
    </row>
    <row r="2466" spans="1:5" x14ac:dyDescent="0.35">
      <c r="A2466" s="10" t="s">
        <v>2898</v>
      </c>
      <c r="B2466" s="11">
        <v>81.7</v>
      </c>
      <c r="C2466" s="11">
        <v>83.2</v>
      </c>
      <c r="E2466" s="8">
        <f t="shared" si="38"/>
        <v>32777</v>
      </c>
    </row>
    <row r="2467" spans="1:5" x14ac:dyDescent="0.35">
      <c r="A2467" s="10" t="s">
        <v>2899</v>
      </c>
      <c r="B2467" s="11">
        <v>81.7</v>
      </c>
      <c r="C2467" s="11">
        <v>83.2</v>
      </c>
      <c r="E2467" s="8">
        <f t="shared" si="38"/>
        <v>32778</v>
      </c>
    </row>
    <row r="2468" spans="1:5" x14ac:dyDescent="0.35">
      <c r="A2468" s="10" t="s">
        <v>2900</v>
      </c>
      <c r="B2468" s="11">
        <v>81.849999999999994</v>
      </c>
      <c r="C2468" s="11">
        <v>83.35</v>
      </c>
      <c r="E2468" s="8">
        <f t="shared" si="38"/>
        <v>32779</v>
      </c>
    </row>
    <row r="2469" spans="1:5" x14ac:dyDescent="0.35">
      <c r="A2469" s="10" t="s">
        <v>2901</v>
      </c>
      <c r="B2469" s="11">
        <v>81.849999999999994</v>
      </c>
      <c r="C2469" s="11">
        <v>83.35</v>
      </c>
      <c r="E2469" s="8">
        <f t="shared" si="38"/>
        <v>32780</v>
      </c>
    </row>
    <row r="2470" spans="1:5" x14ac:dyDescent="0.35">
      <c r="A2470" s="10" t="s">
        <v>2902</v>
      </c>
      <c r="B2470" s="11">
        <v>81.849999999999994</v>
      </c>
      <c r="C2470" s="11">
        <v>83.35</v>
      </c>
      <c r="E2470" s="8">
        <f t="shared" si="38"/>
        <v>32781</v>
      </c>
    </row>
    <row r="2471" spans="1:5" x14ac:dyDescent="0.35">
      <c r="A2471" s="10" t="s">
        <v>2903</v>
      </c>
      <c r="B2471" s="11">
        <v>81.849999999999994</v>
      </c>
      <c r="C2471" s="11">
        <v>83.35</v>
      </c>
      <c r="E2471" s="8">
        <f t="shared" si="38"/>
        <v>32782</v>
      </c>
    </row>
    <row r="2472" spans="1:5" x14ac:dyDescent="0.35">
      <c r="A2472" s="10" t="s">
        <v>2904</v>
      </c>
      <c r="B2472" s="11">
        <v>81.849999999999994</v>
      </c>
      <c r="C2472" s="11">
        <v>83.35</v>
      </c>
      <c r="E2472" s="8">
        <f t="shared" si="38"/>
        <v>32783</v>
      </c>
    </row>
    <row r="2473" spans="1:5" x14ac:dyDescent="0.35">
      <c r="A2473" s="10" t="s">
        <v>2905</v>
      </c>
      <c r="B2473" s="11">
        <v>81.849999999999994</v>
      </c>
      <c r="C2473" s="11">
        <v>83.35</v>
      </c>
      <c r="E2473" s="8">
        <f t="shared" si="38"/>
        <v>32784</v>
      </c>
    </row>
    <row r="2474" spans="1:5" x14ac:dyDescent="0.35">
      <c r="A2474" s="10" t="s">
        <v>2906</v>
      </c>
      <c r="B2474" s="11">
        <v>81.849999999999994</v>
      </c>
      <c r="C2474" s="11">
        <v>83.35</v>
      </c>
      <c r="E2474" s="8">
        <f t="shared" si="38"/>
        <v>32785</v>
      </c>
    </row>
    <row r="2475" spans="1:5" x14ac:dyDescent="0.35">
      <c r="A2475" s="10" t="s">
        <v>2907</v>
      </c>
      <c r="B2475" s="11">
        <v>82.35</v>
      </c>
      <c r="C2475" s="11">
        <v>83.35</v>
      </c>
      <c r="E2475" s="8">
        <f t="shared" si="38"/>
        <v>32786</v>
      </c>
    </row>
    <row r="2476" spans="1:5" x14ac:dyDescent="0.35">
      <c r="A2476" s="10" t="s">
        <v>2908</v>
      </c>
      <c r="B2476" s="11">
        <v>82.35</v>
      </c>
      <c r="C2476" s="11">
        <v>83.35</v>
      </c>
      <c r="E2476" s="8">
        <f t="shared" si="38"/>
        <v>32787</v>
      </c>
    </row>
    <row r="2477" spans="1:5" x14ac:dyDescent="0.35">
      <c r="A2477" s="10" t="s">
        <v>2909</v>
      </c>
      <c r="B2477" s="11">
        <v>82.35</v>
      </c>
      <c r="C2477" s="11">
        <v>83.35</v>
      </c>
      <c r="E2477" s="8">
        <f t="shared" si="38"/>
        <v>32788</v>
      </c>
    </row>
    <row r="2478" spans="1:5" x14ac:dyDescent="0.35">
      <c r="A2478" s="10" t="s">
        <v>2910</v>
      </c>
      <c r="B2478" s="11">
        <v>82.35</v>
      </c>
      <c r="C2478" s="11">
        <v>83.35</v>
      </c>
      <c r="E2478" s="8">
        <f t="shared" si="38"/>
        <v>32789</v>
      </c>
    </row>
    <row r="2479" spans="1:5" x14ac:dyDescent="0.35">
      <c r="A2479" s="10" t="s">
        <v>2911</v>
      </c>
      <c r="B2479" s="11">
        <v>82.35</v>
      </c>
      <c r="C2479" s="11">
        <v>83.35</v>
      </c>
      <c r="E2479" s="8">
        <f t="shared" si="38"/>
        <v>32790</v>
      </c>
    </row>
    <row r="2480" spans="1:5" x14ac:dyDescent="0.35">
      <c r="A2480" s="10" t="s">
        <v>2912</v>
      </c>
      <c r="B2480" s="11">
        <v>82.35</v>
      </c>
      <c r="C2480" s="11">
        <v>83.35</v>
      </c>
      <c r="E2480" s="8">
        <f t="shared" si="38"/>
        <v>32791</v>
      </c>
    </row>
    <row r="2481" spans="1:5" x14ac:dyDescent="0.35">
      <c r="A2481" s="10" t="s">
        <v>2913</v>
      </c>
      <c r="B2481" s="11">
        <v>82.35</v>
      </c>
      <c r="C2481" s="11">
        <v>83.35</v>
      </c>
      <c r="E2481" s="8">
        <f t="shared" si="38"/>
        <v>32792</v>
      </c>
    </row>
    <row r="2482" spans="1:5" x14ac:dyDescent="0.35">
      <c r="A2482" s="10" t="s">
        <v>2914</v>
      </c>
      <c r="B2482" s="11">
        <v>82.5</v>
      </c>
      <c r="C2482" s="11">
        <v>83.5</v>
      </c>
      <c r="E2482" s="8">
        <f t="shared" si="38"/>
        <v>32793</v>
      </c>
    </row>
    <row r="2483" spans="1:5" x14ac:dyDescent="0.35">
      <c r="A2483" s="10" t="s">
        <v>2915</v>
      </c>
      <c r="B2483" s="11">
        <v>82.5</v>
      </c>
      <c r="C2483" s="11">
        <v>83.5</v>
      </c>
      <c r="E2483" s="8">
        <f t="shared" si="38"/>
        <v>32794</v>
      </c>
    </row>
    <row r="2484" spans="1:5" x14ac:dyDescent="0.35">
      <c r="A2484" s="10" t="s">
        <v>2916</v>
      </c>
      <c r="B2484" s="11">
        <v>82.5</v>
      </c>
      <c r="C2484" s="11">
        <v>83.5</v>
      </c>
      <c r="E2484" s="8">
        <f t="shared" si="38"/>
        <v>32795</v>
      </c>
    </row>
    <row r="2485" spans="1:5" x14ac:dyDescent="0.35">
      <c r="A2485" s="10" t="s">
        <v>2917</v>
      </c>
      <c r="B2485" s="11">
        <v>82.5</v>
      </c>
      <c r="C2485" s="11">
        <v>83.5</v>
      </c>
      <c r="E2485" s="8">
        <f t="shared" si="38"/>
        <v>32796</v>
      </c>
    </row>
    <row r="2486" spans="1:5" x14ac:dyDescent="0.35">
      <c r="A2486" s="10" t="s">
        <v>2918</v>
      </c>
      <c r="B2486" s="11">
        <v>82.5</v>
      </c>
      <c r="C2486" s="11">
        <v>83.5</v>
      </c>
      <c r="E2486" s="8">
        <f t="shared" si="38"/>
        <v>32797</v>
      </c>
    </row>
    <row r="2487" spans="1:5" x14ac:dyDescent="0.35">
      <c r="A2487" s="10" t="s">
        <v>2919</v>
      </c>
      <c r="B2487" s="11">
        <v>82.5</v>
      </c>
      <c r="C2487" s="11">
        <v>83.5</v>
      </c>
      <c r="E2487" s="8">
        <f t="shared" si="38"/>
        <v>32798</v>
      </c>
    </row>
    <row r="2488" spans="1:5" x14ac:dyDescent="0.35">
      <c r="A2488" s="10" t="s">
        <v>2920</v>
      </c>
      <c r="B2488" s="11">
        <v>82.5</v>
      </c>
      <c r="C2488" s="11">
        <v>83.5</v>
      </c>
      <c r="E2488" s="8">
        <f t="shared" si="38"/>
        <v>32799</v>
      </c>
    </row>
    <row r="2489" spans="1:5" x14ac:dyDescent="0.35">
      <c r="A2489" s="10" t="s">
        <v>2921</v>
      </c>
      <c r="B2489" s="11">
        <v>82.65</v>
      </c>
      <c r="C2489" s="11">
        <v>83.65</v>
      </c>
      <c r="E2489" s="8">
        <f t="shared" si="38"/>
        <v>32800</v>
      </c>
    </row>
    <row r="2490" spans="1:5" x14ac:dyDescent="0.35">
      <c r="A2490" s="10" t="s">
        <v>2922</v>
      </c>
      <c r="B2490" s="11">
        <v>82.65</v>
      </c>
      <c r="C2490" s="11">
        <v>83.65</v>
      </c>
      <c r="E2490" s="8">
        <f t="shared" si="38"/>
        <v>32801</v>
      </c>
    </row>
    <row r="2491" spans="1:5" x14ac:dyDescent="0.35">
      <c r="A2491" s="10" t="s">
        <v>2923</v>
      </c>
      <c r="B2491" s="11">
        <v>82.65</v>
      </c>
      <c r="C2491" s="11">
        <v>83.65</v>
      </c>
      <c r="E2491" s="8">
        <f t="shared" si="38"/>
        <v>32802</v>
      </c>
    </row>
    <row r="2492" spans="1:5" x14ac:dyDescent="0.35">
      <c r="A2492" s="10" t="s">
        <v>2924</v>
      </c>
      <c r="B2492" s="11">
        <v>82.65</v>
      </c>
      <c r="C2492" s="11">
        <v>83.65</v>
      </c>
      <c r="E2492" s="8">
        <f t="shared" si="38"/>
        <v>32803</v>
      </c>
    </row>
    <row r="2493" spans="1:5" x14ac:dyDescent="0.35">
      <c r="A2493" s="10" t="s">
        <v>2925</v>
      </c>
      <c r="B2493" s="11">
        <v>82.65</v>
      </c>
      <c r="C2493" s="11">
        <v>83.65</v>
      </c>
      <c r="E2493" s="8">
        <f t="shared" si="38"/>
        <v>32804</v>
      </c>
    </row>
    <row r="2494" spans="1:5" x14ac:dyDescent="0.35">
      <c r="A2494" s="10" t="s">
        <v>2926</v>
      </c>
      <c r="B2494" s="11">
        <v>82.65</v>
      </c>
      <c r="C2494" s="11">
        <v>83.65</v>
      </c>
      <c r="E2494" s="8">
        <f t="shared" si="38"/>
        <v>32805</v>
      </c>
    </row>
    <row r="2495" spans="1:5" x14ac:dyDescent="0.35">
      <c r="A2495" s="10" t="s">
        <v>2927</v>
      </c>
      <c r="B2495" s="11">
        <v>82.65</v>
      </c>
      <c r="C2495" s="11">
        <v>83.65</v>
      </c>
      <c r="E2495" s="8">
        <f t="shared" si="38"/>
        <v>32806</v>
      </c>
    </row>
    <row r="2496" spans="1:5" x14ac:dyDescent="0.35">
      <c r="A2496" s="10" t="s">
        <v>2928</v>
      </c>
      <c r="B2496" s="11">
        <v>82.65</v>
      </c>
      <c r="C2496" s="11">
        <v>83.65</v>
      </c>
      <c r="E2496" s="8">
        <f t="shared" si="38"/>
        <v>32807</v>
      </c>
    </row>
    <row r="2497" spans="1:5" x14ac:dyDescent="0.35">
      <c r="A2497" s="10" t="s">
        <v>2929</v>
      </c>
      <c r="B2497" s="11">
        <v>82.65</v>
      </c>
      <c r="C2497" s="11">
        <v>83.65</v>
      </c>
      <c r="E2497" s="8">
        <f t="shared" si="38"/>
        <v>32808</v>
      </c>
    </row>
    <row r="2498" spans="1:5" x14ac:dyDescent="0.35">
      <c r="A2498" s="10" t="s">
        <v>2930</v>
      </c>
      <c r="B2498" s="11">
        <v>82.65</v>
      </c>
      <c r="C2498" s="11">
        <v>83.65</v>
      </c>
      <c r="E2498" s="8">
        <f t="shared" si="38"/>
        <v>32809</v>
      </c>
    </row>
    <row r="2499" spans="1:5" x14ac:dyDescent="0.35">
      <c r="A2499" s="10" t="s">
        <v>2931</v>
      </c>
      <c r="B2499" s="11">
        <v>82.65</v>
      </c>
      <c r="C2499" s="11">
        <v>83.65</v>
      </c>
      <c r="E2499" s="8">
        <f t="shared" si="38"/>
        <v>32810</v>
      </c>
    </row>
    <row r="2500" spans="1:5" x14ac:dyDescent="0.35">
      <c r="A2500" s="10" t="s">
        <v>2932</v>
      </c>
      <c r="B2500" s="11">
        <v>82.65</v>
      </c>
      <c r="C2500" s="11">
        <v>83.65</v>
      </c>
      <c r="E2500" s="8">
        <f t="shared" si="38"/>
        <v>32811</v>
      </c>
    </row>
    <row r="2501" spans="1:5" x14ac:dyDescent="0.35">
      <c r="A2501" s="10" t="s">
        <v>2933</v>
      </c>
      <c r="B2501" s="11">
        <v>82.65</v>
      </c>
      <c r="C2501" s="11">
        <v>83.65</v>
      </c>
      <c r="E2501" s="8">
        <f t="shared" si="38"/>
        <v>32812</v>
      </c>
    </row>
    <row r="2502" spans="1:5" x14ac:dyDescent="0.35">
      <c r="A2502" s="10" t="s">
        <v>2934</v>
      </c>
      <c r="B2502" s="11">
        <v>82.8</v>
      </c>
      <c r="C2502" s="11">
        <v>83.8</v>
      </c>
      <c r="E2502" s="8">
        <f t="shared" si="38"/>
        <v>32813</v>
      </c>
    </row>
    <row r="2503" spans="1:5" x14ac:dyDescent="0.35">
      <c r="A2503" s="10" t="s">
        <v>2935</v>
      </c>
      <c r="B2503" s="11">
        <v>82.8</v>
      </c>
      <c r="C2503" s="11">
        <v>83.8</v>
      </c>
      <c r="E2503" s="8">
        <f t="shared" si="38"/>
        <v>32814</v>
      </c>
    </row>
    <row r="2504" spans="1:5" x14ac:dyDescent="0.35">
      <c r="A2504" s="10" t="s">
        <v>2936</v>
      </c>
      <c r="B2504" s="11">
        <v>82.8</v>
      </c>
      <c r="C2504" s="11">
        <v>83.8</v>
      </c>
      <c r="E2504" s="8">
        <f t="shared" ref="E2504:E2567" si="39">+E2503+1</f>
        <v>32815</v>
      </c>
    </row>
    <row r="2505" spans="1:5" x14ac:dyDescent="0.35">
      <c r="A2505" s="10" t="s">
        <v>2937</v>
      </c>
      <c r="B2505" s="11">
        <v>82.8</v>
      </c>
      <c r="C2505" s="11">
        <v>83.8</v>
      </c>
      <c r="E2505" s="8">
        <f t="shared" si="39"/>
        <v>32816</v>
      </c>
    </row>
    <row r="2506" spans="1:5" x14ac:dyDescent="0.35">
      <c r="A2506" s="10" t="s">
        <v>2938</v>
      </c>
      <c r="B2506" s="11">
        <v>82.8</v>
      </c>
      <c r="C2506" s="11">
        <v>83.8</v>
      </c>
      <c r="E2506" s="8">
        <f t="shared" si="39"/>
        <v>32817</v>
      </c>
    </row>
    <row r="2507" spans="1:5" x14ac:dyDescent="0.35">
      <c r="A2507" s="10" t="s">
        <v>2939</v>
      </c>
      <c r="B2507" s="11">
        <v>82.8</v>
      </c>
      <c r="C2507" s="11">
        <v>83.8</v>
      </c>
      <c r="E2507" s="8">
        <f t="shared" si="39"/>
        <v>32818</v>
      </c>
    </row>
    <row r="2508" spans="1:5" x14ac:dyDescent="0.35">
      <c r="A2508" s="10" t="s">
        <v>2940</v>
      </c>
      <c r="B2508" s="11">
        <v>82.8</v>
      </c>
      <c r="C2508" s="11">
        <v>83.8</v>
      </c>
      <c r="E2508" s="8">
        <f t="shared" si="39"/>
        <v>32819</v>
      </c>
    </row>
    <row r="2509" spans="1:5" x14ac:dyDescent="0.35">
      <c r="A2509" s="10" t="s">
        <v>2941</v>
      </c>
      <c r="B2509" s="11">
        <v>82.8</v>
      </c>
      <c r="C2509" s="11">
        <v>83.8</v>
      </c>
      <c r="E2509" s="8">
        <f t="shared" si="39"/>
        <v>32820</v>
      </c>
    </row>
    <row r="2510" spans="1:5" x14ac:dyDescent="0.35">
      <c r="A2510" s="10" t="s">
        <v>2942</v>
      </c>
      <c r="B2510" s="11">
        <v>82.95</v>
      </c>
      <c r="C2510" s="11">
        <v>83.95</v>
      </c>
      <c r="E2510" s="8">
        <f t="shared" si="39"/>
        <v>32821</v>
      </c>
    </row>
    <row r="2511" spans="1:5" x14ac:dyDescent="0.35">
      <c r="A2511" s="10" t="s">
        <v>2943</v>
      </c>
      <c r="B2511" s="11">
        <v>82.95</v>
      </c>
      <c r="C2511" s="11">
        <v>83.95</v>
      </c>
      <c r="E2511" s="8">
        <f t="shared" si="39"/>
        <v>32822</v>
      </c>
    </row>
    <row r="2512" spans="1:5" x14ac:dyDescent="0.35">
      <c r="A2512" s="10" t="s">
        <v>2944</v>
      </c>
      <c r="B2512" s="11">
        <v>82.95</v>
      </c>
      <c r="C2512" s="11">
        <v>83.95</v>
      </c>
      <c r="E2512" s="8">
        <f t="shared" si="39"/>
        <v>32823</v>
      </c>
    </row>
    <row r="2513" spans="1:5" x14ac:dyDescent="0.35">
      <c r="A2513" s="10" t="s">
        <v>2945</v>
      </c>
      <c r="B2513" s="11">
        <v>82.95</v>
      </c>
      <c r="C2513" s="11">
        <v>83.95</v>
      </c>
      <c r="E2513" s="8">
        <f t="shared" si="39"/>
        <v>32824</v>
      </c>
    </row>
    <row r="2514" spans="1:5" x14ac:dyDescent="0.35">
      <c r="A2514" s="10" t="s">
        <v>2946</v>
      </c>
      <c r="B2514" s="11">
        <v>82.95</v>
      </c>
      <c r="C2514" s="11">
        <v>83.95</v>
      </c>
      <c r="E2514" s="8">
        <f t="shared" si="39"/>
        <v>32825</v>
      </c>
    </row>
    <row r="2515" spans="1:5" x14ac:dyDescent="0.35">
      <c r="A2515" s="10" t="s">
        <v>2947</v>
      </c>
      <c r="B2515" s="11">
        <v>82.95</v>
      </c>
      <c r="C2515" s="11">
        <v>83.95</v>
      </c>
      <c r="E2515" s="8">
        <f t="shared" si="39"/>
        <v>32826</v>
      </c>
    </row>
    <row r="2516" spans="1:5" x14ac:dyDescent="0.35">
      <c r="A2516" s="10" t="s">
        <v>2948</v>
      </c>
      <c r="B2516" s="11">
        <v>82.95</v>
      </c>
      <c r="C2516" s="11">
        <v>83.95</v>
      </c>
      <c r="E2516" s="8">
        <f t="shared" si="39"/>
        <v>32827</v>
      </c>
    </row>
    <row r="2517" spans="1:5" x14ac:dyDescent="0.35">
      <c r="A2517" s="10" t="s">
        <v>2949</v>
      </c>
      <c r="B2517" s="11">
        <v>82.95</v>
      </c>
      <c r="C2517" s="11">
        <v>83.95</v>
      </c>
      <c r="E2517" s="8">
        <f t="shared" si="39"/>
        <v>32828</v>
      </c>
    </row>
    <row r="2518" spans="1:5" x14ac:dyDescent="0.35">
      <c r="A2518" s="10" t="s">
        <v>2950</v>
      </c>
      <c r="B2518" s="11">
        <v>82.95</v>
      </c>
      <c r="C2518" s="11">
        <v>83.95</v>
      </c>
      <c r="E2518" s="8">
        <f t="shared" si="39"/>
        <v>32829</v>
      </c>
    </row>
    <row r="2519" spans="1:5" x14ac:dyDescent="0.35">
      <c r="A2519" s="10" t="s">
        <v>2951</v>
      </c>
      <c r="B2519" s="11">
        <v>82.95</v>
      </c>
      <c r="C2519" s="11">
        <v>83.95</v>
      </c>
      <c r="E2519" s="8">
        <f t="shared" si="39"/>
        <v>32830</v>
      </c>
    </row>
    <row r="2520" spans="1:5" x14ac:dyDescent="0.35">
      <c r="A2520" s="10" t="s">
        <v>2952</v>
      </c>
      <c r="B2520" s="11">
        <v>82.95</v>
      </c>
      <c r="C2520" s="11">
        <v>83.95</v>
      </c>
      <c r="E2520" s="8">
        <f t="shared" si="39"/>
        <v>32831</v>
      </c>
    </row>
    <row r="2521" spans="1:5" x14ac:dyDescent="0.35">
      <c r="A2521" s="10" t="s">
        <v>2953</v>
      </c>
      <c r="B2521" s="11">
        <v>82.95</v>
      </c>
      <c r="C2521" s="11">
        <v>83.95</v>
      </c>
      <c r="E2521" s="8">
        <f t="shared" si="39"/>
        <v>32832</v>
      </c>
    </row>
    <row r="2522" spans="1:5" x14ac:dyDescent="0.35">
      <c r="A2522" s="10" t="s">
        <v>2954</v>
      </c>
      <c r="B2522" s="11">
        <v>82.95</v>
      </c>
      <c r="C2522" s="11">
        <v>83.95</v>
      </c>
      <c r="E2522" s="8">
        <f t="shared" si="39"/>
        <v>32833</v>
      </c>
    </row>
    <row r="2523" spans="1:5" x14ac:dyDescent="0.35">
      <c r="A2523" s="10" t="s">
        <v>2955</v>
      </c>
      <c r="B2523" s="11">
        <v>82.95</v>
      </c>
      <c r="C2523" s="11">
        <v>83.95</v>
      </c>
      <c r="E2523" s="8">
        <f t="shared" si="39"/>
        <v>32834</v>
      </c>
    </row>
    <row r="2524" spans="1:5" x14ac:dyDescent="0.35">
      <c r="A2524" s="10" t="s">
        <v>2956</v>
      </c>
      <c r="B2524" s="11">
        <v>83.1</v>
      </c>
      <c r="C2524" s="11">
        <v>84.1</v>
      </c>
      <c r="E2524" s="8">
        <f t="shared" si="39"/>
        <v>32835</v>
      </c>
    </row>
    <row r="2525" spans="1:5" x14ac:dyDescent="0.35">
      <c r="A2525" s="10" t="s">
        <v>2957</v>
      </c>
      <c r="B2525" s="11">
        <v>83.1</v>
      </c>
      <c r="C2525" s="11">
        <v>84.1</v>
      </c>
      <c r="E2525" s="8">
        <f t="shared" si="39"/>
        <v>32836</v>
      </c>
    </row>
    <row r="2526" spans="1:5" x14ac:dyDescent="0.35">
      <c r="A2526" s="10" t="s">
        <v>2958</v>
      </c>
      <c r="B2526" s="11">
        <v>83.1</v>
      </c>
      <c r="C2526" s="11">
        <v>84.1</v>
      </c>
      <c r="E2526" s="8">
        <f t="shared" si="39"/>
        <v>32837</v>
      </c>
    </row>
    <row r="2527" spans="1:5" x14ac:dyDescent="0.35">
      <c r="A2527" s="10" t="s">
        <v>2959</v>
      </c>
      <c r="B2527" s="11">
        <v>83.1</v>
      </c>
      <c r="C2527" s="11">
        <v>84.1</v>
      </c>
      <c r="E2527" s="8">
        <f t="shared" si="39"/>
        <v>32838</v>
      </c>
    </row>
    <row r="2528" spans="1:5" x14ac:dyDescent="0.35">
      <c r="A2528" s="10" t="s">
        <v>2960</v>
      </c>
      <c r="B2528" s="11">
        <v>83.1</v>
      </c>
      <c r="C2528" s="11">
        <v>84.1</v>
      </c>
      <c r="E2528" s="8">
        <f t="shared" si="39"/>
        <v>32839</v>
      </c>
    </row>
    <row r="2529" spans="1:5" x14ac:dyDescent="0.35">
      <c r="A2529" s="10" t="s">
        <v>2961</v>
      </c>
      <c r="B2529" s="11">
        <v>83.1</v>
      </c>
      <c r="C2529" s="11">
        <v>84.1</v>
      </c>
      <c r="E2529" s="8">
        <f t="shared" si="39"/>
        <v>32840</v>
      </c>
    </row>
    <row r="2530" spans="1:5" x14ac:dyDescent="0.35">
      <c r="A2530" s="10" t="s">
        <v>2962</v>
      </c>
      <c r="B2530" s="11">
        <v>83.1</v>
      </c>
      <c r="C2530" s="11">
        <v>84.1</v>
      </c>
      <c r="E2530" s="8">
        <f t="shared" si="39"/>
        <v>32841</v>
      </c>
    </row>
    <row r="2531" spans="1:5" x14ac:dyDescent="0.35">
      <c r="A2531" s="10" t="s">
        <v>2963</v>
      </c>
      <c r="B2531" s="11">
        <v>83.25</v>
      </c>
      <c r="C2531" s="11">
        <v>84.25</v>
      </c>
      <c r="E2531" s="8">
        <f t="shared" si="39"/>
        <v>32842</v>
      </c>
    </row>
    <row r="2532" spans="1:5" x14ac:dyDescent="0.35">
      <c r="A2532" s="10" t="s">
        <v>2964</v>
      </c>
      <c r="B2532" s="11">
        <v>83.25</v>
      </c>
      <c r="C2532" s="11">
        <v>84.25</v>
      </c>
      <c r="E2532" s="8">
        <f t="shared" si="39"/>
        <v>32843</v>
      </c>
    </row>
    <row r="2533" spans="1:5" x14ac:dyDescent="0.35">
      <c r="A2533" s="10" t="s">
        <v>2965</v>
      </c>
      <c r="B2533" s="11">
        <v>83.25</v>
      </c>
      <c r="C2533" s="11">
        <v>84.25</v>
      </c>
      <c r="E2533" s="8">
        <f t="shared" si="39"/>
        <v>32844</v>
      </c>
    </row>
    <row r="2534" spans="1:5" x14ac:dyDescent="0.35">
      <c r="A2534" s="10" t="s">
        <v>2966</v>
      </c>
      <c r="B2534" s="11">
        <v>83.25</v>
      </c>
      <c r="C2534" s="11">
        <v>84.25</v>
      </c>
      <c r="E2534" s="8">
        <f t="shared" si="39"/>
        <v>32845</v>
      </c>
    </row>
    <row r="2535" spans="1:5" x14ac:dyDescent="0.35">
      <c r="A2535" s="10" t="s">
        <v>2967</v>
      </c>
      <c r="B2535" s="11">
        <v>83.25</v>
      </c>
      <c r="C2535" s="11">
        <v>84.25</v>
      </c>
      <c r="E2535" s="8">
        <f t="shared" si="39"/>
        <v>32846</v>
      </c>
    </row>
    <row r="2536" spans="1:5" x14ac:dyDescent="0.35">
      <c r="A2536" s="10" t="s">
        <v>2968</v>
      </c>
      <c r="B2536" s="11">
        <v>83.25</v>
      </c>
      <c r="C2536" s="11">
        <v>84.25</v>
      </c>
      <c r="E2536" s="8">
        <f t="shared" si="39"/>
        <v>32847</v>
      </c>
    </row>
    <row r="2537" spans="1:5" x14ac:dyDescent="0.35">
      <c r="A2537" s="10" t="s">
        <v>2969</v>
      </c>
      <c r="B2537" s="11">
        <v>83.25</v>
      </c>
      <c r="C2537" s="11">
        <v>84.25</v>
      </c>
      <c r="E2537" s="8">
        <f t="shared" si="39"/>
        <v>32848</v>
      </c>
    </row>
    <row r="2538" spans="1:5" x14ac:dyDescent="0.35">
      <c r="A2538" s="10" t="s">
        <v>2970</v>
      </c>
      <c r="B2538" s="11">
        <v>83.4</v>
      </c>
      <c r="C2538" s="11">
        <v>84.4</v>
      </c>
      <c r="E2538" s="8">
        <f t="shared" si="39"/>
        <v>32849</v>
      </c>
    </row>
    <row r="2539" spans="1:5" x14ac:dyDescent="0.35">
      <c r="A2539" s="10" t="s">
        <v>2971</v>
      </c>
      <c r="B2539" s="11">
        <v>83.4</v>
      </c>
      <c r="C2539" s="11">
        <v>84.4</v>
      </c>
      <c r="E2539" s="8">
        <f t="shared" si="39"/>
        <v>32850</v>
      </c>
    </row>
    <row r="2540" spans="1:5" x14ac:dyDescent="0.35">
      <c r="A2540" s="10" t="s">
        <v>2972</v>
      </c>
      <c r="B2540" s="11">
        <v>83.4</v>
      </c>
      <c r="C2540" s="11">
        <v>84.4</v>
      </c>
      <c r="E2540" s="8">
        <f t="shared" si="39"/>
        <v>32851</v>
      </c>
    </row>
    <row r="2541" spans="1:5" x14ac:dyDescent="0.35">
      <c r="A2541" s="10" t="s">
        <v>2973</v>
      </c>
      <c r="B2541" s="11">
        <v>83.4</v>
      </c>
      <c r="C2541" s="11">
        <v>84.4</v>
      </c>
      <c r="E2541" s="8">
        <f t="shared" si="39"/>
        <v>32852</v>
      </c>
    </row>
    <row r="2542" spans="1:5" x14ac:dyDescent="0.35">
      <c r="A2542" s="10" t="s">
        <v>2974</v>
      </c>
      <c r="B2542" s="11">
        <v>83.4</v>
      </c>
      <c r="C2542" s="11">
        <v>84.4</v>
      </c>
      <c r="E2542" s="8">
        <f t="shared" si="39"/>
        <v>32853</v>
      </c>
    </row>
    <row r="2543" spans="1:5" x14ac:dyDescent="0.35">
      <c r="A2543" s="10" t="s">
        <v>2975</v>
      </c>
      <c r="B2543" s="11">
        <v>83.4</v>
      </c>
      <c r="C2543" s="11">
        <v>84.4</v>
      </c>
      <c r="E2543" s="8">
        <f t="shared" si="39"/>
        <v>32854</v>
      </c>
    </row>
    <row r="2544" spans="1:5" x14ac:dyDescent="0.35">
      <c r="A2544" s="10" t="s">
        <v>2976</v>
      </c>
      <c r="B2544" s="11">
        <v>83.4</v>
      </c>
      <c r="C2544" s="11">
        <v>84.4</v>
      </c>
      <c r="E2544" s="8">
        <f t="shared" si="39"/>
        <v>32855</v>
      </c>
    </row>
    <row r="2545" spans="1:5" x14ac:dyDescent="0.35">
      <c r="A2545" s="10" t="s">
        <v>2977</v>
      </c>
      <c r="B2545" s="11">
        <v>83.55</v>
      </c>
      <c r="C2545" s="11">
        <v>84.55</v>
      </c>
      <c r="E2545" s="8">
        <f t="shared" si="39"/>
        <v>32856</v>
      </c>
    </row>
    <row r="2546" spans="1:5" x14ac:dyDescent="0.35">
      <c r="A2546" s="10" t="s">
        <v>2978</v>
      </c>
      <c r="B2546" s="11">
        <v>83.55</v>
      </c>
      <c r="C2546" s="11">
        <v>84.55</v>
      </c>
      <c r="E2546" s="8">
        <f t="shared" si="39"/>
        <v>32857</v>
      </c>
    </row>
    <row r="2547" spans="1:5" x14ac:dyDescent="0.35">
      <c r="A2547" s="10" t="s">
        <v>2979</v>
      </c>
      <c r="B2547" s="11">
        <v>83.55</v>
      </c>
      <c r="C2547" s="11">
        <v>84.55</v>
      </c>
      <c r="E2547" s="8">
        <f t="shared" si="39"/>
        <v>32858</v>
      </c>
    </row>
    <row r="2548" spans="1:5" x14ac:dyDescent="0.35">
      <c r="A2548" s="10" t="s">
        <v>2980</v>
      </c>
      <c r="B2548" s="11">
        <v>83.55</v>
      </c>
      <c r="C2548" s="11">
        <v>84.55</v>
      </c>
      <c r="E2548" s="8">
        <f t="shared" si="39"/>
        <v>32859</v>
      </c>
    </row>
    <row r="2549" spans="1:5" x14ac:dyDescent="0.35">
      <c r="A2549" s="10" t="s">
        <v>2981</v>
      </c>
      <c r="B2549" s="11">
        <v>83.55</v>
      </c>
      <c r="C2549" s="11">
        <v>84.55</v>
      </c>
      <c r="E2549" s="8">
        <f t="shared" si="39"/>
        <v>32860</v>
      </c>
    </row>
    <row r="2550" spans="1:5" x14ac:dyDescent="0.35">
      <c r="A2550" s="10" t="s">
        <v>2982</v>
      </c>
      <c r="B2550" s="11">
        <v>83.55</v>
      </c>
      <c r="C2550" s="11">
        <v>84.55</v>
      </c>
      <c r="E2550" s="8">
        <f t="shared" si="39"/>
        <v>32861</v>
      </c>
    </row>
    <row r="2551" spans="1:5" x14ac:dyDescent="0.35">
      <c r="A2551" s="10" t="s">
        <v>2983</v>
      </c>
      <c r="B2551" s="11">
        <v>83.55</v>
      </c>
      <c r="C2551" s="11">
        <v>84.55</v>
      </c>
      <c r="E2551" s="8">
        <f t="shared" si="39"/>
        <v>32862</v>
      </c>
    </row>
    <row r="2552" spans="1:5" x14ac:dyDescent="0.35">
      <c r="A2552" s="10" t="s">
        <v>2984</v>
      </c>
      <c r="B2552" s="11">
        <v>83.55</v>
      </c>
      <c r="C2552" s="11">
        <v>84.55</v>
      </c>
      <c r="E2552" s="8">
        <f t="shared" si="39"/>
        <v>32863</v>
      </c>
    </row>
    <row r="2553" spans="1:5" x14ac:dyDescent="0.35">
      <c r="A2553" s="10" t="s">
        <v>2985</v>
      </c>
      <c r="B2553" s="11">
        <v>83.55</v>
      </c>
      <c r="C2553" s="11">
        <v>84.55</v>
      </c>
      <c r="E2553" s="8">
        <f t="shared" si="39"/>
        <v>32864</v>
      </c>
    </row>
    <row r="2554" spans="1:5" x14ac:dyDescent="0.35">
      <c r="A2554" s="10" t="s">
        <v>2986</v>
      </c>
      <c r="B2554" s="11">
        <v>83.7</v>
      </c>
      <c r="C2554" s="11">
        <v>84.7</v>
      </c>
      <c r="E2554" s="8">
        <f t="shared" si="39"/>
        <v>32865</v>
      </c>
    </row>
    <row r="2555" spans="1:5" x14ac:dyDescent="0.35">
      <c r="A2555" s="10" t="s">
        <v>2987</v>
      </c>
      <c r="B2555" s="11">
        <v>83.7</v>
      </c>
      <c r="C2555" s="11">
        <v>84.7</v>
      </c>
      <c r="E2555" s="8">
        <f t="shared" si="39"/>
        <v>32866</v>
      </c>
    </row>
    <row r="2556" spans="1:5" x14ac:dyDescent="0.35">
      <c r="A2556" s="10" t="s">
        <v>2988</v>
      </c>
      <c r="B2556" s="11">
        <v>83.7</v>
      </c>
      <c r="C2556" s="11">
        <v>84.7</v>
      </c>
      <c r="E2556" s="8">
        <f t="shared" si="39"/>
        <v>32867</v>
      </c>
    </row>
    <row r="2557" spans="1:5" x14ac:dyDescent="0.35">
      <c r="A2557" s="10" t="s">
        <v>2989</v>
      </c>
      <c r="B2557" s="11">
        <v>83.7</v>
      </c>
      <c r="C2557" s="11">
        <v>84.7</v>
      </c>
      <c r="E2557" s="8">
        <f t="shared" si="39"/>
        <v>32868</v>
      </c>
    </row>
    <row r="2558" spans="1:5" x14ac:dyDescent="0.35">
      <c r="A2558" s="10" t="s">
        <v>2990</v>
      </c>
      <c r="B2558" s="11">
        <v>83.85</v>
      </c>
      <c r="C2558" s="11">
        <v>84.85</v>
      </c>
      <c r="E2558" s="8">
        <f t="shared" si="39"/>
        <v>32869</v>
      </c>
    </row>
    <row r="2559" spans="1:5" x14ac:dyDescent="0.35">
      <c r="A2559" s="10" t="s">
        <v>2991</v>
      </c>
      <c r="B2559" s="11">
        <v>83.85</v>
      </c>
      <c r="C2559" s="11">
        <v>84.85</v>
      </c>
      <c r="E2559" s="8">
        <f t="shared" si="39"/>
        <v>32870</v>
      </c>
    </row>
    <row r="2560" spans="1:5" x14ac:dyDescent="0.35">
      <c r="A2560" s="10" t="s">
        <v>2992</v>
      </c>
      <c r="B2560" s="11">
        <v>83.85</v>
      </c>
      <c r="C2560" s="11">
        <v>84.85</v>
      </c>
      <c r="E2560" s="8">
        <f t="shared" si="39"/>
        <v>32871</v>
      </c>
    </row>
    <row r="2561" spans="1:5" x14ac:dyDescent="0.35">
      <c r="A2561" s="10" t="s">
        <v>2993</v>
      </c>
      <c r="B2561" s="11">
        <v>83.85</v>
      </c>
      <c r="C2561" s="11">
        <v>84.85</v>
      </c>
      <c r="E2561" s="8">
        <f t="shared" si="39"/>
        <v>32872</v>
      </c>
    </row>
    <row r="2562" spans="1:5" x14ac:dyDescent="0.35">
      <c r="A2562" s="10" t="s">
        <v>2994</v>
      </c>
      <c r="B2562" s="11">
        <v>83.85</v>
      </c>
      <c r="C2562" s="11">
        <v>84.85</v>
      </c>
      <c r="E2562" s="8">
        <f t="shared" si="39"/>
        <v>32873</v>
      </c>
    </row>
    <row r="2563" spans="1:5" x14ac:dyDescent="0.35">
      <c r="A2563" s="10" t="s">
        <v>2995</v>
      </c>
      <c r="B2563" s="11">
        <v>83.85</v>
      </c>
      <c r="C2563" s="11">
        <v>84.85</v>
      </c>
      <c r="E2563" s="8">
        <f t="shared" si="39"/>
        <v>32874</v>
      </c>
    </row>
    <row r="2564" spans="1:5" x14ac:dyDescent="0.35">
      <c r="A2564" s="10" t="s">
        <v>2996</v>
      </c>
      <c r="B2564" s="11">
        <v>83.85</v>
      </c>
      <c r="C2564" s="11">
        <v>84.85</v>
      </c>
      <c r="E2564" s="8">
        <f t="shared" si="39"/>
        <v>32875</v>
      </c>
    </row>
    <row r="2565" spans="1:5" x14ac:dyDescent="0.35">
      <c r="A2565" s="10" t="s">
        <v>2997</v>
      </c>
      <c r="B2565" s="11">
        <v>83.85</v>
      </c>
      <c r="C2565" s="11">
        <v>84.85</v>
      </c>
      <c r="E2565" s="8">
        <f t="shared" si="39"/>
        <v>32876</v>
      </c>
    </row>
    <row r="2566" spans="1:5" x14ac:dyDescent="0.35">
      <c r="A2566" s="10" t="s">
        <v>2998</v>
      </c>
      <c r="B2566" s="11">
        <v>84</v>
      </c>
      <c r="C2566" s="11">
        <v>85</v>
      </c>
      <c r="E2566" s="8">
        <f t="shared" si="39"/>
        <v>32877</v>
      </c>
    </row>
    <row r="2567" spans="1:5" x14ac:dyDescent="0.35">
      <c r="A2567" s="10" t="s">
        <v>2999</v>
      </c>
      <c r="B2567" s="11">
        <v>84</v>
      </c>
      <c r="C2567" s="11">
        <v>85</v>
      </c>
      <c r="E2567" s="8">
        <f t="shared" si="39"/>
        <v>32878</v>
      </c>
    </row>
    <row r="2568" spans="1:5" x14ac:dyDescent="0.35">
      <c r="A2568" s="10" t="s">
        <v>3000</v>
      </c>
      <c r="B2568" s="11">
        <v>84</v>
      </c>
      <c r="C2568" s="11">
        <v>85</v>
      </c>
      <c r="E2568" s="8">
        <f t="shared" ref="E2568:E2631" si="40">+E2567+1</f>
        <v>32879</v>
      </c>
    </row>
    <row r="2569" spans="1:5" x14ac:dyDescent="0.35">
      <c r="A2569" s="10" t="s">
        <v>3001</v>
      </c>
      <c r="B2569" s="11">
        <v>84</v>
      </c>
      <c r="C2569" s="11">
        <v>85</v>
      </c>
      <c r="E2569" s="8">
        <f t="shared" si="40"/>
        <v>32880</v>
      </c>
    </row>
    <row r="2570" spans="1:5" x14ac:dyDescent="0.35">
      <c r="A2570" s="10" t="s">
        <v>3002</v>
      </c>
      <c r="B2570" s="11">
        <v>84</v>
      </c>
      <c r="C2570" s="11">
        <v>85</v>
      </c>
      <c r="E2570" s="8">
        <f t="shared" si="40"/>
        <v>32881</v>
      </c>
    </row>
    <row r="2571" spans="1:5" x14ac:dyDescent="0.35">
      <c r="A2571" s="10" t="s">
        <v>3003</v>
      </c>
      <c r="B2571" s="11">
        <v>84</v>
      </c>
      <c r="C2571" s="11">
        <v>85</v>
      </c>
      <c r="E2571" s="8">
        <f t="shared" si="40"/>
        <v>32882</v>
      </c>
    </row>
    <row r="2572" spans="1:5" x14ac:dyDescent="0.35">
      <c r="A2572" s="10" t="s">
        <v>3004</v>
      </c>
      <c r="B2572" s="11">
        <v>84</v>
      </c>
      <c r="C2572" s="11">
        <v>85</v>
      </c>
      <c r="E2572" s="8">
        <f t="shared" si="40"/>
        <v>32883</v>
      </c>
    </row>
    <row r="2573" spans="1:5" x14ac:dyDescent="0.35">
      <c r="A2573" s="10" t="s">
        <v>3005</v>
      </c>
      <c r="B2573" s="11">
        <v>84.15</v>
      </c>
      <c r="C2573" s="11">
        <v>85.15</v>
      </c>
      <c r="E2573" s="8">
        <f t="shared" si="40"/>
        <v>32884</v>
      </c>
    </row>
    <row r="2574" spans="1:5" x14ac:dyDescent="0.35">
      <c r="A2574" s="10" t="s">
        <v>3006</v>
      </c>
      <c r="B2574" s="11">
        <v>84.15</v>
      </c>
      <c r="C2574" s="11">
        <v>85.15</v>
      </c>
      <c r="E2574" s="8">
        <f t="shared" si="40"/>
        <v>32885</v>
      </c>
    </row>
    <row r="2575" spans="1:5" x14ac:dyDescent="0.35">
      <c r="A2575" s="10" t="s">
        <v>3007</v>
      </c>
      <c r="B2575" s="11">
        <v>84.15</v>
      </c>
      <c r="C2575" s="11">
        <v>85.15</v>
      </c>
      <c r="E2575" s="8">
        <f t="shared" si="40"/>
        <v>32886</v>
      </c>
    </row>
    <row r="2576" spans="1:5" x14ac:dyDescent="0.35">
      <c r="A2576" s="10" t="s">
        <v>3008</v>
      </c>
      <c r="B2576" s="11">
        <v>84.15</v>
      </c>
      <c r="C2576" s="11">
        <v>85.15</v>
      </c>
      <c r="E2576" s="8">
        <f t="shared" si="40"/>
        <v>32887</v>
      </c>
    </row>
    <row r="2577" spans="1:5" x14ac:dyDescent="0.35">
      <c r="A2577" s="10" t="s">
        <v>3009</v>
      </c>
      <c r="B2577" s="11">
        <v>84.15</v>
      </c>
      <c r="C2577" s="11">
        <v>85.15</v>
      </c>
      <c r="E2577" s="8">
        <f t="shared" si="40"/>
        <v>32888</v>
      </c>
    </row>
    <row r="2578" spans="1:5" x14ac:dyDescent="0.35">
      <c r="A2578" s="10" t="s">
        <v>3010</v>
      </c>
      <c r="B2578" s="11">
        <v>84.15</v>
      </c>
      <c r="C2578" s="11">
        <v>85.15</v>
      </c>
      <c r="E2578" s="8">
        <f t="shared" si="40"/>
        <v>32889</v>
      </c>
    </row>
    <row r="2579" spans="1:5" x14ac:dyDescent="0.35">
      <c r="A2579" s="10" t="s">
        <v>3011</v>
      </c>
      <c r="B2579" s="11">
        <v>84.15</v>
      </c>
      <c r="C2579" s="11">
        <v>85.15</v>
      </c>
      <c r="E2579" s="8">
        <f t="shared" si="40"/>
        <v>32890</v>
      </c>
    </row>
    <row r="2580" spans="1:5" x14ac:dyDescent="0.35">
      <c r="A2580" s="10" t="s">
        <v>3012</v>
      </c>
      <c r="B2580" s="11">
        <v>84.3</v>
      </c>
      <c r="C2580" s="11">
        <v>85.3</v>
      </c>
      <c r="E2580" s="8">
        <f t="shared" si="40"/>
        <v>32891</v>
      </c>
    </row>
    <row r="2581" spans="1:5" x14ac:dyDescent="0.35">
      <c r="A2581" s="10" t="s">
        <v>3013</v>
      </c>
      <c r="B2581" s="11">
        <v>84.3</v>
      </c>
      <c r="C2581" s="11">
        <v>85.3</v>
      </c>
      <c r="E2581" s="8">
        <f t="shared" si="40"/>
        <v>32892</v>
      </c>
    </row>
    <row r="2582" spans="1:5" x14ac:dyDescent="0.35">
      <c r="A2582" s="10" t="s">
        <v>3014</v>
      </c>
      <c r="B2582" s="11">
        <v>84.3</v>
      </c>
      <c r="C2582" s="11">
        <v>85.3</v>
      </c>
      <c r="E2582" s="8">
        <f t="shared" si="40"/>
        <v>32893</v>
      </c>
    </row>
    <row r="2583" spans="1:5" x14ac:dyDescent="0.35">
      <c r="A2583" s="10" t="s">
        <v>3015</v>
      </c>
      <c r="B2583" s="11">
        <v>84.3</v>
      </c>
      <c r="C2583" s="11">
        <v>85.3</v>
      </c>
      <c r="E2583" s="8">
        <f t="shared" si="40"/>
        <v>32894</v>
      </c>
    </row>
    <row r="2584" spans="1:5" x14ac:dyDescent="0.35">
      <c r="A2584" s="10" t="s">
        <v>3016</v>
      </c>
      <c r="B2584" s="11">
        <v>84.3</v>
      </c>
      <c r="C2584" s="11">
        <v>85.3</v>
      </c>
      <c r="E2584" s="8">
        <f t="shared" si="40"/>
        <v>32895</v>
      </c>
    </row>
    <row r="2585" spans="1:5" x14ac:dyDescent="0.35">
      <c r="A2585" s="10" t="s">
        <v>3017</v>
      </c>
      <c r="B2585" s="11">
        <v>84.3</v>
      </c>
      <c r="C2585" s="11">
        <v>85.3</v>
      </c>
      <c r="E2585" s="8">
        <f t="shared" si="40"/>
        <v>32896</v>
      </c>
    </row>
    <row r="2586" spans="1:5" x14ac:dyDescent="0.35">
      <c r="A2586" s="10" t="s">
        <v>3018</v>
      </c>
      <c r="B2586" s="11">
        <v>84.3</v>
      </c>
      <c r="C2586" s="11">
        <v>85.3</v>
      </c>
      <c r="E2586" s="8">
        <f t="shared" si="40"/>
        <v>32897</v>
      </c>
    </row>
    <row r="2587" spans="1:5" x14ac:dyDescent="0.35">
      <c r="A2587" s="10" t="s">
        <v>3019</v>
      </c>
      <c r="B2587" s="11">
        <v>84.45</v>
      </c>
      <c r="C2587" s="11">
        <v>85.45</v>
      </c>
      <c r="E2587" s="8">
        <f t="shared" si="40"/>
        <v>32898</v>
      </c>
    </row>
    <row r="2588" spans="1:5" x14ac:dyDescent="0.35">
      <c r="A2588" s="10" t="s">
        <v>3020</v>
      </c>
      <c r="B2588" s="11">
        <v>84.45</v>
      </c>
      <c r="C2588" s="11">
        <v>85.45</v>
      </c>
      <c r="E2588" s="8">
        <f t="shared" si="40"/>
        <v>32899</v>
      </c>
    </row>
    <row r="2589" spans="1:5" x14ac:dyDescent="0.35">
      <c r="A2589" s="10" t="s">
        <v>3021</v>
      </c>
      <c r="B2589" s="11">
        <v>84.45</v>
      </c>
      <c r="C2589" s="11">
        <v>85.45</v>
      </c>
      <c r="E2589" s="8">
        <f t="shared" si="40"/>
        <v>32900</v>
      </c>
    </row>
    <row r="2590" spans="1:5" x14ac:dyDescent="0.35">
      <c r="A2590" s="10" t="s">
        <v>3022</v>
      </c>
      <c r="B2590" s="11">
        <v>84.45</v>
      </c>
      <c r="C2590" s="11">
        <v>85.45</v>
      </c>
      <c r="E2590" s="8">
        <f t="shared" si="40"/>
        <v>32901</v>
      </c>
    </row>
    <row r="2591" spans="1:5" x14ac:dyDescent="0.35">
      <c r="A2591" s="10" t="s">
        <v>3023</v>
      </c>
      <c r="B2591" s="11">
        <v>84.45</v>
      </c>
      <c r="C2591" s="11">
        <v>85.45</v>
      </c>
      <c r="E2591" s="8">
        <f t="shared" si="40"/>
        <v>32902</v>
      </c>
    </row>
    <row r="2592" spans="1:5" x14ac:dyDescent="0.35">
      <c r="A2592" s="10" t="s">
        <v>3024</v>
      </c>
      <c r="B2592" s="11">
        <v>84.45</v>
      </c>
      <c r="C2592" s="11">
        <v>85.45</v>
      </c>
      <c r="E2592" s="8">
        <f t="shared" si="40"/>
        <v>32903</v>
      </c>
    </row>
    <row r="2593" spans="1:5" x14ac:dyDescent="0.35">
      <c r="A2593" s="10" t="s">
        <v>3025</v>
      </c>
      <c r="B2593" s="11">
        <v>84.45</v>
      </c>
      <c r="C2593" s="11">
        <v>85.45</v>
      </c>
      <c r="E2593" s="8">
        <f t="shared" si="40"/>
        <v>32904</v>
      </c>
    </row>
    <row r="2594" spans="1:5" x14ac:dyDescent="0.35">
      <c r="A2594" s="10" t="s">
        <v>3026</v>
      </c>
      <c r="B2594" s="11">
        <v>84.45</v>
      </c>
      <c r="C2594" s="11">
        <v>85.45</v>
      </c>
      <c r="E2594" s="8">
        <f t="shared" si="40"/>
        <v>32905</v>
      </c>
    </row>
    <row r="2595" spans="1:5" x14ac:dyDescent="0.35">
      <c r="A2595" s="10" t="s">
        <v>3027</v>
      </c>
      <c r="B2595" s="11">
        <v>84.45</v>
      </c>
      <c r="C2595" s="11">
        <v>85.45</v>
      </c>
      <c r="E2595" s="8">
        <f t="shared" si="40"/>
        <v>32906</v>
      </c>
    </row>
    <row r="2596" spans="1:5" x14ac:dyDescent="0.35">
      <c r="A2596" s="10" t="s">
        <v>3028</v>
      </c>
      <c r="B2596" s="11">
        <v>84.45</v>
      </c>
      <c r="C2596" s="11">
        <v>85.45</v>
      </c>
      <c r="E2596" s="8">
        <f t="shared" si="40"/>
        <v>32907</v>
      </c>
    </row>
    <row r="2597" spans="1:5" x14ac:dyDescent="0.35">
      <c r="A2597" s="10" t="s">
        <v>3029</v>
      </c>
      <c r="B2597" s="11">
        <v>84.45</v>
      </c>
      <c r="C2597" s="11">
        <v>85.45</v>
      </c>
      <c r="E2597" s="8">
        <f t="shared" si="40"/>
        <v>32908</v>
      </c>
    </row>
    <row r="2598" spans="1:5" x14ac:dyDescent="0.35">
      <c r="A2598" s="10" t="s">
        <v>3030</v>
      </c>
      <c r="B2598" s="11">
        <v>84.45</v>
      </c>
      <c r="C2598" s="11">
        <v>85.45</v>
      </c>
      <c r="E2598" s="8">
        <f t="shared" si="40"/>
        <v>32909</v>
      </c>
    </row>
    <row r="2599" spans="1:5" x14ac:dyDescent="0.35">
      <c r="A2599" s="10" t="s">
        <v>3031</v>
      </c>
      <c r="B2599" s="11">
        <v>84.45</v>
      </c>
      <c r="C2599" s="11">
        <v>85.45</v>
      </c>
      <c r="E2599" s="8">
        <f t="shared" si="40"/>
        <v>32910</v>
      </c>
    </row>
    <row r="2600" spans="1:5" x14ac:dyDescent="0.35">
      <c r="A2600" s="10" t="s">
        <v>3032</v>
      </c>
      <c r="B2600" s="11">
        <v>84.45</v>
      </c>
      <c r="C2600" s="11">
        <v>85.45</v>
      </c>
      <c r="E2600" s="8">
        <f t="shared" si="40"/>
        <v>32911</v>
      </c>
    </row>
    <row r="2601" spans="1:5" x14ac:dyDescent="0.35">
      <c r="A2601" s="10" t="s">
        <v>3033</v>
      </c>
      <c r="B2601" s="11">
        <v>84.6</v>
      </c>
      <c r="C2601" s="11">
        <v>85.6</v>
      </c>
      <c r="E2601" s="8">
        <f t="shared" si="40"/>
        <v>32912</v>
      </c>
    </row>
    <row r="2602" spans="1:5" x14ac:dyDescent="0.35">
      <c r="A2602" s="10" t="s">
        <v>3034</v>
      </c>
      <c r="B2602" s="11">
        <v>84.6</v>
      </c>
      <c r="C2602" s="11">
        <v>85.6</v>
      </c>
      <c r="E2602" s="8">
        <f t="shared" si="40"/>
        <v>32913</v>
      </c>
    </row>
    <row r="2603" spans="1:5" x14ac:dyDescent="0.35">
      <c r="A2603" s="10" t="s">
        <v>3035</v>
      </c>
      <c r="B2603" s="11">
        <v>84.6</v>
      </c>
      <c r="C2603" s="11">
        <v>85.6</v>
      </c>
      <c r="E2603" s="8">
        <f t="shared" si="40"/>
        <v>32914</v>
      </c>
    </row>
    <row r="2604" spans="1:5" x14ac:dyDescent="0.35">
      <c r="A2604" s="10" t="s">
        <v>3036</v>
      </c>
      <c r="B2604" s="11">
        <v>84.6</v>
      </c>
      <c r="C2604" s="11">
        <v>85.6</v>
      </c>
      <c r="E2604" s="8">
        <f t="shared" si="40"/>
        <v>32915</v>
      </c>
    </row>
    <row r="2605" spans="1:5" x14ac:dyDescent="0.35">
      <c r="A2605" s="10" t="s">
        <v>3037</v>
      </c>
      <c r="B2605" s="11">
        <v>84.6</v>
      </c>
      <c r="C2605" s="11">
        <v>85.6</v>
      </c>
      <c r="E2605" s="8">
        <f t="shared" si="40"/>
        <v>32916</v>
      </c>
    </row>
    <row r="2606" spans="1:5" x14ac:dyDescent="0.35">
      <c r="A2606" s="10" t="s">
        <v>3038</v>
      </c>
      <c r="B2606" s="11">
        <v>84.6</v>
      </c>
      <c r="C2606" s="11">
        <v>85.6</v>
      </c>
      <c r="E2606" s="8">
        <f t="shared" si="40"/>
        <v>32917</v>
      </c>
    </row>
    <row r="2607" spans="1:5" x14ac:dyDescent="0.35">
      <c r="A2607" s="10" t="s">
        <v>3039</v>
      </c>
      <c r="B2607" s="11">
        <v>84.6</v>
      </c>
      <c r="C2607" s="11">
        <v>85.6</v>
      </c>
      <c r="E2607" s="8">
        <f t="shared" si="40"/>
        <v>32918</v>
      </c>
    </row>
    <row r="2608" spans="1:5" x14ac:dyDescent="0.35">
      <c r="A2608" s="10" t="s">
        <v>3040</v>
      </c>
      <c r="B2608" s="11">
        <v>84.75</v>
      </c>
      <c r="C2608" s="11">
        <v>85.75</v>
      </c>
      <c r="E2608" s="8">
        <f t="shared" si="40"/>
        <v>32919</v>
      </c>
    </row>
    <row r="2609" spans="1:5" x14ac:dyDescent="0.35">
      <c r="A2609" s="10" t="s">
        <v>3041</v>
      </c>
      <c r="B2609" s="11">
        <v>84.75</v>
      </c>
      <c r="C2609" s="11">
        <v>85.75</v>
      </c>
      <c r="E2609" s="8">
        <f t="shared" si="40"/>
        <v>32920</v>
      </c>
    </row>
    <row r="2610" spans="1:5" x14ac:dyDescent="0.35">
      <c r="A2610" s="10" t="s">
        <v>3042</v>
      </c>
      <c r="B2610" s="11">
        <v>84.75</v>
      </c>
      <c r="C2610" s="11">
        <v>85.75</v>
      </c>
      <c r="E2610" s="8">
        <f t="shared" si="40"/>
        <v>32921</v>
      </c>
    </row>
    <row r="2611" spans="1:5" x14ac:dyDescent="0.35">
      <c r="A2611" s="10" t="s">
        <v>3043</v>
      </c>
      <c r="B2611" s="11">
        <v>84.75</v>
      </c>
      <c r="C2611" s="11">
        <v>85.75</v>
      </c>
      <c r="E2611" s="8">
        <f t="shared" si="40"/>
        <v>32922</v>
      </c>
    </row>
    <row r="2612" spans="1:5" x14ac:dyDescent="0.35">
      <c r="A2612" s="10" t="s">
        <v>3044</v>
      </c>
      <c r="B2612" s="11">
        <v>84.75</v>
      </c>
      <c r="C2612" s="11">
        <v>85.75</v>
      </c>
      <c r="E2612" s="8">
        <f t="shared" si="40"/>
        <v>32923</v>
      </c>
    </row>
    <row r="2613" spans="1:5" x14ac:dyDescent="0.35">
      <c r="A2613" s="10" t="s">
        <v>3045</v>
      </c>
      <c r="B2613" s="11">
        <v>84.75</v>
      </c>
      <c r="C2613" s="11">
        <v>85.75</v>
      </c>
      <c r="E2613" s="8">
        <f t="shared" si="40"/>
        <v>32924</v>
      </c>
    </row>
    <row r="2614" spans="1:5" x14ac:dyDescent="0.35">
      <c r="A2614" s="10" t="s">
        <v>3046</v>
      </c>
      <c r="B2614" s="11">
        <v>84.75</v>
      </c>
      <c r="C2614" s="11">
        <v>85.75</v>
      </c>
      <c r="E2614" s="8">
        <f t="shared" si="40"/>
        <v>32925</v>
      </c>
    </row>
    <row r="2615" spans="1:5" x14ac:dyDescent="0.35">
      <c r="A2615" s="10" t="s">
        <v>3047</v>
      </c>
      <c r="B2615" s="11">
        <v>84.9</v>
      </c>
      <c r="C2615" s="11">
        <v>85.9</v>
      </c>
      <c r="E2615" s="8">
        <f t="shared" si="40"/>
        <v>32926</v>
      </c>
    </row>
    <row r="2616" spans="1:5" x14ac:dyDescent="0.35">
      <c r="A2616" s="10" t="s">
        <v>3048</v>
      </c>
      <c r="B2616" s="11">
        <v>84.9</v>
      </c>
      <c r="C2616" s="11">
        <v>85.9</v>
      </c>
      <c r="E2616" s="8">
        <f t="shared" si="40"/>
        <v>32927</v>
      </c>
    </row>
    <row r="2617" spans="1:5" x14ac:dyDescent="0.35">
      <c r="A2617" s="10" t="s">
        <v>3049</v>
      </c>
      <c r="B2617" s="11">
        <v>84.9</v>
      </c>
      <c r="C2617" s="11">
        <v>85.9</v>
      </c>
      <c r="E2617" s="8">
        <f t="shared" si="40"/>
        <v>32928</v>
      </c>
    </row>
    <row r="2618" spans="1:5" x14ac:dyDescent="0.35">
      <c r="A2618" s="10" t="s">
        <v>3050</v>
      </c>
      <c r="B2618" s="11">
        <v>84.9</v>
      </c>
      <c r="C2618" s="11">
        <v>85.9</v>
      </c>
      <c r="E2618" s="8">
        <f t="shared" si="40"/>
        <v>32929</v>
      </c>
    </row>
    <row r="2619" spans="1:5" x14ac:dyDescent="0.35">
      <c r="A2619" s="10" t="s">
        <v>3051</v>
      </c>
      <c r="B2619" s="11">
        <v>84.9</v>
      </c>
      <c r="C2619" s="11">
        <v>85.9</v>
      </c>
      <c r="E2619" s="8">
        <f t="shared" si="40"/>
        <v>32930</v>
      </c>
    </row>
    <row r="2620" spans="1:5" x14ac:dyDescent="0.35">
      <c r="A2620" s="10" t="s">
        <v>3052</v>
      </c>
      <c r="B2620" s="11">
        <v>84.9</v>
      </c>
      <c r="C2620" s="11">
        <v>85.9</v>
      </c>
      <c r="E2620" s="8">
        <f t="shared" si="40"/>
        <v>32931</v>
      </c>
    </row>
    <row r="2621" spans="1:5" x14ac:dyDescent="0.35">
      <c r="A2621" s="10" t="s">
        <v>3053</v>
      </c>
      <c r="B2621" s="11">
        <v>84.9</v>
      </c>
      <c r="C2621" s="11">
        <v>85.9</v>
      </c>
      <c r="E2621" s="8">
        <f t="shared" si="40"/>
        <v>32932</v>
      </c>
    </row>
    <row r="2622" spans="1:5" x14ac:dyDescent="0.35">
      <c r="A2622" s="10" t="s">
        <v>3054</v>
      </c>
      <c r="B2622" s="11">
        <v>85.05</v>
      </c>
      <c r="C2622" s="11">
        <v>86.05</v>
      </c>
      <c r="E2622" s="8">
        <f t="shared" si="40"/>
        <v>32933</v>
      </c>
    </row>
    <row r="2623" spans="1:5" x14ac:dyDescent="0.35">
      <c r="A2623" s="10" t="s">
        <v>3055</v>
      </c>
      <c r="B2623" s="11">
        <v>85.05</v>
      </c>
      <c r="C2623" s="11">
        <v>86.05</v>
      </c>
      <c r="E2623" s="8">
        <f t="shared" si="40"/>
        <v>32934</v>
      </c>
    </row>
    <row r="2624" spans="1:5" x14ac:dyDescent="0.35">
      <c r="A2624" s="10" t="s">
        <v>3056</v>
      </c>
      <c r="B2624" s="11">
        <v>85.05</v>
      </c>
      <c r="C2624" s="11">
        <v>86.05</v>
      </c>
      <c r="E2624" s="8">
        <f t="shared" si="40"/>
        <v>32935</v>
      </c>
    </row>
    <row r="2625" spans="1:5" x14ac:dyDescent="0.35">
      <c r="A2625" s="10" t="s">
        <v>3057</v>
      </c>
      <c r="B2625" s="11">
        <v>85.05</v>
      </c>
      <c r="C2625" s="11">
        <v>86.05</v>
      </c>
      <c r="E2625" s="8">
        <f t="shared" si="40"/>
        <v>32936</v>
      </c>
    </row>
    <row r="2626" spans="1:5" x14ac:dyDescent="0.35">
      <c r="A2626" s="10" t="s">
        <v>3058</v>
      </c>
      <c r="B2626" s="11">
        <v>85.05</v>
      </c>
      <c r="C2626" s="11">
        <v>86.05</v>
      </c>
      <c r="E2626" s="8">
        <f t="shared" si="40"/>
        <v>32937</v>
      </c>
    </row>
    <row r="2627" spans="1:5" x14ac:dyDescent="0.35">
      <c r="A2627" s="10" t="s">
        <v>3059</v>
      </c>
      <c r="B2627" s="11">
        <v>85.05</v>
      </c>
      <c r="C2627" s="11">
        <v>86.05</v>
      </c>
      <c r="E2627" s="8">
        <f t="shared" si="40"/>
        <v>32938</v>
      </c>
    </row>
    <row r="2628" spans="1:5" x14ac:dyDescent="0.35">
      <c r="A2628" s="10" t="s">
        <v>3060</v>
      </c>
      <c r="B2628" s="11">
        <v>85.05</v>
      </c>
      <c r="C2628" s="11">
        <v>86.05</v>
      </c>
      <c r="E2628" s="8">
        <f t="shared" si="40"/>
        <v>32939</v>
      </c>
    </row>
    <row r="2629" spans="1:5" x14ac:dyDescent="0.35">
      <c r="A2629" s="10" t="s">
        <v>3061</v>
      </c>
      <c r="B2629" s="11">
        <v>85.05</v>
      </c>
      <c r="C2629" s="11">
        <v>86.05</v>
      </c>
      <c r="E2629" s="8">
        <f t="shared" si="40"/>
        <v>32940</v>
      </c>
    </row>
    <row r="2630" spans="1:5" x14ac:dyDescent="0.35">
      <c r="A2630" s="10" t="s">
        <v>3062</v>
      </c>
      <c r="B2630" s="11">
        <v>85.25</v>
      </c>
      <c r="C2630" s="11">
        <v>86.25</v>
      </c>
      <c r="E2630" s="8">
        <f t="shared" si="40"/>
        <v>32941</v>
      </c>
    </row>
    <row r="2631" spans="1:5" x14ac:dyDescent="0.35">
      <c r="A2631" s="10" t="s">
        <v>3063</v>
      </c>
      <c r="B2631" s="11">
        <v>85.25</v>
      </c>
      <c r="C2631" s="11">
        <v>86.25</v>
      </c>
      <c r="E2631" s="8">
        <f t="shared" si="40"/>
        <v>32942</v>
      </c>
    </row>
    <row r="2632" spans="1:5" x14ac:dyDescent="0.35">
      <c r="A2632" s="10" t="s">
        <v>3064</v>
      </c>
      <c r="B2632" s="11">
        <v>85.25</v>
      </c>
      <c r="C2632" s="11">
        <v>86.25</v>
      </c>
      <c r="E2632" s="8">
        <f t="shared" ref="E2632:E2695" si="41">+E2631+1</f>
        <v>32943</v>
      </c>
    </row>
    <row r="2633" spans="1:5" x14ac:dyDescent="0.35">
      <c r="A2633" s="10" t="s">
        <v>3065</v>
      </c>
      <c r="B2633" s="11">
        <v>85.25</v>
      </c>
      <c r="C2633" s="11">
        <v>86.25</v>
      </c>
      <c r="E2633" s="8">
        <f t="shared" si="41"/>
        <v>32944</v>
      </c>
    </row>
    <row r="2634" spans="1:5" x14ac:dyDescent="0.35">
      <c r="A2634" s="10" t="s">
        <v>3066</v>
      </c>
      <c r="B2634" s="11">
        <v>85.25</v>
      </c>
      <c r="C2634" s="11">
        <v>86.25</v>
      </c>
      <c r="E2634" s="8">
        <f t="shared" si="41"/>
        <v>32945</v>
      </c>
    </row>
    <row r="2635" spans="1:5" x14ac:dyDescent="0.35">
      <c r="A2635" s="10" t="s">
        <v>3067</v>
      </c>
      <c r="B2635" s="11">
        <v>85.25</v>
      </c>
      <c r="C2635" s="11">
        <v>86.25</v>
      </c>
      <c r="E2635" s="8">
        <f t="shared" si="41"/>
        <v>32946</v>
      </c>
    </row>
    <row r="2636" spans="1:5" x14ac:dyDescent="0.35">
      <c r="A2636" s="10" t="s">
        <v>3068</v>
      </c>
      <c r="B2636" s="11">
        <v>85.45</v>
      </c>
      <c r="C2636" s="11">
        <v>86.45</v>
      </c>
      <c r="E2636" s="8">
        <f t="shared" si="41"/>
        <v>32947</v>
      </c>
    </row>
    <row r="2637" spans="1:5" x14ac:dyDescent="0.35">
      <c r="A2637" s="10" t="s">
        <v>3069</v>
      </c>
      <c r="B2637" s="11">
        <v>85.45</v>
      </c>
      <c r="C2637" s="11">
        <v>86.45</v>
      </c>
      <c r="E2637" s="8">
        <f t="shared" si="41"/>
        <v>32948</v>
      </c>
    </row>
    <row r="2638" spans="1:5" x14ac:dyDescent="0.35">
      <c r="A2638" s="10" t="s">
        <v>3070</v>
      </c>
      <c r="B2638" s="11">
        <v>85.45</v>
      </c>
      <c r="C2638" s="11">
        <v>86.45</v>
      </c>
      <c r="E2638" s="8">
        <f t="shared" si="41"/>
        <v>32949</v>
      </c>
    </row>
    <row r="2639" spans="1:5" x14ac:dyDescent="0.35">
      <c r="A2639" s="10" t="s">
        <v>3071</v>
      </c>
      <c r="B2639" s="11">
        <v>85.45</v>
      </c>
      <c r="C2639" s="11">
        <v>86.45</v>
      </c>
      <c r="E2639" s="8">
        <f t="shared" si="41"/>
        <v>32950</v>
      </c>
    </row>
    <row r="2640" spans="1:5" x14ac:dyDescent="0.35">
      <c r="A2640" s="10" t="s">
        <v>3072</v>
      </c>
      <c r="B2640" s="11">
        <v>85.45</v>
      </c>
      <c r="C2640" s="11">
        <v>86.45</v>
      </c>
      <c r="E2640" s="8">
        <f t="shared" si="41"/>
        <v>32951</v>
      </c>
    </row>
    <row r="2641" spans="1:5" x14ac:dyDescent="0.35">
      <c r="A2641" s="10" t="s">
        <v>3073</v>
      </c>
      <c r="B2641" s="11">
        <v>85.45</v>
      </c>
      <c r="C2641" s="11">
        <v>86.45</v>
      </c>
      <c r="E2641" s="8">
        <f t="shared" si="41"/>
        <v>32952</v>
      </c>
    </row>
    <row r="2642" spans="1:5" x14ac:dyDescent="0.35">
      <c r="A2642" s="10" t="s">
        <v>3074</v>
      </c>
      <c r="B2642" s="11">
        <v>85.45</v>
      </c>
      <c r="C2642" s="11">
        <v>86.45</v>
      </c>
      <c r="E2642" s="8">
        <f t="shared" si="41"/>
        <v>32953</v>
      </c>
    </row>
    <row r="2643" spans="1:5" x14ac:dyDescent="0.35">
      <c r="A2643" s="10" t="s">
        <v>3075</v>
      </c>
      <c r="B2643" s="11">
        <v>85.7</v>
      </c>
      <c r="C2643" s="11">
        <v>86.7</v>
      </c>
      <c r="E2643" s="8">
        <f t="shared" si="41"/>
        <v>32954</v>
      </c>
    </row>
    <row r="2644" spans="1:5" x14ac:dyDescent="0.35">
      <c r="A2644" s="10" t="s">
        <v>3076</v>
      </c>
      <c r="B2644" s="11">
        <v>85.7</v>
      </c>
      <c r="C2644" s="11">
        <v>86.7</v>
      </c>
      <c r="E2644" s="8">
        <f t="shared" si="41"/>
        <v>32955</v>
      </c>
    </row>
    <row r="2645" spans="1:5" x14ac:dyDescent="0.35">
      <c r="A2645" s="10" t="s">
        <v>3077</v>
      </c>
      <c r="B2645" s="11">
        <v>85.7</v>
      </c>
      <c r="C2645" s="11">
        <v>86.7</v>
      </c>
      <c r="E2645" s="8">
        <f t="shared" si="41"/>
        <v>32956</v>
      </c>
    </row>
    <row r="2646" spans="1:5" x14ac:dyDescent="0.35">
      <c r="A2646" s="10" t="s">
        <v>3078</v>
      </c>
      <c r="B2646" s="11">
        <v>85.7</v>
      </c>
      <c r="C2646" s="11">
        <v>86.7</v>
      </c>
      <c r="E2646" s="8">
        <f t="shared" si="41"/>
        <v>32957</v>
      </c>
    </row>
    <row r="2647" spans="1:5" x14ac:dyDescent="0.35">
      <c r="A2647" s="10" t="s">
        <v>3079</v>
      </c>
      <c r="B2647" s="11">
        <v>85.7</v>
      </c>
      <c r="C2647" s="11">
        <v>86.7</v>
      </c>
      <c r="E2647" s="8">
        <f t="shared" si="41"/>
        <v>32958</v>
      </c>
    </row>
    <row r="2648" spans="1:5" x14ac:dyDescent="0.35">
      <c r="A2648" s="10" t="s">
        <v>3080</v>
      </c>
      <c r="B2648" s="11">
        <v>85.7</v>
      </c>
      <c r="C2648" s="11">
        <v>86.7</v>
      </c>
      <c r="E2648" s="8">
        <f t="shared" si="41"/>
        <v>32959</v>
      </c>
    </row>
    <row r="2649" spans="1:5" x14ac:dyDescent="0.35">
      <c r="A2649" s="10" t="s">
        <v>3081</v>
      </c>
      <c r="B2649" s="11">
        <v>85.7</v>
      </c>
      <c r="C2649" s="11">
        <v>86.7</v>
      </c>
      <c r="E2649" s="8">
        <f t="shared" si="41"/>
        <v>32960</v>
      </c>
    </row>
    <row r="2650" spans="1:5" x14ac:dyDescent="0.35">
      <c r="A2650" s="10" t="s">
        <v>3082</v>
      </c>
      <c r="B2650" s="11">
        <v>85.95</v>
      </c>
      <c r="C2650" s="11">
        <v>86.95</v>
      </c>
      <c r="E2650" s="8">
        <f t="shared" si="41"/>
        <v>32961</v>
      </c>
    </row>
    <row r="2651" spans="1:5" x14ac:dyDescent="0.35">
      <c r="A2651" s="10" t="s">
        <v>3083</v>
      </c>
      <c r="B2651" s="11">
        <v>85.95</v>
      </c>
      <c r="C2651" s="11">
        <v>86.95</v>
      </c>
      <c r="E2651" s="8">
        <f t="shared" si="41"/>
        <v>32962</v>
      </c>
    </row>
    <row r="2652" spans="1:5" x14ac:dyDescent="0.35">
      <c r="A2652" s="10" t="s">
        <v>3084</v>
      </c>
      <c r="B2652" s="11">
        <v>85.95</v>
      </c>
      <c r="C2652" s="11">
        <v>86.95</v>
      </c>
      <c r="E2652" s="8">
        <f t="shared" si="41"/>
        <v>32963</v>
      </c>
    </row>
    <row r="2653" spans="1:5" x14ac:dyDescent="0.35">
      <c r="A2653" s="10" t="s">
        <v>3085</v>
      </c>
      <c r="B2653" s="11">
        <v>85.95</v>
      </c>
      <c r="C2653" s="11">
        <v>86.95</v>
      </c>
      <c r="E2653" s="8">
        <f t="shared" si="41"/>
        <v>32964</v>
      </c>
    </row>
    <row r="2654" spans="1:5" x14ac:dyDescent="0.35">
      <c r="A2654" s="10" t="s">
        <v>3086</v>
      </c>
      <c r="B2654" s="11">
        <v>85.95</v>
      </c>
      <c r="C2654" s="11">
        <v>86.95</v>
      </c>
      <c r="E2654" s="8">
        <f t="shared" si="41"/>
        <v>32965</v>
      </c>
    </row>
    <row r="2655" spans="1:5" x14ac:dyDescent="0.35">
      <c r="A2655" s="10" t="s">
        <v>3087</v>
      </c>
      <c r="B2655" s="11">
        <v>85.95</v>
      </c>
      <c r="C2655" s="11">
        <v>86.95</v>
      </c>
      <c r="E2655" s="8">
        <f t="shared" si="41"/>
        <v>32966</v>
      </c>
    </row>
    <row r="2656" spans="1:5" x14ac:dyDescent="0.35">
      <c r="A2656" s="10" t="s">
        <v>3088</v>
      </c>
      <c r="B2656" s="11">
        <v>85.95</v>
      </c>
      <c r="C2656" s="11">
        <v>86.95</v>
      </c>
      <c r="E2656" s="8">
        <f t="shared" si="41"/>
        <v>32967</v>
      </c>
    </row>
    <row r="2657" spans="1:5" x14ac:dyDescent="0.35">
      <c r="A2657" s="10" t="s">
        <v>3089</v>
      </c>
      <c r="B2657" s="11">
        <v>85.95</v>
      </c>
      <c r="C2657" s="11">
        <v>86.95</v>
      </c>
      <c r="E2657" s="8">
        <f t="shared" si="41"/>
        <v>32968</v>
      </c>
    </row>
    <row r="2658" spans="1:5" x14ac:dyDescent="0.35">
      <c r="A2658" s="10" t="s">
        <v>3090</v>
      </c>
      <c r="B2658" s="11">
        <v>85.95</v>
      </c>
      <c r="C2658" s="11">
        <v>86.95</v>
      </c>
      <c r="E2658" s="8">
        <f t="shared" si="41"/>
        <v>32969</v>
      </c>
    </row>
    <row r="2659" spans="1:5" x14ac:dyDescent="0.35">
      <c r="A2659" s="10" t="s">
        <v>3091</v>
      </c>
      <c r="B2659" s="11">
        <v>85.95</v>
      </c>
      <c r="C2659" s="11">
        <v>86.95</v>
      </c>
      <c r="E2659" s="8">
        <f t="shared" si="41"/>
        <v>32970</v>
      </c>
    </row>
    <row r="2660" spans="1:5" x14ac:dyDescent="0.35">
      <c r="A2660" s="10" t="s">
        <v>3092</v>
      </c>
      <c r="B2660" s="11">
        <v>85.95</v>
      </c>
      <c r="C2660" s="11">
        <v>86.95</v>
      </c>
      <c r="E2660" s="8">
        <f t="shared" si="41"/>
        <v>32971</v>
      </c>
    </row>
    <row r="2661" spans="1:5" x14ac:dyDescent="0.35">
      <c r="A2661" s="10" t="s">
        <v>3093</v>
      </c>
      <c r="B2661" s="11">
        <v>85.95</v>
      </c>
      <c r="C2661" s="11">
        <v>86.95</v>
      </c>
      <c r="E2661" s="8">
        <f t="shared" si="41"/>
        <v>32972</v>
      </c>
    </row>
    <row r="2662" spans="1:5" x14ac:dyDescent="0.35">
      <c r="A2662" s="10" t="s">
        <v>3094</v>
      </c>
      <c r="B2662" s="11">
        <v>85.95</v>
      </c>
      <c r="C2662" s="11">
        <v>86.95</v>
      </c>
      <c r="E2662" s="8">
        <f t="shared" si="41"/>
        <v>32973</v>
      </c>
    </row>
    <row r="2663" spans="1:5" x14ac:dyDescent="0.35">
      <c r="A2663" s="10" t="s">
        <v>3095</v>
      </c>
      <c r="B2663" s="11">
        <v>85.95</v>
      </c>
      <c r="C2663" s="11">
        <v>86.95</v>
      </c>
      <c r="E2663" s="8">
        <f t="shared" si="41"/>
        <v>32974</v>
      </c>
    </row>
    <row r="2664" spans="1:5" x14ac:dyDescent="0.35">
      <c r="A2664" s="10" t="s">
        <v>3096</v>
      </c>
      <c r="B2664" s="11">
        <v>85.95</v>
      </c>
      <c r="C2664" s="11">
        <v>86.95</v>
      </c>
      <c r="E2664" s="8">
        <f t="shared" si="41"/>
        <v>32975</v>
      </c>
    </row>
    <row r="2665" spans="1:5" x14ac:dyDescent="0.35">
      <c r="A2665" s="10" t="s">
        <v>3097</v>
      </c>
      <c r="B2665" s="11">
        <v>85.95</v>
      </c>
      <c r="C2665" s="11">
        <v>86.95</v>
      </c>
      <c r="E2665" s="8">
        <f t="shared" si="41"/>
        <v>32976</v>
      </c>
    </row>
    <row r="2666" spans="1:5" x14ac:dyDescent="0.35">
      <c r="A2666" s="10" t="s">
        <v>3098</v>
      </c>
      <c r="B2666" s="11">
        <v>85.95</v>
      </c>
      <c r="C2666" s="11">
        <v>86.95</v>
      </c>
      <c r="E2666" s="8">
        <f t="shared" si="41"/>
        <v>32977</v>
      </c>
    </row>
    <row r="2667" spans="1:5" x14ac:dyDescent="0.35">
      <c r="A2667" s="10" t="s">
        <v>3099</v>
      </c>
      <c r="B2667" s="11">
        <v>85.95</v>
      </c>
      <c r="C2667" s="11">
        <v>86.95</v>
      </c>
      <c r="E2667" s="8">
        <f t="shared" si="41"/>
        <v>32978</v>
      </c>
    </row>
    <row r="2668" spans="1:5" x14ac:dyDescent="0.35">
      <c r="A2668" s="10" t="s">
        <v>3100</v>
      </c>
      <c r="B2668" s="11">
        <v>85.95</v>
      </c>
      <c r="C2668" s="11">
        <v>86.95</v>
      </c>
      <c r="E2668" s="8">
        <f t="shared" si="41"/>
        <v>32979</v>
      </c>
    </row>
    <row r="2669" spans="1:5" x14ac:dyDescent="0.35">
      <c r="A2669" s="10" t="s">
        <v>3101</v>
      </c>
      <c r="B2669" s="11">
        <v>86.25</v>
      </c>
      <c r="C2669" s="11">
        <v>87.25</v>
      </c>
      <c r="E2669" s="8">
        <f t="shared" si="41"/>
        <v>32980</v>
      </c>
    </row>
    <row r="2670" spans="1:5" x14ac:dyDescent="0.35">
      <c r="A2670" s="10" t="s">
        <v>3102</v>
      </c>
      <c r="B2670" s="11">
        <v>86.25</v>
      </c>
      <c r="C2670" s="11">
        <v>87.25</v>
      </c>
      <c r="E2670" s="8">
        <f t="shared" si="41"/>
        <v>32981</v>
      </c>
    </row>
    <row r="2671" spans="1:5" x14ac:dyDescent="0.35">
      <c r="A2671" s="10" t="s">
        <v>3103</v>
      </c>
      <c r="B2671" s="11">
        <v>86.25</v>
      </c>
      <c r="C2671" s="11">
        <v>87.25</v>
      </c>
      <c r="E2671" s="8">
        <f t="shared" si="41"/>
        <v>32982</v>
      </c>
    </row>
    <row r="2672" spans="1:5" x14ac:dyDescent="0.35">
      <c r="A2672" s="10" t="s">
        <v>3104</v>
      </c>
      <c r="B2672" s="11">
        <v>86.25</v>
      </c>
      <c r="C2672" s="11">
        <v>87.25</v>
      </c>
      <c r="E2672" s="8">
        <f t="shared" si="41"/>
        <v>32983</v>
      </c>
    </row>
    <row r="2673" spans="1:5" x14ac:dyDescent="0.35">
      <c r="A2673" s="10" t="s">
        <v>3105</v>
      </c>
      <c r="B2673" s="11">
        <v>86.25</v>
      </c>
      <c r="C2673" s="11">
        <v>87.25</v>
      </c>
      <c r="E2673" s="8">
        <f t="shared" si="41"/>
        <v>32984</v>
      </c>
    </row>
    <row r="2674" spans="1:5" x14ac:dyDescent="0.35">
      <c r="A2674" s="10" t="s">
        <v>3106</v>
      </c>
      <c r="B2674" s="11">
        <v>86.25</v>
      </c>
      <c r="C2674" s="11">
        <v>87.25</v>
      </c>
      <c r="E2674" s="8">
        <f t="shared" si="41"/>
        <v>32985</v>
      </c>
    </row>
    <row r="2675" spans="1:5" x14ac:dyDescent="0.35">
      <c r="A2675" s="10" t="s">
        <v>3107</v>
      </c>
      <c r="B2675" s="11">
        <v>86.25</v>
      </c>
      <c r="C2675" s="11">
        <v>87.25</v>
      </c>
      <c r="E2675" s="8">
        <f t="shared" si="41"/>
        <v>32986</v>
      </c>
    </row>
    <row r="2676" spans="1:5" x14ac:dyDescent="0.35">
      <c r="A2676" s="10" t="s">
        <v>3108</v>
      </c>
      <c r="B2676" s="11">
        <v>86.25</v>
      </c>
      <c r="C2676" s="11">
        <v>87.25</v>
      </c>
      <c r="E2676" s="8">
        <f t="shared" si="41"/>
        <v>32987</v>
      </c>
    </row>
    <row r="2677" spans="1:5" x14ac:dyDescent="0.35">
      <c r="A2677" s="10" t="s">
        <v>3109</v>
      </c>
      <c r="B2677" s="11">
        <v>86.55</v>
      </c>
      <c r="C2677" s="11">
        <v>87.55</v>
      </c>
      <c r="E2677" s="8">
        <f t="shared" si="41"/>
        <v>32988</v>
      </c>
    </row>
    <row r="2678" spans="1:5" x14ac:dyDescent="0.35">
      <c r="A2678" s="10" t="s">
        <v>3110</v>
      </c>
      <c r="B2678" s="11">
        <v>86.55</v>
      </c>
      <c r="C2678" s="11">
        <v>87.55</v>
      </c>
      <c r="E2678" s="8">
        <f t="shared" si="41"/>
        <v>32989</v>
      </c>
    </row>
    <row r="2679" spans="1:5" x14ac:dyDescent="0.35">
      <c r="A2679" s="10" t="s">
        <v>3111</v>
      </c>
      <c r="B2679" s="11">
        <v>86.55</v>
      </c>
      <c r="C2679" s="11">
        <v>87.55</v>
      </c>
      <c r="E2679" s="8">
        <f t="shared" si="41"/>
        <v>32990</v>
      </c>
    </row>
    <row r="2680" spans="1:5" x14ac:dyDescent="0.35">
      <c r="A2680" s="10" t="s">
        <v>3112</v>
      </c>
      <c r="B2680" s="11">
        <v>86.55</v>
      </c>
      <c r="C2680" s="11">
        <v>87.55</v>
      </c>
      <c r="E2680" s="8">
        <f t="shared" si="41"/>
        <v>32991</v>
      </c>
    </row>
    <row r="2681" spans="1:5" x14ac:dyDescent="0.35">
      <c r="A2681" s="10" t="s">
        <v>3113</v>
      </c>
      <c r="B2681" s="11">
        <v>86.55</v>
      </c>
      <c r="C2681" s="11">
        <v>87.55</v>
      </c>
      <c r="E2681" s="8">
        <f t="shared" si="41"/>
        <v>32992</v>
      </c>
    </row>
    <row r="2682" spans="1:5" x14ac:dyDescent="0.35">
      <c r="A2682" s="10" t="s">
        <v>3114</v>
      </c>
      <c r="B2682" s="11">
        <v>86.55</v>
      </c>
      <c r="C2682" s="11">
        <v>87.55</v>
      </c>
      <c r="E2682" s="8">
        <f t="shared" si="41"/>
        <v>32993</v>
      </c>
    </row>
    <row r="2683" spans="1:5" x14ac:dyDescent="0.35">
      <c r="A2683" s="10" t="s">
        <v>3115</v>
      </c>
      <c r="B2683" s="11">
        <v>86.85</v>
      </c>
      <c r="C2683" s="11">
        <v>87.85</v>
      </c>
      <c r="E2683" s="8">
        <f t="shared" si="41"/>
        <v>32994</v>
      </c>
    </row>
    <row r="2684" spans="1:5" x14ac:dyDescent="0.35">
      <c r="A2684" s="10" t="s">
        <v>3116</v>
      </c>
      <c r="B2684" s="11">
        <v>86.85</v>
      </c>
      <c r="C2684" s="11">
        <v>87.85</v>
      </c>
      <c r="E2684" s="8">
        <f t="shared" si="41"/>
        <v>32995</v>
      </c>
    </row>
    <row r="2685" spans="1:5" x14ac:dyDescent="0.35">
      <c r="A2685" s="10" t="s">
        <v>3117</v>
      </c>
      <c r="B2685" s="11">
        <v>86.85</v>
      </c>
      <c r="C2685" s="11">
        <v>87.85</v>
      </c>
      <c r="E2685" s="8">
        <f t="shared" si="41"/>
        <v>32996</v>
      </c>
    </row>
    <row r="2686" spans="1:5" x14ac:dyDescent="0.35">
      <c r="A2686" s="10" t="s">
        <v>3118</v>
      </c>
      <c r="B2686" s="11">
        <v>86.85</v>
      </c>
      <c r="C2686" s="11">
        <v>87.85</v>
      </c>
      <c r="E2686" s="8">
        <f t="shared" si="41"/>
        <v>32997</v>
      </c>
    </row>
    <row r="2687" spans="1:5" x14ac:dyDescent="0.35">
      <c r="A2687" s="10" t="s">
        <v>3119</v>
      </c>
      <c r="B2687" s="11">
        <v>86.85</v>
      </c>
      <c r="C2687" s="11">
        <v>87.85</v>
      </c>
      <c r="E2687" s="8">
        <f t="shared" si="41"/>
        <v>32998</v>
      </c>
    </row>
    <row r="2688" spans="1:5" x14ac:dyDescent="0.35">
      <c r="A2688" s="10" t="s">
        <v>3120</v>
      </c>
      <c r="B2688" s="11">
        <v>86.85</v>
      </c>
      <c r="C2688" s="11">
        <v>87.85</v>
      </c>
      <c r="E2688" s="8">
        <f t="shared" si="41"/>
        <v>32999</v>
      </c>
    </row>
    <row r="2689" spans="1:5" x14ac:dyDescent="0.35">
      <c r="A2689" s="10" t="s">
        <v>3121</v>
      </c>
      <c r="B2689" s="11">
        <v>86.85</v>
      </c>
      <c r="C2689" s="11">
        <v>87.85</v>
      </c>
      <c r="E2689" s="8">
        <f t="shared" si="41"/>
        <v>33000</v>
      </c>
    </row>
    <row r="2690" spans="1:5" x14ac:dyDescent="0.35">
      <c r="A2690" s="10" t="s">
        <v>3122</v>
      </c>
      <c r="B2690" s="11">
        <v>86.85</v>
      </c>
      <c r="C2690" s="11">
        <v>87.85</v>
      </c>
      <c r="E2690" s="8">
        <f t="shared" si="41"/>
        <v>33001</v>
      </c>
    </row>
    <row r="2691" spans="1:5" x14ac:dyDescent="0.35">
      <c r="A2691" s="10" t="s">
        <v>3123</v>
      </c>
      <c r="B2691" s="11">
        <v>86.85</v>
      </c>
      <c r="C2691" s="11">
        <v>87.85</v>
      </c>
      <c r="E2691" s="8">
        <f t="shared" si="41"/>
        <v>33002</v>
      </c>
    </row>
    <row r="2692" spans="1:5" x14ac:dyDescent="0.35">
      <c r="A2692" s="10" t="s">
        <v>3124</v>
      </c>
      <c r="B2692" s="11">
        <v>87.3</v>
      </c>
      <c r="C2692" s="11">
        <v>88.3</v>
      </c>
      <c r="E2692" s="8">
        <f t="shared" si="41"/>
        <v>33003</v>
      </c>
    </row>
    <row r="2693" spans="1:5" x14ac:dyDescent="0.35">
      <c r="A2693" s="10" t="s">
        <v>3125</v>
      </c>
      <c r="B2693" s="11">
        <v>87.3</v>
      </c>
      <c r="C2693" s="11">
        <v>88.3</v>
      </c>
      <c r="E2693" s="8">
        <f t="shared" si="41"/>
        <v>33004</v>
      </c>
    </row>
    <row r="2694" spans="1:5" x14ac:dyDescent="0.35">
      <c r="A2694" s="10" t="s">
        <v>3126</v>
      </c>
      <c r="B2694" s="11">
        <v>87.3</v>
      </c>
      <c r="C2694" s="11">
        <v>88.3</v>
      </c>
      <c r="E2694" s="8">
        <f t="shared" si="41"/>
        <v>33005</v>
      </c>
    </row>
    <row r="2695" spans="1:5" x14ac:dyDescent="0.35">
      <c r="A2695" s="10" t="s">
        <v>3127</v>
      </c>
      <c r="B2695" s="11">
        <v>87.3</v>
      </c>
      <c r="C2695" s="11">
        <v>88.3</v>
      </c>
      <c r="E2695" s="8">
        <f t="shared" si="41"/>
        <v>33006</v>
      </c>
    </row>
    <row r="2696" spans="1:5" x14ac:dyDescent="0.35">
      <c r="A2696" s="10" t="s">
        <v>3128</v>
      </c>
      <c r="B2696" s="11">
        <v>87.3</v>
      </c>
      <c r="C2696" s="11">
        <v>88.3</v>
      </c>
      <c r="E2696" s="8">
        <f t="shared" ref="E2696:E2759" si="42">+E2695+1</f>
        <v>33007</v>
      </c>
    </row>
    <row r="2697" spans="1:5" x14ac:dyDescent="0.35">
      <c r="A2697" s="10" t="s">
        <v>3129</v>
      </c>
      <c r="B2697" s="11">
        <v>87.3</v>
      </c>
      <c r="C2697" s="11">
        <v>88.3</v>
      </c>
      <c r="E2697" s="8">
        <f t="shared" si="42"/>
        <v>33008</v>
      </c>
    </row>
    <row r="2698" spans="1:5" x14ac:dyDescent="0.35">
      <c r="A2698" s="10" t="s">
        <v>3130</v>
      </c>
      <c r="B2698" s="11">
        <v>87.3</v>
      </c>
      <c r="C2698" s="11">
        <v>88.3</v>
      </c>
      <c r="E2698" s="8">
        <f t="shared" si="42"/>
        <v>33009</v>
      </c>
    </row>
    <row r="2699" spans="1:5" x14ac:dyDescent="0.35">
      <c r="A2699" s="10" t="s">
        <v>3131</v>
      </c>
      <c r="B2699" s="11">
        <v>87.75</v>
      </c>
      <c r="C2699" s="11">
        <v>88.75</v>
      </c>
      <c r="E2699" s="8">
        <f t="shared" si="42"/>
        <v>33010</v>
      </c>
    </row>
    <row r="2700" spans="1:5" x14ac:dyDescent="0.35">
      <c r="A2700" s="10" t="s">
        <v>3132</v>
      </c>
      <c r="B2700" s="11">
        <v>87.75</v>
      </c>
      <c r="C2700" s="11">
        <v>88.75</v>
      </c>
      <c r="E2700" s="8">
        <f t="shared" si="42"/>
        <v>33011</v>
      </c>
    </row>
    <row r="2701" spans="1:5" x14ac:dyDescent="0.35">
      <c r="A2701" s="10" t="s">
        <v>3133</v>
      </c>
      <c r="B2701" s="11">
        <v>87.75</v>
      </c>
      <c r="C2701" s="11">
        <v>88.75</v>
      </c>
      <c r="E2701" s="8">
        <f t="shared" si="42"/>
        <v>33012</v>
      </c>
    </row>
    <row r="2702" spans="1:5" x14ac:dyDescent="0.35">
      <c r="A2702" s="10" t="s">
        <v>3134</v>
      </c>
      <c r="B2702" s="11">
        <v>87.75</v>
      </c>
      <c r="C2702" s="11">
        <v>88.75</v>
      </c>
      <c r="E2702" s="8">
        <f t="shared" si="42"/>
        <v>33013</v>
      </c>
    </row>
    <row r="2703" spans="1:5" x14ac:dyDescent="0.35">
      <c r="A2703" s="10" t="s">
        <v>3135</v>
      </c>
      <c r="B2703" s="11">
        <v>87.75</v>
      </c>
      <c r="C2703" s="11">
        <v>88.75</v>
      </c>
      <c r="E2703" s="8">
        <f t="shared" si="42"/>
        <v>33014</v>
      </c>
    </row>
    <row r="2704" spans="1:5" x14ac:dyDescent="0.35">
      <c r="A2704" s="10" t="s">
        <v>3136</v>
      </c>
      <c r="B2704" s="11">
        <v>87.75</v>
      </c>
      <c r="C2704" s="11">
        <v>88.75</v>
      </c>
      <c r="E2704" s="8">
        <f t="shared" si="42"/>
        <v>33015</v>
      </c>
    </row>
    <row r="2705" spans="1:5" x14ac:dyDescent="0.35">
      <c r="A2705" s="10" t="s">
        <v>3137</v>
      </c>
      <c r="B2705" s="11">
        <v>87.75</v>
      </c>
      <c r="C2705" s="11">
        <v>88.75</v>
      </c>
      <c r="E2705" s="8">
        <f t="shared" si="42"/>
        <v>33016</v>
      </c>
    </row>
    <row r="2706" spans="1:5" x14ac:dyDescent="0.35">
      <c r="A2706" s="10" t="s">
        <v>3138</v>
      </c>
      <c r="B2706" s="11">
        <v>88.2</v>
      </c>
      <c r="C2706" s="11">
        <v>89.2</v>
      </c>
      <c r="E2706" s="8">
        <f t="shared" si="42"/>
        <v>33017</v>
      </c>
    </row>
    <row r="2707" spans="1:5" x14ac:dyDescent="0.35">
      <c r="A2707" s="10" t="s">
        <v>3139</v>
      </c>
      <c r="B2707" s="11">
        <v>88.2</v>
      </c>
      <c r="C2707" s="11">
        <v>89.2</v>
      </c>
      <c r="E2707" s="8">
        <f t="shared" si="42"/>
        <v>33018</v>
      </c>
    </row>
    <row r="2708" spans="1:5" x14ac:dyDescent="0.35">
      <c r="A2708" s="10" t="s">
        <v>3140</v>
      </c>
      <c r="B2708" s="11">
        <v>88.2</v>
      </c>
      <c r="C2708" s="11">
        <v>89.2</v>
      </c>
      <c r="E2708" s="8">
        <f t="shared" si="42"/>
        <v>33019</v>
      </c>
    </row>
    <row r="2709" spans="1:5" x14ac:dyDescent="0.35">
      <c r="A2709" s="10" t="s">
        <v>3141</v>
      </c>
      <c r="B2709" s="11">
        <v>88.2</v>
      </c>
      <c r="C2709" s="11">
        <v>89.2</v>
      </c>
      <c r="E2709" s="8">
        <f t="shared" si="42"/>
        <v>33020</v>
      </c>
    </row>
    <row r="2710" spans="1:5" x14ac:dyDescent="0.35">
      <c r="A2710" s="10" t="s">
        <v>3142</v>
      </c>
      <c r="B2710" s="11">
        <v>88.2</v>
      </c>
      <c r="C2710" s="11">
        <v>89.2</v>
      </c>
      <c r="E2710" s="8">
        <f t="shared" si="42"/>
        <v>33021</v>
      </c>
    </row>
    <row r="2711" spans="1:5" x14ac:dyDescent="0.35">
      <c r="A2711" s="10" t="s">
        <v>3143</v>
      </c>
      <c r="B2711" s="11">
        <v>88.2</v>
      </c>
      <c r="C2711" s="11">
        <v>89.2</v>
      </c>
      <c r="E2711" s="8">
        <f t="shared" si="42"/>
        <v>33022</v>
      </c>
    </row>
    <row r="2712" spans="1:5" x14ac:dyDescent="0.35">
      <c r="A2712" s="10" t="s">
        <v>3144</v>
      </c>
      <c r="B2712" s="11">
        <v>88.2</v>
      </c>
      <c r="C2712" s="11">
        <v>89.2</v>
      </c>
      <c r="E2712" s="8">
        <f t="shared" si="42"/>
        <v>33023</v>
      </c>
    </row>
    <row r="2713" spans="1:5" x14ac:dyDescent="0.35">
      <c r="A2713" s="10" t="s">
        <v>3145</v>
      </c>
      <c r="B2713" s="11">
        <v>88.2</v>
      </c>
      <c r="C2713" s="11">
        <v>89.95</v>
      </c>
      <c r="E2713" s="8">
        <f t="shared" si="42"/>
        <v>33024</v>
      </c>
    </row>
    <row r="2714" spans="1:5" x14ac:dyDescent="0.35">
      <c r="A2714" s="10" t="s">
        <v>3146</v>
      </c>
      <c r="B2714" s="11">
        <v>88.2</v>
      </c>
      <c r="C2714" s="11">
        <v>89.95</v>
      </c>
      <c r="E2714" s="8">
        <f t="shared" si="42"/>
        <v>33025</v>
      </c>
    </row>
    <row r="2715" spans="1:5" x14ac:dyDescent="0.35">
      <c r="A2715" s="10" t="s">
        <v>3147</v>
      </c>
      <c r="B2715" s="11">
        <v>88.2</v>
      </c>
      <c r="C2715" s="11">
        <v>89.95</v>
      </c>
      <c r="E2715" s="8">
        <f t="shared" si="42"/>
        <v>33026</v>
      </c>
    </row>
    <row r="2716" spans="1:5" x14ac:dyDescent="0.35">
      <c r="A2716" s="10" t="s">
        <v>3148</v>
      </c>
      <c r="B2716" s="11">
        <v>88.2</v>
      </c>
      <c r="C2716" s="11">
        <v>89.95</v>
      </c>
      <c r="E2716" s="8">
        <f t="shared" si="42"/>
        <v>33027</v>
      </c>
    </row>
    <row r="2717" spans="1:5" x14ac:dyDescent="0.35">
      <c r="A2717" s="10" t="s">
        <v>3149</v>
      </c>
      <c r="B2717" s="11">
        <v>88.2</v>
      </c>
      <c r="C2717" s="11">
        <v>89.95</v>
      </c>
      <c r="E2717" s="8">
        <f t="shared" si="42"/>
        <v>33028</v>
      </c>
    </row>
    <row r="2718" spans="1:5" x14ac:dyDescent="0.35">
      <c r="A2718" s="10" t="s">
        <v>3150</v>
      </c>
      <c r="B2718" s="11">
        <v>88.2</v>
      </c>
      <c r="C2718" s="11">
        <v>89.95</v>
      </c>
      <c r="E2718" s="8">
        <f t="shared" si="42"/>
        <v>33029</v>
      </c>
    </row>
    <row r="2719" spans="1:5" x14ac:dyDescent="0.35">
      <c r="A2719" s="10" t="s">
        <v>3151</v>
      </c>
      <c r="B2719" s="11">
        <v>88.2</v>
      </c>
      <c r="C2719" s="11">
        <v>89.95</v>
      </c>
      <c r="E2719" s="8">
        <f t="shared" si="42"/>
        <v>33030</v>
      </c>
    </row>
    <row r="2720" spans="1:5" x14ac:dyDescent="0.35">
      <c r="A2720" s="10" t="s">
        <v>3152</v>
      </c>
      <c r="B2720" s="11">
        <v>88.65</v>
      </c>
      <c r="C2720" s="11">
        <v>90.4</v>
      </c>
      <c r="E2720" s="8">
        <f t="shared" si="42"/>
        <v>33031</v>
      </c>
    </row>
    <row r="2721" spans="1:5" x14ac:dyDescent="0.35">
      <c r="A2721" s="10" t="s">
        <v>3153</v>
      </c>
      <c r="B2721" s="11">
        <v>88.65</v>
      </c>
      <c r="C2721" s="11">
        <v>90.4</v>
      </c>
      <c r="E2721" s="8">
        <f t="shared" si="42"/>
        <v>33032</v>
      </c>
    </row>
    <row r="2722" spans="1:5" x14ac:dyDescent="0.35">
      <c r="A2722" s="10" t="s">
        <v>3154</v>
      </c>
      <c r="B2722" s="11">
        <v>88.65</v>
      </c>
      <c r="C2722" s="11">
        <v>90.4</v>
      </c>
      <c r="E2722" s="8">
        <f t="shared" si="42"/>
        <v>33033</v>
      </c>
    </row>
    <row r="2723" spans="1:5" x14ac:dyDescent="0.35">
      <c r="A2723" s="10" t="s">
        <v>3155</v>
      </c>
      <c r="B2723" s="11">
        <v>88.65</v>
      </c>
      <c r="C2723" s="11">
        <v>90.4</v>
      </c>
      <c r="E2723" s="8">
        <f t="shared" si="42"/>
        <v>33034</v>
      </c>
    </row>
    <row r="2724" spans="1:5" x14ac:dyDescent="0.35">
      <c r="A2724" s="10" t="s">
        <v>3156</v>
      </c>
      <c r="B2724" s="11">
        <v>88.65</v>
      </c>
      <c r="C2724" s="11">
        <v>90.4</v>
      </c>
      <c r="E2724" s="8">
        <f t="shared" si="42"/>
        <v>33035</v>
      </c>
    </row>
    <row r="2725" spans="1:5" x14ac:dyDescent="0.35">
      <c r="A2725" s="10" t="s">
        <v>3157</v>
      </c>
      <c r="B2725" s="11">
        <v>88.65</v>
      </c>
      <c r="C2725" s="11">
        <v>90.4</v>
      </c>
      <c r="E2725" s="8">
        <f t="shared" si="42"/>
        <v>33036</v>
      </c>
    </row>
    <row r="2726" spans="1:5" x14ac:dyDescent="0.35">
      <c r="A2726" s="10" t="s">
        <v>3158</v>
      </c>
      <c r="B2726" s="11">
        <v>88.65</v>
      </c>
      <c r="C2726" s="11">
        <v>90.4</v>
      </c>
      <c r="E2726" s="8">
        <f t="shared" si="42"/>
        <v>33037</v>
      </c>
    </row>
    <row r="2727" spans="1:5" x14ac:dyDescent="0.35">
      <c r="A2727" s="10" t="s">
        <v>3159</v>
      </c>
      <c r="B2727" s="11">
        <v>88.65</v>
      </c>
      <c r="C2727" s="11">
        <v>90.4</v>
      </c>
      <c r="E2727" s="8">
        <f t="shared" si="42"/>
        <v>33038</v>
      </c>
    </row>
    <row r="2728" spans="1:5" x14ac:dyDescent="0.35">
      <c r="A2728" s="10" t="s">
        <v>3160</v>
      </c>
      <c r="B2728" s="11">
        <v>88.65</v>
      </c>
      <c r="C2728" s="11">
        <v>90.4</v>
      </c>
      <c r="E2728" s="8">
        <f t="shared" si="42"/>
        <v>33039</v>
      </c>
    </row>
    <row r="2729" spans="1:5" x14ac:dyDescent="0.35">
      <c r="A2729" s="10" t="s">
        <v>3161</v>
      </c>
      <c r="B2729" s="11">
        <v>88.65</v>
      </c>
      <c r="C2729" s="11">
        <v>90.4</v>
      </c>
      <c r="E2729" s="8">
        <f t="shared" si="42"/>
        <v>33040</v>
      </c>
    </row>
    <row r="2730" spans="1:5" x14ac:dyDescent="0.35">
      <c r="A2730" s="10" t="s">
        <v>3162</v>
      </c>
      <c r="B2730" s="11">
        <v>88.65</v>
      </c>
      <c r="C2730" s="11">
        <v>90.4</v>
      </c>
      <c r="E2730" s="8">
        <f t="shared" si="42"/>
        <v>33041</v>
      </c>
    </row>
    <row r="2731" spans="1:5" x14ac:dyDescent="0.35">
      <c r="A2731" s="10" t="s">
        <v>3163</v>
      </c>
      <c r="B2731" s="11">
        <v>88.65</v>
      </c>
      <c r="C2731" s="11">
        <v>90.4</v>
      </c>
      <c r="E2731" s="8">
        <f t="shared" si="42"/>
        <v>33042</v>
      </c>
    </row>
    <row r="2732" spans="1:5" x14ac:dyDescent="0.35">
      <c r="A2732" s="10" t="s">
        <v>3164</v>
      </c>
      <c r="B2732" s="11">
        <v>89.1</v>
      </c>
      <c r="C2732" s="11">
        <v>90.85</v>
      </c>
      <c r="E2732" s="8">
        <f t="shared" si="42"/>
        <v>33043</v>
      </c>
    </row>
    <row r="2733" spans="1:5" x14ac:dyDescent="0.35">
      <c r="A2733" s="10" t="s">
        <v>3165</v>
      </c>
      <c r="B2733" s="11">
        <v>89.1</v>
      </c>
      <c r="C2733" s="11">
        <v>90.85</v>
      </c>
      <c r="E2733" s="8">
        <f t="shared" si="42"/>
        <v>33044</v>
      </c>
    </row>
    <row r="2734" spans="1:5" x14ac:dyDescent="0.35">
      <c r="A2734" s="10" t="s">
        <v>3166</v>
      </c>
      <c r="B2734" s="11">
        <v>89.1</v>
      </c>
      <c r="C2734" s="11">
        <v>90.85</v>
      </c>
      <c r="E2734" s="8">
        <f t="shared" si="42"/>
        <v>33045</v>
      </c>
    </row>
    <row r="2735" spans="1:5" x14ac:dyDescent="0.35">
      <c r="A2735" s="10" t="s">
        <v>3167</v>
      </c>
      <c r="B2735" s="11">
        <v>89.1</v>
      </c>
      <c r="C2735" s="11">
        <v>90.85</v>
      </c>
      <c r="E2735" s="8">
        <f t="shared" si="42"/>
        <v>33046</v>
      </c>
    </row>
    <row r="2736" spans="1:5" x14ac:dyDescent="0.35">
      <c r="A2736" s="10" t="s">
        <v>3168</v>
      </c>
      <c r="B2736" s="11">
        <v>89.1</v>
      </c>
      <c r="C2736" s="11">
        <v>90.85</v>
      </c>
      <c r="E2736" s="8">
        <f t="shared" si="42"/>
        <v>33047</v>
      </c>
    </row>
    <row r="2737" spans="1:5" x14ac:dyDescent="0.35">
      <c r="A2737" s="10" t="s">
        <v>3169</v>
      </c>
      <c r="B2737" s="11">
        <v>89.1</v>
      </c>
      <c r="C2737" s="11">
        <v>90.85</v>
      </c>
      <c r="E2737" s="8">
        <f t="shared" si="42"/>
        <v>33048</v>
      </c>
    </row>
    <row r="2738" spans="1:5" x14ac:dyDescent="0.35">
      <c r="A2738" s="10" t="s">
        <v>3170</v>
      </c>
      <c r="B2738" s="11">
        <v>89.1</v>
      </c>
      <c r="C2738" s="11">
        <v>90.85</v>
      </c>
      <c r="E2738" s="8">
        <f t="shared" si="42"/>
        <v>33049</v>
      </c>
    </row>
    <row r="2739" spans="1:5" x14ac:dyDescent="0.35">
      <c r="A2739" s="10" t="s">
        <v>3171</v>
      </c>
      <c r="B2739" s="11">
        <v>89.1</v>
      </c>
      <c r="C2739" s="11">
        <v>90.85</v>
      </c>
      <c r="E2739" s="8">
        <f t="shared" si="42"/>
        <v>33050</v>
      </c>
    </row>
    <row r="2740" spans="1:5" x14ac:dyDescent="0.35">
      <c r="A2740" s="10" t="s">
        <v>3172</v>
      </c>
      <c r="B2740" s="11">
        <v>89.1</v>
      </c>
      <c r="C2740" s="11">
        <v>90.85</v>
      </c>
      <c r="E2740" s="8">
        <f t="shared" si="42"/>
        <v>33051</v>
      </c>
    </row>
    <row r="2741" spans="1:5" x14ac:dyDescent="0.35">
      <c r="A2741" s="10" t="s">
        <v>3173</v>
      </c>
      <c r="B2741" s="11">
        <v>89.55</v>
      </c>
      <c r="C2741" s="11">
        <v>91.3</v>
      </c>
      <c r="E2741" s="8">
        <f t="shared" si="42"/>
        <v>33052</v>
      </c>
    </row>
    <row r="2742" spans="1:5" x14ac:dyDescent="0.35">
      <c r="A2742" s="10" t="s">
        <v>3174</v>
      </c>
      <c r="B2742" s="11">
        <v>89.55</v>
      </c>
      <c r="C2742" s="11">
        <v>91.3</v>
      </c>
      <c r="E2742" s="8">
        <f t="shared" si="42"/>
        <v>33053</v>
      </c>
    </row>
    <row r="2743" spans="1:5" x14ac:dyDescent="0.35">
      <c r="A2743" s="10" t="s">
        <v>3175</v>
      </c>
      <c r="B2743" s="11">
        <v>89.55</v>
      </c>
      <c r="C2743" s="11">
        <v>91.3</v>
      </c>
      <c r="E2743" s="8">
        <f t="shared" si="42"/>
        <v>33054</v>
      </c>
    </row>
    <row r="2744" spans="1:5" x14ac:dyDescent="0.35">
      <c r="A2744" s="10" t="s">
        <v>3176</v>
      </c>
      <c r="B2744" s="11">
        <v>89.55</v>
      </c>
      <c r="C2744" s="11">
        <v>91.3</v>
      </c>
      <c r="E2744" s="8">
        <f t="shared" si="42"/>
        <v>33055</v>
      </c>
    </row>
    <row r="2745" spans="1:5" x14ac:dyDescent="0.35">
      <c r="A2745" s="10" t="s">
        <v>3177</v>
      </c>
      <c r="B2745" s="11">
        <v>89.55</v>
      </c>
      <c r="C2745" s="11">
        <v>91.3</v>
      </c>
      <c r="E2745" s="8">
        <f t="shared" si="42"/>
        <v>33056</v>
      </c>
    </row>
    <row r="2746" spans="1:5" x14ac:dyDescent="0.35">
      <c r="A2746" s="10" t="s">
        <v>3178</v>
      </c>
      <c r="B2746" s="11">
        <v>89.55</v>
      </c>
      <c r="C2746" s="11">
        <v>91.3</v>
      </c>
      <c r="E2746" s="8">
        <f t="shared" si="42"/>
        <v>33057</v>
      </c>
    </row>
    <row r="2747" spans="1:5" x14ac:dyDescent="0.35">
      <c r="A2747" s="10" t="s">
        <v>3179</v>
      </c>
      <c r="B2747" s="11">
        <v>89.55</v>
      </c>
      <c r="C2747" s="11">
        <v>91.3</v>
      </c>
      <c r="E2747" s="8">
        <f t="shared" si="42"/>
        <v>33058</v>
      </c>
    </row>
    <row r="2748" spans="1:5" x14ac:dyDescent="0.35">
      <c r="A2748" s="10" t="s">
        <v>3180</v>
      </c>
      <c r="B2748" s="11">
        <v>90</v>
      </c>
      <c r="C2748" s="11">
        <v>91.75</v>
      </c>
      <c r="E2748" s="8">
        <f t="shared" si="42"/>
        <v>33059</v>
      </c>
    </row>
    <row r="2749" spans="1:5" x14ac:dyDescent="0.35">
      <c r="A2749" s="10" t="s">
        <v>3181</v>
      </c>
      <c r="B2749" s="11">
        <v>90</v>
      </c>
      <c r="C2749" s="11">
        <v>91.75</v>
      </c>
      <c r="E2749" s="8">
        <f t="shared" si="42"/>
        <v>33060</v>
      </c>
    </row>
    <row r="2750" spans="1:5" x14ac:dyDescent="0.35">
      <c r="A2750" s="10" t="s">
        <v>3182</v>
      </c>
      <c r="B2750" s="11">
        <v>90</v>
      </c>
      <c r="C2750" s="11">
        <v>91.75</v>
      </c>
      <c r="E2750" s="8">
        <f t="shared" si="42"/>
        <v>33061</v>
      </c>
    </row>
    <row r="2751" spans="1:5" x14ac:dyDescent="0.35">
      <c r="A2751" s="10" t="s">
        <v>3183</v>
      </c>
      <c r="B2751" s="11">
        <v>90</v>
      </c>
      <c r="C2751" s="11">
        <v>91.75</v>
      </c>
      <c r="E2751" s="8">
        <f t="shared" si="42"/>
        <v>33062</v>
      </c>
    </row>
    <row r="2752" spans="1:5" x14ac:dyDescent="0.35">
      <c r="A2752" s="10" t="s">
        <v>3184</v>
      </c>
      <c r="B2752" s="11">
        <v>90</v>
      </c>
      <c r="C2752" s="11">
        <v>91.75</v>
      </c>
      <c r="E2752" s="8">
        <f t="shared" si="42"/>
        <v>33063</v>
      </c>
    </row>
    <row r="2753" spans="1:5" x14ac:dyDescent="0.35">
      <c r="A2753" s="10" t="s">
        <v>3185</v>
      </c>
      <c r="B2753" s="11">
        <v>90</v>
      </c>
      <c r="C2753" s="11">
        <v>91.75</v>
      </c>
      <c r="E2753" s="8">
        <f t="shared" si="42"/>
        <v>33064</v>
      </c>
    </row>
    <row r="2754" spans="1:5" x14ac:dyDescent="0.35">
      <c r="A2754" s="10" t="s">
        <v>3186</v>
      </c>
      <c r="B2754" s="11">
        <v>90</v>
      </c>
      <c r="C2754" s="11">
        <v>91.75</v>
      </c>
      <c r="E2754" s="8">
        <f t="shared" si="42"/>
        <v>33065</v>
      </c>
    </row>
    <row r="2755" spans="1:5" x14ac:dyDescent="0.35">
      <c r="A2755" s="10" t="s">
        <v>3187</v>
      </c>
      <c r="B2755" s="11">
        <v>90.45</v>
      </c>
      <c r="C2755" s="11">
        <v>92.2</v>
      </c>
      <c r="E2755" s="8">
        <f t="shared" si="42"/>
        <v>33066</v>
      </c>
    </row>
    <row r="2756" spans="1:5" x14ac:dyDescent="0.35">
      <c r="A2756" s="10" t="s">
        <v>3188</v>
      </c>
      <c r="B2756" s="11">
        <v>90.45</v>
      </c>
      <c r="C2756" s="11">
        <v>92.2</v>
      </c>
      <c r="E2756" s="8">
        <f t="shared" si="42"/>
        <v>33067</v>
      </c>
    </row>
    <row r="2757" spans="1:5" x14ac:dyDescent="0.35">
      <c r="A2757" s="10" t="s">
        <v>3189</v>
      </c>
      <c r="B2757" s="11">
        <v>90.45</v>
      </c>
      <c r="C2757" s="11">
        <v>92.2</v>
      </c>
      <c r="E2757" s="8">
        <f t="shared" si="42"/>
        <v>33068</v>
      </c>
    </row>
    <row r="2758" spans="1:5" x14ac:dyDescent="0.35">
      <c r="A2758" s="10" t="s">
        <v>3190</v>
      </c>
      <c r="B2758" s="11">
        <v>90.45</v>
      </c>
      <c r="C2758" s="11">
        <v>92.2</v>
      </c>
      <c r="E2758" s="8">
        <f t="shared" si="42"/>
        <v>33069</v>
      </c>
    </row>
    <row r="2759" spans="1:5" x14ac:dyDescent="0.35">
      <c r="A2759" s="10" t="s">
        <v>3191</v>
      </c>
      <c r="B2759" s="11">
        <v>90.45</v>
      </c>
      <c r="C2759" s="11">
        <v>92.2</v>
      </c>
      <c r="E2759" s="8">
        <f t="shared" si="42"/>
        <v>33070</v>
      </c>
    </row>
    <row r="2760" spans="1:5" x14ac:dyDescent="0.35">
      <c r="A2760" s="10" t="s">
        <v>3192</v>
      </c>
      <c r="B2760" s="11">
        <v>90.45</v>
      </c>
      <c r="C2760" s="11">
        <v>92.2</v>
      </c>
      <c r="E2760" s="8">
        <f t="shared" ref="E2760:E2823" si="43">+E2759+1</f>
        <v>33071</v>
      </c>
    </row>
    <row r="2761" spans="1:5" x14ac:dyDescent="0.35">
      <c r="A2761" s="10" t="s">
        <v>3193</v>
      </c>
      <c r="B2761" s="11">
        <v>90.45</v>
      </c>
      <c r="C2761" s="11">
        <v>92.2</v>
      </c>
      <c r="E2761" s="8">
        <f t="shared" si="43"/>
        <v>33072</v>
      </c>
    </row>
    <row r="2762" spans="1:5" x14ac:dyDescent="0.35">
      <c r="A2762" s="10" t="s">
        <v>3194</v>
      </c>
      <c r="B2762" s="11">
        <v>90.9</v>
      </c>
      <c r="C2762" s="11">
        <v>92.65</v>
      </c>
      <c r="E2762" s="8">
        <f t="shared" si="43"/>
        <v>33073</v>
      </c>
    </row>
    <row r="2763" spans="1:5" x14ac:dyDescent="0.35">
      <c r="A2763" s="10" t="s">
        <v>3195</v>
      </c>
      <c r="B2763" s="11">
        <v>90.9</v>
      </c>
      <c r="C2763" s="11">
        <v>92.65</v>
      </c>
      <c r="E2763" s="8">
        <f t="shared" si="43"/>
        <v>33074</v>
      </c>
    </row>
    <row r="2764" spans="1:5" x14ac:dyDescent="0.35">
      <c r="A2764" s="10" t="s">
        <v>3196</v>
      </c>
      <c r="B2764" s="11">
        <v>90.9</v>
      </c>
      <c r="C2764" s="11">
        <v>92.65</v>
      </c>
      <c r="E2764" s="8">
        <f t="shared" si="43"/>
        <v>33075</v>
      </c>
    </row>
    <row r="2765" spans="1:5" x14ac:dyDescent="0.35">
      <c r="A2765" s="10" t="s">
        <v>3197</v>
      </c>
      <c r="B2765" s="11">
        <v>90.9</v>
      </c>
      <c r="C2765" s="11">
        <v>92.65</v>
      </c>
      <c r="E2765" s="8">
        <f t="shared" si="43"/>
        <v>33076</v>
      </c>
    </row>
    <row r="2766" spans="1:5" x14ac:dyDescent="0.35">
      <c r="A2766" s="10" t="s">
        <v>3198</v>
      </c>
      <c r="B2766" s="11">
        <v>90.9</v>
      </c>
      <c r="C2766" s="11">
        <v>92.65</v>
      </c>
      <c r="E2766" s="8">
        <f t="shared" si="43"/>
        <v>33077</v>
      </c>
    </row>
    <row r="2767" spans="1:5" x14ac:dyDescent="0.35">
      <c r="A2767" s="10" t="s">
        <v>3199</v>
      </c>
      <c r="B2767" s="11">
        <v>90.9</v>
      </c>
      <c r="C2767" s="11">
        <v>92.65</v>
      </c>
      <c r="E2767" s="8">
        <f t="shared" si="43"/>
        <v>33078</v>
      </c>
    </row>
    <row r="2768" spans="1:5" x14ac:dyDescent="0.35">
      <c r="A2768" s="10" t="s">
        <v>3200</v>
      </c>
      <c r="B2768" s="11">
        <v>90.9</v>
      </c>
      <c r="C2768" s="11">
        <v>92.65</v>
      </c>
      <c r="E2768" s="8">
        <f t="shared" si="43"/>
        <v>33079</v>
      </c>
    </row>
    <row r="2769" spans="1:5" x14ac:dyDescent="0.35">
      <c r="A2769" s="10" t="s">
        <v>3201</v>
      </c>
      <c r="B2769" s="11">
        <v>90.9</v>
      </c>
      <c r="C2769" s="11">
        <v>92.65</v>
      </c>
      <c r="E2769" s="8">
        <f t="shared" si="43"/>
        <v>33080</v>
      </c>
    </row>
    <row r="2770" spans="1:5" x14ac:dyDescent="0.35">
      <c r="A2770" s="10" t="s">
        <v>3202</v>
      </c>
      <c r="B2770" s="11">
        <v>90.9</v>
      </c>
      <c r="C2770" s="11">
        <v>92.65</v>
      </c>
      <c r="E2770" s="8">
        <f t="shared" si="43"/>
        <v>33081</v>
      </c>
    </row>
    <row r="2771" spans="1:5" x14ac:dyDescent="0.35">
      <c r="A2771" s="10" t="s">
        <v>3203</v>
      </c>
      <c r="B2771" s="11">
        <v>90.9</v>
      </c>
      <c r="C2771" s="11">
        <v>92.65</v>
      </c>
      <c r="E2771" s="8">
        <f t="shared" si="43"/>
        <v>33082</v>
      </c>
    </row>
    <row r="2772" spans="1:5" x14ac:dyDescent="0.35">
      <c r="A2772" s="10" t="s">
        <v>3204</v>
      </c>
      <c r="B2772" s="11">
        <v>90.9</v>
      </c>
      <c r="C2772" s="11">
        <v>92.65</v>
      </c>
      <c r="E2772" s="8">
        <f t="shared" si="43"/>
        <v>33083</v>
      </c>
    </row>
    <row r="2773" spans="1:5" x14ac:dyDescent="0.35">
      <c r="A2773" s="10" t="s">
        <v>3205</v>
      </c>
      <c r="B2773" s="11">
        <v>90.9</v>
      </c>
      <c r="C2773" s="11">
        <v>92.65</v>
      </c>
      <c r="E2773" s="8">
        <f t="shared" si="43"/>
        <v>33084</v>
      </c>
    </row>
    <row r="2774" spans="1:5" x14ac:dyDescent="0.35">
      <c r="A2774" s="10" t="s">
        <v>3206</v>
      </c>
      <c r="B2774" s="11">
        <v>90.9</v>
      </c>
      <c r="C2774" s="11">
        <v>92.65</v>
      </c>
      <c r="E2774" s="8">
        <f t="shared" si="43"/>
        <v>33085</v>
      </c>
    </row>
    <row r="2775" spans="1:5" x14ac:dyDescent="0.35">
      <c r="A2775" s="10" t="s">
        <v>3207</v>
      </c>
      <c r="B2775" s="11">
        <v>90.9</v>
      </c>
      <c r="C2775" s="11">
        <v>92.65</v>
      </c>
      <c r="E2775" s="8">
        <f t="shared" si="43"/>
        <v>33086</v>
      </c>
    </row>
    <row r="2776" spans="1:5" x14ac:dyDescent="0.35">
      <c r="A2776" s="10" t="s">
        <v>3208</v>
      </c>
      <c r="B2776" s="11">
        <v>91.35</v>
      </c>
      <c r="C2776" s="11">
        <v>93.1</v>
      </c>
      <c r="E2776" s="8">
        <f t="shared" si="43"/>
        <v>33087</v>
      </c>
    </row>
    <row r="2777" spans="1:5" x14ac:dyDescent="0.35">
      <c r="A2777" s="10" t="s">
        <v>3209</v>
      </c>
      <c r="B2777" s="11">
        <v>91.35</v>
      </c>
      <c r="C2777" s="11">
        <v>93.1</v>
      </c>
      <c r="E2777" s="8">
        <f t="shared" si="43"/>
        <v>33088</v>
      </c>
    </row>
    <row r="2778" spans="1:5" x14ac:dyDescent="0.35">
      <c r="A2778" s="10" t="s">
        <v>3210</v>
      </c>
      <c r="B2778" s="11">
        <v>91.35</v>
      </c>
      <c r="C2778" s="11">
        <v>93.1</v>
      </c>
      <c r="E2778" s="8">
        <f t="shared" si="43"/>
        <v>33089</v>
      </c>
    </row>
    <row r="2779" spans="1:5" x14ac:dyDescent="0.35">
      <c r="A2779" s="10" t="s">
        <v>3211</v>
      </c>
      <c r="B2779" s="11">
        <v>91.35</v>
      </c>
      <c r="C2779" s="11">
        <v>93.1</v>
      </c>
      <c r="E2779" s="8">
        <f t="shared" si="43"/>
        <v>33090</v>
      </c>
    </row>
    <row r="2780" spans="1:5" x14ac:dyDescent="0.35">
      <c r="A2780" s="10" t="s">
        <v>3212</v>
      </c>
      <c r="B2780" s="11">
        <v>91.35</v>
      </c>
      <c r="C2780" s="11">
        <v>93.1</v>
      </c>
      <c r="E2780" s="8">
        <f t="shared" si="43"/>
        <v>33091</v>
      </c>
    </row>
    <row r="2781" spans="1:5" x14ac:dyDescent="0.35">
      <c r="A2781" s="10" t="s">
        <v>3213</v>
      </c>
      <c r="B2781" s="11">
        <v>91.35</v>
      </c>
      <c r="C2781" s="11">
        <v>93.1</v>
      </c>
      <c r="E2781" s="8">
        <f t="shared" si="43"/>
        <v>33092</v>
      </c>
    </row>
    <row r="2782" spans="1:5" x14ac:dyDescent="0.35">
      <c r="A2782" s="10" t="s">
        <v>3214</v>
      </c>
      <c r="B2782" s="11">
        <v>91.35</v>
      </c>
      <c r="C2782" s="11">
        <v>93.1</v>
      </c>
      <c r="E2782" s="8">
        <f t="shared" si="43"/>
        <v>33093</v>
      </c>
    </row>
    <row r="2783" spans="1:5" x14ac:dyDescent="0.35">
      <c r="A2783" s="10" t="s">
        <v>3215</v>
      </c>
      <c r="B2783" s="11">
        <v>91.8</v>
      </c>
      <c r="C2783" s="11">
        <v>93.55</v>
      </c>
      <c r="E2783" s="8">
        <f t="shared" si="43"/>
        <v>33094</v>
      </c>
    </row>
    <row r="2784" spans="1:5" x14ac:dyDescent="0.35">
      <c r="A2784" s="10" t="s">
        <v>3216</v>
      </c>
      <c r="B2784" s="11">
        <v>91.8</v>
      </c>
      <c r="C2784" s="11">
        <v>93.55</v>
      </c>
      <c r="E2784" s="8">
        <f t="shared" si="43"/>
        <v>33095</v>
      </c>
    </row>
    <row r="2785" spans="1:5" x14ac:dyDescent="0.35">
      <c r="A2785" s="10" t="s">
        <v>3217</v>
      </c>
      <c r="B2785" s="11">
        <v>91.8</v>
      </c>
      <c r="C2785" s="11">
        <v>93.55</v>
      </c>
      <c r="E2785" s="8">
        <f t="shared" si="43"/>
        <v>33096</v>
      </c>
    </row>
    <row r="2786" spans="1:5" x14ac:dyDescent="0.35">
      <c r="A2786" s="10" t="s">
        <v>3218</v>
      </c>
      <c r="B2786" s="11">
        <v>91.8</v>
      </c>
      <c r="C2786" s="11">
        <v>93.55</v>
      </c>
      <c r="E2786" s="8">
        <f t="shared" si="43"/>
        <v>33097</v>
      </c>
    </row>
    <row r="2787" spans="1:5" x14ac:dyDescent="0.35">
      <c r="A2787" s="10" t="s">
        <v>3219</v>
      </c>
      <c r="B2787" s="11">
        <v>91.8</v>
      </c>
      <c r="C2787" s="11">
        <v>93.55</v>
      </c>
      <c r="E2787" s="8">
        <f t="shared" si="43"/>
        <v>33098</v>
      </c>
    </row>
    <row r="2788" spans="1:5" x14ac:dyDescent="0.35">
      <c r="A2788" s="10" t="s">
        <v>3220</v>
      </c>
      <c r="B2788" s="11">
        <v>91.8</v>
      </c>
      <c r="C2788" s="11">
        <v>93.55</v>
      </c>
      <c r="E2788" s="8">
        <f t="shared" si="43"/>
        <v>33099</v>
      </c>
    </row>
    <row r="2789" spans="1:5" x14ac:dyDescent="0.35">
      <c r="A2789" s="10" t="s">
        <v>3221</v>
      </c>
      <c r="B2789" s="11">
        <v>92.25</v>
      </c>
      <c r="C2789" s="11">
        <v>94</v>
      </c>
      <c r="E2789" s="8">
        <f t="shared" si="43"/>
        <v>33100</v>
      </c>
    </row>
    <row r="2790" spans="1:5" x14ac:dyDescent="0.35">
      <c r="A2790" s="10" t="s">
        <v>3222</v>
      </c>
      <c r="B2790" s="11">
        <v>92.25</v>
      </c>
      <c r="C2790" s="11">
        <v>94</v>
      </c>
      <c r="E2790" s="8">
        <f t="shared" si="43"/>
        <v>33101</v>
      </c>
    </row>
    <row r="2791" spans="1:5" x14ac:dyDescent="0.35">
      <c r="A2791" s="10" t="s">
        <v>3223</v>
      </c>
      <c r="B2791" s="11">
        <v>92.25</v>
      </c>
      <c r="C2791" s="11">
        <v>94</v>
      </c>
      <c r="E2791" s="8">
        <f t="shared" si="43"/>
        <v>33102</v>
      </c>
    </row>
    <row r="2792" spans="1:5" x14ac:dyDescent="0.35">
      <c r="A2792" s="10" t="s">
        <v>3224</v>
      </c>
      <c r="B2792" s="11">
        <v>92.25</v>
      </c>
      <c r="C2792" s="11">
        <v>94</v>
      </c>
      <c r="E2792" s="8">
        <f t="shared" si="43"/>
        <v>33103</v>
      </c>
    </row>
    <row r="2793" spans="1:5" x14ac:dyDescent="0.35">
      <c r="A2793" s="10" t="s">
        <v>3225</v>
      </c>
      <c r="B2793" s="11">
        <v>92.25</v>
      </c>
      <c r="C2793" s="11">
        <v>94</v>
      </c>
      <c r="E2793" s="8">
        <f t="shared" si="43"/>
        <v>33104</v>
      </c>
    </row>
    <row r="2794" spans="1:5" x14ac:dyDescent="0.35">
      <c r="A2794" s="10" t="s">
        <v>3226</v>
      </c>
      <c r="B2794" s="11">
        <v>92.25</v>
      </c>
      <c r="C2794" s="11">
        <v>94</v>
      </c>
      <c r="E2794" s="8">
        <f t="shared" si="43"/>
        <v>33105</v>
      </c>
    </row>
    <row r="2795" spans="1:5" x14ac:dyDescent="0.35">
      <c r="A2795" s="10" t="s">
        <v>3227</v>
      </c>
      <c r="B2795" s="11">
        <v>92.25</v>
      </c>
      <c r="C2795" s="11">
        <v>94</v>
      </c>
      <c r="E2795" s="8">
        <f t="shared" si="43"/>
        <v>33106</v>
      </c>
    </row>
    <row r="2796" spans="1:5" x14ac:dyDescent="0.35">
      <c r="A2796" s="10" t="s">
        <v>3228</v>
      </c>
      <c r="B2796" s="11">
        <v>92.25</v>
      </c>
      <c r="C2796" s="11">
        <v>94</v>
      </c>
      <c r="E2796" s="8">
        <f t="shared" si="43"/>
        <v>33107</v>
      </c>
    </row>
    <row r="2797" spans="1:5" x14ac:dyDescent="0.35">
      <c r="A2797" s="10" t="s">
        <v>3229</v>
      </c>
      <c r="B2797" s="11">
        <v>92.7</v>
      </c>
      <c r="C2797" s="11">
        <v>94.45</v>
      </c>
      <c r="E2797" s="8">
        <f t="shared" si="43"/>
        <v>33108</v>
      </c>
    </row>
    <row r="2798" spans="1:5" x14ac:dyDescent="0.35">
      <c r="A2798" s="10" t="s">
        <v>3230</v>
      </c>
      <c r="B2798" s="11">
        <v>92.7</v>
      </c>
      <c r="C2798" s="11">
        <v>94.45</v>
      </c>
      <c r="E2798" s="8">
        <f t="shared" si="43"/>
        <v>33109</v>
      </c>
    </row>
    <row r="2799" spans="1:5" x14ac:dyDescent="0.35">
      <c r="A2799" s="10" t="s">
        <v>3231</v>
      </c>
      <c r="B2799" s="11">
        <v>92.7</v>
      </c>
      <c r="C2799" s="11">
        <v>94.45</v>
      </c>
      <c r="E2799" s="8">
        <f t="shared" si="43"/>
        <v>33110</v>
      </c>
    </row>
    <row r="2800" spans="1:5" x14ac:dyDescent="0.35">
      <c r="A2800" s="10" t="s">
        <v>3232</v>
      </c>
      <c r="B2800" s="11">
        <v>92.7</v>
      </c>
      <c r="C2800" s="11">
        <v>94.45</v>
      </c>
      <c r="E2800" s="8">
        <f t="shared" si="43"/>
        <v>33111</v>
      </c>
    </row>
    <row r="2801" spans="1:5" x14ac:dyDescent="0.35">
      <c r="A2801" s="10" t="s">
        <v>3233</v>
      </c>
      <c r="B2801" s="11">
        <v>92.7</v>
      </c>
      <c r="C2801" s="11">
        <v>94.45</v>
      </c>
      <c r="E2801" s="8">
        <f t="shared" si="43"/>
        <v>33112</v>
      </c>
    </row>
    <row r="2802" spans="1:5" x14ac:dyDescent="0.35">
      <c r="A2802" s="10" t="s">
        <v>3234</v>
      </c>
      <c r="B2802" s="11">
        <v>92.7</v>
      </c>
      <c r="C2802" s="11">
        <v>94.45</v>
      </c>
      <c r="E2802" s="8">
        <f t="shared" si="43"/>
        <v>33113</v>
      </c>
    </row>
    <row r="2803" spans="1:5" x14ac:dyDescent="0.35">
      <c r="A2803" s="10" t="s">
        <v>3235</v>
      </c>
      <c r="B2803" s="11">
        <v>92.7</v>
      </c>
      <c r="C2803" s="11">
        <v>94.45</v>
      </c>
      <c r="E2803" s="8">
        <f t="shared" si="43"/>
        <v>33114</v>
      </c>
    </row>
    <row r="2804" spans="1:5" x14ac:dyDescent="0.35">
      <c r="A2804" s="10" t="s">
        <v>3236</v>
      </c>
      <c r="B2804" s="11">
        <v>93.15</v>
      </c>
      <c r="C2804" s="11">
        <v>94.9</v>
      </c>
      <c r="E2804" s="8">
        <f t="shared" si="43"/>
        <v>33115</v>
      </c>
    </row>
    <row r="2805" spans="1:5" x14ac:dyDescent="0.35">
      <c r="A2805" s="10" t="s">
        <v>3237</v>
      </c>
      <c r="B2805" s="11">
        <v>93.15</v>
      </c>
      <c r="C2805" s="11">
        <v>94.9</v>
      </c>
      <c r="E2805" s="8">
        <f t="shared" si="43"/>
        <v>33116</v>
      </c>
    </row>
    <row r="2806" spans="1:5" x14ac:dyDescent="0.35">
      <c r="A2806" s="10" t="s">
        <v>3238</v>
      </c>
      <c r="B2806" s="11">
        <v>93.6</v>
      </c>
      <c r="C2806" s="11">
        <v>95.35</v>
      </c>
      <c r="E2806" s="8">
        <f t="shared" si="43"/>
        <v>33117</v>
      </c>
    </row>
    <row r="2807" spans="1:5" x14ac:dyDescent="0.35">
      <c r="A2807" s="10" t="s">
        <v>3239</v>
      </c>
      <c r="B2807" s="11">
        <v>93.6</v>
      </c>
      <c r="C2807" s="11">
        <v>95.35</v>
      </c>
      <c r="E2807" s="8">
        <f t="shared" si="43"/>
        <v>33118</v>
      </c>
    </row>
    <row r="2808" spans="1:5" x14ac:dyDescent="0.35">
      <c r="A2808" s="10" t="s">
        <v>3240</v>
      </c>
      <c r="B2808" s="11">
        <v>93.6</v>
      </c>
      <c r="C2808" s="11">
        <v>95.35</v>
      </c>
      <c r="E2808" s="8">
        <f t="shared" si="43"/>
        <v>33119</v>
      </c>
    </row>
    <row r="2809" spans="1:5" x14ac:dyDescent="0.35">
      <c r="A2809" s="10" t="s">
        <v>3241</v>
      </c>
      <c r="B2809" s="11">
        <v>93.6</v>
      </c>
      <c r="C2809" s="11">
        <v>95.35</v>
      </c>
      <c r="E2809" s="8">
        <f t="shared" si="43"/>
        <v>33120</v>
      </c>
    </row>
    <row r="2810" spans="1:5" x14ac:dyDescent="0.35">
      <c r="A2810" s="10" t="s">
        <v>3242</v>
      </c>
      <c r="B2810" s="11">
        <v>93.6</v>
      </c>
      <c r="C2810" s="11">
        <v>95.35</v>
      </c>
      <c r="E2810" s="8">
        <f t="shared" si="43"/>
        <v>33121</v>
      </c>
    </row>
    <row r="2811" spans="1:5" x14ac:dyDescent="0.35">
      <c r="A2811" s="10" t="s">
        <v>3243</v>
      </c>
      <c r="B2811" s="11">
        <v>94.05</v>
      </c>
      <c r="C2811" s="11">
        <v>95.8</v>
      </c>
      <c r="E2811" s="8">
        <f t="shared" si="43"/>
        <v>33122</v>
      </c>
    </row>
    <row r="2812" spans="1:5" x14ac:dyDescent="0.35">
      <c r="A2812" s="10" t="s">
        <v>3244</v>
      </c>
      <c r="B2812" s="11">
        <v>94.05</v>
      </c>
      <c r="C2812" s="11">
        <v>95.8</v>
      </c>
      <c r="E2812" s="8">
        <f t="shared" si="43"/>
        <v>33123</v>
      </c>
    </row>
    <row r="2813" spans="1:5" x14ac:dyDescent="0.35">
      <c r="A2813" s="10" t="s">
        <v>3245</v>
      </c>
      <c r="B2813" s="11">
        <v>94.05</v>
      </c>
      <c r="C2813" s="11">
        <v>95.8</v>
      </c>
      <c r="E2813" s="8">
        <f t="shared" si="43"/>
        <v>33124</v>
      </c>
    </row>
    <row r="2814" spans="1:5" x14ac:dyDescent="0.35">
      <c r="A2814" s="10" t="s">
        <v>3246</v>
      </c>
      <c r="B2814" s="11">
        <v>94.05</v>
      </c>
      <c r="C2814" s="11">
        <v>95.8</v>
      </c>
      <c r="E2814" s="8">
        <f t="shared" si="43"/>
        <v>33125</v>
      </c>
    </row>
    <row r="2815" spans="1:5" x14ac:dyDescent="0.35">
      <c r="A2815" s="10" t="s">
        <v>3247</v>
      </c>
      <c r="B2815" s="11">
        <v>94.05</v>
      </c>
      <c r="C2815" s="11">
        <v>95.8</v>
      </c>
      <c r="E2815" s="8">
        <f t="shared" si="43"/>
        <v>33126</v>
      </c>
    </row>
    <row r="2816" spans="1:5" x14ac:dyDescent="0.35">
      <c r="A2816" s="10" t="s">
        <v>3248</v>
      </c>
      <c r="B2816" s="11">
        <v>94.05</v>
      </c>
      <c r="C2816" s="11">
        <v>95.8</v>
      </c>
      <c r="E2816" s="8">
        <f t="shared" si="43"/>
        <v>33127</v>
      </c>
    </row>
    <row r="2817" spans="1:5" x14ac:dyDescent="0.35">
      <c r="A2817" s="10" t="s">
        <v>3249</v>
      </c>
      <c r="B2817" s="11">
        <v>94.05</v>
      </c>
      <c r="C2817" s="11">
        <v>95.8</v>
      </c>
      <c r="E2817" s="8">
        <f t="shared" si="43"/>
        <v>33128</v>
      </c>
    </row>
    <row r="2818" spans="1:5" x14ac:dyDescent="0.35">
      <c r="A2818" s="10" t="s">
        <v>3250</v>
      </c>
      <c r="B2818" s="11">
        <v>94.5</v>
      </c>
      <c r="C2818" s="11">
        <v>96.25</v>
      </c>
      <c r="E2818" s="8">
        <f t="shared" si="43"/>
        <v>33129</v>
      </c>
    </row>
    <row r="2819" spans="1:5" x14ac:dyDescent="0.35">
      <c r="A2819" s="10" t="s">
        <v>3251</v>
      </c>
      <c r="B2819" s="11">
        <v>94.5</v>
      </c>
      <c r="C2819" s="11">
        <v>96.25</v>
      </c>
      <c r="E2819" s="8">
        <f t="shared" si="43"/>
        <v>33130</v>
      </c>
    </row>
    <row r="2820" spans="1:5" x14ac:dyDescent="0.35">
      <c r="A2820" s="10" t="s">
        <v>3252</v>
      </c>
      <c r="B2820" s="11">
        <v>94.5</v>
      </c>
      <c r="C2820" s="11">
        <v>96.25</v>
      </c>
      <c r="E2820" s="8">
        <f t="shared" si="43"/>
        <v>33131</v>
      </c>
    </row>
    <row r="2821" spans="1:5" x14ac:dyDescent="0.35">
      <c r="A2821" s="10" t="s">
        <v>3253</v>
      </c>
      <c r="B2821" s="11">
        <v>94.5</v>
      </c>
      <c r="C2821" s="11">
        <v>96.25</v>
      </c>
      <c r="E2821" s="8">
        <f t="shared" si="43"/>
        <v>33132</v>
      </c>
    </row>
    <row r="2822" spans="1:5" x14ac:dyDescent="0.35">
      <c r="A2822" s="10" t="s">
        <v>3254</v>
      </c>
      <c r="B2822" s="11">
        <v>94.5</v>
      </c>
      <c r="C2822" s="11">
        <v>96.25</v>
      </c>
      <c r="E2822" s="8">
        <f t="shared" si="43"/>
        <v>33133</v>
      </c>
    </row>
    <row r="2823" spans="1:5" x14ac:dyDescent="0.35">
      <c r="A2823" s="10" t="s">
        <v>3255</v>
      </c>
      <c r="B2823" s="11">
        <v>94.5</v>
      </c>
      <c r="C2823" s="11">
        <v>96.25</v>
      </c>
      <c r="E2823" s="8">
        <f t="shared" si="43"/>
        <v>33134</v>
      </c>
    </row>
    <row r="2824" spans="1:5" x14ac:dyDescent="0.35">
      <c r="A2824" s="10" t="s">
        <v>3256</v>
      </c>
      <c r="B2824" s="11">
        <v>94.5</v>
      </c>
      <c r="C2824" s="11">
        <v>96.25</v>
      </c>
      <c r="E2824" s="8">
        <f t="shared" ref="E2824:E2887" si="44">+E2823+1</f>
        <v>33135</v>
      </c>
    </row>
    <row r="2825" spans="1:5" x14ac:dyDescent="0.35">
      <c r="A2825" s="10" t="s">
        <v>3257</v>
      </c>
      <c r="B2825" s="11">
        <v>94.5</v>
      </c>
      <c r="C2825" s="11">
        <v>96.25</v>
      </c>
      <c r="E2825" s="8">
        <f t="shared" si="44"/>
        <v>33136</v>
      </c>
    </row>
    <row r="2826" spans="1:5" x14ac:dyDescent="0.35">
      <c r="A2826" s="10" t="s">
        <v>3258</v>
      </c>
      <c r="B2826" s="11">
        <v>94.95</v>
      </c>
      <c r="C2826" s="11">
        <v>96.7</v>
      </c>
      <c r="E2826" s="8">
        <f t="shared" si="44"/>
        <v>33137</v>
      </c>
    </row>
    <row r="2827" spans="1:5" x14ac:dyDescent="0.35">
      <c r="A2827" s="10" t="s">
        <v>3259</v>
      </c>
      <c r="B2827" s="11">
        <v>94.95</v>
      </c>
      <c r="C2827" s="11">
        <v>96.7</v>
      </c>
      <c r="E2827" s="8">
        <f t="shared" si="44"/>
        <v>33138</v>
      </c>
    </row>
    <row r="2828" spans="1:5" x14ac:dyDescent="0.35">
      <c r="A2828" s="10" t="s">
        <v>3260</v>
      </c>
      <c r="B2828" s="11">
        <v>94.95</v>
      </c>
      <c r="C2828" s="11">
        <v>96.7</v>
      </c>
      <c r="E2828" s="8">
        <f t="shared" si="44"/>
        <v>33139</v>
      </c>
    </row>
    <row r="2829" spans="1:5" x14ac:dyDescent="0.35">
      <c r="A2829" s="10" t="s">
        <v>3261</v>
      </c>
      <c r="B2829" s="11">
        <v>94.95</v>
      </c>
      <c r="C2829" s="11">
        <v>96.7</v>
      </c>
      <c r="E2829" s="8">
        <f t="shared" si="44"/>
        <v>33140</v>
      </c>
    </row>
    <row r="2830" spans="1:5" x14ac:dyDescent="0.35">
      <c r="A2830" s="10" t="s">
        <v>3262</v>
      </c>
      <c r="B2830" s="11">
        <v>94.95</v>
      </c>
      <c r="C2830" s="11">
        <v>96.7</v>
      </c>
      <c r="E2830" s="8">
        <f t="shared" si="44"/>
        <v>33141</v>
      </c>
    </row>
    <row r="2831" spans="1:5" x14ac:dyDescent="0.35">
      <c r="A2831" s="10" t="s">
        <v>3263</v>
      </c>
      <c r="B2831" s="11">
        <v>94.95</v>
      </c>
      <c r="C2831" s="11">
        <v>96.7</v>
      </c>
      <c r="E2831" s="8">
        <f t="shared" si="44"/>
        <v>33142</v>
      </c>
    </row>
    <row r="2832" spans="1:5" x14ac:dyDescent="0.35">
      <c r="A2832" s="10" t="s">
        <v>3264</v>
      </c>
      <c r="B2832" s="11">
        <v>94.95</v>
      </c>
      <c r="C2832" s="11">
        <v>96.7</v>
      </c>
      <c r="E2832" s="8">
        <f t="shared" si="44"/>
        <v>33143</v>
      </c>
    </row>
    <row r="2833" spans="1:5" x14ac:dyDescent="0.35">
      <c r="A2833" s="10" t="s">
        <v>3265</v>
      </c>
      <c r="B2833" s="11">
        <v>94.95</v>
      </c>
      <c r="C2833" s="11">
        <v>96.7</v>
      </c>
      <c r="E2833" s="8">
        <f t="shared" si="44"/>
        <v>33144</v>
      </c>
    </row>
    <row r="2834" spans="1:5" x14ac:dyDescent="0.35">
      <c r="A2834" s="10" t="s">
        <v>3266</v>
      </c>
      <c r="B2834" s="11">
        <v>94.95</v>
      </c>
      <c r="C2834" s="11">
        <v>96.7</v>
      </c>
      <c r="E2834" s="8">
        <f t="shared" si="44"/>
        <v>33145</v>
      </c>
    </row>
    <row r="2835" spans="1:5" x14ac:dyDescent="0.35">
      <c r="A2835" s="10" t="s">
        <v>3267</v>
      </c>
      <c r="B2835" s="11">
        <v>94.95</v>
      </c>
      <c r="C2835" s="11">
        <v>96.7</v>
      </c>
      <c r="E2835" s="8">
        <f t="shared" si="44"/>
        <v>33146</v>
      </c>
    </row>
    <row r="2836" spans="1:5" x14ac:dyDescent="0.35">
      <c r="A2836" s="10" t="s">
        <v>3268</v>
      </c>
      <c r="B2836" s="11">
        <v>94.95</v>
      </c>
      <c r="C2836" s="11">
        <v>96.7</v>
      </c>
      <c r="E2836" s="8">
        <f t="shared" si="44"/>
        <v>33147</v>
      </c>
    </row>
    <row r="2837" spans="1:5" x14ac:dyDescent="0.35">
      <c r="A2837" s="10" t="s">
        <v>3269</v>
      </c>
      <c r="B2837" s="11">
        <v>94.95</v>
      </c>
      <c r="C2837" s="11">
        <v>96.7</v>
      </c>
      <c r="E2837" s="8">
        <f t="shared" si="44"/>
        <v>33148</v>
      </c>
    </row>
    <row r="2838" spans="1:5" x14ac:dyDescent="0.35">
      <c r="A2838" s="10" t="s">
        <v>3270</v>
      </c>
      <c r="B2838" s="11">
        <v>94.95</v>
      </c>
      <c r="C2838" s="11">
        <v>96.7</v>
      </c>
      <c r="E2838" s="8">
        <f t="shared" si="44"/>
        <v>33149</v>
      </c>
    </row>
    <row r="2839" spans="1:5" x14ac:dyDescent="0.35">
      <c r="A2839" s="10" t="s">
        <v>3271</v>
      </c>
      <c r="B2839" s="11">
        <v>95.4</v>
      </c>
      <c r="C2839" s="11">
        <v>97.15</v>
      </c>
      <c r="E2839" s="8">
        <f t="shared" si="44"/>
        <v>33150</v>
      </c>
    </row>
    <row r="2840" spans="1:5" x14ac:dyDescent="0.35">
      <c r="A2840" s="10" t="s">
        <v>3272</v>
      </c>
      <c r="B2840" s="11">
        <v>95.4</v>
      </c>
      <c r="C2840" s="11">
        <v>97.15</v>
      </c>
      <c r="E2840" s="8">
        <f t="shared" si="44"/>
        <v>33151</v>
      </c>
    </row>
    <row r="2841" spans="1:5" x14ac:dyDescent="0.35">
      <c r="A2841" s="10" t="s">
        <v>3273</v>
      </c>
      <c r="B2841" s="11">
        <v>95.85</v>
      </c>
      <c r="C2841" s="11">
        <v>97.6</v>
      </c>
      <c r="E2841" s="8">
        <f t="shared" si="44"/>
        <v>33152</v>
      </c>
    </row>
    <row r="2842" spans="1:5" x14ac:dyDescent="0.35">
      <c r="A2842" s="10" t="s">
        <v>3274</v>
      </c>
      <c r="B2842" s="11">
        <v>95.85</v>
      </c>
      <c r="C2842" s="11">
        <v>97.6</v>
      </c>
      <c r="E2842" s="8">
        <f t="shared" si="44"/>
        <v>33153</v>
      </c>
    </row>
    <row r="2843" spans="1:5" x14ac:dyDescent="0.35">
      <c r="A2843" s="10" t="s">
        <v>3275</v>
      </c>
      <c r="B2843" s="11">
        <v>95.85</v>
      </c>
      <c r="C2843" s="11">
        <v>97.6</v>
      </c>
      <c r="E2843" s="8">
        <f t="shared" si="44"/>
        <v>33154</v>
      </c>
    </row>
    <row r="2844" spans="1:5" x14ac:dyDescent="0.35">
      <c r="A2844" s="10" t="s">
        <v>3276</v>
      </c>
      <c r="B2844" s="11">
        <v>95.85</v>
      </c>
      <c r="C2844" s="11">
        <v>97.6</v>
      </c>
      <c r="E2844" s="8">
        <f t="shared" si="44"/>
        <v>33155</v>
      </c>
    </row>
    <row r="2845" spans="1:5" x14ac:dyDescent="0.35">
      <c r="A2845" s="10" t="s">
        <v>3277</v>
      </c>
      <c r="B2845" s="11">
        <v>95.85</v>
      </c>
      <c r="C2845" s="11">
        <v>97.6</v>
      </c>
      <c r="E2845" s="8">
        <f t="shared" si="44"/>
        <v>33156</v>
      </c>
    </row>
    <row r="2846" spans="1:5" x14ac:dyDescent="0.35">
      <c r="A2846" s="10" t="s">
        <v>3278</v>
      </c>
      <c r="B2846" s="11">
        <v>96.3</v>
      </c>
      <c r="C2846" s="11">
        <v>98.05</v>
      </c>
      <c r="E2846" s="8">
        <f t="shared" si="44"/>
        <v>33157</v>
      </c>
    </row>
    <row r="2847" spans="1:5" x14ac:dyDescent="0.35">
      <c r="A2847" s="10" t="s">
        <v>3279</v>
      </c>
      <c r="B2847" s="11">
        <v>96.3</v>
      </c>
      <c r="C2847" s="11">
        <v>98.05</v>
      </c>
      <c r="E2847" s="8">
        <f t="shared" si="44"/>
        <v>33158</v>
      </c>
    </row>
    <row r="2848" spans="1:5" x14ac:dyDescent="0.35">
      <c r="A2848" s="10" t="s">
        <v>3280</v>
      </c>
      <c r="B2848" s="11">
        <v>96.3</v>
      </c>
      <c r="C2848" s="11">
        <v>98.05</v>
      </c>
      <c r="E2848" s="8">
        <f t="shared" si="44"/>
        <v>33159</v>
      </c>
    </row>
    <row r="2849" spans="1:5" x14ac:dyDescent="0.35">
      <c r="A2849" s="10" t="s">
        <v>3281</v>
      </c>
      <c r="B2849" s="11">
        <v>96.3</v>
      </c>
      <c r="C2849" s="11">
        <v>98.05</v>
      </c>
      <c r="E2849" s="8">
        <f t="shared" si="44"/>
        <v>33160</v>
      </c>
    </row>
    <row r="2850" spans="1:5" x14ac:dyDescent="0.35">
      <c r="A2850" s="10" t="s">
        <v>3282</v>
      </c>
      <c r="B2850" s="11">
        <v>96.3</v>
      </c>
      <c r="C2850" s="11">
        <v>98.05</v>
      </c>
      <c r="E2850" s="8">
        <f t="shared" si="44"/>
        <v>33161</v>
      </c>
    </row>
    <row r="2851" spans="1:5" x14ac:dyDescent="0.35">
      <c r="A2851" s="10" t="s">
        <v>3283</v>
      </c>
      <c r="B2851" s="11">
        <v>96.3</v>
      </c>
      <c r="C2851" s="11">
        <v>98.05</v>
      </c>
      <c r="E2851" s="8">
        <f t="shared" si="44"/>
        <v>33162</v>
      </c>
    </row>
    <row r="2852" spans="1:5" x14ac:dyDescent="0.35">
      <c r="A2852" s="10" t="s">
        <v>3284</v>
      </c>
      <c r="B2852" s="11">
        <v>96.3</v>
      </c>
      <c r="C2852" s="11">
        <v>98.05</v>
      </c>
      <c r="E2852" s="8">
        <f t="shared" si="44"/>
        <v>33163</v>
      </c>
    </row>
    <row r="2853" spans="1:5" x14ac:dyDescent="0.35">
      <c r="A2853" s="10" t="s">
        <v>3285</v>
      </c>
      <c r="B2853" s="11">
        <v>96.75</v>
      </c>
      <c r="C2853" s="11">
        <v>98.5</v>
      </c>
      <c r="E2853" s="8">
        <f t="shared" si="44"/>
        <v>33164</v>
      </c>
    </row>
    <row r="2854" spans="1:5" x14ac:dyDescent="0.35">
      <c r="A2854" s="10" t="s">
        <v>3286</v>
      </c>
      <c r="B2854" s="11">
        <v>96.75</v>
      </c>
      <c r="C2854" s="11">
        <v>98.5</v>
      </c>
      <c r="E2854" s="8">
        <f t="shared" si="44"/>
        <v>33165</v>
      </c>
    </row>
    <row r="2855" spans="1:5" x14ac:dyDescent="0.35">
      <c r="A2855" s="10" t="s">
        <v>3287</v>
      </c>
      <c r="B2855" s="11">
        <v>96.75</v>
      </c>
      <c r="C2855" s="11">
        <v>98.5</v>
      </c>
      <c r="E2855" s="8">
        <f t="shared" si="44"/>
        <v>33166</v>
      </c>
    </row>
    <row r="2856" spans="1:5" x14ac:dyDescent="0.35">
      <c r="A2856" s="10" t="s">
        <v>3288</v>
      </c>
      <c r="B2856" s="11">
        <v>96.75</v>
      </c>
      <c r="C2856" s="11">
        <v>98.5</v>
      </c>
      <c r="E2856" s="8">
        <f t="shared" si="44"/>
        <v>33167</v>
      </c>
    </row>
    <row r="2857" spans="1:5" x14ac:dyDescent="0.35">
      <c r="A2857" s="10" t="s">
        <v>3289</v>
      </c>
      <c r="B2857" s="11">
        <v>96.75</v>
      </c>
      <c r="C2857" s="11">
        <v>98.5</v>
      </c>
      <c r="E2857" s="8">
        <f t="shared" si="44"/>
        <v>33168</v>
      </c>
    </row>
    <row r="2858" spans="1:5" x14ac:dyDescent="0.35">
      <c r="A2858" s="10" t="s">
        <v>3290</v>
      </c>
      <c r="B2858" s="11">
        <v>96.75</v>
      </c>
      <c r="C2858" s="11">
        <v>98.5</v>
      </c>
      <c r="E2858" s="8">
        <f t="shared" si="44"/>
        <v>33169</v>
      </c>
    </row>
    <row r="2859" spans="1:5" x14ac:dyDescent="0.35">
      <c r="A2859" s="10" t="s">
        <v>3291</v>
      </c>
      <c r="B2859" s="11">
        <v>96.75</v>
      </c>
      <c r="C2859" s="11">
        <v>98.5</v>
      </c>
      <c r="E2859" s="8">
        <f t="shared" si="44"/>
        <v>33170</v>
      </c>
    </row>
    <row r="2860" spans="1:5" x14ac:dyDescent="0.35">
      <c r="A2860" s="10" t="s">
        <v>3292</v>
      </c>
      <c r="B2860" s="11">
        <v>97.3</v>
      </c>
      <c r="C2860" s="11">
        <v>99.05</v>
      </c>
      <c r="E2860" s="8">
        <f t="shared" si="44"/>
        <v>33171</v>
      </c>
    </row>
    <row r="2861" spans="1:5" x14ac:dyDescent="0.35">
      <c r="A2861" s="10" t="s">
        <v>3293</v>
      </c>
      <c r="B2861" s="11">
        <v>97.3</v>
      </c>
      <c r="C2861" s="11">
        <v>99.05</v>
      </c>
      <c r="E2861" s="8">
        <f t="shared" si="44"/>
        <v>33172</v>
      </c>
    </row>
    <row r="2862" spans="1:5" x14ac:dyDescent="0.35">
      <c r="A2862" s="10" t="s">
        <v>3294</v>
      </c>
      <c r="B2862" s="11">
        <v>97.3</v>
      </c>
      <c r="C2862" s="11">
        <v>99.05</v>
      </c>
      <c r="E2862" s="8">
        <f t="shared" si="44"/>
        <v>33173</v>
      </c>
    </row>
    <row r="2863" spans="1:5" x14ac:dyDescent="0.35">
      <c r="A2863" s="10" t="s">
        <v>3295</v>
      </c>
      <c r="B2863" s="11">
        <v>97.3</v>
      </c>
      <c r="C2863" s="11">
        <v>99.05</v>
      </c>
      <c r="E2863" s="8">
        <f t="shared" si="44"/>
        <v>33174</v>
      </c>
    </row>
    <row r="2864" spans="1:5" x14ac:dyDescent="0.35">
      <c r="A2864" s="10" t="s">
        <v>3296</v>
      </c>
      <c r="B2864" s="11">
        <v>97.3</v>
      </c>
      <c r="C2864" s="11">
        <v>99.05</v>
      </c>
      <c r="E2864" s="8">
        <f t="shared" si="44"/>
        <v>33175</v>
      </c>
    </row>
    <row r="2865" spans="1:5" x14ac:dyDescent="0.35">
      <c r="A2865" s="10" t="s">
        <v>3297</v>
      </c>
      <c r="B2865" s="11">
        <v>97.3</v>
      </c>
      <c r="C2865" s="11">
        <v>99.05</v>
      </c>
      <c r="E2865" s="8">
        <f t="shared" si="44"/>
        <v>33176</v>
      </c>
    </row>
    <row r="2866" spans="1:5" x14ac:dyDescent="0.35">
      <c r="A2866" s="10" t="s">
        <v>3298</v>
      </c>
      <c r="B2866" s="11">
        <v>97.3</v>
      </c>
      <c r="C2866" s="11">
        <v>99.05</v>
      </c>
      <c r="E2866" s="8">
        <f t="shared" si="44"/>
        <v>33177</v>
      </c>
    </row>
    <row r="2867" spans="1:5" x14ac:dyDescent="0.35">
      <c r="A2867" s="10" t="s">
        <v>3299</v>
      </c>
      <c r="B2867" s="11">
        <v>97.85</v>
      </c>
      <c r="C2867" s="11">
        <v>99.6</v>
      </c>
      <c r="E2867" s="8">
        <f t="shared" si="44"/>
        <v>33178</v>
      </c>
    </row>
    <row r="2868" spans="1:5" x14ac:dyDescent="0.35">
      <c r="A2868" s="10" t="s">
        <v>3300</v>
      </c>
      <c r="B2868" s="11">
        <v>97.85</v>
      </c>
      <c r="C2868" s="11">
        <v>99.6</v>
      </c>
      <c r="E2868" s="8">
        <f t="shared" si="44"/>
        <v>33179</v>
      </c>
    </row>
    <row r="2869" spans="1:5" x14ac:dyDescent="0.35">
      <c r="A2869" s="10" t="s">
        <v>3301</v>
      </c>
      <c r="B2869" s="11">
        <v>97.85</v>
      </c>
      <c r="C2869" s="11">
        <v>99.6</v>
      </c>
      <c r="E2869" s="8">
        <f t="shared" si="44"/>
        <v>33180</v>
      </c>
    </row>
    <row r="2870" spans="1:5" x14ac:dyDescent="0.35">
      <c r="A2870" s="10" t="s">
        <v>3302</v>
      </c>
      <c r="B2870" s="11">
        <v>97.85</v>
      </c>
      <c r="C2870" s="11">
        <v>99.6</v>
      </c>
      <c r="E2870" s="8">
        <f t="shared" si="44"/>
        <v>33181</v>
      </c>
    </row>
    <row r="2871" spans="1:5" x14ac:dyDescent="0.35">
      <c r="A2871" s="10" t="s">
        <v>3303</v>
      </c>
      <c r="B2871" s="11">
        <v>97.85</v>
      </c>
      <c r="C2871" s="11">
        <v>99.6</v>
      </c>
      <c r="E2871" s="8">
        <f t="shared" si="44"/>
        <v>33182</v>
      </c>
    </row>
    <row r="2872" spans="1:5" x14ac:dyDescent="0.35">
      <c r="A2872" s="10" t="s">
        <v>3304</v>
      </c>
      <c r="B2872" s="11">
        <v>97.85</v>
      </c>
      <c r="C2872" s="11">
        <v>99.6</v>
      </c>
      <c r="E2872" s="8">
        <f t="shared" si="44"/>
        <v>33183</v>
      </c>
    </row>
    <row r="2873" spans="1:5" x14ac:dyDescent="0.35">
      <c r="A2873" s="10" t="s">
        <v>3305</v>
      </c>
      <c r="B2873" s="11">
        <v>97.85</v>
      </c>
      <c r="C2873" s="11">
        <v>99.6</v>
      </c>
      <c r="E2873" s="8">
        <f t="shared" si="44"/>
        <v>33184</v>
      </c>
    </row>
    <row r="2874" spans="1:5" x14ac:dyDescent="0.35">
      <c r="A2874" s="10" t="s">
        <v>3306</v>
      </c>
      <c r="B2874" s="11">
        <v>98.4</v>
      </c>
      <c r="C2874" s="11">
        <v>100.15</v>
      </c>
      <c r="E2874" s="8">
        <f t="shared" si="44"/>
        <v>33185</v>
      </c>
    </row>
    <row r="2875" spans="1:5" x14ac:dyDescent="0.35">
      <c r="A2875" s="10" t="s">
        <v>3307</v>
      </c>
      <c r="B2875" s="11">
        <v>98.4</v>
      </c>
      <c r="C2875" s="11">
        <v>100.15</v>
      </c>
      <c r="E2875" s="8">
        <f t="shared" si="44"/>
        <v>33186</v>
      </c>
    </row>
    <row r="2876" spans="1:5" x14ac:dyDescent="0.35">
      <c r="A2876" s="10" t="s">
        <v>3308</v>
      </c>
      <c r="B2876" s="11">
        <v>98.4</v>
      </c>
      <c r="C2876" s="11">
        <v>100.15</v>
      </c>
      <c r="E2876" s="8">
        <f t="shared" si="44"/>
        <v>33187</v>
      </c>
    </row>
    <row r="2877" spans="1:5" x14ac:dyDescent="0.35">
      <c r="A2877" s="10" t="s">
        <v>3309</v>
      </c>
      <c r="B2877" s="11">
        <v>98.4</v>
      </c>
      <c r="C2877" s="11">
        <v>100.15</v>
      </c>
      <c r="E2877" s="8">
        <f t="shared" si="44"/>
        <v>33188</v>
      </c>
    </row>
    <row r="2878" spans="1:5" x14ac:dyDescent="0.35">
      <c r="A2878" s="10" t="s">
        <v>3310</v>
      </c>
      <c r="B2878" s="11">
        <v>98.4</v>
      </c>
      <c r="C2878" s="11">
        <v>100.15</v>
      </c>
      <c r="E2878" s="8">
        <f t="shared" si="44"/>
        <v>33189</v>
      </c>
    </row>
    <row r="2879" spans="1:5" x14ac:dyDescent="0.35">
      <c r="A2879" s="10" t="s">
        <v>3311</v>
      </c>
      <c r="B2879" s="11">
        <v>98.4</v>
      </c>
      <c r="C2879" s="11">
        <v>100.15</v>
      </c>
      <c r="E2879" s="8">
        <f t="shared" si="44"/>
        <v>33190</v>
      </c>
    </row>
    <row r="2880" spans="1:5" x14ac:dyDescent="0.35">
      <c r="A2880" s="10" t="s">
        <v>3312</v>
      </c>
      <c r="B2880" s="11">
        <v>98.4</v>
      </c>
      <c r="C2880" s="11">
        <v>100.15</v>
      </c>
      <c r="E2880" s="8">
        <f t="shared" si="44"/>
        <v>33191</v>
      </c>
    </row>
    <row r="2881" spans="1:5" x14ac:dyDescent="0.35">
      <c r="A2881" s="10" t="s">
        <v>3313</v>
      </c>
      <c r="B2881" s="11">
        <v>98.95</v>
      </c>
      <c r="C2881" s="11">
        <v>100.7</v>
      </c>
      <c r="E2881" s="8">
        <f t="shared" si="44"/>
        <v>33192</v>
      </c>
    </row>
    <row r="2882" spans="1:5" x14ac:dyDescent="0.35">
      <c r="A2882" s="10" t="s">
        <v>3314</v>
      </c>
      <c r="B2882" s="11">
        <v>98.95</v>
      </c>
      <c r="C2882" s="11">
        <v>100.7</v>
      </c>
      <c r="E2882" s="8">
        <f t="shared" si="44"/>
        <v>33193</v>
      </c>
    </row>
    <row r="2883" spans="1:5" x14ac:dyDescent="0.35">
      <c r="A2883" s="10" t="s">
        <v>3315</v>
      </c>
      <c r="B2883" s="11">
        <v>98.95</v>
      </c>
      <c r="C2883" s="11">
        <v>100.7</v>
      </c>
      <c r="E2883" s="8">
        <f t="shared" si="44"/>
        <v>33194</v>
      </c>
    </row>
    <row r="2884" spans="1:5" x14ac:dyDescent="0.35">
      <c r="A2884" s="10" t="s">
        <v>3316</v>
      </c>
      <c r="B2884" s="11">
        <v>98.95</v>
      </c>
      <c r="C2884" s="11">
        <v>100.7</v>
      </c>
      <c r="E2884" s="8">
        <f t="shared" si="44"/>
        <v>33195</v>
      </c>
    </row>
    <row r="2885" spans="1:5" x14ac:dyDescent="0.35">
      <c r="A2885" s="10" t="s">
        <v>3317</v>
      </c>
      <c r="B2885" s="11">
        <v>98.95</v>
      </c>
      <c r="C2885" s="11">
        <v>100.7</v>
      </c>
      <c r="E2885" s="8">
        <f t="shared" si="44"/>
        <v>33196</v>
      </c>
    </row>
    <row r="2886" spans="1:5" x14ac:dyDescent="0.35">
      <c r="A2886" s="10" t="s">
        <v>3318</v>
      </c>
      <c r="B2886" s="11">
        <v>98.95</v>
      </c>
      <c r="C2886" s="11">
        <v>100.7</v>
      </c>
      <c r="E2886" s="8">
        <f t="shared" si="44"/>
        <v>33197</v>
      </c>
    </row>
    <row r="2887" spans="1:5" x14ac:dyDescent="0.35">
      <c r="A2887" s="10" t="s">
        <v>3319</v>
      </c>
      <c r="B2887" s="11">
        <v>98.95</v>
      </c>
      <c r="C2887" s="11">
        <v>100.7</v>
      </c>
      <c r="E2887" s="8">
        <f t="shared" si="44"/>
        <v>33198</v>
      </c>
    </row>
    <row r="2888" spans="1:5" x14ac:dyDescent="0.35">
      <c r="A2888" s="10" t="s">
        <v>3320</v>
      </c>
      <c r="B2888" s="11">
        <v>99.5</v>
      </c>
      <c r="C2888" s="11">
        <v>101.25</v>
      </c>
      <c r="E2888" s="8">
        <f t="shared" ref="E2888:E2951" si="45">+E2887+1</f>
        <v>33199</v>
      </c>
    </row>
    <row r="2889" spans="1:5" x14ac:dyDescent="0.35">
      <c r="A2889" s="10" t="s">
        <v>3321</v>
      </c>
      <c r="B2889" s="11">
        <v>99.5</v>
      </c>
      <c r="C2889" s="11">
        <v>101.25</v>
      </c>
      <c r="E2889" s="8">
        <f t="shared" si="45"/>
        <v>33200</v>
      </c>
    </row>
    <row r="2890" spans="1:5" x14ac:dyDescent="0.35">
      <c r="A2890" s="10" t="s">
        <v>3322</v>
      </c>
      <c r="B2890" s="11">
        <v>99.5</v>
      </c>
      <c r="C2890" s="11">
        <v>101.25</v>
      </c>
      <c r="E2890" s="8">
        <f t="shared" si="45"/>
        <v>33201</v>
      </c>
    </row>
    <row r="2891" spans="1:5" x14ac:dyDescent="0.35">
      <c r="A2891" s="10" t="s">
        <v>3323</v>
      </c>
      <c r="B2891" s="11">
        <v>99.5</v>
      </c>
      <c r="C2891" s="11">
        <v>101.25</v>
      </c>
      <c r="E2891" s="8">
        <f t="shared" si="45"/>
        <v>33202</v>
      </c>
    </row>
    <row r="2892" spans="1:5" x14ac:dyDescent="0.35">
      <c r="A2892" s="10" t="s">
        <v>3324</v>
      </c>
      <c r="B2892" s="11">
        <v>99.5</v>
      </c>
      <c r="C2892" s="11">
        <v>101.25</v>
      </c>
      <c r="E2892" s="8">
        <f t="shared" si="45"/>
        <v>33203</v>
      </c>
    </row>
    <row r="2893" spans="1:5" x14ac:dyDescent="0.35">
      <c r="A2893" s="10" t="s">
        <v>3325</v>
      </c>
      <c r="B2893" s="11">
        <v>99.5</v>
      </c>
      <c r="C2893" s="11">
        <v>101.25</v>
      </c>
      <c r="E2893" s="8">
        <f t="shared" si="45"/>
        <v>33204</v>
      </c>
    </row>
    <row r="2894" spans="1:5" x14ac:dyDescent="0.35">
      <c r="A2894" s="10" t="s">
        <v>3326</v>
      </c>
      <c r="B2894" s="11">
        <v>99.5</v>
      </c>
      <c r="C2894" s="11">
        <v>101.25</v>
      </c>
      <c r="E2894" s="8">
        <f t="shared" si="45"/>
        <v>33205</v>
      </c>
    </row>
    <row r="2895" spans="1:5" x14ac:dyDescent="0.35">
      <c r="A2895" s="10" t="s">
        <v>3327</v>
      </c>
      <c r="B2895" s="11">
        <v>100.05</v>
      </c>
      <c r="C2895" s="11">
        <v>101.8</v>
      </c>
      <c r="E2895" s="8">
        <f t="shared" si="45"/>
        <v>33206</v>
      </c>
    </row>
    <row r="2896" spans="1:5" x14ac:dyDescent="0.35">
      <c r="A2896" s="10" t="s">
        <v>3328</v>
      </c>
      <c r="B2896" s="11">
        <v>100.05</v>
      </c>
      <c r="C2896" s="11">
        <v>101.8</v>
      </c>
      <c r="E2896" s="8">
        <f t="shared" si="45"/>
        <v>33207</v>
      </c>
    </row>
    <row r="2897" spans="1:5" x14ac:dyDescent="0.35">
      <c r="A2897" s="10" t="s">
        <v>3329</v>
      </c>
      <c r="B2897" s="11">
        <v>100.05</v>
      </c>
      <c r="C2897" s="11">
        <v>101.8</v>
      </c>
      <c r="E2897" s="8">
        <f t="shared" si="45"/>
        <v>33208</v>
      </c>
    </row>
    <row r="2898" spans="1:5" x14ac:dyDescent="0.35">
      <c r="A2898" s="10" t="s">
        <v>3330</v>
      </c>
      <c r="B2898" s="11">
        <v>100.05</v>
      </c>
      <c r="C2898" s="11">
        <v>101.8</v>
      </c>
      <c r="E2898" s="8">
        <f t="shared" si="45"/>
        <v>33209</v>
      </c>
    </row>
    <row r="2899" spans="1:5" x14ac:dyDescent="0.35">
      <c r="A2899" s="10" t="s">
        <v>3331</v>
      </c>
      <c r="B2899" s="11">
        <v>100.05</v>
      </c>
      <c r="C2899" s="11">
        <v>101.8</v>
      </c>
      <c r="E2899" s="8">
        <f t="shared" si="45"/>
        <v>33210</v>
      </c>
    </row>
    <row r="2900" spans="1:5" x14ac:dyDescent="0.35">
      <c r="A2900" s="10" t="s">
        <v>3332</v>
      </c>
      <c r="B2900" s="11">
        <v>100.05</v>
      </c>
      <c r="C2900" s="11">
        <v>101.8</v>
      </c>
      <c r="E2900" s="8">
        <f t="shared" si="45"/>
        <v>33211</v>
      </c>
    </row>
    <row r="2901" spans="1:5" x14ac:dyDescent="0.35">
      <c r="A2901" s="10" t="s">
        <v>3333</v>
      </c>
      <c r="B2901" s="11">
        <v>100.05</v>
      </c>
      <c r="C2901" s="11">
        <v>101.8</v>
      </c>
      <c r="E2901" s="8">
        <f t="shared" si="45"/>
        <v>33212</v>
      </c>
    </row>
    <row r="2902" spans="1:5" x14ac:dyDescent="0.35">
      <c r="A2902" s="10" t="s">
        <v>3334</v>
      </c>
      <c r="B2902" s="11">
        <v>100.6</v>
      </c>
      <c r="C2902" s="11">
        <v>102.35</v>
      </c>
      <c r="E2902" s="8">
        <f t="shared" si="45"/>
        <v>33213</v>
      </c>
    </row>
    <row r="2903" spans="1:5" x14ac:dyDescent="0.35">
      <c r="A2903" s="10" t="s">
        <v>3335</v>
      </c>
      <c r="B2903" s="11">
        <v>100.6</v>
      </c>
      <c r="C2903" s="11">
        <v>102.35</v>
      </c>
      <c r="E2903" s="8">
        <f t="shared" si="45"/>
        <v>33214</v>
      </c>
    </row>
    <row r="2904" spans="1:5" x14ac:dyDescent="0.35">
      <c r="A2904" s="10" t="s">
        <v>3336</v>
      </c>
      <c r="B2904" s="11">
        <v>100.6</v>
      </c>
      <c r="C2904" s="11">
        <v>102.35</v>
      </c>
      <c r="E2904" s="8">
        <f t="shared" si="45"/>
        <v>33215</v>
      </c>
    </row>
    <row r="2905" spans="1:5" x14ac:dyDescent="0.35">
      <c r="A2905" s="10" t="s">
        <v>3337</v>
      </c>
      <c r="B2905" s="11">
        <v>100.6</v>
      </c>
      <c r="C2905" s="11">
        <v>102.35</v>
      </c>
      <c r="E2905" s="8">
        <f t="shared" si="45"/>
        <v>33216</v>
      </c>
    </row>
    <row r="2906" spans="1:5" x14ac:dyDescent="0.35">
      <c r="A2906" s="10" t="s">
        <v>3338</v>
      </c>
      <c r="B2906" s="11">
        <v>100.6</v>
      </c>
      <c r="C2906" s="11">
        <v>102.35</v>
      </c>
      <c r="E2906" s="8">
        <f t="shared" si="45"/>
        <v>33217</v>
      </c>
    </row>
    <row r="2907" spans="1:5" x14ac:dyDescent="0.35">
      <c r="A2907" s="10" t="s">
        <v>3339</v>
      </c>
      <c r="B2907" s="11">
        <v>100.6</v>
      </c>
      <c r="C2907" s="11">
        <v>102.35</v>
      </c>
      <c r="E2907" s="8">
        <f t="shared" si="45"/>
        <v>33218</v>
      </c>
    </row>
    <row r="2908" spans="1:5" x14ac:dyDescent="0.35">
      <c r="A2908" s="10" t="s">
        <v>3340</v>
      </c>
      <c r="B2908" s="11">
        <v>100.6</v>
      </c>
      <c r="C2908" s="11">
        <v>102.35</v>
      </c>
      <c r="E2908" s="8">
        <f t="shared" si="45"/>
        <v>33219</v>
      </c>
    </row>
    <row r="2909" spans="1:5" x14ac:dyDescent="0.35">
      <c r="A2909" s="10" t="s">
        <v>3341</v>
      </c>
      <c r="B2909" s="11">
        <v>100.9</v>
      </c>
      <c r="C2909" s="11">
        <v>102.9</v>
      </c>
      <c r="E2909" s="8">
        <f t="shared" si="45"/>
        <v>33220</v>
      </c>
    </row>
    <row r="2910" spans="1:5" x14ac:dyDescent="0.35">
      <c r="A2910" s="10" t="s">
        <v>3342</v>
      </c>
      <c r="B2910" s="11">
        <v>100.9</v>
      </c>
      <c r="C2910" s="11">
        <v>102.9</v>
      </c>
      <c r="E2910" s="8">
        <f t="shared" si="45"/>
        <v>33221</v>
      </c>
    </row>
    <row r="2911" spans="1:5" x14ac:dyDescent="0.35">
      <c r="A2911" s="10" t="s">
        <v>3343</v>
      </c>
      <c r="B2911" s="11">
        <v>101.45</v>
      </c>
      <c r="C2911" s="11">
        <v>103.45</v>
      </c>
      <c r="E2911" s="8">
        <f t="shared" si="45"/>
        <v>33222</v>
      </c>
    </row>
    <row r="2912" spans="1:5" x14ac:dyDescent="0.35">
      <c r="A2912" s="10" t="s">
        <v>3344</v>
      </c>
      <c r="B2912" s="11">
        <v>101.45</v>
      </c>
      <c r="C2912" s="11">
        <v>103.45</v>
      </c>
      <c r="E2912" s="8">
        <f t="shared" si="45"/>
        <v>33223</v>
      </c>
    </row>
    <row r="2913" spans="1:5" x14ac:dyDescent="0.35">
      <c r="A2913" s="10" t="s">
        <v>3345</v>
      </c>
      <c r="B2913" s="11">
        <v>101.45</v>
      </c>
      <c r="C2913" s="11">
        <v>103.45</v>
      </c>
      <c r="E2913" s="8">
        <f t="shared" si="45"/>
        <v>33224</v>
      </c>
    </row>
    <row r="2914" spans="1:5" x14ac:dyDescent="0.35">
      <c r="A2914" s="10" t="s">
        <v>3346</v>
      </c>
      <c r="B2914" s="11">
        <v>101.45</v>
      </c>
      <c r="C2914" s="11">
        <v>103.45</v>
      </c>
      <c r="E2914" s="8">
        <f t="shared" si="45"/>
        <v>33225</v>
      </c>
    </row>
    <row r="2915" spans="1:5" x14ac:dyDescent="0.35">
      <c r="A2915" s="10" t="s">
        <v>3347</v>
      </c>
      <c r="B2915" s="11">
        <v>101.45</v>
      </c>
      <c r="C2915" s="11">
        <v>103.45</v>
      </c>
      <c r="E2915" s="8">
        <f t="shared" si="45"/>
        <v>33226</v>
      </c>
    </row>
    <row r="2916" spans="1:5" x14ac:dyDescent="0.35">
      <c r="A2916" s="10" t="s">
        <v>3348</v>
      </c>
      <c r="B2916" s="11">
        <v>102</v>
      </c>
      <c r="C2916" s="11">
        <v>104</v>
      </c>
      <c r="E2916" s="8">
        <f t="shared" si="45"/>
        <v>33227</v>
      </c>
    </row>
    <row r="2917" spans="1:5" x14ac:dyDescent="0.35">
      <c r="A2917" s="10" t="s">
        <v>3349</v>
      </c>
      <c r="B2917" s="11">
        <v>102</v>
      </c>
      <c r="C2917" s="11">
        <v>104</v>
      </c>
      <c r="E2917" s="8">
        <f t="shared" si="45"/>
        <v>33228</v>
      </c>
    </row>
    <row r="2918" spans="1:5" x14ac:dyDescent="0.35">
      <c r="A2918" s="10" t="s">
        <v>3350</v>
      </c>
      <c r="B2918" s="11">
        <v>102.55</v>
      </c>
      <c r="C2918" s="11">
        <v>104.55</v>
      </c>
      <c r="E2918" s="8">
        <f t="shared" si="45"/>
        <v>33229</v>
      </c>
    </row>
    <row r="2919" spans="1:5" x14ac:dyDescent="0.35">
      <c r="A2919" s="10" t="s">
        <v>3351</v>
      </c>
      <c r="B2919" s="11">
        <v>102.55</v>
      </c>
      <c r="C2919" s="11">
        <v>104.55</v>
      </c>
      <c r="E2919" s="8">
        <f t="shared" si="45"/>
        <v>33230</v>
      </c>
    </row>
    <row r="2920" spans="1:5" x14ac:dyDescent="0.35">
      <c r="A2920" s="10" t="s">
        <v>3352</v>
      </c>
      <c r="B2920" s="11">
        <v>102.55</v>
      </c>
      <c r="C2920" s="11">
        <v>104.55</v>
      </c>
      <c r="E2920" s="8">
        <f t="shared" si="45"/>
        <v>33231</v>
      </c>
    </row>
    <row r="2921" spans="1:5" x14ac:dyDescent="0.35">
      <c r="A2921" s="10" t="s">
        <v>3353</v>
      </c>
      <c r="B2921" s="11">
        <v>102.55</v>
      </c>
      <c r="C2921" s="11">
        <v>104.55</v>
      </c>
      <c r="E2921" s="8">
        <f t="shared" si="45"/>
        <v>33232</v>
      </c>
    </row>
    <row r="2922" spans="1:5" x14ac:dyDescent="0.35">
      <c r="A2922" s="10" t="s">
        <v>3354</v>
      </c>
      <c r="B2922" s="11">
        <v>102.55</v>
      </c>
      <c r="C2922" s="11">
        <v>104.55</v>
      </c>
      <c r="E2922" s="8">
        <f t="shared" si="45"/>
        <v>33233</v>
      </c>
    </row>
    <row r="2923" spans="1:5" x14ac:dyDescent="0.35">
      <c r="A2923" s="10" t="s">
        <v>3355</v>
      </c>
      <c r="B2923" s="11">
        <v>102.55</v>
      </c>
      <c r="C2923" s="11">
        <v>104.55</v>
      </c>
      <c r="E2923" s="8">
        <f t="shared" si="45"/>
        <v>33234</v>
      </c>
    </row>
    <row r="2924" spans="1:5" x14ac:dyDescent="0.35">
      <c r="A2924" s="10" t="s">
        <v>3356</v>
      </c>
      <c r="B2924" s="11">
        <v>102.55</v>
      </c>
      <c r="C2924" s="11">
        <v>104.55</v>
      </c>
      <c r="E2924" s="8">
        <f t="shared" si="45"/>
        <v>33235</v>
      </c>
    </row>
    <row r="2925" spans="1:5" x14ac:dyDescent="0.35">
      <c r="A2925" s="10" t="s">
        <v>3357</v>
      </c>
      <c r="B2925" s="11">
        <v>102.55</v>
      </c>
      <c r="C2925" s="11">
        <v>104.55</v>
      </c>
      <c r="E2925" s="8">
        <f t="shared" si="45"/>
        <v>33236</v>
      </c>
    </row>
    <row r="2926" spans="1:5" x14ac:dyDescent="0.35">
      <c r="A2926" s="10" t="s">
        <v>3358</v>
      </c>
      <c r="B2926" s="11">
        <v>102.55</v>
      </c>
      <c r="C2926" s="11">
        <v>104.55</v>
      </c>
      <c r="E2926" s="8">
        <f t="shared" si="45"/>
        <v>33237</v>
      </c>
    </row>
    <row r="2927" spans="1:5" x14ac:dyDescent="0.35">
      <c r="A2927" s="10" t="s">
        <v>3359</v>
      </c>
      <c r="B2927" s="11">
        <v>102.55</v>
      </c>
      <c r="C2927" s="11">
        <v>104.55</v>
      </c>
      <c r="E2927" s="8">
        <f t="shared" si="45"/>
        <v>33238</v>
      </c>
    </row>
    <row r="2928" spans="1:5" x14ac:dyDescent="0.35">
      <c r="A2928" s="10" t="s">
        <v>3360</v>
      </c>
      <c r="B2928" s="11">
        <v>102.55</v>
      </c>
      <c r="C2928" s="11">
        <v>104.55</v>
      </c>
      <c r="E2928" s="8">
        <f t="shared" si="45"/>
        <v>33239</v>
      </c>
    </row>
    <row r="2929" spans="1:5" x14ac:dyDescent="0.35">
      <c r="A2929" s="10" t="s">
        <v>3361</v>
      </c>
      <c r="B2929" s="11">
        <v>102.55</v>
      </c>
      <c r="C2929" s="11">
        <v>104.55</v>
      </c>
      <c r="E2929" s="8">
        <f t="shared" si="45"/>
        <v>33240</v>
      </c>
    </row>
    <row r="2930" spans="1:5" x14ac:dyDescent="0.35">
      <c r="A2930" s="10" t="s">
        <v>3362</v>
      </c>
      <c r="B2930" s="11">
        <v>103.25</v>
      </c>
      <c r="C2930" s="11">
        <v>105.3</v>
      </c>
      <c r="E2930" s="8">
        <f t="shared" si="45"/>
        <v>33241</v>
      </c>
    </row>
    <row r="2931" spans="1:5" x14ac:dyDescent="0.35">
      <c r="A2931" s="10" t="s">
        <v>3363</v>
      </c>
      <c r="B2931" s="11">
        <v>103.25</v>
      </c>
      <c r="C2931" s="11">
        <v>105.3</v>
      </c>
      <c r="E2931" s="8">
        <f t="shared" si="45"/>
        <v>33242</v>
      </c>
    </row>
    <row r="2932" spans="1:5" x14ac:dyDescent="0.35">
      <c r="A2932" s="10" t="s">
        <v>3364</v>
      </c>
      <c r="B2932" s="11">
        <v>103.25</v>
      </c>
      <c r="C2932" s="11">
        <v>105.3</v>
      </c>
      <c r="E2932" s="8">
        <f t="shared" si="45"/>
        <v>33243</v>
      </c>
    </row>
    <row r="2933" spans="1:5" x14ac:dyDescent="0.35">
      <c r="A2933" s="10" t="s">
        <v>3365</v>
      </c>
      <c r="B2933" s="11">
        <v>103.25</v>
      </c>
      <c r="C2933" s="11">
        <v>105.3</v>
      </c>
      <c r="E2933" s="8">
        <f t="shared" si="45"/>
        <v>33244</v>
      </c>
    </row>
    <row r="2934" spans="1:5" x14ac:dyDescent="0.35">
      <c r="A2934" s="10" t="s">
        <v>3366</v>
      </c>
      <c r="B2934" s="11">
        <v>103.25</v>
      </c>
      <c r="C2934" s="11">
        <v>105.3</v>
      </c>
      <c r="E2934" s="8">
        <f t="shared" si="45"/>
        <v>33245</v>
      </c>
    </row>
    <row r="2935" spans="1:5" x14ac:dyDescent="0.35">
      <c r="A2935" s="10" t="s">
        <v>3367</v>
      </c>
      <c r="B2935" s="11">
        <v>103.25</v>
      </c>
      <c r="C2935" s="11">
        <v>105.3</v>
      </c>
      <c r="E2935" s="8">
        <f t="shared" si="45"/>
        <v>33246</v>
      </c>
    </row>
    <row r="2936" spans="1:5" x14ac:dyDescent="0.35">
      <c r="A2936" s="10" t="s">
        <v>3368</v>
      </c>
      <c r="B2936" s="11">
        <v>103.25</v>
      </c>
      <c r="C2936" s="11">
        <v>105.3</v>
      </c>
      <c r="E2936" s="8">
        <f t="shared" si="45"/>
        <v>33247</v>
      </c>
    </row>
    <row r="2937" spans="1:5" x14ac:dyDescent="0.35">
      <c r="A2937" s="10" t="s">
        <v>3369</v>
      </c>
      <c r="B2937" s="11">
        <v>104</v>
      </c>
      <c r="C2937" s="11">
        <v>106.05</v>
      </c>
      <c r="E2937" s="8">
        <f t="shared" si="45"/>
        <v>33248</v>
      </c>
    </row>
    <row r="2938" spans="1:5" x14ac:dyDescent="0.35">
      <c r="A2938" s="10" t="s">
        <v>3370</v>
      </c>
      <c r="B2938" s="11">
        <v>104</v>
      </c>
      <c r="C2938" s="11">
        <v>106.05</v>
      </c>
      <c r="E2938" s="8">
        <f t="shared" si="45"/>
        <v>33249</v>
      </c>
    </row>
    <row r="2939" spans="1:5" x14ac:dyDescent="0.35">
      <c r="A2939" s="10" t="s">
        <v>3371</v>
      </c>
      <c r="B2939" s="11">
        <v>104.75</v>
      </c>
      <c r="C2939" s="11">
        <v>106.8</v>
      </c>
      <c r="E2939" s="8">
        <f t="shared" si="45"/>
        <v>33250</v>
      </c>
    </row>
    <row r="2940" spans="1:5" x14ac:dyDescent="0.35">
      <c r="A2940" s="10" t="s">
        <v>3372</v>
      </c>
      <c r="B2940" s="11">
        <v>104.75</v>
      </c>
      <c r="C2940" s="11">
        <v>106.8</v>
      </c>
      <c r="E2940" s="8">
        <f t="shared" si="45"/>
        <v>33251</v>
      </c>
    </row>
    <row r="2941" spans="1:5" x14ac:dyDescent="0.35">
      <c r="A2941" s="10" t="s">
        <v>3373</v>
      </c>
      <c r="B2941" s="11">
        <v>104.75</v>
      </c>
      <c r="C2941" s="11">
        <v>106.8</v>
      </c>
      <c r="E2941" s="8">
        <f t="shared" si="45"/>
        <v>33252</v>
      </c>
    </row>
    <row r="2942" spans="1:5" x14ac:dyDescent="0.35">
      <c r="A2942" s="10" t="s">
        <v>3374</v>
      </c>
      <c r="B2942" s="11">
        <v>104.75</v>
      </c>
      <c r="C2942" s="11">
        <v>106.8</v>
      </c>
      <c r="E2942" s="8">
        <f t="shared" si="45"/>
        <v>33253</v>
      </c>
    </row>
    <row r="2943" spans="1:5" x14ac:dyDescent="0.35">
      <c r="A2943" s="10" t="s">
        <v>3375</v>
      </c>
      <c r="B2943" s="11">
        <v>104.75</v>
      </c>
      <c r="C2943" s="11">
        <v>106.8</v>
      </c>
      <c r="E2943" s="8">
        <f t="shared" si="45"/>
        <v>33254</v>
      </c>
    </row>
    <row r="2944" spans="1:5" x14ac:dyDescent="0.35">
      <c r="A2944" s="10" t="s">
        <v>3376</v>
      </c>
      <c r="B2944" s="11">
        <v>105.5</v>
      </c>
      <c r="C2944" s="11">
        <v>107.55</v>
      </c>
      <c r="E2944" s="8">
        <f t="shared" si="45"/>
        <v>33255</v>
      </c>
    </row>
    <row r="2945" spans="1:5" x14ac:dyDescent="0.35">
      <c r="A2945" s="10" t="s">
        <v>3377</v>
      </c>
      <c r="B2945" s="11">
        <v>105.5</v>
      </c>
      <c r="C2945" s="11">
        <v>107.55</v>
      </c>
      <c r="E2945" s="8">
        <f t="shared" si="45"/>
        <v>33256</v>
      </c>
    </row>
    <row r="2946" spans="1:5" x14ac:dyDescent="0.35">
      <c r="A2946" s="10" t="s">
        <v>3378</v>
      </c>
      <c r="B2946" s="11">
        <v>105.5</v>
      </c>
      <c r="C2946" s="11">
        <v>107.55</v>
      </c>
      <c r="E2946" s="8">
        <f t="shared" si="45"/>
        <v>33257</v>
      </c>
    </row>
    <row r="2947" spans="1:5" x14ac:dyDescent="0.35">
      <c r="A2947" s="10" t="s">
        <v>3379</v>
      </c>
      <c r="B2947" s="11">
        <v>105.5</v>
      </c>
      <c r="C2947" s="11">
        <v>107.55</v>
      </c>
      <c r="E2947" s="8">
        <f t="shared" si="45"/>
        <v>33258</v>
      </c>
    </row>
    <row r="2948" spans="1:5" x14ac:dyDescent="0.35">
      <c r="A2948" s="10" t="s">
        <v>3380</v>
      </c>
      <c r="B2948" s="11">
        <v>105.5</v>
      </c>
      <c r="C2948" s="11">
        <v>107.55</v>
      </c>
      <c r="E2948" s="8">
        <f t="shared" si="45"/>
        <v>33259</v>
      </c>
    </row>
    <row r="2949" spans="1:5" x14ac:dyDescent="0.35">
      <c r="A2949" s="10" t="s">
        <v>3381</v>
      </c>
      <c r="B2949" s="11">
        <v>105.5</v>
      </c>
      <c r="C2949" s="11">
        <v>107.55</v>
      </c>
      <c r="E2949" s="8">
        <f t="shared" si="45"/>
        <v>33260</v>
      </c>
    </row>
    <row r="2950" spans="1:5" x14ac:dyDescent="0.35">
      <c r="A2950" s="10" t="s">
        <v>3382</v>
      </c>
      <c r="B2950" s="11">
        <v>105.5</v>
      </c>
      <c r="C2950" s="11">
        <v>107.55</v>
      </c>
      <c r="E2950" s="8">
        <f t="shared" si="45"/>
        <v>33261</v>
      </c>
    </row>
    <row r="2951" spans="1:5" x14ac:dyDescent="0.35">
      <c r="A2951" s="10" t="s">
        <v>3383</v>
      </c>
      <c r="B2951" s="11">
        <v>106.25</v>
      </c>
      <c r="C2951" s="11">
        <v>108.3</v>
      </c>
      <c r="E2951" s="8">
        <f t="shared" si="45"/>
        <v>33262</v>
      </c>
    </row>
    <row r="2952" spans="1:5" x14ac:dyDescent="0.35">
      <c r="A2952" s="10" t="s">
        <v>3384</v>
      </c>
      <c r="B2952" s="11">
        <v>106.25</v>
      </c>
      <c r="C2952" s="11">
        <v>108.3</v>
      </c>
      <c r="E2952" s="8">
        <f t="shared" ref="E2952:E3015" si="46">+E2951+1</f>
        <v>33263</v>
      </c>
    </row>
    <row r="2953" spans="1:5" x14ac:dyDescent="0.35">
      <c r="A2953" s="10" t="s">
        <v>3385</v>
      </c>
      <c r="B2953" s="11">
        <v>106.25</v>
      </c>
      <c r="C2953" s="11">
        <v>108.3</v>
      </c>
      <c r="E2953" s="8">
        <f t="shared" si="46"/>
        <v>33264</v>
      </c>
    </row>
    <row r="2954" spans="1:5" x14ac:dyDescent="0.35">
      <c r="A2954" s="10" t="s">
        <v>3386</v>
      </c>
      <c r="B2954" s="11">
        <v>106.25</v>
      </c>
      <c r="C2954" s="11">
        <v>108.3</v>
      </c>
      <c r="E2954" s="8">
        <f t="shared" si="46"/>
        <v>33265</v>
      </c>
    </row>
    <row r="2955" spans="1:5" x14ac:dyDescent="0.35">
      <c r="A2955" s="10" t="s">
        <v>3387</v>
      </c>
      <c r="B2955" s="11">
        <v>106.25</v>
      </c>
      <c r="C2955" s="11">
        <v>108.3</v>
      </c>
      <c r="E2955" s="8">
        <f t="shared" si="46"/>
        <v>33266</v>
      </c>
    </row>
    <row r="2956" spans="1:5" x14ac:dyDescent="0.35">
      <c r="A2956" s="10" t="s">
        <v>3388</v>
      </c>
      <c r="B2956" s="11">
        <v>106.25</v>
      </c>
      <c r="C2956" s="11">
        <v>108.3</v>
      </c>
      <c r="E2956" s="8">
        <f t="shared" si="46"/>
        <v>33267</v>
      </c>
    </row>
    <row r="2957" spans="1:5" x14ac:dyDescent="0.35">
      <c r="A2957" s="10" t="s">
        <v>3389</v>
      </c>
      <c r="B2957" s="11">
        <v>106.25</v>
      </c>
      <c r="C2957" s="11">
        <v>108.3</v>
      </c>
      <c r="E2957" s="8">
        <f t="shared" si="46"/>
        <v>33268</v>
      </c>
    </row>
    <row r="2958" spans="1:5" x14ac:dyDescent="0.35">
      <c r="A2958" s="10" t="s">
        <v>3390</v>
      </c>
      <c r="B2958" s="11">
        <v>107</v>
      </c>
      <c r="C2958" s="11">
        <v>109.05</v>
      </c>
      <c r="E2958" s="8">
        <f t="shared" si="46"/>
        <v>33269</v>
      </c>
    </row>
    <row r="2959" spans="1:5" x14ac:dyDescent="0.35">
      <c r="A2959" s="10" t="s">
        <v>3391</v>
      </c>
      <c r="B2959" s="11">
        <v>107</v>
      </c>
      <c r="C2959" s="11">
        <v>109.05</v>
      </c>
      <c r="E2959" s="8">
        <f t="shared" si="46"/>
        <v>33270</v>
      </c>
    </row>
    <row r="2960" spans="1:5" x14ac:dyDescent="0.35">
      <c r="A2960" s="10" t="s">
        <v>3392</v>
      </c>
      <c r="B2960" s="11">
        <v>107</v>
      </c>
      <c r="C2960" s="11">
        <v>109.05</v>
      </c>
      <c r="E2960" s="8">
        <f t="shared" si="46"/>
        <v>33271</v>
      </c>
    </row>
    <row r="2961" spans="1:5" x14ac:dyDescent="0.35">
      <c r="A2961" s="10" t="s">
        <v>3393</v>
      </c>
      <c r="B2961" s="11">
        <v>107</v>
      </c>
      <c r="C2961" s="11">
        <v>109.05</v>
      </c>
      <c r="E2961" s="8">
        <f t="shared" si="46"/>
        <v>33272</v>
      </c>
    </row>
    <row r="2962" spans="1:5" x14ac:dyDescent="0.35">
      <c r="A2962" s="10" t="s">
        <v>3394</v>
      </c>
      <c r="B2962" s="11">
        <v>107</v>
      </c>
      <c r="C2962" s="11">
        <v>109.05</v>
      </c>
      <c r="E2962" s="8">
        <f t="shared" si="46"/>
        <v>33273</v>
      </c>
    </row>
    <row r="2963" spans="1:5" x14ac:dyDescent="0.35">
      <c r="A2963" s="10" t="s">
        <v>3395</v>
      </c>
      <c r="B2963" s="11">
        <v>107</v>
      </c>
      <c r="C2963" s="11">
        <v>109.05</v>
      </c>
      <c r="E2963" s="8">
        <f t="shared" si="46"/>
        <v>33274</v>
      </c>
    </row>
    <row r="2964" spans="1:5" x14ac:dyDescent="0.35">
      <c r="A2964" s="10" t="s">
        <v>3396</v>
      </c>
      <c r="B2964" s="11">
        <v>107</v>
      </c>
      <c r="C2964" s="11">
        <v>109.05</v>
      </c>
      <c r="E2964" s="8">
        <f t="shared" si="46"/>
        <v>33275</v>
      </c>
    </row>
    <row r="2965" spans="1:5" x14ac:dyDescent="0.35">
      <c r="A2965" s="10" t="s">
        <v>3397</v>
      </c>
      <c r="B2965" s="11">
        <v>107.7</v>
      </c>
      <c r="C2965" s="11">
        <v>109.75</v>
      </c>
      <c r="E2965" s="8">
        <f t="shared" si="46"/>
        <v>33276</v>
      </c>
    </row>
    <row r="2966" spans="1:5" x14ac:dyDescent="0.35">
      <c r="A2966" s="10" t="s">
        <v>3398</v>
      </c>
      <c r="B2966" s="11">
        <v>107.7</v>
      </c>
      <c r="C2966" s="11">
        <v>109.75</v>
      </c>
      <c r="E2966" s="8">
        <f t="shared" si="46"/>
        <v>33277</v>
      </c>
    </row>
    <row r="2967" spans="1:5" x14ac:dyDescent="0.35">
      <c r="A2967" s="10" t="s">
        <v>3399</v>
      </c>
      <c r="B2967" s="11">
        <v>108.4</v>
      </c>
      <c r="C2967" s="11">
        <v>110.45</v>
      </c>
      <c r="E2967" s="8">
        <f t="shared" si="46"/>
        <v>33278</v>
      </c>
    </row>
    <row r="2968" spans="1:5" x14ac:dyDescent="0.35">
      <c r="A2968" s="10" t="s">
        <v>3400</v>
      </c>
      <c r="B2968" s="11">
        <v>108.4</v>
      </c>
      <c r="C2968" s="11">
        <v>110.45</v>
      </c>
      <c r="E2968" s="8">
        <f t="shared" si="46"/>
        <v>33279</v>
      </c>
    </row>
    <row r="2969" spans="1:5" x14ac:dyDescent="0.35">
      <c r="A2969" s="10" t="s">
        <v>3401</v>
      </c>
      <c r="B2969" s="11">
        <v>108.4</v>
      </c>
      <c r="C2969" s="11">
        <v>110.45</v>
      </c>
      <c r="E2969" s="8">
        <f t="shared" si="46"/>
        <v>33280</v>
      </c>
    </row>
    <row r="2970" spans="1:5" x14ac:dyDescent="0.35">
      <c r="A2970" s="10" t="s">
        <v>3402</v>
      </c>
      <c r="B2970" s="11">
        <v>108.4</v>
      </c>
      <c r="C2970" s="11">
        <v>110.45</v>
      </c>
      <c r="E2970" s="8">
        <f t="shared" si="46"/>
        <v>33281</v>
      </c>
    </row>
    <row r="2971" spans="1:5" x14ac:dyDescent="0.35">
      <c r="A2971" s="10" t="s">
        <v>3403</v>
      </c>
      <c r="B2971" s="11">
        <v>108.4</v>
      </c>
      <c r="C2971" s="11">
        <v>110.45</v>
      </c>
      <c r="E2971" s="8">
        <f t="shared" si="46"/>
        <v>33282</v>
      </c>
    </row>
    <row r="2972" spans="1:5" x14ac:dyDescent="0.35">
      <c r="A2972" s="10" t="s">
        <v>3404</v>
      </c>
      <c r="B2972" s="11">
        <v>108.4</v>
      </c>
      <c r="C2972" s="11">
        <v>110.45</v>
      </c>
      <c r="E2972" s="8">
        <f t="shared" si="46"/>
        <v>33283</v>
      </c>
    </row>
    <row r="2973" spans="1:5" x14ac:dyDescent="0.35">
      <c r="A2973" s="10" t="s">
        <v>3405</v>
      </c>
      <c r="B2973" s="11">
        <v>108.4</v>
      </c>
      <c r="C2973" s="11">
        <v>110.45</v>
      </c>
      <c r="E2973" s="8">
        <f t="shared" si="46"/>
        <v>33284</v>
      </c>
    </row>
    <row r="2974" spans="1:5" x14ac:dyDescent="0.35">
      <c r="A2974" s="10" t="s">
        <v>3406</v>
      </c>
      <c r="B2974" s="11">
        <v>108.4</v>
      </c>
      <c r="C2974" s="11">
        <v>110.45</v>
      </c>
      <c r="E2974" s="8">
        <f t="shared" si="46"/>
        <v>33285</v>
      </c>
    </row>
    <row r="2975" spans="1:5" x14ac:dyDescent="0.35">
      <c r="A2975" s="10" t="s">
        <v>3407</v>
      </c>
      <c r="B2975" s="11">
        <v>108.4</v>
      </c>
      <c r="C2975" s="11">
        <v>110.45</v>
      </c>
      <c r="E2975" s="8">
        <f t="shared" si="46"/>
        <v>33286</v>
      </c>
    </row>
    <row r="2976" spans="1:5" x14ac:dyDescent="0.35">
      <c r="A2976" s="10" t="s">
        <v>3408</v>
      </c>
      <c r="B2976" s="11">
        <v>108.4</v>
      </c>
      <c r="C2976" s="11">
        <v>110.45</v>
      </c>
      <c r="E2976" s="8">
        <f t="shared" si="46"/>
        <v>33287</v>
      </c>
    </row>
    <row r="2977" spans="1:5" x14ac:dyDescent="0.35">
      <c r="A2977" s="10" t="s">
        <v>3409</v>
      </c>
      <c r="B2977" s="11">
        <v>109.05</v>
      </c>
      <c r="C2977" s="11">
        <v>111.15</v>
      </c>
      <c r="E2977" s="8">
        <f t="shared" si="46"/>
        <v>33288</v>
      </c>
    </row>
    <row r="2978" spans="1:5" x14ac:dyDescent="0.35">
      <c r="A2978" s="10" t="s">
        <v>3410</v>
      </c>
      <c r="B2978" s="11">
        <v>109.05</v>
      </c>
      <c r="C2978" s="11">
        <v>111.15</v>
      </c>
      <c r="E2978" s="8">
        <f t="shared" si="46"/>
        <v>33289</v>
      </c>
    </row>
    <row r="2979" spans="1:5" x14ac:dyDescent="0.35">
      <c r="A2979" s="10" t="s">
        <v>3411</v>
      </c>
      <c r="B2979" s="11">
        <v>109.75</v>
      </c>
      <c r="C2979" s="11">
        <v>111.85</v>
      </c>
      <c r="E2979" s="8">
        <f t="shared" si="46"/>
        <v>33290</v>
      </c>
    </row>
    <row r="2980" spans="1:5" x14ac:dyDescent="0.35">
      <c r="A2980" s="10" t="s">
        <v>3412</v>
      </c>
      <c r="B2980" s="11">
        <v>109.75</v>
      </c>
      <c r="C2980" s="11">
        <v>111.85</v>
      </c>
      <c r="E2980" s="8">
        <f t="shared" si="46"/>
        <v>33291</v>
      </c>
    </row>
    <row r="2981" spans="1:5" x14ac:dyDescent="0.35">
      <c r="A2981" s="10" t="s">
        <v>3413</v>
      </c>
      <c r="B2981" s="11">
        <v>109.75</v>
      </c>
      <c r="C2981" s="11">
        <v>111.85</v>
      </c>
      <c r="E2981" s="8">
        <f t="shared" si="46"/>
        <v>33292</v>
      </c>
    </row>
    <row r="2982" spans="1:5" x14ac:dyDescent="0.35">
      <c r="A2982" s="10" t="s">
        <v>3414</v>
      </c>
      <c r="B2982" s="11">
        <v>109.75</v>
      </c>
      <c r="C2982" s="11">
        <v>111.85</v>
      </c>
      <c r="E2982" s="8">
        <f t="shared" si="46"/>
        <v>33293</v>
      </c>
    </row>
    <row r="2983" spans="1:5" x14ac:dyDescent="0.35">
      <c r="A2983" s="10" t="s">
        <v>3415</v>
      </c>
      <c r="B2983" s="11">
        <v>109.75</v>
      </c>
      <c r="C2983" s="11">
        <v>111.85</v>
      </c>
      <c r="E2983" s="8">
        <f t="shared" si="46"/>
        <v>33294</v>
      </c>
    </row>
    <row r="2984" spans="1:5" x14ac:dyDescent="0.35">
      <c r="A2984" s="10" t="s">
        <v>3416</v>
      </c>
      <c r="B2984" s="11">
        <v>109.75</v>
      </c>
      <c r="C2984" s="11">
        <v>111.85</v>
      </c>
      <c r="E2984" s="8">
        <f t="shared" si="46"/>
        <v>33295</v>
      </c>
    </row>
    <row r="2985" spans="1:5" x14ac:dyDescent="0.35">
      <c r="A2985" s="10" t="s">
        <v>3417</v>
      </c>
      <c r="B2985" s="11">
        <v>109.75</v>
      </c>
      <c r="C2985" s="11">
        <v>111.85</v>
      </c>
      <c r="E2985" s="8">
        <f t="shared" si="46"/>
        <v>33296</v>
      </c>
    </row>
    <row r="2986" spans="1:5" x14ac:dyDescent="0.35">
      <c r="A2986" s="10" t="s">
        <v>3418</v>
      </c>
      <c r="B2986" s="11">
        <v>110.45</v>
      </c>
      <c r="C2986" s="11">
        <v>112.55</v>
      </c>
      <c r="E2986" s="8">
        <f t="shared" si="46"/>
        <v>33297</v>
      </c>
    </row>
    <row r="2987" spans="1:5" x14ac:dyDescent="0.35">
      <c r="A2987" s="10" t="s">
        <v>3419</v>
      </c>
      <c r="B2987" s="11">
        <v>110.45</v>
      </c>
      <c r="C2987" s="11">
        <v>112.55</v>
      </c>
      <c r="E2987" s="8">
        <f t="shared" si="46"/>
        <v>33298</v>
      </c>
    </row>
    <row r="2988" spans="1:5" x14ac:dyDescent="0.35">
      <c r="A2988" s="10" t="s">
        <v>3420</v>
      </c>
      <c r="B2988" s="11">
        <v>111.15</v>
      </c>
      <c r="C2988" s="11">
        <v>113.25</v>
      </c>
      <c r="E2988" s="8">
        <f t="shared" si="46"/>
        <v>33299</v>
      </c>
    </row>
    <row r="2989" spans="1:5" x14ac:dyDescent="0.35">
      <c r="A2989" s="10" t="s">
        <v>3421</v>
      </c>
      <c r="B2989" s="11">
        <v>111.15</v>
      </c>
      <c r="C2989" s="11">
        <v>113.25</v>
      </c>
      <c r="E2989" s="8">
        <f t="shared" si="46"/>
        <v>33300</v>
      </c>
    </row>
    <row r="2990" spans="1:5" x14ac:dyDescent="0.35">
      <c r="A2990" s="10" t="s">
        <v>3422</v>
      </c>
      <c r="B2990" s="11">
        <v>111.15</v>
      </c>
      <c r="C2990" s="11">
        <v>113.25</v>
      </c>
      <c r="E2990" s="8">
        <f t="shared" si="46"/>
        <v>33301</v>
      </c>
    </row>
    <row r="2991" spans="1:5" x14ac:dyDescent="0.35">
      <c r="A2991" s="10" t="s">
        <v>3423</v>
      </c>
      <c r="B2991" s="11">
        <v>111.15</v>
      </c>
      <c r="C2991" s="11">
        <v>113.25</v>
      </c>
      <c r="E2991" s="8">
        <f t="shared" si="46"/>
        <v>33302</v>
      </c>
    </row>
    <row r="2992" spans="1:5" x14ac:dyDescent="0.35">
      <c r="A2992" s="10" t="s">
        <v>3424</v>
      </c>
      <c r="B2992" s="11">
        <v>111.15</v>
      </c>
      <c r="C2992" s="11">
        <v>113.25</v>
      </c>
      <c r="E2992" s="8">
        <f t="shared" si="46"/>
        <v>33303</v>
      </c>
    </row>
    <row r="2993" spans="1:5" x14ac:dyDescent="0.35">
      <c r="A2993" s="10" t="s">
        <v>3425</v>
      </c>
      <c r="B2993" s="11">
        <v>111.8</v>
      </c>
      <c r="C2993" s="11">
        <v>113.9</v>
      </c>
      <c r="E2993" s="8">
        <f t="shared" si="46"/>
        <v>33304</v>
      </c>
    </row>
    <row r="2994" spans="1:5" x14ac:dyDescent="0.35">
      <c r="A2994" s="10" t="s">
        <v>3426</v>
      </c>
      <c r="B2994" s="11">
        <v>111.8</v>
      </c>
      <c r="C2994" s="11">
        <v>113.9</v>
      </c>
      <c r="E2994" s="8">
        <f t="shared" si="46"/>
        <v>33305</v>
      </c>
    </row>
    <row r="2995" spans="1:5" x14ac:dyDescent="0.35">
      <c r="A2995" s="10" t="s">
        <v>3427</v>
      </c>
      <c r="B2995" s="11">
        <v>111.8</v>
      </c>
      <c r="C2995" s="11">
        <v>113.9</v>
      </c>
      <c r="E2995" s="8">
        <f t="shared" si="46"/>
        <v>33306</v>
      </c>
    </row>
    <row r="2996" spans="1:5" x14ac:dyDescent="0.35">
      <c r="A2996" s="10" t="s">
        <v>3428</v>
      </c>
      <c r="B2996" s="11">
        <v>111.8</v>
      </c>
      <c r="C2996" s="11">
        <v>113.9</v>
      </c>
      <c r="E2996" s="8">
        <f t="shared" si="46"/>
        <v>33307</v>
      </c>
    </row>
    <row r="2997" spans="1:5" x14ac:dyDescent="0.35">
      <c r="A2997" s="10" t="s">
        <v>3429</v>
      </c>
      <c r="B2997" s="11">
        <v>111.8</v>
      </c>
      <c r="C2997" s="11">
        <v>113.9</v>
      </c>
      <c r="E2997" s="8">
        <f t="shared" si="46"/>
        <v>33308</v>
      </c>
    </row>
    <row r="2998" spans="1:5" x14ac:dyDescent="0.35">
      <c r="A2998" s="10" t="s">
        <v>3430</v>
      </c>
      <c r="B2998" s="11">
        <v>112.45</v>
      </c>
      <c r="C2998" s="11">
        <v>113.9</v>
      </c>
      <c r="E2998" s="8">
        <f t="shared" si="46"/>
        <v>33309</v>
      </c>
    </row>
    <row r="2999" spans="1:5" x14ac:dyDescent="0.35">
      <c r="A2999" s="10" t="s">
        <v>3431</v>
      </c>
      <c r="B2999" s="11">
        <v>112.45</v>
      </c>
      <c r="C2999" s="11">
        <v>113.9</v>
      </c>
      <c r="E2999" s="8">
        <f t="shared" si="46"/>
        <v>33310</v>
      </c>
    </row>
    <row r="3000" spans="1:5" x14ac:dyDescent="0.35">
      <c r="A3000" s="10" t="s">
        <v>3432</v>
      </c>
      <c r="B3000" s="11">
        <v>112.45</v>
      </c>
      <c r="C3000" s="11">
        <v>114.55</v>
      </c>
      <c r="E3000" s="8">
        <f t="shared" si="46"/>
        <v>33311</v>
      </c>
    </row>
    <row r="3001" spans="1:5" x14ac:dyDescent="0.35">
      <c r="A3001" s="10" t="s">
        <v>3433</v>
      </c>
      <c r="B3001" s="11">
        <v>112.45</v>
      </c>
      <c r="C3001" s="11">
        <v>114.55</v>
      </c>
      <c r="E3001" s="8">
        <f t="shared" si="46"/>
        <v>33312</v>
      </c>
    </row>
    <row r="3002" spans="1:5" x14ac:dyDescent="0.35">
      <c r="A3002" s="10" t="s">
        <v>3434</v>
      </c>
      <c r="B3002" s="11">
        <v>112.45</v>
      </c>
      <c r="C3002" s="11">
        <v>114.55</v>
      </c>
      <c r="E3002" s="8">
        <f t="shared" si="46"/>
        <v>33313</v>
      </c>
    </row>
    <row r="3003" spans="1:5" x14ac:dyDescent="0.35">
      <c r="A3003" s="10" t="s">
        <v>3435</v>
      </c>
      <c r="B3003" s="11">
        <v>112.45</v>
      </c>
      <c r="C3003" s="11">
        <v>114.55</v>
      </c>
      <c r="E3003" s="8">
        <f t="shared" si="46"/>
        <v>33314</v>
      </c>
    </row>
    <row r="3004" spans="1:5" x14ac:dyDescent="0.35">
      <c r="A3004" s="10" t="s">
        <v>3436</v>
      </c>
      <c r="B3004" s="11">
        <v>113.1</v>
      </c>
      <c r="C3004" s="11">
        <v>115.2</v>
      </c>
      <c r="E3004" s="8">
        <f t="shared" si="46"/>
        <v>33315</v>
      </c>
    </row>
    <row r="3005" spans="1:5" x14ac:dyDescent="0.35">
      <c r="A3005" s="10" t="s">
        <v>3437</v>
      </c>
      <c r="B3005" s="11">
        <v>113.1</v>
      </c>
      <c r="C3005" s="11">
        <v>115.2</v>
      </c>
      <c r="E3005" s="8">
        <f t="shared" si="46"/>
        <v>33316</v>
      </c>
    </row>
    <row r="3006" spans="1:5" x14ac:dyDescent="0.35">
      <c r="A3006" s="10" t="s">
        <v>3438</v>
      </c>
      <c r="B3006" s="11">
        <v>113.1</v>
      </c>
      <c r="C3006" s="11">
        <v>115.2</v>
      </c>
      <c r="E3006" s="8">
        <f t="shared" si="46"/>
        <v>33317</v>
      </c>
    </row>
    <row r="3007" spans="1:5" x14ac:dyDescent="0.35">
      <c r="A3007" s="10" t="s">
        <v>3439</v>
      </c>
      <c r="B3007" s="11">
        <v>113.75</v>
      </c>
      <c r="C3007" s="11">
        <v>115.2</v>
      </c>
      <c r="E3007" s="8">
        <f t="shared" si="46"/>
        <v>33318</v>
      </c>
    </row>
    <row r="3008" spans="1:5" x14ac:dyDescent="0.35">
      <c r="A3008" s="10" t="s">
        <v>3440</v>
      </c>
      <c r="B3008" s="11">
        <v>113.75</v>
      </c>
      <c r="C3008" s="11">
        <v>115.2</v>
      </c>
      <c r="E3008" s="8">
        <f t="shared" si="46"/>
        <v>33319</v>
      </c>
    </row>
    <row r="3009" spans="1:5" x14ac:dyDescent="0.35">
      <c r="A3009" s="10" t="s">
        <v>3441</v>
      </c>
      <c r="B3009" s="11">
        <v>113.75</v>
      </c>
      <c r="C3009" s="11">
        <v>115.2</v>
      </c>
      <c r="E3009" s="8">
        <f t="shared" si="46"/>
        <v>33320</v>
      </c>
    </row>
    <row r="3010" spans="1:5" x14ac:dyDescent="0.35">
      <c r="A3010" s="10" t="s">
        <v>3442</v>
      </c>
      <c r="B3010" s="11">
        <v>113.75</v>
      </c>
      <c r="C3010" s="11">
        <v>115.2</v>
      </c>
      <c r="E3010" s="8">
        <f t="shared" si="46"/>
        <v>33321</v>
      </c>
    </row>
    <row r="3011" spans="1:5" x14ac:dyDescent="0.35">
      <c r="A3011" s="10" t="s">
        <v>3443</v>
      </c>
      <c r="B3011" s="11">
        <v>113.75</v>
      </c>
      <c r="C3011" s="11">
        <v>115.2</v>
      </c>
      <c r="E3011" s="8">
        <f t="shared" si="46"/>
        <v>33322</v>
      </c>
    </row>
    <row r="3012" spans="1:5" x14ac:dyDescent="0.35">
      <c r="A3012" s="10" t="s">
        <v>3444</v>
      </c>
      <c r="B3012" s="11">
        <v>113.75</v>
      </c>
      <c r="C3012" s="11">
        <v>115.2</v>
      </c>
      <c r="E3012" s="8">
        <f t="shared" si="46"/>
        <v>33323</v>
      </c>
    </row>
    <row r="3013" spans="1:5" x14ac:dyDescent="0.35">
      <c r="A3013" s="10" t="s">
        <v>3445</v>
      </c>
      <c r="B3013" s="11">
        <v>113.75</v>
      </c>
      <c r="C3013" s="11">
        <v>115.2</v>
      </c>
      <c r="E3013" s="8">
        <f t="shared" si="46"/>
        <v>33324</v>
      </c>
    </row>
    <row r="3014" spans="1:5" x14ac:dyDescent="0.35">
      <c r="A3014" s="10" t="s">
        <v>3446</v>
      </c>
      <c r="B3014" s="11">
        <v>114.4</v>
      </c>
      <c r="C3014" s="11">
        <v>116.5</v>
      </c>
      <c r="E3014" s="8">
        <f t="shared" si="46"/>
        <v>33325</v>
      </c>
    </row>
    <row r="3015" spans="1:5" x14ac:dyDescent="0.35">
      <c r="A3015" s="10" t="s">
        <v>3447</v>
      </c>
      <c r="B3015" s="11">
        <v>114.4</v>
      </c>
      <c r="C3015" s="11">
        <v>116.5</v>
      </c>
      <c r="E3015" s="8">
        <f t="shared" si="46"/>
        <v>33326</v>
      </c>
    </row>
    <row r="3016" spans="1:5" x14ac:dyDescent="0.35">
      <c r="A3016" s="10" t="s">
        <v>3448</v>
      </c>
      <c r="B3016" s="11">
        <v>114.4</v>
      </c>
      <c r="C3016" s="11">
        <v>116.5</v>
      </c>
      <c r="E3016" s="8">
        <f t="shared" ref="E3016:E3079" si="47">+E3015+1</f>
        <v>33327</v>
      </c>
    </row>
    <row r="3017" spans="1:5" x14ac:dyDescent="0.35">
      <c r="A3017" s="10" t="s">
        <v>3449</v>
      </c>
      <c r="B3017" s="11">
        <v>114.4</v>
      </c>
      <c r="C3017" s="11">
        <v>116.5</v>
      </c>
      <c r="E3017" s="8">
        <f t="shared" si="47"/>
        <v>33328</v>
      </c>
    </row>
    <row r="3018" spans="1:5" x14ac:dyDescent="0.35">
      <c r="A3018" s="10" t="s">
        <v>3450</v>
      </c>
      <c r="B3018" s="11">
        <v>114.4</v>
      </c>
      <c r="C3018" s="11">
        <v>116.5</v>
      </c>
      <c r="E3018" s="8">
        <f t="shared" si="47"/>
        <v>33329</v>
      </c>
    </row>
    <row r="3019" spans="1:5" x14ac:dyDescent="0.35">
      <c r="A3019" s="10" t="s">
        <v>3451</v>
      </c>
      <c r="B3019" s="11">
        <v>114.4</v>
      </c>
      <c r="C3019" s="11">
        <v>116.5</v>
      </c>
      <c r="E3019" s="8">
        <f t="shared" si="47"/>
        <v>33330</v>
      </c>
    </row>
    <row r="3020" spans="1:5" x14ac:dyDescent="0.35">
      <c r="A3020" s="10" t="s">
        <v>3452</v>
      </c>
      <c r="B3020" s="11">
        <v>114.4</v>
      </c>
      <c r="C3020" s="11">
        <v>116.5</v>
      </c>
      <c r="E3020" s="8">
        <f t="shared" si="47"/>
        <v>33331</v>
      </c>
    </row>
    <row r="3021" spans="1:5" x14ac:dyDescent="0.35">
      <c r="A3021" s="10" t="s">
        <v>3453</v>
      </c>
      <c r="B3021" s="11">
        <v>115</v>
      </c>
      <c r="C3021" s="11">
        <v>117.1</v>
      </c>
      <c r="E3021" s="8">
        <f t="shared" si="47"/>
        <v>33332</v>
      </c>
    </row>
    <row r="3022" spans="1:5" x14ac:dyDescent="0.35">
      <c r="A3022" s="10" t="s">
        <v>3454</v>
      </c>
      <c r="B3022" s="11">
        <v>115</v>
      </c>
      <c r="C3022" s="11">
        <v>117.1</v>
      </c>
      <c r="E3022" s="8">
        <f t="shared" si="47"/>
        <v>33333</v>
      </c>
    </row>
    <row r="3023" spans="1:5" x14ac:dyDescent="0.35">
      <c r="A3023" s="10" t="s">
        <v>3455</v>
      </c>
      <c r="B3023" s="11">
        <v>115</v>
      </c>
      <c r="C3023" s="11">
        <v>117.1</v>
      </c>
      <c r="E3023" s="8">
        <f t="shared" si="47"/>
        <v>33334</v>
      </c>
    </row>
    <row r="3024" spans="1:5" x14ac:dyDescent="0.35">
      <c r="A3024" s="10" t="s">
        <v>3456</v>
      </c>
      <c r="B3024" s="11">
        <v>115</v>
      </c>
      <c r="C3024" s="11">
        <v>117.1</v>
      </c>
      <c r="E3024" s="8">
        <f t="shared" si="47"/>
        <v>33335</v>
      </c>
    </row>
    <row r="3025" spans="1:5" x14ac:dyDescent="0.35">
      <c r="A3025" s="10" t="s">
        <v>3457</v>
      </c>
      <c r="B3025" s="11">
        <v>115</v>
      </c>
      <c r="C3025" s="11">
        <v>117.1</v>
      </c>
      <c r="E3025" s="8">
        <f t="shared" si="47"/>
        <v>33336</v>
      </c>
    </row>
    <row r="3026" spans="1:5" x14ac:dyDescent="0.35">
      <c r="A3026" s="10" t="s">
        <v>3458</v>
      </c>
      <c r="B3026" s="11">
        <v>115</v>
      </c>
      <c r="C3026" s="11">
        <v>117.1</v>
      </c>
      <c r="E3026" s="8">
        <f t="shared" si="47"/>
        <v>33337</v>
      </c>
    </row>
    <row r="3027" spans="1:5" x14ac:dyDescent="0.35">
      <c r="A3027" s="10" t="s">
        <v>3459</v>
      </c>
      <c r="B3027" s="11">
        <v>115.6</v>
      </c>
      <c r="C3027" s="11">
        <v>117.7</v>
      </c>
      <c r="E3027" s="8">
        <f t="shared" si="47"/>
        <v>33338</v>
      </c>
    </row>
    <row r="3028" spans="1:5" x14ac:dyDescent="0.35">
      <c r="A3028" s="10" t="s">
        <v>3460</v>
      </c>
      <c r="B3028" s="11">
        <v>115.6</v>
      </c>
      <c r="C3028" s="11">
        <v>117.7</v>
      </c>
      <c r="E3028" s="8">
        <f t="shared" si="47"/>
        <v>33339</v>
      </c>
    </row>
    <row r="3029" spans="1:5" x14ac:dyDescent="0.35">
      <c r="A3029" s="10" t="s">
        <v>3461</v>
      </c>
      <c r="B3029" s="11">
        <v>115.6</v>
      </c>
      <c r="C3029" s="11">
        <v>117.7</v>
      </c>
      <c r="E3029" s="8">
        <f t="shared" si="47"/>
        <v>33340</v>
      </c>
    </row>
    <row r="3030" spans="1:5" x14ac:dyDescent="0.35">
      <c r="A3030" s="10" t="s">
        <v>3462</v>
      </c>
      <c r="B3030" s="11">
        <v>116.2</v>
      </c>
      <c r="C3030" s="11">
        <v>118.3</v>
      </c>
      <c r="E3030" s="8">
        <f t="shared" si="47"/>
        <v>33341</v>
      </c>
    </row>
    <row r="3031" spans="1:5" x14ac:dyDescent="0.35">
      <c r="A3031" s="10" t="s">
        <v>3463</v>
      </c>
      <c r="B3031" s="11">
        <v>116.2</v>
      </c>
      <c r="C3031" s="11">
        <v>118.3</v>
      </c>
      <c r="E3031" s="8">
        <f t="shared" si="47"/>
        <v>33342</v>
      </c>
    </row>
    <row r="3032" spans="1:5" x14ac:dyDescent="0.35">
      <c r="A3032" s="10" t="s">
        <v>3464</v>
      </c>
      <c r="B3032" s="11">
        <v>116.2</v>
      </c>
      <c r="C3032" s="11">
        <v>118.3</v>
      </c>
      <c r="E3032" s="8">
        <f t="shared" si="47"/>
        <v>33343</v>
      </c>
    </row>
    <row r="3033" spans="1:5" x14ac:dyDescent="0.35">
      <c r="A3033" s="10" t="s">
        <v>3465</v>
      </c>
      <c r="B3033" s="11">
        <v>116.2</v>
      </c>
      <c r="C3033" s="11">
        <v>118.3</v>
      </c>
      <c r="E3033" s="8">
        <f t="shared" si="47"/>
        <v>33344</v>
      </c>
    </row>
    <row r="3034" spans="1:5" x14ac:dyDescent="0.35">
      <c r="A3034" s="10" t="s">
        <v>3466</v>
      </c>
      <c r="B3034" s="11">
        <v>116.2</v>
      </c>
      <c r="C3034" s="11">
        <v>118.3</v>
      </c>
      <c r="E3034" s="8">
        <f t="shared" si="47"/>
        <v>33345</v>
      </c>
    </row>
    <row r="3035" spans="1:5" x14ac:dyDescent="0.35">
      <c r="A3035" s="10" t="s">
        <v>3467</v>
      </c>
      <c r="B3035" s="11">
        <v>116.8</v>
      </c>
      <c r="C3035" s="11">
        <v>118.9</v>
      </c>
      <c r="E3035" s="8">
        <f t="shared" si="47"/>
        <v>33346</v>
      </c>
    </row>
    <row r="3036" spans="1:5" x14ac:dyDescent="0.35">
      <c r="A3036" s="10" t="s">
        <v>3468</v>
      </c>
      <c r="B3036" s="11">
        <v>116.8</v>
      </c>
      <c r="C3036" s="11">
        <v>118.9</v>
      </c>
      <c r="E3036" s="8">
        <f t="shared" si="47"/>
        <v>33347</v>
      </c>
    </row>
    <row r="3037" spans="1:5" x14ac:dyDescent="0.35">
      <c r="A3037" s="10" t="s">
        <v>3469</v>
      </c>
      <c r="B3037" s="11">
        <v>116.8</v>
      </c>
      <c r="C3037" s="11">
        <v>118.9</v>
      </c>
      <c r="E3037" s="8">
        <f t="shared" si="47"/>
        <v>33348</v>
      </c>
    </row>
    <row r="3038" spans="1:5" x14ac:dyDescent="0.35">
      <c r="A3038" s="10" t="s">
        <v>3470</v>
      </c>
      <c r="B3038" s="11">
        <v>116.8</v>
      </c>
      <c r="C3038" s="11">
        <v>118.9</v>
      </c>
      <c r="E3038" s="8">
        <f t="shared" si="47"/>
        <v>33349</v>
      </c>
    </row>
    <row r="3039" spans="1:5" x14ac:dyDescent="0.35">
      <c r="A3039" s="10" t="s">
        <v>3471</v>
      </c>
      <c r="B3039" s="11">
        <v>116.8</v>
      </c>
      <c r="C3039" s="11">
        <v>118.9</v>
      </c>
      <c r="E3039" s="8">
        <f t="shared" si="47"/>
        <v>33350</v>
      </c>
    </row>
    <row r="3040" spans="1:5" x14ac:dyDescent="0.35">
      <c r="A3040" s="10" t="s">
        <v>3472</v>
      </c>
      <c r="B3040" s="11">
        <v>116.8</v>
      </c>
      <c r="C3040" s="11">
        <v>118.9</v>
      </c>
      <c r="E3040" s="8">
        <f t="shared" si="47"/>
        <v>33351</v>
      </c>
    </row>
    <row r="3041" spans="1:5" x14ac:dyDescent="0.35">
      <c r="A3041" s="10" t="s">
        <v>3473</v>
      </c>
      <c r="B3041" s="11">
        <v>116.8</v>
      </c>
      <c r="C3041" s="11">
        <v>118.9</v>
      </c>
      <c r="E3041" s="8">
        <f t="shared" si="47"/>
        <v>33352</v>
      </c>
    </row>
    <row r="3042" spans="1:5" x14ac:dyDescent="0.35">
      <c r="A3042" s="10" t="s">
        <v>3474</v>
      </c>
      <c r="B3042" s="11">
        <v>117.4</v>
      </c>
      <c r="C3042" s="11">
        <v>119.5</v>
      </c>
      <c r="E3042" s="8">
        <f t="shared" si="47"/>
        <v>33353</v>
      </c>
    </row>
    <row r="3043" spans="1:5" x14ac:dyDescent="0.35">
      <c r="A3043" s="10" t="s">
        <v>3475</v>
      </c>
      <c r="B3043" s="11">
        <v>117.4</v>
      </c>
      <c r="C3043" s="11">
        <v>119.5</v>
      </c>
      <c r="E3043" s="8">
        <f t="shared" si="47"/>
        <v>33354</v>
      </c>
    </row>
    <row r="3044" spans="1:5" x14ac:dyDescent="0.35">
      <c r="A3044" s="10" t="s">
        <v>3476</v>
      </c>
      <c r="B3044" s="11">
        <v>117.4</v>
      </c>
      <c r="C3044" s="11">
        <v>119.5</v>
      </c>
      <c r="E3044" s="8">
        <f t="shared" si="47"/>
        <v>33355</v>
      </c>
    </row>
    <row r="3045" spans="1:5" x14ac:dyDescent="0.35">
      <c r="A3045" s="10" t="s">
        <v>3477</v>
      </c>
      <c r="B3045" s="11">
        <v>117.4</v>
      </c>
      <c r="C3045" s="11">
        <v>119.5</v>
      </c>
      <c r="E3045" s="8">
        <f t="shared" si="47"/>
        <v>33356</v>
      </c>
    </row>
    <row r="3046" spans="1:5" x14ac:dyDescent="0.35">
      <c r="A3046" s="10" t="s">
        <v>3478</v>
      </c>
      <c r="B3046" s="11">
        <v>117.4</v>
      </c>
      <c r="C3046" s="11">
        <v>119.5</v>
      </c>
      <c r="E3046" s="8">
        <f t="shared" si="47"/>
        <v>33357</v>
      </c>
    </row>
    <row r="3047" spans="1:5" x14ac:dyDescent="0.35">
      <c r="A3047" s="10" t="s">
        <v>3479</v>
      </c>
      <c r="B3047" s="11">
        <v>117.4</v>
      </c>
      <c r="C3047" s="11">
        <v>119.5</v>
      </c>
      <c r="E3047" s="8">
        <f t="shared" si="47"/>
        <v>33358</v>
      </c>
    </row>
    <row r="3048" spans="1:5" x14ac:dyDescent="0.35">
      <c r="A3048" s="10" t="s">
        <v>3480</v>
      </c>
      <c r="B3048" s="11">
        <v>117.4</v>
      </c>
      <c r="C3048" s="11">
        <v>119.5</v>
      </c>
      <c r="E3048" s="8">
        <f t="shared" si="47"/>
        <v>33359</v>
      </c>
    </row>
    <row r="3049" spans="1:5" x14ac:dyDescent="0.35">
      <c r="A3049" s="10" t="s">
        <v>3481</v>
      </c>
      <c r="B3049" s="11">
        <v>117.4</v>
      </c>
      <c r="C3049" s="11">
        <v>119.5</v>
      </c>
      <c r="E3049" s="8">
        <f t="shared" si="47"/>
        <v>33360</v>
      </c>
    </row>
    <row r="3050" spans="1:5" x14ac:dyDescent="0.35">
      <c r="A3050" s="10" t="s">
        <v>3482</v>
      </c>
      <c r="B3050" s="11">
        <v>117.95</v>
      </c>
      <c r="C3050" s="11">
        <v>120.05</v>
      </c>
      <c r="E3050" s="8">
        <f t="shared" si="47"/>
        <v>33361</v>
      </c>
    </row>
    <row r="3051" spans="1:5" x14ac:dyDescent="0.35">
      <c r="A3051" s="10" t="s">
        <v>3483</v>
      </c>
      <c r="B3051" s="11">
        <v>117.95</v>
      </c>
      <c r="C3051" s="11">
        <v>120.05</v>
      </c>
      <c r="E3051" s="8">
        <f t="shared" si="47"/>
        <v>33362</v>
      </c>
    </row>
    <row r="3052" spans="1:5" x14ac:dyDescent="0.35">
      <c r="A3052" s="10" t="s">
        <v>3484</v>
      </c>
      <c r="B3052" s="11">
        <v>117.95</v>
      </c>
      <c r="C3052" s="11">
        <v>120.05</v>
      </c>
      <c r="E3052" s="8">
        <f t="shared" si="47"/>
        <v>33363</v>
      </c>
    </row>
    <row r="3053" spans="1:5" x14ac:dyDescent="0.35">
      <c r="A3053" s="10" t="s">
        <v>3485</v>
      </c>
      <c r="B3053" s="11">
        <v>117.95</v>
      </c>
      <c r="C3053" s="11">
        <v>120.05</v>
      </c>
      <c r="E3053" s="8">
        <f t="shared" si="47"/>
        <v>33364</v>
      </c>
    </row>
    <row r="3054" spans="1:5" x14ac:dyDescent="0.35">
      <c r="A3054" s="10" t="s">
        <v>3486</v>
      </c>
      <c r="B3054" s="11">
        <v>117.95</v>
      </c>
      <c r="C3054" s="11">
        <v>120.05</v>
      </c>
      <c r="E3054" s="8">
        <f t="shared" si="47"/>
        <v>33365</v>
      </c>
    </row>
    <row r="3055" spans="1:5" x14ac:dyDescent="0.35">
      <c r="A3055" s="10" t="s">
        <v>3487</v>
      </c>
      <c r="B3055" s="11">
        <v>117.95</v>
      </c>
      <c r="C3055" s="11">
        <v>120.05</v>
      </c>
      <c r="E3055" s="8">
        <f t="shared" si="47"/>
        <v>33366</v>
      </c>
    </row>
    <row r="3056" spans="1:5" x14ac:dyDescent="0.35">
      <c r="A3056" s="10" t="s">
        <v>3488</v>
      </c>
      <c r="B3056" s="11">
        <v>118.5</v>
      </c>
      <c r="C3056" s="11">
        <v>120.6</v>
      </c>
      <c r="E3056" s="8">
        <f t="shared" si="47"/>
        <v>33367</v>
      </c>
    </row>
    <row r="3057" spans="1:5" x14ac:dyDescent="0.35">
      <c r="A3057" s="10" t="s">
        <v>3489</v>
      </c>
      <c r="B3057" s="11">
        <v>118.5</v>
      </c>
      <c r="C3057" s="11">
        <v>120.6</v>
      </c>
      <c r="E3057" s="8">
        <f t="shared" si="47"/>
        <v>33368</v>
      </c>
    </row>
    <row r="3058" spans="1:5" x14ac:dyDescent="0.35">
      <c r="A3058" s="10" t="s">
        <v>3490</v>
      </c>
      <c r="B3058" s="11">
        <v>118.5</v>
      </c>
      <c r="C3058" s="11">
        <v>120.6</v>
      </c>
      <c r="E3058" s="8">
        <f t="shared" si="47"/>
        <v>33369</v>
      </c>
    </row>
    <row r="3059" spans="1:5" x14ac:dyDescent="0.35">
      <c r="A3059" s="10" t="s">
        <v>3491</v>
      </c>
      <c r="B3059" s="11">
        <v>118.5</v>
      </c>
      <c r="C3059" s="11">
        <v>120.6</v>
      </c>
      <c r="E3059" s="8">
        <f t="shared" si="47"/>
        <v>33370</v>
      </c>
    </row>
    <row r="3060" spans="1:5" x14ac:dyDescent="0.35">
      <c r="A3060" s="10" t="s">
        <v>3492</v>
      </c>
      <c r="B3060" s="11">
        <v>118.5</v>
      </c>
      <c r="C3060" s="11">
        <v>120.6</v>
      </c>
      <c r="E3060" s="8">
        <f t="shared" si="47"/>
        <v>33371</v>
      </c>
    </row>
    <row r="3061" spans="1:5" x14ac:dyDescent="0.35">
      <c r="A3061" s="10" t="s">
        <v>3493</v>
      </c>
      <c r="B3061" s="11">
        <v>118.5</v>
      </c>
      <c r="C3061" s="11">
        <v>120.6</v>
      </c>
      <c r="E3061" s="8">
        <f t="shared" si="47"/>
        <v>33372</v>
      </c>
    </row>
    <row r="3062" spans="1:5" x14ac:dyDescent="0.35">
      <c r="A3062" s="10" t="s">
        <v>3494</v>
      </c>
      <c r="B3062" s="11">
        <v>118.5</v>
      </c>
      <c r="C3062" s="11">
        <v>120.6</v>
      </c>
      <c r="E3062" s="8">
        <f t="shared" si="47"/>
        <v>33373</v>
      </c>
    </row>
    <row r="3063" spans="1:5" x14ac:dyDescent="0.35">
      <c r="A3063" s="10" t="s">
        <v>3495</v>
      </c>
      <c r="B3063" s="11">
        <v>119.05</v>
      </c>
      <c r="C3063" s="11">
        <v>121.15</v>
      </c>
      <c r="E3063" s="8">
        <f t="shared" si="47"/>
        <v>33374</v>
      </c>
    </row>
    <row r="3064" spans="1:5" x14ac:dyDescent="0.35">
      <c r="A3064" s="10" t="s">
        <v>3496</v>
      </c>
      <c r="B3064" s="11">
        <v>119.05</v>
      </c>
      <c r="C3064" s="11">
        <v>121.15</v>
      </c>
      <c r="E3064" s="8">
        <f t="shared" si="47"/>
        <v>33375</v>
      </c>
    </row>
    <row r="3065" spans="1:5" x14ac:dyDescent="0.35">
      <c r="A3065" s="10" t="s">
        <v>3497</v>
      </c>
      <c r="B3065" s="11">
        <v>119.05</v>
      </c>
      <c r="C3065" s="11">
        <v>121.15</v>
      </c>
      <c r="E3065" s="8">
        <f t="shared" si="47"/>
        <v>33376</v>
      </c>
    </row>
    <row r="3066" spans="1:5" x14ac:dyDescent="0.35">
      <c r="A3066" s="10" t="s">
        <v>3498</v>
      </c>
      <c r="B3066" s="11">
        <v>119.05</v>
      </c>
      <c r="C3066" s="11">
        <v>121.15</v>
      </c>
      <c r="E3066" s="8">
        <f t="shared" si="47"/>
        <v>33377</v>
      </c>
    </row>
    <row r="3067" spans="1:5" x14ac:dyDescent="0.35">
      <c r="A3067" s="10" t="s">
        <v>3499</v>
      </c>
      <c r="B3067" s="11">
        <v>119.05</v>
      </c>
      <c r="C3067" s="11">
        <v>121.15</v>
      </c>
      <c r="E3067" s="8">
        <f t="shared" si="47"/>
        <v>33378</v>
      </c>
    </row>
    <row r="3068" spans="1:5" x14ac:dyDescent="0.35">
      <c r="A3068" s="10" t="s">
        <v>3500</v>
      </c>
      <c r="B3068" s="11">
        <v>119.05</v>
      </c>
      <c r="C3068" s="11">
        <v>121.15</v>
      </c>
      <c r="E3068" s="8">
        <f t="shared" si="47"/>
        <v>33379</v>
      </c>
    </row>
    <row r="3069" spans="1:5" x14ac:dyDescent="0.35">
      <c r="A3069" s="10" t="s">
        <v>3501</v>
      </c>
      <c r="B3069" s="11">
        <v>119.05</v>
      </c>
      <c r="C3069" s="11">
        <v>121.15</v>
      </c>
      <c r="E3069" s="8">
        <f t="shared" si="47"/>
        <v>33380</v>
      </c>
    </row>
    <row r="3070" spans="1:5" x14ac:dyDescent="0.35">
      <c r="A3070" s="10" t="s">
        <v>3502</v>
      </c>
      <c r="B3070" s="11">
        <v>119.6</v>
      </c>
      <c r="C3070" s="11">
        <v>121.7</v>
      </c>
      <c r="E3070" s="8">
        <f t="shared" si="47"/>
        <v>33381</v>
      </c>
    </row>
    <row r="3071" spans="1:5" x14ac:dyDescent="0.35">
      <c r="A3071" s="10" t="s">
        <v>3503</v>
      </c>
      <c r="B3071" s="11">
        <v>119.6</v>
      </c>
      <c r="C3071" s="11">
        <v>121.7</v>
      </c>
      <c r="E3071" s="8">
        <f t="shared" si="47"/>
        <v>33382</v>
      </c>
    </row>
    <row r="3072" spans="1:5" x14ac:dyDescent="0.35">
      <c r="A3072" s="10" t="s">
        <v>3504</v>
      </c>
      <c r="B3072" s="11">
        <v>119.6</v>
      </c>
      <c r="C3072" s="11">
        <v>121.7</v>
      </c>
      <c r="E3072" s="8">
        <f t="shared" si="47"/>
        <v>33383</v>
      </c>
    </row>
    <row r="3073" spans="1:5" x14ac:dyDescent="0.35">
      <c r="A3073" s="10" t="s">
        <v>3505</v>
      </c>
      <c r="B3073" s="11">
        <v>119.6</v>
      </c>
      <c r="C3073" s="11">
        <v>121.7</v>
      </c>
      <c r="E3073" s="8">
        <f t="shared" si="47"/>
        <v>33384</v>
      </c>
    </row>
    <row r="3074" spans="1:5" x14ac:dyDescent="0.35">
      <c r="A3074" s="10" t="s">
        <v>3506</v>
      </c>
      <c r="B3074" s="11">
        <v>119.6</v>
      </c>
      <c r="C3074" s="11">
        <v>121.7</v>
      </c>
      <c r="E3074" s="8">
        <f t="shared" si="47"/>
        <v>33385</v>
      </c>
    </row>
    <row r="3075" spans="1:5" x14ac:dyDescent="0.35">
      <c r="A3075" s="10" t="s">
        <v>3507</v>
      </c>
      <c r="B3075" s="11">
        <v>119.6</v>
      </c>
      <c r="C3075" s="11">
        <v>121.7</v>
      </c>
      <c r="E3075" s="8">
        <f t="shared" si="47"/>
        <v>33386</v>
      </c>
    </row>
    <row r="3076" spans="1:5" x14ac:dyDescent="0.35">
      <c r="A3076" s="10" t="s">
        <v>3508</v>
      </c>
      <c r="B3076" s="11">
        <v>119.6</v>
      </c>
      <c r="C3076" s="11">
        <v>121.7</v>
      </c>
      <c r="E3076" s="8">
        <f t="shared" si="47"/>
        <v>33387</v>
      </c>
    </row>
    <row r="3077" spans="1:5" x14ac:dyDescent="0.35">
      <c r="A3077" s="10" t="s">
        <v>3509</v>
      </c>
      <c r="B3077" s="11">
        <v>120.15</v>
      </c>
      <c r="C3077" s="11">
        <v>122.25</v>
      </c>
      <c r="E3077" s="8">
        <f t="shared" si="47"/>
        <v>33388</v>
      </c>
    </row>
    <row r="3078" spans="1:5" x14ac:dyDescent="0.35">
      <c r="A3078" s="10" t="s">
        <v>3510</v>
      </c>
      <c r="B3078" s="11">
        <v>120.15</v>
      </c>
      <c r="C3078" s="11">
        <v>122.25</v>
      </c>
      <c r="E3078" s="8">
        <f t="shared" si="47"/>
        <v>33389</v>
      </c>
    </row>
    <row r="3079" spans="1:5" x14ac:dyDescent="0.35">
      <c r="A3079" s="10" t="s">
        <v>3511</v>
      </c>
      <c r="B3079" s="11">
        <v>120.65</v>
      </c>
      <c r="C3079" s="11">
        <v>122.75</v>
      </c>
      <c r="E3079" s="8">
        <f t="shared" si="47"/>
        <v>33390</v>
      </c>
    </row>
    <row r="3080" spans="1:5" x14ac:dyDescent="0.35">
      <c r="A3080" s="10" t="s">
        <v>3512</v>
      </c>
      <c r="B3080" s="11">
        <v>120.65</v>
      </c>
      <c r="C3080" s="11">
        <v>122.75</v>
      </c>
      <c r="E3080" s="8">
        <f t="shared" ref="E3080:E3143" si="48">+E3079+1</f>
        <v>33391</v>
      </c>
    </row>
    <row r="3081" spans="1:5" x14ac:dyDescent="0.35">
      <c r="A3081" s="10" t="s">
        <v>3513</v>
      </c>
      <c r="B3081" s="11">
        <v>120.65</v>
      </c>
      <c r="C3081" s="11">
        <v>122.75</v>
      </c>
      <c r="E3081" s="8">
        <f t="shared" si="48"/>
        <v>33392</v>
      </c>
    </row>
    <row r="3082" spans="1:5" x14ac:dyDescent="0.35">
      <c r="A3082" s="10" t="s">
        <v>3514</v>
      </c>
      <c r="B3082" s="11">
        <v>120.65</v>
      </c>
      <c r="C3082" s="11">
        <v>122.75</v>
      </c>
      <c r="E3082" s="8">
        <f t="shared" si="48"/>
        <v>33393</v>
      </c>
    </row>
    <row r="3083" spans="1:5" x14ac:dyDescent="0.35">
      <c r="A3083" s="10" t="s">
        <v>3515</v>
      </c>
      <c r="B3083" s="11">
        <v>120.65</v>
      </c>
      <c r="C3083" s="11">
        <v>122.75</v>
      </c>
      <c r="E3083" s="8">
        <f t="shared" si="48"/>
        <v>33394</v>
      </c>
    </row>
    <row r="3084" spans="1:5" x14ac:dyDescent="0.35">
      <c r="A3084" s="10" t="s">
        <v>3516</v>
      </c>
      <c r="B3084" s="11">
        <v>121.15</v>
      </c>
      <c r="C3084" s="11">
        <v>123.25</v>
      </c>
      <c r="E3084" s="8">
        <f t="shared" si="48"/>
        <v>33395</v>
      </c>
    </row>
    <row r="3085" spans="1:5" x14ac:dyDescent="0.35">
      <c r="A3085" s="10" t="s">
        <v>3517</v>
      </c>
      <c r="B3085" s="11">
        <v>121.15</v>
      </c>
      <c r="C3085" s="11">
        <v>123.25</v>
      </c>
      <c r="E3085" s="8">
        <f t="shared" si="48"/>
        <v>33396</v>
      </c>
    </row>
    <row r="3086" spans="1:5" x14ac:dyDescent="0.35">
      <c r="A3086" s="10" t="s">
        <v>3518</v>
      </c>
      <c r="B3086" s="11">
        <v>121.15</v>
      </c>
      <c r="C3086" s="11">
        <v>123.25</v>
      </c>
      <c r="E3086" s="8">
        <f t="shared" si="48"/>
        <v>33397</v>
      </c>
    </row>
    <row r="3087" spans="1:5" x14ac:dyDescent="0.35">
      <c r="A3087" s="10" t="s">
        <v>3519</v>
      </c>
      <c r="B3087" s="11">
        <v>121.15</v>
      </c>
      <c r="C3087" s="11">
        <v>123.25</v>
      </c>
      <c r="E3087" s="8">
        <f t="shared" si="48"/>
        <v>33398</v>
      </c>
    </row>
    <row r="3088" spans="1:5" x14ac:dyDescent="0.35">
      <c r="A3088" s="10" t="s">
        <v>3520</v>
      </c>
      <c r="B3088" s="11">
        <v>121.15</v>
      </c>
      <c r="C3088" s="11">
        <v>123.25</v>
      </c>
      <c r="E3088" s="8">
        <f t="shared" si="48"/>
        <v>33399</v>
      </c>
    </row>
    <row r="3089" spans="1:5" x14ac:dyDescent="0.35">
      <c r="A3089" s="10" t="s">
        <v>3521</v>
      </c>
      <c r="B3089" s="11">
        <v>121.15</v>
      </c>
      <c r="C3089" s="11">
        <v>123.25</v>
      </c>
      <c r="E3089" s="8">
        <f t="shared" si="48"/>
        <v>33400</v>
      </c>
    </row>
    <row r="3090" spans="1:5" x14ac:dyDescent="0.35">
      <c r="A3090" s="10" t="s">
        <v>3522</v>
      </c>
      <c r="B3090" s="11">
        <v>121.15</v>
      </c>
      <c r="C3090" s="11">
        <v>123.25</v>
      </c>
      <c r="E3090" s="8">
        <f t="shared" si="48"/>
        <v>33401</v>
      </c>
    </row>
    <row r="3091" spans="1:5" x14ac:dyDescent="0.35">
      <c r="A3091" s="10" t="s">
        <v>3523</v>
      </c>
      <c r="B3091" s="11">
        <v>121.65</v>
      </c>
      <c r="C3091" s="11">
        <v>123.75</v>
      </c>
      <c r="E3091" s="8">
        <f t="shared" si="48"/>
        <v>33402</v>
      </c>
    </row>
    <row r="3092" spans="1:5" x14ac:dyDescent="0.35">
      <c r="A3092" s="10" t="s">
        <v>3524</v>
      </c>
      <c r="B3092" s="11">
        <v>121.65</v>
      </c>
      <c r="C3092" s="11">
        <v>123.75</v>
      </c>
      <c r="E3092" s="8">
        <f t="shared" si="48"/>
        <v>33403</v>
      </c>
    </row>
    <row r="3093" spans="1:5" x14ac:dyDescent="0.35">
      <c r="A3093" s="10" t="s">
        <v>3525</v>
      </c>
      <c r="B3093" s="11">
        <v>121.65</v>
      </c>
      <c r="C3093" s="11">
        <v>123.75</v>
      </c>
      <c r="E3093" s="8">
        <f t="shared" si="48"/>
        <v>33404</v>
      </c>
    </row>
    <row r="3094" spans="1:5" x14ac:dyDescent="0.35">
      <c r="A3094" s="10" t="s">
        <v>3526</v>
      </c>
      <c r="B3094" s="11">
        <v>121.65</v>
      </c>
      <c r="C3094" s="11">
        <v>123.75</v>
      </c>
      <c r="E3094" s="8">
        <f t="shared" si="48"/>
        <v>33405</v>
      </c>
    </row>
    <row r="3095" spans="1:5" x14ac:dyDescent="0.35">
      <c r="A3095" s="10" t="s">
        <v>3527</v>
      </c>
      <c r="B3095" s="11">
        <v>121.65</v>
      </c>
      <c r="C3095" s="11">
        <v>123.75</v>
      </c>
      <c r="E3095" s="8">
        <f t="shared" si="48"/>
        <v>33406</v>
      </c>
    </row>
    <row r="3096" spans="1:5" x14ac:dyDescent="0.35">
      <c r="A3096" s="10" t="s">
        <v>3528</v>
      </c>
      <c r="B3096" s="11">
        <v>121.65</v>
      </c>
      <c r="C3096" s="11">
        <v>123.75</v>
      </c>
      <c r="E3096" s="8">
        <f t="shared" si="48"/>
        <v>33407</v>
      </c>
    </row>
    <row r="3097" spans="1:5" x14ac:dyDescent="0.35">
      <c r="A3097" s="10" t="s">
        <v>3529</v>
      </c>
      <c r="B3097" s="11">
        <v>121.65</v>
      </c>
      <c r="C3097" s="11">
        <v>123.75</v>
      </c>
      <c r="E3097" s="8">
        <f t="shared" si="48"/>
        <v>33408</v>
      </c>
    </row>
    <row r="3098" spans="1:5" x14ac:dyDescent="0.35">
      <c r="A3098" s="10" t="s">
        <v>3530</v>
      </c>
      <c r="B3098" s="11">
        <v>122.15</v>
      </c>
      <c r="C3098" s="11">
        <v>124.25</v>
      </c>
      <c r="E3098" s="8">
        <f t="shared" si="48"/>
        <v>33409</v>
      </c>
    </row>
    <row r="3099" spans="1:5" x14ac:dyDescent="0.35">
      <c r="A3099" s="10" t="s">
        <v>3531</v>
      </c>
      <c r="B3099" s="11">
        <v>122.15</v>
      </c>
      <c r="C3099" s="11">
        <v>124.25</v>
      </c>
      <c r="E3099" s="8">
        <f t="shared" si="48"/>
        <v>33410</v>
      </c>
    </row>
    <row r="3100" spans="1:5" x14ac:dyDescent="0.35">
      <c r="A3100" s="10" t="s">
        <v>3532</v>
      </c>
      <c r="B3100" s="11">
        <v>122.15</v>
      </c>
      <c r="C3100" s="11">
        <v>124.25</v>
      </c>
      <c r="E3100" s="8">
        <f t="shared" si="48"/>
        <v>33411</v>
      </c>
    </row>
    <row r="3101" spans="1:5" x14ac:dyDescent="0.35">
      <c r="A3101" s="10" t="s">
        <v>3533</v>
      </c>
      <c r="B3101" s="11">
        <v>122.15</v>
      </c>
      <c r="C3101" s="11">
        <v>124.25</v>
      </c>
      <c r="E3101" s="8">
        <f t="shared" si="48"/>
        <v>33412</v>
      </c>
    </row>
    <row r="3102" spans="1:5" x14ac:dyDescent="0.35">
      <c r="A3102" s="10" t="s">
        <v>3534</v>
      </c>
      <c r="B3102" s="11">
        <v>122.15</v>
      </c>
      <c r="C3102" s="11">
        <v>124.25</v>
      </c>
      <c r="E3102" s="8">
        <f t="shared" si="48"/>
        <v>33413</v>
      </c>
    </row>
    <row r="3103" spans="1:5" x14ac:dyDescent="0.35">
      <c r="A3103" s="10" t="s">
        <v>3535</v>
      </c>
      <c r="B3103" s="11">
        <v>122.15</v>
      </c>
      <c r="C3103" s="11">
        <v>124.25</v>
      </c>
      <c r="E3103" s="8">
        <f t="shared" si="48"/>
        <v>33414</v>
      </c>
    </row>
    <row r="3104" spans="1:5" x14ac:dyDescent="0.35">
      <c r="A3104" s="10" t="s">
        <v>3536</v>
      </c>
      <c r="B3104" s="11">
        <v>122.15</v>
      </c>
      <c r="C3104" s="11">
        <v>124.25</v>
      </c>
      <c r="E3104" s="8">
        <f t="shared" si="48"/>
        <v>33415</v>
      </c>
    </row>
    <row r="3105" spans="1:5" x14ac:dyDescent="0.35">
      <c r="A3105" s="10" t="s">
        <v>3537</v>
      </c>
      <c r="B3105" s="11">
        <v>122.3</v>
      </c>
      <c r="C3105" s="11">
        <v>124.75</v>
      </c>
      <c r="E3105" s="8">
        <f t="shared" si="48"/>
        <v>33416</v>
      </c>
    </row>
    <row r="3106" spans="1:5" x14ac:dyDescent="0.35">
      <c r="A3106" s="10" t="s">
        <v>3538</v>
      </c>
      <c r="B3106" s="11">
        <v>122.3</v>
      </c>
      <c r="C3106" s="11">
        <v>124.75</v>
      </c>
      <c r="E3106" s="8">
        <f t="shared" si="48"/>
        <v>33417</v>
      </c>
    </row>
    <row r="3107" spans="1:5" x14ac:dyDescent="0.35">
      <c r="A3107" s="10" t="s">
        <v>3539</v>
      </c>
      <c r="B3107" s="11">
        <v>122.3</v>
      </c>
      <c r="C3107" s="11">
        <v>124.75</v>
      </c>
      <c r="E3107" s="8">
        <f t="shared" si="48"/>
        <v>33418</v>
      </c>
    </row>
    <row r="3108" spans="1:5" x14ac:dyDescent="0.35">
      <c r="A3108" s="10" t="s">
        <v>3540</v>
      </c>
      <c r="B3108" s="11">
        <v>122.3</v>
      </c>
      <c r="C3108" s="11">
        <v>124.75</v>
      </c>
      <c r="E3108" s="8">
        <f t="shared" si="48"/>
        <v>33419</v>
      </c>
    </row>
    <row r="3109" spans="1:5" x14ac:dyDescent="0.35">
      <c r="A3109" s="10" t="s">
        <v>3541</v>
      </c>
      <c r="B3109" s="11">
        <v>122.3</v>
      </c>
      <c r="C3109" s="11">
        <v>124.75</v>
      </c>
      <c r="E3109" s="8">
        <f t="shared" si="48"/>
        <v>33420</v>
      </c>
    </row>
    <row r="3110" spans="1:5" x14ac:dyDescent="0.35">
      <c r="A3110" s="10" t="s">
        <v>3542</v>
      </c>
      <c r="B3110" s="11">
        <v>122.3</v>
      </c>
      <c r="C3110" s="11">
        <v>124.75</v>
      </c>
      <c r="E3110" s="8">
        <f t="shared" si="48"/>
        <v>33421</v>
      </c>
    </row>
    <row r="3111" spans="1:5" x14ac:dyDescent="0.35">
      <c r="A3111" s="10" t="s">
        <v>3543</v>
      </c>
      <c r="B3111" s="11">
        <v>122.3</v>
      </c>
      <c r="C3111" s="11">
        <v>124.75</v>
      </c>
      <c r="E3111" s="8">
        <f t="shared" si="48"/>
        <v>33422</v>
      </c>
    </row>
    <row r="3112" spans="1:5" x14ac:dyDescent="0.35">
      <c r="A3112" s="10" t="s">
        <v>3544</v>
      </c>
      <c r="B3112" s="11">
        <v>122.8</v>
      </c>
      <c r="C3112" s="11">
        <v>125.25</v>
      </c>
      <c r="E3112" s="8">
        <f t="shared" si="48"/>
        <v>33423</v>
      </c>
    </row>
    <row r="3113" spans="1:5" x14ac:dyDescent="0.35">
      <c r="A3113" s="10" t="s">
        <v>3545</v>
      </c>
      <c r="B3113" s="11">
        <v>122.8</v>
      </c>
      <c r="C3113" s="11">
        <v>125.25</v>
      </c>
      <c r="E3113" s="8">
        <f t="shared" si="48"/>
        <v>33424</v>
      </c>
    </row>
    <row r="3114" spans="1:5" x14ac:dyDescent="0.35">
      <c r="A3114" s="10" t="s">
        <v>3546</v>
      </c>
      <c r="B3114" s="11">
        <v>122.8</v>
      </c>
      <c r="C3114" s="11">
        <v>125.25</v>
      </c>
      <c r="E3114" s="8">
        <f t="shared" si="48"/>
        <v>33425</v>
      </c>
    </row>
    <row r="3115" spans="1:5" x14ac:dyDescent="0.35">
      <c r="A3115" s="10" t="s">
        <v>3547</v>
      </c>
      <c r="B3115" s="11">
        <v>122.8</v>
      </c>
      <c r="C3115" s="11">
        <v>125.25</v>
      </c>
      <c r="E3115" s="8">
        <f t="shared" si="48"/>
        <v>33426</v>
      </c>
    </row>
    <row r="3116" spans="1:5" x14ac:dyDescent="0.35">
      <c r="A3116" s="10" t="s">
        <v>3548</v>
      </c>
      <c r="B3116" s="11">
        <v>122.8</v>
      </c>
      <c r="C3116" s="11">
        <v>125.25</v>
      </c>
      <c r="E3116" s="8">
        <f t="shared" si="48"/>
        <v>33427</v>
      </c>
    </row>
    <row r="3117" spans="1:5" x14ac:dyDescent="0.35">
      <c r="A3117" s="10" t="s">
        <v>3549</v>
      </c>
      <c r="B3117" s="11">
        <v>122.8</v>
      </c>
      <c r="C3117" s="11">
        <v>125.25</v>
      </c>
      <c r="E3117" s="8">
        <f t="shared" si="48"/>
        <v>33428</v>
      </c>
    </row>
    <row r="3118" spans="1:5" x14ac:dyDescent="0.35">
      <c r="A3118" s="10" t="s">
        <v>3550</v>
      </c>
      <c r="B3118" s="11">
        <v>122.8</v>
      </c>
      <c r="C3118" s="11">
        <v>125.25</v>
      </c>
      <c r="E3118" s="8">
        <f t="shared" si="48"/>
        <v>33429</v>
      </c>
    </row>
    <row r="3119" spans="1:5" x14ac:dyDescent="0.35">
      <c r="A3119" s="10" t="s">
        <v>3551</v>
      </c>
      <c r="B3119" s="11">
        <v>123.3</v>
      </c>
      <c r="C3119" s="11">
        <v>125.75</v>
      </c>
      <c r="E3119" s="8">
        <f t="shared" si="48"/>
        <v>33430</v>
      </c>
    </row>
    <row r="3120" spans="1:5" x14ac:dyDescent="0.35">
      <c r="A3120" s="10" t="s">
        <v>3552</v>
      </c>
      <c r="B3120" s="11">
        <v>123.3</v>
      </c>
      <c r="C3120" s="11">
        <v>125.75</v>
      </c>
      <c r="E3120" s="8">
        <f t="shared" si="48"/>
        <v>33431</v>
      </c>
    </row>
    <row r="3121" spans="1:5" x14ac:dyDescent="0.35">
      <c r="A3121" s="10" t="s">
        <v>3553</v>
      </c>
      <c r="B3121" s="11">
        <v>123.3</v>
      </c>
      <c r="C3121" s="11">
        <v>125.75</v>
      </c>
      <c r="E3121" s="8">
        <f t="shared" si="48"/>
        <v>33432</v>
      </c>
    </row>
    <row r="3122" spans="1:5" x14ac:dyDescent="0.35">
      <c r="A3122" s="10" t="s">
        <v>3554</v>
      </c>
      <c r="B3122" s="11">
        <v>123.3</v>
      </c>
      <c r="C3122" s="11">
        <v>125.75</v>
      </c>
      <c r="E3122" s="8">
        <f t="shared" si="48"/>
        <v>33433</v>
      </c>
    </row>
    <row r="3123" spans="1:5" x14ac:dyDescent="0.35">
      <c r="A3123" s="10" t="s">
        <v>3555</v>
      </c>
      <c r="B3123" s="11">
        <v>123.3</v>
      </c>
      <c r="C3123" s="11">
        <v>125.75</v>
      </c>
      <c r="E3123" s="8">
        <f t="shared" si="48"/>
        <v>33434</v>
      </c>
    </row>
    <row r="3124" spans="1:5" x14ac:dyDescent="0.35">
      <c r="A3124" s="10" t="s">
        <v>3556</v>
      </c>
      <c r="B3124" s="11">
        <v>123.3</v>
      </c>
      <c r="C3124" s="11">
        <v>125.75</v>
      </c>
      <c r="E3124" s="8">
        <f t="shared" si="48"/>
        <v>33435</v>
      </c>
    </row>
    <row r="3125" spans="1:5" x14ac:dyDescent="0.35">
      <c r="A3125" s="10" t="s">
        <v>3557</v>
      </c>
      <c r="B3125" s="11">
        <v>123.3</v>
      </c>
      <c r="C3125" s="11">
        <v>125.75</v>
      </c>
      <c r="E3125" s="8">
        <f t="shared" si="48"/>
        <v>33436</v>
      </c>
    </row>
    <row r="3126" spans="1:5" x14ac:dyDescent="0.35">
      <c r="A3126" s="10" t="s">
        <v>3558</v>
      </c>
      <c r="B3126" s="11">
        <v>123.8</v>
      </c>
      <c r="C3126" s="11">
        <v>126.25</v>
      </c>
      <c r="E3126" s="8">
        <f t="shared" si="48"/>
        <v>33437</v>
      </c>
    </row>
    <row r="3127" spans="1:5" x14ac:dyDescent="0.35">
      <c r="A3127" s="10" t="s">
        <v>3559</v>
      </c>
      <c r="B3127" s="11">
        <v>123.8</v>
      </c>
      <c r="C3127" s="11">
        <v>126.25</v>
      </c>
      <c r="E3127" s="8">
        <f t="shared" si="48"/>
        <v>33438</v>
      </c>
    </row>
    <row r="3128" spans="1:5" x14ac:dyDescent="0.35">
      <c r="A3128" s="10" t="s">
        <v>3560</v>
      </c>
      <c r="B3128" s="11">
        <v>123.8</v>
      </c>
      <c r="C3128" s="11">
        <v>126.25</v>
      </c>
      <c r="E3128" s="8">
        <f t="shared" si="48"/>
        <v>33439</v>
      </c>
    </row>
    <row r="3129" spans="1:5" x14ac:dyDescent="0.35">
      <c r="A3129" s="10" t="s">
        <v>3561</v>
      </c>
      <c r="B3129" s="11">
        <v>123.8</v>
      </c>
      <c r="C3129" s="11">
        <v>126.25</v>
      </c>
      <c r="E3129" s="8">
        <f t="shared" si="48"/>
        <v>33440</v>
      </c>
    </row>
    <row r="3130" spans="1:5" x14ac:dyDescent="0.35">
      <c r="A3130" s="10" t="s">
        <v>3562</v>
      </c>
      <c r="B3130" s="11">
        <v>124.3</v>
      </c>
      <c r="C3130" s="11">
        <v>126.75</v>
      </c>
      <c r="E3130" s="8">
        <f t="shared" si="48"/>
        <v>33441</v>
      </c>
    </row>
    <row r="3131" spans="1:5" x14ac:dyDescent="0.35">
      <c r="A3131" s="10" t="s">
        <v>3563</v>
      </c>
      <c r="B3131" s="11">
        <v>124.3</v>
      </c>
      <c r="C3131" s="11">
        <v>126.75</v>
      </c>
      <c r="E3131" s="8">
        <f t="shared" si="48"/>
        <v>33442</v>
      </c>
    </row>
    <row r="3132" spans="1:5" x14ac:dyDescent="0.35">
      <c r="A3132" s="10" t="s">
        <v>3564</v>
      </c>
      <c r="B3132" s="11">
        <v>124.3</v>
      </c>
      <c r="C3132" s="11">
        <v>126.75</v>
      </c>
      <c r="E3132" s="8">
        <f t="shared" si="48"/>
        <v>33443</v>
      </c>
    </row>
    <row r="3133" spans="1:5" x14ac:dyDescent="0.35">
      <c r="A3133" s="10" t="s">
        <v>3565</v>
      </c>
      <c r="B3133" s="11">
        <v>124.8</v>
      </c>
      <c r="C3133" s="11">
        <v>127.25</v>
      </c>
      <c r="E3133" s="8">
        <f t="shared" si="48"/>
        <v>33444</v>
      </c>
    </row>
    <row r="3134" spans="1:5" x14ac:dyDescent="0.35">
      <c r="A3134" s="10" t="s">
        <v>3566</v>
      </c>
      <c r="B3134" s="11">
        <v>124.8</v>
      </c>
      <c r="C3134" s="11">
        <v>127.25</v>
      </c>
      <c r="E3134" s="8">
        <f t="shared" si="48"/>
        <v>33445</v>
      </c>
    </row>
    <row r="3135" spans="1:5" x14ac:dyDescent="0.35">
      <c r="A3135" s="10" t="s">
        <v>3567</v>
      </c>
      <c r="B3135" s="11">
        <v>124.8</v>
      </c>
      <c r="C3135" s="11">
        <v>127.25</v>
      </c>
      <c r="E3135" s="8">
        <f t="shared" si="48"/>
        <v>33446</v>
      </c>
    </row>
    <row r="3136" spans="1:5" x14ac:dyDescent="0.35">
      <c r="A3136" s="10" t="s">
        <v>3568</v>
      </c>
      <c r="B3136" s="11">
        <v>124.8</v>
      </c>
      <c r="C3136" s="11">
        <v>127.25</v>
      </c>
      <c r="E3136" s="8">
        <f t="shared" si="48"/>
        <v>33447</v>
      </c>
    </row>
    <row r="3137" spans="1:5" x14ac:dyDescent="0.35">
      <c r="A3137" s="10" t="s">
        <v>3569</v>
      </c>
      <c r="B3137" s="11">
        <v>124.8</v>
      </c>
      <c r="C3137" s="11">
        <v>127.25</v>
      </c>
      <c r="E3137" s="8">
        <f t="shared" si="48"/>
        <v>33448</v>
      </c>
    </row>
    <row r="3138" spans="1:5" x14ac:dyDescent="0.35">
      <c r="A3138" s="10" t="s">
        <v>3570</v>
      </c>
      <c r="B3138" s="11">
        <v>124.8</v>
      </c>
      <c r="C3138" s="11">
        <v>127.25</v>
      </c>
      <c r="E3138" s="8">
        <f t="shared" si="48"/>
        <v>33449</v>
      </c>
    </row>
    <row r="3139" spans="1:5" x14ac:dyDescent="0.35">
      <c r="A3139" s="10" t="s">
        <v>3571</v>
      </c>
      <c r="B3139" s="11">
        <v>124.8</v>
      </c>
      <c r="C3139" s="11">
        <v>127.25</v>
      </c>
      <c r="E3139" s="8">
        <f t="shared" si="48"/>
        <v>33450</v>
      </c>
    </row>
    <row r="3140" spans="1:5" x14ac:dyDescent="0.35">
      <c r="A3140" s="10" t="s">
        <v>3572</v>
      </c>
      <c r="B3140" s="11">
        <v>125.3</v>
      </c>
      <c r="C3140" s="11">
        <v>127.75</v>
      </c>
      <c r="E3140" s="8">
        <f t="shared" si="48"/>
        <v>33451</v>
      </c>
    </row>
    <row r="3141" spans="1:5" x14ac:dyDescent="0.35">
      <c r="A3141" s="10" t="s">
        <v>3573</v>
      </c>
      <c r="B3141" s="11">
        <v>125.3</v>
      </c>
      <c r="C3141" s="11">
        <v>127.75</v>
      </c>
      <c r="E3141" s="8">
        <f t="shared" si="48"/>
        <v>33452</v>
      </c>
    </row>
    <row r="3142" spans="1:5" x14ac:dyDescent="0.35">
      <c r="A3142" s="10" t="s">
        <v>3574</v>
      </c>
      <c r="B3142" s="11">
        <v>125.3</v>
      </c>
      <c r="C3142" s="11">
        <v>127.75</v>
      </c>
      <c r="E3142" s="8">
        <f t="shared" si="48"/>
        <v>33453</v>
      </c>
    </row>
    <row r="3143" spans="1:5" x14ac:dyDescent="0.35">
      <c r="A3143" s="10" t="s">
        <v>3575</v>
      </c>
      <c r="B3143" s="11">
        <v>125.3</v>
      </c>
      <c r="C3143" s="11">
        <v>127.75</v>
      </c>
      <c r="E3143" s="8">
        <f t="shared" si="48"/>
        <v>33454</v>
      </c>
    </row>
    <row r="3144" spans="1:5" x14ac:dyDescent="0.35">
      <c r="A3144" s="10" t="s">
        <v>3576</v>
      </c>
      <c r="B3144" s="11">
        <v>125.3</v>
      </c>
      <c r="C3144" s="11">
        <v>127.75</v>
      </c>
      <c r="E3144" s="8">
        <f t="shared" ref="E3144:E3207" si="49">+E3143+1</f>
        <v>33455</v>
      </c>
    </row>
    <row r="3145" spans="1:5" x14ac:dyDescent="0.35">
      <c r="A3145" s="10" t="s">
        <v>3577</v>
      </c>
      <c r="B3145" s="11">
        <v>125.3</v>
      </c>
      <c r="C3145" s="11">
        <v>127.75</v>
      </c>
      <c r="E3145" s="8">
        <f t="shared" si="49"/>
        <v>33456</v>
      </c>
    </row>
    <row r="3146" spans="1:5" x14ac:dyDescent="0.35">
      <c r="A3146" s="10" t="s">
        <v>3578</v>
      </c>
      <c r="B3146" s="11">
        <v>125.3</v>
      </c>
      <c r="C3146" s="11">
        <v>127.75</v>
      </c>
      <c r="E3146" s="8">
        <f t="shared" si="49"/>
        <v>33457</v>
      </c>
    </row>
    <row r="3147" spans="1:5" x14ac:dyDescent="0.35">
      <c r="A3147" s="10" t="s">
        <v>3579</v>
      </c>
      <c r="B3147" s="11">
        <v>125.8</v>
      </c>
      <c r="C3147" s="11">
        <v>128.25</v>
      </c>
      <c r="E3147" s="8">
        <f t="shared" si="49"/>
        <v>33458</v>
      </c>
    </row>
    <row r="3148" spans="1:5" x14ac:dyDescent="0.35">
      <c r="A3148" s="10" t="s">
        <v>3580</v>
      </c>
      <c r="B3148" s="11">
        <v>125.8</v>
      </c>
      <c r="C3148" s="11">
        <v>128.25</v>
      </c>
      <c r="E3148" s="8">
        <f t="shared" si="49"/>
        <v>33459</v>
      </c>
    </row>
    <row r="3149" spans="1:5" x14ac:dyDescent="0.35">
      <c r="A3149" s="10" t="s">
        <v>3581</v>
      </c>
      <c r="B3149" s="11">
        <v>125.8</v>
      </c>
      <c r="C3149" s="11">
        <v>128.25</v>
      </c>
      <c r="E3149" s="8">
        <f t="shared" si="49"/>
        <v>33460</v>
      </c>
    </row>
    <row r="3150" spans="1:5" x14ac:dyDescent="0.35">
      <c r="A3150" s="10" t="s">
        <v>3582</v>
      </c>
      <c r="B3150" s="11">
        <v>125.8</v>
      </c>
      <c r="C3150" s="11">
        <v>128.25</v>
      </c>
      <c r="E3150" s="8">
        <f t="shared" si="49"/>
        <v>33461</v>
      </c>
    </row>
    <row r="3151" spans="1:5" x14ac:dyDescent="0.35">
      <c r="A3151" s="10" t="s">
        <v>3583</v>
      </c>
      <c r="B3151" s="11">
        <v>125.8</v>
      </c>
      <c r="C3151" s="11">
        <v>128.25</v>
      </c>
      <c r="E3151" s="8">
        <f t="shared" si="49"/>
        <v>33462</v>
      </c>
    </row>
    <row r="3152" spans="1:5" x14ac:dyDescent="0.35">
      <c r="A3152" s="10" t="s">
        <v>3584</v>
      </c>
      <c r="B3152" s="11">
        <v>125.8</v>
      </c>
      <c r="C3152" s="11">
        <v>128.25</v>
      </c>
      <c r="E3152" s="8">
        <f t="shared" si="49"/>
        <v>33463</v>
      </c>
    </row>
    <row r="3153" spans="1:5" x14ac:dyDescent="0.35">
      <c r="A3153" s="10" t="s">
        <v>3585</v>
      </c>
      <c r="B3153" s="11">
        <v>125.8</v>
      </c>
      <c r="C3153" s="11">
        <v>128.25</v>
      </c>
      <c r="E3153" s="8">
        <f t="shared" si="49"/>
        <v>33464</v>
      </c>
    </row>
    <row r="3154" spans="1:5" x14ac:dyDescent="0.35">
      <c r="A3154" s="10" t="s">
        <v>3586</v>
      </c>
      <c r="B3154" s="11">
        <v>126.3</v>
      </c>
      <c r="C3154" s="11">
        <v>128.75</v>
      </c>
      <c r="E3154" s="8">
        <f t="shared" si="49"/>
        <v>33465</v>
      </c>
    </row>
    <row r="3155" spans="1:5" x14ac:dyDescent="0.35">
      <c r="A3155" s="10" t="s">
        <v>3587</v>
      </c>
      <c r="B3155" s="11">
        <v>126.3</v>
      </c>
      <c r="C3155" s="11">
        <v>128.75</v>
      </c>
      <c r="E3155" s="8">
        <f t="shared" si="49"/>
        <v>33466</v>
      </c>
    </row>
    <row r="3156" spans="1:5" x14ac:dyDescent="0.35">
      <c r="A3156" s="10" t="s">
        <v>3588</v>
      </c>
      <c r="B3156" s="11">
        <v>126.3</v>
      </c>
      <c r="C3156" s="11">
        <v>128.75</v>
      </c>
      <c r="E3156" s="8">
        <f t="shared" si="49"/>
        <v>33467</v>
      </c>
    </row>
    <row r="3157" spans="1:5" x14ac:dyDescent="0.35">
      <c r="A3157" s="10" t="s">
        <v>3589</v>
      </c>
      <c r="B3157" s="11">
        <v>126.3</v>
      </c>
      <c r="C3157" s="11">
        <v>128.75</v>
      </c>
      <c r="E3157" s="8">
        <f t="shared" si="49"/>
        <v>33468</v>
      </c>
    </row>
    <row r="3158" spans="1:5" x14ac:dyDescent="0.35">
      <c r="A3158" s="10" t="s">
        <v>3590</v>
      </c>
      <c r="B3158" s="11">
        <v>126.3</v>
      </c>
      <c r="C3158" s="11">
        <v>128.75</v>
      </c>
      <c r="E3158" s="8">
        <f t="shared" si="49"/>
        <v>33469</v>
      </c>
    </row>
    <row r="3159" spans="1:5" x14ac:dyDescent="0.35">
      <c r="A3159" s="10" t="s">
        <v>3591</v>
      </c>
      <c r="B3159" s="11">
        <v>126.3</v>
      </c>
      <c r="C3159" s="11">
        <v>128.75</v>
      </c>
      <c r="E3159" s="8">
        <f t="shared" si="49"/>
        <v>33470</v>
      </c>
    </row>
    <row r="3160" spans="1:5" x14ac:dyDescent="0.35">
      <c r="A3160" s="10" t="s">
        <v>3592</v>
      </c>
      <c r="B3160" s="11">
        <v>126.3</v>
      </c>
      <c r="C3160" s="11">
        <v>128.75</v>
      </c>
      <c r="E3160" s="8">
        <f t="shared" si="49"/>
        <v>33471</v>
      </c>
    </row>
    <row r="3161" spans="1:5" x14ac:dyDescent="0.35">
      <c r="A3161" s="10" t="s">
        <v>3593</v>
      </c>
      <c r="B3161" s="11">
        <v>126.8</v>
      </c>
      <c r="C3161" s="11">
        <v>129.25</v>
      </c>
      <c r="E3161" s="8">
        <f t="shared" si="49"/>
        <v>33472</v>
      </c>
    </row>
    <row r="3162" spans="1:5" x14ac:dyDescent="0.35">
      <c r="A3162" s="10" t="s">
        <v>3594</v>
      </c>
      <c r="B3162" s="11">
        <v>126.8</v>
      </c>
      <c r="C3162" s="11">
        <v>129.25</v>
      </c>
      <c r="E3162" s="8">
        <f t="shared" si="49"/>
        <v>33473</v>
      </c>
    </row>
    <row r="3163" spans="1:5" x14ac:dyDescent="0.35">
      <c r="A3163" s="10" t="s">
        <v>3595</v>
      </c>
      <c r="B3163" s="11">
        <v>126.8</v>
      </c>
      <c r="C3163" s="11">
        <v>129.25</v>
      </c>
      <c r="E3163" s="8">
        <f t="shared" si="49"/>
        <v>33474</v>
      </c>
    </row>
    <row r="3164" spans="1:5" x14ac:dyDescent="0.35">
      <c r="A3164" s="10" t="s">
        <v>3596</v>
      </c>
      <c r="B3164" s="11">
        <v>126.8</v>
      </c>
      <c r="C3164" s="11">
        <v>129.25</v>
      </c>
      <c r="E3164" s="8">
        <f t="shared" si="49"/>
        <v>33475</v>
      </c>
    </row>
    <row r="3165" spans="1:5" x14ac:dyDescent="0.35">
      <c r="A3165" s="10" t="s">
        <v>3597</v>
      </c>
      <c r="B3165" s="11">
        <v>126.8</v>
      </c>
      <c r="C3165" s="11">
        <v>129.25</v>
      </c>
      <c r="E3165" s="8">
        <f t="shared" si="49"/>
        <v>33476</v>
      </c>
    </row>
    <row r="3166" spans="1:5" x14ac:dyDescent="0.35">
      <c r="A3166" s="10" t="s">
        <v>3598</v>
      </c>
      <c r="B3166" s="11">
        <v>126.8</v>
      </c>
      <c r="C3166" s="11">
        <v>129.25</v>
      </c>
      <c r="E3166" s="8">
        <f t="shared" si="49"/>
        <v>33477</v>
      </c>
    </row>
    <row r="3167" spans="1:5" x14ac:dyDescent="0.35">
      <c r="A3167" s="10" t="s">
        <v>3599</v>
      </c>
      <c r="B3167" s="11">
        <v>126.8</v>
      </c>
      <c r="C3167" s="11">
        <v>129.25</v>
      </c>
      <c r="E3167" s="8">
        <f t="shared" si="49"/>
        <v>33478</v>
      </c>
    </row>
    <row r="3168" spans="1:5" x14ac:dyDescent="0.35">
      <c r="A3168" s="10" t="s">
        <v>3600</v>
      </c>
      <c r="B3168" s="11">
        <v>127.25</v>
      </c>
      <c r="C3168" s="11">
        <v>129.75</v>
      </c>
      <c r="E3168" s="8">
        <f t="shared" si="49"/>
        <v>33479</v>
      </c>
    </row>
    <row r="3169" spans="1:5" x14ac:dyDescent="0.35">
      <c r="A3169" s="10" t="s">
        <v>3601</v>
      </c>
      <c r="B3169" s="11">
        <v>127.25</v>
      </c>
      <c r="C3169" s="11">
        <v>129.75</v>
      </c>
      <c r="E3169" s="8">
        <f t="shared" si="49"/>
        <v>33480</v>
      </c>
    </row>
    <row r="3170" spans="1:5" x14ac:dyDescent="0.35">
      <c r="A3170" s="10" t="s">
        <v>3602</v>
      </c>
      <c r="B3170" s="11">
        <v>127.25</v>
      </c>
      <c r="C3170" s="11">
        <v>129.75</v>
      </c>
      <c r="E3170" s="8">
        <f t="shared" si="49"/>
        <v>33481</v>
      </c>
    </row>
    <row r="3171" spans="1:5" x14ac:dyDescent="0.35">
      <c r="A3171" s="10" t="s">
        <v>3603</v>
      </c>
      <c r="B3171" s="11">
        <v>127.25</v>
      </c>
      <c r="C3171" s="11">
        <v>129.75</v>
      </c>
      <c r="E3171" s="8">
        <f t="shared" si="49"/>
        <v>33482</v>
      </c>
    </row>
    <row r="3172" spans="1:5" x14ac:dyDescent="0.35">
      <c r="A3172" s="10" t="s">
        <v>3604</v>
      </c>
      <c r="B3172" s="11">
        <v>127.25</v>
      </c>
      <c r="C3172" s="11">
        <v>129.75</v>
      </c>
      <c r="E3172" s="8">
        <f t="shared" si="49"/>
        <v>33483</v>
      </c>
    </row>
    <row r="3173" spans="1:5" x14ac:dyDescent="0.35">
      <c r="A3173" s="10" t="s">
        <v>3605</v>
      </c>
      <c r="B3173" s="11">
        <v>127.25</v>
      </c>
      <c r="C3173" s="11">
        <v>129.75</v>
      </c>
      <c r="E3173" s="8">
        <f t="shared" si="49"/>
        <v>33484</v>
      </c>
    </row>
    <row r="3174" spans="1:5" x14ac:dyDescent="0.35">
      <c r="A3174" s="10" t="s">
        <v>3606</v>
      </c>
      <c r="B3174" s="11">
        <v>127.25</v>
      </c>
      <c r="C3174" s="11">
        <v>129.75</v>
      </c>
      <c r="E3174" s="8">
        <f t="shared" si="49"/>
        <v>33485</v>
      </c>
    </row>
    <row r="3175" spans="1:5" x14ac:dyDescent="0.35">
      <c r="A3175" s="10" t="s">
        <v>3607</v>
      </c>
      <c r="B3175" s="11">
        <v>127.7</v>
      </c>
      <c r="C3175" s="11">
        <v>130.19999999999999</v>
      </c>
      <c r="E3175" s="8">
        <f t="shared" si="49"/>
        <v>33486</v>
      </c>
    </row>
    <row r="3176" spans="1:5" x14ac:dyDescent="0.35">
      <c r="A3176" s="10" t="s">
        <v>3608</v>
      </c>
      <c r="B3176" s="11">
        <v>127.7</v>
      </c>
      <c r="C3176" s="11">
        <v>130.19999999999999</v>
      </c>
      <c r="E3176" s="8">
        <f t="shared" si="49"/>
        <v>33487</v>
      </c>
    </row>
    <row r="3177" spans="1:5" x14ac:dyDescent="0.35">
      <c r="A3177" s="10" t="s">
        <v>3609</v>
      </c>
      <c r="B3177" s="11">
        <v>127.7</v>
      </c>
      <c r="C3177" s="11">
        <v>130.19999999999999</v>
      </c>
      <c r="E3177" s="8">
        <f t="shared" si="49"/>
        <v>33488</v>
      </c>
    </row>
    <row r="3178" spans="1:5" x14ac:dyDescent="0.35">
      <c r="A3178" s="10" t="s">
        <v>3610</v>
      </c>
      <c r="B3178" s="11">
        <v>127.7</v>
      </c>
      <c r="C3178" s="11">
        <v>130.19999999999999</v>
      </c>
      <c r="E3178" s="8">
        <f t="shared" si="49"/>
        <v>33489</v>
      </c>
    </row>
    <row r="3179" spans="1:5" x14ac:dyDescent="0.35">
      <c r="A3179" s="10" t="s">
        <v>3611</v>
      </c>
      <c r="B3179" s="11">
        <v>127.7</v>
      </c>
      <c r="C3179" s="11">
        <v>130.19999999999999</v>
      </c>
      <c r="E3179" s="8">
        <f t="shared" si="49"/>
        <v>33490</v>
      </c>
    </row>
    <row r="3180" spans="1:5" x14ac:dyDescent="0.35">
      <c r="A3180" s="10" t="s">
        <v>3612</v>
      </c>
      <c r="B3180" s="11">
        <v>127.7</v>
      </c>
      <c r="C3180" s="11">
        <v>130.19999999999999</v>
      </c>
      <c r="E3180" s="8">
        <f t="shared" si="49"/>
        <v>33491</v>
      </c>
    </row>
    <row r="3181" spans="1:5" x14ac:dyDescent="0.35">
      <c r="A3181" s="10" t="s">
        <v>3613</v>
      </c>
      <c r="B3181" s="11">
        <v>127.7</v>
      </c>
      <c r="C3181" s="11">
        <v>130.19999999999999</v>
      </c>
      <c r="E3181" s="8">
        <f t="shared" si="49"/>
        <v>33492</v>
      </c>
    </row>
    <row r="3182" spans="1:5" x14ac:dyDescent="0.35">
      <c r="A3182" s="10" t="s">
        <v>3614</v>
      </c>
      <c r="B3182" s="11">
        <v>128.15</v>
      </c>
      <c r="C3182" s="11">
        <v>130.65</v>
      </c>
      <c r="E3182" s="8">
        <f t="shared" si="49"/>
        <v>33493</v>
      </c>
    </row>
    <row r="3183" spans="1:5" x14ac:dyDescent="0.35">
      <c r="A3183" s="10" t="s">
        <v>3615</v>
      </c>
      <c r="B3183" s="11">
        <v>128.15</v>
      </c>
      <c r="C3183" s="11">
        <v>130.65</v>
      </c>
      <c r="E3183" s="8">
        <f t="shared" si="49"/>
        <v>33494</v>
      </c>
    </row>
    <row r="3184" spans="1:5" x14ac:dyDescent="0.35">
      <c r="A3184" s="10" t="s">
        <v>3616</v>
      </c>
      <c r="B3184" s="11">
        <v>128.15</v>
      </c>
      <c r="C3184" s="11">
        <v>130.65</v>
      </c>
      <c r="E3184" s="8">
        <f t="shared" si="49"/>
        <v>33495</v>
      </c>
    </row>
    <row r="3185" spans="1:5" x14ac:dyDescent="0.35">
      <c r="A3185" s="10" t="s">
        <v>3617</v>
      </c>
      <c r="B3185" s="11">
        <v>128.15</v>
      </c>
      <c r="C3185" s="11">
        <v>130.65</v>
      </c>
      <c r="E3185" s="8">
        <f t="shared" si="49"/>
        <v>33496</v>
      </c>
    </row>
    <row r="3186" spans="1:5" x14ac:dyDescent="0.35">
      <c r="A3186" s="10" t="s">
        <v>3618</v>
      </c>
      <c r="B3186" s="11">
        <v>128.15</v>
      </c>
      <c r="C3186" s="11">
        <v>130.65</v>
      </c>
      <c r="E3186" s="8">
        <f t="shared" si="49"/>
        <v>33497</v>
      </c>
    </row>
    <row r="3187" spans="1:5" x14ac:dyDescent="0.35">
      <c r="A3187" s="10" t="s">
        <v>3619</v>
      </c>
      <c r="B3187" s="11">
        <v>128.15</v>
      </c>
      <c r="C3187" s="11">
        <v>130.65</v>
      </c>
      <c r="E3187" s="8">
        <f t="shared" si="49"/>
        <v>33498</v>
      </c>
    </row>
    <row r="3188" spans="1:5" x14ac:dyDescent="0.35">
      <c r="A3188" s="10" t="s">
        <v>3620</v>
      </c>
      <c r="B3188" s="11">
        <v>128.15</v>
      </c>
      <c r="C3188" s="11">
        <v>130.65</v>
      </c>
      <c r="E3188" s="8">
        <f t="shared" si="49"/>
        <v>33499</v>
      </c>
    </row>
    <row r="3189" spans="1:5" x14ac:dyDescent="0.35">
      <c r="A3189" s="10" t="s">
        <v>3621</v>
      </c>
      <c r="B3189" s="11">
        <v>128.55000000000001</v>
      </c>
      <c r="C3189" s="11">
        <v>131.1</v>
      </c>
      <c r="E3189" s="8">
        <f t="shared" si="49"/>
        <v>33500</v>
      </c>
    </row>
    <row r="3190" spans="1:5" x14ac:dyDescent="0.35">
      <c r="A3190" s="10" t="s">
        <v>3622</v>
      </c>
      <c r="B3190" s="11">
        <v>128.55000000000001</v>
      </c>
      <c r="C3190" s="11">
        <v>131.1</v>
      </c>
      <c r="E3190" s="8">
        <f t="shared" si="49"/>
        <v>33501</v>
      </c>
    </row>
    <row r="3191" spans="1:5" x14ac:dyDescent="0.35">
      <c r="A3191" s="10" t="s">
        <v>3623</v>
      </c>
      <c r="B3191" s="11">
        <v>128.55000000000001</v>
      </c>
      <c r="C3191" s="11">
        <v>131.1</v>
      </c>
      <c r="E3191" s="8">
        <f t="shared" si="49"/>
        <v>33502</v>
      </c>
    </row>
    <row r="3192" spans="1:5" x14ac:dyDescent="0.35">
      <c r="A3192" s="10" t="s">
        <v>3624</v>
      </c>
      <c r="B3192" s="11">
        <v>128.55000000000001</v>
      </c>
      <c r="C3192" s="11">
        <v>131.1</v>
      </c>
      <c r="E3192" s="8">
        <f t="shared" si="49"/>
        <v>33503</v>
      </c>
    </row>
    <row r="3193" spans="1:5" x14ac:dyDescent="0.35">
      <c r="A3193" s="10" t="s">
        <v>3625</v>
      </c>
      <c r="B3193" s="11">
        <v>128.55000000000001</v>
      </c>
      <c r="C3193" s="11">
        <v>131.1</v>
      </c>
      <c r="E3193" s="8">
        <f t="shared" si="49"/>
        <v>33504</v>
      </c>
    </row>
    <row r="3194" spans="1:5" x14ac:dyDescent="0.35">
      <c r="A3194" s="10" t="s">
        <v>3626</v>
      </c>
      <c r="B3194" s="11">
        <v>128.55000000000001</v>
      </c>
      <c r="C3194" s="11">
        <v>131.1</v>
      </c>
      <c r="E3194" s="8">
        <f t="shared" si="49"/>
        <v>33505</v>
      </c>
    </row>
    <row r="3195" spans="1:5" x14ac:dyDescent="0.35">
      <c r="A3195" s="10" t="s">
        <v>3627</v>
      </c>
      <c r="B3195" s="11">
        <v>128.55000000000001</v>
      </c>
      <c r="C3195" s="11">
        <v>131.1</v>
      </c>
      <c r="E3195" s="8">
        <f t="shared" si="49"/>
        <v>33506</v>
      </c>
    </row>
    <row r="3196" spans="1:5" x14ac:dyDescent="0.35">
      <c r="A3196" s="10" t="s">
        <v>3628</v>
      </c>
      <c r="B3196" s="11">
        <v>128.55000000000001</v>
      </c>
      <c r="C3196" s="11">
        <v>131.1</v>
      </c>
      <c r="E3196" s="8">
        <f t="shared" si="49"/>
        <v>33507</v>
      </c>
    </row>
    <row r="3197" spans="1:5" x14ac:dyDescent="0.35">
      <c r="A3197" s="10" t="s">
        <v>3629</v>
      </c>
      <c r="B3197" s="11">
        <v>129</v>
      </c>
      <c r="C3197" s="11">
        <v>131.55000000000001</v>
      </c>
      <c r="E3197" s="8">
        <f t="shared" si="49"/>
        <v>33508</v>
      </c>
    </row>
    <row r="3198" spans="1:5" x14ac:dyDescent="0.35">
      <c r="A3198" s="10" t="s">
        <v>3630</v>
      </c>
      <c r="B3198" s="11">
        <v>129</v>
      </c>
      <c r="C3198" s="11">
        <v>131.55000000000001</v>
      </c>
      <c r="E3198" s="8">
        <f t="shared" si="49"/>
        <v>33509</v>
      </c>
    </row>
    <row r="3199" spans="1:5" x14ac:dyDescent="0.35">
      <c r="A3199" s="10" t="s">
        <v>3631</v>
      </c>
      <c r="B3199" s="11">
        <v>129</v>
      </c>
      <c r="C3199" s="11">
        <v>131.55000000000001</v>
      </c>
      <c r="E3199" s="8">
        <f t="shared" si="49"/>
        <v>33510</v>
      </c>
    </row>
    <row r="3200" spans="1:5" x14ac:dyDescent="0.35">
      <c r="A3200" s="10" t="s">
        <v>3632</v>
      </c>
      <c r="B3200" s="11">
        <v>129</v>
      </c>
      <c r="C3200" s="11">
        <v>131.55000000000001</v>
      </c>
      <c r="E3200" s="8">
        <f t="shared" si="49"/>
        <v>33511</v>
      </c>
    </row>
    <row r="3201" spans="1:5" x14ac:dyDescent="0.35">
      <c r="A3201" s="10" t="s">
        <v>3633</v>
      </c>
      <c r="B3201" s="11">
        <v>129</v>
      </c>
      <c r="C3201" s="11">
        <v>131.55000000000001</v>
      </c>
      <c r="E3201" s="8">
        <f t="shared" si="49"/>
        <v>33512</v>
      </c>
    </row>
    <row r="3202" spans="1:5" x14ac:dyDescent="0.35">
      <c r="A3202" s="10" t="s">
        <v>3634</v>
      </c>
      <c r="B3202" s="11">
        <v>129</v>
      </c>
      <c r="C3202" s="11">
        <v>131.55000000000001</v>
      </c>
      <c r="E3202" s="8">
        <f t="shared" si="49"/>
        <v>33513</v>
      </c>
    </row>
    <row r="3203" spans="1:5" x14ac:dyDescent="0.35">
      <c r="A3203" s="10" t="s">
        <v>3635</v>
      </c>
      <c r="B3203" s="11">
        <v>129.4</v>
      </c>
      <c r="C3203" s="11">
        <v>131.94999999999999</v>
      </c>
      <c r="E3203" s="8">
        <f t="shared" si="49"/>
        <v>33514</v>
      </c>
    </row>
    <row r="3204" spans="1:5" x14ac:dyDescent="0.35">
      <c r="A3204" s="10" t="s">
        <v>3636</v>
      </c>
      <c r="B3204" s="11">
        <v>129.4</v>
      </c>
      <c r="C3204" s="11">
        <v>131.94999999999999</v>
      </c>
      <c r="E3204" s="8">
        <f t="shared" si="49"/>
        <v>33515</v>
      </c>
    </row>
    <row r="3205" spans="1:5" x14ac:dyDescent="0.35">
      <c r="A3205" s="10" t="s">
        <v>3637</v>
      </c>
      <c r="B3205" s="11">
        <v>129.4</v>
      </c>
      <c r="C3205" s="11">
        <v>131.94999999999999</v>
      </c>
      <c r="E3205" s="8">
        <f t="shared" si="49"/>
        <v>33516</v>
      </c>
    </row>
    <row r="3206" spans="1:5" x14ac:dyDescent="0.35">
      <c r="A3206" s="10" t="s">
        <v>3638</v>
      </c>
      <c r="B3206" s="11">
        <v>129.4</v>
      </c>
      <c r="C3206" s="11">
        <v>131.94999999999999</v>
      </c>
      <c r="E3206" s="8">
        <f t="shared" si="49"/>
        <v>33517</v>
      </c>
    </row>
    <row r="3207" spans="1:5" x14ac:dyDescent="0.35">
      <c r="A3207" s="10" t="s">
        <v>3639</v>
      </c>
      <c r="B3207" s="11">
        <v>129.4</v>
      </c>
      <c r="C3207" s="11">
        <v>131.94999999999999</v>
      </c>
      <c r="E3207" s="8">
        <f t="shared" si="49"/>
        <v>33518</v>
      </c>
    </row>
    <row r="3208" spans="1:5" x14ac:dyDescent="0.35">
      <c r="A3208" s="10" t="s">
        <v>3640</v>
      </c>
      <c r="B3208" s="11">
        <v>129.4</v>
      </c>
      <c r="C3208" s="11">
        <v>131.94999999999999</v>
      </c>
      <c r="E3208" s="8">
        <f t="shared" ref="E3208:E3271" si="50">+E3207+1</f>
        <v>33519</v>
      </c>
    </row>
    <row r="3209" spans="1:5" x14ac:dyDescent="0.35">
      <c r="A3209" s="10" t="s">
        <v>3641</v>
      </c>
      <c r="B3209" s="11">
        <v>129.80000000000001</v>
      </c>
      <c r="C3209" s="11">
        <v>132.35</v>
      </c>
      <c r="E3209" s="8">
        <f t="shared" si="50"/>
        <v>33520</v>
      </c>
    </row>
    <row r="3210" spans="1:5" x14ac:dyDescent="0.35">
      <c r="A3210" s="10" t="s">
        <v>3642</v>
      </c>
      <c r="B3210" s="11">
        <v>129.80000000000001</v>
      </c>
      <c r="C3210" s="11">
        <v>132.35</v>
      </c>
      <c r="E3210" s="8">
        <f t="shared" si="50"/>
        <v>33521</v>
      </c>
    </row>
    <row r="3211" spans="1:5" x14ac:dyDescent="0.35">
      <c r="A3211" s="10" t="s">
        <v>3643</v>
      </c>
      <c r="B3211" s="11">
        <v>129.80000000000001</v>
      </c>
      <c r="C3211" s="11">
        <v>132.35</v>
      </c>
      <c r="E3211" s="8">
        <f t="shared" si="50"/>
        <v>33522</v>
      </c>
    </row>
    <row r="3212" spans="1:5" x14ac:dyDescent="0.35">
      <c r="A3212" s="10" t="s">
        <v>3644</v>
      </c>
      <c r="B3212" s="11">
        <v>129.80000000000001</v>
      </c>
      <c r="C3212" s="11">
        <v>132.35</v>
      </c>
      <c r="E3212" s="8">
        <f t="shared" si="50"/>
        <v>33523</v>
      </c>
    </row>
    <row r="3213" spans="1:5" x14ac:dyDescent="0.35">
      <c r="A3213" s="10" t="s">
        <v>3645</v>
      </c>
      <c r="B3213" s="11">
        <v>129.80000000000001</v>
      </c>
      <c r="C3213" s="11">
        <v>132.35</v>
      </c>
      <c r="E3213" s="8">
        <f t="shared" si="50"/>
        <v>33524</v>
      </c>
    </row>
    <row r="3214" spans="1:5" x14ac:dyDescent="0.35">
      <c r="A3214" s="10" t="s">
        <v>3646</v>
      </c>
      <c r="B3214" s="11">
        <v>129.80000000000001</v>
      </c>
      <c r="C3214" s="11">
        <v>132.35</v>
      </c>
      <c r="E3214" s="8">
        <f t="shared" si="50"/>
        <v>33525</v>
      </c>
    </row>
    <row r="3215" spans="1:5" x14ac:dyDescent="0.35">
      <c r="A3215" s="10" t="s">
        <v>3647</v>
      </c>
      <c r="B3215" s="11">
        <v>129.80000000000001</v>
      </c>
      <c r="C3215" s="11">
        <v>132.35</v>
      </c>
      <c r="E3215" s="8">
        <f t="shared" si="50"/>
        <v>33526</v>
      </c>
    </row>
    <row r="3216" spans="1:5" x14ac:dyDescent="0.35">
      <c r="A3216" s="10" t="s">
        <v>3648</v>
      </c>
      <c r="B3216" s="11">
        <v>129.80000000000001</v>
      </c>
      <c r="C3216" s="11">
        <v>132.35</v>
      </c>
      <c r="E3216" s="8">
        <f t="shared" si="50"/>
        <v>33527</v>
      </c>
    </row>
    <row r="3217" spans="1:5" x14ac:dyDescent="0.35">
      <c r="A3217" s="10" t="s">
        <v>3649</v>
      </c>
      <c r="B3217" s="11">
        <v>129.80000000000001</v>
      </c>
      <c r="C3217" s="11">
        <v>132.35</v>
      </c>
      <c r="E3217" s="8">
        <f t="shared" si="50"/>
        <v>33528</v>
      </c>
    </row>
    <row r="3218" spans="1:5" x14ac:dyDescent="0.35">
      <c r="A3218" s="10" t="s">
        <v>3650</v>
      </c>
      <c r="B3218" s="11">
        <v>130.15</v>
      </c>
      <c r="C3218" s="11">
        <v>132.75</v>
      </c>
      <c r="E3218" s="8">
        <f t="shared" si="50"/>
        <v>33529</v>
      </c>
    </row>
    <row r="3219" spans="1:5" x14ac:dyDescent="0.35">
      <c r="A3219" s="10" t="s">
        <v>3651</v>
      </c>
      <c r="B3219" s="11">
        <v>130.15</v>
      </c>
      <c r="C3219" s="11">
        <v>132.75</v>
      </c>
      <c r="E3219" s="8">
        <f t="shared" si="50"/>
        <v>33530</v>
      </c>
    </row>
    <row r="3220" spans="1:5" x14ac:dyDescent="0.35">
      <c r="A3220" s="10" t="s">
        <v>3652</v>
      </c>
      <c r="B3220" s="11">
        <v>130.15</v>
      </c>
      <c r="C3220" s="11">
        <v>132.75</v>
      </c>
      <c r="E3220" s="8">
        <f t="shared" si="50"/>
        <v>33531</v>
      </c>
    </row>
    <row r="3221" spans="1:5" x14ac:dyDescent="0.35">
      <c r="A3221" s="10" t="s">
        <v>3653</v>
      </c>
      <c r="B3221" s="11">
        <v>130.15</v>
      </c>
      <c r="C3221" s="11">
        <v>132.75</v>
      </c>
      <c r="E3221" s="8">
        <f t="shared" si="50"/>
        <v>33532</v>
      </c>
    </row>
    <row r="3222" spans="1:5" x14ac:dyDescent="0.35">
      <c r="A3222" s="10" t="s">
        <v>3654</v>
      </c>
      <c r="B3222" s="11">
        <v>130.15</v>
      </c>
      <c r="C3222" s="11">
        <v>132.75</v>
      </c>
      <c r="E3222" s="8">
        <f t="shared" si="50"/>
        <v>33533</v>
      </c>
    </row>
    <row r="3223" spans="1:5" x14ac:dyDescent="0.35">
      <c r="A3223" s="10" t="s">
        <v>3655</v>
      </c>
      <c r="B3223" s="11">
        <v>130.15</v>
      </c>
      <c r="C3223" s="11">
        <v>132.75</v>
      </c>
      <c r="E3223" s="8">
        <f t="shared" si="50"/>
        <v>33534</v>
      </c>
    </row>
    <row r="3224" spans="1:5" x14ac:dyDescent="0.35">
      <c r="A3224" s="10" t="s">
        <v>3656</v>
      </c>
      <c r="B3224" s="11">
        <v>130.55000000000001</v>
      </c>
      <c r="C3224" s="11">
        <v>133.15</v>
      </c>
      <c r="E3224" s="8">
        <f t="shared" si="50"/>
        <v>33535</v>
      </c>
    </row>
    <row r="3225" spans="1:5" x14ac:dyDescent="0.35">
      <c r="A3225" s="10" t="s">
        <v>3657</v>
      </c>
      <c r="B3225" s="11">
        <v>130.55000000000001</v>
      </c>
      <c r="C3225" s="11">
        <v>133.15</v>
      </c>
      <c r="E3225" s="8">
        <f t="shared" si="50"/>
        <v>33536</v>
      </c>
    </row>
    <row r="3226" spans="1:5" x14ac:dyDescent="0.35">
      <c r="A3226" s="10" t="s">
        <v>3658</v>
      </c>
      <c r="B3226" s="11">
        <v>130.55000000000001</v>
      </c>
      <c r="C3226" s="11">
        <v>133.15</v>
      </c>
      <c r="E3226" s="8">
        <f t="shared" si="50"/>
        <v>33537</v>
      </c>
    </row>
    <row r="3227" spans="1:5" x14ac:dyDescent="0.35">
      <c r="A3227" s="10" t="s">
        <v>3659</v>
      </c>
      <c r="B3227" s="11">
        <v>130.55000000000001</v>
      </c>
      <c r="C3227" s="11">
        <v>133.15</v>
      </c>
      <c r="E3227" s="8">
        <f t="shared" si="50"/>
        <v>33538</v>
      </c>
    </row>
    <row r="3228" spans="1:5" x14ac:dyDescent="0.35">
      <c r="A3228" s="10" t="s">
        <v>3660</v>
      </c>
      <c r="B3228" s="11">
        <v>130.55000000000001</v>
      </c>
      <c r="C3228" s="11">
        <v>133.15</v>
      </c>
      <c r="E3228" s="8">
        <f t="shared" si="50"/>
        <v>33539</v>
      </c>
    </row>
    <row r="3229" spans="1:5" x14ac:dyDescent="0.35">
      <c r="A3229" s="10" t="s">
        <v>3661</v>
      </c>
      <c r="B3229" s="11">
        <v>130.55000000000001</v>
      </c>
      <c r="C3229" s="11">
        <v>133.15</v>
      </c>
      <c r="E3229" s="8">
        <f t="shared" si="50"/>
        <v>33540</v>
      </c>
    </row>
    <row r="3230" spans="1:5" x14ac:dyDescent="0.35">
      <c r="A3230" s="10" t="s">
        <v>3662</v>
      </c>
      <c r="B3230" s="11">
        <v>130.55000000000001</v>
      </c>
      <c r="C3230" s="11">
        <v>133.15</v>
      </c>
      <c r="E3230" s="8">
        <f t="shared" si="50"/>
        <v>33541</v>
      </c>
    </row>
    <row r="3231" spans="1:5" x14ac:dyDescent="0.35">
      <c r="A3231" s="10" t="s">
        <v>3663</v>
      </c>
      <c r="B3231" s="11">
        <v>130.94999999999999</v>
      </c>
      <c r="C3231" s="11">
        <v>133.55000000000001</v>
      </c>
      <c r="E3231" s="8">
        <f t="shared" si="50"/>
        <v>33542</v>
      </c>
    </row>
    <row r="3232" spans="1:5" x14ac:dyDescent="0.35">
      <c r="A3232" s="10" t="s">
        <v>3664</v>
      </c>
      <c r="B3232" s="11">
        <v>130.94999999999999</v>
      </c>
      <c r="C3232" s="11">
        <v>133.55000000000001</v>
      </c>
      <c r="E3232" s="8">
        <f t="shared" si="50"/>
        <v>33543</v>
      </c>
    </row>
    <row r="3233" spans="1:5" x14ac:dyDescent="0.35">
      <c r="A3233" s="10" t="s">
        <v>3665</v>
      </c>
      <c r="B3233" s="11">
        <v>130.94999999999999</v>
      </c>
      <c r="C3233" s="11">
        <v>133.55000000000001</v>
      </c>
      <c r="E3233" s="8">
        <f t="shared" si="50"/>
        <v>33544</v>
      </c>
    </row>
    <row r="3234" spans="1:5" x14ac:dyDescent="0.35">
      <c r="A3234" s="10" t="s">
        <v>3666</v>
      </c>
      <c r="B3234" s="11">
        <v>130.94999999999999</v>
      </c>
      <c r="C3234" s="11">
        <v>133.55000000000001</v>
      </c>
      <c r="E3234" s="8">
        <f t="shared" si="50"/>
        <v>33545</v>
      </c>
    </row>
    <row r="3235" spans="1:5" x14ac:dyDescent="0.35">
      <c r="A3235" s="10" t="s">
        <v>3667</v>
      </c>
      <c r="B3235" s="11">
        <v>130.94999999999999</v>
      </c>
      <c r="C3235" s="11">
        <v>133.55000000000001</v>
      </c>
      <c r="E3235" s="8">
        <f t="shared" si="50"/>
        <v>33546</v>
      </c>
    </row>
    <row r="3236" spans="1:5" x14ac:dyDescent="0.35">
      <c r="A3236" s="10" t="s">
        <v>3668</v>
      </c>
      <c r="B3236" s="11">
        <v>130.94999999999999</v>
      </c>
      <c r="C3236" s="11">
        <v>133.55000000000001</v>
      </c>
      <c r="E3236" s="8">
        <f t="shared" si="50"/>
        <v>33547</v>
      </c>
    </row>
    <row r="3237" spans="1:5" x14ac:dyDescent="0.35">
      <c r="A3237" s="10" t="s">
        <v>3669</v>
      </c>
      <c r="B3237" s="11">
        <v>130.94999999999999</v>
      </c>
      <c r="C3237" s="11">
        <v>133.55000000000001</v>
      </c>
      <c r="E3237" s="8">
        <f t="shared" si="50"/>
        <v>33548</v>
      </c>
    </row>
    <row r="3238" spans="1:5" x14ac:dyDescent="0.35">
      <c r="A3238" s="10" t="s">
        <v>3670</v>
      </c>
      <c r="B3238" s="11">
        <v>130.94999999999999</v>
      </c>
      <c r="C3238" s="11">
        <v>133.55000000000001</v>
      </c>
      <c r="E3238" s="8">
        <f t="shared" si="50"/>
        <v>33549</v>
      </c>
    </row>
    <row r="3239" spans="1:5" x14ac:dyDescent="0.35">
      <c r="A3239" s="10" t="s">
        <v>3671</v>
      </c>
      <c r="B3239" s="11">
        <v>131.35</v>
      </c>
      <c r="C3239" s="11">
        <v>133.94999999999999</v>
      </c>
      <c r="E3239" s="8">
        <f t="shared" si="50"/>
        <v>33550</v>
      </c>
    </row>
    <row r="3240" spans="1:5" x14ac:dyDescent="0.35">
      <c r="A3240" s="10" t="s">
        <v>3672</v>
      </c>
      <c r="B3240" s="11">
        <v>131.35</v>
      </c>
      <c r="C3240" s="11">
        <v>133.94999999999999</v>
      </c>
      <c r="E3240" s="8">
        <f t="shared" si="50"/>
        <v>33551</v>
      </c>
    </row>
    <row r="3241" spans="1:5" x14ac:dyDescent="0.35">
      <c r="A3241" s="10" t="s">
        <v>3673</v>
      </c>
      <c r="B3241" s="11">
        <v>131.35</v>
      </c>
      <c r="C3241" s="11">
        <v>133.94999999999999</v>
      </c>
      <c r="E3241" s="8">
        <f t="shared" si="50"/>
        <v>33552</v>
      </c>
    </row>
    <row r="3242" spans="1:5" x14ac:dyDescent="0.35">
      <c r="A3242" s="10" t="s">
        <v>3674</v>
      </c>
      <c r="B3242" s="11">
        <v>131.35</v>
      </c>
      <c r="C3242" s="11">
        <v>133.94999999999999</v>
      </c>
      <c r="E3242" s="8">
        <f t="shared" si="50"/>
        <v>33553</v>
      </c>
    </row>
    <row r="3243" spans="1:5" x14ac:dyDescent="0.35">
      <c r="A3243" s="10" t="s">
        <v>3675</v>
      </c>
      <c r="B3243" s="11">
        <v>131.35</v>
      </c>
      <c r="C3243" s="11">
        <v>133.94999999999999</v>
      </c>
      <c r="E3243" s="8">
        <f t="shared" si="50"/>
        <v>33554</v>
      </c>
    </row>
    <row r="3244" spans="1:5" x14ac:dyDescent="0.35">
      <c r="A3244" s="10" t="s">
        <v>3676</v>
      </c>
      <c r="B3244" s="11">
        <v>131.35</v>
      </c>
      <c r="C3244" s="11">
        <v>133.94999999999999</v>
      </c>
      <c r="E3244" s="8">
        <f t="shared" si="50"/>
        <v>33555</v>
      </c>
    </row>
    <row r="3245" spans="1:5" x14ac:dyDescent="0.35">
      <c r="A3245" s="10" t="s">
        <v>3677</v>
      </c>
      <c r="B3245" s="11">
        <v>131.75</v>
      </c>
      <c r="C3245" s="11">
        <v>134.35</v>
      </c>
      <c r="E3245" s="8">
        <f t="shared" si="50"/>
        <v>33556</v>
      </c>
    </row>
    <row r="3246" spans="1:5" x14ac:dyDescent="0.35">
      <c r="A3246" s="10" t="s">
        <v>3678</v>
      </c>
      <c r="B3246" s="11">
        <v>131.75</v>
      </c>
      <c r="C3246" s="11">
        <v>134.35</v>
      </c>
      <c r="E3246" s="8">
        <f t="shared" si="50"/>
        <v>33557</v>
      </c>
    </row>
    <row r="3247" spans="1:5" x14ac:dyDescent="0.35">
      <c r="A3247" s="10" t="s">
        <v>3679</v>
      </c>
      <c r="B3247" s="11">
        <v>131.75</v>
      </c>
      <c r="C3247" s="11">
        <v>134.35</v>
      </c>
      <c r="E3247" s="8">
        <f t="shared" si="50"/>
        <v>33558</v>
      </c>
    </row>
    <row r="3248" spans="1:5" x14ac:dyDescent="0.35">
      <c r="A3248" s="10" t="s">
        <v>3680</v>
      </c>
      <c r="B3248" s="11">
        <v>131.75</v>
      </c>
      <c r="C3248" s="11">
        <v>134.35</v>
      </c>
      <c r="E3248" s="8">
        <f t="shared" si="50"/>
        <v>33559</v>
      </c>
    </row>
    <row r="3249" spans="1:5" x14ac:dyDescent="0.35">
      <c r="A3249" s="10" t="s">
        <v>3681</v>
      </c>
      <c r="B3249" s="11">
        <v>131.75</v>
      </c>
      <c r="C3249" s="11">
        <v>134.35</v>
      </c>
      <c r="E3249" s="8">
        <f t="shared" si="50"/>
        <v>33560</v>
      </c>
    </row>
    <row r="3250" spans="1:5" x14ac:dyDescent="0.35">
      <c r="A3250" s="10" t="s">
        <v>3682</v>
      </c>
      <c r="B3250" s="11">
        <v>131.75</v>
      </c>
      <c r="C3250" s="11">
        <v>134.35</v>
      </c>
      <c r="E3250" s="8">
        <f t="shared" si="50"/>
        <v>33561</v>
      </c>
    </row>
    <row r="3251" spans="1:5" x14ac:dyDescent="0.35">
      <c r="A3251" s="10" t="s">
        <v>3683</v>
      </c>
      <c r="B3251" s="11">
        <v>131.75</v>
      </c>
      <c r="C3251" s="11">
        <v>134.35</v>
      </c>
      <c r="E3251" s="8">
        <f t="shared" si="50"/>
        <v>33562</v>
      </c>
    </row>
    <row r="3252" spans="1:5" x14ac:dyDescent="0.35">
      <c r="A3252" s="10" t="s">
        <v>3684</v>
      </c>
      <c r="B3252" s="11">
        <v>132.15</v>
      </c>
      <c r="C3252" s="11">
        <v>134.75</v>
      </c>
      <c r="E3252" s="8">
        <f t="shared" si="50"/>
        <v>33563</v>
      </c>
    </row>
    <row r="3253" spans="1:5" x14ac:dyDescent="0.35">
      <c r="A3253" s="10" t="s">
        <v>3685</v>
      </c>
      <c r="B3253" s="11">
        <v>132.15</v>
      </c>
      <c r="C3253" s="11">
        <v>134.75</v>
      </c>
      <c r="E3253" s="8">
        <f t="shared" si="50"/>
        <v>33564</v>
      </c>
    </row>
    <row r="3254" spans="1:5" x14ac:dyDescent="0.35">
      <c r="A3254" s="10" t="s">
        <v>3686</v>
      </c>
      <c r="B3254" s="11">
        <v>132.15</v>
      </c>
      <c r="C3254" s="11">
        <v>134.75</v>
      </c>
      <c r="E3254" s="8">
        <f t="shared" si="50"/>
        <v>33565</v>
      </c>
    </row>
    <row r="3255" spans="1:5" x14ac:dyDescent="0.35">
      <c r="A3255" s="10" t="s">
        <v>3687</v>
      </c>
      <c r="B3255" s="11">
        <v>132.15</v>
      </c>
      <c r="C3255" s="11">
        <v>134.75</v>
      </c>
      <c r="E3255" s="8">
        <f t="shared" si="50"/>
        <v>33566</v>
      </c>
    </row>
    <row r="3256" spans="1:5" x14ac:dyDescent="0.35">
      <c r="A3256" s="10" t="s">
        <v>3688</v>
      </c>
      <c r="B3256" s="11">
        <v>132.15</v>
      </c>
      <c r="C3256" s="11">
        <v>134.75</v>
      </c>
      <c r="E3256" s="8">
        <f t="shared" si="50"/>
        <v>33567</v>
      </c>
    </row>
    <row r="3257" spans="1:5" x14ac:dyDescent="0.35">
      <c r="A3257" s="10" t="s">
        <v>3689</v>
      </c>
      <c r="B3257" s="11">
        <v>132.15</v>
      </c>
      <c r="C3257" s="11">
        <v>134.75</v>
      </c>
      <c r="E3257" s="8">
        <f t="shared" si="50"/>
        <v>33568</v>
      </c>
    </row>
    <row r="3258" spans="1:5" x14ac:dyDescent="0.35">
      <c r="A3258" s="10" t="s">
        <v>3690</v>
      </c>
      <c r="B3258" s="11">
        <v>132.15</v>
      </c>
      <c r="C3258" s="11">
        <v>134.75</v>
      </c>
      <c r="E3258" s="8">
        <f t="shared" si="50"/>
        <v>33569</v>
      </c>
    </row>
    <row r="3259" spans="1:5" x14ac:dyDescent="0.35">
      <c r="A3259" s="10" t="s">
        <v>3691</v>
      </c>
      <c r="B3259" s="11">
        <v>132.5</v>
      </c>
      <c r="C3259" s="11">
        <v>135.15</v>
      </c>
      <c r="E3259" s="8">
        <f t="shared" si="50"/>
        <v>33570</v>
      </c>
    </row>
    <row r="3260" spans="1:5" x14ac:dyDescent="0.35">
      <c r="A3260" s="10" t="s">
        <v>3692</v>
      </c>
      <c r="B3260" s="11">
        <v>132.5</v>
      </c>
      <c r="C3260" s="11">
        <v>135.15</v>
      </c>
      <c r="E3260" s="8">
        <f t="shared" si="50"/>
        <v>33571</v>
      </c>
    </row>
    <row r="3261" spans="1:5" x14ac:dyDescent="0.35">
      <c r="A3261" s="10" t="s">
        <v>3693</v>
      </c>
      <c r="B3261" s="11">
        <v>132.5</v>
      </c>
      <c r="C3261" s="11">
        <v>135.15</v>
      </c>
      <c r="E3261" s="8">
        <f t="shared" si="50"/>
        <v>33572</v>
      </c>
    </row>
    <row r="3262" spans="1:5" x14ac:dyDescent="0.35">
      <c r="A3262" s="10" t="s">
        <v>3694</v>
      </c>
      <c r="B3262" s="11">
        <v>132.5</v>
      </c>
      <c r="C3262" s="11">
        <v>135.15</v>
      </c>
      <c r="E3262" s="8">
        <f t="shared" si="50"/>
        <v>33573</v>
      </c>
    </row>
    <row r="3263" spans="1:5" x14ac:dyDescent="0.35">
      <c r="A3263" s="10" t="s">
        <v>3695</v>
      </c>
      <c r="B3263" s="11">
        <v>132.5</v>
      </c>
      <c r="C3263" s="11">
        <v>135.15</v>
      </c>
      <c r="E3263" s="8">
        <f t="shared" si="50"/>
        <v>33574</v>
      </c>
    </row>
    <row r="3264" spans="1:5" x14ac:dyDescent="0.35">
      <c r="A3264" s="10" t="s">
        <v>3696</v>
      </c>
      <c r="B3264" s="11">
        <v>132.5</v>
      </c>
      <c r="C3264" s="11">
        <v>135.15</v>
      </c>
      <c r="E3264" s="8">
        <f t="shared" si="50"/>
        <v>33575</v>
      </c>
    </row>
    <row r="3265" spans="1:5" x14ac:dyDescent="0.35">
      <c r="A3265" s="10" t="s">
        <v>3697</v>
      </c>
      <c r="B3265" s="11">
        <v>132.5</v>
      </c>
      <c r="C3265" s="11">
        <v>135.15</v>
      </c>
      <c r="E3265" s="8">
        <f t="shared" si="50"/>
        <v>33576</v>
      </c>
    </row>
    <row r="3266" spans="1:5" x14ac:dyDescent="0.35">
      <c r="A3266" s="10" t="s">
        <v>3698</v>
      </c>
      <c r="B3266" s="11">
        <v>132.9</v>
      </c>
      <c r="C3266" s="11">
        <v>135.55000000000001</v>
      </c>
      <c r="E3266" s="8">
        <f t="shared" si="50"/>
        <v>33577</v>
      </c>
    </row>
    <row r="3267" spans="1:5" x14ac:dyDescent="0.35">
      <c r="A3267" s="10" t="s">
        <v>3699</v>
      </c>
      <c r="B3267" s="11">
        <v>132.9</v>
      </c>
      <c r="C3267" s="11">
        <v>135.55000000000001</v>
      </c>
      <c r="E3267" s="8">
        <f t="shared" si="50"/>
        <v>33578</v>
      </c>
    </row>
    <row r="3268" spans="1:5" x14ac:dyDescent="0.35">
      <c r="A3268" s="10" t="s">
        <v>3700</v>
      </c>
      <c r="B3268" s="11">
        <v>132.9</v>
      </c>
      <c r="C3268" s="11">
        <v>135.55000000000001</v>
      </c>
      <c r="E3268" s="8">
        <f t="shared" si="50"/>
        <v>33579</v>
      </c>
    </row>
    <row r="3269" spans="1:5" x14ac:dyDescent="0.35">
      <c r="A3269" s="10" t="s">
        <v>3701</v>
      </c>
      <c r="B3269" s="11">
        <v>132.9</v>
      </c>
      <c r="C3269" s="11">
        <v>135.55000000000001</v>
      </c>
      <c r="E3269" s="8">
        <f t="shared" si="50"/>
        <v>33580</v>
      </c>
    </row>
    <row r="3270" spans="1:5" x14ac:dyDescent="0.35">
      <c r="A3270" s="10" t="s">
        <v>3702</v>
      </c>
      <c r="B3270" s="11">
        <v>132.9</v>
      </c>
      <c r="C3270" s="11">
        <v>135.55000000000001</v>
      </c>
      <c r="E3270" s="8">
        <f t="shared" si="50"/>
        <v>33581</v>
      </c>
    </row>
    <row r="3271" spans="1:5" x14ac:dyDescent="0.35">
      <c r="A3271" s="10" t="s">
        <v>3703</v>
      </c>
      <c r="B3271" s="11">
        <v>132.9</v>
      </c>
      <c r="C3271" s="11">
        <v>135.55000000000001</v>
      </c>
      <c r="E3271" s="8">
        <f t="shared" si="50"/>
        <v>33582</v>
      </c>
    </row>
    <row r="3272" spans="1:5" x14ac:dyDescent="0.35">
      <c r="A3272" s="10" t="s">
        <v>3704</v>
      </c>
      <c r="B3272" s="11">
        <v>132.9</v>
      </c>
      <c r="C3272" s="11">
        <v>135.55000000000001</v>
      </c>
      <c r="E3272" s="8">
        <f t="shared" ref="E3272:E3335" si="51">+E3271+1</f>
        <v>33583</v>
      </c>
    </row>
    <row r="3273" spans="1:5" x14ac:dyDescent="0.35">
      <c r="A3273" s="10" t="s">
        <v>3705</v>
      </c>
      <c r="B3273" s="11">
        <v>133.30000000000001</v>
      </c>
      <c r="C3273" s="11">
        <v>135.94999999999999</v>
      </c>
      <c r="E3273" s="8">
        <f t="shared" si="51"/>
        <v>33584</v>
      </c>
    </row>
    <row r="3274" spans="1:5" x14ac:dyDescent="0.35">
      <c r="A3274" s="10" t="s">
        <v>3706</v>
      </c>
      <c r="B3274" s="11">
        <v>133.30000000000001</v>
      </c>
      <c r="C3274" s="11">
        <v>135.94999999999999</v>
      </c>
      <c r="E3274" s="8">
        <f t="shared" si="51"/>
        <v>33585</v>
      </c>
    </row>
    <row r="3275" spans="1:5" x14ac:dyDescent="0.35">
      <c r="A3275" s="10" t="s">
        <v>3707</v>
      </c>
      <c r="B3275" s="11">
        <v>133.30000000000001</v>
      </c>
      <c r="C3275" s="11">
        <v>135.94999999999999</v>
      </c>
      <c r="E3275" s="8">
        <f t="shared" si="51"/>
        <v>33586</v>
      </c>
    </row>
    <row r="3276" spans="1:5" x14ac:dyDescent="0.35">
      <c r="A3276" s="10" t="s">
        <v>3708</v>
      </c>
      <c r="B3276" s="11">
        <v>133.30000000000001</v>
      </c>
      <c r="C3276" s="11">
        <v>135.94999999999999</v>
      </c>
      <c r="E3276" s="8">
        <f t="shared" si="51"/>
        <v>33587</v>
      </c>
    </row>
    <row r="3277" spans="1:5" x14ac:dyDescent="0.35">
      <c r="A3277" s="10" t="s">
        <v>3709</v>
      </c>
      <c r="B3277" s="11">
        <v>133.30000000000001</v>
      </c>
      <c r="C3277" s="11">
        <v>135.94999999999999</v>
      </c>
      <c r="E3277" s="8">
        <f t="shared" si="51"/>
        <v>33588</v>
      </c>
    </row>
    <row r="3278" spans="1:5" x14ac:dyDescent="0.35">
      <c r="A3278" s="10" t="s">
        <v>3710</v>
      </c>
      <c r="B3278" s="11">
        <v>133.30000000000001</v>
      </c>
      <c r="C3278" s="11">
        <v>135.94999999999999</v>
      </c>
      <c r="E3278" s="8">
        <f t="shared" si="51"/>
        <v>33589</v>
      </c>
    </row>
    <row r="3279" spans="1:5" x14ac:dyDescent="0.35">
      <c r="A3279" s="10" t="s">
        <v>3711</v>
      </c>
      <c r="B3279" s="11">
        <v>133.30000000000001</v>
      </c>
      <c r="C3279" s="11">
        <v>135.94999999999999</v>
      </c>
      <c r="E3279" s="8">
        <f t="shared" si="51"/>
        <v>33590</v>
      </c>
    </row>
    <row r="3280" spans="1:5" x14ac:dyDescent="0.35">
      <c r="A3280" s="10" t="s">
        <v>3712</v>
      </c>
      <c r="B3280" s="11">
        <v>133.69999999999999</v>
      </c>
      <c r="C3280" s="11">
        <v>136.35</v>
      </c>
      <c r="E3280" s="8">
        <f t="shared" si="51"/>
        <v>33591</v>
      </c>
    </row>
    <row r="3281" spans="1:5" x14ac:dyDescent="0.35">
      <c r="A3281" s="10" t="s">
        <v>3713</v>
      </c>
      <c r="B3281" s="11">
        <v>133.69999999999999</v>
      </c>
      <c r="C3281" s="11">
        <v>136.35</v>
      </c>
      <c r="E3281" s="8">
        <f t="shared" si="51"/>
        <v>33592</v>
      </c>
    </row>
    <row r="3282" spans="1:5" x14ac:dyDescent="0.35">
      <c r="A3282" s="10" t="s">
        <v>3714</v>
      </c>
      <c r="B3282" s="11">
        <v>133.69999999999999</v>
      </c>
      <c r="C3282" s="11">
        <v>136.35</v>
      </c>
      <c r="E3282" s="8">
        <f t="shared" si="51"/>
        <v>33593</v>
      </c>
    </row>
    <row r="3283" spans="1:5" x14ac:dyDescent="0.35">
      <c r="A3283" s="10" t="s">
        <v>3715</v>
      </c>
      <c r="B3283" s="11">
        <v>133.69999999999999</v>
      </c>
      <c r="C3283" s="11">
        <v>136.35</v>
      </c>
      <c r="E3283" s="8">
        <f t="shared" si="51"/>
        <v>33594</v>
      </c>
    </row>
    <row r="3284" spans="1:5" x14ac:dyDescent="0.35">
      <c r="A3284" s="10" t="s">
        <v>3716</v>
      </c>
      <c r="B3284" s="11">
        <v>133.69999999999999</v>
      </c>
      <c r="C3284" s="11">
        <v>136.35</v>
      </c>
      <c r="E3284" s="8">
        <f t="shared" si="51"/>
        <v>33595</v>
      </c>
    </row>
    <row r="3285" spans="1:5" x14ac:dyDescent="0.35">
      <c r="A3285" s="10" t="s">
        <v>3717</v>
      </c>
      <c r="B3285" s="11">
        <v>133.69999999999999</v>
      </c>
      <c r="C3285" s="11">
        <v>136.35</v>
      </c>
      <c r="E3285" s="8">
        <f t="shared" si="51"/>
        <v>33596</v>
      </c>
    </row>
    <row r="3286" spans="1:5" x14ac:dyDescent="0.35">
      <c r="A3286" s="10" t="s">
        <v>3718</v>
      </c>
      <c r="B3286" s="11">
        <v>134.1</v>
      </c>
      <c r="C3286" s="11">
        <v>136.75</v>
      </c>
      <c r="E3286" s="8">
        <f t="shared" si="51"/>
        <v>33597</v>
      </c>
    </row>
    <row r="3287" spans="1:5" x14ac:dyDescent="0.35">
      <c r="A3287" s="10" t="s">
        <v>3719</v>
      </c>
      <c r="B3287" s="11">
        <v>134.1</v>
      </c>
      <c r="C3287" s="11">
        <v>136.75</v>
      </c>
      <c r="E3287" s="8">
        <f t="shared" si="51"/>
        <v>33598</v>
      </c>
    </row>
    <row r="3288" spans="1:5" x14ac:dyDescent="0.35">
      <c r="A3288" s="10" t="s">
        <v>3720</v>
      </c>
      <c r="B3288" s="11">
        <v>134.1</v>
      </c>
      <c r="C3288" s="11">
        <v>136.75</v>
      </c>
      <c r="E3288" s="8">
        <f t="shared" si="51"/>
        <v>33599</v>
      </c>
    </row>
    <row r="3289" spans="1:5" x14ac:dyDescent="0.35">
      <c r="A3289" s="10" t="s">
        <v>3721</v>
      </c>
      <c r="B3289" s="11">
        <v>134.1</v>
      </c>
      <c r="C3289" s="11">
        <v>136.75</v>
      </c>
      <c r="E3289" s="8">
        <f t="shared" si="51"/>
        <v>33600</v>
      </c>
    </row>
    <row r="3290" spans="1:5" x14ac:dyDescent="0.35">
      <c r="A3290" s="10" t="s">
        <v>3722</v>
      </c>
      <c r="B3290" s="11">
        <v>134.1</v>
      </c>
      <c r="C3290" s="11">
        <v>136.75</v>
      </c>
      <c r="E3290" s="8">
        <f t="shared" si="51"/>
        <v>33601</v>
      </c>
    </row>
    <row r="3291" spans="1:5" x14ac:dyDescent="0.35">
      <c r="A3291" s="10" t="s">
        <v>3723</v>
      </c>
      <c r="B3291" s="11">
        <v>134.1</v>
      </c>
      <c r="C3291" s="11">
        <v>136.75</v>
      </c>
      <c r="E3291" s="8">
        <f t="shared" si="51"/>
        <v>33602</v>
      </c>
    </row>
    <row r="3292" spans="1:5" x14ac:dyDescent="0.35">
      <c r="A3292" s="10" t="s">
        <v>3724</v>
      </c>
      <c r="B3292" s="11">
        <v>134.1</v>
      </c>
      <c r="C3292" s="11">
        <v>136.75</v>
      </c>
      <c r="E3292" s="8">
        <f t="shared" si="51"/>
        <v>33603</v>
      </c>
    </row>
    <row r="3293" spans="1:5" x14ac:dyDescent="0.35">
      <c r="A3293" s="10" t="s">
        <v>3725</v>
      </c>
      <c r="B3293" s="11">
        <v>134.1</v>
      </c>
      <c r="C3293" s="11">
        <v>136.75</v>
      </c>
      <c r="E3293" s="8">
        <f t="shared" si="51"/>
        <v>33604</v>
      </c>
    </row>
    <row r="3294" spans="1:5" x14ac:dyDescent="0.35">
      <c r="A3294" s="10" t="s">
        <v>3726</v>
      </c>
      <c r="B3294" s="11">
        <v>134.1</v>
      </c>
      <c r="C3294" s="11">
        <v>136.75</v>
      </c>
      <c r="E3294" s="8">
        <f t="shared" si="51"/>
        <v>33605</v>
      </c>
    </row>
    <row r="3295" spans="1:5" x14ac:dyDescent="0.35">
      <c r="A3295" s="10" t="s">
        <v>3727</v>
      </c>
      <c r="B3295" s="11">
        <v>134.1</v>
      </c>
      <c r="C3295" s="11">
        <v>136.75</v>
      </c>
      <c r="E3295" s="8">
        <f t="shared" si="51"/>
        <v>33606</v>
      </c>
    </row>
    <row r="3296" spans="1:5" x14ac:dyDescent="0.35">
      <c r="A3296" s="10" t="s">
        <v>3728</v>
      </c>
      <c r="B3296" s="11">
        <v>134.5</v>
      </c>
      <c r="C3296" s="11">
        <v>137.15</v>
      </c>
      <c r="E3296" s="8">
        <f t="shared" si="51"/>
        <v>33607</v>
      </c>
    </row>
    <row r="3297" spans="1:5" x14ac:dyDescent="0.35">
      <c r="A3297" s="10" t="s">
        <v>3729</v>
      </c>
      <c r="B3297" s="11">
        <v>134.5</v>
      </c>
      <c r="C3297" s="11">
        <v>137.15</v>
      </c>
      <c r="E3297" s="8">
        <f t="shared" si="51"/>
        <v>33608</v>
      </c>
    </row>
    <row r="3298" spans="1:5" x14ac:dyDescent="0.35">
      <c r="A3298" s="10" t="s">
        <v>3730</v>
      </c>
      <c r="B3298" s="11">
        <v>134.5</v>
      </c>
      <c r="C3298" s="11">
        <v>137.15</v>
      </c>
      <c r="E3298" s="8">
        <f t="shared" si="51"/>
        <v>33609</v>
      </c>
    </row>
    <row r="3299" spans="1:5" x14ac:dyDescent="0.35">
      <c r="A3299" s="10" t="s">
        <v>3731</v>
      </c>
      <c r="B3299" s="11">
        <v>134.5</v>
      </c>
      <c r="C3299" s="11">
        <v>137.15</v>
      </c>
      <c r="E3299" s="8">
        <f t="shared" si="51"/>
        <v>33610</v>
      </c>
    </row>
    <row r="3300" spans="1:5" x14ac:dyDescent="0.35">
      <c r="A3300" s="10" t="s">
        <v>3732</v>
      </c>
      <c r="B3300" s="11">
        <v>134.5</v>
      </c>
      <c r="C3300" s="11">
        <v>137.15</v>
      </c>
      <c r="E3300" s="8">
        <f t="shared" si="51"/>
        <v>33611</v>
      </c>
    </row>
    <row r="3301" spans="1:5" x14ac:dyDescent="0.35">
      <c r="A3301" s="10" t="s">
        <v>3733</v>
      </c>
      <c r="B3301" s="11">
        <v>134.5</v>
      </c>
      <c r="C3301" s="11">
        <v>137.15</v>
      </c>
      <c r="E3301" s="8">
        <f t="shared" si="51"/>
        <v>33612</v>
      </c>
    </row>
    <row r="3302" spans="1:5" x14ac:dyDescent="0.35">
      <c r="A3302" s="10" t="s">
        <v>3734</v>
      </c>
      <c r="B3302" s="11">
        <v>134.5</v>
      </c>
      <c r="C3302" s="11">
        <v>137.15</v>
      </c>
      <c r="E3302" s="8">
        <f t="shared" si="51"/>
        <v>33613</v>
      </c>
    </row>
    <row r="3303" spans="1:5" x14ac:dyDescent="0.35">
      <c r="A3303" s="10" t="s">
        <v>3735</v>
      </c>
      <c r="B3303" s="11">
        <v>134.5</v>
      </c>
      <c r="C3303" s="11">
        <v>137.15</v>
      </c>
      <c r="E3303" s="8">
        <f t="shared" si="51"/>
        <v>33614</v>
      </c>
    </row>
    <row r="3304" spans="1:5" x14ac:dyDescent="0.35">
      <c r="A3304" s="10" t="s">
        <v>3736</v>
      </c>
      <c r="B3304" s="11">
        <v>134.5</v>
      </c>
      <c r="C3304" s="11">
        <v>137.15</v>
      </c>
      <c r="E3304" s="8">
        <f t="shared" si="51"/>
        <v>33615</v>
      </c>
    </row>
    <row r="3305" spans="1:5" x14ac:dyDescent="0.35">
      <c r="A3305" s="10" t="s">
        <v>3737</v>
      </c>
      <c r="B3305" s="11">
        <v>134.5</v>
      </c>
      <c r="C3305" s="11">
        <v>137.15</v>
      </c>
      <c r="E3305" s="8">
        <f t="shared" si="51"/>
        <v>33616</v>
      </c>
    </row>
    <row r="3306" spans="1:5" x14ac:dyDescent="0.35">
      <c r="A3306" s="10" t="s">
        <v>3738</v>
      </c>
      <c r="B3306" s="11">
        <v>134.9</v>
      </c>
      <c r="C3306" s="11">
        <v>137.55000000000001</v>
      </c>
      <c r="E3306" s="8">
        <f t="shared" si="51"/>
        <v>33617</v>
      </c>
    </row>
    <row r="3307" spans="1:5" x14ac:dyDescent="0.35">
      <c r="A3307" s="10" t="s">
        <v>3739</v>
      </c>
      <c r="B3307" s="11">
        <v>134.9</v>
      </c>
      <c r="C3307" s="11">
        <v>137.55000000000001</v>
      </c>
      <c r="E3307" s="8">
        <f t="shared" si="51"/>
        <v>33618</v>
      </c>
    </row>
    <row r="3308" spans="1:5" x14ac:dyDescent="0.35">
      <c r="A3308" s="10" t="s">
        <v>3740</v>
      </c>
      <c r="B3308" s="11">
        <v>135.30000000000001</v>
      </c>
      <c r="C3308" s="11">
        <v>137.94999999999999</v>
      </c>
      <c r="E3308" s="8">
        <f t="shared" si="51"/>
        <v>33619</v>
      </c>
    </row>
    <row r="3309" spans="1:5" x14ac:dyDescent="0.35">
      <c r="A3309" s="10" t="s">
        <v>3741</v>
      </c>
      <c r="B3309" s="11">
        <v>135.30000000000001</v>
      </c>
      <c r="C3309" s="11">
        <v>137.94999999999999</v>
      </c>
      <c r="E3309" s="8">
        <f t="shared" si="51"/>
        <v>33620</v>
      </c>
    </row>
    <row r="3310" spans="1:5" x14ac:dyDescent="0.35">
      <c r="A3310" s="10" t="s">
        <v>3742</v>
      </c>
      <c r="B3310" s="11">
        <v>135.30000000000001</v>
      </c>
      <c r="C3310" s="11">
        <v>137.94999999999999</v>
      </c>
      <c r="E3310" s="8">
        <f t="shared" si="51"/>
        <v>33621</v>
      </c>
    </row>
    <row r="3311" spans="1:5" x14ac:dyDescent="0.35">
      <c r="A3311" s="10" t="s">
        <v>3743</v>
      </c>
      <c r="B3311" s="11">
        <v>135.30000000000001</v>
      </c>
      <c r="C3311" s="11">
        <v>137.94999999999999</v>
      </c>
      <c r="E3311" s="8">
        <f t="shared" si="51"/>
        <v>33622</v>
      </c>
    </row>
    <row r="3312" spans="1:5" x14ac:dyDescent="0.35">
      <c r="A3312" s="10" t="s">
        <v>3744</v>
      </c>
      <c r="B3312" s="11">
        <v>135.30000000000001</v>
      </c>
      <c r="C3312" s="11">
        <v>137.94999999999999</v>
      </c>
      <c r="E3312" s="8">
        <f t="shared" si="51"/>
        <v>33623</v>
      </c>
    </row>
    <row r="3313" spans="1:5" x14ac:dyDescent="0.35">
      <c r="A3313" s="10" t="s">
        <v>3745</v>
      </c>
      <c r="B3313" s="11">
        <v>135.30000000000001</v>
      </c>
      <c r="C3313" s="11">
        <v>137.94999999999999</v>
      </c>
      <c r="E3313" s="8">
        <f t="shared" si="51"/>
        <v>33624</v>
      </c>
    </row>
    <row r="3314" spans="1:5" x14ac:dyDescent="0.35">
      <c r="A3314" s="10" t="s">
        <v>3746</v>
      </c>
      <c r="B3314" s="11">
        <v>135.30000000000001</v>
      </c>
      <c r="C3314" s="11">
        <v>137.94999999999999</v>
      </c>
      <c r="E3314" s="8">
        <f t="shared" si="51"/>
        <v>33625</v>
      </c>
    </row>
    <row r="3315" spans="1:5" x14ac:dyDescent="0.35">
      <c r="A3315" s="10" t="s">
        <v>3747</v>
      </c>
      <c r="B3315" s="11">
        <v>135.65</v>
      </c>
      <c r="C3315" s="11">
        <v>138.30000000000001</v>
      </c>
      <c r="E3315" s="8">
        <f t="shared" si="51"/>
        <v>33626</v>
      </c>
    </row>
    <row r="3316" spans="1:5" x14ac:dyDescent="0.35">
      <c r="A3316" s="10" t="s">
        <v>3748</v>
      </c>
      <c r="B3316" s="11">
        <v>135.65</v>
      </c>
      <c r="C3316" s="11">
        <v>138.30000000000001</v>
      </c>
      <c r="E3316" s="8">
        <f t="shared" si="51"/>
        <v>33627</v>
      </c>
    </row>
    <row r="3317" spans="1:5" x14ac:dyDescent="0.35">
      <c r="A3317" s="10" t="s">
        <v>3749</v>
      </c>
      <c r="B3317" s="11">
        <v>135.65</v>
      </c>
      <c r="C3317" s="11">
        <v>138.30000000000001</v>
      </c>
      <c r="E3317" s="8">
        <f t="shared" si="51"/>
        <v>33628</v>
      </c>
    </row>
    <row r="3318" spans="1:5" x14ac:dyDescent="0.35">
      <c r="A3318" s="10" t="s">
        <v>3750</v>
      </c>
      <c r="B3318" s="11">
        <v>135.65</v>
      </c>
      <c r="C3318" s="11">
        <v>138.30000000000001</v>
      </c>
      <c r="E3318" s="8">
        <f t="shared" si="51"/>
        <v>33629</v>
      </c>
    </row>
    <row r="3319" spans="1:5" x14ac:dyDescent="0.35">
      <c r="A3319" s="10" t="s">
        <v>3751</v>
      </c>
      <c r="B3319" s="11">
        <v>135.65</v>
      </c>
      <c r="C3319" s="11">
        <v>138.30000000000001</v>
      </c>
      <c r="E3319" s="8">
        <f t="shared" si="51"/>
        <v>33630</v>
      </c>
    </row>
    <row r="3320" spans="1:5" x14ac:dyDescent="0.35">
      <c r="A3320" s="10" t="s">
        <v>3752</v>
      </c>
      <c r="B3320" s="11">
        <v>135.65</v>
      </c>
      <c r="C3320" s="11">
        <v>138.30000000000001</v>
      </c>
      <c r="E3320" s="8">
        <f t="shared" si="51"/>
        <v>33631</v>
      </c>
    </row>
    <row r="3321" spans="1:5" x14ac:dyDescent="0.35">
      <c r="A3321" s="10" t="s">
        <v>3753</v>
      </c>
      <c r="B3321" s="11">
        <v>135.65</v>
      </c>
      <c r="C3321" s="11">
        <v>138.30000000000001</v>
      </c>
      <c r="E3321" s="8">
        <f t="shared" si="51"/>
        <v>33632</v>
      </c>
    </row>
    <row r="3322" spans="1:5" x14ac:dyDescent="0.35">
      <c r="A3322" s="10" t="s">
        <v>3754</v>
      </c>
      <c r="B3322" s="11">
        <v>136</v>
      </c>
      <c r="C3322" s="11">
        <v>138.65</v>
      </c>
      <c r="E3322" s="8">
        <f t="shared" si="51"/>
        <v>33633</v>
      </c>
    </row>
    <row r="3323" spans="1:5" x14ac:dyDescent="0.35">
      <c r="A3323" s="10" t="s">
        <v>3755</v>
      </c>
      <c r="B3323" s="11">
        <v>136</v>
      </c>
      <c r="C3323" s="11">
        <v>138.65</v>
      </c>
      <c r="E3323" s="8">
        <f t="shared" si="51"/>
        <v>33634</v>
      </c>
    </row>
    <row r="3324" spans="1:5" x14ac:dyDescent="0.35">
      <c r="A3324" s="10" t="s">
        <v>3756</v>
      </c>
      <c r="B3324" s="11">
        <v>136</v>
      </c>
      <c r="C3324" s="11">
        <v>138.65</v>
      </c>
      <c r="E3324" s="8">
        <f t="shared" si="51"/>
        <v>33635</v>
      </c>
    </row>
    <row r="3325" spans="1:5" x14ac:dyDescent="0.35">
      <c r="A3325" s="10" t="s">
        <v>3757</v>
      </c>
      <c r="B3325" s="11">
        <v>136</v>
      </c>
      <c r="C3325" s="11">
        <v>138.65</v>
      </c>
      <c r="E3325" s="8">
        <f t="shared" si="51"/>
        <v>33636</v>
      </c>
    </row>
    <row r="3326" spans="1:5" x14ac:dyDescent="0.35">
      <c r="A3326" s="10" t="s">
        <v>3758</v>
      </c>
      <c r="B3326" s="11">
        <v>136</v>
      </c>
      <c r="C3326" s="11">
        <v>138.65</v>
      </c>
      <c r="E3326" s="8">
        <f t="shared" si="51"/>
        <v>33637</v>
      </c>
    </row>
    <row r="3327" spans="1:5" x14ac:dyDescent="0.35">
      <c r="A3327" s="10" t="s">
        <v>3759</v>
      </c>
      <c r="B3327" s="11">
        <v>136</v>
      </c>
      <c r="C3327" s="11">
        <v>138.65</v>
      </c>
      <c r="E3327" s="8">
        <f t="shared" si="51"/>
        <v>33638</v>
      </c>
    </row>
    <row r="3328" spans="1:5" x14ac:dyDescent="0.35">
      <c r="A3328" s="10" t="s">
        <v>3760</v>
      </c>
      <c r="B3328" s="11">
        <v>136</v>
      </c>
      <c r="C3328" s="11">
        <v>138.65</v>
      </c>
      <c r="E3328" s="8">
        <f t="shared" si="51"/>
        <v>33639</v>
      </c>
    </row>
    <row r="3329" spans="1:5" x14ac:dyDescent="0.35">
      <c r="A3329" s="10" t="s">
        <v>3761</v>
      </c>
      <c r="B3329" s="11">
        <v>136</v>
      </c>
      <c r="C3329" s="11">
        <v>138.65</v>
      </c>
      <c r="E3329" s="8">
        <f t="shared" si="51"/>
        <v>33640</v>
      </c>
    </row>
    <row r="3330" spans="1:5" x14ac:dyDescent="0.35">
      <c r="A3330" s="10" t="s">
        <v>3762</v>
      </c>
      <c r="B3330" s="11">
        <v>136</v>
      </c>
      <c r="C3330" s="11">
        <v>138.65</v>
      </c>
      <c r="E3330" s="8">
        <f t="shared" si="51"/>
        <v>33641</v>
      </c>
    </row>
    <row r="3331" spans="1:5" x14ac:dyDescent="0.35">
      <c r="A3331" s="10" t="s">
        <v>3763</v>
      </c>
      <c r="B3331" s="11">
        <v>136</v>
      </c>
      <c r="C3331" s="11">
        <v>138.65</v>
      </c>
      <c r="E3331" s="8">
        <f t="shared" si="51"/>
        <v>33642</v>
      </c>
    </row>
    <row r="3332" spans="1:5" x14ac:dyDescent="0.35">
      <c r="A3332" s="10" t="s">
        <v>3764</v>
      </c>
      <c r="B3332" s="11">
        <v>136</v>
      </c>
      <c r="C3332" s="11">
        <v>138.65</v>
      </c>
      <c r="E3332" s="8">
        <f t="shared" si="51"/>
        <v>33643</v>
      </c>
    </row>
    <row r="3333" spans="1:5" x14ac:dyDescent="0.35">
      <c r="A3333" s="10" t="s">
        <v>3765</v>
      </c>
      <c r="B3333" s="11">
        <v>136</v>
      </c>
      <c r="C3333" s="11">
        <v>138.65</v>
      </c>
      <c r="E3333" s="8">
        <f t="shared" si="51"/>
        <v>33644</v>
      </c>
    </row>
    <row r="3334" spans="1:5" x14ac:dyDescent="0.35">
      <c r="A3334" s="10" t="s">
        <v>3766</v>
      </c>
      <c r="B3334" s="11">
        <v>136</v>
      </c>
      <c r="C3334" s="11">
        <v>138.65</v>
      </c>
      <c r="E3334" s="8">
        <f t="shared" si="51"/>
        <v>33645</v>
      </c>
    </row>
    <row r="3335" spans="1:5" x14ac:dyDescent="0.35">
      <c r="A3335" s="10" t="s">
        <v>3767</v>
      </c>
      <c r="B3335" s="11">
        <v>136</v>
      </c>
      <c r="C3335" s="11">
        <v>138.65</v>
      </c>
      <c r="E3335" s="8">
        <f t="shared" si="51"/>
        <v>33646</v>
      </c>
    </row>
    <row r="3336" spans="1:5" x14ac:dyDescent="0.35">
      <c r="A3336" s="10" t="s">
        <v>3768</v>
      </c>
      <c r="B3336" s="11">
        <v>136</v>
      </c>
      <c r="C3336" s="11">
        <v>138.65</v>
      </c>
      <c r="E3336" s="8">
        <f t="shared" ref="E3336:E3399" si="52">+E3335+1</f>
        <v>33647</v>
      </c>
    </row>
    <row r="3337" spans="1:5" x14ac:dyDescent="0.35">
      <c r="A3337" s="10" t="s">
        <v>3769</v>
      </c>
      <c r="B3337" s="11">
        <v>136</v>
      </c>
      <c r="C3337" s="11">
        <v>138.5</v>
      </c>
      <c r="E3337" s="8">
        <f t="shared" si="52"/>
        <v>33648</v>
      </c>
    </row>
    <row r="3338" spans="1:5" x14ac:dyDescent="0.35">
      <c r="A3338" s="10" t="s">
        <v>3770</v>
      </c>
      <c r="B3338" s="11">
        <v>136</v>
      </c>
      <c r="C3338" s="11">
        <v>138.5</v>
      </c>
      <c r="E3338" s="8">
        <f t="shared" si="52"/>
        <v>33649</v>
      </c>
    </row>
    <row r="3339" spans="1:5" x14ac:dyDescent="0.35">
      <c r="A3339" s="10" t="s">
        <v>3771</v>
      </c>
      <c r="B3339" s="11">
        <v>136</v>
      </c>
      <c r="C3339" s="11">
        <v>138.5</v>
      </c>
      <c r="E3339" s="8">
        <f t="shared" si="52"/>
        <v>33650</v>
      </c>
    </row>
    <row r="3340" spans="1:5" x14ac:dyDescent="0.35">
      <c r="A3340" s="10" t="s">
        <v>3772</v>
      </c>
      <c r="B3340" s="11">
        <v>136</v>
      </c>
      <c r="C3340" s="11">
        <v>138.5</v>
      </c>
      <c r="E3340" s="8">
        <f t="shared" si="52"/>
        <v>33651</v>
      </c>
    </row>
    <row r="3341" spans="1:5" x14ac:dyDescent="0.35">
      <c r="A3341" s="10" t="s">
        <v>3773</v>
      </c>
      <c r="B3341" s="11">
        <v>136</v>
      </c>
      <c r="C3341" s="11">
        <v>138.5</v>
      </c>
      <c r="E3341" s="8">
        <f t="shared" si="52"/>
        <v>33652</v>
      </c>
    </row>
    <row r="3342" spans="1:5" x14ac:dyDescent="0.35">
      <c r="A3342" s="10" t="s">
        <v>3774</v>
      </c>
      <c r="B3342" s="11">
        <v>136</v>
      </c>
      <c r="C3342" s="11">
        <v>138.5</v>
      </c>
      <c r="E3342" s="8">
        <f t="shared" si="52"/>
        <v>33653</v>
      </c>
    </row>
    <row r="3343" spans="1:5" x14ac:dyDescent="0.35">
      <c r="A3343" s="10" t="s">
        <v>3775</v>
      </c>
      <c r="B3343" s="11">
        <v>136</v>
      </c>
      <c r="C3343" s="11">
        <v>138.5</v>
      </c>
      <c r="E3343" s="8">
        <f t="shared" si="52"/>
        <v>33654</v>
      </c>
    </row>
    <row r="3344" spans="1:5" x14ac:dyDescent="0.35">
      <c r="A3344" s="10" t="s">
        <v>3776</v>
      </c>
      <c r="B3344" s="11">
        <v>136</v>
      </c>
      <c r="C3344" s="11">
        <v>138.5</v>
      </c>
      <c r="E3344" s="8">
        <f t="shared" si="52"/>
        <v>33655</v>
      </c>
    </row>
    <row r="3345" spans="1:5" x14ac:dyDescent="0.35">
      <c r="A3345" s="10" t="s">
        <v>3777</v>
      </c>
      <c r="B3345" s="11">
        <v>136</v>
      </c>
      <c r="C3345" s="11">
        <v>138.5</v>
      </c>
      <c r="E3345" s="8">
        <f t="shared" si="52"/>
        <v>33656</v>
      </c>
    </row>
    <row r="3346" spans="1:5" x14ac:dyDescent="0.35">
      <c r="A3346" s="10" t="s">
        <v>3778</v>
      </c>
      <c r="B3346" s="11">
        <v>136</v>
      </c>
      <c r="C3346" s="11">
        <v>138.5</v>
      </c>
      <c r="E3346" s="8">
        <f t="shared" si="52"/>
        <v>33657</v>
      </c>
    </row>
    <row r="3347" spans="1:5" x14ac:dyDescent="0.35">
      <c r="A3347" s="10" t="s">
        <v>3779</v>
      </c>
      <c r="B3347" s="11">
        <v>136</v>
      </c>
      <c r="C3347" s="11">
        <v>138.5</v>
      </c>
      <c r="E3347" s="8">
        <f t="shared" si="52"/>
        <v>33658</v>
      </c>
    </row>
    <row r="3348" spans="1:5" x14ac:dyDescent="0.35">
      <c r="A3348" s="10" t="s">
        <v>3780</v>
      </c>
      <c r="B3348" s="11">
        <v>136</v>
      </c>
      <c r="C3348" s="11">
        <v>138.5</v>
      </c>
      <c r="E3348" s="8">
        <f t="shared" si="52"/>
        <v>33659</v>
      </c>
    </row>
    <row r="3349" spans="1:5" x14ac:dyDescent="0.35">
      <c r="A3349" s="10" t="s">
        <v>3781</v>
      </c>
      <c r="B3349" s="11">
        <v>136</v>
      </c>
      <c r="C3349" s="11">
        <v>138.5</v>
      </c>
      <c r="E3349" s="8">
        <f t="shared" si="52"/>
        <v>33660</v>
      </c>
    </row>
    <row r="3350" spans="1:5" x14ac:dyDescent="0.35">
      <c r="A3350" s="10" t="s">
        <v>3782</v>
      </c>
      <c r="B3350" s="11">
        <v>136</v>
      </c>
      <c r="C3350" s="11">
        <v>138.5</v>
      </c>
      <c r="E3350" s="8">
        <f t="shared" si="52"/>
        <v>33661</v>
      </c>
    </row>
    <row r="3351" spans="1:5" x14ac:dyDescent="0.35">
      <c r="A3351" s="10" t="s">
        <v>3783</v>
      </c>
      <c r="B3351" s="11">
        <v>136</v>
      </c>
      <c r="C3351" s="11">
        <v>138.5</v>
      </c>
      <c r="E3351" s="8">
        <f t="shared" si="52"/>
        <v>33662</v>
      </c>
    </row>
    <row r="3352" spans="1:5" x14ac:dyDescent="0.35">
      <c r="A3352" s="10" t="s">
        <v>3784</v>
      </c>
      <c r="B3352" s="11">
        <v>136</v>
      </c>
      <c r="C3352" s="11">
        <v>138.5</v>
      </c>
      <c r="E3352" s="8">
        <f t="shared" si="52"/>
        <v>33663</v>
      </c>
    </row>
    <row r="3353" spans="1:5" x14ac:dyDescent="0.35">
      <c r="A3353" s="10" t="s">
        <v>3785</v>
      </c>
      <c r="B3353" s="11">
        <v>136</v>
      </c>
      <c r="C3353" s="11">
        <v>138.5</v>
      </c>
      <c r="E3353" s="8">
        <f t="shared" si="52"/>
        <v>33664</v>
      </c>
    </row>
    <row r="3354" spans="1:5" x14ac:dyDescent="0.35">
      <c r="A3354" s="10" t="s">
        <v>3786</v>
      </c>
      <c r="B3354" s="11">
        <v>136.25</v>
      </c>
      <c r="C3354" s="11">
        <v>137.6</v>
      </c>
      <c r="E3354" s="8">
        <f t="shared" si="52"/>
        <v>33665</v>
      </c>
    </row>
    <row r="3355" spans="1:5" x14ac:dyDescent="0.35">
      <c r="A3355" s="10" t="s">
        <v>3787</v>
      </c>
      <c r="B3355" s="11">
        <v>136.27000000000001</v>
      </c>
      <c r="C3355" s="11">
        <v>137.6</v>
      </c>
      <c r="E3355" s="8">
        <f t="shared" si="52"/>
        <v>33666</v>
      </c>
    </row>
    <row r="3356" spans="1:5" x14ac:dyDescent="0.35">
      <c r="A3356" s="10" t="s">
        <v>3788</v>
      </c>
      <c r="B3356" s="11">
        <v>136.25</v>
      </c>
      <c r="C3356" s="11">
        <v>137.6</v>
      </c>
      <c r="E3356" s="8">
        <f t="shared" si="52"/>
        <v>33667</v>
      </c>
    </row>
    <row r="3357" spans="1:5" x14ac:dyDescent="0.35">
      <c r="A3357" s="10" t="s">
        <v>3789</v>
      </c>
      <c r="B3357" s="11">
        <v>136.13999999999999</v>
      </c>
      <c r="C3357" s="11">
        <v>137.5</v>
      </c>
      <c r="E3357" s="8">
        <f t="shared" si="52"/>
        <v>33668</v>
      </c>
    </row>
    <row r="3358" spans="1:5" x14ac:dyDescent="0.35">
      <c r="A3358" s="10" t="s">
        <v>3790</v>
      </c>
      <c r="B3358" s="11">
        <v>135.85</v>
      </c>
      <c r="C3358" s="11">
        <v>137.19</v>
      </c>
      <c r="E3358" s="8">
        <f t="shared" si="52"/>
        <v>33669</v>
      </c>
    </row>
    <row r="3359" spans="1:5" x14ac:dyDescent="0.35">
      <c r="A3359" s="10" t="s">
        <v>3791</v>
      </c>
      <c r="B3359" s="11">
        <v>135.44</v>
      </c>
      <c r="C3359" s="11">
        <v>136.71</v>
      </c>
      <c r="E3359" s="8">
        <f t="shared" si="52"/>
        <v>33670</v>
      </c>
    </row>
    <row r="3360" spans="1:5" x14ac:dyDescent="0.35">
      <c r="A3360" s="10" t="s">
        <v>3792</v>
      </c>
      <c r="B3360" s="11">
        <v>135.44</v>
      </c>
      <c r="C3360" s="11">
        <v>136.71</v>
      </c>
      <c r="E3360" s="8">
        <f t="shared" si="52"/>
        <v>33671</v>
      </c>
    </row>
    <row r="3361" spans="1:5" x14ac:dyDescent="0.35">
      <c r="A3361" s="10" t="s">
        <v>3793</v>
      </c>
      <c r="B3361" s="11">
        <v>135.44</v>
      </c>
      <c r="C3361" s="11">
        <v>136.71</v>
      </c>
      <c r="E3361" s="8">
        <f t="shared" si="52"/>
        <v>33672</v>
      </c>
    </row>
    <row r="3362" spans="1:5" x14ac:dyDescent="0.35">
      <c r="A3362" s="10" t="s">
        <v>3794</v>
      </c>
      <c r="B3362" s="11">
        <v>135.47999999999999</v>
      </c>
      <c r="C3362" s="11">
        <v>136.72999999999999</v>
      </c>
      <c r="E3362" s="8">
        <f t="shared" si="52"/>
        <v>33673</v>
      </c>
    </row>
    <row r="3363" spans="1:5" x14ac:dyDescent="0.35">
      <c r="A3363" s="10" t="s">
        <v>3795</v>
      </c>
      <c r="B3363" s="11">
        <v>135.49</v>
      </c>
      <c r="C3363" s="11">
        <v>136.76</v>
      </c>
      <c r="E3363" s="8">
        <f t="shared" si="52"/>
        <v>33674</v>
      </c>
    </row>
    <row r="3364" spans="1:5" x14ac:dyDescent="0.35">
      <c r="A3364" s="10" t="s">
        <v>3796</v>
      </c>
      <c r="B3364" s="11">
        <v>135.26</v>
      </c>
      <c r="C3364" s="11">
        <v>136.61000000000001</v>
      </c>
      <c r="E3364" s="8">
        <f t="shared" si="52"/>
        <v>33675</v>
      </c>
    </row>
    <row r="3365" spans="1:5" x14ac:dyDescent="0.35">
      <c r="A3365" s="10" t="s">
        <v>3797</v>
      </c>
      <c r="B3365" s="11">
        <v>135</v>
      </c>
      <c r="C3365" s="11">
        <v>136.35</v>
      </c>
      <c r="E3365" s="8">
        <f t="shared" si="52"/>
        <v>33676</v>
      </c>
    </row>
    <row r="3366" spans="1:5" x14ac:dyDescent="0.35">
      <c r="A3366" s="10" t="s">
        <v>3798</v>
      </c>
      <c r="B3366" s="11">
        <v>134.6</v>
      </c>
      <c r="C3366" s="11">
        <v>135.94999999999999</v>
      </c>
      <c r="E3366" s="8">
        <f t="shared" si="52"/>
        <v>33677</v>
      </c>
    </row>
    <row r="3367" spans="1:5" x14ac:dyDescent="0.35">
      <c r="A3367" s="10" t="s">
        <v>3799</v>
      </c>
      <c r="B3367" s="11">
        <v>134.6</v>
      </c>
      <c r="C3367" s="11">
        <v>135.94999999999999</v>
      </c>
      <c r="E3367" s="8">
        <f t="shared" si="52"/>
        <v>33678</v>
      </c>
    </row>
    <row r="3368" spans="1:5" x14ac:dyDescent="0.35">
      <c r="A3368" s="10" t="s">
        <v>3800</v>
      </c>
      <c r="B3368" s="11">
        <v>134.6</v>
      </c>
      <c r="C3368" s="11">
        <v>135.94999999999999</v>
      </c>
      <c r="E3368" s="8">
        <f t="shared" si="52"/>
        <v>33679</v>
      </c>
    </row>
    <row r="3369" spans="1:5" x14ac:dyDescent="0.35">
      <c r="A3369" s="10" t="s">
        <v>3801</v>
      </c>
      <c r="B3369" s="11">
        <v>134.57</v>
      </c>
      <c r="C3369" s="11">
        <v>135.87</v>
      </c>
      <c r="E3369" s="8">
        <f t="shared" si="52"/>
        <v>33680</v>
      </c>
    </row>
    <row r="3370" spans="1:5" x14ac:dyDescent="0.35">
      <c r="A3370" s="10" t="s">
        <v>3802</v>
      </c>
      <c r="B3370" s="11">
        <v>134.57</v>
      </c>
      <c r="C3370" s="11">
        <v>135.87</v>
      </c>
      <c r="E3370" s="8">
        <f t="shared" si="52"/>
        <v>33681</v>
      </c>
    </row>
    <row r="3371" spans="1:5" x14ac:dyDescent="0.35">
      <c r="A3371" s="10" t="s">
        <v>3803</v>
      </c>
      <c r="B3371" s="11">
        <v>134.15</v>
      </c>
      <c r="C3371" s="11">
        <v>135.47999999999999</v>
      </c>
      <c r="E3371" s="8">
        <f t="shared" si="52"/>
        <v>33682</v>
      </c>
    </row>
    <row r="3372" spans="1:5" x14ac:dyDescent="0.35">
      <c r="A3372" s="10" t="s">
        <v>3804</v>
      </c>
      <c r="B3372" s="11">
        <v>134.15</v>
      </c>
      <c r="C3372" s="11">
        <v>135.47999999999999</v>
      </c>
      <c r="E3372" s="8">
        <f t="shared" si="52"/>
        <v>33683</v>
      </c>
    </row>
    <row r="3373" spans="1:5" x14ac:dyDescent="0.35">
      <c r="A3373" s="10" t="s">
        <v>3805</v>
      </c>
      <c r="B3373" s="11">
        <v>133.33000000000001</v>
      </c>
      <c r="C3373" s="11">
        <v>134.66</v>
      </c>
      <c r="E3373" s="8">
        <f t="shared" si="52"/>
        <v>33684</v>
      </c>
    </row>
    <row r="3374" spans="1:5" x14ac:dyDescent="0.35">
      <c r="A3374" s="10" t="s">
        <v>3806</v>
      </c>
      <c r="B3374" s="11">
        <v>133.33000000000001</v>
      </c>
      <c r="C3374" s="11">
        <v>134.66</v>
      </c>
      <c r="E3374" s="8">
        <f t="shared" si="52"/>
        <v>33685</v>
      </c>
    </row>
    <row r="3375" spans="1:5" x14ac:dyDescent="0.35">
      <c r="A3375" s="10" t="s">
        <v>3807</v>
      </c>
      <c r="B3375" s="11">
        <v>133.33000000000001</v>
      </c>
      <c r="C3375" s="11">
        <v>134.66</v>
      </c>
      <c r="E3375" s="8">
        <f t="shared" si="52"/>
        <v>33686</v>
      </c>
    </row>
    <row r="3376" spans="1:5" x14ac:dyDescent="0.35">
      <c r="A3376" s="10" t="s">
        <v>3808</v>
      </c>
      <c r="B3376" s="11">
        <v>132.38</v>
      </c>
      <c r="C3376" s="11">
        <v>133.63999999999999</v>
      </c>
      <c r="E3376" s="8">
        <f t="shared" si="52"/>
        <v>33687</v>
      </c>
    </row>
    <row r="3377" spans="1:5" x14ac:dyDescent="0.35">
      <c r="A3377" s="10" t="s">
        <v>3809</v>
      </c>
      <c r="B3377" s="11">
        <v>132.28</v>
      </c>
      <c r="C3377" s="11">
        <v>133.59</v>
      </c>
      <c r="E3377" s="8">
        <f t="shared" si="52"/>
        <v>33688</v>
      </c>
    </row>
    <row r="3378" spans="1:5" x14ac:dyDescent="0.35">
      <c r="A3378" s="10" t="s">
        <v>3810</v>
      </c>
      <c r="B3378" s="11">
        <v>132.27000000000001</v>
      </c>
      <c r="C3378" s="11">
        <v>133.58000000000001</v>
      </c>
      <c r="E3378" s="8">
        <f t="shared" si="52"/>
        <v>33689</v>
      </c>
    </row>
    <row r="3379" spans="1:5" x14ac:dyDescent="0.35">
      <c r="A3379" s="10" t="s">
        <v>3811</v>
      </c>
      <c r="B3379" s="11">
        <v>132.31</v>
      </c>
      <c r="C3379" s="11">
        <v>133.62</v>
      </c>
      <c r="E3379" s="8">
        <f t="shared" si="52"/>
        <v>33690</v>
      </c>
    </row>
    <row r="3380" spans="1:5" x14ac:dyDescent="0.35">
      <c r="A3380" s="10" t="s">
        <v>3812</v>
      </c>
      <c r="B3380" s="11">
        <v>132.33000000000001</v>
      </c>
      <c r="C3380" s="11">
        <v>133.62</v>
      </c>
      <c r="E3380" s="8">
        <f t="shared" si="52"/>
        <v>33691</v>
      </c>
    </row>
    <row r="3381" spans="1:5" x14ac:dyDescent="0.35">
      <c r="A3381" s="10" t="s">
        <v>3813</v>
      </c>
      <c r="B3381" s="11">
        <v>132.33000000000001</v>
      </c>
      <c r="C3381" s="11">
        <v>133.62</v>
      </c>
      <c r="E3381" s="8">
        <f t="shared" si="52"/>
        <v>33692</v>
      </c>
    </row>
    <row r="3382" spans="1:5" x14ac:dyDescent="0.35">
      <c r="A3382" s="10" t="s">
        <v>3814</v>
      </c>
      <c r="B3382" s="11">
        <v>132.33000000000001</v>
      </c>
      <c r="C3382" s="11">
        <v>133.62</v>
      </c>
      <c r="E3382" s="8">
        <f t="shared" si="52"/>
        <v>33693</v>
      </c>
    </row>
    <row r="3383" spans="1:5" x14ac:dyDescent="0.35">
      <c r="A3383" s="10" t="s">
        <v>3815</v>
      </c>
      <c r="B3383" s="11">
        <v>132.34</v>
      </c>
      <c r="C3383" s="11">
        <v>133.63999999999999</v>
      </c>
      <c r="E3383" s="8">
        <f t="shared" si="52"/>
        <v>33694</v>
      </c>
    </row>
    <row r="3384" spans="1:5" x14ac:dyDescent="0.35">
      <c r="A3384" s="10" t="s">
        <v>3816</v>
      </c>
      <c r="B3384" s="11">
        <v>132.36000000000001</v>
      </c>
      <c r="C3384" s="11">
        <v>133.63999999999999</v>
      </c>
      <c r="E3384" s="8">
        <f t="shared" si="52"/>
        <v>33695</v>
      </c>
    </row>
    <row r="3385" spans="1:5" x14ac:dyDescent="0.35">
      <c r="A3385" s="10" t="s">
        <v>3817</v>
      </c>
      <c r="B3385" s="11">
        <v>132.38999999999999</v>
      </c>
      <c r="C3385" s="11">
        <v>133.66999999999999</v>
      </c>
      <c r="E3385" s="8">
        <f t="shared" si="52"/>
        <v>33696</v>
      </c>
    </row>
    <row r="3386" spans="1:5" x14ac:dyDescent="0.35">
      <c r="A3386" s="10" t="s">
        <v>3818</v>
      </c>
      <c r="B3386" s="11">
        <v>132.41999999999999</v>
      </c>
      <c r="C3386" s="11">
        <v>133.69999999999999</v>
      </c>
      <c r="E3386" s="8">
        <f t="shared" si="52"/>
        <v>33697</v>
      </c>
    </row>
    <row r="3387" spans="1:5" x14ac:dyDescent="0.35">
      <c r="A3387" s="10" t="s">
        <v>3819</v>
      </c>
      <c r="B3387" s="11">
        <v>132.44999999999999</v>
      </c>
      <c r="C3387" s="11">
        <v>133.72</v>
      </c>
      <c r="E3387" s="8">
        <f t="shared" si="52"/>
        <v>33698</v>
      </c>
    </row>
    <row r="3388" spans="1:5" x14ac:dyDescent="0.35">
      <c r="A3388" s="10" t="s">
        <v>3820</v>
      </c>
      <c r="B3388" s="11">
        <v>132.44999999999999</v>
      </c>
      <c r="C3388" s="11">
        <v>133.72</v>
      </c>
      <c r="E3388" s="8">
        <f t="shared" si="52"/>
        <v>33699</v>
      </c>
    </row>
    <row r="3389" spans="1:5" x14ac:dyDescent="0.35">
      <c r="A3389" s="10" t="s">
        <v>3821</v>
      </c>
      <c r="B3389" s="11">
        <v>132.44999999999999</v>
      </c>
      <c r="C3389" s="11">
        <v>133.72</v>
      </c>
      <c r="E3389" s="8">
        <f t="shared" si="52"/>
        <v>33700</v>
      </c>
    </row>
    <row r="3390" spans="1:5" x14ac:dyDescent="0.35">
      <c r="A3390" s="10" t="s">
        <v>3822</v>
      </c>
      <c r="B3390" s="11">
        <v>132.47</v>
      </c>
      <c r="C3390" s="11">
        <v>133.76</v>
      </c>
      <c r="E3390" s="8">
        <f t="shared" si="52"/>
        <v>33701</v>
      </c>
    </row>
    <row r="3391" spans="1:5" x14ac:dyDescent="0.35">
      <c r="A3391" s="10" t="s">
        <v>3823</v>
      </c>
      <c r="B3391" s="11">
        <v>132.5</v>
      </c>
      <c r="C3391" s="11">
        <v>133.80000000000001</v>
      </c>
      <c r="E3391" s="8">
        <f t="shared" si="52"/>
        <v>33702</v>
      </c>
    </row>
    <row r="3392" spans="1:5" x14ac:dyDescent="0.35">
      <c r="A3392" s="10" t="s">
        <v>3824</v>
      </c>
      <c r="B3392" s="11">
        <v>132.6</v>
      </c>
      <c r="C3392" s="11">
        <v>133.91999999999999</v>
      </c>
      <c r="E3392" s="8">
        <f t="shared" si="52"/>
        <v>33703</v>
      </c>
    </row>
    <row r="3393" spans="1:5" x14ac:dyDescent="0.35">
      <c r="A3393" s="10" t="s">
        <v>3825</v>
      </c>
      <c r="B3393" s="11">
        <v>132.68</v>
      </c>
      <c r="C3393" s="11">
        <v>133.97</v>
      </c>
      <c r="E3393" s="8">
        <f t="shared" si="52"/>
        <v>33704</v>
      </c>
    </row>
    <row r="3394" spans="1:5" x14ac:dyDescent="0.35">
      <c r="A3394" s="10" t="s">
        <v>3826</v>
      </c>
      <c r="B3394" s="11">
        <v>132.72</v>
      </c>
      <c r="C3394" s="11">
        <v>134</v>
      </c>
      <c r="E3394" s="8">
        <f t="shared" si="52"/>
        <v>33705</v>
      </c>
    </row>
    <row r="3395" spans="1:5" x14ac:dyDescent="0.35">
      <c r="A3395" s="10" t="s">
        <v>3827</v>
      </c>
      <c r="B3395" s="11">
        <v>132.72</v>
      </c>
      <c r="C3395" s="11">
        <v>134</v>
      </c>
      <c r="E3395" s="8">
        <f t="shared" si="52"/>
        <v>33706</v>
      </c>
    </row>
    <row r="3396" spans="1:5" x14ac:dyDescent="0.35">
      <c r="A3396" s="10" t="s">
        <v>3828</v>
      </c>
      <c r="B3396" s="11">
        <v>132.72</v>
      </c>
      <c r="C3396" s="11">
        <v>134</v>
      </c>
      <c r="E3396" s="8">
        <f t="shared" si="52"/>
        <v>33707</v>
      </c>
    </row>
    <row r="3397" spans="1:5" x14ac:dyDescent="0.35">
      <c r="A3397" s="10" t="s">
        <v>3829</v>
      </c>
      <c r="B3397" s="11">
        <v>132.66999999999999</v>
      </c>
      <c r="C3397" s="11">
        <v>133.97</v>
      </c>
      <c r="E3397" s="8">
        <f t="shared" si="52"/>
        <v>33708</v>
      </c>
    </row>
    <row r="3398" spans="1:5" x14ac:dyDescent="0.35">
      <c r="A3398" s="10" t="s">
        <v>3830</v>
      </c>
      <c r="B3398" s="11">
        <v>132.6</v>
      </c>
      <c r="C3398" s="11">
        <v>133.91</v>
      </c>
      <c r="E3398" s="8">
        <f t="shared" si="52"/>
        <v>33709</v>
      </c>
    </row>
    <row r="3399" spans="1:5" x14ac:dyDescent="0.35">
      <c r="A3399" s="10" t="s">
        <v>3831</v>
      </c>
      <c r="B3399" s="11">
        <v>132.47999999999999</v>
      </c>
      <c r="C3399" s="11">
        <v>133.78</v>
      </c>
      <c r="E3399" s="8">
        <f t="shared" si="52"/>
        <v>33710</v>
      </c>
    </row>
    <row r="3400" spans="1:5" x14ac:dyDescent="0.35">
      <c r="A3400" s="10" t="s">
        <v>3832</v>
      </c>
      <c r="B3400" s="11">
        <v>132.47999999999999</v>
      </c>
      <c r="C3400" s="11">
        <v>133.78</v>
      </c>
      <c r="E3400" s="8">
        <f t="shared" ref="E3400:E3463" si="53">+E3399+1</f>
        <v>33711</v>
      </c>
    </row>
    <row r="3401" spans="1:5" x14ac:dyDescent="0.35">
      <c r="A3401" s="10" t="s">
        <v>3833</v>
      </c>
      <c r="B3401" s="11">
        <v>132.47999999999999</v>
      </c>
      <c r="C3401" s="11">
        <v>133.78</v>
      </c>
      <c r="E3401" s="8">
        <f t="shared" si="53"/>
        <v>33712</v>
      </c>
    </row>
    <row r="3402" spans="1:5" x14ac:dyDescent="0.35">
      <c r="A3402" s="10" t="s">
        <v>3834</v>
      </c>
      <c r="B3402" s="11">
        <v>132.47999999999999</v>
      </c>
      <c r="C3402" s="11">
        <v>133.78</v>
      </c>
      <c r="E3402" s="8">
        <f t="shared" si="53"/>
        <v>33713</v>
      </c>
    </row>
    <row r="3403" spans="1:5" x14ac:dyDescent="0.35">
      <c r="A3403" s="10" t="s">
        <v>3835</v>
      </c>
      <c r="B3403" s="11">
        <v>132.47999999999999</v>
      </c>
      <c r="C3403" s="11">
        <v>133.78</v>
      </c>
      <c r="E3403" s="8">
        <f t="shared" si="53"/>
        <v>33714</v>
      </c>
    </row>
    <row r="3404" spans="1:5" x14ac:dyDescent="0.35">
      <c r="A3404" s="10" t="s">
        <v>3836</v>
      </c>
      <c r="B3404" s="11">
        <v>132.47999999999999</v>
      </c>
      <c r="C3404" s="11">
        <v>133.78</v>
      </c>
      <c r="E3404" s="8">
        <f t="shared" si="53"/>
        <v>33715</v>
      </c>
    </row>
    <row r="3405" spans="1:5" x14ac:dyDescent="0.35">
      <c r="A3405" s="10" t="s">
        <v>3837</v>
      </c>
      <c r="B3405" s="11">
        <v>132.49</v>
      </c>
      <c r="C3405" s="11">
        <v>133.79</v>
      </c>
      <c r="E3405" s="8">
        <f t="shared" si="53"/>
        <v>33716</v>
      </c>
    </row>
    <row r="3406" spans="1:5" x14ac:dyDescent="0.35">
      <c r="A3406" s="10" t="s">
        <v>3838</v>
      </c>
      <c r="B3406" s="11">
        <v>132.18</v>
      </c>
      <c r="C3406" s="11">
        <v>133.5</v>
      </c>
      <c r="E3406" s="8">
        <f t="shared" si="53"/>
        <v>33717</v>
      </c>
    </row>
    <row r="3407" spans="1:5" x14ac:dyDescent="0.35">
      <c r="A3407" s="10" t="s">
        <v>3839</v>
      </c>
      <c r="B3407" s="11">
        <v>131.76</v>
      </c>
      <c r="C3407" s="11">
        <v>133.03</v>
      </c>
      <c r="E3407" s="8">
        <f t="shared" si="53"/>
        <v>33718</v>
      </c>
    </row>
    <row r="3408" spans="1:5" x14ac:dyDescent="0.35">
      <c r="A3408" s="10" t="s">
        <v>3840</v>
      </c>
      <c r="B3408" s="11">
        <v>130.97</v>
      </c>
      <c r="C3408" s="11">
        <v>132.27000000000001</v>
      </c>
      <c r="E3408" s="8">
        <f t="shared" si="53"/>
        <v>33719</v>
      </c>
    </row>
    <row r="3409" spans="1:5" x14ac:dyDescent="0.35">
      <c r="A3409" s="10" t="s">
        <v>3841</v>
      </c>
      <c r="B3409" s="11">
        <v>130.97</v>
      </c>
      <c r="C3409" s="11">
        <v>132.27000000000001</v>
      </c>
      <c r="E3409" s="8">
        <f t="shared" si="53"/>
        <v>33720</v>
      </c>
    </row>
    <row r="3410" spans="1:5" x14ac:dyDescent="0.35">
      <c r="A3410" s="10" t="s">
        <v>3842</v>
      </c>
      <c r="B3410" s="11">
        <v>130.97</v>
      </c>
      <c r="C3410" s="11">
        <v>132.27000000000001</v>
      </c>
      <c r="E3410" s="8">
        <f t="shared" si="53"/>
        <v>33721</v>
      </c>
    </row>
    <row r="3411" spans="1:5" x14ac:dyDescent="0.35">
      <c r="A3411" s="10" t="s">
        <v>3843</v>
      </c>
      <c r="B3411" s="11">
        <v>130.79</v>
      </c>
      <c r="C3411" s="11">
        <v>132.04</v>
      </c>
      <c r="E3411" s="8">
        <f t="shared" si="53"/>
        <v>33722</v>
      </c>
    </row>
    <row r="3412" spans="1:5" x14ac:dyDescent="0.35">
      <c r="A3412" s="10" t="s">
        <v>3844</v>
      </c>
      <c r="B3412" s="11">
        <v>130.74</v>
      </c>
      <c r="C3412" s="11">
        <v>132.04</v>
      </c>
      <c r="E3412" s="8">
        <f t="shared" si="53"/>
        <v>33723</v>
      </c>
    </row>
    <row r="3413" spans="1:5" x14ac:dyDescent="0.35">
      <c r="A3413" s="10" t="s">
        <v>3845</v>
      </c>
      <c r="B3413" s="11">
        <v>130</v>
      </c>
      <c r="C3413" s="11">
        <v>131.25</v>
      </c>
      <c r="E3413" s="8">
        <f t="shared" si="53"/>
        <v>33724</v>
      </c>
    </row>
    <row r="3414" spans="1:5" x14ac:dyDescent="0.35">
      <c r="A3414" s="10" t="s">
        <v>3846</v>
      </c>
      <c r="B3414" s="11">
        <v>129.99</v>
      </c>
      <c r="C3414" s="11">
        <v>131.22</v>
      </c>
      <c r="E3414" s="8">
        <f t="shared" si="53"/>
        <v>33725</v>
      </c>
    </row>
    <row r="3415" spans="1:5" x14ac:dyDescent="0.35">
      <c r="A3415" s="10" t="s">
        <v>3847</v>
      </c>
      <c r="B3415" s="11">
        <v>129.99</v>
      </c>
      <c r="C3415" s="11">
        <v>131.22</v>
      </c>
      <c r="E3415" s="8">
        <f t="shared" si="53"/>
        <v>33726</v>
      </c>
    </row>
    <row r="3416" spans="1:5" x14ac:dyDescent="0.35">
      <c r="A3416" s="10" t="s">
        <v>3848</v>
      </c>
      <c r="B3416" s="11">
        <v>129.99</v>
      </c>
      <c r="C3416" s="11">
        <v>131.22</v>
      </c>
      <c r="E3416" s="8">
        <f t="shared" si="53"/>
        <v>33727</v>
      </c>
    </row>
    <row r="3417" spans="1:5" x14ac:dyDescent="0.35">
      <c r="A3417" s="10" t="s">
        <v>3849</v>
      </c>
      <c r="B3417" s="11">
        <v>129.99</v>
      </c>
      <c r="C3417" s="11">
        <v>131.22</v>
      </c>
      <c r="E3417" s="8">
        <f t="shared" si="53"/>
        <v>33728</v>
      </c>
    </row>
    <row r="3418" spans="1:5" x14ac:dyDescent="0.35">
      <c r="A3418" s="10" t="s">
        <v>3850</v>
      </c>
      <c r="B3418" s="11">
        <v>129.99</v>
      </c>
      <c r="C3418" s="11">
        <v>131.21</v>
      </c>
      <c r="E3418" s="8">
        <f t="shared" si="53"/>
        <v>33729</v>
      </c>
    </row>
    <row r="3419" spans="1:5" x14ac:dyDescent="0.35">
      <c r="A3419" s="10" t="s">
        <v>3851</v>
      </c>
      <c r="B3419" s="11">
        <v>129.99</v>
      </c>
      <c r="C3419" s="11">
        <v>131.22</v>
      </c>
      <c r="E3419" s="8">
        <f t="shared" si="53"/>
        <v>33730</v>
      </c>
    </row>
    <row r="3420" spans="1:5" x14ac:dyDescent="0.35">
      <c r="A3420" s="10" t="s">
        <v>3852</v>
      </c>
      <c r="B3420" s="11">
        <v>129.99</v>
      </c>
      <c r="C3420" s="11">
        <v>131.22999999999999</v>
      </c>
      <c r="E3420" s="8">
        <f t="shared" si="53"/>
        <v>33731</v>
      </c>
    </row>
    <row r="3421" spans="1:5" x14ac:dyDescent="0.35">
      <c r="A3421" s="10" t="s">
        <v>3853</v>
      </c>
      <c r="B3421" s="11">
        <v>129.99</v>
      </c>
      <c r="C3421" s="11">
        <v>131.21</v>
      </c>
      <c r="E3421" s="8">
        <f t="shared" si="53"/>
        <v>33732</v>
      </c>
    </row>
    <row r="3422" spans="1:5" x14ac:dyDescent="0.35">
      <c r="A3422" s="10" t="s">
        <v>3854</v>
      </c>
      <c r="B3422" s="11">
        <v>130</v>
      </c>
      <c r="C3422" s="11">
        <v>131.24</v>
      </c>
      <c r="E3422" s="8">
        <f t="shared" si="53"/>
        <v>33733</v>
      </c>
    </row>
    <row r="3423" spans="1:5" x14ac:dyDescent="0.35">
      <c r="A3423" s="10" t="s">
        <v>3855</v>
      </c>
      <c r="B3423" s="11">
        <v>130</v>
      </c>
      <c r="C3423" s="11">
        <v>131.24</v>
      </c>
      <c r="E3423" s="8">
        <f t="shared" si="53"/>
        <v>33734</v>
      </c>
    </row>
    <row r="3424" spans="1:5" x14ac:dyDescent="0.35">
      <c r="A3424" s="10" t="s">
        <v>3856</v>
      </c>
      <c r="B3424" s="11">
        <v>130</v>
      </c>
      <c r="C3424" s="11">
        <v>131.24</v>
      </c>
      <c r="E3424" s="8">
        <f t="shared" si="53"/>
        <v>33735</v>
      </c>
    </row>
    <row r="3425" spans="1:5" x14ac:dyDescent="0.35">
      <c r="A3425" s="10" t="s">
        <v>3857</v>
      </c>
      <c r="B3425" s="11">
        <v>129.99</v>
      </c>
      <c r="C3425" s="11">
        <v>131.22999999999999</v>
      </c>
      <c r="E3425" s="8">
        <f t="shared" si="53"/>
        <v>33736</v>
      </c>
    </row>
    <row r="3426" spans="1:5" x14ac:dyDescent="0.35">
      <c r="A3426" s="10" t="s">
        <v>3858</v>
      </c>
      <c r="B3426" s="11">
        <v>129.99</v>
      </c>
      <c r="C3426" s="11">
        <v>131.22</v>
      </c>
      <c r="E3426" s="8">
        <f t="shared" si="53"/>
        <v>33737</v>
      </c>
    </row>
    <row r="3427" spans="1:5" x14ac:dyDescent="0.35">
      <c r="A3427" s="10" t="s">
        <v>3859</v>
      </c>
      <c r="B3427" s="11">
        <v>129.99</v>
      </c>
      <c r="C3427" s="11">
        <v>131.21</v>
      </c>
      <c r="E3427" s="8">
        <f t="shared" si="53"/>
        <v>33738</v>
      </c>
    </row>
    <row r="3428" spans="1:5" x14ac:dyDescent="0.35">
      <c r="A3428" s="10" t="s">
        <v>3860</v>
      </c>
      <c r="B3428" s="11">
        <v>129.99</v>
      </c>
      <c r="C3428" s="11">
        <v>131.22</v>
      </c>
      <c r="E3428" s="8">
        <f t="shared" si="53"/>
        <v>33739</v>
      </c>
    </row>
    <row r="3429" spans="1:5" x14ac:dyDescent="0.35">
      <c r="A3429" s="10" t="s">
        <v>3861</v>
      </c>
      <c r="B3429" s="11">
        <v>129.99</v>
      </c>
      <c r="C3429" s="11">
        <v>131.22999999999999</v>
      </c>
      <c r="E3429" s="8">
        <f t="shared" si="53"/>
        <v>33740</v>
      </c>
    </row>
    <row r="3430" spans="1:5" x14ac:dyDescent="0.35">
      <c r="A3430" s="10" t="s">
        <v>3862</v>
      </c>
      <c r="B3430" s="11">
        <v>129.99</v>
      </c>
      <c r="C3430" s="11">
        <v>131.22999999999999</v>
      </c>
      <c r="E3430" s="8">
        <f t="shared" si="53"/>
        <v>33741</v>
      </c>
    </row>
    <row r="3431" spans="1:5" x14ac:dyDescent="0.35">
      <c r="A3431" s="10" t="s">
        <v>3863</v>
      </c>
      <c r="B3431" s="11">
        <v>129.99</v>
      </c>
      <c r="C3431" s="11">
        <v>131.22999999999999</v>
      </c>
      <c r="E3431" s="8">
        <f t="shared" si="53"/>
        <v>33742</v>
      </c>
    </row>
    <row r="3432" spans="1:5" x14ac:dyDescent="0.35">
      <c r="A3432" s="10" t="s">
        <v>3864</v>
      </c>
      <c r="B3432" s="11">
        <v>130</v>
      </c>
      <c r="C3432" s="11">
        <v>131.24</v>
      </c>
      <c r="E3432" s="8">
        <f t="shared" si="53"/>
        <v>33743</v>
      </c>
    </row>
    <row r="3433" spans="1:5" x14ac:dyDescent="0.35">
      <c r="A3433" s="10" t="s">
        <v>3865</v>
      </c>
      <c r="B3433" s="11">
        <v>130</v>
      </c>
      <c r="C3433" s="11">
        <v>131.25</v>
      </c>
      <c r="E3433" s="8">
        <f t="shared" si="53"/>
        <v>33744</v>
      </c>
    </row>
    <row r="3434" spans="1:5" x14ac:dyDescent="0.35">
      <c r="A3434" s="10" t="s">
        <v>3866</v>
      </c>
      <c r="B3434" s="11">
        <v>130</v>
      </c>
      <c r="C3434" s="11">
        <v>131.26</v>
      </c>
      <c r="E3434" s="8">
        <f t="shared" si="53"/>
        <v>33745</v>
      </c>
    </row>
    <row r="3435" spans="1:5" x14ac:dyDescent="0.35">
      <c r="A3435" s="10" t="s">
        <v>3867</v>
      </c>
      <c r="B3435" s="11">
        <v>129.85</v>
      </c>
      <c r="C3435" s="11">
        <v>131.13</v>
      </c>
      <c r="E3435" s="8">
        <f t="shared" si="53"/>
        <v>33746</v>
      </c>
    </row>
    <row r="3436" spans="1:5" x14ac:dyDescent="0.35">
      <c r="A3436" s="10" t="s">
        <v>3868</v>
      </c>
      <c r="B3436" s="11">
        <v>129.74</v>
      </c>
      <c r="C3436" s="11">
        <v>130.99</v>
      </c>
      <c r="E3436" s="8">
        <f t="shared" si="53"/>
        <v>33747</v>
      </c>
    </row>
    <row r="3437" spans="1:5" x14ac:dyDescent="0.35">
      <c r="A3437" s="10" t="s">
        <v>3869</v>
      </c>
      <c r="B3437" s="11">
        <v>129.74</v>
      </c>
      <c r="C3437" s="11">
        <v>130.99</v>
      </c>
      <c r="E3437" s="8">
        <f t="shared" si="53"/>
        <v>33748</v>
      </c>
    </row>
    <row r="3438" spans="1:5" x14ac:dyDescent="0.35">
      <c r="A3438" s="10" t="s">
        <v>3870</v>
      </c>
      <c r="B3438" s="11">
        <v>129.74</v>
      </c>
      <c r="C3438" s="11">
        <v>130.99</v>
      </c>
      <c r="E3438" s="8">
        <f t="shared" si="53"/>
        <v>33749</v>
      </c>
    </row>
    <row r="3439" spans="1:5" x14ac:dyDescent="0.35">
      <c r="A3439" s="10" t="s">
        <v>3871</v>
      </c>
      <c r="B3439" s="11">
        <v>129.53</v>
      </c>
      <c r="C3439" s="11">
        <v>130.80000000000001</v>
      </c>
      <c r="E3439" s="8">
        <f t="shared" si="53"/>
        <v>33750</v>
      </c>
    </row>
    <row r="3440" spans="1:5" x14ac:dyDescent="0.35">
      <c r="A3440" s="10" t="s">
        <v>3872</v>
      </c>
      <c r="B3440" s="11">
        <v>129.34</v>
      </c>
      <c r="C3440" s="11">
        <v>130.58000000000001</v>
      </c>
      <c r="E3440" s="8">
        <f t="shared" si="53"/>
        <v>33751</v>
      </c>
    </row>
    <row r="3441" spans="1:5" x14ac:dyDescent="0.35">
      <c r="A3441" s="10" t="s">
        <v>3873</v>
      </c>
      <c r="B3441" s="11">
        <v>129.33000000000001</v>
      </c>
      <c r="C3441" s="11">
        <v>130.53</v>
      </c>
      <c r="E3441" s="8">
        <f t="shared" si="53"/>
        <v>33752</v>
      </c>
    </row>
    <row r="3442" spans="1:5" x14ac:dyDescent="0.35">
      <c r="A3442" s="10" t="s">
        <v>3874</v>
      </c>
      <c r="B3442" s="11">
        <v>128.44999999999999</v>
      </c>
      <c r="C3442" s="11">
        <v>129.68</v>
      </c>
      <c r="E3442" s="8">
        <f t="shared" si="53"/>
        <v>33753</v>
      </c>
    </row>
    <row r="3443" spans="1:5" x14ac:dyDescent="0.35">
      <c r="A3443" s="10" t="s">
        <v>3875</v>
      </c>
      <c r="B3443" s="11">
        <v>127.47</v>
      </c>
      <c r="C3443" s="11">
        <v>128.68</v>
      </c>
      <c r="E3443" s="8">
        <f t="shared" si="53"/>
        <v>33754</v>
      </c>
    </row>
    <row r="3444" spans="1:5" x14ac:dyDescent="0.35">
      <c r="A3444" s="10" t="s">
        <v>3876</v>
      </c>
      <c r="B3444" s="11">
        <v>127.47</v>
      </c>
      <c r="C3444" s="11">
        <v>128.68</v>
      </c>
      <c r="E3444" s="8">
        <f t="shared" si="53"/>
        <v>33755</v>
      </c>
    </row>
    <row r="3445" spans="1:5" x14ac:dyDescent="0.35">
      <c r="A3445" s="10" t="s">
        <v>3877</v>
      </c>
      <c r="B3445" s="11">
        <v>127.47</v>
      </c>
      <c r="C3445" s="11">
        <v>128.68</v>
      </c>
      <c r="E3445" s="8">
        <f t="shared" si="53"/>
        <v>33756</v>
      </c>
    </row>
    <row r="3446" spans="1:5" x14ac:dyDescent="0.35">
      <c r="A3446" s="10" t="s">
        <v>3878</v>
      </c>
      <c r="B3446" s="11">
        <v>126.97</v>
      </c>
      <c r="C3446" s="11">
        <v>128.22999999999999</v>
      </c>
      <c r="E3446" s="8">
        <f t="shared" si="53"/>
        <v>33757</v>
      </c>
    </row>
    <row r="3447" spans="1:5" x14ac:dyDescent="0.35">
      <c r="A3447" s="10" t="s">
        <v>3879</v>
      </c>
      <c r="B3447" s="11">
        <v>125.94</v>
      </c>
      <c r="C3447" s="11">
        <v>127.17</v>
      </c>
      <c r="E3447" s="8">
        <f t="shared" si="53"/>
        <v>33758</v>
      </c>
    </row>
    <row r="3448" spans="1:5" x14ac:dyDescent="0.35">
      <c r="A3448" s="10" t="s">
        <v>3880</v>
      </c>
      <c r="B3448" s="11">
        <v>124.94</v>
      </c>
      <c r="C3448" s="11">
        <v>126.18</v>
      </c>
      <c r="E3448" s="8">
        <f t="shared" si="53"/>
        <v>33759</v>
      </c>
    </row>
    <row r="3449" spans="1:5" x14ac:dyDescent="0.35">
      <c r="A3449" s="10" t="s">
        <v>3881</v>
      </c>
      <c r="B3449" s="11">
        <v>123.92</v>
      </c>
      <c r="C3449" s="11">
        <v>125.15</v>
      </c>
      <c r="E3449" s="8">
        <f t="shared" si="53"/>
        <v>33760</v>
      </c>
    </row>
    <row r="3450" spans="1:5" x14ac:dyDescent="0.35">
      <c r="A3450" s="10" t="s">
        <v>3882</v>
      </c>
      <c r="B3450" s="11">
        <v>122.9</v>
      </c>
      <c r="C3450" s="11">
        <v>124.1</v>
      </c>
      <c r="E3450" s="8">
        <f t="shared" si="53"/>
        <v>33761</v>
      </c>
    </row>
    <row r="3451" spans="1:5" x14ac:dyDescent="0.35">
      <c r="A3451" s="10" t="s">
        <v>3883</v>
      </c>
      <c r="B3451" s="11">
        <v>122.9</v>
      </c>
      <c r="C3451" s="11">
        <v>124.1</v>
      </c>
      <c r="E3451" s="8">
        <f t="shared" si="53"/>
        <v>33762</v>
      </c>
    </row>
    <row r="3452" spans="1:5" x14ac:dyDescent="0.35">
      <c r="A3452" s="10" t="s">
        <v>3884</v>
      </c>
      <c r="B3452" s="11">
        <v>122.9</v>
      </c>
      <c r="C3452" s="11">
        <v>124.1</v>
      </c>
      <c r="E3452" s="8">
        <f t="shared" si="53"/>
        <v>33763</v>
      </c>
    </row>
    <row r="3453" spans="1:5" x14ac:dyDescent="0.35">
      <c r="A3453" s="10" t="s">
        <v>3885</v>
      </c>
      <c r="B3453" s="11">
        <v>122.41</v>
      </c>
      <c r="C3453" s="11">
        <v>123.62</v>
      </c>
      <c r="E3453" s="8">
        <f t="shared" si="53"/>
        <v>33764</v>
      </c>
    </row>
    <row r="3454" spans="1:5" x14ac:dyDescent="0.35">
      <c r="A3454" s="10" t="s">
        <v>3886</v>
      </c>
      <c r="B3454" s="11">
        <v>122.43</v>
      </c>
      <c r="C3454" s="11">
        <v>123.62</v>
      </c>
      <c r="E3454" s="8">
        <f t="shared" si="53"/>
        <v>33765</v>
      </c>
    </row>
    <row r="3455" spans="1:5" x14ac:dyDescent="0.35">
      <c r="A3455" s="10" t="s">
        <v>3887</v>
      </c>
      <c r="B3455" s="11">
        <v>124.05</v>
      </c>
      <c r="C3455" s="11">
        <v>125.28</v>
      </c>
      <c r="E3455" s="8">
        <f t="shared" si="53"/>
        <v>33766</v>
      </c>
    </row>
    <row r="3456" spans="1:5" x14ac:dyDescent="0.35">
      <c r="A3456" s="10" t="s">
        <v>3888</v>
      </c>
      <c r="B3456" s="11">
        <v>125.49</v>
      </c>
      <c r="C3456" s="11">
        <v>126.74</v>
      </c>
      <c r="E3456" s="8">
        <f t="shared" si="53"/>
        <v>33767</v>
      </c>
    </row>
    <row r="3457" spans="1:5" x14ac:dyDescent="0.35">
      <c r="A3457" s="10" t="s">
        <v>3889</v>
      </c>
      <c r="B3457" s="11">
        <v>125.76</v>
      </c>
      <c r="C3457" s="11">
        <v>127</v>
      </c>
      <c r="E3457" s="8">
        <f t="shared" si="53"/>
        <v>33768</v>
      </c>
    </row>
    <row r="3458" spans="1:5" x14ac:dyDescent="0.35">
      <c r="A3458" s="10" t="s">
        <v>3890</v>
      </c>
      <c r="B3458" s="11">
        <v>125.76</v>
      </c>
      <c r="C3458" s="11">
        <v>127</v>
      </c>
      <c r="E3458" s="8">
        <f t="shared" si="53"/>
        <v>33769</v>
      </c>
    </row>
    <row r="3459" spans="1:5" x14ac:dyDescent="0.35">
      <c r="A3459" s="10" t="s">
        <v>3891</v>
      </c>
      <c r="B3459" s="11">
        <v>125.76</v>
      </c>
      <c r="C3459" s="11">
        <v>127</v>
      </c>
      <c r="E3459" s="8">
        <f t="shared" si="53"/>
        <v>33770</v>
      </c>
    </row>
    <row r="3460" spans="1:5" x14ac:dyDescent="0.35">
      <c r="A3460" s="10" t="s">
        <v>3892</v>
      </c>
      <c r="B3460" s="11">
        <v>126.01</v>
      </c>
      <c r="C3460" s="11">
        <v>127.24</v>
      </c>
      <c r="E3460" s="8">
        <f t="shared" si="53"/>
        <v>33771</v>
      </c>
    </row>
    <row r="3461" spans="1:5" x14ac:dyDescent="0.35">
      <c r="A3461" s="10" t="s">
        <v>3893</v>
      </c>
      <c r="B3461" s="11">
        <v>126.27</v>
      </c>
      <c r="C3461" s="11">
        <v>127.49</v>
      </c>
      <c r="E3461" s="8">
        <f t="shared" si="53"/>
        <v>33772</v>
      </c>
    </row>
    <row r="3462" spans="1:5" x14ac:dyDescent="0.35">
      <c r="A3462" s="10" t="s">
        <v>3894</v>
      </c>
      <c r="B3462" s="11">
        <v>126.7</v>
      </c>
      <c r="C3462" s="11">
        <v>127.93</v>
      </c>
      <c r="E3462" s="8">
        <f t="shared" si="53"/>
        <v>33773</v>
      </c>
    </row>
    <row r="3463" spans="1:5" x14ac:dyDescent="0.35">
      <c r="A3463" s="10" t="s">
        <v>3895</v>
      </c>
      <c r="B3463" s="11">
        <v>126.7</v>
      </c>
      <c r="C3463" s="11">
        <v>127.93</v>
      </c>
      <c r="E3463" s="8">
        <f t="shared" si="53"/>
        <v>33774</v>
      </c>
    </row>
    <row r="3464" spans="1:5" x14ac:dyDescent="0.35">
      <c r="A3464" s="10" t="s">
        <v>3896</v>
      </c>
      <c r="B3464" s="11">
        <v>127.08</v>
      </c>
      <c r="C3464" s="11">
        <v>128.31</v>
      </c>
      <c r="E3464" s="8">
        <f t="shared" ref="E3464:E3527" si="54">+E3463+1</f>
        <v>33775</v>
      </c>
    </row>
    <row r="3465" spans="1:5" x14ac:dyDescent="0.35">
      <c r="A3465" s="10" t="s">
        <v>3897</v>
      </c>
      <c r="B3465" s="11">
        <v>127.08</v>
      </c>
      <c r="C3465" s="11">
        <v>128.31</v>
      </c>
      <c r="E3465" s="8">
        <f t="shared" si="54"/>
        <v>33776</v>
      </c>
    </row>
    <row r="3466" spans="1:5" x14ac:dyDescent="0.35">
      <c r="A3466" s="10" t="s">
        <v>3898</v>
      </c>
      <c r="B3466" s="11">
        <v>127.08</v>
      </c>
      <c r="C3466" s="11">
        <v>128.31</v>
      </c>
      <c r="E3466" s="8">
        <f t="shared" si="54"/>
        <v>33777</v>
      </c>
    </row>
    <row r="3467" spans="1:5" x14ac:dyDescent="0.35">
      <c r="A3467" s="10" t="s">
        <v>3899</v>
      </c>
      <c r="B3467" s="11">
        <v>127.37</v>
      </c>
      <c r="C3467" s="11">
        <v>128.62</v>
      </c>
      <c r="E3467" s="8">
        <f t="shared" si="54"/>
        <v>33778</v>
      </c>
    </row>
    <row r="3468" spans="1:5" x14ac:dyDescent="0.35">
      <c r="A3468" s="10" t="s">
        <v>3900</v>
      </c>
      <c r="B3468" s="11">
        <v>128.18</v>
      </c>
      <c r="C3468" s="11">
        <v>129.41</v>
      </c>
      <c r="E3468" s="8">
        <f t="shared" si="54"/>
        <v>33779</v>
      </c>
    </row>
    <row r="3469" spans="1:5" x14ac:dyDescent="0.35">
      <c r="A3469" s="10" t="s">
        <v>3901</v>
      </c>
      <c r="B3469" s="11">
        <v>130.21</v>
      </c>
      <c r="C3469" s="11">
        <v>131.46</v>
      </c>
      <c r="E3469" s="8">
        <f t="shared" si="54"/>
        <v>33780</v>
      </c>
    </row>
    <row r="3470" spans="1:5" x14ac:dyDescent="0.35">
      <c r="A3470" s="10" t="s">
        <v>3902</v>
      </c>
      <c r="B3470" s="11">
        <v>133.44999999999999</v>
      </c>
      <c r="C3470" s="11">
        <v>134.77000000000001</v>
      </c>
      <c r="E3470" s="8">
        <f t="shared" si="54"/>
        <v>33781</v>
      </c>
    </row>
    <row r="3471" spans="1:5" x14ac:dyDescent="0.35">
      <c r="A3471" s="10" t="s">
        <v>3903</v>
      </c>
      <c r="B3471" s="11">
        <v>133.65</v>
      </c>
      <c r="C3471" s="11">
        <v>134.97999999999999</v>
      </c>
      <c r="E3471" s="8">
        <f t="shared" si="54"/>
        <v>33782</v>
      </c>
    </row>
    <row r="3472" spans="1:5" x14ac:dyDescent="0.35">
      <c r="A3472" s="10" t="s">
        <v>3904</v>
      </c>
      <c r="B3472" s="11">
        <v>133.65</v>
      </c>
      <c r="C3472" s="11">
        <v>134.97999999999999</v>
      </c>
      <c r="E3472" s="8">
        <f t="shared" si="54"/>
        <v>33783</v>
      </c>
    </row>
    <row r="3473" spans="1:5" x14ac:dyDescent="0.35">
      <c r="A3473" s="10" t="s">
        <v>3905</v>
      </c>
      <c r="B3473" s="11">
        <v>133.65</v>
      </c>
      <c r="C3473" s="11">
        <v>134.97999999999999</v>
      </c>
      <c r="E3473" s="8">
        <f t="shared" si="54"/>
        <v>33784</v>
      </c>
    </row>
    <row r="3474" spans="1:5" x14ac:dyDescent="0.35">
      <c r="A3474" s="10" t="s">
        <v>3906</v>
      </c>
      <c r="B3474" s="11">
        <v>133.65</v>
      </c>
      <c r="C3474" s="11">
        <v>134.97999999999999</v>
      </c>
      <c r="E3474" s="8">
        <f t="shared" si="54"/>
        <v>33785</v>
      </c>
    </row>
    <row r="3475" spans="1:5" x14ac:dyDescent="0.35">
      <c r="A3475" s="10" t="s">
        <v>3907</v>
      </c>
      <c r="B3475" s="11">
        <v>133.68</v>
      </c>
      <c r="C3475" s="11">
        <v>135</v>
      </c>
      <c r="E3475" s="8">
        <f t="shared" si="54"/>
        <v>33786</v>
      </c>
    </row>
    <row r="3476" spans="1:5" x14ac:dyDescent="0.35">
      <c r="A3476" s="10" t="s">
        <v>3908</v>
      </c>
      <c r="B3476" s="11">
        <v>133.68</v>
      </c>
      <c r="C3476" s="11">
        <v>135</v>
      </c>
      <c r="E3476" s="8">
        <f t="shared" si="54"/>
        <v>33787</v>
      </c>
    </row>
    <row r="3477" spans="1:5" x14ac:dyDescent="0.35">
      <c r="A3477" s="10" t="s">
        <v>3909</v>
      </c>
      <c r="B3477" s="11">
        <v>133.68</v>
      </c>
      <c r="C3477" s="11">
        <v>135</v>
      </c>
      <c r="E3477" s="8">
        <f t="shared" si="54"/>
        <v>33788</v>
      </c>
    </row>
    <row r="3478" spans="1:5" x14ac:dyDescent="0.35">
      <c r="A3478" s="10" t="s">
        <v>3910</v>
      </c>
      <c r="B3478" s="11">
        <v>133.68</v>
      </c>
      <c r="C3478" s="11">
        <v>135.01</v>
      </c>
      <c r="E3478" s="8">
        <f t="shared" si="54"/>
        <v>33789</v>
      </c>
    </row>
    <row r="3479" spans="1:5" x14ac:dyDescent="0.35">
      <c r="A3479" s="10" t="s">
        <v>3911</v>
      </c>
      <c r="B3479" s="11">
        <v>133.68</v>
      </c>
      <c r="C3479" s="11">
        <v>135.01</v>
      </c>
      <c r="E3479" s="8">
        <f t="shared" si="54"/>
        <v>33790</v>
      </c>
    </row>
    <row r="3480" spans="1:5" x14ac:dyDescent="0.35">
      <c r="A3480" s="10" t="s">
        <v>3912</v>
      </c>
      <c r="B3480" s="11">
        <v>133.68</v>
      </c>
      <c r="C3480" s="11">
        <v>135.01</v>
      </c>
      <c r="E3480" s="8">
        <f t="shared" si="54"/>
        <v>33791</v>
      </c>
    </row>
    <row r="3481" spans="1:5" x14ac:dyDescent="0.35">
      <c r="A3481" s="10" t="s">
        <v>3913</v>
      </c>
      <c r="B3481" s="11">
        <v>133.68</v>
      </c>
      <c r="C3481" s="11">
        <v>135.01</v>
      </c>
      <c r="E3481" s="8">
        <f t="shared" si="54"/>
        <v>33792</v>
      </c>
    </row>
    <row r="3482" spans="1:5" x14ac:dyDescent="0.35">
      <c r="A3482" s="10" t="s">
        <v>3914</v>
      </c>
      <c r="B3482" s="11">
        <v>133.69</v>
      </c>
      <c r="C3482" s="11">
        <v>135.01</v>
      </c>
      <c r="E3482" s="8">
        <f t="shared" si="54"/>
        <v>33793</v>
      </c>
    </row>
    <row r="3483" spans="1:5" x14ac:dyDescent="0.35">
      <c r="A3483" s="10" t="s">
        <v>3915</v>
      </c>
      <c r="B3483" s="11">
        <v>133.69</v>
      </c>
      <c r="C3483" s="11">
        <v>135</v>
      </c>
      <c r="E3483" s="8">
        <f t="shared" si="54"/>
        <v>33794</v>
      </c>
    </row>
    <row r="3484" spans="1:5" x14ac:dyDescent="0.35">
      <c r="A3484" s="10" t="s">
        <v>3916</v>
      </c>
      <c r="B3484" s="11">
        <v>133.69</v>
      </c>
      <c r="C3484" s="11">
        <v>135</v>
      </c>
      <c r="E3484" s="8">
        <f t="shared" si="54"/>
        <v>33795</v>
      </c>
    </row>
    <row r="3485" spans="1:5" x14ac:dyDescent="0.35">
      <c r="A3485" s="10" t="s">
        <v>3917</v>
      </c>
      <c r="B3485" s="11">
        <v>133.63</v>
      </c>
      <c r="C3485" s="11">
        <v>134.94</v>
      </c>
      <c r="E3485" s="8">
        <f t="shared" si="54"/>
        <v>33796</v>
      </c>
    </row>
    <row r="3486" spans="1:5" x14ac:dyDescent="0.35">
      <c r="A3486" s="10" t="s">
        <v>3918</v>
      </c>
      <c r="B3486" s="11">
        <v>133.63</v>
      </c>
      <c r="C3486" s="11">
        <v>134.94</v>
      </c>
      <c r="E3486" s="8">
        <f t="shared" si="54"/>
        <v>33797</v>
      </c>
    </row>
    <row r="3487" spans="1:5" x14ac:dyDescent="0.35">
      <c r="A3487" s="10" t="s">
        <v>3919</v>
      </c>
      <c r="B3487" s="11">
        <v>133.63</v>
      </c>
      <c r="C3487" s="11">
        <v>134.94</v>
      </c>
      <c r="E3487" s="8">
        <f t="shared" si="54"/>
        <v>33798</v>
      </c>
    </row>
    <row r="3488" spans="1:5" x14ac:dyDescent="0.35">
      <c r="A3488" s="10" t="s">
        <v>3920</v>
      </c>
      <c r="B3488" s="11">
        <v>133.63999999999999</v>
      </c>
      <c r="C3488" s="11">
        <v>134.93</v>
      </c>
      <c r="E3488" s="8">
        <f t="shared" si="54"/>
        <v>33799</v>
      </c>
    </row>
    <row r="3489" spans="1:5" x14ac:dyDescent="0.35">
      <c r="A3489" s="10" t="s">
        <v>3921</v>
      </c>
      <c r="B3489" s="11">
        <v>133.65</v>
      </c>
      <c r="C3489" s="11">
        <v>134.91</v>
      </c>
      <c r="E3489" s="8">
        <f t="shared" si="54"/>
        <v>33800</v>
      </c>
    </row>
    <row r="3490" spans="1:5" x14ac:dyDescent="0.35">
      <c r="A3490" s="10" t="s">
        <v>3922</v>
      </c>
      <c r="B3490" s="11">
        <v>133.66</v>
      </c>
      <c r="C3490" s="11">
        <v>134.93</v>
      </c>
      <c r="E3490" s="8">
        <f t="shared" si="54"/>
        <v>33801</v>
      </c>
    </row>
    <row r="3491" spans="1:5" x14ac:dyDescent="0.35">
      <c r="A3491" s="10" t="s">
        <v>3923</v>
      </c>
      <c r="B3491" s="11">
        <v>133.63999999999999</v>
      </c>
      <c r="C3491" s="11">
        <v>134.94999999999999</v>
      </c>
      <c r="E3491" s="8">
        <f t="shared" si="54"/>
        <v>33802</v>
      </c>
    </row>
    <row r="3492" spans="1:5" x14ac:dyDescent="0.35">
      <c r="A3492" s="10" t="s">
        <v>3924</v>
      </c>
      <c r="B3492" s="11">
        <v>133.62</v>
      </c>
      <c r="C3492" s="11">
        <v>134.93</v>
      </c>
      <c r="E3492" s="8">
        <f t="shared" si="54"/>
        <v>33803</v>
      </c>
    </row>
    <row r="3493" spans="1:5" x14ac:dyDescent="0.35">
      <c r="A3493" s="10" t="s">
        <v>3925</v>
      </c>
      <c r="B3493" s="11">
        <v>133.62</v>
      </c>
      <c r="C3493" s="11">
        <v>134.93</v>
      </c>
      <c r="E3493" s="8">
        <f t="shared" si="54"/>
        <v>33804</v>
      </c>
    </row>
    <row r="3494" spans="1:5" x14ac:dyDescent="0.35">
      <c r="A3494" s="10" t="s">
        <v>3926</v>
      </c>
      <c r="B3494" s="11">
        <v>133.62</v>
      </c>
      <c r="C3494" s="11">
        <v>134.93</v>
      </c>
      <c r="E3494" s="8">
        <f t="shared" si="54"/>
        <v>33805</v>
      </c>
    </row>
    <row r="3495" spans="1:5" x14ac:dyDescent="0.35">
      <c r="A3495" s="10" t="s">
        <v>3927</v>
      </c>
      <c r="B3495" s="11">
        <v>133.62</v>
      </c>
      <c r="C3495" s="11">
        <v>134.93</v>
      </c>
      <c r="E3495" s="8">
        <f t="shared" si="54"/>
        <v>33806</v>
      </c>
    </row>
    <row r="3496" spans="1:5" x14ac:dyDescent="0.35">
      <c r="A3496" s="10" t="s">
        <v>3928</v>
      </c>
      <c r="B3496" s="11">
        <v>133.75</v>
      </c>
      <c r="C3496" s="11">
        <v>135.08000000000001</v>
      </c>
      <c r="E3496" s="8">
        <f t="shared" si="54"/>
        <v>33807</v>
      </c>
    </row>
    <row r="3497" spans="1:5" x14ac:dyDescent="0.35">
      <c r="A3497" s="10" t="s">
        <v>3929</v>
      </c>
      <c r="B3497" s="11">
        <v>133.79</v>
      </c>
      <c r="C3497" s="11">
        <v>135.12</v>
      </c>
      <c r="E3497" s="8">
        <f t="shared" si="54"/>
        <v>33808</v>
      </c>
    </row>
    <row r="3498" spans="1:5" x14ac:dyDescent="0.35">
      <c r="A3498" s="10" t="s">
        <v>3930</v>
      </c>
      <c r="B3498" s="11">
        <v>133.77000000000001</v>
      </c>
      <c r="C3498" s="11">
        <v>135.1</v>
      </c>
      <c r="E3498" s="8">
        <f t="shared" si="54"/>
        <v>33809</v>
      </c>
    </row>
    <row r="3499" spans="1:5" x14ac:dyDescent="0.35">
      <c r="A3499" s="10" t="s">
        <v>3931</v>
      </c>
      <c r="B3499" s="11">
        <v>133.79</v>
      </c>
      <c r="C3499" s="11">
        <v>135.12</v>
      </c>
      <c r="E3499" s="8">
        <f t="shared" si="54"/>
        <v>33810</v>
      </c>
    </row>
    <row r="3500" spans="1:5" x14ac:dyDescent="0.35">
      <c r="A3500" s="10" t="s">
        <v>3932</v>
      </c>
      <c r="B3500" s="11">
        <v>133.79</v>
      </c>
      <c r="C3500" s="11">
        <v>135.12</v>
      </c>
      <c r="E3500" s="8">
        <f t="shared" si="54"/>
        <v>33811</v>
      </c>
    </row>
    <row r="3501" spans="1:5" x14ac:dyDescent="0.35">
      <c r="A3501" s="10" t="s">
        <v>3933</v>
      </c>
      <c r="B3501" s="11">
        <v>133.79</v>
      </c>
      <c r="C3501" s="11">
        <v>135.12</v>
      </c>
      <c r="E3501" s="8">
        <f t="shared" si="54"/>
        <v>33812</v>
      </c>
    </row>
    <row r="3502" spans="1:5" x14ac:dyDescent="0.35">
      <c r="A3502" s="10" t="s">
        <v>3934</v>
      </c>
      <c r="B3502" s="11">
        <v>133.80000000000001</v>
      </c>
      <c r="C3502" s="11">
        <v>135.13</v>
      </c>
      <c r="E3502" s="8">
        <f t="shared" si="54"/>
        <v>33813</v>
      </c>
    </row>
    <row r="3503" spans="1:5" x14ac:dyDescent="0.35">
      <c r="A3503" s="10" t="s">
        <v>3935</v>
      </c>
      <c r="B3503" s="11">
        <v>133.81</v>
      </c>
      <c r="C3503" s="11">
        <v>135.12</v>
      </c>
      <c r="E3503" s="8">
        <f t="shared" si="54"/>
        <v>33814</v>
      </c>
    </row>
    <row r="3504" spans="1:5" x14ac:dyDescent="0.35">
      <c r="A3504" s="10" t="s">
        <v>3936</v>
      </c>
      <c r="B3504" s="11">
        <v>133.78</v>
      </c>
      <c r="C3504" s="11">
        <v>135.11000000000001</v>
      </c>
      <c r="E3504" s="8">
        <f t="shared" si="54"/>
        <v>33815</v>
      </c>
    </row>
    <row r="3505" spans="1:5" x14ac:dyDescent="0.35">
      <c r="A3505" s="10" t="s">
        <v>3937</v>
      </c>
      <c r="B3505" s="11">
        <v>133.5</v>
      </c>
      <c r="C3505" s="11">
        <v>134.83000000000001</v>
      </c>
      <c r="E3505" s="8">
        <f t="shared" si="54"/>
        <v>33816</v>
      </c>
    </row>
    <row r="3506" spans="1:5" x14ac:dyDescent="0.35">
      <c r="A3506" s="10" t="s">
        <v>3938</v>
      </c>
      <c r="B3506" s="11">
        <v>133.32</v>
      </c>
      <c r="C3506" s="11">
        <v>134.63999999999999</v>
      </c>
      <c r="E3506" s="8">
        <f t="shared" si="54"/>
        <v>33817</v>
      </c>
    </row>
    <row r="3507" spans="1:5" x14ac:dyDescent="0.35">
      <c r="A3507" s="10" t="s">
        <v>3939</v>
      </c>
      <c r="B3507" s="11">
        <v>133.32</v>
      </c>
      <c r="C3507" s="11">
        <v>134.63999999999999</v>
      </c>
      <c r="E3507" s="8">
        <f t="shared" si="54"/>
        <v>33818</v>
      </c>
    </row>
    <row r="3508" spans="1:5" x14ac:dyDescent="0.35">
      <c r="A3508" s="10" t="s">
        <v>3940</v>
      </c>
      <c r="B3508" s="11">
        <v>133.32</v>
      </c>
      <c r="C3508" s="11">
        <v>134.63999999999999</v>
      </c>
      <c r="E3508" s="8">
        <f t="shared" si="54"/>
        <v>33819</v>
      </c>
    </row>
    <row r="3509" spans="1:5" x14ac:dyDescent="0.35">
      <c r="A3509" s="10" t="s">
        <v>3941</v>
      </c>
      <c r="B3509" s="11">
        <v>133.36000000000001</v>
      </c>
      <c r="C3509" s="11">
        <v>134.66999999999999</v>
      </c>
      <c r="E3509" s="8">
        <f t="shared" si="54"/>
        <v>33820</v>
      </c>
    </row>
    <row r="3510" spans="1:5" x14ac:dyDescent="0.35">
      <c r="A3510" s="10" t="s">
        <v>3942</v>
      </c>
      <c r="B3510" s="11">
        <v>133.34</v>
      </c>
      <c r="C3510" s="11">
        <v>134.66</v>
      </c>
      <c r="E3510" s="8">
        <f t="shared" si="54"/>
        <v>33821</v>
      </c>
    </row>
    <row r="3511" spans="1:5" x14ac:dyDescent="0.35">
      <c r="A3511" s="10" t="s">
        <v>3943</v>
      </c>
      <c r="B3511" s="11">
        <v>133.12</v>
      </c>
      <c r="C3511" s="11">
        <v>134.44999999999999</v>
      </c>
      <c r="E3511" s="8">
        <f t="shared" si="54"/>
        <v>33822</v>
      </c>
    </row>
    <row r="3512" spans="1:5" x14ac:dyDescent="0.35">
      <c r="A3512" s="10" t="s">
        <v>3944</v>
      </c>
      <c r="B3512" s="11">
        <v>133.15</v>
      </c>
      <c r="C3512" s="11">
        <v>134.46</v>
      </c>
      <c r="E3512" s="8">
        <f t="shared" si="54"/>
        <v>33823</v>
      </c>
    </row>
    <row r="3513" spans="1:5" x14ac:dyDescent="0.35">
      <c r="A3513" s="10" t="s">
        <v>3945</v>
      </c>
      <c r="B3513" s="11">
        <v>133.25</v>
      </c>
      <c r="C3513" s="11">
        <v>134.58000000000001</v>
      </c>
      <c r="E3513" s="8">
        <f t="shared" si="54"/>
        <v>33824</v>
      </c>
    </row>
    <row r="3514" spans="1:5" x14ac:dyDescent="0.35">
      <c r="A3514" s="10" t="s">
        <v>3946</v>
      </c>
      <c r="B3514" s="11">
        <v>133.25</v>
      </c>
      <c r="C3514" s="11">
        <v>134.58000000000001</v>
      </c>
      <c r="E3514" s="8">
        <f t="shared" si="54"/>
        <v>33825</v>
      </c>
    </row>
    <row r="3515" spans="1:5" x14ac:dyDescent="0.35">
      <c r="A3515" s="10" t="s">
        <v>3947</v>
      </c>
      <c r="B3515" s="11">
        <v>133.25</v>
      </c>
      <c r="C3515" s="11">
        <v>134.58000000000001</v>
      </c>
      <c r="E3515" s="8">
        <f t="shared" si="54"/>
        <v>33826</v>
      </c>
    </row>
    <row r="3516" spans="1:5" x14ac:dyDescent="0.35">
      <c r="A3516" s="10" t="s">
        <v>3948</v>
      </c>
      <c r="B3516" s="11">
        <v>133.38</v>
      </c>
      <c r="C3516" s="11">
        <v>134.71</v>
      </c>
      <c r="E3516" s="8">
        <f t="shared" si="54"/>
        <v>33827</v>
      </c>
    </row>
    <row r="3517" spans="1:5" x14ac:dyDescent="0.35">
      <c r="A3517" s="10" t="s">
        <v>3949</v>
      </c>
      <c r="B3517" s="11">
        <v>133.66999999999999</v>
      </c>
      <c r="C3517" s="11">
        <v>135</v>
      </c>
      <c r="E3517" s="8">
        <f t="shared" si="54"/>
        <v>33828</v>
      </c>
    </row>
    <row r="3518" spans="1:5" x14ac:dyDescent="0.35">
      <c r="A3518" s="10" t="s">
        <v>3950</v>
      </c>
      <c r="B3518" s="11">
        <v>133.77000000000001</v>
      </c>
      <c r="C3518" s="11">
        <v>135.1</v>
      </c>
      <c r="E3518" s="8">
        <f t="shared" si="54"/>
        <v>33829</v>
      </c>
    </row>
    <row r="3519" spans="1:5" x14ac:dyDescent="0.35">
      <c r="A3519" s="10" t="s">
        <v>3951</v>
      </c>
      <c r="B3519" s="11">
        <v>133.78</v>
      </c>
      <c r="C3519" s="11">
        <v>135.1</v>
      </c>
      <c r="E3519" s="8">
        <f t="shared" si="54"/>
        <v>33830</v>
      </c>
    </row>
    <row r="3520" spans="1:5" x14ac:dyDescent="0.35">
      <c r="A3520" s="10" t="s">
        <v>3952</v>
      </c>
      <c r="B3520" s="11">
        <v>133.78</v>
      </c>
      <c r="C3520" s="11">
        <v>135.1</v>
      </c>
      <c r="E3520" s="8">
        <f t="shared" si="54"/>
        <v>33831</v>
      </c>
    </row>
    <row r="3521" spans="1:5" x14ac:dyDescent="0.35">
      <c r="A3521" s="10" t="s">
        <v>3953</v>
      </c>
      <c r="B3521" s="11">
        <v>133.78</v>
      </c>
      <c r="C3521" s="11">
        <v>135.1</v>
      </c>
      <c r="E3521" s="8">
        <f t="shared" si="54"/>
        <v>33832</v>
      </c>
    </row>
    <row r="3522" spans="1:5" x14ac:dyDescent="0.35">
      <c r="A3522" s="10" t="s">
        <v>3954</v>
      </c>
      <c r="B3522" s="11">
        <v>133.78</v>
      </c>
      <c r="C3522" s="11">
        <v>135.1</v>
      </c>
      <c r="E3522" s="8">
        <f t="shared" si="54"/>
        <v>33833</v>
      </c>
    </row>
    <row r="3523" spans="1:5" x14ac:dyDescent="0.35">
      <c r="A3523" s="10" t="s">
        <v>3955</v>
      </c>
      <c r="B3523" s="11">
        <v>133.79</v>
      </c>
      <c r="C3523" s="11">
        <v>135.11000000000001</v>
      </c>
      <c r="E3523" s="8">
        <f t="shared" si="54"/>
        <v>33834</v>
      </c>
    </row>
    <row r="3524" spans="1:5" x14ac:dyDescent="0.35">
      <c r="A3524" s="10" t="s">
        <v>3956</v>
      </c>
      <c r="B3524" s="11">
        <v>133.94</v>
      </c>
      <c r="C3524" s="11">
        <v>135.25</v>
      </c>
      <c r="E3524" s="8">
        <f t="shared" si="54"/>
        <v>33835</v>
      </c>
    </row>
    <row r="3525" spans="1:5" x14ac:dyDescent="0.35">
      <c r="A3525" s="10" t="s">
        <v>3957</v>
      </c>
      <c r="B3525" s="11">
        <v>134.25</v>
      </c>
      <c r="C3525" s="11">
        <v>135.54</v>
      </c>
      <c r="E3525" s="8">
        <f t="shared" si="54"/>
        <v>33836</v>
      </c>
    </row>
    <row r="3526" spans="1:5" x14ac:dyDescent="0.35">
      <c r="A3526" s="10" t="s">
        <v>3958</v>
      </c>
      <c r="B3526" s="11">
        <v>134.34</v>
      </c>
      <c r="C3526" s="11">
        <v>135.62</v>
      </c>
      <c r="E3526" s="8">
        <f t="shared" si="54"/>
        <v>33837</v>
      </c>
    </row>
    <row r="3527" spans="1:5" x14ac:dyDescent="0.35">
      <c r="A3527" s="10" t="s">
        <v>3959</v>
      </c>
      <c r="B3527" s="11">
        <v>134.47999999999999</v>
      </c>
      <c r="C3527" s="11">
        <v>135.75</v>
      </c>
      <c r="E3527" s="8">
        <f t="shared" si="54"/>
        <v>33838</v>
      </c>
    </row>
    <row r="3528" spans="1:5" x14ac:dyDescent="0.35">
      <c r="A3528" s="10" t="s">
        <v>3960</v>
      </c>
      <c r="B3528" s="11">
        <v>134.47999999999999</v>
      </c>
      <c r="C3528" s="11">
        <v>135.75</v>
      </c>
      <c r="E3528" s="8">
        <f t="shared" ref="E3528:E3591" si="55">+E3527+1</f>
        <v>33839</v>
      </c>
    </row>
    <row r="3529" spans="1:5" x14ac:dyDescent="0.35">
      <c r="A3529" s="10" t="s">
        <v>3961</v>
      </c>
      <c r="B3529" s="11">
        <v>134.47999999999999</v>
      </c>
      <c r="C3529" s="11">
        <v>135.75</v>
      </c>
      <c r="E3529" s="8">
        <f t="shared" si="55"/>
        <v>33840</v>
      </c>
    </row>
    <row r="3530" spans="1:5" x14ac:dyDescent="0.35">
      <c r="A3530" s="10" t="s">
        <v>3962</v>
      </c>
      <c r="B3530" s="11">
        <v>134.57</v>
      </c>
      <c r="C3530" s="11">
        <v>135.87</v>
      </c>
      <c r="E3530" s="8">
        <f t="shared" si="55"/>
        <v>33841</v>
      </c>
    </row>
    <row r="3531" spans="1:5" x14ac:dyDescent="0.35">
      <c r="A3531" s="10" t="s">
        <v>3963</v>
      </c>
      <c r="B3531" s="11">
        <v>134.61000000000001</v>
      </c>
      <c r="C3531" s="11">
        <v>135.88999999999999</v>
      </c>
      <c r="E3531" s="8">
        <f t="shared" si="55"/>
        <v>33842</v>
      </c>
    </row>
    <row r="3532" spans="1:5" x14ac:dyDescent="0.35">
      <c r="A3532" s="10" t="s">
        <v>3964</v>
      </c>
      <c r="B3532" s="11">
        <v>134.66999999999999</v>
      </c>
      <c r="C3532" s="11">
        <v>135.91999999999999</v>
      </c>
      <c r="E3532" s="8">
        <f t="shared" si="55"/>
        <v>33843</v>
      </c>
    </row>
    <row r="3533" spans="1:5" x14ac:dyDescent="0.35">
      <c r="A3533" s="10" t="s">
        <v>3965</v>
      </c>
      <c r="B3533" s="11">
        <v>134.71</v>
      </c>
      <c r="C3533" s="11">
        <v>135.96</v>
      </c>
      <c r="E3533" s="8">
        <f t="shared" si="55"/>
        <v>33844</v>
      </c>
    </row>
    <row r="3534" spans="1:5" x14ac:dyDescent="0.35">
      <c r="A3534" s="10" t="s">
        <v>3966</v>
      </c>
      <c r="B3534" s="11">
        <v>134.75</v>
      </c>
      <c r="C3534" s="11">
        <v>136</v>
      </c>
      <c r="E3534" s="8">
        <f t="shared" si="55"/>
        <v>33845</v>
      </c>
    </row>
    <row r="3535" spans="1:5" x14ac:dyDescent="0.35">
      <c r="A3535" s="10" t="s">
        <v>3967</v>
      </c>
      <c r="B3535" s="11">
        <v>134.75</v>
      </c>
      <c r="C3535" s="11">
        <v>136</v>
      </c>
      <c r="E3535" s="8">
        <f t="shared" si="55"/>
        <v>33846</v>
      </c>
    </row>
    <row r="3536" spans="1:5" x14ac:dyDescent="0.35">
      <c r="A3536" s="10" t="s">
        <v>3968</v>
      </c>
      <c r="B3536" s="11">
        <v>134.75</v>
      </c>
      <c r="C3536" s="11">
        <v>136</v>
      </c>
      <c r="E3536" s="8">
        <f t="shared" si="55"/>
        <v>33847</v>
      </c>
    </row>
    <row r="3537" spans="1:5" x14ac:dyDescent="0.35">
      <c r="A3537" s="10" t="s">
        <v>3969</v>
      </c>
      <c r="B3537" s="11">
        <v>134.77000000000001</v>
      </c>
      <c r="C3537" s="11">
        <v>136.04</v>
      </c>
      <c r="E3537" s="8">
        <f t="shared" si="55"/>
        <v>33848</v>
      </c>
    </row>
    <row r="3538" spans="1:5" x14ac:dyDescent="0.35">
      <c r="A3538" s="10" t="s">
        <v>3970</v>
      </c>
      <c r="B3538" s="11">
        <v>134.80000000000001</v>
      </c>
      <c r="C3538" s="11">
        <v>136.06</v>
      </c>
      <c r="E3538" s="8">
        <f t="shared" si="55"/>
        <v>33849</v>
      </c>
    </row>
    <row r="3539" spans="1:5" x14ac:dyDescent="0.35">
      <c r="A3539" s="10" t="s">
        <v>3971</v>
      </c>
      <c r="B3539" s="11">
        <v>134.85</v>
      </c>
      <c r="C3539" s="11">
        <v>136.1</v>
      </c>
      <c r="E3539" s="8">
        <f t="shared" si="55"/>
        <v>33850</v>
      </c>
    </row>
    <row r="3540" spans="1:5" x14ac:dyDescent="0.35">
      <c r="A3540" s="10" t="s">
        <v>3972</v>
      </c>
      <c r="B3540" s="11">
        <v>134.84</v>
      </c>
      <c r="C3540" s="11">
        <v>136.13</v>
      </c>
      <c r="E3540" s="8">
        <f t="shared" si="55"/>
        <v>33851</v>
      </c>
    </row>
    <row r="3541" spans="1:5" x14ac:dyDescent="0.35">
      <c r="A3541" s="10" t="s">
        <v>3973</v>
      </c>
      <c r="B3541" s="11">
        <v>134.85</v>
      </c>
      <c r="C3541" s="11">
        <v>136.16</v>
      </c>
      <c r="E3541" s="8">
        <f t="shared" si="55"/>
        <v>33852</v>
      </c>
    </row>
    <row r="3542" spans="1:5" x14ac:dyDescent="0.35">
      <c r="A3542" s="10" t="s">
        <v>3974</v>
      </c>
      <c r="B3542" s="11">
        <v>134.85</v>
      </c>
      <c r="C3542" s="11">
        <v>136.16</v>
      </c>
      <c r="E3542" s="8">
        <f t="shared" si="55"/>
        <v>33853</v>
      </c>
    </row>
    <row r="3543" spans="1:5" x14ac:dyDescent="0.35">
      <c r="A3543" s="10" t="s">
        <v>3975</v>
      </c>
      <c r="B3543" s="11">
        <v>134.85</v>
      </c>
      <c r="C3543" s="11">
        <v>136.16</v>
      </c>
      <c r="E3543" s="8">
        <f t="shared" si="55"/>
        <v>33854</v>
      </c>
    </row>
    <row r="3544" spans="1:5" x14ac:dyDescent="0.35">
      <c r="A3544" s="10" t="s">
        <v>3976</v>
      </c>
      <c r="B3544" s="11">
        <v>134.87</v>
      </c>
      <c r="C3544" s="11">
        <v>136.15</v>
      </c>
      <c r="E3544" s="8">
        <f t="shared" si="55"/>
        <v>33855</v>
      </c>
    </row>
    <row r="3545" spans="1:5" x14ac:dyDescent="0.35">
      <c r="A3545" s="10" t="s">
        <v>3977</v>
      </c>
      <c r="B3545" s="11">
        <v>134.91</v>
      </c>
      <c r="C3545" s="11">
        <v>136.16999999999999</v>
      </c>
      <c r="E3545" s="8">
        <f t="shared" si="55"/>
        <v>33856</v>
      </c>
    </row>
    <row r="3546" spans="1:5" x14ac:dyDescent="0.35">
      <c r="A3546" s="10" t="s">
        <v>3978</v>
      </c>
      <c r="B3546" s="11">
        <v>134.97999999999999</v>
      </c>
      <c r="C3546" s="11">
        <v>136.24</v>
      </c>
      <c r="E3546" s="8">
        <f t="shared" si="55"/>
        <v>33857</v>
      </c>
    </row>
    <row r="3547" spans="1:5" x14ac:dyDescent="0.35">
      <c r="A3547" s="10" t="s">
        <v>3979</v>
      </c>
      <c r="B3547" s="11">
        <v>135.01</v>
      </c>
      <c r="C3547" s="11">
        <v>136.27000000000001</v>
      </c>
      <c r="E3547" s="8">
        <f t="shared" si="55"/>
        <v>33858</v>
      </c>
    </row>
    <row r="3548" spans="1:5" x14ac:dyDescent="0.35">
      <c r="A3548" s="10" t="s">
        <v>3980</v>
      </c>
      <c r="B3548" s="11">
        <v>134.91999999999999</v>
      </c>
      <c r="C3548" s="11">
        <v>136.19999999999999</v>
      </c>
      <c r="E3548" s="8">
        <f t="shared" si="55"/>
        <v>33859</v>
      </c>
    </row>
    <row r="3549" spans="1:5" x14ac:dyDescent="0.35">
      <c r="A3549" s="10" t="s">
        <v>3981</v>
      </c>
      <c r="B3549" s="11">
        <v>134.91999999999999</v>
      </c>
      <c r="C3549" s="11">
        <v>136.19999999999999</v>
      </c>
      <c r="E3549" s="8">
        <f t="shared" si="55"/>
        <v>33860</v>
      </c>
    </row>
    <row r="3550" spans="1:5" x14ac:dyDescent="0.35">
      <c r="A3550" s="10" t="s">
        <v>3982</v>
      </c>
      <c r="B3550" s="11">
        <v>134.91999999999999</v>
      </c>
      <c r="C3550" s="11">
        <v>136.19999999999999</v>
      </c>
      <c r="E3550" s="8">
        <f t="shared" si="55"/>
        <v>33861</v>
      </c>
    </row>
    <row r="3551" spans="1:5" x14ac:dyDescent="0.35">
      <c r="A3551" s="10" t="s">
        <v>3983</v>
      </c>
      <c r="B3551" s="11">
        <v>134.93</v>
      </c>
      <c r="C3551" s="11">
        <v>136.19</v>
      </c>
      <c r="E3551" s="8">
        <f t="shared" si="55"/>
        <v>33862</v>
      </c>
    </row>
    <row r="3552" spans="1:5" x14ac:dyDescent="0.35">
      <c r="A3552" s="10" t="s">
        <v>3984</v>
      </c>
      <c r="B3552" s="11">
        <v>134.93</v>
      </c>
      <c r="C3552" s="11">
        <v>136.19</v>
      </c>
      <c r="E3552" s="8">
        <f t="shared" si="55"/>
        <v>33863</v>
      </c>
    </row>
    <row r="3553" spans="1:5" x14ac:dyDescent="0.35">
      <c r="A3553" s="10" t="s">
        <v>3985</v>
      </c>
      <c r="B3553" s="11">
        <v>134.94999999999999</v>
      </c>
      <c r="C3553" s="11">
        <v>136.19</v>
      </c>
      <c r="E3553" s="8">
        <f t="shared" si="55"/>
        <v>33864</v>
      </c>
    </row>
    <row r="3554" spans="1:5" x14ac:dyDescent="0.35">
      <c r="A3554" s="10" t="s">
        <v>3986</v>
      </c>
      <c r="B3554" s="11">
        <v>134.94999999999999</v>
      </c>
      <c r="C3554" s="11">
        <v>136.19999999999999</v>
      </c>
      <c r="E3554" s="8">
        <f t="shared" si="55"/>
        <v>33865</v>
      </c>
    </row>
    <row r="3555" spans="1:5" x14ac:dyDescent="0.35">
      <c r="A3555" s="10" t="s">
        <v>3987</v>
      </c>
      <c r="B3555" s="11">
        <v>134.96</v>
      </c>
      <c r="C3555" s="11">
        <v>136.19999999999999</v>
      </c>
      <c r="E3555" s="8">
        <f t="shared" si="55"/>
        <v>33866</v>
      </c>
    </row>
    <row r="3556" spans="1:5" x14ac:dyDescent="0.35">
      <c r="A3556" s="10" t="s">
        <v>3988</v>
      </c>
      <c r="B3556" s="11">
        <v>134.96</v>
      </c>
      <c r="C3556" s="11">
        <v>136.19999999999999</v>
      </c>
      <c r="E3556" s="8">
        <f t="shared" si="55"/>
        <v>33867</v>
      </c>
    </row>
    <row r="3557" spans="1:5" x14ac:dyDescent="0.35">
      <c r="A3557" s="10" t="s">
        <v>3989</v>
      </c>
      <c r="B3557" s="11">
        <v>134.96</v>
      </c>
      <c r="C3557" s="11">
        <v>136.19999999999999</v>
      </c>
      <c r="E3557" s="8">
        <f t="shared" si="55"/>
        <v>33868</v>
      </c>
    </row>
    <row r="3558" spans="1:5" x14ac:dyDescent="0.35">
      <c r="A3558" s="10" t="s">
        <v>3990</v>
      </c>
      <c r="B3558" s="11">
        <v>134.96</v>
      </c>
      <c r="C3558" s="11">
        <v>136.19</v>
      </c>
      <c r="E3558" s="8">
        <f t="shared" si="55"/>
        <v>33869</v>
      </c>
    </row>
    <row r="3559" spans="1:5" x14ac:dyDescent="0.35">
      <c r="A3559" s="10" t="s">
        <v>3991</v>
      </c>
      <c r="B3559" s="11">
        <v>134.96</v>
      </c>
      <c r="C3559" s="11">
        <v>136.19999999999999</v>
      </c>
      <c r="E3559" s="8">
        <f t="shared" si="55"/>
        <v>33870</v>
      </c>
    </row>
    <row r="3560" spans="1:5" x14ac:dyDescent="0.35">
      <c r="A3560" s="10" t="s">
        <v>3992</v>
      </c>
      <c r="B3560" s="11">
        <v>134.97</v>
      </c>
      <c r="C3560" s="11">
        <v>136.21</v>
      </c>
      <c r="E3560" s="8">
        <f t="shared" si="55"/>
        <v>33871</v>
      </c>
    </row>
    <row r="3561" spans="1:5" x14ac:dyDescent="0.35">
      <c r="A3561" s="10" t="s">
        <v>3993</v>
      </c>
      <c r="B3561" s="11">
        <v>134.96</v>
      </c>
      <c r="C3561" s="11">
        <v>136.21</v>
      </c>
      <c r="E3561" s="8">
        <f t="shared" si="55"/>
        <v>33872</v>
      </c>
    </row>
    <row r="3562" spans="1:5" x14ac:dyDescent="0.35">
      <c r="A3562" s="10" t="s">
        <v>3994</v>
      </c>
      <c r="B3562" s="11">
        <v>134.99</v>
      </c>
      <c r="C3562" s="11">
        <v>136.22999999999999</v>
      </c>
      <c r="E3562" s="8">
        <f t="shared" si="55"/>
        <v>33873</v>
      </c>
    </row>
    <row r="3563" spans="1:5" x14ac:dyDescent="0.35">
      <c r="A3563" s="10" t="s">
        <v>3995</v>
      </c>
      <c r="B3563" s="11">
        <v>134.99</v>
      </c>
      <c r="C3563" s="11">
        <v>136.22999999999999</v>
      </c>
      <c r="E3563" s="8">
        <f t="shared" si="55"/>
        <v>33874</v>
      </c>
    </row>
    <row r="3564" spans="1:5" x14ac:dyDescent="0.35">
      <c r="A3564" s="10" t="s">
        <v>3996</v>
      </c>
      <c r="B3564" s="11">
        <v>134.99</v>
      </c>
      <c r="C3564" s="11">
        <v>136.22999999999999</v>
      </c>
      <c r="E3564" s="8">
        <f t="shared" si="55"/>
        <v>33875</v>
      </c>
    </row>
    <row r="3565" spans="1:5" x14ac:dyDescent="0.35">
      <c r="A3565" s="10" t="s">
        <v>3997</v>
      </c>
      <c r="B3565" s="11">
        <v>135.05000000000001</v>
      </c>
      <c r="C3565" s="11">
        <v>136.36000000000001</v>
      </c>
      <c r="E3565" s="8">
        <f t="shared" si="55"/>
        <v>33876</v>
      </c>
    </row>
    <row r="3566" spans="1:5" x14ac:dyDescent="0.35">
      <c r="A3566" s="10" t="s">
        <v>3998</v>
      </c>
      <c r="B3566" s="11">
        <v>135.22999999999999</v>
      </c>
      <c r="C3566" s="11">
        <v>136.56</v>
      </c>
      <c r="E3566" s="8">
        <f t="shared" si="55"/>
        <v>33877</v>
      </c>
    </row>
    <row r="3567" spans="1:5" x14ac:dyDescent="0.35">
      <c r="A3567" s="10" t="s">
        <v>3999</v>
      </c>
      <c r="B3567" s="11">
        <v>135.26</v>
      </c>
      <c r="C3567" s="11">
        <v>136.58000000000001</v>
      </c>
      <c r="E3567" s="8">
        <f t="shared" si="55"/>
        <v>33878</v>
      </c>
    </row>
    <row r="3568" spans="1:5" x14ac:dyDescent="0.35">
      <c r="A3568" s="10" t="s">
        <v>4000</v>
      </c>
      <c r="B3568" s="11">
        <v>135.29</v>
      </c>
      <c r="C3568" s="11">
        <v>136.58000000000001</v>
      </c>
      <c r="E3568" s="8">
        <f t="shared" si="55"/>
        <v>33879</v>
      </c>
    </row>
    <row r="3569" spans="1:5" x14ac:dyDescent="0.35">
      <c r="A3569" s="10" t="s">
        <v>4001</v>
      </c>
      <c r="B3569" s="11">
        <v>135.29</v>
      </c>
      <c r="C3569" s="11">
        <v>136.59</v>
      </c>
      <c r="E3569" s="8">
        <f t="shared" si="55"/>
        <v>33880</v>
      </c>
    </row>
    <row r="3570" spans="1:5" x14ac:dyDescent="0.35">
      <c r="A3570" s="10" t="s">
        <v>4002</v>
      </c>
      <c r="B3570" s="11">
        <v>135.29</v>
      </c>
      <c r="C3570" s="11">
        <v>136.59</v>
      </c>
      <c r="E3570" s="8">
        <f t="shared" si="55"/>
        <v>33881</v>
      </c>
    </row>
    <row r="3571" spans="1:5" x14ac:dyDescent="0.35">
      <c r="A3571" s="10" t="s">
        <v>4003</v>
      </c>
      <c r="B3571" s="11">
        <v>135.29</v>
      </c>
      <c r="C3571" s="11">
        <v>136.59</v>
      </c>
      <c r="E3571" s="8">
        <f t="shared" si="55"/>
        <v>33882</v>
      </c>
    </row>
    <row r="3572" spans="1:5" x14ac:dyDescent="0.35">
      <c r="A3572" s="10" t="s">
        <v>4004</v>
      </c>
      <c r="B3572" s="11">
        <v>135.32</v>
      </c>
      <c r="C3572" s="11">
        <v>136.61000000000001</v>
      </c>
      <c r="E3572" s="8">
        <f t="shared" si="55"/>
        <v>33883</v>
      </c>
    </row>
    <row r="3573" spans="1:5" x14ac:dyDescent="0.35">
      <c r="A3573" s="10" t="s">
        <v>4005</v>
      </c>
      <c r="B3573" s="11">
        <v>135.41999999999999</v>
      </c>
      <c r="C3573" s="11">
        <v>136.72999999999999</v>
      </c>
      <c r="E3573" s="8">
        <f t="shared" si="55"/>
        <v>33884</v>
      </c>
    </row>
    <row r="3574" spans="1:5" x14ac:dyDescent="0.35">
      <c r="A3574" s="10" t="s">
        <v>4006</v>
      </c>
      <c r="B3574" s="11">
        <v>135.47</v>
      </c>
      <c r="C3574" s="11">
        <v>136.75</v>
      </c>
      <c r="E3574" s="8">
        <f t="shared" si="55"/>
        <v>33885</v>
      </c>
    </row>
    <row r="3575" spans="1:5" x14ac:dyDescent="0.35">
      <c r="A3575" s="10" t="s">
        <v>4007</v>
      </c>
      <c r="B3575" s="11">
        <v>135.49</v>
      </c>
      <c r="C3575" s="11">
        <v>136.75</v>
      </c>
      <c r="E3575" s="8">
        <f t="shared" si="55"/>
        <v>33886</v>
      </c>
    </row>
    <row r="3576" spans="1:5" x14ac:dyDescent="0.35">
      <c r="A3576" s="10" t="s">
        <v>4008</v>
      </c>
      <c r="B3576" s="11">
        <v>135.49</v>
      </c>
      <c r="C3576" s="11">
        <v>136.76</v>
      </c>
      <c r="E3576" s="8">
        <f t="shared" si="55"/>
        <v>33887</v>
      </c>
    </row>
    <row r="3577" spans="1:5" x14ac:dyDescent="0.35">
      <c r="A3577" s="10" t="s">
        <v>4009</v>
      </c>
      <c r="B3577" s="11">
        <v>135.49</v>
      </c>
      <c r="C3577" s="11">
        <v>136.76</v>
      </c>
      <c r="E3577" s="8">
        <f t="shared" si="55"/>
        <v>33888</v>
      </c>
    </row>
    <row r="3578" spans="1:5" x14ac:dyDescent="0.35">
      <c r="A3578" s="10" t="s">
        <v>4010</v>
      </c>
      <c r="B3578" s="11">
        <v>135.49</v>
      </c>
      <c r="C3578" s="11">
        <v>136.76</v>
      </c>
      <c r="E3578" s="8">
        <f t="shared" si="55"/>
        <v>33889</v>
      </c>
    </row>
    <row r="3579" spans="1:5" x14ac:dyDescent="0.35">
      <c r="A3579" s="10" t="s">
        <v>4011</v>
      </c>
      <c r="B3579" s="11">
        <v>135.49</v>
      </c>
      <c r="C3579" s="11">
        <v>136.76</v>
      </c>
      <c r="E3579" s="8">
        <f t="shared" si="55"/>
        <v>33890</v>
      </c>
    </row>
    <row r="3580" spans="1:5" x14ac:dyDescent="0.35">
      <c r="A3580" s="10" t="s">
        <v>4012</v>
      </c>
      <c r="B3580" s="11">
        <v>135.52000000000001</v>
      </c>
      <c r="C3580" s="11">
        <v>136.84</v>
      </c>
      <c r="E3580" s="8">
        <f t="shared" si="55"/>
        <v>33891</v>
      </c>
    </row>
    <row r="3581" spans="1:5" x14ac:dyDescent="0.35">
      <c r="A3581" s="10" t="s">
        <v>4013</v>
      </c>
      <c r="B3581" s="11">
        <v>135.56</v>
      </c>
      <c r="C3581" s="11">
        <v>136.85</v>
      </c>
      <c r="E3581" s="8">
        <f t="shared" si="55"/>
        <v>33892</v>
      </c>
    </row>
    <row r="3582" spans="1:5" x14ac:dyDescent="0.35">
      <c r="A3582" s="10" t="s">
        <v>4014</v>
      </c>
      <c r="B3582" s="11">
        <v>135.59</v>
      </c>
      <c r="C3582" s="11">
        <v>136.84</v>
      </c>
      <c r="E3582" s="8">
        <f t="shared" si="55"/>
        <v>33893</v>
      </c>
    </row>
    <row r="3583" spans="1:5" x14ac:dyDescent="0.35">
      <c r="A3583" s="10" t="s">
        <v>4015</v>
      </c>
      <c r="B3583" s="11">
        <v>135.59</v>
      </c>
      <c r="C3583" s="11">
        <v>136.85</v>
      </c>
      <c r="E3583" s="8">
        <f t="shared" si="55"/>
        <v>33894</v>
      </c>
    </row>
    <row r="3584" spans="1:5" x14ac:dyDescent="0.35">
      <c r="A3584" s="10" t="s">
        <v>4016</v>
      </c>
      <c r="B3584" s="11">
        <v>135.59</v>
      </c>
      <c r="C3584" s="11">
        <v>136.85</v>
      </c>
      <c r="E3584" s="8">
        <f t="shared" si="55"/>
        <v>33895</v>
      </c>
    </row>
    <row r="3585" spans="1:5" x14ac:dyDescent="0.35">
      <c r="A3585" s="10" t="s">
        <v>4017</v>
      </c>
      <c r="B3585" s="11">
        <v>135.59</v>
      </c>
      <c r="C3585" s="11">
        <v>136.85</v>
      </c>
      <c r="E3585" s="8">
        <f t="shared" si="55"/>
        <v>33896</v>
      </c>
    </row>
    <row r="3586" spans="1:5" x14ac:dyDescent="0.35">
      <c r="A3586" s="10" t="s">
        <v>4018</v>
      </c>
      <c r="B3586" s="11">
        <v>135.63</v>
      </c>
      <c r="C3586" s="11">
        <v>136.91</v>
      </c>
      <c r="E3586" s="8">
        <f t="shared" si="55"/>
        <v>33897</v>
      </c>
    </row>
    <row r="3587" spans="1:5" x14ac:dyDescent="0.35">
      <c r="A3587" s="10" t="s">
        <v>4019</v>
      </c>
      <c r="B3587" s="11">
        <v>135.69999999999999</v>
      </c>
      <c r="C3587" s="11">
        <v>136.97</v>
      </c>
      <c r="E3587" s="8">
        <f t="shared" si="55"/>
        <v>33898</v>
      </c>
    </row>
    <row r="3588" spans="1:5" x14ac:dyDescent="0.35">
      <c r="A3588" s="10" t="s">
        <v>4020</v>
      </c>
      <c r="B3588" s="11">
        <v>135.74</v>
      </c>
      <c r="C3588" s="11">
        <v>136.99</v>
      </c>
      <c r="E3588" s="8">
        <f t="shared" si="55"/>
        <v>33899</v>
      </c>
    </row>
    <row r="3589" spans="1:5" x14ac:dyDescent="0.35">
      <c r="A3589" s="10" t="s">
        <v>4021</v>
      </c>
      <c r="B3589" s="11">
        <v>135.74</v>
      </c>
      <c r="C3589" s="11">
        <v>137.06</v>
      </c>
      <c r="E3589" s="8">
        <f t="shared" si="55"/>
        <v>33900</v>
      </c>
    </row>
    <row r="3590" spans="1:5" x14ac:dyDescent="0.35">
      <c r="A3590" s="10" t="s">
        <v>4022</v>
      </c>
      <c r="B3590" s="11">
        <v>135.71</v>
      </c>
      <c r="C3590" s="11">
        <v>137.03</v>
      </c>
      <c r="E3590" s="8">
        <f t="shared" si="55"/>
        <v>33901</v>
      </c>
    </row>
    <row r="3591" spans="1:5" x14ac:dyDescent="0.35">
      <c r="A3591" s="10" t="s">
        <v>4023</v>
      </c>
      <c r="B3591" s="11">
        <v>135.71</v>
      </c>
      <c r="C3591" s="11">
        <v>137.03</v>
      </c>
      <c r="E3591" s="8">
        <f t="shared" si="55"/>
        <v>33902</v>
      </c>
    </row>
    <row r="3592" spans="1:5" x14ac:dyDescent="0.35">
      <c r="A3592" s="10" t="s">
        <v>4024</v>
      </c>
      <c r="B3592" s="11">
        <v>135.71</v>
      </c>
      <c r="C3592" s="11">
        <v>137.03</v>
      </c>
      <c r="E3592" s="8">
        <f t="shared" ref="E3592:E3655" si="56">+E3591+1</f>
        <v>33903</v>
      </c>
    </row>
    <row r="3593" spans="1:5" x14ac:dyDescent="0.35">
      <c r="A3593" s="10" t="s">
        <v>4025</v>
      </c>
      <c r="B3593" s="11">
        <v>135.71</v>
      </c>
      <c r="C3593" s="11">
        <v>137.02000000000001</v>
      </c>
      <c r="E3593" s="8">
        <f t="shared" si="56"/>
        <v>33904</v>
      </c>
    </row>
    <row r="3594" spans="1:5" x14ac:dyDescent="0.35">
      <c r="A3594" s="10" t="s">
        <v>4026</v>
      </c>
      <c r="B3594" s="11">
        <v>135.72</v>
      </c>
      <c r="C3594" s="11">
        <v>137.02000000000001</v>
      </c>
      <c r="E3594" s="8">
        <f t="shared" si="56"/>
        <v>33905</v>
      </c>
    </row>
    <row r="3595" spans="1:5" x14ac:dyDescent="0.35">
      <c r="A3595" s="10" t="s">
        <v>4027</v>
      </c>
      <c r="B3595" s="11">
        <v>135.72</v>
      </c>
      <c r="C3595" s="11">
        <v>137.02000000000001</v>
      </c>
      <c r="E3595" s="8">
        <f t="shared" si="56"/>
        <v>33906</v>
      </c>
    </row>
    <row r="3596" spans="1:5" x14ac:dyDescent="0.35">
      <c r="A3596" s="10" t="s">
        <v>4028</v>
      </c>
      <c r="B3596" s="11">
        <v>135.72</v>
      </c>
      <c r="C3596" s="11">
        <v>137.01</v>
      </c>
      <c r="E3596" s="8">
        <f t="shared" si="56"/>
        <v>33907</v>
      </c>
    </row>
    <row r="3597" spans="1:5" x14ac:dyDescent="0.35">
      <c r="A3597" s="10" t="s">
        <v>4029</v>
      </c>
      <c r="B3597" s="11">
        <v>135.76</v>
      </c>
      <c r="C3597" s="11">
        <v>137.04</v>
      </c>
      <c r="E3597" s="8">
        <f t="shared" si="56"/>
        <v>33908</v>
      </c>
    </row>
    <row r="3598" spans="1:5" x14ac:dyDescent="0.35">
      <c r="A3598" s="10" t="s">
        <v>4030</v>
      </c>
      <c r="B3598" s="11">
        <v>135.76</v>
      </c>
      <c r="C3598" s="11">
        <v>137.04</v>
      </c>
      <c r="E3598" s="8">
        <f t="shared" si="56"/>
        <v>33909</v>
      </c>
    </row>
    <row r="3599" spans="1:5" x14ac:dyDescent="0.35">
      <c r="A3599" s="10" t="s">
        <v>4031</v>
      </c>
      <c r="B3599" s="11">
        <v>135.76</v>
      </c>
      <c r="C3599" s="11">
        <v>137.04</v>
      </c>
      <c r="E3599" s="8">
        <f t="shared" si="56"/>
        <v>33910</v>
      </c>
    </row>
    <row r="3600" spans="1:5" x14ac:dyDescent="0.35">
      <c r="A3600" s="10" t="s">
        <v>4032</v>
      </c>
      <c r="B3600" s="11">
        <v>135.78</v>
      </c>
      <c r="C3600" s="11">
        <v>137.07</v>
      </c>
      <c r="E3600" s="8">
        <f t="shared" si="56"/>
        <v>33911</v>
      </c>
    </row>
    <row r="3601" spans="1:5" x14ac:dyDescent="0.35">
      <c r="A3601" s="10" t="s">
        <v>4033</v>
      </c>
      <c r="B3601" s="11">
        <v>135.81</v>
      </c>
      <c r="C3601" s="11">
        <v>137.09</v>
      </c>
      <c r="E3601" s="8">
        <f t="shared" si="56"/>
        <v>33912</v>
      </c>
    </row>
    <row r="3602" spans="1:5" x14ac:dyDescent="0.35">
      <c r="A3602" s="10" t="s">
        <v>4034</v>
      </c>
      <c r="B3602" s="11">
        <v>135.86000000000001</v>
      </c>
      <c r="C3602" s="11">
        <v>137.13</v>
      </c>
      <c r="E3602" s="8">
        <f t="shared" si="56"/>
        <v>33913</v>
      </c>
    </row>
    <row r="3603" spans="1:5" x14ac:dyDescent="0.35">
      <c r="A3603" s="10" t="s">
        <v>4035</v>
      </c>
      <c r="B3603" s="11">
        <v>135.85</v>
      </c>
      <c r="C3603" s="11">
        <v>137.16</v>
      </c>
      <c r="E3603" s="8">
        <f t="shared" si="56"/>
        <v>33914</v>
      </c>
    </row>
    <row r="3604" spans="1:5" x14ac:dyDescent="0.35">
      <c r="A3604" s="10" t="s">
        <v>4036</v>
      </c>
      <c r="B3604" s="11">
        <v>135.86000000000001</v>
      </c>
      <c r="C3604" s="11">
        <v>137.16999999999999</v>
      </c>
      <c r="E3604" s="8">
        <f t="shared" si="56"/>
        <v>33915</v>
      </c>
    </row>
    <row r="3605" spans="1:5" x14ac:dyDescent="0.35">
      <c r="A3605" s="10" t="s">
        <v>4037</v>
      </c>
      <c r="B3605" s="11">
        <v>135.86000000000001</v>
      </c>
      <c r="C3605" s="11">
        <v>137.16999999999999</v>
      </c>
      <c r="E3605" s="8">
        <f t="shared" si="56"/>
        <v>33916</v>
      </c>
    </row>
    <row r="3606" spans="1:5" x14ac:dyDescent="0.35">
      <c r="A3606" s="10" t="s">
        <v>4038</v>
      </c>
      <c r="B3606" s="11">
        <v>135.86000000000001</v>
      </c>
      <c r="C3606" s="11">
        <v>137.16999999999999</v>
      </c>
      <c r="E3606" s="8">
        <f t="shared" si="56"/>
        <v>33917</v>
      </c>
    </row>
    <row r="3607" spans="1:5" x14ac:dyDescent="0.35">
      <c r="A3607" s="10" t="s">
        <v>4039</v>
      </c>
      <c r="B3607" s="11">
        <v>135.87</v>
      </c>
      <c r="C3607" s="11">
        <v>137.16</v>
      </c>
      <c r="E3607" s="8">
        <f t="shared" si="56"/>
        <v>33918</v>
      </c>
    </row>
    <row r="3608" spans="1:5" x14ac:dyDescent="0.35">
      <c r="A3608" s="10" t="s">
        <v>4040</v>
      </c>
      <c r="B3608" s="11">
        <v>135.91999999999999</v>
      </c>
      <c r="C3608" s="11">
        <v>137.16999999999999</v>
      </c>
      <c r="E3608" s="8">
        <f t="shared" si="56"/>
        <v>33919</v>
      </c>
    </row>
    <row r="3609" spans="1:5" x14ac:dyDescent="0.35">
      <c r="A3609" s="10" t="s">
        <v>4041</v>
      </c>
      <c r="B3609" s="11">
        <v>135.94999999999999</v>
      </c>
      <c r="C3609" s="11">
        <v>137.19999999999999</v>
      </c>
      <c r="E3609" s="8">
        <f t="shared" si="56"/>
        <v>33920</v>
      </c>
    </row>
    <row r="3610" spans="1:5" x14ac:dyDescent="0.35">
      <c r="A3610" s="10" t="s">
        <v>4042</v>
      </c>
      <c r="B3610" s="11">
        <v>135.94999999999999</v>
      </c>
      <c r="C3610" s="11">
        <v>137.21</v>
      </c>
      <c r="E3610" s="8">
        <f t="shared" si="56"/>
        <v>33921</v>
      </c>
    </row>
    <row r="3611" spans="1:5" x14ac:dyDescent="0.35">
      <c r="A3611" s="10" t="s">
        <v>4043</v>
      </c>
      <c r="B3611" s="11">
        <v>135.97</v>
      </c>
      <c r="C3611" s="11">
        <v>137.22999999999999</v>
      </c>
      <c r="E3611" s="8">
        <f t="shared" si="56"/>
        <v>33922</v>
      </c>
    </row>
    <row r="3612" spans="1:5" x14ac:dyDescent="0.35">
      <c r="A3612" s="10" t="s">
        <v>4044</v>
      </c>
      <c r="B3612" s="11">
        <v>135.97</v>
      </c>
      <c r="C3612" s="11">
        <v>137.22999999999999</v>
      </c>
      <c r="E3612" s="8">
        <f t="shared" si="56"/>
        <v>33923</v>
      </c>
    </row>
    <row r="3613" spans="1:5" x14ac:dyDescent="0.35">
      <c r="A3613" s="10" t="s">
        <v>4045</v>
      </c>
      <c r="B3613" s="11">
        <v>135.97</v>
      </c>
      <c r="C3613" s="11">
        <v>137.22999999999999</v>
      </c>
      <c r="E3613" s="8">
        <f t="shared" si="56"/>
        <v>33924</v>
      </c>
    </row>
    <row r="3614" spans="1:5" x14ac:dyDescent="0.35">
      <c r="A3614" s="10" t="s">
        <v>4046</v>
      </c>
      <c r="B3614" s="11">
        <v>136.01</v>
      </c>
      <c r="C3614" s="11">
        <v>137.28</v>
      </c>
      <c r="E3614" s="8">
        <f t="shared" si="56"/>
        <v>33925</v>
      </c>
    </row>
    <row r="3615" spans="1:5" x14ac:dyDescent="0.35">
      <c r="A3615" s="10" t="s">
        <v>4047</v>
      </c>
      <c r="B3615" s="11">
        <v>136.07</v>
      </c>
      <c r="C3615" s="11">
        <v>137.36000000000001</v>
      </c>
      <c r="E3615" s="8">
        <f t="shared" si="56"/>
        <v>33926</v>
      </c>
    </row>
    <row r="3616" spans="1:5" x14ac:dyDescent="0.35">
      <c r="A3616" s="10" t="s">
        <v>4048</v>
      </c>
      <c r="B3616" s="11">
        <v>136.13</v>
      </c>
      <c r="C3616" s="11">
        <v>137.41</v>
      </c>
      <c r="E3616" s="8">
        <f t="shared" si="56"/>
        <v>33927</v>
      </c>
    </row>
    <row r="3617" spans="1:5" x14ac:dyDescent="0.35">
      <c r="A3617" s="10" t="s">
        <v>4049</v>
      </c>
      <c r="B3617" s="11">
        <v>136.18</v>
      </c>
      <c r="C3617" s="11">
        <v>137.44999999999999</v>
      </c>
      <c r="E3617" s="8">
        <f t="shared" si="56"/>
        <v>33928</v>
      </c>
    </row>
    <row r="3618" spans="1:5" x14ac:dyDescent="0.35">
      <c r="A3618" s="10" t="s">
        <v>4050</v>
      </c>
      <c r="B3618" s="11">
        <v>136.19999999999999</v>
      </c>
      <c r="C3618" s="11">
        <v>137.47999999999999</v>
      </c>
      <c r="E3618" s="8">
        <f t="shared" si="56"/>
        <v>33929</v>
      </c>
    </row>
    <row r="3619" spans="1:5" x14ac:dyDescent="0.35">
      <c r="A3619" s="10" t="s">
        <v>4051</v>
      </c>
      <c r="B3619" s="11">
        <v>136.19999999999999</v>
      </c>
      <c r="C3619" s="11">
        <v>137.47999999999999</v>
      </c>
      <c r="E3619" s="8">
        <f t="shared" si="56"/>
        <v>33930</v>
      </c>
    </row>
    <row r="3620" spans="1:5" x14ac:dyDescent="0.35">
      <c r="A3620" s="10" t="s">
        <v>4052</v>
      </c>
      <c r="B3620" s="11">
        <v>136.19999999999999</v>
      </c>
      <c r="C3620" s="11">
        <v>137.47999999999999</v>
      </c>
      <c r="E3620" s="8">
        <f t="shared" si="56"/>
        <v>33931</v>
      </c>
    </row>
    <row r="3621" spans="1:5" x14ac:dyDescent="0.35">
      <c r="A3621" s="10" t="s">
        <v>4053</v>
      </c>
      <c r="B3621" s="11">
        <v>136.26</v>
      </c>
      <c r="C3621" s="11">
        <v>137.55000000000001</v>
      </c>
      <c r="E3621" s="8">
        <f t="shared" si="56"/>
        <v>33932</v>
      </c>
    </row>
    <row r="3622" spans="1:5" x14ac:dyDescent="0.35">
      <c r="A3622" s="10" t="s">
        <v>4054</v>
      </c>
      <c r="B3622" s="11">
        <v>136.29</v>
      </c>
      <c r="C3622" s="11">
        <v>137.58000000000001</v>
      </c>
      <c r="E3622" s="8">
        <f t="shared" si="56"/>
        <v>33933</v>
      </c>
    </row>
    <row r="3623" spans="1:5" x14ac:dyDescent="0.35">
      <c r="A3623" s="10" t="s">
        <v>4055</v>
      </c>
      <c r="B3623" s="11">
        <v>136.32</v>
      </c>
      <c r="C3623" s="11">
        <v>137.62</v>
      </c>
      <c r="E3623" s="8">
        <f t="shared" si="56"/>
        <v>33934</v>
      </c>
    </row>
    <row r="3624" spans="1:5" x14ac:dyDescent="0.35">
      <c r="A3624" s="10" t="s">
        <v>4056</v>
      </c>
      <c r="B3624" s="11">
        <v>136.31</v>
      </c>
      <c r="C3624" s="11">
        <v>137.58000000000001</v>
      </c>
      <c r="E3624" s="8">
        <f t="shared" si="56"/>
        <v>33935</v>
      </c>
    </row>
    <row r="3625" spans="1:5" x14ac:dyDescent="0.35">
      <c r="A3625" s="10" t="s">
        <v>4057</v>
      </c>
      <c r="B3625" s="11">
        <v>136.21</v>
      </c>
      <c r="C3625" s="11">
        <v>137.53</v>
      </c>
      <c r="E3625" s="8">
        <f t="shared" si="56"/>
        <v>33936</v>
      </c>
    </row>
    <row r="3626" spans="1:5" x14ac:dyDescent="0.35">
      <c r="A3626" s="10" t="s">
        <v>4058</v>
      </c>
      <c r="B3626" s="11">
        <v>136.21</v>
      </c>
      <c r="C3626" s="11">
        <v>137.53</v>
      </c>
      <c r="E3626" s="8">
        <f t="shared" si="56"/>
        <v>33937</v>
      </c>
    </row>
    <row r="3627" spans="1:5" x14ac:dyDescent="0.35">
      <c r="A3627" s="10" t="s">
        <v>4059</v>
      </c>
      <c r="B3627" s="11">
        <v>136.21</v>
      </c>
      <c r="C3627" s="11">
        <v>137.53</v>
      </c>
      <c r="E3627" s="8">
        <f t="shared" si="56"/>
        <v>33938</v>
      </c>
    </row>
    <row r="3628" spans="1:5" x14ac:dyDescent="0.35">
      <c r="A3628" s="10" t="s">
        <v>4060</v>
      </c>
      <c r="B3628" s="11">
        <v>136.21</v>
      </c>
      <c r="C3628" s="11">
        <v>137.53</v>
      </c>
      <c r="E3628" s="8">
        <f t="shared" si="56"/>
        <v>33939</v>
      </c>
    </row>
    <row r="3629" spans="1:5" x14ac:dyDescent="0.35">
      <c r="A3629" s="10" t="s">
        <v>4061</v>
      </c>
      <c r="B3629" s="11">
        <v>136.26</v>
      </c>
      <c r="C3629" s="11">
        <v>137.54</v>
      </c>
      <c r="E3629" s="8">
        <f t="shared" si="56"/>
        <v>33940</v>
      </c>
    </row>
    <row r="3630" spans="1:5" x14ac:dyDescent="0.35">
      <c r="A3630" s="10" t="s">
        <v>4062</v>
      </c>
      <c r="B3630" s="11">
        <v>136.30000000000001</v>
      </c>
      <c r="C3630" s="11">
        <v>137.58000000000001</v>
      </c>
      <c r="E3630" s="8">
        <f t="shared" si="56"/>
        <v>33941</v>
      </c>
    </row>
    <row r="3631" spans="1:5" x14ac:dyDescent="0.35">
      <c r="A3631" s="10" t="s">
        <v>4063</v>
      </c>
      <c r="B3631" s="11">
        <v>136.31</v>
      </c>
      <c r="C3631" s="11">
        <v>137.57</v>
      </c>
      <c r="E3631" s="8">
        <f t="shared" si="56"/>
        <v>33942</v>
      </c>
    </row>
    <row r="3632" spans="1:5" x14ac:dyDescent="0.35">
      <c r="A3632" s="10" t="s">
        <v>4064</v>
      </c>
      <c r="B3632" s="11">
        <v>136.32</v>
      </c>
      <c r="C3632" s="11">
        <v>137.58000000000001</v>
      </c>
      <c r="E3632" s="8">
        <f t="shared" si="56"/>
        <v>33943</v>
      </c>
    </row>
    <row r="3633" spans="1:5" x14ac:dyDescent="0.35">
      <c r="A3633" s="10" t="s">
        <v>4065</v>
      </c>
      <c r="B3633" s="11">
        <v>136.32</v>
      </c>
      <c r="C3633" s="11">
        <v>137.58000000000001</v>
      </c>
      <c r="E3633" s="8">
        <f t="shared" si="56"/>
        <v>33944</v>
      </c>
    </row>
    <row r="3634" spans="1:5" x14ac:dyDescent="0.35">
      <c r="A3634" s="10" t="s">
        <v>4066</v>
      </c>
      <c r="B3634" s="11">
        <v>136.32</v>
      </c>
      <c r="C3634" s="11">
        <v>137.58000000000001</v>
      </c>
      <c r="E3634" s="8">
        <f t="shared" si="56"/>
        <v>33945</v>
      </c>
    </row>
    <row r="3635" spans="1:5" x14ac:dyDescent="0.35">
      <c r="A3635" s="10" t="s">
        <v>4067</v>
      </c>
      <c r="B3635" s="11">
        <v>136.32</v>
      </c>
      <c r="C3635" s="11">
        <v>137.6</v>
      </c>
      <c r="E3635" s="8">
        <f t="shared" si="56"/>
        <v>33946</v>
      </c>
    </row>
    <row r="3636" spans="1:5" x14ac:dyDescent="0.35">
      <c r="A3636" s="10" t="s">
        <v>4068</v>
      </c>
      <c r="B3636" s="11">
        <v>136.32</v>
      </c>
      <c r="C3636" s="11">
        <v>137.6</v>
      </c>
      <c r="E3636" s="8">
        <f t="shared" si="56"/>
        <v>33947</v>
      </c>
    </row>
    <row r="3637" spans="1:5" x14ac:dyDescent="0.35">
      <c r="A3637" s="10" t="s">
        <v>4069</v>
      </c>
      <c r="B3637" s="11">
        <v>136.32</v>
      </c>
      <c r="C3637" s="11">
        <v>137.6</v>
      </c>
      <c r="E3637" s="8">
        <f t="shared" si="56"/>
        <v>33948</v>
      </c>
    </row>
    <row r="3638" spans="1:5" x14ac:dyDescent="0.35">
      <c r="A3638" s="10" t="s">
        <v>4070</v>
      </c>
      <c r="B3638" s="11">
        <v>136.32</v>
      </c>
      <c r="C3638" s="11">
        <v>137.6</v>
      </c>
      <c r="E3638" s="8">
        <f t="shared" si="56"/>
        <v>33949</v>
      </c>
    </row>
    <row r="3639" spans="1:5" x14ac:dyDescent="0.35">
      <c r="A3639" s="10" t="s">
        <v>4071</v>
      </c>
      <c r="B3639" s="11">
        <v>136.32</v>
      </c>
      <c r="C3639" s="11">
        <v>137.6</v>
      </c>
      <c r="E3639" s="8">
        <f t="shared" si="56"/>
        <v>33950</v>
      </c>
    </row>
    <row r="3640" spans="1:5" x14ac:dyDescent="0.35">
      <c r="A3640" s="10" t="s">
        <v>4072</v>
      </c>
      <c r="B3640" s="11">
        <v>136.32</v>
      </c>
      <c r="C3640" s="11">
        <v>137.6</v>
      </c>
      <c r="E3640" s="8">
        <f t="shared" si="56"/>
        <v>33951</v>
      </c>
    </row>
    <row r="3641" spans="1:5" x14ac:dyDescent="0.35">
      <c r="A3641" s="10" t="s">
        <v>4073</v>
      </c>
      <c r="B3641" s="11">
        <v>136.32</v>
      </c>
      <c r="C3641" s="11">
        <v>137.6</v>
      </c>
      <c r="E3641" s="8">
        <f t="shared" si="56"/>
        <v>33952</v>
      </c>
    </row>
    <row r="3642" spans="1:5" x14ac:dyDescent="0.35">
      <c r="A3642" s="10" t="s">
        <v>4074</v>
      </c>
      <c r="B3642" s="11">
        <v>136.32</v>
      </c>
      <c r="C3642" s="11">
        <v>137.6</v>
      </c>
      <c r="E3642" s="8">
        <f t="shared" si="56"/>
        <v>33953</v>
      </c>
    </row>
    <row r="3643" spans="1:5" x14ac:dyDescent="0.35">
      <c r="A3643" s="10" t="s">
        <v>4075</v>
      </c>
      <c r="B3643" s="11">
        <v>136.33000000000001</v>
      </c>
      <c r="C3643" s="11">
        <v>137.63999999999999</v>
      </c>
      <c r="E3643" s="8">
        <f t="shared" si="56"/>
        <v>33954</v>
      </c>
    </row>
    <row r="3644" spans="1:5" x14ac:dyDescent="0.35">
      <c r="A3644" s="10" t="s">
        <v>4076</v>
      </c>
      <c r="B3644" s="11">
        <v>136.35</v>
      </c>
      <c r="C3644" s="11">
        <v>137.66</v>
      </c>
      <c r="E3644" s="8">
        <f t="shared" si="56"/>
        <v>33955</v>
      </c>
    </row>
    <row r="3645" spans="1:5" x14ac:dyDescent="0.35">
      <c r="A3645" s="10" t="s">
        <v>4077</v>
      </c>
      <c r="B3645" s="11">
        <v>136.37</v>
      </c>
      <c r="C3645" s="11">
        <v>137.66</v>
      </c>
      <c r="E3645" s="8">
        <f t="shared" si="56"/>
        <v>33956</v>
      </c>
    </row>
    <row r="3646" spans="1:5" x14ac:dyDescent="0.35">
      <c r="A3646" s="10" t="s">
        <v>4078</v>
      </c>
      <c r="B3646" s="11">
        <v>136.38999999999999</v>
      </c>
      <c r="C3646" s="11">
        <v>137.66999999999999</v>
      </c>
      <c r="E3646" s="8">
        <f t="shared" si="56"/>
        <v>33957</v>
      </c>
    </row>
    <row r="3647" spans="1:5" x14ac:dyDescent="0.35">
      <c r="A3647" s="10" t="s">
        <v>4079</v>
      </c>
      <c r="B3647" s="11">
        <v>136.38999999999999</v>
      </c>
      <c r="C3647" s="11">
        <v>137.66999999999999</v>
      </c>
      <c r="E3647" s="8">
        <f t="shared" si="56"/>
        <v>33958</v>
      </c>
    </row>
    <row r="3648" spans="1:5" x14ac:dyDescent="0.35">
      <c r="A3648" s="10" t="s">
        <v>4080</v>
      </c>
      <c r="B3648" s="11">
        <v>136.38999999999999</v>
      </c>
      <c r="C3648" s="11">
        <v>137.66999999999999</v>
      </c>
      <c r="E3648" s="8">
        <f t="shared" si="56"/>
        <v>33959</v>
      </c>
    </row>
    <row r="3649" spans="1:5" x14ac:dyDescent="0.35">
      <c r="A3649" s="10" t="s">
        <v>4081</v>
      </c>
      <c r="B3649" s="11">
        <v>136.43</v>
      </c>
      <c r="C3649" s="11">
        <v>137.72</v>
      </c>
      <c r="E3649" s="8">
        <f t="shared" si="56"/>
        <v>33960</v>
      </c>
    </row>
    <row r="3650" spans="1:5" x14ac:dyDescent="0.35">
      <c r="A3650" s="10" t="s">
        <v>4082</v>
      </c>
      <c r="B3650" s="11">
        <v>136.55000000000001</v>
      </c>
      <c r="C3650" s="11">
        <v>137.9</v>
      </c>
      <c r="E3650" s="8">
        <f t="shared" si="56"/>
        <v>33961</v>
      </c>
    </row>
    <row r="3651" spans="1:5" x14ac:dyDescent="0.35">
      <c r="A3651" s="10" t="s">
        <v>4083</v>
      </c>
      <c r="B3651" s="11">
        <v>136.63999999999999</v>
      </c>
      <c r="C3651" s="11">
        <v>137.97999999999999</v>
      </c>
      <c r="E3651" s="8">
        <f t="shared" si="56"/>
        <v>33962</v>
      </c>
    </row>
    <row r="3652" spans="1:5" x14ac:dyDescent="0.35">
      <c r="A3652" s="10" t="s">
        <v>4084</v>
      </c>
      <c r="B3652" s="11">
        <v>136.72999999999999</v>
      </c>
      <c r="C3652" s="11">
        <v>138.06</v>
      </c>
      <c r="E3652" s="8">
        <f t="shared" si="56"/>
        <v>33963</v>
      </c>
    </row>
    <row r="3653" spans="1:5" x14ac:dyDescent="0.35">
      <c r="A3653" s="10" t="s">
        <v>4085</v>
      </c>
      <c r="B3653" s="11">
        <v>136.72999999999999</v>
      </c>
      <c r="C3653" s="11">
        <v>138.06</v>
      </c>
      <c r="E3653" s="8">
        <f t="shared" si="56"/>
        <v>33964</v>
      </c>
    </row>
    <row r="3654" spans="1:5" x14ac:dyDescent="0.35">
      <c r="A3654" s="10" t="s">
        <v>4086</v>
      </c>
      <c r="B3654" s="11">
        <v>136.72999999999999</v>
      </c>
      <c r="C3654" s="11">
        <v>138.06</v>
      </c>
      <c r="E3654" s="8">
        <f t="shared" si="56"/>
        <v>33965</v>
      </c>
    </row>
    <row r="3655" spans="1:5" x14ac:dyDescent="0.35">
      <c r="A3655" s="10" t="s">
        <v>4087</v>
      </c>
      <c r="B3655" s="11">
        <v>136.72999999999999</v>
      </c>
      <c r="C3655" s="11">
        <v>138.06</v>
      </c>
      <c r="E3655" s="8">
        <f t="shared" si="56"/>
        <v>33966</v>
      </c>
    </row>
    <row r="3656" spans="1:5" x14ac:dyDescent="0.35">
      <c r="A3656" s="10" t="s">
        <v>4088</v>
      </c>
      <c r="B3656" s="11">
        <v>136.74</v>
      </c>
      <c r="C3656" s="11">
        <v>138.07</v>
      </c>
      <c r="E3656" s="8">
        <f t="shared" ref="E3656:E3719" si="57">+E3655+1</f>
        <v>33967</v>
      </c>
    </row>
    <row r="3657" spans="1:5" x14ac:dyDescent="0.35">
      <c r="A3657" s="10" t="s">
        <v>4089</v>
      </c>
      <c r="B3657" s="11">
        <v>136.74</v>
      </c>
      <c r="C3657" s="11">
        <v>138.07</v>
      </c>
      <c r="E3657" s="8">
        <f t="shared" si="57"/>
        <v>33968</v>
      </c>
    </row>
    <row r="3658" spans="1:5" x14ac:dyDescent="0.35">
      <c r="A3658" s="10" t="s">
        <v>4090</v>
      </c>
      <c r="B3658" s="11">
        <v>136.74</v>
      </c>
      <c r="C3658" s="11">
        <v>138.07</v>
      </c>
      <c r="E3658" s="8">
        <f t="shared" si="57"/>
        <v>33969</v>
      </c>
    </row>
    <row r="3659" spans="1:5" x14ac:dyDescent="0.35">
      <c r="A3659" s="10" t="s">
        <v>4091</v>
      </c>
      <c r="B3659" s="11">
        <v>136.74</v>
      </c>
      <c r="C3659" s="11">
        <v>138.07</v>
      </c>
      <c r="E3659" s="8">
        <f t="shared" si="57"/>
        <v>33970</v>
      </c>
    </row>
    <row r="3660" spans="1:5" x14ac:dyDescent="0.35">
      <c r="A3660" s="10" t="s">
        <v>4092</v>
      </c>
      <c r="B3660" s="11">
        <v>136.74</v>
      </c>
      <c r="C3660" s="11">
        <v>138.07</v>
      </c>
      <c r="E3660" s="8">
        <f t="shared" si="57"/>
        <v>33971</v>
      </c>
    </row>
    <row r="3661" spans="1:5" x14ac:dyDescent="0.35">
      <c r="A3661" s="10" t="s">
        <v>4093</v>
      </c>
      <c r="B3661" s="11">
        <v>136.74</v>
      </c>
      <c r="C3661" s="11">
        <v>138.07</v>
      </c>
      <c r="E3661" s="8">
        <f t="shared" si="57"/>
        <v>33972</v>
      </c>
    </row>
    <row r="3662" spans="1:5" x14ac:dyDescent="0.35">
      <c r="A3662" s="10" t="s">
        <v>4094</v>
      </c>
      <c r="B3662" s="11">
        <v>136.74</v>
      </c>
      <c r="C3662" s="11">
        <v>138.07</v>
      </c>
      <c r="E3662" s="8">
        <f t="shared" si="57"/>
        <v>33973</v>
      </c>
    </row>
    <row r="3663" spans="1:5" x14ac:dyDescent="0.35">
      <c r="A3663" s="10" t="s">
        <v>4095</v>
      </c>
      <c r="B3663" s="11">
        <v>136.75</v>
      </c>
      <c r="C3663" s="11">
        <v>138.1</v>
      </c>
      <c r="E3663" s="8">
        <f t="shared" si="57"/>
        <v>33974</v>
      </c>
    </row>
    <row r="3664" spans="1:5" x14ac:dyDescent="0.35">
      <c r="A3664" s="10" t="s">
        <v>4096</v>
      </c>
      <c r="B3664" s="11">
        <v>136.77000000000001</v>
      </c>
      <c r="C3664" s="11">
        <v>138.09</v>
      </c>
      <c r="E3664" s="8">
        <f t="shared" si="57"/>
        <v>33975</v>
      </c>
    </row>
    <row r="3665" spans="1:5" x14ac:dyDescent="0.35">
      <c r="A3665" s="10" t="s">
        <v>4097</v>
      </c>
      <c r="B3665" s="11">
        <v>136.77000000000001</v>
      </c>
      <c r="C3665" s="11">
        <v>138.09</v>
      </c>
      <c r="E3665" s="8">
        <f t="shared" si="57"/>
        <v>33976</v>
      </c>
    </row>
    <row r="3666" spans="1:5" x14ac:dyDescent="0.35">
      <c r="A3666" s="10" t="s">
        <v>4098</v>
      </c>
      <c r="B3666" s="11">
        <v>136.79</v>
      </c>
      <c r="C3666" s="11">
        <v>138.11000000000001</v>
      </c>
      <c r="E3666" s="8">
        <f t="shared" si="57"/>
        <v>33977</v>
      </c>
    </row>
    <row r="3667" spans="1:5" x14ac:dyDescent="0.35">
      <c r="A3667" s="10" t="s">
        <v>4099</v>
      </c>
      <c r="B3667" s="11">
        <v>136.81</v>
      </c>
      <c r="C3667" s="11">
        <v>138.13999999999999</v>
      </c>
      <c r="E3667" s="8">
        <f t="shared" si="57"/>
        <v>33978</v>
      </c>
    </row>
    <row r="3668" spans="1:5" x14ac:dyDescent="0.35">
      <c r="A3668" s="10" t="s">
        <v>4100</v>
      </c>
      <c r="B3668" s="11">
        <v>136.81</v>
      </c>
      <c r="C3668" s="11">
        <v>138.13999999999999</v>
      </c>
      <c r="E3668" s="8">
        <f t="shared" si="57"/>
        <v>33979</v>
      </c>
    </row>
    <row r="3669" spans="1:5" x14ac:dyDescent="0.35">
      <c r="A3669" s="10" t="s">
        <v>4101</v>
      </c>
      <c r="B3669" s="11">
        <v>136.81</v>
      </c>
      <c r="C3669" s="11">
        <v>138.13999999999999</v>
      </c>
      <c r="E3669" s="8">
        <f t="shared" si="57"/>
        <v>33980</v>
      </c>
    </row>
    <row r="3670" spans="1:5" x14ac:dyDescent="0.35">
      <c r="A3670" s="10" t="s">
        <v>4102</v>
      </c>
      <c r="B3670" s="11">
        <v>136.82</v>
      </c>
      <c r="C3670" s="11">
        <v>138.15</v>
      </c>
      <c r="E3670" s="8">
        <f t="shared" si="57"/>
        <v>33981</v>
      </c>
    </row>
    <row r="3671" spans="1:5" x14ac:dyDescent="0.35">
      <c r="A3671" s="10" t="s">
        <v>4103</v>
      </c>
      <c r="B3671" s="11">
        <v>136.84</v>
      </c>
      <c r="C3671" s="11">
        <v>138.18</v>
      </c>
      <c r="E3671" s="8">
        <f t="shared" si="57"/>
        <v>33982</v>
      </c>
    </row>
    <row r="3672" spans="1:5" x14ac:dyDescent="0.35">
      <c r="A3672" s="10" t="s">
        <v>4104</v>
      </c>
      <c r="B3672" s="11">
        <v>136.85</v>
      </c>
      <c r="C3672" s="11">
        <v>138.16999999999999</v>
      </c>
      <c r="E3672" s="8">
        <f t="shared" si="57"/>
        <v>33983</v>
      </c>
    </row>
    <row r="3673" spans="1:5" x14ac:dyDescent="0.35">
      <c r="A3673" s="10" t="s">
        <v>4105</v>
      </c>
      <c r="B3673" s="11">
        <v>136.85</v>
      </c>
      <c r="C3673" s="11">
        <v>138.19</v>
      </c>
      <c r="E3673" s="8">
        <f t="shared" si="57"/>
        <v>33984</v>
      </c>
    </row>
    <row r="3674" spans="1:5" x14ac:dyDescent="0.35">
      <c r="A3674" s="10" t="s">
        <v>4106</v>
      </c>
      <c r="B3674" s="11">
        <v>136.85</v>
      </c>
      <c r="C3674" s="11">
        <v>138.16999999999999</v>
      </c>
      <c r="E3674" s="8">
        <f t="shared" si="57"/>
        <v>33985</v>
      </c>
    </row>
    <row r="3675" spans="1:5" x14ac:dyDescent="0.35">
      <c r="A3675" s="10" t="s">
        <v>4107</v>
      </c>
      <c r="B3675" s="11">
        <v>136.85</v>
      </c>
      <c r="C3675" s="11">
        <v>138.16999999999999</v>
      </c>
      <c r="E3675" s="8">
        <f t="shared" si="57"/>
        <v>33986</v>
      </c>
    </row>
    <row r="3676" spans="1:5" x14ac:dyDescent="0.35">
      <c r="A3676" s="10" t="s">
        <v>4108</v>
      </c>
      <c r="B3676" s="11">
        <v>136.85</v>
      </c>
      <c r="C3676" s="11">
        <v>138.16999999999999</v>
      </c>
      <c r="E3676" s="8">
        <f t="shared" si="57"/>
        <v>33987</v>
      </c>
    </row>
    <row r="3677" spans="1:5" x14ac:dyDescent="0.35">
      <c r="A3677" s="10" t="s">
        <v>4109</v>
      </c>
      <c r="B3677" s="11">
        <v>136.88999999999999</v>
      </c>
      <c r="C3677" s="11">
        <v>138.18</v>
      </c>
      <c r="E3677" s="8">
        <f t="shared" si="57"/>
        <v>33988</v>
      </c>
    </row>
    <row r="3678" spans="1:5" x14ac:dyDescent="0.35">
      <c r="A3678" s="10" t="s">
        <v>4110</v>
      </c>
      <c r="B3678" s="11">
        <v>136.91</v>
      </c>
      <c r="C3678" s="11">
        <v>138.24</v>
      </c>
      <c r="E3678" s="8">
        <f t="shared" si="57"/>
        <v>33989</v>
      </c>
    </row>
    <row r="3679" spans="1:5" x14ac:dyDescent="0.35">
      <c r="A3679" s="10" t="s">
        <v>4111</v>
      </c>
      <c r="B3679" s="11">
        <v>136.96</v>
      </c>
      <c r="C3679" s="11">
        <v>138.26</v>
      </c>
      <c r="E3679" s="8">
        <f t="shared" si="57"/>
        <v>33990</v>
      </c>
    </row>
    <row r="3680" spans="1:5" x14ac:dyDescent="0.35">
      <c r="A3680" s="10" t="s">
        <v>4112</v>
      </c>
      <c r="B3680" s="11">
        <v>137</v>
      </c>
      <c r="C3680" s="11">
        <v>138.35</v>
      </c>
      <c r="E3680" s="8">
        <f t="shared" si="57"/>
        <v>33991</v>
      </c>
    </row>
    <row r="3681" spans="1:5" x14ac:dyDescent="0.35">
      <c r="A3681" s="10" t="s">
        <v>4113</v>
      </c>
      <c r="B3681" s="11">
        <v>137.02000000000001</v>
      </c>
      <c r="C3681" s="11">
        <v>138.37</v>
      </c>
      <c r="E3681" s="8">
        <f t="shared" si="57"/>
        <v>33992</v>
      </c>
    </row>
    <row r="3682" spans="1:5" x14ac:dyDescent="0.35">
      <c r="A3682" s="10" t="s">
        <v>4114</v>
      </c>
      <c r="B3682" s="11">
        <v>137.02000000000001</v>
      </c>
      <c r="C3682" s="11">
        <v>138.37</v>
      </c>
      <c r="E3682" s="8">
        <f t="shared" si="57"/>
        <v>33993</v>
      </c>
    </row>
    <row r="3683" spans="1:5" x14ac:dyDescent="0.35">
      <c r="A3683" s="10" t="s">
        <v>4115</v>
      </c>
      <c r="B3683" s="11">
        <v>137.02000000000001</v>
      </c>
      <c r="C3683" s="11">
        <v>138.37</v>
      </c>
      <c r="E3683" s="8">
        <f t="shared" si="57"/>
        <v>33994</v>
      </c>
    </row>
    <row r="3684" spans="1:5" x14ac:dyDescent="0.35">
      <c r="A3684" s="10" t="s">
        <v>4116</v>
      </c>
      <c r="B3684" s="11">
        <v>137.29</v>
      </c>
      <c r="C3684" s="11">
        <v>138.69</v>
      </c>
      <c r="E3684" s="8">
        <f t="shared" si="57"/>
        <v>33995</v>
      </c>
    </row>
    <row r="3685" spans="1:5" x14ac:dyDescent="0.35">
      <c r="A3685" s="10" t="s">
        <v>4117</v>
      </c>
      <c r="B3685" s="11">
        <v>137.71</v>
      </c>
      <c r="C3685" s="11">
        <v>139.08000000000001</v>
      </c>
      <c r="E3685" s="8">
        <f t="shared" si="57"/>
        <v>33996</v>
      </c>
    </row>
    <row r="3686" spans="1:5" x14ac:dyDescent="0.35">
      <c r="A3686" s="10" t="s">
        <v>4118</v>
      </c>
      <c r="B3686" s="11">
        <v>137.72999999999999</v>
      </c>
      <c r="C3686" s="11">
        <v>139.09</v>
      </c>
      <c r="E3686" s="8">
        <f t="shared" si="57"/>
        <v>33997</v>
      </c>
    </row>
    <row r="3687" spans="1:5" x14ac:dyDescent="0.35">
      <c r="A3687" s="10" t="s">
        <v>4119</v>
      </c>
      <c r="B3687" s="11">
        <v>137.77000000000001</v>
      </c>
      <c r="C3687" s="11">
        <v>139.12</v>
      </c>
      <c r="E3687" s="8">
        <f t="shared" si="57"/>
        <v>33998</v>
      </c>
    </row>
    <row r="3688" spans="1:5" x14ac:dyDescent="0.35">
      <c r="A3688" s="10" t="s">
        <v>4120</v>
      </c>
      <c r="B3688" s="11">
        <v>137.77000000000001</v>
      </c>
      <c r="C3688" s="11">
        <v>139.12</v>
      </c>
      <c r="E3688" s="8">
        <f t="shared" si="57"/>
        <v>33999</v>
      </c>
    </row>
    <row r="3689" spans="1:5" x14ac:dyDescent="0.35">
      <c r="A3689" s="10" t="s">
        <v>4121</v>
      </c>
      <c r="B3689" s="11">
        <v>137.77000000000001</v>
      </c>
      <c r="C3689" s="11">
        <v>139.12</v>
      </c>
      <c r="E3689" s="8">
        <f t="shared" si="57"/>
        <v>34000</v>
      </c>
    </row>
    <row r="3690" spans="1:5" x14ac:dyDescent="0.35">
      <c r="A3690" s="10" t="s">
        <v>4122</v>
      </c>
      <c r="B3690" s="11">
        <v>137.77000000000001</v>
      </c>
      <c r="C3690" s="11">
        <v>139.12</v>
      </c>
      <c r="E3690" s="8">
        <f t="shared" si="57"/>
        <v>34001</v>
      </c>
    </row>
    <row r="3691" spans="1:5" x14ac:dyDescent="0.35">
      <c r="A3691" s="10" t="s">
        <v>4123</v>
      </c>
      <c r="B3691" s="11">
        <v>137.78</v>
      </c>
      <c r="C3691" s="11">
        <v>139.12</v>
      </c>
      <c r="E3691" s="8">
        <f t="shared" si="57"/>
        <v>34002</v>
      </c>
    </row>
    <row r="3692" spans="1:5" x14ac:dyDescent="0.35">
      <c r="A3692" s="10" t="s">
        <v>4124</v>
      </c>
      <c r="B3692" s="11">
        <v>137.78</v>
      </c>
      <c r="C3692" s="11">
        <v>139.12</v>
      </c>
      <c r="E3692" s="8">
        <f t="shared" si="57"/>
        <v>34003</v>
      </c>
    </row>
    <row r="3693" spans="1:5" x14ac:dyDescent="0.35">
      <c r="A3693" s="10" t="s">
        <v>4125</v>
      </c>
      <c r="B3693" s="11">
        <v>137.81</v>
      </c>
      <c r="C3693" s="11">
        <v>139.12</v>
      </c>
      <c r="E3693" s="8">
        <f t="shared" si="57"/>
        <v>34004</v>
      </c>
    </row>
    <row r="3694" spans="1:5" x14ac:dyDescent="0.35">
      <c r="A3694" s="10" t="s">
        <v>4126</v>
      </c>
      <c r="B3694" s="11">
        <v>137.75</v>
      </c>
      <c r="C3694" s="11">
        <v>139.11000000000001</v>
      </c>
      <c r="E3694" s="8">
        <f t="shared" si="57"/>
        <v>34005</v>
      </c>
    </row>
    <row r="3695" spans="1:5" x14ac:dyDescent="0.35">
      <c r="A3695" s="10" t="s">
        <v>4127</v>
      </c>
      <c r="B3695" s="11">
        <v>137.71</v>
      </c>
      <c r="C3695" s="11">
        <v>139.04</v>
      </c>
      <c r="E3695" s="8">
        <f t="shared" si="57"/>
        <v>34006</v>
      </c>
    </row>
    <row r="3696" spans="1:5" x14ac:dyDescent="0.35">
      <c r="A3696" s="10" t="s">
        <v>4128</v>
      </c>
      <c r="B3696" s="11">
        <v>137.71</v>
      </c>
      <c r="C3696" s="11">
        <v>139.04</v>
      </c>
      <c r="E3696" s="8">
        <f t="shared" si="57"/>
        <v>34007</v>
      </c>
    </row>
    <row r="3697" spans="1:5" x14ac:dyDescent="0.35">
      <c r="A3697" s="10" t="s">
        <v>4129</v>
      </c>
      <c r="B3697" s="11">
        <v>137.71</v>
      </c>
      <c r="C3697" s="11">
        <v>139.04</v>
      </c>
      <c r="E3697" s="8">
        <f t="shared" si="57"/>
        <v>34008</v>
      </c>
    </row>
    <row r="3698" spans="1:5" x14ac:dyDescent="0.35">
      <c r="A3698" s="10" t="s">
        <v>4130</v>
      </c>
      <c r="B3698" s="11">
        <v>137.71</v>
      </c>
      <c r="C3698" s="11">
        <v>139.06</v>
      </c>
      <c r="E3698" s="8">
        <f t="shared" si="57"/>
        <v>34009</v>
      </c>
    </row>
    <row r="3699" spans="1:5" x14ac:dyDescent="0.35">
      <c r="A3699" s="10" t="s">
        <v>4131</v>
      </c>
      <c r="B3699" s="11">
        <v>137.69999999999999</v>
      </c>
      <c r="C3699" s="11">
        <v>139.05000000000001</v>
      </c>
      <c r="E3699" s="8">
        <f t="shared" si="57"/>
        <v>34010</v>
      </c>
    </row>
    <row r="3700" spans="1:5" x14ac:dyDescent="0.35">
      <c r="A3700" s="10" t="s">
        <v>4132</v>
      </c>
      <c r="B3700" s="11">
        <v>137.69</v>
      </c>
      <c r="C3700" s="11">
        <v>139</v>
      </c>
      <c r="E3700" s="8">
        <f t="shared" si="57"/>
        <v>34011</v>
      </c>
    </row>
    <row r="3701" spans="1:5" x14ac:dyDescent="0.35">
      <c r="A3701" s="10" t="s">
        <v>4133</v>
      </c>
      <c r="B3701" s="11">
        <v>137.66999999999999</v>
      </c>
      <c r="C3701" s="11">
        <v>138.97999999999999</v>
      </c>
      <c r="E3701" s="8">
        <f t="shared" si="57"/>
        <v>34012</v>
      </c>
    </row>
    <row r="3702" spans="1:5" x14ac:dyDescent="0.35">
      <c r="A3702" s="10" t="s">
        <v>4134</v>
      </c>
      <c r="B3702" s="11">
        <v>137.65</v>
      </c>
      <c r="C3702" s="11">
        <v>138.97</v>
      </c>
      <c r="E3702" s="8">
        <f t="shared" si="57"/>
        <v>34013</v>
      </c>
    </row>
    <row r="3703" spans="1:5" x14ac:dyDescent="0.35">
      <c r="A3703" s="10" t="s">
        <v>4135</v>
      </c>
      <c r="B3703" s="11">
        <v>137.65</v>
      </c>
      <c r="C3703" s="11">
        <v>138.97</v>
      </c>
      <c r="E3703" s="8">
        <f t="shared" si="57"/>
        <v>34014</v>
      </c>
    </row>
    <row r="3704" spans="1:5" x14ac:dyDescent="0.35">
      <c r="A3704" s="10" t="s">
        <v>4136</v>
      </c>
      <c r="B3704" s="11">
        <v>137.65</v>
      </c>
      <c r="C3704" s="11">
        <v>138.97</v>
      </c>
      <c r="E3704" s="8">
        <f t="shared" si="57"/>
        <v>34015</v>
      </c>
    </row>
    <row r="3705" spans="1:5" x14ac:dyDescent="0.35">
      <c r="A3705" s="10" t="s">
        <v>4137</v>
      </c>
      <c r="B3705" s="11">
        <v>137.66</v>
      </c>
      <c r="C3705" s="11">
        <v>138.97</v>
      </c>
      <c r="E3705" s="8">
        <f t="shared" si="57"/>
        <v>34016</v>
      </c>
    </row>
    <row r="3706" spans="1:5" x14ac:dyDescent="0.35">
      <c r="A3706" s="10" t="s">
        <v>4138</v>
      </c>
      <c r="B3706" s="11">
        <v>137.68</v>
      </c>
      <c r="C3706" s="11">
        <v>138.99</v>
      </c>
      <c r="E3706" s="8">
        <f t="shared" si="57"/>
        <v>34017</v>
      </c>
    </row>
    <row r="3707" spans="1:5" x14ac:dyDescent="0.35">
      <c r="A3707" s="10" t="s">
        <v>4139</v>
      </c>
      <c r="B3707" s="11">
        <v>137.66</v>
      </c>
      <c r="C3707" s="11">
        <v>139.01</v>
      </c>
      <c r="E3707" s="8">
        <f t="shared" si="57"/>
        <v>34018</v>
      </c>
    </row>
    <row r="3708" spans="1:5" x14ac:dyDescent="0.35">
      <c r="A3708" s="10" t="s">
        <v>4140</v>
      </c>
      <c r="B3708" s="11">
        <v>137.66999999999999</v>
      </c>
      <c r="C3708" s="11">
        <v>139.02000000000001</v>
      </c>
      <c r="E3708" s="8">
        <f t="shared" si="57"/>
        <v>34019</v>
      </c>
    </row>
    <row r="3709" spans="1:5" x14ac:dyDescent="0.35">
      <c r="A3709" s="10" t="s">
        <v>4141</v>
      </c>
      <c r="B3709" s="11">
        <v>137.68</v>
      </c>
      <c r="C3709" s="11">
        <v>139.02000000000001</v>
      </c>
      <c r="E3709" s="8">
        <f t="shared" si="57"/>
        <v>34020</v>
      </c>
    </row>
    <row r="3710" spans="1:5" x14ac:dyDescent="0.35">
      <c r="A3710" s="10" t="s">
        <v>4142</v>
      </c>
      <c r="B3710" s="11">
        <v>137.68</v>
      </c>
      <c r="C3710" s="11">
        <v>139.02000000000001</v>
      </c>
      <c r="E3710" s="8">
        <f t="shared" si="57"/>
        <v>34021</v>
      </c>
    </row>
    <row r="3711" spans="1:5" x14ac:dyDescent="0.35">
      <c r="A3711" s="10" t="s">
        <v>4143</v>
      </c>
      <c r="B3711" s="11">
        <v>137.68</v>
      </c>
      <c r="C3711" s="11">
        <v>139.02000000000001</v>
      </c>
      <c r="E3711" s="8">
        <f t="shared" si="57"/>
        <v>34022</v>
      </c>
    </row>
    <row r="3712" spans="1:5" x14ac:dyDescent="0.35">
      <c r="A3712" s="10" t="s">
        <v>4144</v>
      </c>
      <c r="B3712" s="11">
        <v>137.65</v>
      </c>
      <c r="C3712" s="11">
        <v>138.97999999999999</v>
      </c>
      <c r="E3712" s="8">
        <f t="shared" si="57"/>
        <v>34023</v>
      </c>
    </row>
    <row r="3713" spans="1:5" x14ac:dyDescent="0.35">
      <c r="A3713" s="10" t="s">
        <v>4145</v>
      </c>
      <c r="B3713" s="11">
        <v>137.61000000000001</v>
      </c>
      <c r="C3713" s="11">
        <v>138.93</v>
      </c>
      <c r="E3713" s="8">
        <f t="shared" si="57"/>
        <v>34024</v>
      </c>
    </row>
    <row r="3714" spans="1:5" x14ac:dyDescent="0.35">
      <c r="A3714" s="10" t="s">
        <v>4146</v>
      </c>
      <c r="B3714" s="11">
        <v>137.58000000000001</v>
      </c>
      <c r="C3714" s="11">
        <v>138.91</v>
      </c>
      <c r="E3714" s="8">
        <f t="shared" si="57"/>
        <v>34025</v>
      </c>
    </row>
    <row r="3715" spans="1:5" x14ac:dyDescent="0.35">
      <c r="A3715" s="10" t="s">
        <v>4147</v>
      </c>
      <c r="B3715" s="11">
        <v>137.55000000000001</v>
      </c>
      <c r="C3715" s="11">
        <v>138.9</v>
      </c>
      <c r="E3715" s="8">
        <f t="shared" si="57"/>
        <v>34026</v>
      </c>
    </row>
    <row r="3716" spans="1:5" x14ac:dyDescent="0.35">
      <c r="A3716" s="10" t="s">
        <v>4148</v>
      </c>
      <c r="B3716" s="11">
        <v>137.55000000000001</v>
      </c>
      <c r="C3716" s="11">
        <v>138.88999999999999</v>
      </c>
      <c r="E3716" s="8">
        <f t="shared" si="57"/>
        <v>34027</v>
      </c>
    </row>
    <row r="3717" spans="1:5" x14ac:dyDescent="0.35">
      <c r="A3717" s="10" t="s">
        <v>4149</v>
      </c>
      <c r="B3717" s="11">
        <v>137.55000000000001</v>
      </c>
      <c r="C3717" s="11">
        <v>138.88999999999999</v>
      </c>
      <c r="E3717" s="8">
        <f t="shared" si="57"/>
        <v>34028</v>
      </c>
    </row>
    <row r="3718" spans="1:5" x14ac:dyDescent="0.35">
      <c r="A3718" s="10" t="s">
        <v>4150</v>
      </c>
      <c r="B3718" s="11">
        <v>137.55000000000001</v>
      </c>
      <c r="C3718" s="11">
        <v>138.88999999999999</v>
      </c>
      <c r="E3718" s="8">
        <f t="shared" si="57"/>
        <v>34029</v>
      </c>
    </row>
    <row r="3719" spans="1:5" x14ac:dyDescent="0.35">
      <c r="A3719" s="10" t="s">
        <v>4151</v>
      </c>
      <c r="B3719" s="11">
        <v>137.55000000000001</v>
      </c>
      <c r="C3719" s="11">
        <v>138.88999999999999</v>
      </c>
      <c r="E3719" s="8">
        <f t="shared" si="57"/>
        <v>34030</v>
      </c>
    </row>
    <row r="3720" spans="1:5" x14ac:dyDescent="0.35">
      <c r="A3720" s="10" t="s">
        <v>4152</v>
      </c>
      <c r="B3720" s="11">
        <v>137.54</v>
      </c>
      <c r="C3720" s="11">
        <v>138.88</v>
      </c>
      <c r="E3720" s="8">
        <f t="shared" ref="E3720:E3783" si="58">+E3719+1</f>
        <v>34031</v>
      </c>
    </row>
    <row r="3721" spans="1:5" x14ac:dyDescent="0.35">
      <c r="A3721" s="10" t="s">
        <v>4153</v>
      </c>
      <c r="B3721" s="11">
        <v>137.54</v>
      </c>
      <c r="C3721" s="11">
        <v>138.88</v>
      </c>
      <c r="E3721" s="8">
        <f t="shared" si="58"/>
        <v>34032</v>
      </c>
    </row>
    <row r="3722" spans="1:5" x14ac:dyDescent="0.35">
      <c r="A3722" s="10" t="s">
        <v>4154</v>
      </c>
      <c r="B3722" s="11">
        <v>137.54</v>
      </c>
      <c r="C3722" s="11">
        <v>138.88</v>
      </c>
      <c r="E3722" s="8">
        <f t="shared" si="58"/>
        <v>34033</v>
      </c>
    </row>
    <row r="3723" spans="1:5" x14ac:dyDescent="0.35">
      <c r="A3723" s="10" t="s">
        <v>4155</v>
      </c>
      <c r="B3723" s="11">
        <v>137.54</v>
      </c>
      <c r="C3723" s="11">
        <v>138.87</v>
      </c>
      <c r="E3723" s="8">
        <f t="shared" si="58"/>
        <v>34034</v>
      </c>
    </row>
    <row r="3724" spans="1:5" x14ac:dyDescent="0.35">
      <c r="A3724" s="10" t="s">
        <v>4156</v>
      </c>
      <c r="B3724" s="11">
        <v>137.54</v>
      </c>
      <c r="C3724" s="11">
        <v>138.87</v>
      </c>
      <c r="E3724" s="8">
        <f t="shared" si="58"/>
        <v>34035</v>
      </c>
    </row>
    <row r="3725" spans="1:5" x14ac:dyDescent="0.35">
      <c r="A3725" s="10" t="s">
        <v>4157</v>
      </c>
      <c r="B3725" s="11">
        <v>137.54</v>
      </c>
      <c r="C3725" s="11">
        <v>138.87</v>
      </c>
      <c r="E3725" s="8">
        <f t="shared" si="58"/>
        <v>34036</v>
      </c>
    </row>
    <row r="3726" spans="1:5" x14ac:dyDescent="0.35">
      <c r="A3726" s="10" t="s">
        <v>4158</v>
      </c>
      <c r="B3726" s="11">
        <v>137.53</v>
      </c>
      <c r="C3726" s="11">
        <v>138.88</v>
      </c>
      <c r="E3726" s="8">
        <f t="shared" si="58"/>
        <v>34037</v>
      </c>
    </row>
    <row r="3727" spans="1:5" x14ac:dyDescent="0.35">
      <c r="A3727" s="10" t="s">
        <v>4159</v>
      </c>
      <c r="B3727" s="11">
        <v>137.54</v>
      </c>
      <c r="C3727" s="11">
        <v>138.88</v>
      </c>
      <c r="E3727" s="8">
        <f t="shared" si="58"/>
        <v>34038</v>
      </c>
    </row>
    <row r="3728" spans="1:5" x14ac:dyDescent="0.35">
      <c r="A3728" s="10" t="s">
        <v>4160</v>
      </c>
      <c r="B3728" s="11">
        <v>137.56</v>
      </c>
      <c r="C3728" s="11">
        <v>138.88</v>
      </c>
      <c r="E3728" s="8">
        <f t="shared" si="58"/>
        <v>34039</v>
      </c>
    </row>
    <row r="3729" spans="1:5" x14ac:dyDescent="0.35">
      <c r="A3729" s="10" t="s">
        <v>4161</v>
      </c>
      <c r="B3729" s="11">
        <v>137.56</v>
      </c>
      <c r="C3729" s="11">
        <v>138.88</v>
      </c>
      <c r="E3729" s="8">
        <f t="shared" si="58"/>
        <v>34040</v>
      </c>
    </row>
    <row r="3730" spans="1:5" x14ac:dyDescent="0.35">
      <c r="A3730" s="10" t="s">
        <v>4162</v>
      </c>
      <c r="B3730" s="11">
        <v>137.56</v>
      </c>
      <c r="C3730" s="11">
        <v>138.88</v>
      </c>
      <c r="E3730" s="8">
        <f t="shared" si="58"/>
        <v>34041</v>
      </c>
    </row>
    <row r="3731" spans="1:5" x14ac:dyDescent="0.35">
      <c r="A3731" s="10" t="s">
        <v>4163</v>
      </c>
      <c r="B3731" s="11">
        <v>137.56</v>
      </c>
      <c r="C3731" s="11">
        <v>138.88</v>
      </c>
      <c r="E3731" s="8">
        <f t="shared" si="58"/>
        <v>34042</v>
      </c>
    </row>
    <row r="3732" spans="1:5" x14ac:dyDescent="0.35">
      <c r="A3732" s="10" t="s">
        <v>4164</v>
      </c>
      <c r="B3732" s="11">
        <v>137.56</v>
      </c>
      <c r="C3732" s="11">
        <v>138.88</v>
      </c>
      <c r="E3732" s="8">
        <f t="shared" si="58"/>
        <v>34043</v>
      </c>
    </row>
    <row r="3733" spans="1:5" x14ac:dyDescent="0.35">
      <c r="A3733" s="10" t="s">
        <v>4165</v>
      </c>
      <c r="B3733" s="11">
        <v>137.57</v>
      </c>
      <c r="C3733" s="11">
        <v>138.84</v>
      </c>
      <c r="E3733" s="8">
        <f t="shared" si="58"/>
        <v>34044</v>
      </c>
    </row>
    <row r="3734" spans="1:5" x14ac:dyDescent="0.35">
      <c r="A3734" s="10" t="s">
        <v>4166</v>
      </c>
      <c r="B3734" s="11">
        <v>137.57</v>
      </c>
      <c r="C3734" s="11">
        <v>138.86000000000001</v>
      </c>
      <c r="E3734" s="8">
        <f t="shared" si="58"/>
        <v>34045</v>
      </c>
    </row>
    <row r="3735" spans="1:5" x14ac:dyDescent="0.35">
      <c r="A3735" s="10" t="s">
        <v>4167</v>
      </c>
      <c r="B3735" s="11">
        <v>137.57</v>
      </c>
      <c r="C3735" s="11">
        <v>138.86000000000001</v>
      </c>
      <c r="E3735" s="8">
        <f t="shared" si="58"/>
        <v>34046</v>
      </c>
    </row>
    <row r="3736" spans="1:5" x14ac:dyDescent="0.35">
      <c r="A3736" s="10" t="s">
        <v>4168</v>
      </c>
      <c r="B3736" s="11">
        <v>137.57</v>
      </c>
      <c r="C3736" s="11">
        <v>138.86000000000001</v>
      </c>
      <c r="E3736" s="8">
        <f t="shared" si="58"/>
        <v>34047</v>
      </c>
    </row>
    <row r="3737" spans="1:5" x14ac:dyDescent="0.35">
      <c r="A3737" s="10" t="s">
        <v>4169</v>
      </c>
      <c r="B3737" s="11">
        <v>137.57</v>
      </c>
      <c r="C3737" s="11">
        <v>138.86000000000001</v>
      </c>
      <c r="E3737" s="8">
        <f t="shared" si="58"/>
        <v>34048</v>
      </c>
    </row>
    <row r="3738" spans="1:5" x14ac:dyDescent="0.35">
      <c r="A3738" s="10" t="s">
        <v>4170</v>
      </c>
      <c r="B3738" s="11">
        <v>137.57</v>
      </c>
      <c r="C3738" s="11">
        <v>138.86000000000001</v>
      </c>
      <c r="E3738" s="8">
        <f t="shared" si="58"/>
        <v>34049</v>
      </c>
    </row>
    <row r="3739" spans="1:5" x14ac:dyDescent="0.35">
      <c r="A3739" s="10" t="s">
        <v>4171</v>
      </c>
      <c r="B3739" s="11">
        <v>137.57</v>
      </c>
      <c r="C3739" s="11">
        <v>138.86000000000001</v>
      </c>
      <c r="E3739" s="8">
        <f t="shared" si="58"/>
        <v>34050</v>
      </c>
    </row>
    <row r="3740" spans="1:5" x14ac:dyDescent="0.35">
      <c r="A3740" s="10" t="s">
        <v>4172</v>
      </c>
      <c r="B3740" s="11">
        <v>137.57</v>
      </c>
      <c r="C3740" s="11">
        <v>138.86000000000001</v>
      </c>
      <c r="E3740" s="8">
        <f t="shared" si="58"/>
        <v>34051</v>
      </c>
    </row>
    <row r="3741" spans="1:5" x14ac:dyDescent="0.35">
      <c r="A3741" s="10" t="s">
        <v>4173</v>
      </c>
      <c r="B3741" s="11">
        <v>137.57</v>
      </c>
      <c r="C3741" s="11">
        <v>138.86000000000001</v>
      </c>
      <c r="E3741" s="8">
        <f t="shared" si="58"/>
        <v>34052</v>
      </c>
    </row>
    <row r="3742" spans="1:5" x14ac:dyDescent="0.35">
      <c r="A3742" s="10" t="s">
        <v>4174</v>
      </c>
      <c r="B3742" s="11">
        <v>137.57</v>
      </c>
      <c r="C3742" s="11">
        <v>138.86000000000001</v>
      </c>
      <c r="E3742" s="8">
        <f t="shared" si="58"/>
        <v>34053</v>
      </c>
    </row>
    <row r="3743" spans="1:5" x14ac:dyDescent="0.35">
      <c r="A3743" s="10" t="s">
        <v>4175</v>
      </c>
      <c r="B3743" s="11">
        <v>137.6</v>
      </c>
      <c r="C3743" s="11">
        <v>138.85</v>
      </c>
      <c r="E3743" s="8">
        <f t="shared" si="58"/>
        <v>34054</v>
      </c>
    </row>
    <row r="3744" spans="1:5" x14ac:dyDescent="0.35">
      <c r="A3744" s="10" t="s">
        <v>4176</v>
      </c>
      <c r="B3744" s="11">
        <v>137.57</v>
      </c>
      <c r="C3744" s="11">
        <v>138.85</v>
      </c>
      <c r="E3744" s="8">
        <f t="shared" si="58"/>
        <v>34055</v>
      </c>
    </row>
    <row r="3745" spans="1:5" x14ac:dyDescent="0.35">
      <c r="A3745" s="10" t="s">
        <v>4177</v>
      </c>
      <c r="B3745" s="11">
        <v>137.57</v>
      </c>
      <c r="C3745" s="11">
        <v>138.85</v>
      </c>
      <c r="E3745" s="8">
        <f t="shared" si="58"/>
        <v>34056</v>
      </c>
    </row>
    <row r="3746" spans="1:5" x14ac:dyDescent="0.35">
      <c r="A3746" s="10" t="s">
        <v>4178</v>
      </c>
      <c r="B3746" s="11">
        <v>137.57</v>
      </c>
      <c r="C3746" s="11">
        <v>138.85</v>
      </c>
      <c r="E3746" s="8">
        <f t="shared" si="58"/>
        <v>34057</v>
      </c>
    </row>
    <row r="3747" spans="1:5" x14ac:dyDescent="0.35">
      <c r="A3747" s="10" t="s">
        <v>4179</v>
      </c>
      <c r="B3747" s="11">
        <v>137.57</v>
      </c>
      <c r="C3747" s="11">
        <v>138.85</v>
      </c>
      <c r="E3747" s="8">
        <f t="shared" si="58"/>
        <v>34058</v>
      </c>
    </row>
    <row r="3748" spans="1:5" x14ac:dyDescent="0.35">
      <c r="A3748" s="10" t="s">
        <v>4180</v>
      </c>
      <c r="B3748" s="11">
        <v>137.57</v>
      </c>
      <c r="C3748" s="11">
        <v>138.85</v>
      </c>
      <c r="E3748" s="8">
        <f t="shared" si="58"/>
        <v>34059</v>
      </c>
    </row>
    <row r="3749" spans="1:5" x14ac:dyDescent="0.35">
      <c r="A3749" s="10" t="s">
        <v>4181</v>
      </c>
      <c r="B3749" s="11">
        <v>137.55000000000001</v>
      </c>
      <c r="C3749" s="11">
        <v>138.85</v>
      </c>
      <c r="E3749" s="8">
        <f t="shared" si="58"/>
        <v>34060</v>
      </c>
    </row>
    <row r="3750" spans="1:5" x14ac:dyDescent="0.35">
      <c r="A3750" s="10" t="s">
        <v>4182</v>
      </c>
      <c r="B3750" s="11">
        <v>137.54</v>
      </c>
      <c r="C3750" s="11">
        <v>138.84</v>
      </c>
      <c r="E3750" s="8">
        <f t="shared" si="58"/>
        <v>34061</v>
      </c>
    </row>
    <row r="3751" spans="1:5" x14ac:dyDescent="0.35">
      <c r="A3751" s="10" t="s">
        <v>4183</v>
      </c>
      <c r="B3751" s="11">
        <v>137.54</v>
      </c>
      <c r="C3751" s="11">
        <v>138.84</v>
      </c>
      <c r="E3751" s="8">
        <f t="shared" si="58"/>
        <v>34062</v>
      </c>
    </row>
    <row r="3752" spans="1:5" x14ac:dyDescent="0.35">
      <c r="A3752" s="10" t="s">
        <v>4184</v>
      </c>
      <c r="B3752" s="11">
        <v>137.54</v>
      </c>
      <c r="C3752" s="11">
        <v>138.84</v>
      </c>
      <c r="E3752" s="8">
        <f t="shared" si="58"/>
        <v>34063</v>
      </c>
    </row>
    <row r="3753" spans="1:5" x14ac:dyDescent="0.35">
      <c r="A3753" s="10" t="s">
        <v>4185</v>
      </c>
      <c r="B3753" s="11">
        <v>137.54</v>
      </c>
      <c r="C3753" s="11">
        <v>138.84</v>
      </c>
      <c r="E3753" s="8">
        <f t="shared" si="58"/>
        <v>34064</v>
      </c>
    </row>
    <row r="3754" spans="1:5" x14ac:dyDescent="0.35">
      <c r="A3754" s="10" t="s">
        <v>4186</v>
      </c>
      <c r="B3754" s="11">
        <v>137.54</v>
      </c>
      <c r="C3754" s="11">
        <v>138.84</v>
      </c>
      <c r="E3754" s="8">
        <f t="shared" si="58"/>
        <v>34065</v>
      </c>
    </row>
    <row r="3755" spans="1:5" x14ac:dyDescent="0.35">
      <c r="A3755" s="10" t="s">
        <v>4187</v>
      </c>
      <c r="B3755" s="11">
        <v>137.55000000000001</v>
      </c>
      <c r="C3755" s="11">
        <v>138.86000000000001</v>
      </c>
      <c r="E3755" s="8">
        <f t="shared" si="58"/>
        <v>34066</v>
      </c>
    </row>
    <row r="3756" spans="1:5" x14ac:dyDescent="0.35">
      <c r="A3756" s="10" t="s">
        <v>4188</v>
      </c>
      <c r="B3756" s="11">
        <v>137.55000000000001</v>
      </c>
      <c r="C3756" s="11">
        <v>138.85</v>
      </c>
      <c r="E3756" s="8">
        <f t="shared" si="58"/>
        <v>34067</v>
      </c>
    </row>
    <row r="3757" spans="1:5" x14ac:dyDescent="0.35">
      <c r="A3757" s="10" t="s">
        <v>4189</v>
      </c>
      <c r="B3757" s="11">
        <v>137.55000000000001</v>
      </c>
      <c r="C3757" s="11">
        <v>138.85</v>
      </c>
      <c r="E3757" s="8">
        <f t="shared" si="58"/>
        <v>34068</v>
      </c>
    </row>
    <row r="3758" spans="1:5" x14ac:dyDescent="0.35">
      <c r="A3758" s="10" t="s">
        <v>4190</v>
      </c>
      <c r="B3758" s="11">
        <v>137.55000000000001</v>
      </c>
      <c r="C3758" s="11">
        <v>138.85</v>
      </c>
      <c r="E3758" s="8">
        <f t="shared" si="58"/>
        <v>34069</v>
      </c>
    </row>
    <row r="3759" spans="1:5" x14ac:dyDescent="0.35">
      <c r="A3759" s="10" t="s">
        <v>4191</v>
      </c>
      <c r="B3759" s="11">
        <v>137.55000000000001</v>
      </c>
      <c r="C3759" s="11">
        <v>138.85</v>
      </c>
      <c r="E3759" s="8">
        <f t="shared" si="58"/>
        <v>34070</v>
      </c>
    </row>
    <row r="3760" spans="1:5" x14ac:dyDescent="0.35">
      <c r="A3760" s="10" t="s">
        <v>4192</v>
      </c>
      <c r="B3760" s="11">
        <v>137.55000000000001</v>
      </c>
      <c r="C3760" s="11">
        <v>138.85</v>
      </c>
      <c r="E3760" s="8">
        <f t="shared" si="58"/>
        <v>34071</v>
      </c>
    </row>
    <row r="3761" spans="1:5" x14ac:dyDescent="0.35">
      <c r="A3761" s="10" t="s">
        <v>4193</v>
      </c>
      <c r="B3761" s="11">
        <v>137.55000000000001</v>
      </c>
      <c r="C3761" s="11">
        <v>138.85</v>
      </c>
      <c r="E3761" s="8">
        <f t="shared" si="58"/>
        <v>34072</v>
      </c>
    </row>
    <row r="3762" spans="1:5" x14ac:dyDescent="0.35">
      <c r="A3762" s="10" t="s">
        <v>4194</v>
      </c>
      <c r="B3762" s="11">
        <v>137.55000000000001</v>
      </c>
      <c r="C3762" s="11">
        <v>138.85</v>
      </c>
      <c r="E3762" s="8">
        <f t="shared" si="58"/>
        <v>34073</v>
      </c>
    </row>
    <row r="3763" spans="1:5" x14ac:dyDescent="0.35">
      <c r="A3763" s="10" t="s">
        <v>4195</v>
      </c>
      <c r="B3763" s="11">
        <v>137.54</v>
      </c>
      <c r="C3763" s="11">
        <v>138.84</v>
      </c>
      <c r="E3763" s="8">
        <f t="shared" si="58"/>
        <v>34074</v>
      </c>
    </row>
    <row r="3764" spans="1:5" x14ac:dyDescent="0.35">
      <c r="A3764" s="10" t="s">
        <v>4196</v>
      </c>
      <c r="B3764" s="11">
        <v>137.54</v>
      </c>
      <c r="C3764" s="11">
        <v>138.85</v>
      </c>
      <c r="E3764" s="8">
        <f t="shared" si="58"/>
        <v>34075</v>
      </c>
    </row>
    <row r="3765" spans="1:5" x14ac:dyDescent="0.35">
      <c r="A3765" s="10" t="s">
        <v>4197</v>
      </c>
      <c r="B3765" s="11">
        <v>137.55000000000001</v>
      </c>
      <c r="C3765" s="11">
        <v>138.85</v>
      </c>
      <c r="E3765" s="8">
        <f t="shared" si="58"/>
        <v>34076</v>
      </c>
    </row>
    <row r="3766" spans="1:5" x14ac:dyDescent="0.35">
      <c r="A3766" s="10" t="s">
        <v>4198</v>
      </c>
      <c r="B3766" s="11">
        <v>137.55000000000001</v>
      </c>
      <c r="C3766" s="11">
        <v>138.85</v>
      </c>
      <c r="E3766" s="8">
        <f t="shared" si="58"/>
        <v>34077</v>
      </c>
    </row>
    <row r="3767" spans="1:5" x14ac:dyDescent="0.35">
      <c r="A3767" s="10" t="s">
        <v>4199</v>
      </c>
      <c r="B3767" s="11">
        <v>137.55000000000001</v>
      </c>
      <c r="C3767" s="11">
        <v>138.85</v>
      </c>
      <c r="E3767" s="8">
        <f t="shared" si="58"/>
        <v>34078</v>
      </c>
    </row>
    <row r="3768" spans="1:5" x14ac:dyDescent="0.35">
      <c r="A3768" s="10" t="s">
        <v>4200</v>
      </c>
      <c r="B3768" s="11">
        <v>137.54</v>
      </c>
      <c r="C3768" s="11">
        <v>138.85</v>
      </c>
      <c r="E3768" s="8">
        <f t="shared" si="58"/>
        <v>34079</v>
      </c>
    </row>
    <row r="3769" spans="1:5" x14ac:dyDescent="0.35">
      <c r="A3769" s="10" t="s">
        <v>4201</v>
      </c>
      <c r="B3769" s="11">
        <v>137.57</v>
      </c>
      <c r="C3769" s="11">
        <v>138.85</v>
      </c>
      <c r="E3769" s="8">
        <f t="shared" si="58"/>
        <v>34080</v>
      </c>
    </row>
    <row r="3770" spans="1:5" x14ac:dyDescent="0.35">
      <c r="A3770" s="10" t="s">
        <v>4202</v>
      </c>
      <c r="B3770" s="11">
        <v>137.55000000000001</v>
      </c>
      <c r="C3770" s="11">
        <v>138.85</v>
      </c>
      <c r="E3770" s="8">
        <f t="shared" si="58"/>
        <v>34081</v>
      </c>
    </row>
    <row r="3771" spans="1:5" x14ac:dyDescent="0.35">
      <c r="A3771" s="10" t="s">
        <v>4203</v>
      </c>
      <c r="B3771" s="11">
        <v>137.54</v>
      </c>
      <c r="C3771" s="11">
        <v>138.85</v>
      </c>
      <c r="E3771" s="8">
        <f t="shared" si="58"/>
        <v>34082</v>
      </c>
    </row>
    <row r="3772" spans="1:5" x14ac:dyDescent="0.35">
      <c r="A3772" s="10" t="s">
        <v>4204</v>
      </c>
      <c r="B3772" s="11">
        <v>137.54</v>
      </c>
      <c r="C3772" s="11">
        <v>138.85</v>
      </c>
      <c r="E3772" s="8">
        <f t="shared" si="58"/>
        <v>34083</v>
      </c>
    </row>
    <row r="3773" spans="1:5" x14ac:dyDescent="0.35">
      <c r="A3773" s="10" t="s">
        <v>4205</v>
      </c>
      <c r="B3773" s="11">
        <v>137.54</v>
      </c>
      <c r="C3773" s="11">
        <v>138.85</v>
      </c>
      <c r="E3773" s="8">
        <f t="shared" si="58"/>
        <v>34084</v>
      </c>
    </row>
    <row r="3774" spans="1:5" x14ac:dyDescent="0.35">
      <c r="A3774" s="10" t="s">
        <v>4206</v>
      </c>
      <c r="B3774" s="11">
        <v>137.54</v>
      </c>
      <c r="C3774" s="11">
        <v>138.85</v>
      </c>
      <c r="E3774" s="8">
        <f t="shared" si="58"/>
        <v>34085</v>
      </c>
    </row>
    <row r="3775" spans="1:5" x14ac:dyDescent="0.35">
      <c r="A3775" s="10" t="s">
        <v>4207</v>
      </c>
      <c r="B3775" s="11">
        <v>137.54</v>
      </c>
      <c r="C3775" s="11">
        <v>138.85</v>
      </c>
      <c r="E3775" s="8">
        <f t="shared" si="58"/>
        <v>34086</v>
      </c>
    </row>
    <row r="3776" spans="1:5" x14ac:dyDescent="0.35">
      <c r="A3776" s="10" t="s">
        <v>4208</v>
      </c>
      <c r="B3776" s="11">
        <v>137.54</v>
      </c>
      <c r="C3776" s="11">
        <v>138.85</v>
      </c>
      <c r="E3776" s="8">
        <f t="shared" si="58"/>
        <v>34087</v>
      </c>
    </row>
    <row r="3777" spans="1:5" x14ac:dyDescent="0.35">
      <c r="A3777" s="10" t="s">
        <v>4209</v>
      </c>
      <c r="B3777" s="11">
        <v>137.54</v>
      </c>
      <c r="C3777" s="11">
        <v>138.85</v>
      </c>
      <c r="E3777" s="8">
        <f t="shared" si="58"/>
        <v>34088</v>
      </c>
    </row>
    <row r="3778" spans="1:5" x14ac:dyDescent="0.35">
      <c r="A3778" s="10" t="s">
        <v>4210</v>
      </c>
      <c r="B3778" s="11">
        <v>137.54</v>
      </c>
      <c r="C3778" s="11">
        <v>138.85</v>
      </c>
      <c r="E3778" s="8">
        <f t="shared" si="58"/>
        <v>34089</v>
      </c>
    </row>
    <row r="3779" spans="1:5" x14ac:dyDescent="0.35">
      <c r="A3779" s="10" t="s">
        <v>4211</v>
      </c>
      <c r="B3779" s="11">
        <v>137.54</v>
      </c>
      <c r="C3779" s="11">
        <v>138.85</v>
      </c>
      <c r="E3779" s="8">
        <f t="shared" si="58"/>
        <v>34090</v>
      </c>
    </row>
    <row r="3780" spans="1:5" x14ac:dyDescent="0.35">
      <c r="A3780" s="10" t="s">
        <v>4212</v>
      </c>
      <c r="B3780" s="11">
        <v>137.54</v>
      </c>
      <c r="C3780" s="11">
        <v>138.85</v>
      </c>
      <c r="E3780" s="8">
        <f t="shared" si="58"/>
        <v>34091</v>
      </c>
    </row>
    <row r="3781" spans="1:5" x14ac:dyDescent="0.35">
      <c r="A3781" s="10" t="s">
        <v>4213</v>
      </c>
      <c r="B3781" s="11">
        <v>137.54</v>
      </c>
      <c r="C3781" s="11">
        <v>138.85</v>
      </c>
      <c r="E3781" s="8">
        <f t="shared" si="58"/>
        <v>34092</v>
      </c>
    </row>
    <row r="3782" spans="1:5" x14ac:dyDescent="0.35">
      <c r="A3782" s="10" t="s">
        <v>4214</v>
      </c>
      <c r="B3782" s="11">
        <v>137.54</v>
      </c>
      <c r="C3782" s="11">
        <v>138.85</v>
      </c>
      <c r="E3782" s="8">
        <f t="shared" si="58"/>
        <v>34093</v>
      </c>
    </row>
    <row r="3783" spans="1:5" x14ac:dyDescent="0.35">
      <c r="A3783" s="10" t="s">
        <v>4215</v>
      </c>
      <c r="B3783" s="11">
        <v>137.53</v>
      </c>
      <c r="C3783" s="11">
        <v>138.86000000000001</v>
      </c>
      <c r="E3783" s="8">
        <f t="shared" si="58"/>
        <v>34094</v>
      </c>
    </row>
    <row r="3784" spans="1:5" x14ac:dyDescent="0.35">
      <c r="A3784" s="10" t="s">
        <v>4216</v>
      </c>
      <c r="B3784" s="11">
        <v>137.54</v>
      </c>
      <c r="C3784" s="11">
        <v>138.86000000000001</v>
      </c>
      <c r="E3784" s="8">
        <f t="shared" ref="E3784:E3847" si="59">+E3783+1</f>
        <v>34095</v>
      </c>
    </row>
    <row r="3785" spans="1:5" x14ac:dyDescent="0.35">
      <c r="A3785" s="10" t="s">
        <v>4217</v>
      </c>
      <c r="B3785" s="11">
        <v>137.54</v>
      </c>
      <c r="C3785" s="11">
        <v>138.86000000000001</v>
      </c>
      <c r="E3785" s="8">
        <f t="shared" si="59"/>
        <v>34096</v>
      </c>
    </row>
    <row r="3786" spans="1:5" x14ac:dyDescent="0.35">
      <c r="A3786" s="10" t="s">
        <v>4218</v>
      </c>
      <c r="B3786" s="11">
        <v>137.53</v>
      </c>
      <c r="C3786" s="11">
        <v>138.86000000000001</v>
      </c>
      <c r="E3786" s="8">
        <f t="shared" si="59"/>
        <v>34097</v>
      </c>
    </row>
    <row r="3787" spans="1:5" x14ac:dyDescent="0.35">
      <c r="A3787" s="10" t="s">
        <v>4219</v>
      </c>
      <c r="B3787" s="11">
        <v>137.53</v>
      </c>
      <c r="C3787" s="11">
        <v>138.86000000000001</v>
      </c>
      <c r="E3787" s="8">
        <f t="shared" si="59"/>
        <v>34098</v>
      </c>
    </row>
    <row r="3788" spans="1:5" x14ac:dyDescent="0.35">
      <c r="A3788" s="10" t="s">
        <v>4220</v>
      </c>
      <c r="B3788" s="11">
        <v>137.53</v>
      </c>
      <c r="C3788" s="11">
        <v>138.86000000000001</v>
      </c>
      <c r="E3788" s="8">
        <f t="shared" si="59"/>
        <v>34099</v>
      </c>
    </row>
    <row r="3789" spans="1:5" x14ac:dyDescent="0.35">
      <c r="A3789" s="10" t="s">
        <v>4221</v>
      </c>
      <c r="B3789" s="11">
        <v>137.53</v>
      </c>
      <c r="C3789" s="11">
        <v>138.86000000000001</v>
      </c>
      <c r="E3789" s="8">
        <f t="shared" si="59"/>
        <v>34100</v>
      </c>
    </row>
    <row r="3790" spans="1:5" x14ac:dyDescent="0.35">
      <c r="A3790" s="10" t="s">
        <v>4222</v>
      </c>
      <c r="B3790" s="11">
        <v>137.53</v>
      </c>
      <c r="C3790" s="11">
        <v>138.86000000000001</v>
      </c>
      <c r="E3790" s="8">
        <f t="shared" si="59"/>
        <v>34101</v>
      </c>
    </row>
    <row r="3791" spans="1:5" x14ac:dyDescent="0.35">
      <c r="A3791" s="10" t="s">
        <v>4223</v>
      </c>
      <c r="B3791" s="11">
        <v>137.53</v>
      </c>
      <c r="C3791" s="11">
        <v>138.86000000000001</v>
      </c>
      <c r="E3791" s="8">
        <f t="shared" si="59"/>
        <v>34102</v>
      </c>
    </row>
    <row r="3792" spans="1:5" x14ac:dyDescent="0.35">
      <c r="A3792" s="10" t="s">
        <v>4224</v>
      </c>
      <c r="B3792" s="11">
        <v>137.53</v>
      </c>
      <c r="C3792" s="11">
        <v>138.86000000000001</v>
      </c>
      <c r="E3792" s="8">
        <f t="shared" si="59"/>
        <v>34103</v>
      </c>
    </row>
    <row r="3793" spans="1:5" x14ac:dyDescent="0.35">
      <c r="A3793" s="10" t="s">
        <v>4225</v>
      </c>
      <c r="B3793" s="11">
        <v>137.55000000000001</v>
      </c>
      <c r="C3793" s="11">
        <v>138.83000000000001</v>
      </c>
      <c r="E3793" s="8">
        <f t="shared" si="59"/>
        <v>34104</v>
      </c>
    </row>
    <row r="3794" spans="1:5" x14ac:dyDescent="0.35">
      <c r="A3794" s="10" t="s">
        <v>4226</v>
      </c>
      <c r="B3794" s="11">
        <v>137.55000000000001</v>
      </c>
      <c r="C3794" s="11">
        <v>138.83000000000001</v>
      </c>
      <c r="E3794" s="8">
        <f t="shared" si="59"/>
        <v>34105</v>
      </c>
    </row>
    <row r="3795" spans="1:5" x14ac:dyDescent="0.35">
      <c r="A3795" s="10" t="s">
        <v>4227</v>
      </c>
      <c r="B3795" s="11">
        <v>137.55000000000001</v>
      </c>
      <c r="C3795" s="11">
        <v>138.83000000000001</v>
      </c>
      <c r="E3795" s="8">
        <f t="shared" si="59"/>
        <v>34106</v>
      </c>
    </row>
    <row r="3796" spans="1:5" x14ac:dyDescent="0.35">
      <c r="A3796" s="10" t="s">
        <v>4228</v>
      </c>
      <c r="B3796" s="11">
        <v>137.55000000000001</v>
      </c>
      <c r="C3796" s="11">
        <v>138.83000000000001</v>
      </c>
      <c r="E3796" s="8">
        <f t="shared" si="59"/>
        <v>34107</v>
      </c>
    </row>
    <row r="3797" spans="1:5" x14ac:dyDescent="0.35">
      <c r="A3797" s="10" t="s">
        <v>4229</v>
      </c>
      <c r="B3797" s="11">
        <v>137.55000000000001</v>
      </c>
      <c r="C3797" s="11">
        <v>138.83000000000001</v>
      </c>
      <c r="E3797" s="8">
        <f t="shared" si="59"/>
        <v>34108</v>
      </c>
    </row>
    <row r="3798" spans="1:5" x14ac:dyDescent="0.35">
      <c r="A3798" s="10" t="s">
        <v>4230</v>
      </c>
      <c r="B3798" s="11">
        <v>137.55000000000001</v>
      </c>
      <c r="C3798" s="11">
        <v>138.83000000000001</v>
      </c>
      <c r="E3798" s="8">
        <f t="shared" si="59"/>
        <v>34109</v>
      </c>
    </row>
    <row r="3799" spans="1:5" x14ac:dyDescent="0.35">
      <c r="A3799" s="10" t="s">
        <v>4231</v>
      </c>
      <c r="B3799" s="11">
        <v>137.55000000000001</v>
      </c>
      <c r="C3799" s="11">
        <v>138.83000000000001</v>
      </c>
      <c r="E3799" s="8">
        <f t="shared" si="59"/>
        <v>34110</v>
      </c>
    </row>
    <row r="3800" spans="1:5" x14ac:dyDescent="0.35">
      <c r="A3800" s="10" t="s">
        <v>4232</v>
      </c>
      <c r="B3800" s="11">
        <v>137.55000000000001</v>
      </c>
      <c r="C3800" s="11">
        <v>138.83000000000001</v>
      </c>
      <c r="E3800" s="8">
        <f t="shared" si="59"/>
        <v>34111</v>
      </c>
    </row>
    <row r="3801" spans="1:5" x14ac:dyDescent="0.35">
      <c r="A3801" s="10" t="s">
        <v>4233</v>
      </c>
      <c r="B3801" s="11">
        <v>137.55000000000001</v>
      </c>
      <c r="C3801" s="11">
        <v>138.83000000000001</v>
      </c>
      <c r="E3801" s="8">
        <f t="shared" si="59"/>
        <v>34112</v>
      </c>
    </row>
    <row r="3802" spans="1:5" x14ac:dyDescent="0.35">
      <c r="A3802" s="10" t="s">
        <v>4234</v>
      </c>
      <c r="B3802" s="11">
        <v>137.55000000000001</v>
      </c>
      <c r="C3802" s="11">
        <v>138.83000000000001</v>
      </c>
      <c r="E3802" s="8">
        <f t="shared" si="59"/>
        <v>34113</v>
      </c>
    </row>
    <row r="3803" spans="1:5" x14ac:dyDescent="0.35">
      <c r="A3803" s="10" t="s">
        <v>4235</v>
      </c>
      <c r="B3803" s="11">
        <v>137.55000000000001</v>
      </c>
      <c r="C3803" s="11">
        <v>138.83000000000001</v>
      </c>
      <c r="E3803" s="8">
        <f t="shared" si="59"/>
        <v>34114</v>
      </c>
    </row>
    <row r="3804" spans="1:5" x14ac:dyDescent="0.35">
      <c r="A3804" s="10" t="s">
        <v>4236</v>
      </c>
      <c r="B3804" s="11">
        <v>137.55000000000001</v>
      </c>
      <c r="C3804" s="11">
        <v>138.83000000000001</v>
      </c>
      <c r="E3804" s="8">
        <f t="shared" si="59"/>
        <v>34115</v>
      </c>
    </row>
    <row r="3805" spans="1:5" x14ac:dyDescent="0.35">
      <c r="A3805" s="10" t="s">
        <v>4237</v>
      </c>
      <c r="B3805" s="11">
        <v>137.55000000000001</v>
      </c>
      <c r="C3805" s="11">
        <v>138.83000000000001</v>
      </c>
      <c r="E3805" s="8">
        <f t="shared" si="59"/>
        <v>34116</v>
      </c>
    </row>
    <row r="3806" spans="1:5" x14ac:dyDescent="0.35">
      <c r="A3806" s="10" t="s">
        <v>4238</v>
      </c>
      <c r="B3806" s="11">
        <v>137.55000000000001</v>
      </c>
      <c r="C3806" s="11">
        <v>138.83000000000001</v>
      </c>
      <c r="E3806" s="8">
        <f t="shared" si="59"/>
        <v>34117</v>
      </c>
    </row>
    <row r="3807" spans="1:5" x14ac:dyDescent="0.35">
      <c r="A3807" s="10" t="s">
        <v>4239</v>
      </c>
      <c r="B3807" s="11">
        <v>137.55000000000001</v>
      </c>
      <c r="C3807" s="11">
        <v>138.83000000000001</v>
      </c>
      <c r="E3807" s="8">
        <f t="shared" si="59"/>
        <v>34118</v>
      </c>
    </row>
    <row r="3808" spans="1:5" x14ac:dyDescent="0.35">
      <c r="A3808" s="10" t="s">
        <v>4240</v>
      </c>
      <c r="B3808" s="11">
        <v>137.55000000000001</v>
      </c>
      <c r="C3808" s="11">
        <v>138.83000000000001</v>
      </c>
      <c r="E3808" s="8">
        <f t="shared" si="59"/>
        <v>34119</v>
      </c>
    </row>
    <row r="3809" spans="1:5" x14ac:dyDescent="0.35">
      <c r="A3809" s="10" t="s">
        <v>4241</v>
      </c>
      <c r="B3809" s="11">
        <v>137.55000000000001</v>
      </c>
      <c r="C3809" s="11">
        <v>138.83000000000001</v>
      </c>
      <c r="E3809" s="8">
        <f t="shared" si="59"/>
        <v>34120</v>
      </c>
    </row>
    <row r="3810" spans="1:5" x14ac:dyDescent="0.35">
      <c r="A3810" s="10" t="s">
        <v>4242</v>
      </c>
      <c r="B3810" s="11">
        <v>137.54</v>
      </c>
      <c r="C3810" s="11">
        <v>138.85</v>
      </c>
      <c r="E3810" s="8">
        <f t="shared" si="59"/>
        <v>34121</v>
      </c>
    </row>
    <row r="3811" spans="1:5" x14ac:dyDescent="0.35">
      <c r="A3811" s="10" t="s">
        <v>4243</v>
      </c>
      <c r="B3811" s="11">
        <v>137.56</v>
      </c>
      <c r="C3811" s="11">
        <v>138.88</v>
      </c>
      <c r="E3811" s="8">
        <f t="shared" si="59"/>
        <v>34122</v>
      </c>
    </row>
    <row r="3812" spans="1:5" x14ac:dyDescent="0.35">
      <c r="A3812" s="10" t="s">
        <v>4244</v>
      </c>
      <c r="B3812" s="11">
        <v>137.68</v>
      </c>
      <c r="C3812" s="11">
        <v>139</v>
      </c>
      <c r="E3812" s="8">
        <f t="shared" si="59"/>
        <v>34123</v>
      </c>
    </row>
    <row r="3813" spans="1:5" x14ac:dyDescent="0.35">
      <c r="A3813" s="10" t="s">
        <v>4245</v>
      </c>
      <c r="B3813" s="11">
        <v>137.74</v>
      </c>
      <c r="C3813" s="11">
        <v>139.09</v>
      </c>
      <c r="E3813" s="8">
        <f t="shared" si="59"/>
        <v>34124</v>
      </c>
    </row>
    <row r="3814" spans="1:5" x14ac:dyDescent="0.35">
      <c r="A3814" s="10" t="s">
        <v>4246</v>
      </c>
      <c r="B3814" s="11">
        <v>137.93</v>
      </c>
      <c r="C3814" s="11">
        <v>139.26</v>
      </c>
      <c r="E3814" s="8">
        <f t="shared" si="59"/>
        <v>34125</v>
      </c>
    </row>
    <row r="3815" spans="1:5" x14ac:dyDescent="0.35">
      <c r="A3815" s="10" t="s">
        <v>4247</v>
      </c>
      <c r="B3815" s="11">
        <v>137.93</v>
      </c>
      <c r="C3815" s="11">
        <v>139.26</v>
      </c>
      <c r="E3815" s="8">
        <f t="shared" si="59"/>
        <v>34126</v>
      </c>
    </row>
    <row r="3816" spans="1:5" x14ac:dyDescent="0.35">
      <c r="A3816" s="10" t="s">
        <v>4248</v>
      </c>
      <c r="B3816" s="11">
        <v>137.93</v>
      </c>
      <c r="C3816" s="11">
        <v>139.26</v>
      </c>
      <c r="E3816" s="8">
        <f t="shared" si="59"/>
        <v>34127</v>
      </c>
    </row>
    <row r="3817" spans="1:5" x14ac:dyDescent="0.35">
      <c r="A3817" s="10" t="s">
        <v>4249</v>
      </c>
      <c r="B3817" s="11">
        <v>138.66</v>
      </c>
      <c r="C3817" s="11">
        <v>140.03</v>
      </c>
      <c r="E3817" s="8">
        <f t="shared" si="59"/>
        <v>34128</v>
      </c>
    </row>
    <row r="3818" spans="1:5" x14ac:dyDescent="0.35">
      <c r="A3818" s="10" t="s">
        <v>4250</v>
      </c>
      <c r="B3818" s="11">
        <v>139.02000000000001</v>
      </c>
      <c r="C3818" s="11">
        <v>140.38999999999999</v>
      </c>
      <c r="E3818" s="8">
        <f t="shared" si="59"/>
        <v>34129</v>
      </c>
    </row>
    <row r="3819" spans="1:5" x14ac:dyDescent="0.35">
      <c r="A3819" s="10" t="s">
        <v>4251</v>
      </c>
      <c r="B3819" s="11">
        <v>138.97</v>
      </c>
      <c r="C3819" s="11">
        <v>140.34</v>
      </c>
      <c r="E3819" s="8">
        <f t="shared" si="59"/>
        <v>34130</v>
      </c>
    </row>
    <row r="3820" spans="1:5" x14ac:dyDescent="0.35">
      <c r="A3820" s="10" t="s">
        <v>4252</v>
      </c>
      <c r="B3820" s="11">
        <v>138.97</v>
      </c>
      <c r="C3820" s="11">
        <v>140.34</v>
      </c>
      <c r="E3820" s="8">
        <f t="shared" si="59"/>
        <v>34131</v>
      </c>
    </row>
    <row r="3821" spans="1:5" x14ac:dyDescent="0.35">
      <c r="A3821" s="10" t="s">
        <v>4253</v>
      </c>
      <c r="B3821" s="11">
        <v>138.97999999999999</v>
      </c>
      <c r="C3821" s="11">
        <v>140.32</v>
      </c>
      <c r="E3821" s="8">
        <f t="shared" si="59"/>
        <v>34132</v>
      </c>
    </row>
    <row r="3822" spans="1:5" x14ac:dyDescent="0.35">
      <c r="A3822" s="10" t="s">
        <v>4254</v>
      </c>
      <c r="B3822" s="11">
        <v>138.97999999999999</v>
      </c>
      <c r="C3822" s="11">
        <v>140.32</v>
      </c>
      <c r="E3822" s="8">
        <f t="shared" si="59"/>
        <v>34133</v>
      </c>
    </row>
    <row r="3823" spans="1:5" x14ac:dyDescent="0.35">
      <c r="A3823" s="10" t="s">
        <v>4255</v>
      </c>
      <c r="B3823" s="11">
        <v>138.97999999999999</v>
      </c>
      <c r="C3823" s="11">
        <v>140.32</v>
      </c>
      <c r="E3823" s="8">
        <f t="shared" si="59"/>
        <v>34134</v>
      </c>
    </row>
    <row r="3824" spans="1:5" x14ac:dyDescent="0.35">
      <c r="A3824" s="10" t="s">
        <v>4256</v>
      </c>
      <c r="B3824" s="11">
        <v>139.06</v>
      </c>
      <c r="C3824" s="11">
        <v>140.41999999999999</v>
      </c>
      <c r="E3824" s="8">
        <f t="shared" si="59"/>
        <v>34135</v>
      </c>
    </row>
    <row r="3825" spans="1:5" x14ac:dyDescent="0.35">
      <c r="A3825" s="10" t="s">
        <v>4257</v>
      </c>
      <c r="B3825" s="11">
        <v>139.19</v>
      </c>
      <c r="C3825" s="11">
        <v>140.55000000000001</v>
      </c>
      <c r="E3825" s="8">
        <f t="shared" si="59"/>
        <v>34136</v>
      </c>
    </row>
    <row r="3826" spans="1:5" x14ac:dyDescent="0.35">
      <c r="A3826" s="10" t="s">
        <v>4258</v>
      </c>
      <c r="B3826" s="11">
        <v>139.30000000000001</v>
      </c>
      <c r="C3826" s="11">
        <v>140.65</v>
      </c>
      <c r="E3826" s="8">
        <f t="shared" si="59"/>
        <v>34137</v>
      </c>
    </row>
    <row r="3827" spans="1:5" x14ac:dyDescent="0.35">
      <c r="A3827" s="10" t="s">
        <v>4259</v>
      </c>
      <c r="B3827" s="11">
        <v>139.44999999999999</v>
      </c>
      <c r="C3827" s="11">
        <v>140.80000000000001</v>
      </c>
      <c r="E3827" s="8">
        <f t="shared" si="59"/>
        <v>34138</v>
      </c>
    </row>
    <row r="3828" spans="1:5" x14ac:dyDescent="0.35">
      <c r="A3828" s="10" t="s">
        <v>4260</v>
      </c>
      <c r="B3828" s="11">
        <v>139.58000000000001</v>
      </c>
      <c r="C3828" s="11">
        <v>140.94999999999999</v>
      </c>
      <c r="E3828" s="8">
        <f t="shared" si="59"/>
        <v>34139</v>
      </c>
    </row>
    <row r="3829" spans="1:5" x14ac:dyDescent="0.35">
      <c r="A3829" s="10" t="s">
        <v>4261</v>
      </c>
      <c r="B3829" s="11">
        <v>139.58000000000001</v>
      </c>
      <c r="C3829" s="11">
        <v>140.94999999999999</v>
      </c>
      <c r="E3829" s="8">
        <f t="shared" si="59"/>
        <v>34140</v>
      </c>
    </row>
    <row r="3830" spans="1:5" x14ac:dyDescent="0.35">
      <c r="A3830" s="10" t="s">
        <v>4262</v>
      </c>
      <c r="B3830" s="11">
        <v>139.58000000000001</v>
      </c>
      <c r="C3830" s="11">
        <v>140.94999999999999</v>
      </c>
      <c r="E3830" s="8">
        <f t="shared" si="59"/>
        <v>34141</v>
      </c>
    </row>
    <row r="3831" spans="1:5" x14ac:dyDescent="0.35">
      <c r="A3831" s="10" t="s">
        <v>4263</v>
      </c>
      <c r="B3831" s="11">
        <v>139.75</v>
      </c>
      <c r="C3831" s="11">
        <v>141.13999999999999</v>
      </c>
      <c r="E3831" s="8">
        <f t="shared" si="59"/>
        <v>34142</v>
      </c>
    </row>
    <row r="3832" spans="1:5" x14ac:dyDescent="0.35">
      <c r="A3832" s="10" t="s">
        <v>4264</v>
      </c>
      <c r="B3832" s="11">
        <v>139.81</v>
      </c>
      <c r="C3832" s="11">
        <v>141.18</v>
      </c>
      <c r="E3832" s="8">
        <f t="shared" si="59"/>
        <v>34143</v>
      </c>
    </row>
    <row r="3833" spans="1:5" x14ac:dyDescent="0.35">
      <c r="A3833" s="10" t="s">
        <v>4265</v>
      </c>
      <c r="B3833" s="11">
        <v>139.80000000000001</v>
      </c>
      <c r="C3833" s="11">
        <v>141.15</v>
      </c>
      <c r="E3833" s="8">
        <f t="shared" si="59"/>
        <v>34144</v>
      </c>
    </row>
    <row r="3834" spans="1:5" x14ac:dyDescent="0.35">
      <c r="A3834" s="10" t="s">
        <v>4266</v>
      </c>
      <c r="B3834" s="11">
        <v>139.81</v>
      </c>
      <c r="C3834" s="11">
        <v>141.16999999999999</v>
      </c>
      <c r="E3834" s="8">
        <f t="shared" si="59"/>
        <v>34145</v>
      </c>
    </row>
    <row r="3835" spans="1:5" x14ac:dyDescent="0.35">
      <c r="A3835" s="10" t="s">
        <v>4267</v>
      </c>
      <c r="B3835" s="11">
        <v>139.82</v>
      </c>
      <c r="C3835" s="11">
        <v>141.16999999999999</v>
      </c>
      <c r="E3835" s="8">
        <f t="shared" si="59"/>
        <v>34146</v>
      </c>
    </row>
    <row r="3836" spans="1:5" x14ac:dyDescent="0.35">
      <c r="A3836" s="10" t="s">
        <v>4268</v>
      </c>
      <c r="B3836" s="11">
        <v>139.82</v>
      </c>
      <c r="C3836" s="11">
        <v>141.16999999999999</v>
      </c>
      <c r="E3836" s="8">
        <f t="shared" si="59"/>
        <v>34147</v>
      </c>
    </row>
    <row r="3837" spans="1:5" x14ac:dyDescent="0.35">
      <c r="A3837" s="10" t="s">
        <v>4269</v>
      </c>
      <c r="B3837" s="11">
        <v>139.82</v>
      </c>
      <c r="C3837" s="11">
        <v>141.16999999999999</v>
      </c>
      <c r="E3837" s="8">
        <f t="shared" si="59"/>
        <v>34148</v>
      </c>
    </row>
    <row r="3838" spans="1:5" x14ac:dyDescent="0.35">
      <c r="A3838" s="10" t="s">
        <v>4270</v>
      </c>
      <c r="B3838" s="11">
        <v>139.83000000000001</v>
      </c>
      <c r="C3838" s="11">
        <v>141.18</v>
      </c>
      <c r="E3838" s="8">
        <f t="shared" si="59"/>
        <v>34149</v>
      </c>
    </row>
    <row r="3839" spans="1:5" x14ac:dyDescent="0.35">
      <c r="A3839" s="10" t="s">
        <v>4271</v>
      </c>
      <c r="B3839" s="11">
        <v>139.83000000000001</v>
      </c>
      <c r="C3839" s="11">
        <v>141.18</v>
      </c>
      <c r="E3839" s="8">
        <f t="shared" si="59"/>
        <v>34150</v>
      </c>
    </row>
    <row r="3840" spans="1:5" x14ac:dyDescent="0.35">
      <c r="A3840" s="10" t="s">
        <v>4272</v>
      </c>
      <c r="B3840" s="11">
        <v>139.87</v>
      </c>
      <c r="C3840" s="11">
        <v>141.24</v>
      </c>
      <c r="E3840" s="8">
        <f t="shared" si="59"/>
        <v>34151</v>
      </c>
    </row>
    <row r="3841" spans="1:5" x14ac:dyDescent="0.35">
      <c r="A3841" s="10" t="s">
        <v>4273</v>
      </c>
      <c r="B3841" s="11">
        <v>139.93</v>
      </c>
      <c r="C3841" s="11">
        <v>141.30000000000001</v>
      </c>
      <c r="E3841" s="8">
        <f t="shared" si="59"/>
        <v>34152</v>
      </c>
    </row>
    <row r="3842" spans="1:5" x14ac:dyDescent="0.35">
      <c r="A3842" s="10" t="s">
        <v>4274</v>
      </c>
      <c r="B3842" s="11">
        <v>139.97999999999999</v>
      </c>
      <c r="C3842" s="11">
        <v>141.35</v>
      </c>
      <c r="E3842" s="8">
        <f t="shared" si="59"/>
        <v>34153</v>
      </c>
    </row>
    <row r="3843" spans="1:5" x14ac:dyDescent="0.35">
      <c r="A3843" s="10" t="s">
        <v>4275</v>
      </c>
      <c r="B3843" s="11">
        <v>139.97999999999999</v>
      </c>
      <c r="C3843" s="11">
        <v>141.35</v>
      </c>
      <c r="E3843" s="8">
        <f t="shared" si="59"/>
        <v>34154</v>
      </c>
    </row>
    <row r="3844" spans="1:5" x14ac:dyDescent="0.35">
      <c r="A3844" s="10" t="s">
        <v>4276</v>
      </c>
      <c r="B3844" s="11">
        <v>139.97999999999999</v>
      </c>
      <c r="C3844" s="11">
        <v>141.35</v>
      </c>
      <c r="E3844" s="8">
        <f t="shared" si="59"/>
        <v>34155</v>
      </c>
    </row>
    <row r="3845" spans="1:5" x14ac:dyDescent="0.35">
      <c r="A3845" s="10" t="s">
        <v>4277</v>
      </c>
      <c r="B3845" s="11">
        <v>140.1</v>
      </c>
      <c r="C3845" s="11">
        <v>141.49</v>
      </c>
      <c r="E3845" s="8">
        <f t="shared" si="59"/>
        <v>34156</v>
      </c>
    </row>
    <row r="3846" spans="1:5" x14ac:dyDescent="0.35">
      <c r="A3846" s="10" t="s">
        <v>4278</v>
      </c>
      <c r="B3846" s="11">
        <v>140.19</v>
      </c>
      <c r="C3846" s="11">
        <v>141.58000000000001</v>
      </c>
      <c r="E3846" s="8">
        <f t="shared" si="59"/>
        <v>34157</v>
      </c>
    </row>
    <row r="3847" spans="1:5" x14ac:dyDescent="0.35">
      <c r="A3847" s="10" t="s">
        <v>4279</v>
      </c>
      <c r="B3847" s="11">
        <v>140.30000000000001</v>
      </c>
      <c r="C3847" s="11">
        <v>141.69999999999999</v>
      </c>
      <c r="E3847" s="8">
        <f t="shared" si="59"/>
        <v>34158</v>
      </c>
    </row>
    <row r="3848" spans="1:5" x14ac:dyDescent="0.35">
      <c r="A3848" s="10" t="s">
        <v>4280</v>
      </c>
      <c r="B3848" s="11">
        <v>140.38999999999999</v>
      </c>
      <c r="C3848" s="11">
        <v>141.79</v>
      </c>
      <c r="E3848" s="8">
        <f t="shared" ref="E3848:E3911" si="60">+E3847+1</f>
        <v>34159</v>
      </c>
    </row>
    <row r="3849" spans="1:5" x14ac:dyDescent="0.35">
      <c r="A3849" s="10" t="s">
        <v>4281</v>
      </c>
      <c r="B3849" s="11">
        <v>140.46</v>
      </c>
      <c r="C3849" s="11">
        <v>141.85</v>
      </c>
      <c r="E3849" s="8">
        <f t="shared" si="60"/>
        <v>34160</v>
      </c>
    </row>
    <row r="3850" spans="1:5" x14ac:dyDescent="0.35">
      <c r="A3850" s="10" t="s">
        <v>4282</v>
      </c>
      <c r="B3850" s="11">
        <v>140.46</v>
      </c>
      <c r="C3850" s="11">
        <v>141.85</v>
      </c>
      <c r="E3850" s="8">
        <f t="shared" si="60"/>
        <v>34161</v>
      </c>
    </row>
    <row r="3851" spans="1:5" x14ac:dyDescent="0.35">
      <c r="A3851" s="10" t="s">
        <v>4283</v>
      </c>
      <c r="B3851" s="11">
        <v>140.46</v>
      </c>
      <c r="C3851" s="11">
        <v>141.85</v>
      </c>
      <c r="E3851" s="8">
        <f t="shared" si="60"/>
        <v>34162</v>
      </c>
    </row>
    <row r="3852" spans="1:5" x14ac:dyDescent="0.35">
      <c r="A3852" s="10" t="s">
        <v>4284</v>
      </c>
      <c r="B3852" s="11">
        <v>140.61000000000001</v>
      </c>
      <c r="C3852" s="11">
        <v>141.97999999999999</v>
      </c>
      <c r="E3852" s="8">
        <f t="shared" si="60"/>
        <v>34163</v>
      </c>
    </row>
    <row r="3853" spans="1:5" x14ac:dyDescent="0.35">
      <c r="A3853" s="10" t="s">
        <v>4285</v>
      </c>
      <c r="B3853" s="11">
        <v>140.63</v>
      </c>
      <c r="C3853" s="11">
        <v>142.03</v>
      </c>
      <c r="E3853" s="8">
        <f t="shared" si="60"/>
        <v>34164</v>
      </c>
    </row>
    <row r="3854" spans="1:5" x14ac:dyDescent="0.35">
      <c r="A3854" s="10" t="s">
        <v>4286</v>
      </c>
      <c r="B3854" s="11">
        <v>140.66</v>
      </c>
      <c r="C3854" s="11">
        <v>142.06</v>
      </c>
      <c r="E3854" s="8">
        <f t="shared" si="60"/>
        <v>34165</v>
      </c>
    </row>
    <row r="3855" spans="1:5" x14ac:dyDescent="0.35">
      <c r="A3855" s="10" t="s">
        <v>4287</v>
      </c>
      <c r="B3855" s="11">
        <v>140.71</v>
      </c>
      <c r="C3855" s="11">
        <v>142.07</v>
      </c>
      <c r="E3855" s="8">
        <f t="shared" si="60"/>
        <v>34166</v>
      </c>
    </row>
    <row r="3856" spans="1:5" x14ac:dyDescent="0.35">
      <c r="A3856" s="10" t="s">
        <v>4288</v>
      </c>
      <c r="B3856" s="11">
        <v>140.71</v>
      </c>
      <c r="C3856" s="11">
        <v>142.06</v>
      </c>
      <c r="E3856" s="8">
        <f t="shared" si="60"/>
        <v>34167</v>
      </c>
    </row>
    <row r="3857" spans="1:5" x14ac:dyDescent="0.35">
      <c r="A3857" s="10" t="s">
        <v>4289</v>
      </c>
      <c r="B3857" s="11">
        <v>140.71</v>
      </c>
      <c r="C3857" s="11">
        <v>142.06</v>
      </c>
      <c r="E3857" s="8">
        <f t="shared" si="60"/>
        <v>34168</v>
      </c>
    </row>
    <row r="3858" spans="1:5" x14ac:dyDescent="0.35">
      <c r="A3858" s="10" t="s">
        <v>4290</v>
      </c>
      <c r="B3858" s="11">
        <v>140.71</v>
      </c>
      <c r="C3858" s="11">
        <v>142.06</v>
      </c>
      <c r="E3858" s="8">
        <f t="shared" si="60"/>
        <v>34169</v>
      </c>
    </row>
    <row r="3859" spans="1:5" x14ac:dyDescent="0.35">
      <c r="A3859" s="10" t="s">
        <v>4291</v>
      </c>
      <c r="B3859" s="11">
        <v>140.71</v>
      </c>
      <c r="C3859" s="11">
        <v>142.07</v>
      </c>
      <c r="E3859" s="8">
        <f t="shared" si="60"/>
        <v>34170</v>
      </c>
    </row>
    <row r="3860" spans="1:5" x14ac:dyDescent="0.35">
      <c r="A3860" s="10" t="s">
        <v>4292</v>
      </c>
      <c r="B3860" s="11">
        <v>140.84</v>
      </c>
      <c r="C3860" s="11">
        <v>142.18</v>
      </c>
      <c r="E3860" s="8">
        <f t="shared" si="60"/>
        <v>34171</v>
      </c>
    </row>
    <row r="3861" spans="1:5" x14ac:dyDescent="0.35">
      <c r="A3861" s="10" t="s">
        <v>4293</v>
      </c>
      <c r="B3861" s="11">
        <v>140.94</v>
      </c>
      <c r="C3861" s="11">
        <v>142.33000000000001</v>
      </c>
      <c r="E3861" s="8">
        <f t="shared" si="60"/>
        <v>34172</v>
      </c>
    </row>
    <row r="3862" spans="1:5" x14ac:dyDescent="0.35">
      <c r="A3862" s="10" t="s">
        <v>4294</v>
      </c>
      <c r="B3862" s="11">
        <v>141.01</v>
      </c>
      <c r="C3862" s="11">
        <v>142.4</v>
      </c>
      <c r="E3862" s="8">
        <f t="shared" si="60"/>
        <v>34173</v>
      </c>
    </row>
    <row r="3863" spans="1:5" x14ac:dyDescent="0.35">
      <c r="A3863" s="10" t="s">
        <v>4295</v>
      </c>
      <c r="B3863" s="11">
        <v>141.07</v>
      </c>
      <c r="C3863" s="11">
        <v>142.46</v>
      </c>
      <c r="E3863" s="8">
        <f t="shared" si="60"/>
        <v>34174</v>
      </c>
    </row>
    <row r="3864" spans="1:5" x14ac:dyDescent="0.35">
      <c r="A3864" s="10" t="s">
        <v>4296</v>
      </c>
      <c r="B3864" s="11">
        <v>141.07</v>
      </c>
      <c r="C3864" s="11">
        <v>142.46</v>
      </c>
      <c r="E3864" s="8">
        <f t="shared" si="60"/>
        <v>34175</v>
      </c>
    </row>
    <row r="3865" spans="1:5" x14ac:dyDescent="0.35">
      <c r="A3865" s="10" t="s">
        <v>4297</v>
      </c>
      <c r="B3865" s="11">
        <v>141.07</v>
      </c>
      <c r="C3865" s="11">
        <v>142.46</v>
      </c>
      <c r="E3865" s="8">
        <f t="shared" si="60"/>
        <v>34176</v>
      </c>
    </row>
    <row r="3866" spans="1:5" x14ac:dyDescent="0.35">
      <c r="A3866" s="10" t="s">
        <v>4298</v>
      </c>
      <c r="B3866" s="11">
        <v>141.13999999999999</v>
      </c>
      <c r="C3866" s="11">
        <v>142.53</v>
      </c>
      <c r="E3866" s="8">
        <f t="shared" si="60"/>
        <v>34177</v>
      </c>
    </row>
    <row r="3867" spans="1:5" x14ac:dyDescent="0.35">
      <c r="A3867" s="10" t="s">
        <v>4299</v>
      </c>
      <c r="B3867" s="11">
        <v>141.22999999999999</v>
      </c>
      <c r="C3867" s="11">
        <v>142.62</v>
      </c>
      <c r="E3867" s="8">
        <f t="shared" si="60"/>
        <v>34178</v>
      </c>
    </row>
    <row r="3868" spans="1:5" x14ac:dyDescent="0.35">
      <c r="A3868" s="10" t="s">
        <v>4300</v>
      </c>
      <c r="B3868" s="11">
        <v>141.32</v>
      </c>
      <c r="C3868" s="11">
        <v>142.69999999999999</v>
      </c>
      <c r="E3868" s="8">
        <f t="shared" si="60"/>
        <v>34179</v>
      </c>
    </row>
    <row r="3869" spans="1:5" x14ac:dyDescent="0.35">
      <c r="A3869" s="10" t="s">
        <v>4301</v>
      </c>
      <c r="B3869" s="11">
        <v>141.37</v>
      </c>
      <c r="C3869" s="11">
        <v>142.76</v>
      </c>
      <c r="E3869" s="8">
        <f t="shared" si="60"/>
        <v>34180</v>
      </c>
    </row>
    <row r="3870" spans="1:5" x14ac:dyDescent="0.35">
      <c r="A3870" s="10" t="s">
        <v>4302</v>
      </c>
      <c r="B3870" s="11">
        <v>141.41999999999999</v>
      </c>
      <c r="C3870" s="11">
        <v>142.81</v>
      </c>
      <c r="E3870" s="8">
        <f t="shared" si="60"/>
        <v>34181</v>
      </c>
    </row>
    <row r="3871" spans="1:5" x14ac:dyDescent="0.35">
      <c r="A3871" s="10" t="s">
        <v>4303</v>
      </c>
      <c r="B3871" s="11">
        <v>141.41999999999999</v>
      </c>
      <c r="C3871" s="11">
        <v>142.81</v>
      </c>
      <c r="E3871" s="8">
        <f t="shared" si="60"/>
        <v>34182</v>
      </c>
    </row>
    <row r="3872" spans="1:5" x14ac:dyDescent="0.35">
      <c r="A3872" s="10" t="s">
        <v>4304</v>
      </c>
      <c r="B3872" s="11">
        <v>141.41999999999999</v>
      </c>
      <c r="C3872" s="11">
        <v>142.81</v>
      </c>
      <c r="E3872" s="8">
        <f t="shared" si="60"/>
        <v>34183</v>
      </c>
    </row>
    <row r="3873" spans="1:5" x14ac:dyDescent="0.35">
      <c r="A3873" s="10" t="s">
        <v>4305</v>
      </c>
      <c r="B3873" s="11">
        <v>141.41999999999999</v>
      </c>
      <c r="C3873" s="11">
        <v>142.81</v>
      </c>
      <c r="E3873" s="8">
        <f t="shared" si="60"/>
        <v>34184</v>
      </c>
    </row>
    <row r="3874" spans="1:5" x14ac:dyDescent="0.35">
      <c r="A3874" s="10" t="s">
        <v>4306</v>
      </c>
      <c r="B3874" s="11">
        <v>141.47</v>
      </c>
      <c r="C3874" s="11">
        <v>142.85</v>
      </c>
      <c r="E3874" s="8">
        <f t="shared" si="60"/>
        <v>34185</v>
      </c>
    </row>
    <row r="3875" spans="1:5" x14ac:dyDescent="0.35">
      <c r="A3875" s="10" t="s">
        <v>4307</v>
      </c>
      <c r="B3875" s="11">
        <v>141.53</v>
      </c>
      <c r="C3875" s="11">
        <v>142.91</v>
      </c>
      <c r="E3875" s="8">
        <f t="shared" si="60"/>
        <v>34186</v>
      </c>
    </row>
    <row r="3876" spans="1:5" x14ac:dyDescent="0.35">
      <c r="A3876" s="10" t="s">
        <v>4308</v>
      </c>
      <c r="B3876" s="11">
        <v>141.58000000000001</v>
      </c>
      <c r="C3876" s="11">
        <v>142.94999999999999</v>
      </c>
      <c r="E3876" s="8">
        <f t="shared" si="60"/>
        <v>34187</v>
      </c>
    </row>
    <row r="3877" spans="1:5" x14ac:dyDescent="0.35">
      <c r="A3877" s="10" t="s">
        <v>4309</v>
      </c>
      <c r="B3877" s="11">
        <v>141.66</v>
      </c>
      <c r="C3877" s="11">
        <v>143.03</v>
      </c>
      <c r="E3877" s="8">
        <f t="shared" si="60"/>
        <v>34188</v>
      </c>
    </row>
    <row r="3878" spans="1:5" x14ac:dyDescent="0.35">
      <c r="A3878" s="10" t="s">
        <v>4310</v>
      </c>
      <c r="B3878" s="11">
        <v>141.66</v>
      </c>
      <c r="C3878" s="11">
        <v>143.03</v>
      </c>
      <c r="E3878" s="8">
        <f t="shared" si="60"/>
        <v>34189</v>
      </c>
    </row>
    <row r="3879" spans="1:5" x14ac:dyDescent="0.35">
      <c r="A3879" s="10" t="s">
        <v>4311</v>
      </c>
      <c r="B3879" s="11">
        <v>141.66</v>
      </c>
      <c r="C3879" s="11">
        <v>143.03</v>
      </c>
      <c r="E3879" s="8">
        <f t="shared" si="60"/>
        <v>34190</v>
      </c>
    </row>
    <row r="3880" spans="1:5" x14ac:dyDescent="0.35">
      <c r="A3880" s="10" t="s">
        <v>4312</v>
      </c>
      <c r="B3880" s="11">
        <v>141.77000000000001</v>
      </c>
      <c r="C3880" s="11">
        <v>143.15</v>
      </c>
      <c r="E3880" s="8">
        <f t="shared" si="60"/>
        <v>34191</v>
      </c>
    </row>
    <row r="3881" spans="1:5" x14ac:dyDescent="0.35">
      <c r="A3881" s="10" t="s">
        <v>4313</v>
      </c>
      <c r="B3881" s="11">
        <v>141.88</v>
      </c>
      <c r="C3881" s="11">
        <v>143.26</v>
      </c>
      <c r="E3881" s="8">
        <f t="shared" si="60"/>
        <v>34192</v>
      </c>
    </row>
    <row r="3882" spans="1:5" x14ac:dyDescent="0.35">
      <c r="A3882" s="10" t="s">
        <v>4314</v>
      </c>
      <c r="B3882" s="11">
        <v>141.97999999999999</v>
      </c>
      <c r="C3882" s="11">
        <v>143.36000000000001</v>
      </c>
      <c r="E3882" s="8">
        <f t="shared" si="60"/>
        <v>34193</v>
      </c>
    </row>
    <row r="3883" spans="1:5" x14ac:dyDescent="0.35">
      <c r="A3883" s="10" t="s">
        <v>4315</v>
      </c>
      <c r="B3883" s="11">
        <v>142.07</v>
      </c>
      <c r="C3883" s="11">
        <v>143.44999999999999</v>
      </c>
      <c r="E3883" s="8">
        <f t="shared" si="60"/>
        <v>34194</v>
      </c>
    </row>
    <row r="3884" spans="1:5" x14ac:dyDescent="0.35">
      <c r="A3884" s="10" t="s">
        <v>4316</v>
      </c>
      <c r="B3884" s="11">
        <v>142.15</v>
      </c>
      <c r="C3884" s="11">
        <v>143.54</v>
      </c>
      <c r="E3884" s="8">
        <f t="shared" si="60"/>
        <v>34195</v>
      </c>
    </row>
    <row r="3885" spans="1:5" x14ac:dyDescent="0.35">
      <c r="A3885" s="10" t="s">
        <v>4317</v>
      </c>
      <c r="B3885" s="11">
        <v>142.15</v>
      </c>
      <c r="C3885" s="11">
        <v>143.54</v>
      </c>
      <c r="E3885" s="8">
        <f t="shared" si="60"/>
        <v>34196</v>
      </c>
    </row>
    <row r="3886" spans="1:5" x14ac:dyDescent="0.35">
      <c r="A3886" s="10" t="s">
        <v>4318</v>
      </c>
      <c r="B3886" s="11">
        <v>142.15</v>
      </c>
      <c r="C3886" s="11">
        <v>143.54</v>
      </c>
      <c r="E3886" s="8">
        <f t="shared" si="60"/>
        <v>34197</v>
      </c>
    </row>
    <row r="3887" spans="1:5" x14ac:dyDescent="0.35">
      <c r="A3887" s="10" t="s">
        <v>4319</v>
      </c>
      <c r="B3887" s="11">
        <v>142.24</v>
      </c>
      <c r="C3887" s="11">
        <v>143.63999999999999</v>
      </c>
      <c r="E3887" s="8">
        <f t="shared" si="60"/>
        <v>34198</v>
      </c>
    </row>
    <row r="3888" spans="1:5" x14ac:dyDescent="0.35">
      <c r="A3888" s="10" t="s">
        <v>4320</v>
      </c>
      <c r="B3888" s="11">
        <v>142.38</v>
      </c>
      <c r="C3888" s="11">
        <v>143.77000000000001</v>
      </c>
      <c r="E3888" s="8">
        <f t="shared" si="60"/>
        <v>34199</v>
      </c>
    </row>
    <row r="3889" spans="1:5" x14ac:dyDescent="0.35">
      <c r="A3889" s="10" t="s">
        <v>4321</v>
      </c>
      <c r="B3889" s="11">
        <v>142.5</v>
      </c>
      <c r="C3889" s="11">
        <v>143.9</v>
      </c>
      <c r="E3889" s="8">
        <f t="shared" si="60"/>
        <v>34200</v>
      </c>
    </row>
    <row r="3890" spans="1:5" x14ac:dyDescent="0.35">
      <c r="A3890" s="10" t="s">
        <v>4322</v>
      </c>
      <c r="B3890" s="11">
        <v>142.6</v>
      </c>
      <c r="C3890" s="11">
        <v>143.99</v>
      </c>
      <c r="E3890" s="8">
        <f t="shared" si="60"/>
        <v>34201</v>
      </c>
    </row>
    <row r="3891" spans="1:5" x14ac:dyDescent="0.35">
      <c r="A3891" s="10" t="s">
        <v>4323</v>
      </c>
      <c r="B3891" s="11">
        <v>142.69999999999999</v>
      </c>
      <c r="C3891" s="11">
        <v>144.09</v>
      </c>
      <c r="E3891" s="8">
        <f t="shared" si="60"/>
        <v>34202</v>
      </c>
    </row>
    <row r="3892" spans="1:5" x14ac:dyDescent="0.35">
      <c r="A3892" s="10" t="s">
        <v>4324</v>
      </c>
      <c r="B3892" s="11">
        <v>142.69999999999999</v>
      </c>
      <c r="C3892" s="11">
        <v>144.09</v>
      </c>
      <c r="E3892" s="8">
        <f t="shared" si="60"/>
        <v>34203</v>
      </c>
    </row>
    <row r="3893" spans="1:5" x14ac:dyDescent="0.35">
      <c r="A3893" s="10" t="s">
        <v>4325</v>
      </c>
      <c r="B3893" s="11">
        <v>142.69999999999999</v>
      </c>
      <c r="C3893" s="11">
        <v>144.09</v>
      </c>
      <c r="E3893" s="8">
        <f t="shared" si="60"/>
        <v>34204</v>
      </c>
    </row>
    <row r="3894" spans="1:5" x14ac:dyDescent="0.35">
      <c r="A3894" s="10" t="s">
        <v>4326</v>
      </c>
      <c r="B3894" s="11">
        <v>142.80000000000001</v>
      </c>
      <c r="C3894" s="11">
        <v>144.19</v>
      </c>
      <c r="E3894" s="8">
        <f t="shared" si="60"/>
        <v>34205</v>
      </c>
    </row>
    <row r="3895" spans="1:5" x14ac:dyDescent="0.35">
      <c r="A3895" s="10" t="s">
        <v>4327</v>
      </c>
      <c r="B3895" s="11">
        <v>142.91</v>
      </c>
      <c r="C3895" s="11">
        <v>144.30000000000001</v>
      </c>
      <c r="E3895" s="8">
        <f t="shared" si="60"/>
        <v>34206</v>
      </c>
    </row>
    <row r="3896" spans="1:5" x14ac:dyDescent="0.35">
      <c r="A3896" s="10" t="s">
        <v>4328</v>
      </c>
      <c r="B3896" s="11">
        <v>142.99</v>
      </c>
      <c r="C3896" s="11">
        <v>144.38</v>
      </c>
      <c r="E3896" s="8">
        <f t="shared" si="60"/>
        <v>34207</v>
      </c>
    </row>
    <row r="3897" spans="1:5" x14ac:dyDescent="0.35">
      <c r="A3897" s="10" t="s">
        <v>4329</v>
      </c>
      <c r="B3897" s="11">
        <v>143.07</v>
      </c>
      <c r="C3897" s="11">
        <v>144.46</v>
      </c>
      <c r="E3897" s="8">
        <f t="shared" si="60"/>
        <v>34208</v>
      </c>
    </row>
    <row r="3898" spans="1:5" x14ac:dyDescent="0.35">
      <c r="A3898" s="10" t="s">
        <v>4330</v>
      </c>
      <c r="B3898" s="11">
        <v>143.13999999999999</v>
      </c>
      <c r="C3898" s="11">
        <v>144.54</v>
      </c>
      <c r="E3898" s="8">
        <f t="shared" si="60"/>
        <v>34209</v>
      </c>
    </row>
    <row r="3899" spans="1:5" x14ac:dyDescent="0.35">
      <c r="A3899" s="10" t="s">
        <v>4331</v>
      </c>
      <c r="B3899" s="11">
        <v>143.13999999999999</v>
      </c>
      <c r="C3899" s="11">
        <v>144.54</v>
      </c>
      <c r="E3899" s="8">
        <f t="shared" si="60"/>
        <v>34210</v>
      </c>
    </row>
    <row r="3900" spans="1:5" x14ac:dyDescent="0.35">
      <c r="A3900" s="10" t="s">
        <v>4332</v>
      </c>
      <c r="B3900" s="11">
        <v>143.13999999999999</v>
      </c>
      <c r="C3900" s="11">
        <v>144.54</v>
      </c>
      <c r="E3900" s="8">
        <f t="shared" si="60"/>
        <v>34211</v>
      </c>
    </row>
    <row r="3901" spans="1:5" x14ac:dyDescent="0.35">
      <c r="A3901" s="10" t="s">
        <v>4333</v>
      </c>
      <c r="B3901" s="11">
        <v>143.21</v>
      </c>
      <c r="C3901" s="11">
        <v>144.61000000000001</v>
      </c>
      <c r="E3901" s="8">
        <f t="shared" si="60"/>
        <v>34212</v>
      </c>
    </row>
    <row r="3902" spans="1:5" x14ac:dyDescent="0.35">
      <c r="A3902" s="10" t="s">
        <v>4334</v>
      </c>
      <c r="B3902" s="11">
        <v>143.30000000000001</v>
      </c>
      <c r="C3902" s="11">
        <v>144.69</v>
      </c>
      <c r="E3902" s="8">
        <f t="shared" si="60"/>
        <v>34213</v>
      </c>
    </row>
    <row r="3903" spans="1:5" x14ac:dyDescent="0.35">
      <c r="A3903" s="10" t="s">
        <v>4335</v>
      </c>
      <c r="B3903" s="11">
        <v>143.4</v>
      </c>
      <c r="C3903" s="11">
        <v>144.80000000000001</v>
      </c>
      <c r="E3903" s="8">
        <f t="shared" si="60"/>
        <v>34214</v>
      </c>
    </row>
    <row r="3904" spans="1:5" x14ac:dyDescent="0.35">
      <c r="A3904" s="10" t="s">
        <v>4336</v>
      </c>
      <c r="B3904" s="11">
        <v>143.5</v>
      </c>
      <c r="C3904" s="11">
        <v>144.9</v>
      </c>
      <c r="E3904" s="8">
        <f t="shared" si="60"/>
        <v>34215</v>
      </c>
    </row>
    <row r="3905" spans="1:5" x14ac:dyDescent="0.35">
      <c r="A3905" s="10" t="s">
        <v>4337</v>
      </c>
      <c r="B3905" s="11">
        <v>143.59</v>
      </c>
      <c r="C3905" s="11">
        <v>144.97</v>
      </c>
      <c r="E3905" s="8">
        <f t="shared" si="60"/>
        <v>34216</v>
      </c>
    </row>
    <row r="3906" spans="1:5" x14ac:dyDescent="0.35">
      <c r="A3906" s="10" t="s">
        <v>4338</v>
      </c>
      <c r="B3906" s="11">
        <v>143.59</v>
      </c>
      <c r="C3906" s="11">
        <v>144.97</v>
      </c>
      <c r="E3906" s="8">
        <f t="shared" si="60"/>
        <v>34217</v>
      </c>
    </row>
    <row r="3907" spans="1:5" x14ac:dyDescent="0.35">
      <c r="A3907" s="10" t="s">
        <v>4339</v>
      </c>
      <c r="B3907" s="11">
        <v>143.59</v>
      </c>
      <c r="C3907" s="11">
        <v>144.97</v>
      </c>
      <c r="E3907" s="8">
        <f t="shared" si="60"/>
        <v>34218</v>
      </c>
    </row>
    <row r="3908" spans="1:5" x14ac:dyDescent="0.35">
      <c r="A3908" s="10" t="s">
        <v>4340</v>
      </c>
      <c r="B3908" s="11">
        <v>143.68</v>
      </c>
      <c r="C3908" s="11">
        <v>145.08000000000001</v>
      </c>
      <c r="E3908" s="8">
        <f t="shared" si="60"/>
        <v>34219</v>
      </c>
    </row>
    <row r="3909" spans="1:5" x14ac:dyDescent="0.35">
      <c r="A3909" s="10" t="s">
        <v>4341</v>
      </c>
      <c r="B3909" s="11">
        <v>143.79</v>
      </c>
      <c r="C3909" s="11">
        <v>145.19</v>
      </c>
      <c r="E3909" s="8">
        <f t="shared" si="60"/>
        <v>34220</v>
      </c>
    </row>
    <row r="3910" spans="1:5" x14ac:dyDescent="0.35">
      <c r="A3910" s="10" t="s">
        <v>4342</v>
      </c>
      <c r="B3910" s="11">
        <v>143.86000000000001</v>
      </c>
      <c r="C3910" s="11">
        <v>145.25</v>
      </c>
      <c r="E3910" s="8">
        <f t="shared" si="60"/>
        <v>34221</v>
      </c>
    </row>
    <row r="3911" spans="1:5" x14ac:dyDescent="0.35">
      <c r="A3911" s="10" t="s">
        <v>4343</v>
      </c>
      <c r="B3911" s="11">
        <v>143.94</v>
      </c>
      <c r="C3911" s="11">
        <v>145.33000000000001</v>
      </c>
      <c r="E3911" s="8">
        <f t="shared" si="60"/>
        <v>34222</v>
      </c>
    </row>
    <row r="3912" spans="1:5" x14ac:dyDescent="0.35">
      <c r="A3912" s="10" t="s">
        <v>4344</v>
      </c>
      <c r="B3912" s="11">
        <v>144.02000000000001</v>
      </c>
      <c r="C3912" s="11">
        <v>145.41999999999999</v>
      </c>
      <c r="E3912" s="8">
        <f t="shared" ref="E3912:E3975" si="61">+E3911+1</f>
        <v>34223</v>
      </c>
    </row>
    <row r="3913" spans="1:5" x14ac:dyDescent="0.35">
      <c r="A3913" s="10" t="s">
        <v>4345</v>
      </c>
      <c r="B3913" s="11">
        <v>144.02000000000001</v>
      </c>
      <c r="C3913" s="11">
        <v>145.41999999999999</v>
      </c>
      <c r="E3913" s="8">
        <f t="shared" si="61"/>
        <v>34224</v>
      </c>
    </row>
    <row r="3914" spans="1:5" x14ac:dyDescent="0.35">
      <c r="A3914" s="10" t="s">
        <v>4346</v>
      </c>
      <c r="B3914" s="11">
        <v>144.02000000000001</v>
      </c>
      <c r="C3914" s="11">
        <v>145.41999999999999</v>
      </c>
      <c r="E3914" s="8">
        <f t="shared" si="61"/>
        <v>34225</v>
      </c>
    </row>
    <row r="3915" spans="1:5" x14ac:dyDescent="0.35">
      <c r="A3915" s="10" t="s">
        <v>4347</v>
      </c>
      <c r="B3915" s="11">
        <v>144.11000000000001</v>
      </c>
      <c r="C3915" s="11">
        <v>145.51</v>
      </c>
      <c r="E3915" s="8">
        <f t="shared" si="61"/>
        <v>34226</v>
      </c>
    </row>
    <row r="3916" spans="1:5" x14ac:dyDescent="0.35">
      <c r="A3916" s="10" t="s">
        <v>4348</v>
      </c>
      <c r="B3916" s="11">
        <v>144.19</v>
      </c>
      <c r="C3916" s="11">
        <v>145.59</v>
      </c>
      <c r="E3916" s="8">
        <f t="shared" si="61"/>
        <v>34227</v>
      </c>
    </row>
    <row r="3917" spans="1:5" x14ac:dyDescent="0.35">
      <c r="A3917" s="10" t="s">
        <v>4349</v>
      </c>
      <c r="B3917" s="11">
        <v>144.19</v>
      </c>
      <c r="C3917" s="11">
        <v>145.59</v>
      </c>
      <c r="E3917" s="8">
        <f t="shared" si="61"/>
        <v>34228</v>
      </c>
    </row>
    <row r="3918" spans="1:5" x14ac:dyDescent="0.35">
      <c r="A3918" s="10" t="s">
        <v>4350</v>
      </c>
      <c r="B3918" s="11">
        <v>144.27000000000001</v>
      </c>
      <c r="C3918" s="11">
        <v>145.66999999999999</v>
      </c>
      <c r="E3918" s="8">
        <f t="shared" si="61"/>
        <v>34229</v>
      </c>
    </row>
    <row r="3919" spans="1:5" x14ac:dyDescent="0.35">
      <c r="A3919" s="10" t="s">
        <v>4351</v>
      </c>
      <c r="B3919" s="11">
        <v>144.35</v>
      </c>
      <c r="C3919" s="11">
        <v>145.75</v>
      </c>
      <c r="E3919" s="8">
        <f t="shared" si="61"/>
        <v>34230</v>
      </c>
    </row>
    <row r="3920" spans="1:5" x14ac:dyDescent="0.35">
      <c r="A3920" s="10" t="s">
        <v>4352</v>
      </c>
      <c r="B3920" s="11">
        <v>144.35</v>
      </c>
      <c r="C3920" s="11">
        <v>145.75</v>
      </c>
      <c r="E3920" s="8">
        <f t="shared" si="61"/>
        <v>34231</v>
      </c>
    </row>
    <row r="3921" spans="1:5" x14ac:dyDescent="0.35">
      <c r="A3921" s="10" t="s">
        <v>4353</v>
      </c>
      <c r="B3921" s="11">
        <v>144.35</v>
      </c>
      <c r="C3921" s="11">
        <v>145.75</v>
      </c>
      <c r="E3921" s="8">
        <f t="shared" si="61"/>
        <v>34232</v>
      </c>
    </row>
    <row r="3922" spans="1:5" x14ac:dyDescent="0.35">
      <c r="A3922" s="10" t="s">
        <v>4354</v>
      </c>
      <c r="B3922" s="11">
        <v>144.43</v>
      </c>
      <c r="C3922" s="11">
        <v>145.83000000000001</v>
      </c>
      <c r="E3922" s="8">
        <f t="shared" si="61"/>
        <v>34233</v>
      </c>
    </row>
    <row r="3923" spans="1:5" x14ac:dyDescent="0.35">
      <c r="A3923" s="10" t="s">
        <v>4355</v>
      </c>
      <c r="B3923" s="11">
        <v>144.52000000000001</v>
      </c>
      <c r="C3923" s="11">
        <v>145.91999999999999</v>
      </c>
      <c r="E3923" s="8">
        <f t="shared" si="61"/>
        <v>34234</v>
      </c>
    </row>
    <row r="3924" spans="1:5" x14ac:dyDescent="0.35">
      <c r="A3924" s="10" t="s">
        <v>4356</v>
      </c>
      <c r="B3924" s="11">
        <v>144.6</v>
      </c>
      <c r="C3924" s="11">
        <v>146.01</v>
      </c>
      <c r="E3924" s="8">
        <f t="shared" si="61"/>
        <v>34235</v>
      </c>
    </row>
    <row r="3925" spans="1:5" x14ac:dyDescent="0.35">
      <c r="A3925" s="10" t="s">
        <v>4357</v>
      </c>
      <c r="B3925" s="11">
        <v>144.69</v>
      </c>
      <c r="C3925" s="11">
        <v>146.09</v>
      </c>
      <c r="E3925" s="8">
        <f t="shared" si="61"/>
        <v>34236</v>
      </c>
    </row>
    <row r="3926" spans="1:5" x14ac:dyDescent="0.35">
      <c r="A3926" s="10" t="s">
        <v>4358</v>
      </c>
      <c r="B3926" s="11">
        <v>144.77000000000001</v>
      </c>
      <c r="C3926" s="11">
        <v>146.18</v>
      </c>
      <c r="E3926" s="8">
        <f t="shared" si="61"/>
        <v>34237</v>
      </c>
    </row>
    <row r="3927" spans="1:5" x14ac:dyDescent="0.35">
      <c r="A3927" s="10" t="s">
        <v>4359</v>
      </c>
      <c r="B3927" s="11">
        <v>144.77000000000001</v>
      </c>
      <c r="C3927" s="11">
        <v>146.18</v>
      </c>
      <c r="E3927" s="8">
        <f t="shared" si="61"/>
        <v>34238</v>
      </c>
    </row>
    <row r="3928" spans="1:5" x14ac:dyDescent="0.35">
      <c r="A3928" s="10" t="s">
        <v>4360</v>
      </c>
      <c r="B3928" s="11">
        <v>144.77000000000001</v>
      </c>
      <c r="C3928" s="11">
        <v>146.18</v>
      </c>
      <c r="E3928" s="8">
        <f t="shared" si="61"/>
        <v>34239</v>
      </c>
    </row>
    <row r="3929" spans="1:5" x14ac:dyDescent="0.35">
      <c r="A3929" s="10" t="s">
        <v>4361</v>
      </c>
      <c r="B3929" s="11">
        <v>144.86000000000001</v>
      </c>
      <c r="C3929" s="11">
        <v>146.27000000000001</v>
      </c>
      <c r="E3929" s="8">
        <f t="shared" si="61"/>
        <v>34240</v>
      </c>
    </row>
    <row r="3930" spans="1:5" x14ac:dyDescent="0.35">
      <c r="A3930" s="10" t="s">
        <v>4362</v>
      </c>
      <c r="B3930" s="11">
        <v>144.97999999999999</v>
      </c>
      <c r="C3930" s="11">
        <v>146.38999999999999</v>
      </c>
      <c r="E3930" s="8">
        <f t="shared" si="61"/>
        <v>34241</v>
      </c>
    </row>
    <row r="3931" spans="1:5" x14ac:dyDescent="0.35">
      <c r="A3931" s="10" t="s">
        <v>4363</v>
      </c>
      <c r="B3931" s="11">
        <v>145.07</v>
      </c>
      <c r="C3931" s="11">
        <v>146.5</v>
      </c>
      <c r="E3931" s="8">
        <f t="shared" si="61"/>
        <v>34242</v>
      </c>
    </row>
    <row r="3932" spans="1:5" x14ac:dyDescent="0.35">
      <c r="A3932" s="10" t="s">
        <v>4364</v>
      </c>
      <c r="B3932" s="11">
        <v>145.16</v>
      </c>
      <c r="C3932" s="11">
        <v>146.58000000000001</v>
      </c>
      <c r="E3932" s="8">
        <f t="shared" si="61"/>
        <v>34243</v>
      </c>
    </row>
    <row r="3933" spans="1:5" x14ac:dyDescent="0.35">
      <c r="A3933" s="10" t="s">
        <v>4365</v>
      </c>
      <c r="B3933" s="11">
        <v>145.25</v>
      </c>
      <c r="C3933" s="11">
        <v>146.66999999999999</v>
      </c>
      <c r="E3933" s="8">
        <f t="shared" si="61"/>
        <v>34244</v>
      </c>
    </row>
    <row r="3934" spans="1:5" x14ac:dyDescent="0.35">
      <c r="A3934" s="10" t="s">
        <v>4366</v>
      </c>
      <c r="B3934" s="11">
        <v>145.25</v>
      </c>
      <c r="C3934" s="11">
        <v>146.66999999999999</v>
      </c>
      <c r="E3934" s="8">
        <f t="shared" si="61"/>
        <v>34245</v>
      </c>
    </row>
    <row r="3935" spans="1:5" x14ac:dyDescent="0.35">
      <c r="A3935" s="10" t="s">
        <v>4367</v>
      </c>
      <c r="B3935" s="11">
        <v>145.25</v>
      </c>
      <c r="C3935" s="11">
        <v>146.66999999999999</v>
      </c>
      <c r="E3935" s="8">
        <f t="shared" si="61"/>
        <v>34246</v>
      </c>
    </row>
    <row r="3936" spans="1:5" x14ac:dyDescent="0.35">
      <c r="A3936" s="10" t="s">
        <v>4368</v>
      </c>
      <c r="B3936" s="11">
        <v>145.33000000000001</v>
      </c>
      <c r="C3936" s="11">
        <v>146.76</v>
      </c>
      <c r="E3936" s="8">
        <f t="shared" si="61"/>
        <v>34247</v>
      </c>
    </row>
    <row r="3937" spans="1:5" x14ac:dyDescent="0.35">
      <c r="A3937" s="10" t="s">
        <v>4369</v>
      </c>
      <c r="B3937" s="11">
        <v>145.43</v>
      </c>
      <c r="C3937" s="11">
        <v>146.86000000000001</v>
      </c>
      <c r="E3937" s="8">
        <f t="shared" si="61"/>
        <v>34248</v>
      </c>
    </row>
    <row r="3938" spans="1:5" x14ac:dyDescent="0.35">
      <c r="A3938" s="10" t="s">
        <v>4370</v>
      </c>
      <c r="B3938" s="11">
        <v>145.52000000000001</v>
      </c>
      <c r="C3938" s="11">
        <v>146.94999999999999</v>
      </c>
      <c r="E3938" s="8">
        <f t="shared" si="61"/>
        <v>34249</v>
      </c>
    </row>
    <row r="3939" spans="1:5" x14ac:dyDescent="0.35">
      <c r="A3939" s="10" t="s">
        <v>4371</v>
      </c>
      <c r="B3939" s="11">
        <v>145.61000000000001</v>
      </c>
      <c r="C3939" s="11">
        <v>147.02000000000001</v>
      </c>
      <c r="E3939" s="8">
        <f t="shared" si="61"/>
        <v>34250</v>
      </c>
    </row>
    <row r="3940" spans="1:5" x14ac:dyDescent="0.35">
      <c r="A3940" s="10" t="s">
        <v>4372</v>
      </c>
      <c r="B3940" s="11">
        <v>145.69</v>
      </c>
      <c r="C3940" s="11">
        <v>147.11000000000001</v>
      </c>
      <c r="E3940" s="8">
        <f t="shared" si="61"/>
        <v>34251</v>
      </c>
    </row>
    <row r="3941" spans="1:5" x14ac:dyDescent="0.35">
      <c r="A3941" s="10" t="s">
        <v>4373</v>
      </c>
      <c r="B3941" s="11">
        <v>145.69</v>
      </c>
      <c r="C3941" s="11">
        <v>147.11000000000001</v>
      </c>
      <c r="E3941" s="8">
        <f t="shared" si="61"/>
        <v>34252</v>
      </c>
    </row>
    <row r="3942" spans="1:5" x14ac:dyDescent="0.35">
      <c r="A3942" s="10" t="s">
        <v>4374</v>
      </c>
      <c r="B3942" s="11">
        <v>145.69</v>
      </c>
      <c r="C3942" s="11">
        <v>147.11000000000001</v>
      </c>
      <c r="E3942" s="8">
        <f t="shared" si="61"/>
        <v>34253</v>
      </c>
    </row>
    <row r="3943" spans="1:5" x14ac:dyDescent="0.35">
      <c r="A3943" s="10" t="s">
        <v>4375</v>
      </c>
      <c r="B3943" s="11">
        <v>145.76</v>
      </c>
      <c r="C3943" s="11">
        <v>147.19</v>
      </c>
      <c r="E3943" s="8">
        <f t="shared" si="61"/>
        <v>34254</v>
      </c>
    </row>
    <row r="3944" spans="1:5" x14ac:dyDescent="0.35">
      <c r="A3944" s="10" t="s">
        <v>4376</v>
      </c>
      <c r="B3944" s="11">
        <v>145.76</v>
      </c>
      <c r="C3944" s="11">
        <v>147.19</v>
      </c>
      <c r="E3944" s="8">
        <f t="shared" si="61"/>
        <v>34255</v>
      </c>
    </row>
    <row r="3945" spans="1:5" x14ac:dyDescent="0.35">
      <c r="A3945" s="10" t="s">
        <v>4377</v>
      </c>
      <c r="B3945" s="11">
        <v>145.85</v>
      </c>
      <c r="C3945" s="11">
        <v>147.28</v>
      </c>
      <c r="E3945" s="8">
        <f t="shared" si="61"/>
        <v>34256</v>
      </c>
    </row>
    <row r="3946" spans="1:5" x14ac:dyDescent="0.35">
      <c r="A3946" s="10" t="s">
        <v>4378</v>
      </c>
      <c r="B3946" s="11">
        <v>145.93</v>
      </c>
      <c r="C3946" s="11">
        <v>147.36000000000001</v>
      </c>
      <c r="E3946" s="8">
        <f t="shared" si="61"/>
        <v>34257</v>
      </c>
    </row>
    <row r="3947" spans="1:5" x14ac:dyDescent="0.35">
      <c r="A3947" s="10" t="s">
        <v>4379</v>
      </c>
      <c r="B3947" s="11">
        <v>146.01</v>
      </c>
      <c r="C3947" s="11">
        <v>147.44</v>
      </c>
      <c r="E3947" s="8">
        <f t="shared" si="61"/>
        <v>34258</v>
      </c>
    </row>
    <row r="3948" spans="1:5" x14ac:dyDescent="0.35">
      <c r="A3948" s="10" t="s">
        <v>4380</v>
      </c>
      <c r="B3948" s="11">
        <v>146.01</v>
      </c>
      <c r="C3948" s="11">
        <v>147.44</v>
      </c>
      <c r="E3948" s="8">
        <f t="shared" si="61"/>
        <v>34259</v>
      </c>
    </row>
    <row r="3949" spans="1:5" x14ac:dyDescent="0.35">
      <c r="A3949" s="10" t="s">
        <v>4381</v>
      </c>
      <c r="B3949" s="11">
        <v>146.01</v>
      </c>
      <c r="C3949" s="11">
        <v>147.44</v>
      </c>
      <c r="E3949" s="8">
        <f t="shared" si="61"/>
        <v>34260</v>
      </c>
    </row>
    <row r="3950" spans="1:5" x14ac:dyDescent="0.35">
      <c r="A3950" s="10" t="s">
        <v>4382</v>
      </c>
      <c r="B3950" s="11">
        <v>146.09</v>
      </c>
      <c r="C3950" s="11">
        <v>147.52000000000001</v>
      </c>
      <c r="E3950" s="8">
        <f t="shared" si="61"/>
        <v>34261</v>
      </c>
    </row>
    <row r="3951" spans="1:5" x14ac:dyDescent="0.35">
      <c r="A3951" s="10" t="s">
        <v>4383</v>
      </c>
      <c r="B3951" s="11">
        <v>146.19</v>
      </c>
      <c r="C3951" s="11">
        <v>147.62</v>
      </c>
      <c r="E3951" s="8">
        <f t="shared" si="61"/>
        <v>34262</v>
      </c>
    </row>
    <row r="3952" spans="1:5" x14ac:dyDescent="0.35">
      <c r="A3952" s="10" t="s">
        <v>4384</v>
      </c>
      <c r="B3952" s="11">
        <v>146.29</v>
      </c>
      <c r="C3952" s="11">
        <v>147.72</v>
      </c>
      <c r="E3952" s="8">
        <f t="shared" si="61"/>
        <v>34263</v>
      </c>
    </row>
    <row r="3953" spans="1:5" x14ac:dyDescent="0.35">
      <c r="A3953" s="10" t="s">
        <v>4385</v>
      </c>
      <c r="B3953" s="11">
        <v>146.38999999999999</v>
      </c>
      <c r="C3953" s="11">
        <v>147.82</v>
      </c>
      <c r="E3953" s="8">
        <f t="shared" si="61"/>
        <v>34264</v>
      </c>
    </row>
    <row r="3954" spans="1:5" x14ac:dyDescent="0.35">
      <c r="A3954" s="10" t="s">
        <v>4386</v>
      </c>
      <c r="B3954" s="11">
        <v>146.49</v>
      </c>
      <c r="C3954" s="11">
        <v>147.91999999999999</v>
      </c>
      <c r="E3954" s="8">
        <f t="shared" si="61"/>
        <v>34265</v>
      </c>
    </row>
    <row r="3955" spans="1:5" x14ac:dyDescent="0.35">
      <c r="A3955" s="10" t="s">
        <v>4387</v>
      </c>
      <c r="B3955" s="11">
        <v>146.49</v>
      </c>
      <c r="C3955" s="11">
        <v>147.91999999999999</v>
      </c>
      <c r="E3955" s="8">
        <f t="shared" si="61"/>
        <v>34266</v>
      </c>
    </row>
    <row r="3956" spans="1:5" x14ac:dyDescent="0.35">
      <c r="A3956" s="10" t="s">
        <v>4388</v>
      </c>
      <c r="B3956" s="11">
        <v>146.49</v>
      </c>
      <c r="C3956" s="11">
        <v>147.91999999999999</v>
      </c>
      <c r="E3956" s="8">
        <f t="shared" si="61"/>
        <v>34267</v>
      </c>
    </row>
    <row r="3957" spans="1:5" x14ac:dyDescent="0.35">
      <c r="A3957" s="10" t="s">
        <v>4389</v>
      </c>
      <c r="B3957" s="11">
        <v>146.59</v>
      </c>
      <c r="C3957" s="11">
        <v>148.02000000000001</v>
      </c>
      <c r="E3957" s="8">
        <f t="shared" si="61"/>
        <v>34268</v>
      </c>
    </row>
    <row r="3958" spans="1:5" x14ac:dyDescent="0.35">
      <c r="A3958" s="10" t="s">
        <v>4390</v>
      </c>
      <c r="B3958" s="11">
        <v>146.69999999999999</v>
      </c>
      <c r="C3958" s="11">
        <v>148.11000000000001</v>
      </c>
      <c r="E3958" s="8">
        <f t="shared" si="61"/>
        <v>34269</v>
      </c>
    </row>
    <row r="3959" spans="1:5" x14ac:dyDescent="0.35">
      <c r="A3959" s="10" t="s">
        <v>4391</v>
      </c>
      <c r="B3959" s="11">
        <v>146.79</v>
      </c>
      <c r="C3959" s="11">
        <v>148.21</v>
      </c>
      <c r="E3959" s="8">
        <f t="shared" si="61"/>
        <v>34270</v>
      </c>
    </row>
    <row r="3960" spans="1:5" x14ac:dyDescent="0.35">
      <c r="A3960" s="10" t="s">
        <v>4392</v>
      </c>
      <c r="B3960" s="11">
        <v>146.88999999999999</v>
      </c>
      <c r="C3960" s="11">
        <v>148.30000000000001</v>
      </c>
      <c r="E3960" s="8">
        <f t="shared" si="61"/>
        <v>34271</v>
      </c>
    </row>
    <row r="3961" spans="1:5" x14ac:dyDescent="0.35">
      <c r="A3961" s="10" t="s">
        <v>4393</v>
      </c>
      <c r="B3961" s="11">
        <v>146.97</v>
      </c>
      <c r="C3961" s="11">
        <v>148.38999999999999</v>
      </c>
      <c r="E3961" s="8">
        <f t="shared" si="61"/>
        <v>34272</v>
      </c>
    </row>
    <row r="3962" spans="1:5" x14ac:dyDescent="0.35">
      <c r="A3962" s="10" t="s">
        <v>4394</v>
      </c>
      <c r="B3962" s="11">
        <v>146.97</v>
      </c>
      <c r="C3962" s="11">
        <v>148.38999999999999</v>
      </c>
      <c r="E3962" s="8">
        <f t="shared" si="61"/>
        <v>34273</v>
      </c>
    </row>
    <row r="3963" spans="1:5" x14ac:dyDescent="0.35">
      <c r="A3963" s="10" t="s">
        <v>4395</v>
      </c>
      <c r="B3963" s="11">
        <v>146.97</v>
      </c>
      <c r="C3963" s="11">
        <v>148.38999999999999</v>
      </c>
      <c r="E3963" s="8">
        <f t="shared" si="61"/>
        <v>34274</v>
      </c>
    </row>
    <row r="3964" spans="1:5" x14ac:dyDescent="0.35">
      <c r="A3964" s="10" t="s">
        <v>4396</v>
      </c>
      <c r="B3964" s="11">
        <v>147.06</v>
      </c>
      <c r="C3964" s="11">
        <v>148.49</v>
      </c>
      <c r="E3964" s="8">
        <f t="shared" si="61"/>
        <v>34275</v>
      </c>
    </row>
    <row r="3965" spans="1:5" x14ac:dyDescent="0.35">
      <c r="A3965" s="10" t="s">
        <v>4397</v>
      </c>
      <c r="B3965" s="11">
        <v>147.16</v>
      </c>
      <c r="C3965" s="11">
        <v>148.59</v>
      </c>
      <c r="E3965" s="8">
        <f t="shared" si="61"/>
        <v>34276</v>
      </c>
    </row>
    <row r="3966" spans="1:5" x14ac:dyDescent="0.35">
      <c r="A3966" s="10" t="s">
        <v>4398</v>
      </c>
      <c r="B3966" s="11">
        <v>147.25</v>
      </c>
      <c r="C3966" s="11">
        <v>148.68</v>
      </c>
      <c r="E3966" s="8">
        <f t="shared" si="61"/>
        <v>34277</v>
      </c>
    </row>
    <row r="3967" spans="1:5" x14ac:dyDescent="0.35">
      <c r="A3967" s="10" t="s">
        <v>4399</v>
      </c>
      <c r="B3967" s="11">
        <v>147.35</v>
      </c>
      <c r="C3967" s="11">
        <v>148.78</v>
      </c>
      <c r="E3967" s="8">
        <f t="shared" si="61"/>
        <v>34278</v>
      </c>
    </row>
    <row r="3968" spans="1:5" x14ac:dyDescent="0.35">
      <c r="A3968" s="10" t="s">
        <v>4400</v>
      </c>
      <c r="B3968" s="11">
        <v>147.44</v>
      </c>
      <c r="C3968" s="11">
        <v>148.87</v>
      </c>
      <c r="E3968" s="8">
        <f t="shared" si="61"/>
        <v>34279</v>
      </c>
    </row>
    <row r="3969" spans="1:5" x14ac:dyDescent="0.35">
      <c r="A3969" s="10" t="s">
        <v>4401</v>
      </c>
      <c r="B3969" s="11">
        <v>147.44</v>
      </c>
      <c r="C3969" s="11">
        <v>148.87</v>
      </c>
      <c r="E3969" s="8">
        <f t="shared" si="61"/>
        <v>34280</v>
      </c>
    </row>
    <row r="3970" spans="1:5" x14ac:dyDescent="0.35">
      <c r="A3970" s="10" t="s">
        <v>4402</v>
      </c>
      <c r="B3970" s="11">
        <v>147.44</v>
      </c>
      <c r="C3970" s="11">
        <v>148.87</v>
      </c>
      <c r="E3970" s="8">
        <f t="shared" si="61"/>
        <v>34281</v>
      </c>
    </row>
    <row r="3971" spans="1:5" x14ac:dyDescent="0.35">
      <c r="A3971" s="10" t="s">
        <v>4403</v>
      </c>
      <c r="B3971" s="11">
        <v>147.53</v>
      </c>
      <c r="C3971" s="11">
        <v>148.97</v>
      </c>
      <c r="E3971" s="8">
        <f t="shared" si="61"/>
        <v>34282</v>
      </c>
    </row>
    <row r="3972" spans="1:5" x14ac:dyDescent="0.35">
      <c r="A3972" s="10" t="s">
        <v>4404</v>
      </c>
      <c r="B3972" s="11">
        <v>147.63999999999999</v>
      </c>
      <c r="C3972" s="11">
        <v>149.07</v>
      </c>
      <c r="E3972" s="8">
        <f t="shared" si="61"/>
        <v>34283</v>
      </c>
    </row>
    <row r="3973" spans="1:5" x14ac:dyDescent="0.35">
      <c r="A3973" s="10" t="s">
        <v>4405</v>
      </c>
      <c r="B3973" s="11">
        <v>147.72999999999999</v>
      </c>
      <c r="C3973" s="11">
        <v>149.16</v>
      </c>
      <c r="E3973" s="8">
        <f t="shared" si="61"/>
        <v>34284</v>
      </c>
    </row>
    <row r="3974" spans="1:5" x14ac:dyDescent="0.35">
      <c r="A3974" s="10" t="s">
        <v>4406</v>
      </c>
      <c r="B3974" s="11">
        <v>147.81</v>
      </c>
      <c r="C3974" s="11">
        <v>149.24</v>
      </c>
      <c r="E3974" s="8">
        <f t="shared" si="61"/>
        <v>34285</v>
      </c>
    </row>
    <row r="3975" spans="1:5" x14ac:dyDescent="0.35">
      <c r="A3975" s="10" t="s">
        <v>4407</v>
      </c>
      <c r="B3975" s="11">
        <v>147.91</v>
      </c>
      <c r="C3975" s="11">
        <v>149.35</v>
      </c>
      <c r="E3975" s="8">
        <f t="shared" si="61"/>
        <v>34286</v>
      </c>
    </row>
    <row r="3976" spans="1:5" x14ac:dyDescent="0.35">
      <c r="A3976" s="10" t="s">
        <v>4408</v>
      </c>
      <c r="B3976" s="11">
        <v>147.91</v>
      </c>
      <c r="C3976" s="11">
        <v>149.35</v>
      </c>
      <c r="E3976" s="8">
        <f t="shared" ref="E3976:E4039" si="62">+E3975+1</f>
        <v>34287</v>
      </c>
    </row>
    <row r="3977" spans="1:5" x14ac:dyDescent="0.35">
      <c r="A3977" s="10" t="s">
        <v>4409</v>
      </c>
      <c r="B3977" s="11">
        <v>147.91</v>
      </c>
      <c r="C3977" s="11">
        <v>149.35</v>
      </c>
      <c r="E3977" s="8">
        <f t="shared" si="62"/>
        <v>34288</v>
      </c>
    </row>
    <row r="3978" spans="1:5" x14ac:dyDescent="0.35">
      <c r="A3978" s="10" t="s">
        <v>4410</v>
      </c>
      <c r="B3978" s="11">
        <v>148.01</v>
      </c>
      <c r="C3978" s="11">
        <v>149.44</v>
      </c>
      <c r="E3978" s="8">
        <f t="shared" si="62"/>
        <v>34289</v>
      </c>
    </row>
    <row r="3979" spans="1:5" x14ac:dyDescent="0.35">
      <c r="A3979" s="10" t="s">
        <v>4411</v>
      </c>
      <c r="B3979" s="11">
        <v>148.1</v>
      </c>
      <c r="C3979" s="11">
        <v>149.53</v>
      </c>
      <c r="E3979" s="8">
        <f t="shared" si="62"/>
        <v>34290</v>
      </c>
    </row>
    <row r="3980" spans="1:5" x14ac:dyDescent="0.35">
      <c r="A3980" s="10" t="s">
        <v>4412</v>
      </c>
      <c r="B3980" s="11">
        <v>148.19</v>
      </c>
      <c r="C3980" s="11">
        <v>149.62</v>
      </c>
      <c r="E3980" s="8">
        <f t="shared" si="62"/>
        <v>34291</v>
      </c>
    </row>
    <row r="3981" spans="1:5" x14ac:dyDescent="0.35">
      <c r="A3981" s="10" t="s">
        <v>4413</v>
      </c>
      <c r="B3981" s="11">
        <v>148.30000000000001</v>
      </c>
      <c r="C3981" s="11">
        <v>149.72999999999999</v>
      </c>
      <c r="E3981" s="8">
        <f t="shared" si="62"/>
        <v>34292</v>
      </c>
    </row>
    <row r="3982" spans="1:5" x14ac:dyDescent="0.35">
      <c r="A3982" s="10" t="s">
        <v>4414</v>
      </c>
      <c r="B3982" s="11">
        <v>148.38999999999999</v>
      </c>
      <c r="C3982" s="11">
        <v>149.82</v>
      </c>
      <c r="E3982" s="8">
        <f t="shared" si="62"/>
        <v>34293</v>
      </c>
    </row>
    <row r="3983" spans="1:5" x14ac:dyDescent="0.35">
      <c r="A3983" s="10" t="s">
        <v>4415</v>
      </c>
      <c r="B3983" s="11">
        <v>148.38999999999999</v>
      </c>
      <c r="C3983" s="11">
        <v>149.82</v>
      </c>
      <c r="E3983" s="8">
        <f t="shared" si="62"/>
        <v>34294</v>
      </c>
    </row>
    <row r="3984" spans="1:5" x14ac:dyDescent="0.35">
      <c r="A3984" s="10" t="s">
        <v>4416</v>
      </c>
      <c r="B3984" s="11">
        <v>148.38999999999999</v>
      </c>
      <c r="C3984" s="11">
        <v>149.82</v>
      </c>
      <c r="E3984" s="8">
        <f t="shared" si="62"/>
        <v>34295</v>
      </c>
    </row>
    <row r="3985" spans="1:5" x14ac:dyDescent="0.35">
      <c r="A3985" s="10" t="s">
        <v>4417</v>
      </c>
      <c r="B3985" s="11">
        <v>148.49</v>
      </c>
      <c r="C3985" s="11">
        <v>149.93</v>
      </c>
      <c r="E3985" s="8">
        <f t="shared" si="62"/>
        <v>34296</v>
      </c>
    </row>
    <row r="3986" spans="1:5" x14ac:dyDescent="0.35">
      <c r="A3986" s="10" t="s">
        <v>4418</v>
      </c>
      <c r="B3986" s="11">
        <v>148.58000000000001</v>
      </c>
      <c r="C3986" s="11">
        <v>150.01</v>
      </c>
      <c r="E3986" s="8">
        <f t="shared" si="62"/>
        <v>34297</v>
      </c>
    </row>
    <row r="3987" spans="1:5" x14ac:dyDescent="0.35">
      <c r="A3987" s="10" t="s">
        <v>4419</v>
      </c>
      <c r="B3987" s="11">
        <v>148.66</v>
      </c>
      <c r="C3987" s="11">
        <v>150.08000000000001</v>
      </c>
      <c r="E3987" s="8">
        <f t="shared" si="62"/>
        <v>34298</v>
      </c>
    </row>
    <row r="3988" spans="1:5" x14ac:dyDescent="0.35">
      <c r="A3988" s="10" t="s">
        <v>4420</v>
      </c>
      <c r="B3988" s="11">
        <v>148.75</v>
      </c>
      <c r="C3988" s="11">
        <v>150.18</v>
      </c>
      <c r="E3988" s="8">
        <f t="shared" si="62"/>
        <v>34299</v>
      </c>
    </row>
    <row r="3989" spans="1:5" x14ac:dyDescent="0.35">
      <c r="A3989" s="10" t="s">
        <v>4421</v>
      </c>
      <c r="B3989" s="11">
        <v>148.84</v>
      </c>
      <c r="C3989" s="11">
        <v>150.27000000000001</v>
      </c>
      <c r="E3989" s="8">
        <f t="shared" si="62"/>
        <v>34300</v>
      </c>
    </row>
    <row r="3990" spans="1:5" x14ac:dyDescent="0.35">
      <c r="A3990" s="10" t="s">
        <v>4422</v>
      </c>
      <c r="B3990" s="11">
        <v>148.84</v>
      </c>
      <c r="C3990" s="11">
        <v>150.27000000000001</v>
      </c>
      <c r="E3990" s="8">
        <f t="shared" si="62"/>
        <v>34301</v>
      </c>
    </row>
    <row r="3991" spans="1:5" x14ac:dyDescent="0.35">
      <c r="A3991" s="10" t="s">
        <v>4423</v>
      </c>
      <c r="B3991" s="11">
        <v>148.84</v>
      </c>
      <c r="C3991" s="11">
        <v>150.27000000000001</v>
      </c>
      <c r="E3991" s="8">
        <f t="shared" si="62"/>
        <v>34302</v>
      </c>
    </row>
    <row r="3992" spans="1:5" x14ac:dyDescent="0.35">
      <c r="A3992" s="10" t="s">
        <v>4424</v>
      </c>
      <c r="B3992" s="11">
        <v>148.91999999999999</v>
      </c>
      <c r="C3992" s="11">
        <v>150.35</v>
      </c>
      <c r="E3992" s="8">
        <f t="shared" si="62"/>
        <v>34303</v>
      </c>
    </row>
    <row r="3993" spans="1:5" x14ac:dyDescent="0.35">
      <c r="A3993" s="10" t="s">
        <v>4425</v>
      </c>
      <c r="B3993" s="11">
        <v>149</v>
      </c>
      <c r="C3993" s="11">
        <v>150.43</v>
      </c>
      <c r="E3993" s="8">
        <f t="shared" si="62"/>
        <v>34304</v>
      </c>
    </row>
    <row r="3994" spans="1:5" x14ac:dyDescent="0.35">
      <c r="A3994" s="10" t="s">
        <v>4426</v>
      </c>
      <c r="B3994" s="11">
        <v>149.09</v>
      </c>
      <c r="C3994" s="11">
        <v>150.53</v>
      </c>
      <c r="E3994" s="8">
        <f t="shared" si="62"/>
        <v>34305</v>
      </c>
    </row>
    <row r="3995" spans="1:5" x14ac:dyDescent="0.35">
      <c r="A3995" s="10" t="s">
        <v>4427</v>
      </c>
      <c r="B3995" s="11">
        <v>149.16999999999999</v>
      </c>
      <c r="C3995" s="11">
        <v>150.61000000000001</v>
      </c>
      <c r="E3995" s="8">
        <f t="shared" si="62"/>
        <v>34306</v>
      </c>
    </row>
    <row r="3996" spans="1:5" x14ac:dyDescent="0.35">
      <c r="A3996" s="10" t="s">
        <v>4428</v>
      </c>
      <c r="B3996" s="11">
        <v>149.26</v>
      </c>
      <c r="C3996" s="11">
        <v>150.69999999999999</v>
      </c>
      <c r="E3996" s="8">
        <f t="shared" si="62"/>
        <v>34307</v>
      </c>
    </row>
    <row r="3997" spans="1:5" x14ac:dyDescent="0.35">
      <c r="A3997" s="10" t="s">
        <v>4429</v>
      </c>
      <c r="B3997" s="11">
        <v>149.26</v>
      </c>
      <c r="C3997" s="11">
        <v>150.69999999999999</v>
      </c>
      <c r="E3997" s="8">
        <f t="shared" si="62"/>
        <v>34308</v>
      </c>
    </row>
    <row r="3998" spans="1:5" x14ac:dyDescent="0.35">
      <c r="A3998" s="10" t="s">
        <v>4430</v>
      </c>
      <c r="B3998" s="11">
        <v>149.26</v>
      </c>
      <c r="C3998" s="11">
        <v>150.69999999999999</v>
      </c>
      <c r="E3998" s="8">
        <f t="shared" si="62"/>
        <v>34309</v>
      </c>
    </row>
    <row r="3999" spans="1:5" x14ac:dyDescent="0.35">
      <c r="A3999" s="10" t="s">
        <v>4431</v>
      </c>
      <c r="B3999" s="11">
        <v>149.34</v>
      </c>
      <c r="C3999" s="11">
        <v>150.78</v>
      </c>
      <c r="E3999" s="8">
        <f t="shared" si="62"/>
        <v>34310</v>
      </c>
    </row>
    <row r="4000" spans="1:5" x14ac:dyDescent="0.35">
      <c r="A4000" s="10" t="s">
        <v>4432</v>
      </c>
      <c r="B4000" s="11">
        <v>149.43</v>
      </c>
      <c r="C4000" s="11">
        <v>150.87</v>
      </c>
      <c r="E4000" s="8">
        <f t="shared" si="62"/>
        <v>34311</v>
      </c>
    </row>
    <row r="4001" spans="1:5" x14ac:dyDescent="0.35">
      <c r="A4001" s="10" t="s">
        <v>4433</v>
      </c>
      <c r="B4001" s="11">
        <v>149.43</v>
      </c>
      <c r="C4001" s="11">
        <v>150.87</v>
      </c>
      <c r="E4001" s="8">
        <f t="shared" si="62"/>
        <v>34312</v>
      </c>
    </row>
    <row r="4002" spans="1:5" x14ac:dyDescent="0.35">
      <c r="A4002" s="10" t="s">
        <v>4434</v>
      </c>
      <c r="B4002" s="11">
        <v>149.53</v>
      </c>
      <c r="C4002" s="11">
        <v>150.97</v>
      </c>
      <c r="E4002" s="8">
        <f t="shared" si="62"/>
        <v>34313</v>
      </c>
    </row>
    <row r="4003" spans="1:5" x14ac:dyDescent="0.35">
      <c r="A4003" s="10" t="s">
        <v>4435</v>
      </c>
      <c r="B4003" s="11">
        <v>149.61000000000001</v>
      </c>
      <c r="C4003" s="11">
        <v>151.06</v>
      </c>
      <c r="E4003" s="8">
        <f t="shared" si="62"/>
        <v>34314</v>
      </c>
    </row>
    <row r="4004" spans="1:5" x14ac:dyDescent="0.35">
      <c r="A4004" s="10" t="s">
        <v>4436</v>
      </c>
      <c r="B4004" s="11">
        <v>149.61000000000001</v>
      </c>
      <c r="C4004" s="11">
        <v>151.06</v>
      </c>
      <c r="E4004" s="8">
        <f t="shared" si="62"/>
        <v>34315</v>
      </c>
    </row>
    <row r="4005" spans="1:5" x14ac:dyDescent="0.35">
      <c r="A4005" s="10" t="s">
        <v>4437</v>
      </c>
      <c r="B4005" s="11">
        <v>149.61000000000001</v>
      </c>
      <c r="C4005" s="11">
        <v>151.06</v>
      </c>
      <c r="E4005" s="8">
        <f t="shared" si="62"/>
        <v>34316</v>
      </c>
    </row>
    <row r="4006" spans="1:5" x14ac:dyDescent="0.35">
      <c r="A4006" s="10" t="s">
        <v>4438</v>
      </c>
      <c r="B4006" s="11">
        <v>149.71</v>
      </c>
      <c r="C4006" s="11">
        <v>151.13999999999999</v>
      </c>
      <c r="E4006" s="8">
        <f t="shared" si="62"/>
        <v>34317</v>
      </c>
    </row>
    <row r="4007" spans="1:5" x14ac:dyDescent="0.35">
      <c r="A4007" s="10" t="s">
        <v>4439</v>
      </c>
      <c r="B4007" s="11">
        <v>149.80000000000001</v>
      </c>
      <c r="C4007" s="11">
        <v>151.24</v>
      </c>
      <c r="E4007" s="8">
        <f t="shared" si="62"/>
        <v>34318</v>
      </c>
    </row>
    <row r="4008" spans="1:5" x14ac:dyDescent="0.35">
      <c r="A4008" s="10" t="s">
        <v>4440</v>
      </c>
      <c r="B4008" s="11">
        <v>149.9</v>
      </c>
      <c r="C4008" s="11">
        <v>151.34</v>
      </c>
      <c r="E4008" s="8">
        <f t="shared" si="62"/>
        <v>34319</v>
      </c>
    </row>
    <row r="4009" spans="1:5" x14ac:dyDescent="0.35">
      <c r="A4009" s="10" t="s">
        <v>4441</v>
      </c>
      <c r="B4009" s="11">
        <v>149.99</v>
      </c>
      <c r="C4009" s="11">
        <v>151.43</v>
      </c>
      <c r="E4009" s="8">
        <f t="shared" si="62"/>
        <v>34320</v>
      </c>
    </row>
    <row r="4010" spans="1:5" x14ac:dyDescent="0.35">
      <c r="A4010" s="10" t="s">
        <v>4442</v>
      </c>
      <c r="B4010" s="11">
        <v>150.09</v>
      </c>
      <c r="C4010" s="11">
        <v>151.54</v>
      </c>
      <c r="E4010" s="8">
        <f t="shared" si="62"/>
        <v>34321</v>
      </c>
    </row>
    <row r="4011" spans="1:5" x14ac:dyDescent="0.35">
      <c r="A4011" s="10" t="s">
        <v>4443</v>
      </c>
      <c r="B4011" s="11">
        <v>150.09</v>
      </c>
      <c r="C4011" s="11">
        <v>151.54</v>
      </c>
      <c r="E4011" s="8">
        <f t="shared" si="62"/>
        <v>34322</v>
      </c>
    </row>
    <row r="4012" spans="1:5" x14ac:dyDescent="0.35">
      <c r="A4012" s="10" t="s">
        <v>4444</v>
      </c>
      <c r="B4012" s="11">
        <v>150.09</v>
      </c>
      <c r="C4012" s="11">
        <v>151.54</v>
      </c>
      <c r="E4012" s="8">
        <f t="shared" si="62"/>
        <v>34323</v>
      </c>
    </row>
    <row r="4013" spans="1:5" x14ac:dyDescent="0.35">
      <c r="A4013" s="10" t="s">
        <v>4445</v>
      </c>
      <c r="B4013" s="11">
        <v>150.16999999999999</v>
      </c>
      <c r="C4013" s="11">
        <v>151.63</v>
      </c>
      <c r="E4013" s="8">
        <f t="shared" si="62"/>
        <v>34324</v>
      </c>
    </row>
    <row r="4014" spans="1:5" x14ac:dyDescent="0.35">
      <c r="A4014" s="10" t="s">
        <v>4446</v>
      </c>
      <c r="B4014" s="11">
        <v>150.26</v>
      </c>
      <c r="C4014" s="11">
        <v>151.72</v>
      </c>
      <c r="E4014" s="8">
        <f t="shared" si="62"/>
        <v>34325</v>
      </c>
    </row>
    <row r="4015" spans="1:5" x14ac:dyDescent="0.35">
      <c r="A4015" s="10" t="s">
        <v>4447</v>
      </c>
      <c r="B4015" s="11">
        <v>150.35</v>
      </c>
      <c r="C4015" s="11">
        <v>151.82</v>
      </c>
      <c r="E4015" s="8">
        <f t="shared" si="62"/>
        <v>34326</v>
      </c>
    </row>
    <row r="4016" spans="1:5" x14ac:dyDescent="0.35">
      <c r="A4016" s="10" t="s">
        <v>4448</v>
      </c>
      <c r="B4016" s="11">
        <v>150.44</v>
      </c>
      <c r="C4016" s="11">
        <v>151.91</v>
      </c>
      <c r="E4016" s="8">
        <f t="shared" si="62"/>
        <v>34327</v>
      </c>
    </row>
    <row r="4017" spans="1:5" x14ac:dyDescent="0.35">
      <c r="A4017" s="10" t="s">
        <v>4449</v>
      </c>
      <c r="B4017" s="11">
        <v>150.53</v>
      </c>
      <c r="C4017" s="11">
        <v>152</v>
      </c>
      <c r="E4017" s="8">
        <f t="shared" si="62"/>
        <v>34328</v>
      </c>
    </row>
    <row r="4018" spans="1:5" x14ac:dyDescent="0.35">
      <c r="A4018" s="10" t="s">
        <v>4450</v>
      </c>
      <c r="B4018" s="11">
        <v>150.53</v>
      </c>
      <c r="C4018" s="11">
        <v>152</v>
      </c>
      <c r="E4018" s="8">
        <f t="shared" si="62"/>
        <v>34329</v>
      </c>
    </row>
    <row r="4019" spans="1:5" x14ac:dyDescent="0.35">
      <c r="A4019" s="10" t="s">
        <v>4451</v>
      </c>
      <c r="B4019" s="11">
        <v>150.53</v>
      </c>
      <c r="C4019" s="11">
        <v>152</v>
      </c>
      <c r="E4019" s="8">
        <f t="shared" si="62"/>
        <v>34330</v>
      </c>
    </row>
    <row r="4020" spans="1:5" x14ac:dyDescent="0.35">
      <c r="A4020" s="10" t="s">
        <v>4452</v>
      </c>
      <c r="B4020" s="11">
        <v>150.61000000000001</v>
      </c>
      <c r="C4020" s="11">
        <v>152.08000000000001</v>
      </c>
      <c r="E4020" s="8">
        <f t="shared" si="62"/>
        <v>34331</v>
      </c>
    </row>
    <row r="4021" spans="1:5" x14ac:dyDescent="0.35">
      <c r="A4021" s="10" t="s">
        <v>4453</v>
      </c>
      <c r="B4021" s="11">
        <v>150.71</v>
      </c>
      <c r="C4021" s="11">
        <v>152.16999999999999</v>
      </c>
      <c r="E4021" s="8">
        <f t="shared" si="62"/>
        <v>34332</v>
      </c>
    </row>
    <row r="4022" spans="1:5" x14ac:dyDescent="0.35">
      <c r="A4022" s="10" t="s">
        <v>4454</v>
      </c>
      <c r="B4022" s="11">
        <v>150.71</v>
      </c>
      <c r="C4022" s="11">
        <v>152.16999999999999</v>
      </c>
      <c r="E4022" s="8">
        <f t="shared" si="62"/>
        <v>34333</v>
      </c>
    </row>
    <row r="4023" spans="1:5" x14ac:dyDescent="0.35">
      <c r="A4023" s="10" t="s">
        <v>4455</v>
      </c>
      <c r="B4023" s="11">
        <v>150.71</v>
      </c>
      <c r="C4023" s="11">
        <v>152.16999999999999</v>
      </c>
      <c r="E4023" s="8">
        <f t="shared" si="62"/>
        <v>34334</v>
      </c>
    </row>
    <row r="4024" spans="1:5" x14ac:dyDescent="0.35">
      <c r="A4024" s="10" t="s">
        <v>4456</v>
      </c>
      <c r="B4024" s="11">
        <v>150.71</v>
      </c>
      <c r="C4024" s="11">
        <v>152.16999999999999</v>
      </c>
      <c r="E4024" s="8">
        <f t="shared" si="62"/>
        <v>34335</v>
      </c>
    </row>
    <row r="4025" spans="1:5" x14ac:dyDescent="0.35">
      <c r="A4025" s="10" t="s">
        <v>4457</v>
      </c>
      <c r="B4025" s="11">
        <v>150.71</v>
      </c>
      <c r="C4025" s="11">
        <v>152.16999999999999</v>
      </c>
      <c r="E4025" s="8">
        <f t="shared" si="62"/>
        <v>34336</v>
      </c>
    </row>
    <row r="4026" spans="1:5" x14ac:dyDescent="0.35">
      <c r="A4026" s="10" t="s">
        <v>4458</v>
      </c>
      <c r="B4026" s="11">
        <v>150.71</v>
      </c>
      <c r="C4026" s="11">
        <v>152.16999999999999</v>
      </c>
      <c r="E4026" s="8">
        <f t="shared" si="62"/>
        <v>34337</v>
      </c>
    </row>
    <row r="4027" spans="1:5" x14ac:dyDescent="0.35">
      <c r="A4027" s="10" t="s">
        <v>4459</v>
      </c>
      <c r="B4027" s="11">
        <v>150.80000000000001</v>
      </c>
      <c r="C4027" s="11">
        <v>152.28</v>
      </c>
      <c r="E4027" s="8">
        <f t="shared" si="62"/>
        <v>34338</v>
      </c>
    </row>
    <row r="4028" spans="1:5" x14ac:dyDescent="0.35">
      <c r="A4028" s="10" t="s">
        <v>4460</v>
      </c>
      <c r="B4028" s="11">
        <v>150.88999999999999</v>
      </c>
      <c r="C4028" s="11">
        <v>152.36000000000001</v>
      </c>
      <c r="E4028" s="8">
        <f t="shared" si="62"/>
        <v>34339</v>
      </c>
    </row>
    <row r="4029" spans="1:5" x14ac:dyDescent="0.35">
      <c r="A4029" s="10" t="s">
        <v>4461</v>
      </c>
      <c r="B4029" s="11">
        <v>150.75</v>
      </c>
      <c r="C4029" s="11">
        <v>152.19999999999999</v>
      </c>
      <c r="E4029" s="8">
        <f t="shared" si="62"/>
        <v>34340</v>
      </c>
    </row>
    <row r="4030" spans="1:5" x14ac:dyDescent="0.35">
      <c r="A4030" s="10" t="s">
        <v>4462</v>
      </c>
      <c r="B4030" s="11">
        <v>150.71</v>
      </c>
      <c r="C4030" s="11">
        <v>152.19</v>
      </c>
      <c r="E4030" s="8">
        <f t="shared" si="62"/>
        <v>34341</v>
      </c>
    </row>
    <row r="4031" spans="1:5" x14ac:dyDescent="0.35">
      <c r="A4031" s="10" t="s">
        <v>4463</v>
      </c>
      <c r="B4031" s="11">
        <v>150.75</v>
      </c>
      <c r="C4031" s="11">
        <v>152.21</v>
      </c>
      <c r="E4031" s="8">
        <f t="shared" si="62"/>
        <v>34342</v>
      </c>
    </row>
    <row r="4032" spans="1:5" x14ac:dyDescent="0.35">
      <c r="A4032" s="10" t="s">
        <v>4464</v>
      </c>
      <c r="B4032" s="11">
        <v>150.75</v>
      </c>
      <c r="C4032" s="11">
        <v>152.21</v>
      </c>
      <c r="E4032" s="8">
        <f t="shared" si="62"/>
        <v>34343</v>
      </c>
    </row>
    <row r="4033" spans="1:5" x14ac:dyDescent="0.35">
      <c r="A4033" s="10" t="s">
        <v>4465</v>
      </c>
      <c r="B4033" s="11">
        <v>150.75</v>
      </c>
      <c r="C4033" s="11">
        <v>152.21</v>
      </c>
      <c r="E4033" s="8">
        <f t="shared" si="62"/>
        <v>34344</v>
      </c>
    </row>
    <row r="4034" spans="1:5" x14ac:dyDescent="0.35">
      <c r="A4034" s="10" t="s">
        <v>4466</v>
      </c>
      <c r="B4034" s="11">
        <v>150.80000000000001</v>
      </c>
      <c r="C4034" s="11">
        <v>152.28</v>
      </c>
      <c r="E4034" s="8">
        <f t="shared" si="62"/>
        <v>34345</v>
      </c>
    </row>
    <row r="4035" spans="1:5" x14ac:dyDescent="0.35">
      <c r="A4035" s="10" t="s">
        <v>4467</v>
      </c>
      <c r="B4035" s="11">
        <v>150.86000000000001</v>
      </c>
      <c r="C4035" s="11">
        <v>152.35</v>
      </c>
      <c r="E4035" s="8">
        <f t="shared" si="62"/>
        <v>34346</v>
      </c>
    </row>
    <row r="4036" spans="1:5" x14ac:dyDescent="0.35">
      <c r="A4036" s="10" t="s">
        <v>4468</v>
      </c>
      <c r="B4036" s="11">
        <v>150.93</v>
      </c>
      <c r="C4036" s="11">
        <v>152.41</v>
      </c>
      <c r="E4036" s="8">
        <f t="shared" si="62"/>
        <v>34347</v>
      </c>
    </row>
    <row r="4037" spans="1:5" x14ac:dyDescent="0.35">
      <c r="A4037" s="10" t="s">
        <v>4469</v>
      </c>
      <c r="B4037" s="11">
        <v>151</v>
      </c>
      <c r="C4037" s="11">
        <v>152.49</v>
      </c>
      <c r="E4037" s="8">
        <f t="shared" si="62"/>
        <v>34348</v>
      </c>
    </row>
    <row r="4038" spans="1:5" x14ac:dyDescent="0.35">
      <c r="A4038" s="10" t="s">
        <v>4470</v>
      </c>
      <c r="B4038" s="11">
        <v>151.08000000000001</v>
      </c>
      <c r="C4038" s="11">
        <v>152.56</v>
      </c>
      <c r="E4038" s="8">
        <f t="shared" si="62"/>
        <v>34349</v>
      </c>
    </row>
    <row r="4039" spans="1:5" x14ac:dyDescent="0.35">
      <c r="A4039" s="10" t="s">
        <v>4471</v>
      </c>
      <c r="B4039" s="11">
        <v>151.08000000000001</v>
      </c>
      <c r="C4039" s="11">
        <v>152.56</v>
      </c>
      <c r="E4039" s="8">
        <f t="shared" si="62"/>
        <v>34350</v>
      </c>
    </row>
    <row r="4040" spans="1:5" x14ac:dyDescent="0.35">
      <c r="A4040" s="10" t="s">
        <v>4472</v>
      </c>
      <c r="B4040" s="11">
        <v>151.08000000000001</v>
      </c>
      <c r="C4040" s="11">
        <v>152.56</v>
      </c>
      <c r="E4040" s="8">
        <f t="shared" ref="E4040:E4103" si="63">+E4039+1</f>
        <v>34351</v>
      </c>
    </row>
    <row r="4041" spans="1:5" x14ac:dyDescent="0.35">
      <c r="A4041" s="10" t="s">
        <v>4473</v>
      </c>
      <c r="B4041" s="11">
        <v>151.16</v>
      </c>
      <c r="C4041" s="11">
        <v>152.63999999999999</v>
      </c>
      <c r="E4041" s="8">
        <f t="shared" si="63"/>
        <v>34352</v>
      </c>
    </row>
    <row r="4042" spans="1:5" x14ac:dyDescent="0.35">
      <c r="A4042" s="10" t="s">
        <v>4474</v>
      </c>
      <c r="B4042" s="11">
        <v>151.22999999999999</v>
      </c>
      <c r="C4042" s="11">
        <v>152.71</v>
      </c>
      <c r="E4042" s="8">
        <f t="shared" si="63"/>
        <v>34353</v>
      </c>
    </row>
    <row r="4043" spans="1:5" x14ac:dyDescent="0.35">
      <c r="A4043" s="10" t="s">
        <v>4475</v>
      </c>
      <c r="B4043" s="11">
        <v>151.29</v>
      </c>
      <c r="C4043" s="11">
        <v>152.77000000000001</v>
      </c>
      <c r="E4043" s="8">
        <f t="shared" si="63"/>
        <v>34354</v>
      </c>
    </row>
    <row r="4044" spans="1:5" x14ac:dyDescent="0.35">
      <c r="A4044" s="10" t="s">
        <v>4476</v>
      </c>
      <c r="B4044" s="11">
        <v>151.34</v>
      </c>
      <c r="C4044" s="11">
        <v>152.83000000000001</v>
      </c>
      <c r="E4044" s="8">
        <f t="shared" si="63"/>
        <v>34355</v>
      </c>
    </row>
    <row r="4045" spans="1:5" x14ac:dyDescent="0.35">
      <c r="A4045" s="10" t="s">
        <v>4477</v>
      </c>
      <c r="B4045" s="11">
        <v>151.38999999999999</v>
      </c>
      <c r="C4045" s="11">
        <v>152.88</v>
      </c>
      <c r="E4045" s="8">
        <f t="shared" si="63"/>
        <v>34356</v>
      </c>
    </row>
    <row r="4046" spans="1:5" x14ac:dyDescent="0.35">
      <c r="A4046" s="10" t="s">
        <v>4478</v>
      </c>
      <c r="B4046" s="11">
        <v>151.38999999999999</v>
      </c>
      <c r="C4046" s="11">
        <v>152.88</v>
      </c>
      <c r="E4046" s="8">
        <f t="shared" si="63"/>
        <v>34357</v>
      </c>
    </row>
    <row r="4047" spans="1:5" x14ac:dyDescent="0.35">
      <c r="A4047" s="10" t="s">
        <v>4479</v>
      </c>
      <c r="B4047" s="11">
        <v>151.38999999999999</v>
      </c>
      <c r="C4047" s="11">
        <v>152.88</v>
      </c>
      <c r="E4047" s="8">
        <f t="shared" si="63"/>
        <v>34358</v>
      </c>
    </row>
    <row r="4048" spans="1:5" x14ac:dyDescent="0.35">
      <c r="A4048" s="10" t="s">
        <v>4480</v>
      </c>
      <c r="B4048" s="11">
        <v>151.44</v>
      </c>
      <c r="C4048" s="11">
        <v>152.93</v>
      </c>
      <c r="E4048" s="8">
        <f t="shared" si="63"/>
        <v>34359</v>
      </c>
    </row>
    <row r="4049" spans="1:5" x14ac:dyDescent="0.35">
      <c r="A4049" s="10" t="s">
        <v>4481</v>
      </c>
      <c r="B4049" s="11">
        <v>151.49</v>
      </c>
      <c r="C4049" s="11">
        <v>152.97</v>
      </c>
      <c r="E4049" s="8">
        <f t="shared" si="63"/>
        <v>34360</v>
      </c>
    </row>
    <row r="4050" spans="1:5" x14ac:dyDescent="0.35">
      <c r="A4050" s="10" t="s">
        <v>4482</v>
      </c>
      <c r="B4050" s="11">
        <v>151.54</v>
      </c>
      <c r="C4050" s="11">
        <v>153.03</v>
      </c>
      <c r="E4050" s="8">
        <f t="shared" si="63"/>
        <v>34361</v>
      </c>
    </row>
    <row r="4051" spans="1:5" x14ac:dyDescent="0.35">
      <c r="A4051" s="10" t="s">
        <v>4483</v>
      </c>
      <c r="B4051" s="11">
        <v>151.59</v>
      </c>
      <c r="C4051" s="11">
        <v>153.08000000000001</v>
      </c>
      <c r="E4051" s="8">
        <f t="shared" si="63"/>
        <v>34362</v>
      </c>
    </row>
    <row r="4052" spans="1:5" x14ac:dyDescent="0.35">
      <c r="A4052" s="10" t="s">
        <v>4484</v>
      </c>
      <c r="B4052" s="11">
        <v>151.63999999999999</v>
      </c>
      <c r="C4052" s="11">
        <v>153.12</v>
      </c>
      <c r="E4052" s="8">
        <f t="shared" si="63"/>
        <v>34363</v>
      </c>
    </row>
    <row r="4053" spans="1:5" x14ac:dyDescent="0.35">
      <c r="A4053" s="10" t="s">
        <v>4485</v>
      </c>
      <c r="B4053" s="11">
        <v>151.63999999999999</v>
      </c>
      <c r="C4053" s="11">
        <v>153.12</v>
      </c>
      <c r="E4053" s="8">
        <f t="shared" si="63"/>
        <v>34364</v>
      </c>
    </row>
    <row r="4054" spans="1:5" x14ac:dyDescent="0.35">
      <c r="A4054" s="10" t="s">
        <v>4486</v>
      </c>
      <c r="B4054" s="11">
        <v>151.63999999999999</v>
      </c>
      <c r="C4054" s="11">
        <v>153.12</v>
      </c>
      <c r="E4054" s="8">
        <f t="shared" si="63"/>
        <v>34365</v>
      </c>
    </row>
    <row r="4055" spans="1:5" x14ac:dyDescent="0.35">
      <c r="A4055" s="10" t="s">
        <v>4487</v>
      </c>
      <c r="B4055" s="11">
        <v>151.68</v>
      </c>
      <c r="C4055" s="11">
        <v>153.16999999999999</v>
      </c>
      <c r="E4055" s="8">
        <f t="shared" si="63"/>
        <v>34366</v>
      </c>
    </row>
    <row r="4056" spans="1:5" x14ac:dyDescent="0.35">
      <c r="A4056" s="10" t="s">
        <v>4488</v>
      </c>
      <c r="B4056" s="11">
        <v>151.74</v>
      </c>
      <c r="C4056" s="11">
        <v>153.22</v>
      </c>
      <c r="E4056" s="8">
        <f t="shared" si="63"/>
        <v>34367</v>
      </c>
    </row>
    <row r="4057" spans="1:5" x14ac:dyDescent="0.35">
      <c r="A4057" s="10" t="s">
        <v>4489</v>
      </c>
      <c r="B4057" s="11">
        <v>151.80000000000001</v>
      </c>
      <c r="C4057" s="11">
        <v>153.28</v>
      </c>
      <c r="E4057" s="8">
        <f t="shared" si="63"/>
        <v>34368</v>
      </c>
    </row>
    <row r="4058" spans="1:5" x14ac:dyDescent="0.35">
      <c r="A4058" s="10" t="s">
        <v>4490</v>
      </c>
      <c r="B4058" s="11">
        <v>151.84</v>
      </c>
      <c r="C4058" s="11">
        <v>153.32</v>
      </c>
      <c r="E4058" s="8">
        <f t="shared" si="63"/>
        <v>34369</v>
      </c>
    </row>
    <row r="4059" spans="1:5" x14ac:dyDescent="0.35">
      <c r="A4059" s="10" t="s">
        <v>4491</v>
      </c>
      <c r="B4059" s="11">
        <v>151.88999999999999</v>
      </c>
      <c r="C4059" s="11">
        <v>153.37</v>
      </c>
      <c r="E4059" s="8">
        <f t="shared" si="63"/>
        <v>34370</v>
      </c>
    </row>
    <row r="4060" spans="1:5" x14ac:dyDescent="0.35">
      <c r="A4060" s="10" t="s">
        <v>4492</v>
      </c>
      <c r="B4060" s="11">
        <v>151.88999999999999</v>
      </c>
      <c r="C4060" s="11">
        <v>153.37</v>
      </c>
      <c r="E4060" s="8">
        <f t="shared" si="63"/>
        <v>34371</v>
      </c>
    </row>
    <row r="4061" spans="1:5" x14ac:dyDescent="0.35">
      <c r="A4061" s="10" t="s">
        <v>4493</v>
      </c>
      <c r="B4061" s="11">
        <v>151.88999999999999</v>
      </c>
      <c r="C4061" s="11">
        <v>153.37</v>
      </c>
      <c r="E4061" s="8">
        <f t="shared" si="63"/>
        <v>34372</v>
      </c>
    </row>
    <row r="4062" spans="1:5" x14ac:dyDescent="0.35">
      <c r="A4062" s="10" t="s">
        <v>4494</v>
      </c>
      <c r="B4062" s="11">
        <v>151.94</v>
      </c>
      <c r="C4062" s="11">
        <v>153.41999999999999</v>
      </c>
      <c r="E4062" s="8">
        <f t="shared" si="63"/>
        <v>34373</v>
      </c>
    </row>
    <row r="4063" spans="1:5" x14ac:dyDescent="0.35">
      <c r="A4063" s="10" t="s">
        <v>4495</v>
      </c>
      <c r="B4063" s="11">
        <v>151.97</v>
      </c>
      <c r="C4063" s="11">
        <v>153.44999999999999</v>
      </c>
      <c r="E4063" s="8">
        <f t="shared" si="63"/>
        <v>34374</v>
      </c>
    </row>
    <row r="4064" spans="1:5" x14ac:dyDescent="0.35">
      <c r="A4064" s="10" t="s">
        <v>4496</v>
      </c>
      <c r="B4064" s="11">
        <v>151.99</v>
      </c>
      <c r="C4064" s="11">
        <v>153.47999999999999</v>
      </c>
      <c r="E4064" s="8">
        <f t="shared" si="63"/>
        <v>34375</v>
      </c>
    </row>
    <row r="4065" spans="1:5" x14ac:dyDescent="0.35">
      <c r="A4065" s="10" t="s">
        <v>4497</v>
      </c>
      <c r="B4065" s="11">
        <v>152.05000000000001</v>
      </c>
      <c r="C4065" s="11">
        <v>153.33000000000001</v>
      </c>
      <c r="E4065" s="8">
        <f t="shared" si="63"/>
        <v>34376</v>
      </c>
    </row>
    <row r="4066" spans="1:5" x14ac:dyDescent="0.35">
      <c r="A4066" s="10" t="s">
        <v>4498</v>
      </c>
      <c r="B4066" s="11">
        <v>152.07</v>
      </c>
      <c r="C4066" s="11">
        <v>153.34</v>
      </c>
      <c r="E4066" s="8">
        <f t="shared" si="63"/>
        <v>34377</v>
      </c>
    </row>
    <row r="4067" spans="1:5" x14ac:dyDescent="0.35">
      <c r="A4067" s="10" t="s">
        <v>4499</v>
      </c>
      <c r="B4067" s="11">
        <v>152.07</v>
      </c>
      <c r="C4067" s="11">
        <v>153.34</v>
      </c>
      <c r="E4067" s="8">
        <f t="shared" si="63"/>
        <v>34378</v>
      </c>
    </row>
    <row r="4068" spans="1:5" x14ac:dyDescent="0.35">
      <c r="A4068" s="10" t="s">
        <v>4500</v>
      </c>
      <c r="B4068" s="11">
        <v>152.07</v>
      </c>
      <c r="C4068" s="11">
        <v>153.34</v>
      </c>
      <c r="E4068" s="8">
        <f t="shared" si="63"/>
        <v>34379</v>
      </c>
    </row>
    <row r="4069" spans="1:5" x14ac:dyDescent="0.35">
      <c r="A4069" s="10" t="s">
        <v>4501</v>
      </c>
      <c r="B4069" s="11">
        <v>152.09</v>
      </c>
      <c r="C4069" s="11">
        <v>153.37</v>
      </c>
      <c r="E4069" s="8">
        <f t="shared" si="63"/>
        <v>34380</v>
      </c>
    </row>
    <row r="4070" spans="1:5" x14ac:dyDescent="0.35">
      <c r="A4070" s="10" t="s">
        <v>4502</v>
      </c>
      <c r="B4070" s="11">
        <v>152.12</v>
      </c>
      <c r="C4070" s="11">
        <v>153.4</v>
      </c>
      <c r="E4070" s="8">
        <f t="shared" si="63"/>
        <v>34381</v>
      </c>
    </row>
    <row r="4071" spans="1:5" x14ac:dyDescent="0.35">
      <c r="A4071" s="10" t="s">
        <v>4503</v>
      </c>
      <c r="B4071" s="11">
        <v>152.15</v>
      </c>
      <c r="C4071" s="11">
        <v>153.43</v>
      </c>
      <c r="E4071" s="8">
        <f t="shared" si="63"/>
        <v>34382</v>
      </c>
    </row>
    <row r="4072" spans="1:5" x14ac:dyDescent="0.35">
      <c r="A4072" s="10" t="s">
        <v>4504</v>
      </c>
      <c r="B4072" s="11">
        <v>152.16999999999999</v>
      </c>
      <c r="C4072" s="11">
        <v>153.44999999999999</v>
      </c>
      <c r="E4072" s="8">
        <f t="shared" si="63"/>
        <v>34383</v>
      </c>
    </row>
    <row r="4073" spans="1:5" x14ac:dyDescent="0.35">
      <c r="A4073" s="10" t="s">
        <v>4505</v>
      </c>
      <c r="B4073" s="11">
        <v>152.19999999999999</v>
      </c>
      <c r="C4073" s="11">
        <v>153.47</v>
      </c>
      <c r="E4073" s="8">
        <f t="shared" si="63"/>
        <v>34384</v>
      </c>
    </row>
    <row r="4074" spans="1:5" x14ac:dyDescent="0.35">
      <c r="A4074" s="10" t="s">
        <v>4506</v>
      </c>
      <c r="B4074" s="11">
        <v>152.19999999999999</v>
      </c>
      <c r="C4074" s="11">
        <v>153.47</v>
      </c>
      <c r="E4074" s="8">
        <f t="shared" si="63"/>
        <v>34385</v>
      </c>
    </row>
    <row r="4075" spans="1:5" x14ac:dyDescent="0.35">
      <c r="A4075" s="10" t="s">
        <v>4507</v>
      </c>
      <c r="B4075" s="11">
        <v>152.19999999999999</v>
      </c>
      <c r="C4075" s="11">
        <v>153.47</v>
      </c>
      <c r="E4075" s="8">
        <f t="shared" si="63"/>
        <v>34386</v>
      </c>
    </row>
    <row r="4076" spans="1:5" x14ac:dyDescent="0.35">
      <c r="A4076" s="10" t="s">
        <v>4508</v>
      </c>
      <c r="B4076" s="11">
        <v>152.22</v>
      </c>
      <c r="C4076" s="11">
        <v>153.5</v>
      </c>
      <c r="E4076" s="8">
        <f t="shared" si="63"/>
        <v>34387</v>
      </c>
    </row>
    <row r="4077" spans="1:5" x14ac:dyDescent="0.35">
      <c r="A4077" s="10" t="s">
        <v>4509</v>
      </c>
      <c r="B4077" s="11">
        <v>152.26</v>
      </c>
      <c r="C4077" s="11">
        <v>153.54</v>
      </c>
      <c r="E4077" s="8">
        <f t="shared" si="63"/>
        <v>34388</v>
      </c>
    </row>
    <row r="4078" spans="1:5" x14ac:dyDescent="0.35">
      <c r="A4078" s="10" t="s">
        <v>4510</v>
      </c>
      <c r="B4078" s="11">
        <v>152.29</v>
      </c>
      <c r="C4078" s="11">
        <v>153.56</v>
      </c>
      <c r="E4078" s="8">
        <f t="shared" si="63"/>
        <v>34389</v>
      </c>
    </row>
    <row r="4079" spans="1:5" x14ac:dyDescent="0.35">
      <c r="A4079" s="10" t="s">
        <v>4511</v>
      </c>
      <c r="B4079" s="11">
        <v>152.32</v>
      </c>
      <c r="C4079" s="11">
        <v>153.59</v>
      </c>
      <c r="E4079" s="8">
        <f t="shared" si="63"/>
        <v>34390</v>
      </c>
    </row>
    <row r="4080" spans="1:5" x14ac:dyDescent="0.35">
      <c r="A4080" s="10" t="s">
        <v>4512</v>
      </c>
      <c r="B4080" s="11">
        <v>152.35</v>
      </c>
      <c r="C4080" s="11">
        <v>153.62</v>
      </c>
      <c r="E4080" s="8">
        <f t="shared" si="63"/>
        <v>34391</v>
      </c>
    </row>
    <row r="4081" spans="1:5" x14ac:dyDescent="0.35">
      <c r="A4081" s="10" t="s">
        <v>4513</v>
      </c>
      <c r="B4081" s="11">
        <v>152.35</v>
      </c>
      <c r="C4081" s="11">
        <v>153.62</v>
      </c>
      <c r="E4081" s="8">
        <f t="shared" si="63"/>
        <v>34392</v>
      </c>
    </row>
    <row r="4082" spans="1:5" x14ac:dyDescent="0.35">
      <c r="A4082" s="10" t="s">
        <v>4514</v>
      </c>
      <c r="B4082" s="11">
        <v>152.35</v>
      </c>
      <c r="C4082" s="11">
        <v>153.62</v>
      </c>
      <c r="E4082" s="8">
        <f t="shared" si="63"/>
        <v>34393</v>
      </c>
    </row>
    <row r="4083" spans="1:5" x14ac:dyDescent="0.35">
      <c r="A4083" s="10" t="s">
        <v>4515</v>
      </c>
      <c r="B4083" s="11">
        <v>152.37</v>
      </c>
      <c r="C4083" s="11">
        <v>153.63999999999999</v>
      </c>
      <c r="E4083" s="8">
        <f t="shared" si="63"/>
        <v>34394</v>
      </c>
    </row>
    <row r="4084" spans="1:5" x14ac:dyDescent="0.35">
      <c r="A4084" s="10" t="s">
        <v>4516</v>
      </c>
      <c r="B4084" s="11">
        <v>152.41</v>
      </c>
      <c r="C4084" s="11">
        <v>153.68</v>
      </c>
      <c r="E4084" s="8">
        <f t="shared" si="63"/>
        <v>34395</v>
      </c>
    </row>
    <row r="4085" spans="1:5" x14ac:dyDescent="0.35">
      <c r="A4085" s="10" t="s">
        <v>4517</v>
      </c>
      <c r="B4085" s="11">
        <v>152.44</v>
      </c>
      <c r="C4085" s="11">
        <v>153.71</v>
      </c>
      <c r="E4085" s="8">
        <f t="shared" si="63"/>
        <v>34396</v>
      </c>
    </row>
    <row r="4086" spans="1:5" x14ac:dyDescent="0.35">
      <c r="A4086" s="10" t="s">
        <v>4518</v>
      </c>
      <c r="B4086" s="11">
        <v>152.47</v>
      </c>
      <c r="C4086" s="11">
        <v>153.74</v>
      </c>
      <c r="E4086" s="8">
        <f t="shared" si="63"/>
        <v>34397</v>
      </c>
    </row>
    <row r="4087" spans="1:5" x14ac:dyDescent="0.35">
      <c r="A4087" s="10" t="s">
        <v>4519</v>
      </c>
      <c r="B4087" s="11">
        <v>152.51</v>
      </c>
      <c r="C4087" s="11">
        <v>153.78</v>
      </c>
      <c r="E4087" s="8">
        <f t="shared" si="63"/>
        <v>34398</v>
      </c>
    </row>
    <row r="4088" spans="1:5" x14ac:dyDescent="0.35">
      <c r="A4088" s="10" t="s">
        <v>4520</v>
      </c>
      <c r="B4088" s="11">
        <v>152.51</v>
      </c>
      <c r="C4088" s="11">
        <v>153.78</v>
      </c>
      <c r="E4088" s="8">
        <f t="shared" si="63"/>
        <v>34399</v>
      </c>
    </row>
    <row r="4089" spans="1:5" x14ac:dyDescent="0.35">
      <c r="A4089" s="10" t="s">
        <v>4521</v>
      </c>
      <c r="B4089" s="11">
        <v>152.51</v>
      </c>
      <c r="C4089" s="11">
        <v>153.78</v>
      </c>
      <c r="E4089" s="8">
        <f t="shared" si="63"/>
        <v>34400</v>
      </c>
    </row>
    <row r="4090" spans="1:5" x14ac:dyDescent="0.35">
      <c r="A4090" s="10" t="s">
        <v>4522</v>
      </c>
      <c r="B4090" s="11">
        <v>152.55000000000001</v>
      </c>
      <c r="C4090" s="11">
        <v>153.83000000000001</v>
      </c>
      <c r="E4090" s="8">
        <f t="shared" si="63"/>
        <v>34401</v>
      </c>
    </row>
    <row r="4091" spans="1:5" x14ac:dyDescent="0.35">
      <c r="A4091" s="10" t="s">
        <v>4523</v>
      </c>
      <c r="B4091" s="11">
        <v>152.6</v>
      </c>
      <c r="C4091" s="11">
        <v>153.87</v>
      </c>
      <c r="E4091" s="8">
        <f t="shared" si="63"/>
        <v>34402</v>
      </c>
    </row>
    <row r="4092" spans="1:5" x14ac:dyDescent="0.35">
      <c r="A4092" s="10" t="s">
        <v>4524</v>
      </c>
      <c r="B4092" s="11">
        <v>152.65</v>
      </c>
      <c r="C4092" s="11">
        <v>153.91</v>
      </c>
      <c r="E4092" s="8">
        <f t="shared" si="63"/>
        <v>34403</v>
      </c>
    </row>
    <row r="4093" spans="1:5" x14ac:dyDescent="0.35">
      <c r="A4093" s="10" t="s">
        <v>4525</v>
      </c>
      <c r="B4093" s="11">
        <v>152.69999999999999</v>
      </c>
      <c r="C4093" s="11">
        <v>153.83000000000001</v>
      </c>
      <c r="E4093" s="8">
        <f t="shared" si="63"/>
        <v>34404</v>
      </c>
    </row>
    <row r="4094" spans="1:5" x14ac:dyDescent="0.35">
      <c r="A4094" s="10" t="s">
        <v>4526</v>
      </c>
      <c r="B4094" s="11">
        <v>152.74</v>
      </c>
      <c r="C4094" s="11">
        <v>153.87</v>
      </c>
      <c r="E4094" s="8">
        <f t="shared" si="63"/>
        <v>34405</v>
      </c>
    </row>
    <row r="4095" spans="1:5" x14ac:dyDescent="0.35">
      <c r="A4095" s="10" t="s">
        <v>4527</v>
      </c>
      <c r="B4095" s="11">
        <v>152.74</v>
      </c>
      <c r="C4095" s="11">
        <v>153.87</v>
      </c>
      <c r="E4095" s="8">
        <f t="shared" si="63"/>
        <v>34406</v>
      </c>
    </row>
    <row r="4096" spans="1:5" x14ac:dyDescent="0.35">
      <c r="A4096" s="10" t="s">
        <v>4528</v>
      </c>
      <c r="B4096" s="11">
        <v>152.74</v>
      </c>
      <c r="C4096" s="11">
        <v>153.87</v>
      </c>
      <c r="E4096" s="8">
        <f t="shared" si="63"/>
        <v>34407</v>
      </c>
    </row>
    <row r="4097" spans="1:5" x14ac:dyDescent="0.35">
      <c r="A4097" s="10" t="s">
        <v>4529</v>
      </c>
      <c r="B4097" s="11">
        <v>152.79</v>
      </c>
      <c r="C4097" s="11">
        <v>153.91999999999999</v>
      </c>
      <c r="E4097" s="8">
        <f t="shared" si="63"/>
        <v>34408</v>
      </c>
    </row>
    <row r="4098" spans="1:5" x14ac:dyDescent="0.35">
      <c r="A4098" s="10" t="s">
        <v>4530</v>
      </c>
      <c r="B4098" s="11">
        <v>152.84</v>
      </c>
      <c r="C4098" s="11">
        <v>153.97</v>
      </c>
      <c r="E4098" s="8">
        <f t="shared" si="63"/>
        <v>34409</v>
      </c>
    </row>
    <row r="4099" spans="1:5" x14ac:dyDescent="0.35">
      <c r="A4099" s="10" t="s">
        <v>4531</v>
      </c>
      <c r="B4099" s="11">
        <v>152.9</v>
      </c>
      <c r="C4099" s="11">
        <v>154.03</v>
      </c>
      <c r="E4099" s="8">
        <f t="shared" si="63"/>
        <v>34410</v>
      </c>
    </row>
    <row r="4100" spans="1:5" x14ac:dyDescent="0.35">
      <c r="A4100" s="10" t="s">
        <v>4532</v>
      </c>
      <c r="B4100" s="11">
        <v>152.94999999999999</v>
      </c>
      <c r="C4100" s="11">
        <v>154.07</v>
      </c>
      <c r="E4100" s="8">
        <f t="shared" si="63"/>
        <v>34411</v>
      </c>
    </row>
    <row r="4101" spans="1:5" x14ac:dyDescent="0.35">
      <c r="A4101" s="10" t="s">
        <v>4533</v>
      </c>
      <c r="B4101" s="11">
        <v>153</v>
      </c>
      <c r="C4101" s="11">
        <v>154.13</v>
      </c>
      <c r="E4101" s="8">
        <f t="shared" si="63"/>
        <v>34412</v>
      </c>
    </row>
    <row r="4102" spans="1:5" x14ac:dyDescent="0.35">
      <c r="A4102" s="10" t="s">
        <v>4534</v>
      </c>
      <c r="B4102" s="11">
        <v>153</v>
      </c>
      <c r="C4102" s="11">
        <v>154.13</v>
      </c>
      <c r="E4102" s="8">
        <f t="shared" si="63"/>
        <v>34413</v>
      </c>
    </row>
    <row r="4103" spans="1:5" x14ac:dyDescent="0.35">
      <c r="A4103" s="10" t="s">
        <v>4535</v>
      </c>
      <c r="B4103" s="11">
        <v>153</v>
      </c>
      <c r="C4103" s="11">
        <v>154.13</v>
      </c>
      <c r="E4103" s="8">
        <f t="shared" si="63"/>
        <v>34414</v>
      </c>
    </row>
    <row r="4104" spans="1:5" x14ac:dyDescent="0.35">
      <c r="A4104" s="10" t="s">
        <v>4536</v>
      </c>
      <c r="B4104" s="11">
        <v>153.05000000000001</v>
      </c>
      <c r="C4104" s="11">
        <v>154.18</v>
      </c>
      <c r="E4104" s="8">
        <f t="shared" ref="E4104:E4167" si="64">+E4103+1</f>
        <v>34415</v>
      </c>
    </row>
    <row r="4105" spans="1:5" x14ac:dyDescent="0.35">
      <c r="A4105" s="10" t="s">
        <v>4537</v>
      </c>
      <c r="B4105" s="11">
        <v>153.1</v>
      </c>
      <c r="C4105" s="11">
        <v>154.24</v>
      </c>
      <c r="E4105" s="8">
        <f t="shared" si="64"/>
        <v>34416</v>
      </c>
    </row>
    <row r="4106" spans="1:5" x14ac:dyDescent="0.35">
      <c r="A4106" s="10" t="s">
        <v>4538</v>
      </c>
      <c r="B4106" s="11">
        <v>153.16</v>
      </c>
      <c r="C4106" s="11">
        <v>154.29</v>
      </c>
      <c r="E4106" s="8">
        <f t="shared" si="64"/>
        <v>34417</v>
      </c>
    </row>
    <row r="4107" spans="1:5" x14ac:dyDescent="0.35">
      <c r="A4107" s="10" t="s">
        <v>4539</v>
      </c>
      <c r="B4107" s="11">
        <v>153.21</v>
      </c>
      <c r="C4107" s="11">
        <v>154.34</v>
      </c>
      <c r="E4107" s="8">
        <f t="shared" si="64"/>
        <v>34418</v>
      </c>
    </row>
    <row r="4108" spans="1:5" x14ac:dyDescent="0.35">
      <c r="A4108" s="10" t="s">
        <v>4540</v>
      </c>
      <c r="B4108" s="11">
        <v>153.26</v>
      </c>
      <c r="C4108" s="11">
        <v>154.38999999999999</v>
      </c>
      <c r="E4108" s="8">
        <f t="shared" si="64"/>
        <v>34419</v>
      </c>
    </row>
    <row r="4109" spans="1:5" x14ac:dyDescent="0.35">
      <c r="A4109" s="10" t="s">
        <v>4541</v>
      </c>
      <c r="B4109" s="11">
        <v>153.26</v>
      </c>
      <c r="C4109" s="11">
        <v>154.38999999999999</v>
      </c>
      <c r="E4109" s="8">
        <f t="shared" si="64"/>
        <v>34420</v>
      </c>
    </row>
    <row r="4110" spans="1:5" x14ac:dyDescent="0.35">
      <c r="A4110" s="10" t="s">
        <v>4542</v>
      </c>
      <c r="B4110" s="11">
        <v>153.26</v>
      </c>
      <c r="C4110" s="11">
        <v>154.38999999999999</v>
      </c>
      <c r="E4110" s="8">
        <f t="shared" si="64"/>
        <v>34421</v>
      </c>
    </row>
    <row r="4111" spans="1:5" x14ac:dyDescent="0.35">
      <c r="A4111" s="10" t="s">
        <v>4543</v>
      </c>
      <c r="B4111" s="11">
        <v>153.31</v>
      </c>
      <c r="C4111" s="11">
        <v>154.44</v>
      </c>
      <c r="E4111" s="8">
        <f t="shared" si="64"/>
        <v>34422</v>
      </c>
    </row>
    <row r="4112" spans="1:5" x14ac:dyDescent="0.35">
      <c r="A4112" s="10" t="s">
        <v>4544</v>
      </c>
      <c r="B4112" s="11">
        <v>153.36000000000001</v>
      </c>
      <c r="C4112" s="11">
        <v>154.49</v>
      </c>
      <c r="E4112" s="8">
        <f t="shared" si="64"/>
        <v>34423</v>
      </c>
    </row>
    <row r="4113" spans="1:5" x14ac:dyDescent="0.35">
      <c r="A4113" s="10" t="s">
        <v>4545</v>
      </c>
      <c r="B4113" s="11">
        <v>153.4</v>
      </c>
      <c r="C4113" s="11">
        <v>154.53</v>
      </c>
      <c r="E4113" s="8">
        <f t="shared" si="64"/>
        <v>34424</v>
      </c>
    </row>
    <row r="4114" spans="1:5" x14ac:dyDescent="0.35">
      <c r="A4114" s="10" t="s">
        <v>4546</v>
      </c>
      <c r="B4114" s="11">
        <v>153.4</v>
      </c>
      <c r="C4114" s="11">
        <v>154.53</v>
      </c>
      <c r="E4114" s="8">
        <f t="shared" si="64"/>
        <v>34425</v>
      </c>
    </row>
    <row r="4115" spans="1:5" x14ac:dyDescent="0.35">
      <c r="A4115" s="10" t="s">
        <v>4547</v>
      </c>
      <c r="B4115" s="11">
        <v>153.4</v>
      </c>
      <c r="C4115" s="11">
        <v>154.53</v>
      </c>
      <c r="E4115" s="8">
        <f t="shared" si="64"/>
        <v>34426</v>
      </c>
    </row>
    <row r="4116" spans="1:5" x14ac:dyDescent="0.35">
      <c r="A4116" s="10" t="s">
        <v>4548</v>
      </c>
      <c r="B4116" s="11">
        <v>153.4</v>
      </c>
      <c r="C4116" s="11">
        <v>154.53</v>
      </c>
      <c r="E4116" s="8">
        <f t="shared" si="64"/>
        <v>34427</v>
      </c>
    </row>
    <row r="4117" spans="1:5" x14ac:dyDescent="0.35">
      <c r="A4117" s="10" t="s">
        <v>4549</v>
      </c>
      <c r="B4117" s="11">
        <v>153.4</v>
      </c>
      <c r="C4117" s="11">
        <v>154.53</v>
      </c>
      <c r="E4117" s="8">
        <f t="shared" si="64"/>
        <v>34428</v>
      </c>
    </row>
    <row r="4118" spans="1:5" x14ac:dyDescent="0.35">
      <c r="A4118" s="10" t="s">
        <v>4550</v>
      </c>
      <c r="B4118" s="11">
        <v>153.44</v>
      </c>
      <c r="C4118" s="11">
        <v>154.58000000000001</v>
      </c>
      <c r="E4118" s="8">
        <f t="shared" si="64"/>
        <v>34429</v>
      </c>
    </row>
    <row r="4119" spans="1:5" x14ac:dyDescent="0.35">
      <c r="A4119" s="10" t="s">
        <v>4551</v>
      </c>
      <c r="B4119" s="11">
        <v>153.47999999999999</v>
      </c>
      <c r="C4119" s="11">
        <v>154.61000000000001</v>
      </c>
      <c r="E4119" s="8">
        <f t="shared" si="64"/>
        <v>34430</v>
      </c>
    </row>
    <row r="4120" spans="1:5" x14ac:dyDescent="0.35">
      <c r="A4120" s="10" t="s">
        <v>4552</v>
      </c>
      <c r="B4120" s="11">
        <v>153.52000000000001</v>
      </c>
      <c r="C4120" s="11">
        <v>154.66</v>
      </c>
      <c r="E4120" s="8">
        <f t="shared" si="64"/>
        <v>34431</v>
      </c>
    </row>
    <row r="4121" spans="1:5" x14ac:dyDescent="0.35">
      <c r="A4121" s="10" t="s">
        <v>4553</v>
      </c>
      <c r="B4121" s="11">
        <v>153.55000000000001</v>
      </c>
      <c r="C4121" s="11">
        <v>154.69</v>
      </c>
      <c r="E4121" s="8">
        <f t="shared" si="64"/>
        <v>34432</v>
      </c>
    </row>
    <row r="4122" spans="1:5" x14ac:dyDescent="0.35">
      <c r="A4122" s="10" t="s">
        <v>4554</v>
      </c>
      <c r="B4122" s="11">
        <v>153.57</v>
      </c>
      <c r="C4122" s="11">
        <v>154.71</v>
      </c>
      <c r="E4122" s="8">
        <f t="shared" si="64"/>
        <v>34433</v>
      </c>
    </row>
    <row r="4123" spans="1:5" x14ac:dyDescent="0.35">
      <c r="A4123" s="10" t="s">
        <v>4555</v>
      </c>
      <c r="B4123" s="11">
        <v>153.57</v>
      </c>
      <c r="C4123" s="11">
        <v>154.71</v>
      </c>
      <c r="E4123" s="8">
        <f t="shared" si="64"/>
        <v>34434</v>
      </c>
    </row>
    <row r="4124" spans="1:5" x14ac:dyDescent="0.35">
      <c r="A4124" s="10" t="s">
        <v>4556</v>
      </c>
      <c r="B4124" s="11">
        <v>153.57</v>
      </c>
      <c r="C4124" s="11">
        <v>154.71</v>
      </c>
      <c r="E4124" s="8">
        <f t="shared" si="64"/>
        <v>34435</v>
      </c>
    </row>
    <row r="4125" spans="1:5" x14ac:dyDescent="0.35">
      <c r="A4125" s="10" t="s">
        <v>4557</v>
      </c>
      <c r="B4125" s="11">
        <v>153.57</v>
      </c>
      <c r="C4125" s="11">
        <v>154.71</v>
      </c>
      <c r="E4125" s="8">
        <f t="shared" si="64"/>
        <v>34436</v>
      </c>
    </row>
    <row r="4126" spans="1:5" x14ac:dyDescent="0.35">
      <c r="A4126" s="10" t="s">
        <v>4558</v>
      </c>
      <c r="B4126" s="11">
        <v>153.6</v>
      </c>
      <c r="C4126" s="11">
        <v>154.74</v>
      </c>
      <c r="E4126" s="8">
        <f t="shared" si="64"/>
        <v>34437</v>
      </c>
    </row>
    <row r="4127" spans="1:5" x14ac:dyDescent="0.35">
      <c r="A4127" s="10" t="s">
        <v>4559</v>
      </c>
      <c r="B4127" s="11">
        <v>153.61000000000001</v>
      </c>
      <c r="C4127" s="11">
        <v>154.75</v>
      </c>
      <c r="E4127" s="8">
        <f t="shared" si="64"/>
        <v>34438</v>
      </c>
    </row>
    <row r="4128" spans="1:5" x14ac:dyDescent="0.35">
      <c r="A4128" s="10" t="s">
        <v>4560</v>
      </c>
      <c r="B4128" s="11">
        <v>153.62</v>
      </c>
      <c r="C4128" s="11">
        <v>154.68</v>
      </c>
      <c r="E4128" s="8">
        <f t="shared" si="64"/>
        <v>34439</v>
      </c>
    </row>
    <row r="4129" spans="1:5" x14ac:dyDescent="0.35">
      <c r="A4129" s="10" t="s">
        <v>4561</v>
      </c>
      <c r="B4129" s="11">
        <v>153.63</v>
      </c>
      <c r="C4129" s="11">
        <v>154.69</v>
      </c>
      <c r="E4129" s="8">
        <f t="shared" si="64"/>
        <v>34440</v>
      </c>
    </row>
    <row r="4130" spans="1:5" x14ac:dyDescent="0.35">
      <c r="A4130" s="10" t="s">
        <v>4562</v>
      </c>
      <c r="B4130" s="11">
        <v>153.63</v>
      </c>
      <c r="C4130" s="11">
        <v>154.69</v>
      </c>
      <c r="E4130" s="8">
        <f t="shared" si="64"/>
        <v>34441</v>
      </c>
    </row>
    <row r="4131" spans="1:5" x14ac:dyDescent="0.35">
      <c r="A4131" s="10" t="s">
        <v>4563</v>
      </c>
      <c r="B4131" s="11">
        <v>153.63</v>
      </c>
      <c r="C4131" s="11">
        <v>154.69</v>
      </c>
      <c r="E4131" s="8">
        <f t="shared" si="64"/>
        <v>34442</v>
      </c>
    </row>
    <row r="4132" spans="1:5" x14ac:dyDescent="0.35">
      <c r="A4132" s="10" t="s">
        <v>4564</v>
      </c>
      <c r="B4132" s="11">
        <v>153.63999999999999</v>
      </c>
      <c r="C4132" s="11">
        <v>154.69</v>
      </c>
      <c r="E4132" s="8">
        <f t="shared" si="64"/>
        <v>34443</v>
      </c>
    </row>
    <row r="4133" spans="1:5" x14ac:dyDescent="0.35">
      <c r="A4133" s="10" t="s">
        <v>4565</v>
      </c>
      <c r="B4133" s="11">
        <v>153.66</v>
      </c>
      <c r="C4133" s="11">
        <v>154.72</v>
      </c>
      <c r="E4133" s="8">
        <f t="shared" si="64"/>
        <v>34444</v>
      </c>
    </row>
    <row r="4134" spans="1:5" x14ac:dyDescent="0.35">
      <c r="A4134" s="10" t="s">
        <v>4566</v>
      </c>
      <c r="B4134" s="11">
        <v>153.68</v>
      </c>
      <c r="C4134" s="11">
        <v>154.74</v>
      </c>
      <c r="E4134" s="8">
        <f t="shared" si="64"/>
        <v>34445</v>
      </c>
    </row>
    <row r="4135" spans="1:5" x14ac:dyDescent="0.35">
      <c r="A4135" s="10" t="s">
        <v>4567</v>
      </c>
      <c r="B4135" s="11">
        <v>153.71</v>
      </c>
      <c r="C4135" s="11">
        <v>154.77000000000001</v>
      </c>
      <c r="E4135" s="8">
        <f t="shared" si="64"/>
        <v>34446</v>
      </c>
    </row>
    <row r="4136" spans="1:5" x14ac:dyDescent="0.35">
      <c r="A4136" s="10" t="s">
        <v>4568</v>
      </c>
      <c r="B4136" s="11">
        <v>153.72</v>
      </c>
      <c r="C4136" s="11">
        <v>154.79</v>
      </c>
      <c r="E4136" s="8">
        <f t="shared" si="64"/>
        <v>34447</v>
      </c>
    </row>
    <row r="4137" spans="1:5" x14ac:dyDescent="0.35">
      <c r="A4137" s="10" t="s">
        <v>4569</v>
      </c>
      <c r="B4137" s="11">
        <v>153.72</v>
      </c>
      <c r="C4137" s="11">
        <v>154.79</v>
      </c>
      <c r="E4137" s="8">
        <f t="shared" si="64"/>
        <v>34448</v>
      </c>
    </row>
    <row r="4138" spans="1:5" x14ac:dyDescent="0.35">
      <c r="A4138" s="10" t="s">
        <v>4570</v>
      </c>
      <c r="B4138" s="11">
        <v>153.72</v>
      </c>
      <c r="C4138" s="11">
        <v>154.79</v>
      </c>
      <c r="E4138" s="8">
        <f t="shared" si="64"/>
        <v>34449</v>
      </c>
    </row>
    <row r="4139" spans="1:5" x14ac:dyDescent="0.35">
      <c r="A4139" s="10" t="s">
        <v>4571</v>
      </c>
      <c r="B4139" s="11">
        <v>153.72999999999999</v>
      </c>
      <c r="C4139" s="11">
        <v>154.79</v>
      </c>
      <c r="E4139" s="8">
        <f t="shared" si="64"/>
        <v>34450</v>
      </c>
    </row>
    <row r="4140" spans="1:5" x14ac:dyDescent="0.35">
      <c r="A4140" s="10" t="s">
        <v>4572</v>
      </c>
      <c r="B4140" s="11">
        <v>153.76</v>
      </c>
      <c r="C4140" s="11">
        <v>154.81</v>
      </c>
      <c r="E4140" s="8">
        <f t="shared" si="64"/>
        <v>34451</v>
      </c>
    </row>
    <row r="4141" spans="1:5" x14ac:dyDescent="0.35">
      <c r="A4141" s="10" t="s">
        <v>4573</v>
      </c>
      <c r="B4141" s="11">
        <v>153.77000000000001</v>
      </c>
      <c r="C4141" s="11">
        <v>154.83000000000001</v>
      </c>
      <c r="E4141" s="8">
        <f t="shared" si="64"/>
        <v>34452</v>
      </c>
    </row>
    <row r="4142" spans="1:5" x14ac:dyDescent="0.35">
      <c r="A4142" s="10" t="s">
        <v>4574</v>
      </c>
      <c r="B4142" s="11">
        <v>153.79</v>
      </c>
      <c r="C4142" s="11">
        <v>154.85</v>
      </c>
      <c r="E4142" s="8">
        <f t="shared" si="64"/>
        <v>34453</v>
      </c>
    </row>
    <row r="4143" spans="1:5" x14ac:dyDescent="0.35">
      <c r="A4143" s="10" t="s">
        <v>4575</v>
      </c>
      <c r="B4143" s="11">
        <v>153.79</v>
      </c>
      <c r="C4143" s="11">
        <v>154.85</v>
      </c>
      <c r="E4143" s="8">
        <f t="shared" si="64"/>
        <v>34454</v>
      </c>
    </row>
    <row r="4144" spans="1:5" x14ac:dyDescent="0.35">
      <c r="A4144" s="10" t="s">
        <v>4576</v>
      </c>
      <c r="B4144" s="11">
        <v>153.79</v>
      </c>
      <c r="C4144" s="11">
        <v>154.85</v>
      </c>
      <c r="E4144" s="8">
        <f t="shared" si="64"/>
        <v>34455</v>
      </c>
    </row>
    <row r="4145" spans="1:5" x14ac:dyDescent="0.35">
      <c r="A4145" s="10" t="s">
        <v>4577</v>
      </c>
      <c r="B4145" s="11">
        <v>153.79</v>
      </c>
      <c r="C4145" s="11">
        <v>154.85</v>
      </c>
      <c r="E4145" s="8">
        <f t="shared" si="64"/>
        <v>34456</v>
      </c>
    </row>
    <row r="4146" spans="1:5" x14ac:dyDescent="0.35">
      <c r="A4146" s="10" t="s">
        <v>4578</v>
      </c>
      <c r="B4146" s="11">
        <v>153.80000000000001</v>
      </c>
      <c r="C4146" s="11">
        <v>154.86000000000001</v>
      </c>
      <c r="E4146" s="8">
        <f t="shared" si="64"/>
        <v>34457</v>
      </c>
    </row>
    <row r="4147" spans="1:5" x14ac:dyDescent="0.35">
      <c r="A4147" s="10" t="s">
        <v>4579</v>
      </c>
      <c r="B4147" s="11">
        <v>153.81</v>
      </c>
      <c r="C4147" s="11">
        <v>154.88</v>
      </c>
      <c r="E4147" s="8">
        <f t="shared" si="64"/>
        <v>34458</v>
      </c>
    </row>
    <row r="4148" spans="1:5" x14ac:dyDescent="0.35">
      <c r="A4148" s="10" t="s">
        <v>4580</v>
      </c>
      <c r="B4148" s="11">
        <v>153.86000000000001</v>
      </c>
      <c r="C4148" s="11">
        <v>154.91999999999999</v>
      </c>
      <c r="E4148" s="8">
        <f t="shared" si="64"/>
        <v>34459</v>
      </c>
    </row>
    <row r="4149" spans="1:5" x14ac:dyDescent="0.35">
      <c r="A4149" s="10" t="s">
        <v>4581</v>
      </c>
      <c r="B4149" s="11">
        <v>153.91</v>
      </c>
      <c r="C4149" s="11">
        <v>154.97999999999999</v>
      </c>
      <c r="E4149" s="8">
        <f t="shared" si="64"/>
        <v>34460</v>
      </c>
    </row>
    <row r="4150" spans="1:5" x14ac:dyDescent="0.35">
      <c r="A4150" s="10" t="s">
        <v>4582</v>
      </c>
      <c r="B4150" s="11">
        <v>153.97</v>
      </c>
      <c r="C4150" s="11">
        <v>155.02000000000001</v>
      </c>
      <c r="E4150" s="8">
        <f t="shared" si="64"/>
        <v>34461</v>
      </c>
    </row>
    <row r="4151" spans="1:5" x14ac:dyDescent="0.35">
      <c r="A4151" s="10" t="s">
        <v>4583</v>
      </c>
      <c r="B4151" s="11">
        <v>153.97</v>
      </c>
      <c r="C4151" s="11">
        <v>155.02000000000001</v>
      </c>
      <c r="E4151" s="8">
        <f t="shared" si="64"/>
        <v>34462</v>
      </c>
    </row>
    <row r="4152" spans="1:5" x14ac:dyDescent="0.35">
      <c r="A4152" s="10" t="s">
        <v>4584</v>
      </c>
      <c r="B4152" s="11">
        <v>153.97</v>
      </c>
      <c r="C4152" s="11">
        <v>155.02000000000001</v>
      </c>
      <c r="E4152" s="8">
        <f t="shared" si="64"/>
        <v>34463</v>
      </c>
    </row>
    <row r="4153" spans="1:5" x14ac:dyDescent="0.35">
      <c r="A4153" s="10" t="s">
        <v>4585</v>
      </c>
      <c r="B4153" s="11">
        <v>154.02000000000001</v>
      </c>
      <c r="C4153" s="11">
        <v>155.08000000000001</v>
      </c>
      <c r="E4153" s="8">
        <f t="shared" si="64"/>
        <v>34464</v>
      </c>
    </row>
    <row r="4154" spans="1:5" x14ac:dyDescent="0.35">
      <c r="A4154" s="10" t="s">
        <v>4586</v>
      </c>
      <c r="B4154" s="11">
        <v>154.06</v>
      </c>
      <c r="C4154" s="11">
        <v>155.12</v>
      </c>
      <c r="E4154" s="8">
        <f t="shared" si="64"/>
        <v>34465</v>
      </c>
    </row>
    <row r="4155" spans="1:5" x14ac:dyDescent="0.35">
      <c r="A4155" s="10" t="s">
        <v>4587</v>
      </c>
      <c r="B4155" s="11">
        <v>154.1</v>
      </c>
      <c r="C4155" s="11">
        <v>155.16999999999999</v>
      </c>
      <c r="E4155" s="8">
        <f t="shared" si="64"/>
        <v>34466</v>
      </c>
    </row>
    <row r="4156" spans="1:5" x14ac:dyDescent="0.35">
      <c r="A4156" s="10" t="s">
        <v>4588</v>
      </c>
      <c r="B4156" s="11">
        <v>154.15</v>
      </c>
      <c r="C4156" s="11">
        <v>155.22</v>
      </c>
      <c r="E4156" s="8">
        <f t="shared" si="64"/>
        <v>34467</v>
      </c>
    </row>
    <row r="4157" spans="1:5" x14ac:dyDescent="0.35">
      <c r="A4157" s="10" t="s">
        <v>4589</v>
      </c>
      <c r="B4157" s="11">
        <v>154.19</v>
      </c>
      <c r="C4157" s="11">
        <v>155.26</v>
      </c>
      <c r="E4157" s="8">
        <f t="shared" si="64"/>
        <v>34468</v>
      </c>
    </row>
    <row r="4158" spans="1:5" x14ac:dyDescent="0.35">
      <c r="A4158" s="10" t="s">
        <v>4590</v>
      </c>
      <c r="B4158" s="11">
        <v>154.19</v>
      </c>
      <c r="C4158" s="11">
        <v>155.26</v>
      </c>
      <c r="E4158" s="8">
        <f t="shared" si="64"/>
        <v>34469</v>
      </c>
    </row>
    <row r="4159" spans="1:5" x14ac:dyDescent="0.35">
      <c r="A4159" s="10" t="s">
        <v>4591</v>
      </c>
      <c r="B4159" s="11">
        <v>154.19</v>
      </c>
      <c r="C4159" s="11">
        <v>155.26</v>
      </c>
      <c r="E4159" s="8">
        <f t="shared" si="64"/>
        <v>34470</v>
      </c>
    </row>
    <row r="4160" spans="1:5" x14ac:dyDescent="0.35">
      <c r="A4160" s="10" t="s">
        <v>4592</v>
      </c>
      <c r="B4160" s="11">
        <v>154.22</v>
      </c>
      <c r="C4160" s="11">
        <v>155.28</v>
      </c>
      <c r="E4160" s="8">
        <f t="shared" si="64"/>
        <v>34471</v>
      </c>
    </row>
    <row r="4161" spans="1:5" x14ac:dyDescent="0.35">
      <c r="A4161" s="10" t="s">
        <v>4593</v>
      </c>
      <c r="B4161" s="11">
        <v>154.25</v>
      </c>
      <c r="C4161" s="11">
        <v>155.32</v>
      </c>
      <c r="E4161" s="8">
        <f t="shared" si="64"/>
        <v>34472</v>
      </c>
    </row>
    <row r="4162" spans="1:5" x14ac:dyDescent="0.35">
      <c r="A4162" s="10" t="s">
        <v>4594</v>
      </c>
      <c r="B4162" s="11">
        <v>154.28</v>
      </c>
      <c r="C4162" s="11">
        <v>155.35</v>
      </c>
      <c r="E4162" s="8">
        <f t="shared" si="64"/>
        <v>34473</v>
      </c>
    </row>
    <row r="4163" spans="1:5" x14ac:dyDescent="0.35">
      <c r="A4163" s="10" t="s">
        <v>4595</v>
      </c>
      <c r="B4163" s="11">
        <v>154.30000000000001</v>
      </c>
      <c r="C4163" s="11">
        <v>155.37</v>
      </c>
      <c r="E4163" s="8">
        <f t="shared" si="64"/>
        <v>34474</v>
      </c>
    </row>
    <row r="4164" spans="1:5" x14ac:dyDescent="0.35">
      <c r="A4164" s="10" t="s">
        <v>4596</v>
      </c>
      <c r="B4164" s="11">
        <v>154.33000000000001</v>
      </c>
      <c r="C4164" s="11">
        <v>155.4</v>
      </c>
      <c r="E4164" s="8">
        <f t="shared" si="64"/>
        <v>34475</v>
      </c>
    </row>
    <row r="4165" spans="1:5" x14ac:dyDescent="0.35">
      <c r="A4165" s="10" t="s">
        <v>4597</v>
      </c>
      <c r="B4165" s="11">
        <v>154.33000000000001</v>
      </c>
      <c r="C4165" s="11">
        <v>155.4</v>
      </c>
      <c r="E4165" s="8">
        <f t="shared" si="64"/>
        <v>34476</v>
      </c>
    </row>
    <row r="4166" spans="1:5" x14ac:dyDescent="0.35">
      <c r="A4166" s="10" t="s">
        <v>4598</v>
      </c>
      <c r="B4166" s="11">
        <v>154.33000000000001</v>
      </c>
      <c r="C4166" s="11">
        <v>155.4</v>
      </c>
      <c r="E4166" s="8">
        <f t="shared" si="64"/>
        <v>34477</v>
      </c>
    </row>
    <row r="4167" spans="1:5" x14ac:dyDescent="0.35">
      <c r="A4167" s="10" t="s">
        <v>4599</v>
      </c>
      <c r="B4167" s="11">
        <v>154.4</v>
      </c>
      <c r="C4167" s="11">
        <v>155.47999999999999</v>
      </c>
      <c r="E4167" s="8">
        <f t="shared" si="64"/>
        <v>34478</v>
      </c>
    </row>
    <row r="4168" spans="1:5" x14ac:dyDescent="0.35">
      <c r="A4168" s="10" t="s">
        <v>4600</v>
      </c>
      <c r="B4168" s="11">
        <v>154.46</v>
      </c>
      <c r="C4168" s="11">
        <v>155.53</v>
      </c>
      <c r="E4168" s="8">
        <f t="shared" ref="E4168:E4231" si="65">+E4167+1</f>
        <v>34479</v>
      </c>
    </row>
    <row r="4169" spans="1:5" x14ac:dyDescent="0.35">
      <c r="A4169" s="10" t="s">
        <v>4601</v>
      </c>
      <c r="B4169" s="11">
        <v>154.51</v>
      </c>
      <c r="C4169" s="11">
        <v>155.58000000000001</v>
      </c>
      <c r="E4169" s="8">
        <f t="shared" si="65"/>
        <v>34480</v>
      </c>
    </row>
    <row r="4170" spans="1:5" x14ac:dyDescent="0.35">
      <c r="A4170" s="10" t="s">
        <v>4602</v>
      </c>
      <c r="B4170" s="11">
        <v>154.55000000000001</v>
      </c>
      <c r="C4170" s="11">
        <v>155.62</v>
      </c>
      <c r="E4170" s="8">
        <f t="shared" si="65"/>
        <v>34481</v>
      </c>
    </row>
    <row r="4171" spans="1:5" x14ac:dyDescent="0.35">
      <c r="A4171" s="10" t="s">
        <v>4603</v>
      </c>
      <c r="B4171" s="11">
        <v>154.59</v>
      </c>
      <c r="C4171" s="11">
        <v>155.66</v>
      </c>
      <c r="E4171" s="8">
        <f t="shared" si="65"/>
        <v>34482</v>
      </c>
    </row>
    <row r="4172" spans="1:5" x14ac:dyDescent="0.35">
      <c r="A4172" s="10" t="s">
        <v>4604</v>
      </c>
      <c r="B4172" s="11">
        <v>154.59</v>
      </c>
      <c r="C4172" s="11">
        <v>155.66</v>
      </c>
      <c r="E4172" s="8">
        <f t="shared" si="65"/>
        <v>34483</v>
      </c>
    </row>
    <row r="4173" spans="1:5" x14ac:dyDescent="0.35">
      <c r="A4173" s="10" t="s">
        <v>4605</v>
      </c>
      <c r="B4173" s="11">
        <v>154.59</v>
      </c>
      <c r="C4173" s="11">
        <v>155.66</v>
      </c>
      <c r="E4173" s="8">
        <f t="shared" si="65"/>
        <v>34484</v>
      </c>
    </row>
    <row r="4174" spans="1:5" x14ac:dyDescent="0.35">
      <c r="A4174" s="10" t="s">
        <v>4606</v>
      </c>
      <c r="B4174" s="11">
        <v>154.63999999999999</v>
      </c>
      <c r="C4174" s="11">
        <v>155.71</v>
      </c>
      <c r="E4174" s="8">
        <f t="shared" si="65"/>
        <v>34485</v>
      </c>
    </row>
    <row r="4175" spans="1:5" x14ac:dyDescent="0.35">
      <c r="A4175" s="10" t="s">
        <v>4607</v>
      </c>
      <c r="B4175" s="11">
        <v>154.69</v>
      </c>
      <c r="C4175" s="11">
        <v>155.75</v>
      </c>
      <c r="E4175" s="8">
        <f t="shared" si="65"/>
        <v>34486</v>
      </c>
    </row>
    <row r="4176" spans="1:5" x14ac:dyDescent="0.35">
      <c r="A4176" s="10" t="s">
        <v>4608</v>
      </c>
      <c r="B4176" s="11">
        <v>154.74</v>
      </c>
      <c r="C4176" s="11">
        <v>155.80000000000001</v>
      </c>
      <c r="E4176" s="8">
        <f t="shared" si="65"/>
        <v>34487</v>
      </c>
    </row>
    <row r="4177" spans="1:5" x14ac:dyDescent="0.35">
      <c r="A4177" s="10" t="s">
        <v>4609</v>
      </c>
      <c r="B4177" s="11">
        <v>154.74</v>
      </c>
      <c r="C4177" s="11">
        <v>155.80000000000001</v>
      </c>
      <c r="E4177" s="8">
        <f t="shared" si="65"/>
        <v>34488</v>
      </c>
    </row>
    <row r="4178" spans="1:5" x14ac:dyDescent="0.35">
      <c r="A4178" s="10" t="s">
        <v>4610</v>
      </c>
      <c r="B4178" s="11">
        <v>154.77000000000001</v>
      </c>
      <c r="C4178" s="11">
        <v>155.83000000000001</v>
      </c>
      <c r="E4178" s="8">
        <f t="shared" si="65"/>
        <v>34489</v>
      </c>
    </row>
    <row r="4179" spans="1:5" x14ac:dyDescent="0.35">
      <c r="A4179" s="10" t="s">
        <v>4611</v>
      </c>
      <c r="B4179" s="11">
        <v>154.77000000000001</v>
      </c>
      <c r="C4179" s="11">
        <v>155.83000000000001</v>
      </c>
      <c r="E4179" s="8">
        <f t="shared" si="65"/>
        <v>34490</v>
      </c>
    </row>
    <row r="4180" spans="1:5" x14ac:dyDescent="0.35">
      <c r="A4180" s="10" t="s">
        <v>4612</v>
      </c>
      <c r="B4180" s="11">
        <v>154.77000000000001</v>
      </c>
      <c r="C4180" s="11">
        <v>155.83000000000001</v>
      </c>
      <c r="E4180" s="8">
        <f t="shared" si="65"/>
        <v>34491</v>
      </c>
    </row>
    <row r="4181" spans="1:5" x14ac:dyDescent="0.35">
      <c r="A4181" s="10" t="s">
        <v>4613</v>
      </c>
      <c r="B4181" s="11">
        <v>154.80000000000001</v>
      </c>
      <c r="C4181" s="11">
        <v>155.87</v>
      </c>
      <c r="E4181" s="8">
        <f t="shared" si="65"/>
        <v>34492</v>
      </c>
    </row>
    <row r="4182" spans="1:5" x14ac:dyDescent="0.35">
      <c r="A4182" s="10" t="s">
        <v>4614</v>
      </c>
      <c r="B4182" s="11">
        <v>154.83000000000001</v>
      </c>
      <c r="C4182" s="11">
        <v>155.9</v>
      </c>
      <c r="E4182" s="8">
        <f t="shared" si="65"/>
        <v>34493</v>
      </c>
    </row>
    <row r="4183" spans="1:5" x14ac:dyDescent="0.35">
      <c r="A4183" s="10" t="s">
        <v>4615</v>
      </c>
      <c r="B4183" s="11">
        <v>154.86000000000001</v>
      </c>
      <c r="C4183" s="11">
        <v>155.91999999999999</v>
      </c>
      <c r="E4183" s="8">
        <f t="shared" si="65"/>
        <v>34494</v>
      </c>
    </row>
    <row r="4184" spans="1:5" x14ac:dyDescent="0.35">
      <c r="A4184" s="10" t="s">
        <v>4616</v>
      </c>
      <c r="B4184" s="11">
        <v>154.87</v>
      </c>
      <c r="C4184" s="11">
        <v>155.94</v>
      </c>
      <c r="E4184" s="8">
        <f t="shared" si="65"/>
        <v>34495</v>
      </c>
    </row>
    <row r="4185" spans="1:5" x14ac:dyDescent="0.35">
      <c r="A4185" s="10" t="s">
        <v>4617</v>
      </c>
      <c r="B4185" s="11">
        <v>154.88</v>
      </c>
      <c r="C4185" s="11">
        <v>155.94</v>
      </c>
      <c r="E4185" s="8">
        <f t="shared" si="65"/>
        <v>34496</v>
      </c>
    </row>
    <row r="4186" spans="1:5" x14ac:dyDescent="0.35">
      <c r="A4186" s="10" t="s">
        <v>4618</v>
      </c>
      <c r="B4186" s="11">
        <v>154.88</v>
      </c>
      <c r="C4186" s="11">
        <v>155.94</v>
      </c>
      <c r="E4186" s="8">
        <f t="shared" si="65"/>
        <v>34497</v>
      </c>
    </row>
    <row r="4187" spans="1:5" x14ac:dyDescent="0.35">
      <c r="A4187" s="10" t="s">
        <v>4619</v>
      </c>
      <c r="B4187" s="11">
        <v>154.88</v>
      </c>
      <c r="C4187" s="11">
        <v>155.94</v>
      </c>
      <c r="E4187" s="8">
        <f t="shared" si="65"/>
        <v>34498</v>
      </c>
    </row>
    <row r="4188" spans="1:5" x14ac:dyDescent="0.35">
      <c r="A4188" s="10" t="s">
        <v>4620</v>
      </c>
      <c r="B4188" s="11">
        <v>154.88</v>
      </c>
      <c r="C4188" s="11">
        <v>155.94999999999999</v>
      </c>
      <c r="E4188" s="8">
        <f t="shared" si="65"/>
        <v>34499</v>
      </c>
    </row>
    <row r="4189" spans="1:5" x14ac:dyDescent="0.35">
      <c r="A4189" s="10" t="s">
        <v>4621</v>
      </c>
      <c r="B4189" s="11">
        <v>154.9</v>
      </c>
      <c r="C4189" s="11">
        <v>155.97</v>
      </c>
      <c r="E4189" s="8">
        <f t="shared" si="65"/>
        <v>34500</v>
      </c>
    </row>
    <row r="4190" spans="1:5" x14ac:dyDescent="0.35">
      <c r="A4190" s="10" t="s">
        <v>4622</v>
      </c>
      <c r="B4190" s="11">
        <v>154.94</v>
      </c>
      <c r="C4190" s="11">
        <v>156.01</v>
      </c>
      <c r="E4190" s="8">
        <f t="shared" si="65"/>
        <v>34501</v>
      </c>
    </row>
    <row r="4191" spans="1:5" x14ac:dyDescent="0.35">
      <c r="A4191" s="10" t="s">
        <v>4623</v>
      </c>
      <c r="B4191" s="11">
        <v>154.97999999999999</v>
      </c>
      <c r="C4191" s="11">
        <v>156.04</v>
      </c>
      <c r="E4191" s="8">
        <f t="shared" si="65"/>
        <v>34502</v>
      </c>
    </row>
    <row r="4192" spans="1:5" x14ac:dyDescent="0.35">
      <c r="A4192" s="10" t="s">
        <v>4624</v>
      </c>
      <c r="B4192" s="11">
        <v>155.03</v>
      </c>
      <c r="C4192" s="11">
        <v>156.09</v>
      </c>
      <c r="E4192" s="8">
        <f t="shared" si="65"/>
        <v>34503</v>
      </c>
    </row>
    <row r="4193" spans="1:5" x14ac:dyDescent="0.35">
      <c r="A4193" s="10" t="s">
        <v>4625</v>
      </c>
      <c r="B4193" s="11">
        <v>155.03</v>
      </c>
      <c r="C4193" s="11">
        <v>156.09</v>
      </c>
      <c r="E4193" s="8">
        <f t="shared" si="65"/>
        <v>34504</v>
      </c>
    </row>
    <row r="4194" spans="1:5" x14ac:dyDescent="0.35">
      <c r="A4194" s="10" t="s">
        <v>4626</v>
      </c>
      <c r="B4194" s="11">
        <v>155.03</v>
      </c>
      <c r="C4194" s="11">
        <v>156.09</v>
      </c>
      <c r="E4194" s="8">
        <f t="shared" si="65"/>
        <v>34505</v>
      </c>
    </row>
    <row r="4195" spans="1:5" x14ac:dyDescent="0.35">
      <c r="A4195" s="10" t="s">
        <v>4627</v>
      </c>
      <c r="B4195" s="11">
        <v>155.11000000000001</v>
      </c>
      <c r="C4195" s="11">
        <v>156.16999999999999</v>
      </c>
      <c r="E4195" s="8">
        <f t="shared" si="65"/>
        <v>34506</v>
      </c>
    </row>
    <row r="4196" spans="1:5" x14ac:dyDescent="0.35">
      <c r="A4196" s="10" t="s">
        <v>4628</v>
      </c>
      <c r="B4196" s="11">
        <v>155.18</v>
      </c>
      <c r="C4196" s="11">
        <v>156.25</v>
      </c>
      <c r="E4196" s="8">
        <f t="shared" si="65"/>
        <v>34507</v>
      </c>
    </row>
    <row r="4197" spans="1:5" x14ac:dyDescent="0.35">
      <c r="A4197" s="10" t="s">
        <v>4629</v>
      </c>
      <c r="B4197" s="11">
        <v>155.27000000000001</v>
      </c>
      <c r="C4197" s="11">
        <v>156.33000000000001</v>
      </c>
      <c r="E4197" s="8">
        <f t="shared" si="65"/>
        <v>34508</v>
      </c>
    </row>
    <row r="4198" spans="1:5" x14ac:dyDescent="0.35">
      <c r="A4198" s="10" t="s">
        <v>4630</v>
      </c>
      <c r="B4198" s="11">
        <v>155.34</v>
      </c>
      <c r="C4198" s="11">
        <v>156.4</v>
      </c>
      <c r="E4198" s="8">
        <f t="shared" si="65"/>
        <v>34509</v>
      </c>
    </row>
    <row r="4199" spans="1:5" x14ac:dyDescent="0.35">
      <c r="A4199" s="10" t="s">
        <v>4631</v>
      </c>
      <c r="B4199" s="11">
        <v>155.41</v>
      </c>
      <c r="C4199" s="11">
        <v>156.46</v>
      </c>
      <c r="E4199" s="8">
        <f t="shared" si="65"/>
        <v>34510</v>
      </c>
    </row>
    <row r="4200" spans="1:5" x14ac:dyDescent="0.35">
      <c r="A4200" s="10" t="s">
        <v>4632</v>
      </c>
      <c r="B4200" s="11">
        <v>155.41</v>
      </c>
      <c r="C4200" s="11">
        <v>156.46</v>
      </c>
      <c r="E4200" s="8">
        <f t="shared" si="65"/>
        <v>34511</v>
      </c>
    </row>
    <row r="4201" spans="1:5" x14ac:dyDescent="0.35">
      <c r="A4201" s="10" t="s">
        <v>4633</v>
      </c>
      <c r="B4201" s="11">
        <v>155.41</v>
      </c>
      <c r="C4201" s="11">
        <v>156.46</v>
      </c>
      <c r="E4201" s="8">
        <f t="shared" si="65"/>
        <v>34512</v>
      </c>
    </row>
    <row r="4202" spans="1:5" x14ac:dyDescent="0.35">
      <c r="A4202" s="10" t="s">
        <v>4634</v>
      </c>
      <c r="B4202" s="11">
        <v>155.47</v>
      </c>
      <c r="C4202" s="11">
        <v>156.53</v>
      </c>
      <c r="E4202" s="8">
        <f t="shared" si="65"/>
        <v>34513</v>
      </c>
    </row>
    <row r="4203" spans="1:5" x14ac:dyDescent="0.35">
      <c r="A4203" s="10" t="s">
        <v>4635</v>
      </c>
      <c r="B4203" s="11">
        <v>155.54</v>
      </c>
      <c r="C4203" s="11">
        <v>156.6</v>
      </c>
      <c r="E4203" s="8">
        <f t="shared" si="65"/>
        <v>34514</v>
      </c>
    </row>
    <row r="4204" spans="1:5" x14ac:dyDescent="0.35">
      <c r="A4204" s="10" t="s">
        <v>4636</v>
      </c>
      <c r="B4204" s="11">
        <v>155.54</v>
      </c>
      <c r="C4204" s="11">
        <v>156.6</v>
      </c>
      <c r="E4204" s="8">
        <f t="shared" si="65"/>
        <v>34515</v>
      </c>
    </row>
    <row r="4205" spans="1:5" x14ac:dyDescent="0.35">
      <c r="A4205" s="10" t="s">
        <v>4637</v>
      </c>
      <c r="B4205" s="11">
        <v>155.6</v>
      </c>
      <c r="C4205" s="11">
        <v>156.66</v>
      </c>
      <c r="E4205" s="8">
        <f t="shared" si="65"/>
        <v>34516</v>
      </c>
    </row>
    <row r="4206" spans="1:5" x14ac:dyDescent="0.35">
      <c r="A4206" s="10" t="s">
        <v>4638</v>
      </c>
      <c r="B4206" s="11">
        <v>155.65</v>
      </c>
      <c r="C4206" s="11">
        <v>156.72</v>
      </c>
      <c r="E4206" s="8">
        <f t="shared" si="65"/>
        <v>34517</v>
      </c>
    </row>
    <row r="4207" spans="1:5" x14ac:dyDescent="0.35">
      <c r="A4207" s="10" t="s">
        <v>4639</v>
      </c>
      <c r="B4207" s="11">
        <v>155.65</v>
      </c>
      <c r="C4207" s="11">
        <v>156.72</v>
      </c>
      <c r="E4207" s="8">
        <f t="shared" si="65"/>
        <v>34518</v>
      </c>
    </row>
    <row r="4208" spans="1:5" x14ac:dyDescent="0.35">
      <c r="A4208" s="10" t="s">
        <v>4640</v>
      </c>
      <c r="B4208" s="11">
        <v>155.65</v>
      </c>
      <c r="C4208" s="11">
        <v>156.72</v>
      </c>
      <c r="E4208" s="8">
        <f t="shared" si="65"/>
        <v>34519</v>
      </c>
    </row>
    <row r="4209" spans="1:5" x14ac:dyDescent="0.35">
      <c r="A4209" s="10" t="s">
        <v>4641</v>
      </c>
      <c r="B4209" s="11">
        <v>155.71</v>
      </c>
      <c r="C4209" s="11">
        <v>156.77000000000001</v>
      </c>
      <c r="E4209" s="8">
        <f t="shared" si="65"/>
        <v>34520</v>
      </c>
    </row>
    <row r="4210" spans="1:5" x14ac:dyDescent="0.35">
      <c r="A4210" s="10" t="s">
        <v>4642</v>
      </c>
      <c r="B4210" s="11">
        <v>155.77000000000001</v>
      </c>
      <c r="C4210" s="11">
        <v>156.84</v>
      </c>
      <c r="E4210" s="8">
        <f t="shared" si="65"/>
        <v>34521</v>
      </c>
    </row>
    <row r="4211" spans="1:5" x14ac:dyDescent="0.35">
      <c r="A4211" s="10" t="s">
        <v>4643</v>
      </c>
      <c r="B4211" s="11">
        <v>155.84</v>
      </c>
      <c r="C4211" s="11">
        <v>156.9</v>
      </c>
      <c r="E4211" s="8">
        <f t="shared" si="65"/>
        <v>34522</v>
      </c>
    </row>
    <row r="4212" spans="1:5" x14ac:dyDescent="0.35">
      <c r="A4212" s="10" t="s">
        <v>4644</v>
      </c>
      <c r="B4212" s="11">
        <v>155.9</v>
      </c>
      <c r="C4212" s="11">
        <v>156.97</v>
      </c>
      <c r="E4212" s="8">
        <f t="shared" si="65"/>
        <v>34523</v>
      </c>
    </row>
    <row r="4213" spans="1:5" x14ac:dyDescent="0.35">
      <c r="A4213" s="10" t="s">
        <v>4645</v>
      </c>
      <c r="B4213" s="11">
        <v>155.96</v>
      </c>
      <c r="C4213" s="11">
        <v>157.03</v>
      </c>
      <c r="E4213" s="8">
        <f t="shared" si="65"/>
        <v>34524</v>
      </c>
    </row>
    <row r="4214" spans="1:5" x14ac:dyDescent="0.35">
      <c r="A4214" s="10" t="s">
        <v>4646</v>
      </c>
      <c r="B4214" s="11">
        <v>155.96</v>
      </c>
      <c r="C4214" s="11">
        <v>157.03</v>
      </c>
      <c r="E4214" s="8">
        <f t="shared" si="65"/>
        <v>34525</v>
      </c>
    </row>
    <row r="4215" spans="1:5" x14ac:dyDescent="0.35">
      <c r="A4215" s="10" t="s">
        <v>4647</v>
      </c>
      <c r="B4215" s="11">
        <v>155.96</v>
      </c>
      <c r="C4215" s="11">
        <v>157.03</v>
      </c>
      <c r="E4215" s="8">
        <f t="shared" si="65"/>
        <v>34526</v>
      </c>
    </row>
    <row r="4216" spans="1:5" x14ac:dyDescent="0.35">
      <c r="A4216" s="10" t="s">
        <v>4648</v>
      </c>
      <c r="B4216" s="11">
        <v>156.02000000000001</v>
      </c>
      <c r="C4216" s="11">
        <v>157.09</v>
      </c>
      <c r="E4216" s="8">
        <f t="shared" si="65"/>
        <v>34527</v>
      </c>
    </row>
    <row r="4217" spans="1:5" x14ac:dyDescent="0.35">
      <c r="A4217" s="10" t="s">
        <v>4649</v>
      </c>
      <c r="B4217" s="11">
        <v>156.08000000000001</v>
      </c>
      <c r="C4217" s="11">
        <v>157.15</v>
      </c>
      <c r="E4217" s="8">
        <f t="shared" si="65"/>
        <v>34528</v>
      </c>
    </row>
    <row r="4218" spans="1:5" x14ac:dyDescent="0.35">
      <c r="A4218" s="10" t="s">
        <v>4650</v>
      </c>
      <c r="B4218" s="11">
        <v>156.13999999999999</v>
      </c>
      <c r="C4218" s="11">
        <v>157.21</v>
      </c>
      <c r="E4218" s="8">
        <f t="shared" si="65"/>
        <v>34529</v>
      </c>
    </row>
    <row r="4219" spans="1:5" x14ac:dyDescent="0.35">
      <c r="A4219" s="10" t="s">
        <v>4651</v>
      </c>
      <c r="B4219" s="11">
        <v>156.19999999999999</v>
      </c>
      <c r="C4219" s="11">
        <v>157.27000000000001</v>
      </c>
      <c r="E4219" s="8">
        <f t="shared" si="65"/>
        <v>34530</v>
      </c>
    </row>
    <row r="4220" spans="1:5" x14ac:dyDescent="0.35">
      <c r="A4220" s="10" t="s">
        <v>4652</v>
      </c>
      <c r="B4220" s="11">
        <v>156.26</v>
      </c>
      <c r="C4220" s="11">
        <v>157.32</v>
      </c>
      <c r="E4220" s="8">
        <f t="shared" si="65"/>
        <v>34531</v>
      </c>
    </row>
    <row r="4221" spans="1:5" x14ac:dyDescent="0.35">
      <c r="A4221" s="10" t="s">
        <v>4653</v>
      </c>
      <c r="B4221" s="11">
        <v>156.26</v>
      </c>
      <c r="C4221" s="11">
        <v>157.32</v>
      </c>
      <c r="E4221" s="8">
        <f t="shared" si="65"/>
        <v>34532</v>
      </c>
    </row>
    <row r="4222" spans="1:5" x14ac:dyDescent="0.35">
      <c r="A4222" s="10" t="s">
        <v>4654</v>
      </c>
      <c r="B4222" s="11">
        <v>156.26</v>
      </c>
      <c r="C4222" s="11">
        <v>157.32</v>
      </c>
      <c r="E4222" s="8">
        <f t="shared" si="65"/>
        <v>34533</v>
      </c>
    </row>
    <row r="4223" spans="1:5" x14ac:dyDescent="0.35">
      <c r="A4223" s="10" t="s">
        <v>4655</v>
      </c>
      <c r="B4223" s="11">
        <v>156.33000000000001</v>
      </c>
      <c r="C4223" s="11">
        <v>157.38999999999999</v>
      </c>
      <c r="E4223" s="8">
        <f t="shared" si="65"/>
        <v>34534</v>
      </c>
    </row>
    <row r="4224" spans="1:5" x14ac:dyDescent="0.35">
      <c r="A4224" s="10" t="s">
        <v>4656</v>
      </c>
      <c r="B4224" s="11">
        <v>156.38999999999999</v>
      </c>
      <c r="C4224" s="11">
        <v>157.46</v>
      </c>
      <c r="E4224" s="8">
        <f t="shared" si="65"/>
        <v>34535</v>
      </c>
    </row>
    <row r="4225" spans="1:5" x14ac:dyDescent="0.35">
      <c r="A4225" s="10" t="s">
        <v>4657</v>
      </c>
      <c r="B4225" s="11">
        <v>156.46</v>
      </c>
      <c r="C4225" s="11">
        <v>157.52000000000001</v>
      </c>
      <c r="E4225" s="8">
        <f t="shared" si="65"/>
        <v>34536</v>
      </c>
    </row>
    <row r="4226" spans="1:5" x14ac:dyDescent="0.35">
      <c r="A4226" s="10" t="s">
        <v>4658</v>
      </c>
      <c r="B4226" s="11">
        <v>156.51</v>
      </c>
      <c r="C4226" s="11">
        <v>157.57</v>
      </c>
      <c r="E4226" s="8">
        <f t="shared" si="65"/>
        <v>34537</v>
      </c>
    </row>
    <row r="4227" spans="1:5" x14ac:dyDescent="0.35">
      <c r="A4227" s="10" t="s">
        <v>4659</v>
      </c>
      <c r="B4227" s="11">
        <v>156.57</v>
      </c>
      <c r="C4227" s="11">
        <v>157.63999999999999</v>
      </c>
      <c r="E4227" s="8">
        <f t="shared" si="65"/>
        <v>34538</v>
      </c>
    </row>
    <row r="4228" spans="1:5" x14ac:dyDescent="0.35">
      <c r="A4228" s="10" t="s">
        <v>4660</v>
      </c>
      <c r="B4228" s="11">
        <v>156.57</v>
      </c>
      <c r="C4228" s="11">
        <v>157.63999999999999</v>
      </c>
      <c r="E4228" s="8">
        <f t="shared" si="65"/>
        <v>34539</v>
      </c>
    </row>
    <row r="4229" spans="1:5" x14ac:dyDescent="0.35">
      <c r="A4229" s="10" t="s">
        <v>4661</v>
      </c>
      <c r="B4229" s="11">
        <v>156.57</v>
      </c>
      <c r="C4229" s="11">
        <v>157.63999999999999</v>
      </c>
      <c r="E4229" s="8">
        <f t="shared" si="65"/>
        <v>34540</v>
      </c>
    </row>
    <row r="4230" spans="1:5" x14ac:dyDescent="0.35">
      <c r="A4230" s="10" t="s">
        <v>4662</v>
      </c>
      <c r="B4230" s="11">
        <v>156.57</v>
      </c>
      <c r="C4230" s="11">
        <v>157.63999999999999</v>
      </c>
      <c r="E4230" s="8">
        <f t="shared" si="65"/>
        <v>34541</v>
      </c>
    </row>
    <row r="4231" spans="1:5" x14ac:dyDescent="0.35">
      <c r="A4231" s="10" t="s">
        <v>4663</v>
      </c>
      <c r="B4231" s="11">
        <v>156.62</v>
      </c>
      <c r="C4231" s="11">
        <v>157.69</v>
      </c>
      <c r="E4231" s="8">
        <f t="shared" si="65"/>
        <v>34542</v>
      </c>
    </row>
    <row r="4232" spans="1:5" x14ac:dyDescent="0.35">
      <c r="A4232" s="10" t="s">
        <v>4664</v>
      </c>
      <c r="B4232" s="11">
        <v>156.68</v>
      </c>
      <c r="C4232" s="11">
        <v>157.75</v>
      </c>
      <c r="E4232" s="8">
        <f t="shared" ref="E4232:E4295" si="66">+E4231+1</f>
        <v>34543</v>
      </c>
    </row>
    <row r="4233" spans="1:5" x14ac:dyDescent="0.35">
      <c r="A4233" s="10" t="s">
        <v>4665</v>
      </c>
      <c r="B4233" s="11">
        <v>156.74</v>
      </c>
      <c r="C4233" s="11">
        <v>157.81</v>
      </c>
      <c r="E4233" s="8">
        <f t="shared" si="66"/>
        <v>34544</v>
      </c>
    </row>
    <row r="4234" spans="1:5" x14ac:dyDescent="0.35">
      <c r="A4234" s="10" t="s">
        <v>4666</v>
      </c>
      <c r="B4234" s="11">
        <v>156.80000000000001</v>
      </c>
      <c r="C4234" s="11">
        <v>157.87</v>
      </c>
      <c r="E4234" s="8">
        <f t="shared" si="66"/>
        <v>34545</v>
      </c>
    </row>
    <row r="4235" spans="1:5" x14ac:dyDescent="0.35">
      <c r="A4235" s="10" t="s">
        <v>4667</v>
      </c>
      <c r="B4235" s="11">
        <v>156.80000000000001</v>
      </c>
      <c r="C4235" s="11">
        <v>157.87</v>
      </c>
      <c r="E4235" s="8">
        <f t="shared" si="66"/>
        <v>34546</v>
      </c>
    </row>
    <row r="4236" spans="1:5" x14ac:dyDescent="0.35">
      <c r="A4236" s="10" t="s">
        <v>4668</v>
      </c>
      <c r="B4236" s="11">
        <v>156.80000000000001</v>
      </c>
      <c r="C4236" s="11">
        <v>157.87</v>
      </c>
      <c r="E4236" s="8">
        <f t="shared" si="66"/>
        <v>34547</v>
      </c>
    </row>
    <row r="4237" spans="1:5" x14ac:dyDescent="0.35">
      <c r="A4237" s="10" t="s">
        <v>4669</v>
      </c>
      <c r="B4237" s="11">
        <v>156.85</v>
      </c>
      <c r="C4237" s="11">
        <v>157.93</v>
      </c>
      <c r="E4237" s="8">
        <f t="shared" si="66"/>
        <v>34548</v>
      </c>
    </row>
    <row r="4238" spans="1:5" x14ac:dyDescent="0.35">
      <c r="A4238" s="10" t="s">
        <v>4670</v>
      </c>
      <c r="B4238" s="11">
        <v>156.85</v>
      </c>
      <c r="C4238" s="11">
        <v>157.93</v>
      </c>
      <c r="E4238" s="8">
        <f t="shared" si="66"/>
        <v>34549</v>
      </c>
    </row>
    <row r="4239" spans="1:5" x14ac:dyDescent="0.35">
      <c r="A4239" s="10" t="s">
        <v>4671</v>
      </c>
      <c r="B4239" s="11">
        <v>156.91</v>
      </c>
      <c r="C4239" s="11">
        <v>157.99</v>
      </c>
      <c r="E4239" s="8">
        <f t="shared" si="66"/>
        <v>34550</v>
      </c>
    </row>
    <row r="4240" spans="1:5" x14ac:dyDescent="0.35">
      <c r="A4240" s="10" t="s">
        <v>4672</v>
      </c>
      <c r="B4240" s="11">
        <v>156.97999999999999</v>
      </c>
      <c r="C4240" s="11">
        <v>158.05000000000001</v>
      </c>
      <c r="E4240" s="8">
        <f t="shared" si="66"/>
        <v>34551</v>
      </c>
    </row>
    <row r="4241" spans="1:5" x14ac:dyDescent="0.35">
      <c r="A4241" s="10" t="s">
        <v>4673</v>
      </c>
      <c r="B4241" s="11">
        <v>157.04</v>
      </c>
      <c r="C4241" s="11">
        <v>158.11000000000001</v>
      </c>
      <c r="E4241" s="8">
        <f t="shared" si="66"/>
        <v>34552</v>
      </c>
    </row>
    <row r="4242" spans="1:5" x14ac:dyDescent="0.35">
      <c r="A4242" s="10" t="s">
        <v>4674</v>
      </c>
      <c r="B4242" s="11">
        <v>157.04</v>
      </c>
      <c r="C4242" s="11">
        <v>158.11000000000001</v>
      </c>
      <c r="E4242" s="8">
        <f t="shared" si="66"/>
        <v>34553</v>
      </c>
    </row>
    <row r="4243" spans="1:5" x14ac:dyDescent="0.35">
      <c r="A4243" s="10" t="s">
        <v>4675</v>
      </c>
      <c r="B4243" s="11">
        <v>157.04</v>
      </c>
      <c r="C4243" s="11">
        <v>158.11000000000001</v>
      </c>
      <c r="E4243" s="8">
        <f t="shared" si="66"/>
        <v>34554</v>
      </c>
    </row>
    <row r="4244" spans="1:5" x14ac:dyDescent="0.35">
      <c r="A4244" s="10" t="s">
        <v>4676</v>
      </c>
      <c r="B4244" s="11">
        <v>157.1</v>
      </c>
      <c r="C4244" s="11">
        <v>158.16999999999999</v>
      </c>
      <c r="E4244" s="8">
        <f t="shared" si="66"/>
        <v>34555</v>
      </c>
    </row>
    <row r="4245" spans="1:5" x14ac:dyDescent="0.35">
      <c r="A4245" s="10" t="s">
        <v>4677</v>
      </c>
      <c r="B4245" s="11">
        <v>157.16</v>
      </c>
      <c r="C4245" s="11">
        <v>158.22999999999999</v>
      </c>
      <c r="E4245" s="8">
        <f t="shared" si="66"/>
        <v>34556</v>
      </c>
    </row>
    <row r="4246" spans="1:5" x14ac:dyDescent="0.35">
      <c r="A4246" s="10" t="s">
        <v>4678</v>
      </c>
      <c r="B4246" s="11">
        <v>157.22</v>
      </c>
      <c r="C4246" s="11">
        <v>158.29</v>
      </c>
      <c r="E4246" s="8">
        <f t="shared" si="66"/>
        <v>34557</v>
      </c>
    </row>
    <row r="4247" spans="1:5" x14ac:dyDescent="0.35">
      <c r="A4247" s="10" t="s">
        <v>4679</v>
      </c>
      <c r="B4247" s="11">
        <v>157.28</v>
      </c>
      <c r="C4247" s="11">
        <v>158.36000000000001</v>
      </c>
      <c r="E4247" s="8">
        <f t="shared" si="66"/>
        <v>34558</v>
      </c>
    </row>
    <row r="4248" spans="1:5" x14ac:dyDescent="0.35">
      <c r="A4248" s="10" t="s">
        <v>4680</v>
      </c>
      <c r="B4248" s="11">
        <v>157.34</v>
      </c>
      <c r="C4248" s="11">
        <v>158.41</v>
      </c>
      <c r="E4248" s="8">
        <f t="shared" si="66"/>
        <v>34559</v>
      </c>
    </row>
    <row r="4249" spans="1:5" x14ac:dyDescent="0.35">
      <c r="A4249" s="10" t="s">
        <v>4681</v>
      </c>
      <c r="B4249" s="11">
        <v>157.34</v>
      </c>
      <c r="C4249" s="11">
        <v>158.41</v>
      </c>
      <c r="E4249" s="8">
        <f t="shared" si="66"/>
        <v>34560</v>
      </c>
    </row>
    <row r="4250" spans="1:5" x14ac:dyDescent="0.35">
      <c r="A4250" s="10" t="s">
        <v>4682</v>
      </c>
      <c r="B4250" s="11">
        <v>157.34</v>
      </c>
      <c r="C4250" s="11">
        <v>158.41</v>
      </c>
      <c r="E4250" s="8">
        <f t="shared" si="66"/>
        <v>34561</v>
      </c>
    </row>
    <row r="4251" spans="1:5" x14ac:dyDescent="0.35">
      <c r="A4251" s="10" t="s">
        <v>4683</v>
      </c>
      <c r="B4251" s="11">
        <v>157.34</v>
      </c>
      <c r="C4251" s="11">
        <v>158.41</v>
      </c>
      <c r="E4251" s="8">
        <f t="shared" si="66"/>
        <v>34562</v>
      </c>
    </row>
    <row r="4252" spans="1:5" x14ac:dyDescent="0.35">
      <c r="A4252" s="10" t="s">
        <v>4684</v>
      </c>
      <c r="B4252" s="11">
        <v>157.4</v>
      </c>
      <c r="C4252" s="11">
        <v>158.47999999999999</v>
      </c>
      <c r="E4252" s="8">
        <f t="shared" si="66"/>
        <v>34563</v>
      </c>
    </row>
    <row r="4253" spans="1:5" x14ac:dyDescent="0.35">
      <c r="A4253" s="10" t="s">
        <v>4685</v>
      </c>
      <c r="B4253" s="11">
        <v>157.47</v>
      </c>
      <c r="C4253" s="11">
        <v>158.54</v>
      </c>
      <c r="E4253" s="8">
        <f t="shared" si="66"/>
        <v>34564</v>
      </c>
    </row>
    <row r="4254" spans="1:5" x14ac:dyDescent="0.35">
      <c r="A4254" s="10" t="s">
        <v>4686</v>
      </c>
      <c r="B4254" s="11">
        <v>157.53</v>
      </c>
      <c r="C4254" s="11">
        <v>158.6</v>
      </c>
      <c r="E4254" s="8">
        <f t="shared" si="66"/>
        <v>34565</v>
      </c>
    </row>
    <row r="4255" spans="1:5" x14ac:dyDescent="0.35">
      <c r="A4255" s="10" t="s">
        <v>4687</v>
      </c>
      <c r="B4255" s="11">
        <v>157.59</v>
      </c>
      <c r="C4255" s="11">
        <v>158.66999999999999</v>
      </c>
      <c r="E4255" s="8">
        <f t="shared" si="66"/>
        <v>34566</v>
      </c>
    </row>
    <row r="4256" spans="1:5" x14ac:dyDescent="0.35">
      <c r="A4256" s="10" t="s">
        <v>4688</v>
      </c>
      <c r="B4256" s="11">
        <v>157.59</v>
      </c>
      <c r="C4256" s="11">
        <v>158.66999999999999</v>
      </c>
      <c r="E4256" s="8">
        <f t="shared" si="66"/>
        <v>34567</v>
      </c>
    </row>
    <row r="4257" spans="1:5" x14ac:dyDescent="0.35">
      <c r="A4257" s="10" t="s">
        <v>4689</v>
      </c>
      <c r="B4257" s="11">
        <v>157.59</v>
      </c>
      <c r="C4257" s="11">
        <v>158.66999999999999</v>
      </c>
      <c r="E4257" s="8">
        <f t="shared" si="66"/>
        <v>34568</v>
      </c>
    </row>
    <row r="4258" spans="1:5" x14ac:dyDescent="0.35">
      <c r="A4258" s="10" t="s">
        <v>4690</v>
      </c>
      <c r="B4258" s="11">
        <v>157.65</v>
      </c>
      <c r="C4258" s="11">
        <v>158.72999999999999</v>
      </c>
      <c r="E4258" s="8">
        <f t="shared" si="66"/>
        <v>34569</v>
      </c>
    </row>
    <row r="4259" spans="1:5" x14ac:dyDescent="0.35">
      <c r="A4259" s="10" t="s">
        <v>4691</v>
      </c>
      <c r="B4259" s="11">
        <v>157.72</v>
      </c>
      <c r="C4259" s="11">
        <v>158.79</v>
      </c>
      <c r="E4259" s="8">
        <f t="shared" si="66"/>
        <v>34570</v>
      </c>
    </row>
    <row r="4260" spans="1:5" x14ac:dyDescent="0.35">
      <c r="A4260" s="10" t="s">
        <v>4692</v>
      </c>
      <c r="B4260" s="11">
        <v>157.78</v>
      </c>
      <c r="C4260" s="11">
        <v>158.85</v>
      </c>
      <c r="E4260" s="8">
        <f t="shared" si="66"/>
        <v>34571</v>
      </c>
    </row>
    <row r="4261" spans="1:5" x14ac:dyDescent="0.35">
      <c r="A4261" s="10" t="s">
        <v>4693</v>
      </c>
      <c r="B4261" s="11">
        <v>157.85</v>
      </c>
      <c r="C4261" s="11">
        <v>158.91999999999999</v>
      </c>
      <c r="E4261" s="8">
        <f t="shared" si="66"/>
        <v>34572</v>
      </c>
    </row>
    <row r="4262" spans="1:5" x14ac:dyDescent="0.35">
      <c r="A4262" s="10" t="s">
        <v>4694</v>
      </c>
      <c r="B4262" s="11">
        <v>157.91</v>
      </c>
      <c r="C4262" s="11">
        <v>158.99</v>
      </c>
      <c r="E4262" s="8">
        <f t="shared" si="66"/>
        <v>34573</v>
      </c>
    </row>
    <row r="4263" spans="1:5" x14ac:dyDescent="0.35">
      <c r="A4263" s="10" t="s">
        <v>4695</v>
      </c>
      <c r="B4263" s="11">
        <v>157.91</v>
      </c>
      <c r="C4263" s="11">
        <v>158.99</v>
      </c>
      <c r="E4263" s="8">
        <f t="shared" si="66"/>
        <v>34574</v>
      </c>
    </row>
    <row r="4264" spans="1:5" x14ac:dyDescent="0.35">
      <c r="A4264" s="10" t="s">
        <v>4696</v>
      </c>
      <c r="B4264" s="11">
        <v>157.91</v>
      </c>
      <c r="C4264" s="11">
        <v>158.99</v>
      </c>
      <c r="E4264" s="8">
        <f t="shared" si="66"/>
        <v>34575</v>
      </c>
    </row>
    <row r="4265" spans="1:5" x14ac:dyDescent="0.35">
      <c r="A4265" s="10" t="s">
        <v>4697</v>
      </c>
      <c r="B4265" s="11">
        <v>157.97999999999999</v>
      </c>
      <c r="C4265" s="11">
        <v>159.05000000000001</v>
      </c>
      <c r="E4265" s="8">
        <f t="shared" si="66"/>
        <v>34576</v>
      </c>
    </row>
    <row r="4266" spans="1:5" x14ac:dyDescent="0.35">
      <c r="A4266" s="10" t="s">
        <v>4698</v>
      </c>
      <c r="B4266" s="11">
        <v>158.05000000000001</v>
      </c>
      <c r="C4266" s="11">
        <v>159.12</v>
      </c>
      <c r="E4266" s="8">
        <f t="shared" si="66"/>
        <v>34577</v>
      </c>
    </row>
    <row r="4267" spans="1:5" x14ac:dyDescent="0.35">
      <c r="A4267" s="10" t="s">
        <v>4699</v>
      </c>
      <c r="B4267" s="11">
        <v>158.11000000000001</v>
      </c>
      <c r="C4267" s="11">
        <v>159.19</v>
      </c>
      <c r="E4267" s="8">
        <f t="shared" si="66"/>
        <v>34578</v>
      </c>
    </row>
    <row r="4268" spans="1:5" x14ac:dyDescent="0.35">
      <c r="A4268" s="10" t="s">
        <v>4700</v>
      </c>
      <c r="B4268" s="11">
        <v>158.18</v>
      </c>
      <c r="C4268" s="11">
        <v>159.26</v>
      </c>
      <c r="E4268" s="8">
        <f t="shared" si="66"/>
        <v>34579</v>
      </c>
    </row>
    <row r="4269" spans="1:5" x14ac:dyDescent="0.35">
      <c r="A4269" s="10" t="s">
        <v>4701</v>
      </c>
      <c r="B4269" s="11">
        <v>158.24</v>
      </c>
      <c r="C4269" s="11">
        <v>159.32</v>
      </c>
      <c r="E4269" s="8">
        <f t="shared" si="66"/>
        <v>34580</v>
      </c>
    </row>
    <row r="4270" spans="1:5" x14ac:dyDescent="0.35">
      <c r="A4270" s="10" t="s">
        <v>4702</v>
      </c>
      <c r="B4270" s="11">
        <v>158.24</v>
      </c>
      <c r="C4270" s="11">
        <v>159.32</v>
      </c>
      <c r="E4270" s="8">
        <f t="shared" si="66"/>
        <v>34581</v>
      </c>
    </row>
    <row r="4271" spans="1:5" x14ac:dyDescent="0.35">
      <c r="A4271" s="10" t="s">
        <v>4703</v>
      </c>
      <c r="B4271" s="11">
        <v>158.24</v>
      </c>
      <c r="C4271" s="11">
        <v>159.32</v>
      </c>
      <c r="E4271" s="8">
        <f t="shared" si="66"/>
        <v>34582</v>
      </c>
    </row>
    <row r="4272" spans="1:5" x14ac:dyDescent="0.35">
      <c r="A4272" s="10" t="s">
        <v>4704</v>
      </c>
      <c r="B4272" s="11">
        <v>158.30000000000001</v>
      </c>
      <c r="C4272" s="11">
        <v>159.38999999999999</v>
      </c>
      <c r="E4272" s="8">
        <f t="shared" si="66"/>
        <v>34583</v>
      </c>
    </row>
    <row r="4273" spans="1:5" x14ac:dyDescent="0.35">
      <c r="A4273" s="10" t="s">
        <v>4705</v>
      </c>
      <c r="B4273" s="11">
        <v>158.38</v>
      </c>
      <c r="C4273" s="11">
        <v>159.46</v>
      </c>
      <c r="E4273" s="8">
        <f t="shared" si="66"/>
        <v>34584</v>
      </c>
    </row>
    <row r="4274" spans="1:5" x14ac:dyDescent="0.35">
      <c r="A4274" s="10" t="s">
        <v>4706</v>
      </c>
      <c r="B4274" s="11">
        <v>158.44999999999999</v>
      </c>
      <c r="C4274" s="11">
        <v>159.53</v>
      </c>
      <c r="E4274" s="8">
        <f t="shared" si="66"/>
        <v>34585</v>
      </c>
    </row>
    <row r="4275" spans="1:5" x14ac:dyDescent="0.35">
      <c r="A4275" s="10" t="s">
        <v>4707</v>
      </c>
      <c r="B4275" s="11">
        <v>158.52000000000001</v>
      </c>
      <c r="C4275" s="11">
        <v>159.6</v>
      </c>
      <c r="E4275" s="8">
        <f t="shared" si="66"/>
        <v>34586</v>
      </c>
    </row>
    <row r="4276" spans="1:5" x14ac:dyDescent="0.35">
      <c r="A4276" s="10" t="s">
        <v>4708</v>
      </c>
      <c r="B4276" s="11">
        <v>158.59</v>
      </c>
      <c r="C4276" s="11">
        <v>159.66999999999999</v>
      </c>
      <c r="E4276" s="8">
        <f t="shared" si="66"/>
        <v>34587</v>
      </c>
    </row>
    <row r="4277" spans="1:5" x14ac:dyDescent="0.35">
      <c r="A4277" s="10" t="s">
        <v>4709</v>
      </c>
      <c r="B4277" s="11">
        <v>158.59</v>
      </c>
      <c r="C4277" s="11">
        <v>159.66999999999999</v>
      </c>
      <c r="E4277" s="8">
        <f t="shared" si="66"/>
        <v>34588</v>
      </c>
    </row>
    <row r="4278" spans="1:5" x14ac:dyDescent="0.35">
      <c r="A4278" s="10" t="s">
        <v>4710</v>
      </c>
      <c r="B4278" s="11">
        <v>158.59</v>
      </c>
      <c r="C4278" s="11">
        <v>159.66999999999999</v>
      </c>
      <c r="E4278" s="8">
        <f t="shared" si="66"/>
        <v>34589</v>
      </c>
    </row>
    <row r="4279" spans="1:5" x14ac:dyDescent="0.35">
      <c r="A4279" s="10" t="s">
        <v>4711</v>
      </c>
      <c r="B4279" s="11">
        <v>158.65</v>
      </c>
      <c r="C4279" s="11">
        <v>159.72999999999999</v>
      </c>
      <c r="E4279" s="8">
        <f t="shared" si="66"/>
        <v>34590</v>
      </c>
    </row>
    <row r="4280" spans="1:5" x14ac:dyDescent="0.35">
      <c r="A4280" s="10" t="s">
        <v>4712</v>
      </c>
      <c r="B4280" s="11">
        <v>158.71</v>
      </c>
      <c r="C4280" s="11">
        <v>159.80000000000001</v>
      </c>
      <c r="E4280" s="8">
        <f t="shared" si="66"/>
        <v>34591</v>
      </c>
    </row>
    <row r="4281" spans="1:5" x14ac:dyDescent="0.35">
      <c r="A4281" s="10" t="s">
        <v>4713</v>
      </c>
      <c r="B4281" s="11">
        <v>158.77000000000001</v>
      </c>
      <c r="C4281" s="11">
        <v>159.85</v>
      </c>
      <c r="E4281" s="8">
        <f t="shared" si="66"/>
        <v>34592</v>
      </c>
    </row>
    <row r="4282" spans="1:5" x14ac:dyDescent="0.35">
      <c r="A4282" s="10" t="s">
        <v>4714</v>
      </c>
      <c r="B4282" s="11">
        <v>158.77000000000001</v>
      </c>
      <c r="C4282" s="11">
        <v>159.85</v>
      </c>
      <c r="E4282" s="8">
        <f t="shared" si="66"/>
        <v>34593</v>
      </c>
    </row>
    <row r="4283" spans="1:5" x14ac:dyDescent="0.35">
      <c r="A4283" s="10" t="s">
        <v>4715</v>
      </c>
      <c r="B4283" s="11">
        <v>158.82</v>
      </c>
      <c r="C4283" s="11">
        <v>159.91</v>
      </c>
      <c r="E4283" s="8">
        <f t="shared" si="66"/>
        <v>34594</v>
      </c>
    </row>
    <row r="4284" spans="1:5" x14ac:dyDescent="0.35">
      <c r="A4284" s="10" t="s">
        <v>4716</v>
      </c>
      <c r="B4284" s="11">
        <v>158.82</v>
      </c>
      <c r="C4284" s="11">
        <v>159.91</v>
      </c>
      <c r="E4284" s="8">
        <f t="shared" si="66"/>
        <v>34595</v>
      </c>
    </row>
    <row r="4285" spans="1:5" x14ac:dyDescent="0.35">
      <c r="A4285" s="10" t="s">
        <v>4717</v>
      </c>
      <c r="B4285" s="11">
        <v>158.82</v>
      </c>
      <c r="C4285" s="11">
        <v>159.91</v>
      </c>
      <c r="E4285" s="8">
        <f t="shared" si="66"/>
        <v>34596</v>
      </c>
    </row>
    <row r="4286" spans="1:5" x14ac:dyDescent="0.35">
      <c r="A4286" s="10" t="s">
        <v>4718</v>
      </c>
      <c r="B4286" s="11">
        <v>158.88999999999999</v>
      </c>
      <c r="C4286" s="11">
        <v>159.97</v>
      </c>
      <c r="E4286" s="8">
        <f t="shared" si="66"/>
        <v>34597</v>
      </c>
    </row>
    <row r="4287" spans="1:5" x14ac:dyDescent="0.35">
      <c r="A4287" s="10" t="s">
        <v>4719</v>
      </c>
      <c r="B4287" s="11">
        <v>158.94999999999999</v>
      </c>
      <c r="C4287" s="11">
        <v>160.04</v>
      </c>
      <c r="E4287" s="8">
        <f t="shared" si="66"/>
        <v>34598</v>
      </c>
    </row>
    <row r="4288" spans="1:5" x14ac:dyDescent="0.35">
      <c r="A4288" s="10" t="s">
        <v>4720</v>
      </c>
      <c r="B4288" s="11">
        <v>159.01</v>
      </c>
      <c r="C4288" s="11">
        <v>160.1</v>
      </c>
      <c r="E4288" s="8">
        <f t="shared" si="66"/>
        <v>34599</v>
      </c>
    </row>
    <row r="4289" spans="1:5" x14ac:dyDescent="0.35">
      <c r="A4289" s="10" t="s">
        <v>4721</v>
      </c>
      <c r="B4289" s="11">
        <v>159.08000000000001</v>
      </c>
      <c r="C4289" s="11">
        <v>160.16</v>
      </c>
      <c r="E4289" s="8">
        <f t="shared" si="66"/>
        <v>34600</v>
      </c>
    </row>
    <row r="4290" spans="1:5" x14ac:dyDescent="0.35">
      <c r="A4290" s="10" t="s">
        <v>4722</v>
      </c>
      <c r="B4290" s="11">
        <v>159.15</v>
      </c>
      <c r="C4290" s="11">
        <v>160.22999999999999</v>
      </c>
      <c r="E4290" s="8">
        <f t="shared" si="66"/>
        <v>34601</v>
      </c>
    </row>
    <row r="4291" spans="1:5" x14ac:dyDescent="0.35">
      <c r="A4291" s="10" t="s">
        <v>4723</v>
      </c>
      <c r="B4291" s="11">
        <v>159.15</v>
      </c>
      <c r="C4291" s="11">
        <v>160.22999999999999</v>
      </c>
      <c r="E4291" s="8">
        <f t="shared" si="66"/>
        <v>34602</v>
      </c>
    </row>
    <row r="4292" spans="1:5" x14ac:dyDescent="0.35">
      <c r="A4292" s="10" t="s">
        <v>4724</v>
      </c>
      <c r="B4292" s="11">
        <v>159.15</v>
      </c>
      <c r="C4292" s="11">
        <v>160.22999999999999</v>
      </c>
      <c r="E4292" s="8">
        <f t="shared" si="66"/>
        <v>34603</v>
      </c>
    </row>
    <row r="4293" spans="1:5" x14ac:dyDescent="0.35">
      <c r="A4293" s="10" t="s">
        <v>4725</v>
      </c>
      <c r="B4293" s="11">
        <v>159.22</v>
      </c>
      <c r="C4293" s="11">
        <v>160.30000000000001</v>
      </c>
      <c r="E4293" s="8">
        <f t="shared" si="66"/>
        <v>34604</v>
      </c>
    </row>
    <row r="4294" spans="1:5" x14ac:dyDescent="0.35">
      <c r="A4294" s="10" t="s">
        <v>4726</v>
      </c>
      <c r="B4294" s="11">
        <v>159.29</v>
      </c>
      <c r="C4294" s="11">
        <v>160.37</v>
      </c>
      <c r="E4294" s="8">
        <f t="shared" si="66"/>
        <v>34605</v>
      </c>
    </row>
    <row r="4295" spans="1:5" x14ac:dyDescent="0.35">
      <c r="A4295" s="10" t="s">
        <v>4727</v>
      </c>
      <c r="B4295" s="11">
        <v>159.35</v>
      </c>
      <c r="C4295" s="11">
        <v>160.44</v>
      </c>
      <c r="E4295" s="8">
        <f t="shared" si="66"/>
        <v>34606</v>
      </c>
    </row>
    <row r="4296" spans="1:5" x14ac:dyDescent="0.35">
      <c r="A4296" s="10" t="s">
        <v>4728</v>
      </c>
      <c r="B4296" s="11">
        <v>159.43</v>
      </c>
      <c r="C4296" s="11">
        <v>160.51</v>
      </c>
      <c r="E4296" s="8">
        <f t="shared" ref="E4296:E4359" si="67">+E4295+1</f>
        <v>34607</v>
      </c>
    </row>
    <row r="4297" spans="1:5" x14ac:dyDescent="0.35">
      <c r="A4297" s="10" t="s">
        <v>4729</v>
      </c>
      <c r="B4297" s="11">
        <v>159.51</v>
      </c>
      <c r="C4297" s="11">
        <v>160.59</v>
      </c>
      <c r="E4297" s="8">
        <f t="shared" si="67"/>
        <v>34608</v>
      </c>
    </row>
    <row r="4298" spans="1:5" x14ac:dyDescent="0.35">
      <c r="A4298" s="10" t="s">
        <v>4730</v>
      </c>
      <c r="B4298" s="11">
        <v>159.51</v>
      </c>
      <c r="C4298" s="11">
        <v>160.59</v>
      </c>
      <c r="E4298" s="8">
        <f t="shared" si="67"/>
        <v>34609</v>
      </c>
    </row>
    <row r="4299" spans="1:5" x14ac:dyDescent="0.35">
      <c r="A4299" s="10" t="s">
        <v>4731</v>
      </c>
      <c r="B4299" s="11">
        <v>159.51</v>
      </c>
      <c r="C4299" s="11">
        <v>160.59</v>
      </c>
      <c r="E4299" s="8">
        <f t="shared" si="67"/>
        <v>34610</v>
      </c>
    </row>
    <row r="4300" spans="1:5" x14ac:dyDescent="0.35">
      <c r="A4300" s="10" t="s">
        <v>4732</v>
      </c>
      <c r="B4300" s="11">
        <v>159.59</v>
      </c>
      <c r="C4300" s="11">
        <v>160.68</v>
      </c>
      <c r="E4300" s="8">
        <f t="shared" si="67"/>
        <v>34611</v>
      </c>
    </row>
    <row r="4301" spans="1:5" x14ac:dyDescent="0.35">
      <c r="A4301" s="10" t="s">
        <v>4733</v>
      </c>
      <c r="B4301" s="11">
        <v>159.68</v>
      </c>
      <c r="C4301" s="11">
        <v>160.77000000000001</v>
      </c>
      <c r="E4301" s="8">
        <f t="shared" si="67"/>
        <v>34612</v>
      </c>
    </row>
    <row r="4302" spans="1:5" x14ac:dyDescent="0.35">
      <c r="A4302" s="10" t="s">
        <v>4734</v>
      </c>
      <c r="B4302" s="11">
        <v>159.77000000000001</v>
      </c>
      <c r="C4302" s="11">
        <v>160.85</v>
      </c>
      <c r="E4302" s="8">
        <f t="shared" si="67"/>
        <v>34613</v>
      </c>
    </row>
    <row r="4303" spans="1:5" x14ac:dyDescent="0.35">
      <c r="A4303" s="10" t="s">
        <v>4735</v>
      </c>
      <c r="B4303" s="11">
        <v>159.86000000000001</v>
      </c>
      <c r="C4303" s="11">
        <v>160.94</v>
      </c>
      <c r="E4303" s="8">
        <f t="shared" si="67"/>
        <v>34614</v>
      </c>
    </row>
    <row r="4304" spans="1:5" x14ac:dyDescent="0.35">
      <c r="A4304" s="10" t="s">
        <v>4736</v>
      </c>
      <c r="B4304" s="11">
        <v>159.93</v>
      </c>
      <c r="C4304" s="11">
        <v>161.02000000000001</v>
      </c>
      <c r="E4304" s="8">
        <f t="shared" si="67"/>
        <v>34615</v>
      </c>
    </row>
    <row r="4305" spans="1:5" x14ac:dyDescent="0.35">
      <c r="A4305" s="10" t="s">
        <v>4737</v>
      </c>
      <c r="B4305" s="11">
        <v>159.93</v>
      </c>
      <c r="C4305" s="11">
        <v>161.02000000000001</v>
      </c>
      <c r="E4305" s="8">
        <f t="shared" si="67"/>
        <v>34616</v>
      </c>
    </row>
    <row r="4306" spans="1:5" x14ac:dyDescent="0.35">
      <c r="A4306" s="10" t="s">
        <v>4738</v>
      </c>
      <c r="B4306" s="11">
        <v>159.93</v>
      </c>
      <c r="C4306" s="11">
        <v>161.02000000000001</v>
      </c>
      <c r="E4306" s="8">
        <f t="shared" si="67"/>
        <v>34617</v>
      </c>
    </row>
    <row r="4307" spans="1:5" x14ac:dyDescent="0.35">
      <c r="A4307" s="10" t="s">
        <v>4739</v>
      </c>
      <c r="B4307" s="11">
        <v>160.01</v>
      </c>
      <c r="C4307" s="11">
        <v>161.11000000000001</v>
      </c>
      <c r="E4307" s="8">
        <f t="shared" si="67"/>
        <v>34618</v>
      </c>
    </row>
    <row r="4308" spans="1:5" x14ac:dyDescent="0.35">
      <c r="A4308" s="10" t="s">
        <v>4740</v>
      </c>
      <c r="B4308" s="11">
        <v>160.09</v>
      </c>
      <c r="C4308" s="11">
        <v>161.19</v>
      </c>
      <c r="E4308" s="8">
        <f t="shared" si="67"/>
        <v>34619</v>
      </c>
    </row>
    <row r="4309" spans="1:5" x14ac:dyDescent="0.35">
      <c r="A4309" s="10" t="s">
        <v>4741</v>
      </c>
      <c r="B4309" s="11">
        <v>160.09</v>
      </c>
      <c r="C4309" s="11">
        <v>161.19</v>
      </c>
      <c r="E4309" s="8">
        <f t="shared" si="67"/>
        <v>34620</v>
      </c>
    </row>
    <row r="4310" spans="1:5" x14ac:dyDescent="0.35">
      <c r="A4310" s="10" t="s">
        <v>4742</v>
      </c>
      <c r="B4310" s="11">
        <v>160.18</v>
      </c>
      <c r="C4310" s="11">
        <v>161.27000000000001</v>
      </c>
      <c r="E4310" s="8">
        <f t="shared" si="67"/>
        <v>34621</v>
      </c>
    </row>
    <row r="4311" spans="1:5" x14ac:dyDescent="0.35">
      <c r="A4311" s="10" t="s">
        <v>4743</v>
      </c>
      <c r="B4311" s="11">
        <v>160.27000000000001</v>
      </c>
      <c r="C4311" s="11">
        <v>161.36000000000001</v>
      </c>
      <c r="E4311" s="8">
        <f t="shared" si="67"/>
        <v>34622</v>
      </c>
    </row>
    <row r="4312" spans="1:5" x14ac:dyDescent="0.35">
      <c r="A4312" s="10" t="s">
        <v>4744</v>
      </c>
      <c r="B4312" s="11">
        <v>160.27000000000001</v>
      </c>
      <c r="C4312" s="11">
        <v>161.36000000000001</v>
      </c>
      <c r="E4312" s="8">
        <f t="shared" si="67"/>
        <v>34623</v>
      </c>
    </row>
    <row r="4313" spans="1:5" x14ac:dyDescent="0.35">
      <c r="A4313" s="10" t="s">
        <v>4745</v>
      </c>
      <c r="B4313" s="11">
        <v>160.27000000000001</v>
      </c>
      <c r="C4313" s="11">
        <v>161.36000000000001</v>
      </c>
      <c r="E4313" s="8">
        <f t="shared" si="67"/>
        <v>34624</v>
      </c>
    </row>
    <row r="4314" spans="1:5" x14ac:dyDescent="0.35">
      <c r="A4314" s="10" t="s">
        <v>4746</v>
      </c>
      <c r="B4314" s="11">
        <v>160.35</v>
      </c>
      <c r="C4314" s="11">
        <v>161.46</v>
      </c>
      <c r="E4314" s="8">
        <f t="shared" si="67"/>
        <v>34625</v>
      </c>
    </row>
    <row r="4315" spans="1:5" x14ac:dyDescent="0.35">
      <c r="A4315" s="10" t="s">
        <v>4747</v>
      </c>
      <c r="B4315" s="11">
        <v>160.44</v>
      </c>
      <c r="C4315" s="11">
        <v>161.54</v>
      </c>
      <c r="E4315" s="8">
        <f t="shared" si="67"/>
        <v>34626</v>
      </c>
    </row>
    <row r="4316" spans="1:5" x14ac:dyDescent="0.35">
      <c r="A4316" s="10" t="s">
        <v>4748</v>
      </c>
      <c r="B4316" s="11">
        <v>160.53</v>
      </c>
      <c r="C4316" s="11">
        <v>161.63</v>
      </c>
      <c r="E4316" s="8">
        <f t="shared" si="67"/>
        <v>34627</v>
      </c>
    </row>
    <row r="4317" spans="1:5" x14ac:dyDescent="0.35">
      <c r="A4317" s="10" t="s">
        <v>4749</v>
      </c>
      <c r="B4317" s="11">
        <v>160.62</v>
      </c>
      <c r="C4317" s="11">
        <v>161.72</v>
      </c>
      <c r="E4317" s="8">
        <f t="shared" si="67"/>
        <v>34628</v>
      </c>
    </row>
    <row r="4318" spans="1:5" x14ac:dyDescent="0.35">
      <c r="A4318" s="10" t="s">
        <v>4750</v>
      </c>
      <c r="B4318" s="11">
        <v>160.71</v>
      </c>
      <c r="C4318" s="11">
        <v>161.81</v>
      </c>
      <c r="E4318" s="8">
        <f t="shared" si="67"/>
        <v>34629</v>
      </c>
    </row>
    <row r="4319" spans="1:5" x14ac:dyDescent="0.35">
      <c r="A4319" s="10" t="s">
        <v>4751</v>
      </c>
      <c r="B4319" s="11">
        <v>160.71</v>
      </c>
      <c r="C4319" s="11">
        <v>161.81</v>
      </c>
      <c r="E4319" s="8">
        <f t="shared" si="67"/>
        <v>34630</v>
      </c>
    </row>
    <row r="4320" spans="1:5" x14ac:dyDescent="0.35">
      <c r="A4320" s="10" t="s">
        <v>4752</v>
      </c>
      <c r="B4320" s="11">
        <v>160.71</v>
      </c>
      <c r="C4320" s="11">
        <v>161.81</v>
      </c>
      <c r="E4320" s="8">
        <f t="shared" si="67"/>
        <v>34631</v>
      </c>
    </row>
    <row r="4321" spans="1:5" x14ac:dyDescent="0.35">
      <c r="A4321" s="10" t="s">
        <v>4753</v>
      </c>
      <c r="B4321" s="11">
        <v>160.80000000000001</v>
      </c>
      <c r="C4321" s="11">
        <v>161.9</v>
      </c>
      <c r="E4321" s="8">
        <f t="shared" si="67"/>
        <v>34632</v>
      </c>
    </row>
    <row r="4322" spans="1:5" x14ac:dyDescent="0.35">
      <c r="A4322" s="10" t="s">
        <v>4754</v>
      </c>
      <c r="B4322" s="11">
        <v>160.88999999999999</v>
      </c>
      <c r="C4322" s="11">
        <v>162</v>
      </c>
      <c r="E4322" s="8">
        <f t="shared" si="67"/>
        <v>34633</v>
      </c>
    </row>
    <row r="4323" spans="1:5" x14ac:dyDescent="0.35">
      <c r="A4323" s="10" t="s">
        <v>4755</v>
      </c>
      <c r="B4323" s="11">
        <v>160.99</v>
      </c>
      <c r="C4323" s="11">
        <v>162.09</v>
      </c>
      <c r="E4323" s="8">
        <f t="shared" si="67"/>
        <v>34634</v>
      </c>
    </row>
    <row r="4324" spans="1:5" x14ac:dyDescent="0.35">
      <c r="A4324" s="10" t="s">
        <v>4756</v>
      </c>
      <c r="B4324" s="11">
        <v>161.08000000000001</v>
      </c>
      <c r="C4324" s="11">
        <v>162.18</v>
      </c>
      <c r="E4324" s="8">
        <f t="shared" si="67"/>
        <v>34635</v>
      </c>
    </row>
    <row r="4325" spans="1:5" x14ac:dyDescent="0.35">
      <c r="A4325" s="10" t="s">
        <v>4757</v>
      </c>
      <c r="B4325" s="11">
        <v>161.16999999999999</v>
      </c>
      <c r="C4325" s="11">
        <v>162.27000000000001</v>
      </c>
      <c r="E4325" s="8">
        <f t="shared" si="67"/>
        <v>34636</v>
      </c>
    </row>
    <row r="4326" spans="1:5" x14ac:dyDescent="0.35">
      <c r="A4326" s="10" t="s">
        <v>4758</v>
      </c>
      <c r="B4326" s="11">
        <v>161.16999999999999</v>
      </c>
      <c r="C4326" s="11">
        <v>162.27000000000001</v>
      </c>
      <c r="E4326" s="8">
        <f t="shared" si="67"/>
        <v>34637</v>
      </c>
    </row>
    <row r="4327" spans="1:5" x14ac:dyDescent="0.35">
      <c r="A4327" s="10" t="s">
        <v>4759</v>
      </c>
      <c r="B4327" s="11">
        <v>161.16999999999999</v>
      </c>
      <c r="C4327" s="11">
        <v>162.27000000000001</v>
      </c>
      <c r="E4327" s="8">
        <f t="shared" si="67"/>
        <v>34638</v>
      </c>
    </row>
    <row r="4328" spans="1:5" x14ac:dyDescent="0.35">
      <c r="A4328" s="10" t="s">
        <v>4760</v>
      </c>
      <c r="B4328" s="11">
        <v>161.26</v>
      </c>
      <c r="C4328" s="11">
        <v>162.36000000000001</v>
      </c>
      <c r="E4328" s="8">
        <f t="shared" si="67"/>
        <v>34639</v>
      </c>
    </row>
    <row r="4329" spans="1:5" x14ac:dyDescent="0.35">
      <c r="A4329" s="10" t="s">
        <v>4761</v>
      </c>
      <c r="B4329" s="11">
        <v>161.35</v>
      </c>
      <c r="C4329" s="11">
        <v>162.44999999999999</v>
      </c>
      <c r="E4329" s="8">
        <f t="shared" si="67"/>
        <v>34640</v>
      </c>
    </row>
    <row r="4330" spans="1:5" x14ac:dyDescent="0.35">
      <c r="A4330" s="10" t="s">
        <v>4762</v>
      </c>
      <c r="B4330" s="11">
        <v>161.44</v>
      </c>
      <c r="C4330" s="11">
        <v>162.54</v>
      </c>
      <c r="E4330" s="8">
        <f t="shared" si="67"/>
        <v>34641</v>
      </c>
    </row>
    <row r="4331" spans="1:5" x14ac:dyDescent="0.35">
      <c r="A4331" s="10" t="s">
        <v>4763</v>
      </c>
      <c r="B4331" s="11">
        <v>161.52000000000001</v>
      </c>
      <c r="C4331" s="11">
        <v>162.62</v>
      </c>
      <c r="E4331" s="8">
        <f t="shared" si="67"/>
        <v>34642</v>
      </c>
    </row>
    <row r="4332" spans="1:5" x14ac:dyDescent="0.35">
      <c r="A4332" s="10" t="s">
        <v>4764</v>
      </c>
      <c r="B4332" s="11">
        <v>161.59</v>
      </c>
      <c r="C4332" s="11">
        <v>162.69999999999999</v>
      </c>
      <c r="E4332" s="8">
        <f t="shared" si="67"/>
        <v>34643</v>
      </c>
    </row>
    <row r="4333" spans="1:5" x14ac:dyDescent="0.35">
      <c r="A4333" s="10" t="s">
        <v>4765</v>
      </c>
      <c r="B4333" s="11">
        <v>161.59</v>
      </c>
      <c r="C4333" s="11">
        <v>162.69999999999999</v>
      </c>
      <c r="E4333" s="8">
        <f t="shared" si="67"/>
        <v>34644</v>
      </c>
    </row>
    <row r="4334" spans="1:5" x14ac:dyDescent="0.35">
      <c r="A4334" s="10" t="s">
        <v>4766</v>
      </c>
      <c r="B4334" s="11">
        <v>161.59</v>
      </c>
      <c r="C4334" s="11">
        <v>162.69999999999999</v>
      </c>
      <c r="E4334" s="8">
        <f t="shared" si="67"/>
        <v>34645</v>
      </c>
    </row>
    <row r="4335" spans="1:5" x14ac:dyDescent="0.35">
      <c r="A4335" s="10" t="s">
        <v>4767</v>
      </c>
      <c r="B4335" s="11">
        <v>161.66999999999999</v>
      </c>
      <c r="C4335" s="11">
        <v>162.78</v>
      </c>
      <c r="E4335" s="8">
        <f t="shared" si="67"/>
        <v>34646</v>
      </c>
    </row>
    <row r="4336" spans="1:5" x14ac:dyDescent="0.35">
      <c r="A4336" s="10" t="s">
        <v>4768</v>
      </c>
      <c r="B4336" s="11">
        <v>161.75</v>
      </c>
      <c r="C4336" s="11">
        <v>162.86000000000001</v>
      </c>
      <c r="E4336" s="8">
        <f t="shared" si="67"/>
        <v>34647</v>
      </c>
    </row>
    <row r="4337" spans="1:5" x14ac:dyDescent="0.35">
      <c r="A4337" s="10" t="s">
        <v>4769</v>
      </c>
      <c r="B4337" s="11">
        <v>161.83000000000001</v>
      </c>
      <c r="C4337" s="11">
        <v>162.94</v>
      </c>
      <c r="E4337" s="8">
        <f t="shared" si="67"/>
        <v>34648</v>
      </c>
    </row>
    <row r="4338" spans="1:5" x14ac:dyDescent="0.35">
      <c r="A4338" s="10" t="s">
        <v>4770</v>
      </c>
      <c r="B4338" s="11">
        <v>161.91</v>
      </c>
      <c r="C4338" s="11">
        <v>163.02000000000001</v>
      </c>
      <c r="E4338" s="8">
        <f t="shared" si="67"/>
        <v>34649</v>
      </c>
    </row>
    <row r="4339" spans="1:5" x14ac:dyDescent="0.35">
      <c r="A4339" s="10" t="s">
        <v>4771</v>
      </c>
      <c r="B4339" s="11">
        <v>161.99</v>
      </c>
      <c r="C4339" s="11">
        <v>163.1</v>
      </c>
      <c r="E4339" s="8">
        <f t="shared" si="67"/>
        <v>34650</v>
      </c>
    </row>
    <row r="4340" spans="1:5" x14ac:dyDescent="0.35">
      <c r="A4340" s="10" t="s">
        <v>4772</v>
      </c>
      <c r="B4340" s="11">
        <v>161.99</v>
      </c>
      <c r="C4340" s="11">
        <v>163.1</v>
      </c>
      <c r="E4340" s="8">
        <f t="shared" si="67"/>
        <v>34651</v>
      </c>
    </row>
    <row r="4341" spans="1:5" x14ac:dyDescent="0.35">
      <c r="A4341" s="10" t="s">
        <v>4773</v>
      </c>
      <c r="B4341" s="11">
        <v>161.99</v>
      </c>
      <c r="C4341" s="11">
        <v>163.1</v>
      </c>
      <c r="E4341" s="8">
        <f t="shared" si="67"/>
        <v>34652</v>
      </c>
    </row>
    <row r="4342" spans="1:5" x14ac:dyDescent="0.35">
      <c r="A4342" s="10" t="s">
        <v>4774</v>
      </c>
      <c r="B4342" s="11">
        <v>162.06</v>
      </c>
      <c r="C4342" s="11">
        <v>163.16999999999999</v>
      </c>
      <c r="E4342" s="8">
        <f t="shared" si="67"/>
        <v>34653</v>
      </c>
    </row>
    <row r="4343" spans="1:5" x14ac:dyDescent="0.35">
      <c r="A4343" s="10" t="s">
        <v>4775</v>
      </c>
      <c r="B4343" s="11">
        <v>162.13999999999999</v>
      </c>
      <c r="C4343" s="11">
        <v>163.25</v>
      </c>
      <c r="E4343" s="8">
        <f t="shared" si="67"/>
        <v>34654</v>
      </c>
    </row>
    <row r="4344" spans="1:5" x14ac:dyDescent="0.35">
      <c r="A4344" s="10" t="s">
        <v>4776</v>
      </c>
      <c r="B4344" s="11">
        <v>162.21</v>
      </c>
      <c r="C4344" s="11">
        <v>163.32</v>
      </c>
      <c r="E4344" s="8">
        <f t="shared" si="67"/>
        <v>34655</v>
      </c>
    </row>
    <row r="4345" spans="1:5" x14ac:dyDescent="0.35">
      <c r="A4345" s="10" t="s">
        <v>4777</v>
      </c>
      <c r="B4345" s="11">
        <v>162.28</v>
      </c>
      <c r="C4345" s="11">
        <v>163.38999999999999</v>
      </c>
      <c r="E4345" s="8">
        <f t="shared" si="67"/>
        <v>34656</v>
      </c>
    </row>
    <row r="4346" spans="1:5" x14ac:dyDescent="0.35">
      <c r="A4346" s="10" t="s">
        <v>4778</v>
      </c>
      <c r="B4346" s="11">
        <v>162.35</v>
      </c>
      <c r="C4346" s="11">
        <v>163.47</v>
      </c>
      <c r="E4346" s="8">
        <f t="shared" si="67"/>
        <v>34657</v>
      </c>
    </row>
    <row r="4347" spans="1:5" x14ac:dyDescent="0.35">
      <c r="A4347" s="10" t="s">
        <v>4779</v>
      </c>
      <c r="B4347" s="11">
        <v>162.35</v>
      </c>
      <c r="C4347" s="11">
        <v>163.47</v>
      </c>
      <c r="E4347" s="8">
        <f t="shared" si="67"/>
        <v>34658</v>
      </c>
    </row>
    <row r="4348" spans="1:5" x14ac:dyDescent="0.35">
      <c r="A4348" s="10" t="s">
        <v>4780</v>
      </c>
      <c r="B4348" s="11">
        <v>162.35</v>
      </c>
      <c r="C4348" s="11">
        <v>163.47</v>
      </c>
      <c r="E4348" s="8">
        <f t="shared" si="67"/>
        <v>34659</v>
      </c>
    </row>
    <row r="4349" spans="1:5" x14ac:dyDescent="0.35">
      <c r="A4349" s="10" t="s">
        <v>4781</v>
      </c>
      <c r="B4349" s="11">
        <v>162.44</v>
      </c>
      <c r="C4349" s="11">
        <v>163.55000000000001</v>
      </c>
      <c r="E4349" s="8">
        <f t="shared" si="67"/>
        <v>34660</v>
      </c>
    </row>
    <row r="4350" spans="1:5" x14ac:dyDescent="0.35">
      <c r="A4350" s="10" t="s">
        <v>4782</v>
      </c>
      <c r="B4350" s="11">
        <v>162.52000000000001</v>
      </c>
      <c r="C4350" s="11">
        <v>163.63</v>
      </c>
      <c r="E4350" s="8">
        <f t="shared" si="67"/>
        <v>34661</v>
      </c>
    </row>
    <row r="4351" spans="1:5" x14ac:dyDescent="0.35">
      <c r="A4351" s="10" t="s">
        <v>4783</v>
      </c>
      <c r="B4351" s="11">
        <v>162.61000000000001</v>
      </c>
      <c r="C4351" s="11">
        <v>163.72</v>
      </c>
      <c r="E4351" s="8">
        <f t="shared" si="67"/>
        <v>34662</v>
      </c>
    </row>
    <row r="4352" spans="1:5" x14ac:dyDescent="0.35">
      <c r="A4352" s="10" t="s">
        <v>4784</v>
      </c>
      <c r="B4352" s="11">
        <v>162.69999999999999</v>
      </c>
      <c r="C4352" s="11">
        <v>163.82</v>
      </c>
      <c r="E4352" s="8">
        <f t="shared" si="67"/>
        <v>34663</v>
      </c>
    </row>
    <row r="4353" spans="1:5" x14ac:dyDescent="0.35">
      <c r="A4353" s="10" t="s">
        <v>4785</v>
      </c>
      <c r="B4353" s="11">
        <v>162.78</v>
      </c>
      <c r="C4353" s="11">
        <v>163.9</v>
      </c>
      <c r="E4353" s="8">
        <f t="shared" si="67"/>
        <v>34664</v>
      </c>
    </row>
    <row r="4354" spans="1:5" x14ac:dyDescent="0.35">
      <c r="A4354" s="10" t="s">
        <v>4786</v>
      </c>
      <c r="B4354" s="11">
        <v>162.78</v>
      </c>
      <c r="C4354" s="11">
        <v>163.9</v>
      </c>
      <c r="E4354" s="8">
        <f t="shared" si="67"/>
        <v>34665</v>
      </c>
    </row>
    <row r="4355" spans="1:5" x14ac:dyDescent="0.35">
      <c r="A4355" s="10" t="s">
        <v>4787</v>
      </c>
      <c r="B4355" s="11">
        <v>162.78</v>
      </c>
      <c r="C4355" s="11">
        <v>163.9</v>
      </c>
      <c r="E4355" s="8">
        <f t="shared" si="67"/>
        <v>34666</v>
      </c>
    </row>
    <row r="4356" spans="1:5" x14ac:dyDescent="0.35">
      <c r="A4356" s="10" t="s">
        <v>4788</v>
      </c>
      <c r="B4356" s="11">
        <v>162.87</v>
      </c>
      <c r="C4356" s="11">
        <v>163.99</v>
      </c>
      <c r="E4356" s="8">
        <f t="shared" si="67"/>
        <v>34667</v>
      </c>
    </row>
    <row r="4357" spans="1:5" x14ac:dyDescent="0.35">
      <c r="A4357" s="10" t="s">
        <v>4789</v>
      </c>
      <c r="B4357" s="11">
        <v>162.94999999999999</v>
      </c>
      <c r="C4357" s="11">
        <v>164.07</v>
      </c>
      <c r="E4357" s="8">
        <f t="shared" si="67"/>
        <v>34668</v>
      </c>
    </row>
    <row r="4358" spans="1:5" x14ac:dyDescent="0.35">
      <c r="A4358" s="10" t="s">
        <v>4790</v>
      </c>
      <c r="B4358" s="11">
        <v>163.03</v>
      </c>
      <c r="C4358" s="11">
        <v>164.14</v>
      </c>
      <c r="E4358" s="8">
        <f t="shared" si="67"/>
        <v>34669</v>
      </c>
    </row>
    <row r="4359" spans="1:5" x14ac:dyDescent="0.35">
      <c r="A4359" s="10" t="s">
        <v>4791</v>
      </c>
      <c r="B4359" s="11">
        <v>163.1</v>
      </c>
      <c r="C4359" s="11">
        <v>164.22</v>
      </c>
      <c r="E4359" s="8">
        <f t="shared" si="67"/>
        <v>34670</v>
      </c>
    </row>
    <row r="4360" spans="1:5" x14ac:dyDescent="0.35">
      <c r="A4360" s="10" t="s">
        <v>4792</v>
      </c>
      <c r="B4360" s="11">
        <v>163.16999999999999</v>
      </c>
      <c r="C4360" s="11">
        <v>164.29</v>
      </c>
      <c r="E4360" s="8">
        <f t="shared" ref="E4360:E4423" si="68">+E4359+1</f>
        <v>34671</v>
      </c>
    </row>
    <row r="4361" spans="1:5" x14ac:dyDescent="0.35">
      <c r="A4361" s="10" t="s">
        <v>4793</v>
      </c>
      <c r="B4361" s="11">
        <v>163.16999999999999</v>
      </c>
      <c r="C4361" s="11">
        <v>164.29</v>
      </c>
      <c r="E4361" s="8">
        <f t="shared" si="68"/>
        <v>34672</v>
      </c>
    </row>
    <row r="4362" spans="1:5" x14ac:dyDescent="0.35">
      <c r="A4362" s="10" t="s">
        <v>4794</v>
      </c>
      <c r="B4362" s="11">
        <v>163.16999999999999</v>
      </c>
      <c r="C4362" s="11">
        <v>164.29</v>
      </c>
      <c r="E4362" s="8">
        <f t="shared" si="68"/>
        <v>34673</v>
      </c>
    </row>
    <row r="4363" spans="1:5" x14ac:dyDescent="0.35">
      <c r="A4363" s="10" t="s">
        <v>4795</v>
      </c>
      <c r="B4363" s="11">
        <v>163.25</v>
      </c>
      <c r="C4363" s="11">
        <v>164.37</v>
      </c>
      <c r="E4363" s="8">
        <f t="shared" si="68"/>
        <v>34674</v>
      </c>
    </row>
    <row r="4364" spans="1:5" x14ac:dyDescent="0.35">
      <c r="A4364" s="10" t="s">
        <v>4796</v>
      </c>
      <c r="B4364" s="11">
        <v>163.33000000000001</v>
      </c>
      <c r="C4364" s="11">
        <v>164.45</v>
      </c>
      <c r="E4364" s="8">
        <f t="shared" si="68"/>
        <v>34675</v>
      </c>
    </row>
    <row r="4365" spans="1:5" x14ac:dyDescent="0.35">
      <c r="A4365" s="10" t="s">
        <v>4797</v>
      </c>
      <c r="B4365" s="11">
        <v>163.38999999999999</v>
      </c>
      <c r="C4365" s="11">
        <v>164.51</v>
      </c>
      <c r="E4365" s="8">
        <f t="shared" si="68"/>
        <v>34676</v>
      </c>
    </row>
    <row r="4366" spans="1:5" x14ac:dyDescent="0.35">
      <c r="A4366" s="10" t="s">
        <v>4798</v>
      </c>
      <c r="B4366" s="11">
        <v>163.38999999999999</v>
      </c>
      <c r="C4366" s="11">
        <v>164.51</v>
      </c>
      <c r="E4366" s="8">
        <f t="shared" si="68"/>
        <v>34677</v>
      </c>
    </row>
    <row r="4367" spans="1:5" x14ac:dyDescent="0.35">
      <c r="A4367" s="10" t="s">
        <v>4799</v>
      </c>
      <c r="B4367" s="11">
        <v>163.46</v>
      </c>
      <c r="C4367" s="11">
        <v>164.58</v>
      </c>
      <c r="E4367" s="8">
        <f t="shared" si="68"/>
        <v>34678</v>
      </c>
    </row>
    <row r="4368" spans="1:5" x14ac:dyDescent="0.35">
      <c r="A4368" s="10" t="s">
        <v>4800</v>
      </c>
      <c r="B4368" s="11">
        <v>163.46</v>
      </c>
      <c r="C4368" s="11">
        <v>164.58</v>
      </c>
      <c r="E4368" s="8">
        <f t="shared" si="68"/>
        <v>34679</v>
      </c>
    </row>
    <row r="4369" spans="1:5" x14ac:dyDescent="0.35">
      <c r="A4369" s="10" t="s">
        <v>4801</v>
      </c>
      <c r="B4369" s="11">
        <v>163.46</v>
      </c>
      <c r="C4369" s="11">
        <v>164.58</v>
      </c>
      <c r="E4369" s="8">
        <f t="shared" si="68"/>
        <v>34680</v>
      </c>
    </row>
    <row r="4370" spans="1:5" x14ac:dyDescent="0.35">
      <c r="A4370" s="10" t="s">
        <v>4802</v>
      </c>
      <c r="B4370" s="11">
        <v>163.53</v>
      </c>
      <c r="C4370" s="11">
        <v>164.65</v>
      </c>
      <c r="E4370" s="8">
        <f t="shared" si="68"/>
        <v>34681</v>
      </c>
    </row>
    <row r="4371" spans="1:5" x14ac:dyDescent="0.35">
      <c r="A4371" s="10" t="s">
        <v>4803</v>
      </c>
      <c r="B4371" s="11">
        <v>163.61000000000001</v>
      </c>
      <c r="C4371" s="11">
        <v>164.73</v>
      </c>
      <c r="E4371" s="8">
        <f t="shared" si="68"/>
        <v>34682</v>
      </c>
    </row>
    <row r="4372" spans="1:5" x14ac:dyDescent="0.35">
      <c r="A4372" s="10" t="s">
        <v>4804</v>
      </c>
      <c r="B4372" s="11">
        <v>163.69</v>
      </c>
      <c r="C4372" s="11">
        <v>164.81</v>
      </c>
      <c r="E4372" s="8">
        <f t="shared" si="68"/>
        <v>34683</v>
      </c>
    </row>
    <row r="4373" spans="1:5" x14ac:dyDescent="0.35">
      <c r="A4373" s="10" t="s">
        <v>4805</v>
      </c>
      <c r="B4373" s="11">
        <v>163.77000000000001</v>
      </c>
      <c r="C4373" s="11">
        <v>164.89</v>
      </c>
      <c r="E4373" s="8">
        <f t="shared" si="68"/>
        <v>34684</v>
      </c>
    </row>
    <row r="4374" spans="1:5" x14ac:dyDescent="0.35">
      <c r="A4374" s="10" t="s">
        <v>4806</v>
      </c>
      <c r="B4374" s="11">
        <v>163.84</v>
      </c>
      <c r="C4374" s="11">
        <v>164.97</v>
      </c>
      <c r="E4374" s="8">
        <f t="shared" si="68"/>
        <v>34685</v>
      </c>
    </row>
    <row r="4375" spans="1:5" x14ac:dyDescent="0.35">
      <c r="A4375" s="10" t="s">
        <v>4807</v>
      </c>
      <c r="B4375" s="11">
        <v>163.84</v>
      </c>
      <c r="C4375" s="11">
        <v>164.97</v>
      </c>
      <c r="E4375" s="8">
        <f t="shared" si="68"/>
        <v>34686</v>
      </c>
    </row>
    <row r="4376" spans="1:5" x14ac:dyDescent="0.35">
      <c r="A4376" s="10" t="s">
        <v>4808</v>
      </c>
      <c r="B4376" s="11">
        <v>163.84</v>
      </c>
      <c r="C4376" s="11">
        <v>164.97</v>
      </c>
      <c r="E4376" s="8">
        <f t="shared" si="68"/>
        <v>34687</v>
      </c>
    </row>
    <row r="4377" spans="1:5" x14ac:dyDescent="0.35">
      <c r="A4377" s="10" t="s">
        <v>4809</v>
      </c>
      <c r="B4377" s="11">
        <v>163.92</v>
      </c>
      <c r="C4377" s="11">
        <v>165.05</v>
      </c>
      <c r="E4377" s="8">
        <f t="shared" si="68"/>
        <v>34688</v>
      </c>
    </row>
    <row r="4378" spans="1:5" x14ac:dyDescent="0.35">
      <c r="A4378" s="10" t="s">
        <v>4810</v>
      </c>
      <c r="B4378" s="11">
        <v>164.01</v>
      </c>
      <c r="C4378" s="11">
        <v>165.14</v>
      </c>
      <c r="E4378" s="8">
        <f t="shared" si="68"/>
        <v>34689</v>
      </c>
    </row>
    <row r="4379" spans="1:5" x14ac:dyDescent="0.35">
      <c r="A4379" s="10" t="s">
        <v>4811</v>
      </c>
      <c r="B4379" s="11">
        <v>164.11</v>
      </c>
      <c r="C4379" s="11">
        <v>165.24</v>
      </c>
      <c r="E4379" s="8">
        <f t="shared" si="68"/>
        <v>34690</v>
      </c>
    </row>
    <row r="4380" spans="1:5" x14ac:dyDescent="0.35">
      <c r="A4380" s="10" t="s">
        <v>4812</v>
      </c>
      <c r="B4380" s="11">
        <v>164.21</v>
      </c>
      <c r="C4380" s="11">
        <v>165.34</v>
      </c>
      <c r="E4380" s="8">
        <f t="shared" si="68"/>
        <v>34691</v>
      </c>
    </row>
    <row r="4381" spans="1:5" x14ac:dyDescent="0.35">
      <c r="A4381" s="10" t="s">
        <v>4813</v>
      </c>
      <c r="B4381" s="11">
        <v>164.31</v>
      </c>
      <c r="C4381" s="11">
        <v>165.44</v>
      </c>
      <c r="E4381" s="8">
        <f t="shared" si="68"/>
        <v>34692</v>
      </c>
    </row>
    <row r="4382" spans="1:5" x14ac:dyDescent="0.35">
      <c r="A4382" s="10" t="s">
        <v>4814</v>
      </c>
      <c r="B4382" s="11">
        <v>164.31</v>
      </c>
      <c r="C4382" s="11">
        <v>165.44</v>
      </c>
      <c r="E4382" s="8">
        <f t="shared" si="68"/>
        <v>34693</v>
      </c>
    </row>
    <row r="4383" spans="1:5" x14ac:dyDescent="0.35">
      <c r="A4383" s="10" t="s">
        <v>4815</v>
      </c>
      <c r="B4383" s="11">
        <v>164.31</v>
      </c>
      <c r="C4383" s="11">
        <v>165.44</v>
      </c>
      <c r="E4383" s="8">
        <f t="shared" si="68"/>
        <v>34694</v>
      </c>
    </row>
    <row r="4384" spans="1:5" x14ac:dyDescent="0.35">
      <c r="A4384" s="10" t="s">
        <v>4816</v>
      </c>
      <c r="B4384" s="11">
        <v>164.4</v>
      </c>
      <c r="C4384" s="11">
        <v>165.53</v>
      </c>
      <c r="E4384" s="8">
        <f t="shared" si="68"/>
        <v>34695</v>
      </c>
    </row>
    <row r="4385" spans="1:5" x14ac:dyDescent="0.35">
      <c r="A4385" s="10" t="s">
        <v>4817</v>
      </c>
      <c r="B4385" s="11">
        <v>164.51</v>
      </c>
      <c r="C4385" s="11">
        <v>165.63</v>
      </c>
      <c r="E4385" s="8">
        <f t="shared" si="68"/>
        <v>34696</v>
      </c>
    </row>
    <row r="4386" spans="1:5" x14ac:dyDescent="0.35">
      <c r="A4386" s="10" t="s">
        <v>4818</v>
      </c>
      <c r="B4386" s="11">
        <v>164.51</v>
      </c>
      <c r="C4386" s="11">
        <v>165.63</v>
      </c>
      <c r="E4386" s="8">
        <f t="shared" si="68"/>
        <v>34697</v>
      </c>
    </row>
    <row r="4387" spans="1:5" x14ac:dyDescent="0.35">
      <c r="A4387" s="10" t="s">
        <v>4819</v>
      </c>
      <c r="B4387" s="11">
        <v>164.51</v>
      </c>
      <c r="C4387" s="11">
        <v>165.63</v>
      </c>
      <c r="E4387" s="8">
        <f t="shared" si="68"/>
        <v>34698</v>
      </c>
    </row>
    <row r="4388" spans="1:5" x14ac:dyDescent="0.35">
      <c r="A4388" s="10" t="s">
        <v>4820</v>
      </c>
      <c r="B4388" s="11">
        <v>164.51</v>
      </c>
      <c r="C4388" s="11">
        <v>165.63</v>
      </c>
      <c r="E4388" s="8">
        <f t="shared" si="68"/>
        <v>34699</v>
      </c>
    </row>
    <row r="4389" spans="1:5" x14ac:dyDescent="0.35">
      <c r="A4389" s="10" t="s">
        <v>4821</v>
      </c>
      <c r="B4389" s="11">
        <v>164.51</v>
      </c>
      <c r="C4389" s="11">
        <v>165.63</v>
      </c>
      <c r="E4389" s="8">
        <f t="shared" si="68"/>
        <v>34700</v>
      </c>
    </row>
    <row r="4390" spans="1:5" x14ac:dyDescent="0.35">
      <c r="A4390" s="10" t="s">
        <v>4822</v>
      </c>
      <c r="B4390" s="11">
        <v>164.51</v>
      </c>
      <c r="C4390" s="11">
        <v>165.63</v>
      </c>
      <c r="E4390" s="8">
        <f t="shared" si="68"/>
        <v>34701</v>
      </c>
    </row>
    <row r="4391" spans="1:5" x14ac:dyDescent="0.35">
      <c r="A4391" s="10" t="s">
        <v>4823</v>
      </c>
      <c r="B4391" s="11">
        <v>164.6</v>
      </c>
      <c r="C4391" s="11">
        <v>165.74</v>
      </c>
      <c r="E4391" s="8">
        <f t="shared" si="68"/>
        <v>34702</v>
      </c>
    </row>
    <row r="4392" spans="1:5" x14ac:dyDescent="0.35">
      <c r="A4392" s="10" t="s">
        <v>4824</v>
      </c>
      <c r="B4392" s="11">
        <v>164.7</v>
      </c>
      <c r="C4392" s="11">
        <v>165.83</v>
      </c>
      <c r="E4392" s="8">
        <f t="shared" si="68"/>
        <v>34703</v>
      </c>
    </row>
    <row r="4393" spans="1:5" x14ac:dyDescent="0.35">
      <c r="A4393" s="10" t="s">
        <v>4825</v>
      </c>
      <c r="B4393" s="11">
        <v>164.82</v>
      </c>
      <c r="C4393" s="11">
        <v>165.95</v>
      </c>
      <c r="E4393" s="8">
        <f t="shared" si="68"/>
        <v>34704</v>
      </c>
    </row>
    <row r="4394" spans="1:5" x14ac:dyDescent="0.35">
      <c r="A4394" s="10" t="s">
        <v>4826</v>
      </c>
      <c r="B4394" s="11">
        <v>164.93</v>
      </c>
      <c r="C4394" s="11">
        <v>166.06</v>
      </c>
      <c r="E4394" s="8">
        <f t="shared" si="68"/>
        <v>34705</v>
      </c>
    </row>
    <row r="4395" spans="1:5" x14ac:dyDescent="0.35">
      <c r="A4395" s="10" t="s">
        <v>4827</v>
      </c>
      <c r="B4395" s="11">
        <v>165.03</v>
      </c>
      <c r="C4395" s="11">
        <v>166.16</v>
      </c>
      <c r="E4395" s="8">
        <f t="shared" si="68"/>
        <v>34706</v>
      </c>
    </row>
    <row r="4396" spans="1:5" x14ac:dyDescent="0.35">
      <c r="A4396" s="10" t="s">
        <v>4828</v>
      </c>
      <c r="B4396" s="11">
        <v>165.03</v>
      </c>
      <c r="C4396" s="11">
        <v>166.16</v>
      </c>
      <c r="E4396" s="8">
        <f t="shared" si="68"/>
        <v>34707</v>
      </c>
    </row>
    <row r="4397" spans="1:5" x14ac:dyDescent="0.35">
      <c r="A4397" s="10" t="s">
        <v>4829</v>
      </c>
      <c r="B4397" s="11">
        <v>165.03</v>
      </c>
      <c r="C4397" s="11">
        <v>166.16</v>
      </c>
      <c r="E4397" s="8">
        <f t="shared" si="68"/>
        <v>34708</v>
      </c>
    </row>
    <row r="4398" spans="1:5" x14ac:dyDescent="0.35">
      <c r="A4398" s="10" t="s">
        <v>4830</v>
      </c>
      <c r="B4398" s="11">
        <v>165.13</v>
      </c>
      <c r="C4398" s="11">
        <v>166.26</v>
      </c>
      <c r="E4398" s="8">
        <f t="shared" si="68"/>
        <v>34709</v>
      </c>
    </row>
    <row r="4399" spans="1:5" x14ac:dyDescent="0.35">
      <c r="A4399" s="10" t="s">
        <v>4831</v>
      </c>
      <c r="B4399" s="11">
        <v>165.23</v>
      </c>
      <c r="C4399" s="11">
        <v>166.37</v>
      </c>
      <c r="E4399" s="8">
        <f t="shared" si="68"/>
        <v>34710</v>
      </c>
    </row>
    <row r="4400" spans="1:5" x14ac:dyDescent="0.35">
      <c r="A4400" s="10" t="s">
        <v>4832</v>
      </c>
      <c r="B4400" s="11">
        <v>165.33</v>
      </c>
      <c r="C4400" s="11">
        <v>166.47</v>
      </c>
      <c r="E4400" s="8">
        <f t="shared" si="68"/>
        <v>34711</v>
      </c>
    </row>
    <row r="4401" spans="1:5" x14ac:dyDescent="0.35">
      <c r="A4401" s="10" t="s">
        <v>4833</v>
      </c>
      <c r="B4401" s="11">
        <v>165.42</v>
      </c>
      <c r="C4401" s="11">
        <v>166.56</v>
      </c>
      <c r="E4401" s="8">
        <f t="shared" si="68"/>
        <v>34712</v>
      </c>
    </row>
    <row r="4402" spans="1:5" x14ac:dyDescent="0.35">
      <c r="A4402" s="10" t="s">
        <v>4834</v>
      </c>
      <c r="B4402" s="11">
        <v>165.52</v>
      </c>
      <c r="C4402" s="11">
        <v>166.65</v>
      </c>
      <c r="E4402" s="8">
        <f t="shared" si="68"/>
        <v>34713</v>
      </c>
    </row>
    <row r="4403" spans="1:5" x14ac:dyDescent="0.35">
      <c r="A4403" s="10" t="s">
        <v>4835</v>
      </c>
      <c r="B4403" s="11">
        <v>165.52</v>
      </c>
      <c r="C4403" s="11">
        <v>166.65</v>
      </c>
      <c r="E4403" s="8">
        <f t="shared" si="68"/>
        <v>34714</v>
      </c>
    </row>
    <row r="4404" spans="1:5" x14ac:dyDescent="0.35">
      <c r="A4404" s="10" t="s">
        <v>4836</v>
      </c>
      <c r="B4404" s="11">
        <v>165.52</v>
      </c>
      <c r="C4404" s="11">
        <v>166.65</v>
      </c>
      <c r="E4404" s="8">
        <f t="shared" si="68"/>
        <v>34715</v>
      </c>
    </row>
    <row r="4405" spans="1:5" x14ac:dyDescent="0.35">
      <c r="A4405" s="10" t="s">
        <v>4837</v>
      </c>
      <c r="B4405" s="11">
        <v>165.62</v>
      </c>
      <c r="C4405" s="11">
        <v>166.75</v>
      </c>
      <c r="E4405" s="8">
        <f t="shared" si="68"/>
        <v>34716</v>
      </c>
    </row>
    <row r="4406" spans="1:5" x14ac:dyDescent="0.35">
      <c r="A4406" s="10" t="s">
        <v>4838</v>
      </c>
      <c r="B4406" s="11">
        <v>165.71</v>
      </c>
      <c r="C4406" s="11">
        <v>166.84</v>
      </c>
      <c r="E4406" s="8">
        <f t="shared" si="68"/>
        <v>34717</v>
      </c>
    </row>
    <row r="4407" spans="1:5" x14ac:dyDescent="0.35">
      <c r="A4407" s="10" t="s">
        <v>4839</v>
      </c>
      <c r="B4407" s="11">
        <v>165.8</v>
      </c>
      <c r="C4407" s="11">
        <v>166.93</v>
      </c>
      <c r="E4407" s="8">
        <f t="shared" si="68"/>
        <v>34718</v>
      </c>
    </row>
    <row r="4408" spans="1:5" x14ac:dyDescent="0.35">
      <c r="A4408" s="10" t="s">
        <v>4840</v>
      </c>
      <c r="B4408" s="11">
        <v>165.89</v>
      </c>
      <c r="C4408" s="11">
        <v>167.02</v>
      </c>
      <c r="E4408" s="8">
        <f t="shared" si="68"/>
        <v>34719</v>
      </c>
    </row>
    <row r="4409" spans="1:5" x14ac:dyDescent="0.35">
      <c r="A4409" s="10" t="s">
        <v>4841</v>
      </c>
      <c r="B4409" s="11">
        <v>165.99</v>
      </c>
      <c r="C4409" s="11">
        <v>167.13</v>
      </c>
      <c r="E4409" s="8">
        <f t="shared" si="68"/>
        <v>34720</v>
      </c>
    </row>
    <row r="4410" spans="1:5" x14ac:dyDescent="0.35">
      <c r="A4410" s="10" t="s">
        <v>4842</v>
      </c>
      <c r="B4410" s="11">
        <v>165.99</v>
      </c>
      <c r="C4410" s="11">
        <v>167.13</v>
      </c>
      <c r="E4410" s="8">
        <f t="shared" si="68"/>
        <v>34721</v>
      </c>
    </row>
    <row r="4411" spans="1:5" x14ac:dyDescent="0.35">
      <c r="A4411" s="10" t="s">
        <v>4843</v>
      </c>
      <c r="B4411" s="11">
        <v>165.99</v>
      </c>
      <c r="C4411" s="11">
        <v>167.13</v>
      </c>
      <c r="E4411" s="8">
        <f t="shared" si="68"/>
        <v>34722</v>
      </c>
    </row>
    <row r="4412" spans="1:5" x14ac:dyDescent="0.35">
      <c r="A4412" s="10" t="s">
        <v>4844</v>
      </c>
      <c r="B4412" s="11">
        <v>166.08</v>
      </c>
      <c r="C4412" s="11">
        <v>167.22</v>
      </c>
      <c r="E4412" s="8">
        <f t="shared" si="68"/>
        <v>34723</v>
      </c>
    </row>
    <row r="4413" spans="1:5" x14ac:dyDescent="0.35">
      <c r="A4413" s="10" t="s">
        <v>4845</v>
      </c>
      <c r="B4413" s="11">
        <v>166.17</v>
      </c>
      <c r="C4413" s="11">
        <v>167.31</v>
      </c>
      <c r="E4413" s="8">
        <f t="shared" si="68"/>
        <v>34724</v>
      </c>
    </row>
    <row r="4414" spans="1:5" x14ac:dyDescent="0.35">
      <c r="A4414" s="10" t="s">
        <v>4846</v>
      </c>
      <c r="B4414" s="11">
        <v>166.26</v>
      </c>
      <c r="C4414" s="11">
        <v>167.4</v>
      </c>
      <c r="E4414" s="8">
        <f t="shared" si="68"/>
        <v>34725</v>
      </c>
    </row>
    <row r="4415" spans="1:5" x14ac:dyDescent="0.35">
      <c r="A4415" s="10" t="s">
        <v>4847</v>
      </c>
      <c r="B4415" s="11">
        <v>166.36</v>
      </c>
      <c r="C4415" s="11">
        <v>167.49</v>
      </c>
      <c r="E4415" s="8">
        <f t="shared" si="68"/>
        <v>34726</v>
      </c>
    </row>
    <row r="4416" spans="1:5" x14ac:dyDescent="0.35">
      <c r="A4416" s="10" t="s">
        <v>4848</v>
      </c>
      <c r="B4416" s="11">
        <v>166.45</v>
      </c>
      <c r="C4416" s="11">
        <v>167.58</v>
      </c>
      <c r="E4416" s="8">
        <f t="shared" si="68"/>
        <v>34727</v>
      </c>
    </row>
    <row r="4417" spans="1:5" x14ac:dyDescent="0.35">
      <c r="A4417" s="10" t="s">
        <v>4849</v>
      </c>
      <c r="B4417" s="11">
        <v>166.45</v>
      </c>
      <c r="C4417" s="11">
        <v>167.58</v>
      </c>
      <c r="E4417" s="8">
        <f t="shared" si="68"/>
        <v>34728</v>
      </c>
    </row>
    <row r="4418" spans="1:5" x14ac:dyDescent="0.35">
      <c r="A4418" s="10" t="s">
        <v>4850</v>
      </c>
      <c r="B4418" s="11">
        <v>166.45</v>
      </c>
      <c r="C4418" s="11">
        <v>167.58</v>
      </c>
      <c r="E4418" s="8">
        <f t="shared" si="68"/>
        <v>34729</v>
      </c>
    </row>
    <row r="4419" spans="1:5" x14ac:dyDescent="0.35">
      <c r="A4419" s="10" t="s">
        <v>4851</v>
      </c>
      <c r="B4419" s="11">
        <v>166.54</v>
      </c>
      <c r="C4419" s="11">
        <v>167.68</v>
      </c>
      <c r="E4419" s="8">
        <f t="shared" si="68"/>
        <v>34730</v>
      </c>
    </row>
    <row r="4420" spans="1:5" x14ac:dyDescent="0.35">
      <c r="A4420" s="10" t="s">
        <v>4852</v>
      </c>
      <c r="B4420" s="11">
        <v>166.64</v>
      </c>
      <c r="C4420" s="11">
        <v>167.77</v>
      </c>
      <c r="E4420" s="8">
        <f t="shared" si="68"/>
        <v>34731</v>
      </c>
    </row>
    <row r="4421" spans="1:5" x14ac:dyDescent="0.35">
      <c r="A4421" s="10" t="s">
        <v>4853</v>
      </c>
      <c r="B4421" s="11">
        <v>166.73</v>
      </c>
      <c r="C4421" s="11">
        <v>167.87</v>
      </c>
      <c r="E4421" s="8">
        <f t="shared" si="68"/>
        <v>34732</v>
      </c>
    </row>
    <row r="4422" spans="1:5" x14ac:dyDescent="0.35">
      <c r="A4422" s="10" t="s">
        <v>4854</v>
      </c>
      <c r="B4422" s="11">
        <v>166.83</v>
      </c>
      <c r="C4422" s="11">
        <v>167.97</v>
      </c>
      <c r="E4422" s="8">
        <f t="shared" si="68"/>
        <v>34733</v>
      </c>
    </row>
    <row r="4423" spans="1:5" x14ac:dyDescent="0.35">
      <c r="A4423" s="10" t="s">
        <v>4855</v>
      </c>
      <c r="B4423" s="11">
        <v>166.94</v>
      </c>
      <c r="C4423" s="11">
        <v>168.07</v>
      </c>
      <c r="E4423" s="8">
        <f t="shared" si="68"/>
        <v>34734</v>
      </c>
    </row>
    <row r="4424" spans="1:5" x14ac:dyDescent="0.35">
      <c r="A4424" s="10" t="s">
        <v>4856</v>
      </c>
      <c r="B4424" s="11">
        <v>166.94</v>
      </c>
      <c r="C4424" s="11">
        <v>168.07</v>
      </c>
      <c r="E4424" s="8">
        <f t="shared" ref="E4424:E4487" si="69">+E4423+1</f>
        <v>34735</v>
      </c>
    </row>
    <row r="4425" spans="1:5" x14ac:dyDescent="0.35">
      <c r="A4425" s="10" t="s">
        <v>4857</v>
      </c>
      <c r="B4425" s="11">
        <v>166.94</v>
      </c>
      <c r="C4425" s="11">
        <v>168.07</v>
      </c>
      <c r="E4425" s="8">
        <f t="shared" si="69"/>
        <v>34736</v>
      </c>
    </row>
    <row r="4426" spans="1:5" x14ac:dyDescent="0.35">
      <c r="A4426" s="10" t="s">
        <v>4858</v>
      </c>
      <c r="B4426" s="11">
        <v>167.04</v>
      </c>
      <c r="C4426" s="11">
        <v>168.18</v>
      </c>
      <c r="E4426" s="8">
        <f t="shared" si="69"/>
        <v>34737</v>
      </c>
    </row>
    <row r="4427" spans="1:5" x14ac:dyDescent="0.35">
      <c r="A4427" s="10" t="s">
        <v>4859</v>
      </c>
      <c r="B4427" s="11">
        <v>167.15</v>
      </c>
      <c r="C4427" s="11">
        <v>168.29</v>
      </c>
      <c r="E4427" s="8">
        <f t="shared" si="69"/>
        <v>34738</v>
      </c>
    </row>
    <row r="4428" spans="1:5" x14ac:dyDescent="0.35">
      <c r="A4428" s="10" t="s">
        <v>4860</v>
      </c>
      <c r="B4428" s="11">
        <v>167.26</v>
      </c>
      <c r="C4428" s="11">
        <v>168.4</v>
      </c>
      <c r="E4428" s="8">
        <f t="shared" si="69"/>
        <v>34739</v>
      </c>
    </row>
    <row r="4429" spans="1:5" x14ac:dyDescent="0.35">
      <c r="A4429" s="10" t="s">
        <v>4861</v>
      </c>
      <c r="B4429" s="11">
        <v>167.36</v>
      </c>
      <c r="C4429" s="11">
        <v>168.5</v>
      </c>
      <c r="E4429" s="8">
        <f t="shared" si="69"/>
        <v>34740</v>
      </c>
    </row>
    <row r="4430" spans="1:5" x14ac:dyDescent="0.35">
      <c r="A4430" s="10" t="s">
        <v>4862</v>
      </c>
      <c r="B4430" s="11">
        <v>167.46</v>
      </c>
      <c r="C4430" s="11">
        <v>168.6</v>
      </c>
      <c r="E4430" s="8">
        <f t="shared" si="69"/>
        <v>34741</v>
      </c>
    </row>
    <row r="4431" spans="1:5" x14ac:dyDescent="0.35">
      <c r="A4431" s="10" t="s">
        <v>4863</v>
      </c>
      <c r="B4431" s="11">
        <v>167.46</v>
      </c>
      <c r="C4431" s="11">
        <v>168.6</v>
      </c>
      <c r="E4431" s="8">
        <f t="shared" si="69"/>
        <v>34742</v>
      </c>
    </row>
    <row r="4432" spans="1:5" x14ac:dyDescent="0.35">
      <c r="A4432" s="10" t="s">
        <v>4864</v>
      </c>
      <c r="B4432" s="11">
        <v>167.46</v>
      </c>
      <c r="C4432" s="11">
        <v>168.6</v>
      </c>
      <c r="E4432" s="8">
        <f t="shared" si="69"/>
        <v>34743</v>
      </c>
    </row>
    <row r="4433" spans="1:5" x14ac:dyDescent="0.35">
      <c r="A4433" s="10" t="s">
        <v>4865</v>
      </c>
      <c r="B4433" s="11">
        <v>167.58</v>
      </c>
      <c r="C4433" s="11">
        <v>168.72</v>
      </c>
      <c r="E4433" s="8">
        <f t="shared" si="69"/>
        <v>34744</v>
      </c>
    </row>
    <row r="4434" spans="1:5" x14ac:dyDescent="0.35">
      <c r="A4434" s="10" t="s">
        <v>4866</v>
      </c>
      <c r="B4434" s="11">
        <v>167.69</v>
      </c>
      <c r="C4434" s="11">
        <v>168.84</v>
      </c>
      <c r="E4434" s="8">
        <f t="shared" si="69"/>
        <v>34745</v>
      </c>
    </row>
    <row r="4435" spans="1:5" x14ac:dyDescent="0.35">
      <c r="A4435" s="10" t="s">
        <v>4867</v>
      </c>
      <c r="B4435" s="11">
        <v>167.81</v>
      </c>
      <c r="C4435" s="11">
        <v>168.96</v>
      </c>
      <c r="E4435" s="8">
        <f t="shared" si="69"/>
        <v>34746</v>
      </c>
    </row>
    <row r="4436" spans="1:5" x14ac:dyDescent="0.35">
      <c r="A4436" s="10" t="s">
        <v>4868</v>
      </c>
      <c r="B4436" s="11">
        <v>167.94</v>
      </c>
      <c r="C4436" s="11">
        <v>169.09</v>
      </c>
      <c r="E4436" s="8">
        <f t="shared" si="69"/>
        <v>34747</v>
      </c>
    </row>
    <row r="4437" spans="1:5" x14ac:dyDescent="0.35">
      <c r="A4437" s="10" t="s">
        <v>4869</v>
      </c>
      <c r="B4437" s="11">
        <v>168.07</v>
      </c>
      <c r="C4437" s="11">
        <v>169.22</v>
      </c>
      <c r="E4437" s="8">
        <f t="shared" si="69"/>
        <v>34748</v>
      </c>
    </row>
    <row r="4438" spans="1:5" x14ac:dyDescent="0.35">
      <c r="A4438" s="10" t="s">
        <v>4870</v>
      </c>
      <c r="B4438" s="11">
        <v>168.07</v>
      </c>
      <c r="C4438" s="11">
        <v>169.22</v>
      </c>
      <c r="E4438" s="8">
        <f t="shared" si="69"/>
        <v>34749</v>
      </c>
    </row>
    <row r="4439" spans="1:5" x14ac:dyDescent="0.35">
      <c r="A4439" s="10" t="s">
        <v>4871</v>
      </c>
      <c r="B4439" s="11">
        <v>168.07</v>
      </c>
      <c r="C4439" s="11">
        <v>169.22</v>
      </c>
      <c r="E4439" s="8">
        <f t="shared" si="69"/>
        <v>34750</v>
      </c>
    </row>
    <row r="4440" spans="1:5" x14ac:dyDescent="0.35">
      <c r="A4440" s="10" t="s">
        <v>4872</v>
      </c>
      <c r="B4440" s="11">
        <v>168.19</v>
      </c>
      <c r="C4440" s="11">
        <v>169.35</v>
      </c>
      <c r="E4440" s="8">
        <f t="shared" si="69"/>
        <v>34751</v>
      </c>
    </row>
    <row r="4441" spans="1:5" x14ac:dyDescent="0.35">
      <c r="A4441" s="10" t="s">
        <v>4873</v>
      </c>
      <c r="B4441" s="11">
        <v>168.32</v>
      </c>
      <c r="C4441" s="11">
        <v>169.47</v>
      </c>
      <c r="E4441" s="8">
        <f t="shared" si="69"/>
        <v>34752</v>
      </c>
    </row>
    <row r="4442" spans="1:5" x14ac:dyDescent="0.35">
      <c r="A4442" s="10" t="s">
        <v>4874</v>
      </c>
      <c r="B4442" s="11">
        <v>168.45</v>
      </c>
      <c r="C4442" s="11">
        <v>169.6</v>
      </c>
      <c r="E4442" s="8">
        <f t="shared" si="69"/>
        <v>34753</v>
      </c>
    </row>
    <row r="4443" spans="1:5" x14ac:dyDescent="0.35">
      <c r="A4443" s="10" t="s">
        <v>4875</v>
      </c>
      <c r="B4443" s="11">
        <v>168.57</v>
      </c>
      <c r="C4443" s="11">
        <v>169.73</v>
      </c>
      <c r="E4443" s="8">
        <f t="shared" si="69"/>
        <v>34754</v>
      </c>
    </row>
    <row r="4444" spans="1:5" x14ac:dyDescent="0.35">
      <c r="A4444" s="10" t="s">
        <v>4876</v>
      </c>
      <c r="B4444" s="11">
        <v>168.7</v>
      </c>
      <c r="C4444" s="11">
        <v>169.86</v>
      </c>
      <c r="E4444" s="8">
        <f t="shared" si="69"/>
        <v>34755</v>
      </c>
    </row>
    <row r="4445" spans="1:5" x14ac:dyDescent="0.35">
      <c r="A4445" s="10" t="s">
        <v>4877</v>
      </c>
      <c r="B4445" s="11">
        <v>168.7</v>
      </c>
      <c r="C4445" s="11">
        <v>169.86</v>
      </c>
      <c r="E4445" s="8">
        <f t="shared" si="69"/>
        <v>34756</v>
      </c>
    </row>
    <row r="4446" spans="1:5" x14ac:dyDescent="0.35">
      <c r="A4446" s="10" t="s">
        <v>4878</v>
      </c>
      <c r="B4446" s="11">
        <v>168.7</v>
      </c>
      <c r="C4446" s="11">
        <v>169.86</v>
      </c>
      <c r="E4446" s="8">
        <f t="shared" si="69"/>
        <v>34757</v>
      </c>
    </row>
    <row r="4447" spans="1:5" x14ac:dyDescent="0.35">
      <c r="A4447" s="10" t="s">
        <v>4879</v>
      </c>
      <c r="B4447" s="11">
        <v>168.83</v>
      </c>
      <c r="C4447" s="11">
        <v>169.99</v>
      </c>
      <c r="E4447" s="8">
        <f t="shared" si="69"/>
        <v>34758</v>
      </c>
    </row>
    <row r="4448" spans="1:5" x14ac:dyDescent="0.35">
      <c r="A4448" s="10" t="s">
        <v>4880</v>
      </c>
      <c r="B4448" s="11">
        <v>168.96</v>
      </c>
      <c r="C4448" s="11">
        <v>170.12</v>
      </c>
      <c r="E4448" s="8">
        <f t="shared" si="69"/>
        <v>34759</v>
      </c>
    </row>
    <row r="4449" spans="1:5" x14ac:dyDescent="0.35">
      <c r="A4449" s="10" t="s">
        <v>4881</v>
      </c>
      <c r="B4449" s="11">
        <v>169.09</v>
      </c>
      <c r="C4449" s="11">
        <v>170.25</v>
      </c>
      <c r="E4449" s="8">
        <f t="shared" si="69"/>
        <v>34760</v>
      </c>
    </row>
    <row r="4450" spans="1:5" x14ac:dyDescent="0.35">
      <c r="A4450" s="10" t="s">
        <v>4882</v>
      </c>
      <c r="B4450" s="11">
        <v>169.22</v>
      </c>
      <c r="C4450" s="11">
        <v>170.38</v>
      </c>
      <c r="E4450" s="8">
        <f t="shared" si="69"/>
        <v>34761</v>
      </c>
    </row>
    <row r="4451" spans="1:5" x14ac:dyDescent="0.35">
      <c r="A4451" s="10" t="s">
        <v>4883</v>
      </c>
      <c r="B4451" s="11">
        <v>169.34</v>
      </c>
      <c r="C4451" s="11">
        <v>170.5</v>
      </c>
      <c r="E4451" s="8">
        <f t="shared" si="69"/>
        <v>34762</v>
      </c>
    </row>
    <row r="4452" spans="1:5" x14ac:dyDescent="0.35">
      <c r="A4452" s="10" t="s">
        <v>4884</v>
      </c>
      <c r="B4452" s="11">
        <v>169.34</v>
      </c>
      <c r="C4452" s="11">
        <v>170.5</v>
      </c>
      <c r="E4452" s="8">
        <f t="shared" si="69"/>
        <v>34763</v>
      </c>
    </row>
    <row r="4453" spans="1:5" x14ac:dyDescent="0.35">
      <c r="A4453" s="10" t="s">
        <v>4885</v>
      </c>
      <c r="B4453" s="11">
        <v>169.34</v>
      </c>
      <c r="C4453" s="11">
        <v>170.5</v>
      </c>
      <c r="E4453" s="8">
        <f t="shared" si="69"/>
        <v>34764</v>
      </c>
    </row>
    <row r="4454" spans="1:5" x14ac:dyDescent="0.35">
      <c r="A4454" s="10" t="s">
        <v>4886</v>
      </c>
      <c r="B4454" s="11">
        <v>169.46</v>
      </c>
      <c r="C4454" s="11">
        <v>170.62</v>
      </c>
      <c r="E4454" s="8">
        <f t="shared" si="69"/>
        <v>34765</v>
      </c>
    </row>
    <row r="4455" spans="1:5" x14ac:dyDescent="0.35">
      <c r="A4455" s="10" t="s">
        <v>4887</v>
      </c>
      <c r="B4455" s="11">
        <v>169.58</v>
      </c>
      <c r="C4455" s="11">
        <v>170.73</v>
      </c>
      <c r="E4455" s="8">
        <f t="shared" si="69"/>
        <v>34766</v>
      </c>
    </row>
    <row r="4456" spans="1:5" x14ac:dyDescent="0.35">
      <c r="A4456" s="10" t="s">
        <v>4888</v>
      </c>
      <c r="B4456" s="11">
        <v>169.69</v>
      </c>
      <c r="C4456" s="11">
        <v>170.85</v>
      </c>
      <c r="E4456" s="8">
        <f t="shared" si="69"/>
        <v>34767</v>
      </c>
    </row>
    <row r="4457" spans="1:5" x14ac:dyDescent="0.35">
      <c r="A4457" s="10" t="s">
        <v>4889</v>
      </c>
      <c r="B4457" s="11">
        <v>169.8</v>
      </c>
      <c r="C4457" s="11">
        <v>170.96</v>
      </c>
      <c r="E4457" s="8">
        <f t="shared" si="69"/>
        <v>34768</v>
      </c>
    </row>
    <row r="4458" spans="1:5" x14ac:dyDescent="0.35">
      <c r="A4458" s="10" t="s">
        <v>4890</v>
      </c>
      <c r="B4458" s="11">
        <v>169.91</v>
      </c>
      <c r="C4458" s="11">
        <v>171.07</v>
      </c>
      <c r="E4458" s="8">
        <f t="shared" si="69"/>
        <v>34769</v>
      </c>
    </row>
    <row r="4459" spans="1:5" x14ac:dyDescent="0.35">
      <c r="A4459" s="10" t="s">
        <v>4891</v>
      </c>
      <c r="B4459" s="11">
        <v>169.91</v>
      </c>
      <c r="C4459" s="11">
        <v>171.07</v>
      </c>
      <c r="E4459" s="8">
        <f t="shared" si="69"/>
        <v>34770</v>
      </c>
    </row>
    <row r="4460" spans="1:5" x14ac:dyDescent="0.35">
      <c r="A4460" s="10" t="s">
        <v>4892</v>
      </c>
      <c r="B4460" s="11">
        <v>169.91</v>
      </c>
      <c r="C4460" s="11">
        <v>171.07</v>
      </c>
      <c r="E4460" s="8">
        <f t="shared" si="69"/>
        <v>34771</v>
      </c>
    </row>
    <row r="4461" spans="1:5" x14ac:dyDescent="0.35">
      <c r="A4461" s="10" t="s">
        <v>4893</v>
      </c>
      <c r="B4461" s="11">
        <v>170.02</v>
      </c>
      <c r="C4461" s="11">
        <v>171.18</v>
      </c>
      <c r="E4461" s="8">
        <f t="shared" si="69"/>
        <v>34772</v>
      </c>
    </row>
    <row r="4462" spans="1:5" x14ac:dyDescent="0.35">
      <c r="A4462" s="10" t="s">
        <v>4894</v>
      </c>
      <c r="B4462" s="11">
        <v>170.13</v>
      </c>
      <c r="C4462" s="11">
        <v>171.3</v>
      </c>
      <c r="E4462" s="8">
        <f t="shared" si="69"/>
        <v>34773</v>
      </c>
    </row>
    <row r="4463" spans="1:5" x14ac:dyDescent="0.35">
      <c r="A4463" s="10" t="s">
        <v>4895</v>
      </c>
      <c r="B4463" s="11">
        <v>170.25</v>
      </c>
      <c r="C4463" s="11">
        <v>171.41</v>
      </c>
      <c r="E4463" s="8">
        <f t="shared" si="69"/>
        <v>34774</v>
      </c>
    </row>
    <row r="4464" spans="1:5" x14ac:dyDescent="0.35">
      <c r="A4464" s="10" t="s">
        <v>4896</v>
      </c>
      <c r="B4464" s="11">
        <v>170.37</v>
      </c>
      <c r="C4464" s="11">
        <v>171.53</v>
      </c>
      <c r="E4464" s="8">
        <f t="shared" si="69"/>
        <v>34775</v>
      </c>
    </row>
    <row r="4465" spans="1:5" x14ac:dyDescent="0.35">
      <c r="A4465" s="10" t="s">
        <v>4897</v>
      </c>
      <c r="B4465" s="11">
        <v>170.49</v>
      </c>
      <c r="C4465" s="11">
        <v>171.66</v>
      </c>
      <c r="E4465" s="8">
        <f t="shared" si="69"/>
        <v>34776</v>
      </c>
    </row>
    <row r="4466" spans="1:5" x14ac:dyDescent="0.35">
      <c r="A4466" s="10" t="s">
        <v>4898</v>
      </c>
      <c r="B4466" s="11">
        <v>170.49</v>
      </c>
      <c r="C4466" s="11">
        <v>171.66</v>
      </c>
      <c r="E4466" s="8">
        <f t="shared" si="69"/>
        <v>34777</v>
      </c>
    </row>
    <row r="4467" spans="1:5" x14ac:dyDescent="0.35">
      <c r="A4467" s="10" t="s">
        <v>4899</v>
      </c>
      <c r="B4467" s="11">
        <v>170.49</v>
      </c>
      <c r="C4467" s="11">
        <v>171.66</v>
      </c>
      <c r="E4467" s="8">
        <f t="shared" si="69"/>
        <v>34778</v>
      </c>
    </row>
    <row r="4468" spans="1:5" x14ac:dyDescent="0.35">
      <c r="A4468" s="10" t="s">
        <v>4900</v>
      </c>
      <c r="B4468" s="11">
        <v>170.6</v>
      </c>
      <c r="C4468" s="11">
        <v>171.77</v>
      </c>
      <c r="E4468" s="8">
        <f t="shared" si="69"/>
        <v>34779</v>
      </c>
    </row>
    <row r="4469" spans="1:5" x14ac:dyDescent="0.35">
      <c r="A4469" s="10" t="s">
        <v>4901</v>
      </c>
      <c r="B4469" s="11">
        <v>170.72</v>
      </c>
      <c r="C4469" s="11">
        <v>171.89</v>
      </c>
      <c r="E4469" s="8">
        <f t="shared" si="69"/>
        <v>34780</v>
      </c>
    </row>
    <row r="4470" spans="1:5" x14ac:dyDescent="0.35">
      <c r="A4470" s="10" t="s">
        <v>4902</v>
      </c>
      <c r="B4470" s="11">
        <v>170.84</v>
      </c>
      <c r="C4470" s="11">
        <v>172.01</v>
      </c>
      <c r="E4470" s="8">
        <f t="shared" si="69"/>
        <v>34781</v>
      </c>
    </row>
    <row r="4471" spans="1:5" x14ac:dyDescent="0.35">
      <c r="A4471" s="10" t="s">
        <v>4903</v>
      </c>
      <c r="B4471" s="11">
        <v>170.96</v>
      </c>
      <c r="C4471" s="11">
        <v>172.13</v>
      </c>
      <c r="E4471" s="8">
        <f t="shared" si="69"/>
        <v>34782</v>
      </c>
    </row>
    <row r="4472" spans="1:5" x14ac:dyDescent="0.35">
      <c r="A4472" s="10" t="s">
        <v>4904</v>
      </c>
      <c r="B4472" s="11">
        <v>171.08</v>
      </c>
      <c r="C4472" s="11">
        <v>172.25</v>
      </c>
      <c r="E4472" s="8">
        <f t="shared" si="69"/>
        <v>34783</v>
      </c>
    </row>
    <row r="4473" spans="1:5" x14ac:dyDescent="0.35">
      <c r="A4473" s="10" t="s">
        <v>4905</v>
      </c>
      <c r="B4473" s="11">
        <v>171.08</v>
      </c>
      <c r="C4473" s="11">
        <v>172.25</v>
      </c>
      <c r="E4473" s="8">
        <f t="shared" si="69"/>
        <v>34784</v>
      </c>
    </row>
    <row r="4474" spans="1:5" x14ac:dyDescent="0.35">
      <c r="A4474" s="10" t="s">
        <v>4906</v>
      </c>
      <c r="B4474" s="11">
        <v>171.08</v>
      </c>
      <c r="C4474" s="11">
        <v>172.25</v>
      </c>
      <c r="E4474" s="8">
        <f t="shared" si="69"/>
        <v>34785</v>
      </c>
    </row>
    <row r="4475" spans="1:5" x14ac:dyDescent="0.35">
      <c r="A4475" s="10" t="s">
        <v>4907</v>
      </c>
      <c r="B4475" s="11">
        <v>171.2</v>
      </c>
      <c r="C4475" s="11">
        <v>172.37</v>
      </c>
      <c r="E4475" s="8">
        <f t="shared" si="69"/>
        <v>34786</v>
      </c>
    </row>
    <row r="4476" spans="1:5" x14ac:dyDescent="0.35">
      <c r="A4476" s="10" t="s">
        <v>4908</v>
      </c>
      <c r="B4476" s="11">
        <v>171.32</v>
      </c>
      <c r="C4476" s="11">
        <v>172.49</v>
      </c>
      <c r="E4476" s="8">
        <f t="shared" si="69"/>
        <v>34787</v>
      </c>
    </row>
    <row r="4477" spans="1:5" x14ac:dyDescent="0.35">
      <c r="A4477" s="10" t="s">
        <v>4909</v>
      </c>
      <c r="B4477" s="11">
        <v>171.68</v>
      </c>
      <c r="C4477" s="11">
        <v>172.62</v>
      </c>
      <c r="E4477" s="8">
        <f t="shared" si="69"/>
        <v>34788</v>
      </c>
    </row>
    <row r="4478" spans="1:5" x14ac:dyDescent="0.35">
      <c r="A4478" s="10" t="s">
        <v>4910</v>
      </c>
      <c r="B4478" s="11">
        <v>171.77</v>
      </c>
      <c r="C4478" s="11">
        <v>172.72</v>
      </c>
      <c r="E4478" s="8">
        <f t="shared" si="69"/>
        <v>34789</v>
      </c>
    </row>
    <row r="4479" spans="1:5" x14ac:dyDescent="0.35">
      <c r="A4479" s="10" t="s">
        <v>4911</v>
      </c>
      <c r="B4479" s="11">
        <v>171.89</v>
      </c>
      <c r="C4479" s="11">
        <v>172.83</v>
      </c>
      <c r="E4479" s="8">
        <f t="shared" si="69"/>
        <v>34790</v>
      </c>
    </row>
    <row r="4480" spans="1:5" x14ac:dyDescent="0.35">
      <c r="A4480" s="10" t="s">
        <v>4912</v>
      </c>
      <c r="B4480" s="11">
        <v>171.89</v>
      </c>
      <c r="C4480" s="11">
        <v>172.83</v>
      </c>
      <c r="E4480" s="8">
        <f t="shared" si="69"/>
        <v>34791</v>
      </c>
    </row>
    <row r="4481" spans="1:5" x14ac:dyDescent="0.35">
      <c r="A4481" s="10" t="s">
        <v>4913</v>
      </c>
      <c r="B4481" s="11">
        <v>171.89</v>
      </c>
      <c r="C4481" s="11">
        <v>172.83</v>
      </c>
      <c r="E4481" s="8">
        <f t="shared" si="69"/>
        <v>34792</v>
      </c>
    </row>
    <row r="4482" spans="1:5" x14ac:dyDescent="0.35">
      <c r="A4482" s="10" t="s">
        <v>4914</v>
      </c>
      <c r="B4482" s="11">
        <v>172</v>
      </c>
      <c r="C4482" s="11">
        <v>172.95</v>
      </c>
      <c r="E4482" s="8">
        <f t="shared" si="69"/>
        <v>34793</v>
      </c>
    </row>
    <row r="4483" spans="1:5" x14ac:dyDescent="0.35">
      <c r="A4483" s="10" t="s">
        <v>4915</v>
      </c>
      <c r="B4483" s="11">
        <v>172.13</v>
      </c>
      <c r="C4483" s="11">
        <v>173.07</v>
      </c>
      <c r="E4483" s="8">
        <f t="shared" si="69"/>
        <v>34794</v>
      </c>
    </row>
    <row r="4484" spans="1:5" x14ac:dyDescent="0.35">
      <c r="A4484" s="10" t="s">
        <v>4916</v>
      </c>
      <c r="B4484" s="11">
        <v>172.25</v>
      </c>
      <c r="C4484" s="11">
        <v>173.19</v>
      </c>
      <c r="E4484" s="8">
        <f t="shared" si="69"/>
        <v>34795</v>
      </c>
    </row>
    <row r="4485" spans="1:5" x14ac:dyDescent="0.35">
      <c r="A4485" s="10" t="s">
        <v>4917</v>
      </c>
      <c r="B4485" s="11">
        <v>172.37</v>
      </c>
      <c r="C4485" s="11">
        <v>173.32</v>
      </c>
      <c r="E4485" s="8">
        <f t="shared" si="69"/>
        <v>34796</v>
      </c>
    </row>
    <row r="4486" spans="1:5" x14ac:dyDescent="0.35">
      <c r="A4486" s="10" t="s">
        <v>4918</v>
      </c>
      <c r="B4486" s="11">
        <v>172.49</v>
      </c>
      <c r="C4486" s="11">
        <v>173.44</v>
      </c>
      <c r="E4486" s="8">
        <f t="shared" si="69"/>
        <v>34797</v>
      </c>
    </row>
    <row r="4487" spans="1:5" x14ac:dyDescent="0.35">
      <c r="A4487" s="10" t="s">
        <v>4919</v>
      </c>
      <c r="B4487" s="11">
        <v>172.49</v>
      </c>
      <c r="C4487" s="11">
        <v>173.44</v>
      </c>
      <c r="E4487" s="8">
        <f t="shared" si="69"/>
        <v>34798</v>
      </c>
    </row>
    <row r="4488" spans="1:5" x14ac:dyDescent="0.35">
      <c r="A4488" s="10" t="s">
        <v>4920</v>
      </c>
      <c r="B4488" s="11">
        <v>172.49</v>
      </c>
      <c r="C4488" s="11">
        <v>173.44</v>
      </c>
      <c r="E4488" s="8">
        <f t="shared" ref="E4488:E4551" si="70">+E4487+1</f>
        <v>34799</v>
      </c>
    </row>
    <row r="4489" spans="1:5" x14ac:dyDescent="0.35">
      <c r="A4489" s="10" t="s">
        <v>4921</v>
      </c>
      <c r="B4489" s="11">
        <v>172.61</v>
      </c>
      <c r="C4489" s="11">
        <v>173.56</v>
      </c>
      <c r="E4489" s="8">
        <f t="shared" si="70"/>
        <v>34800</v>
      </c>
    </row>
    <row r="4490" spans="1:5" x14ac:dyDescent="0.35">
      <c r="A4490" s="10" t="s">
        <v>4922</v>
      </c>
      <c r="B4490" s="11">
        <v>172.61</v>
      </c>
      <c r="C4490" s="11">
        <v>173.56</v>
      </c>
      <c r="E4490" s="8">
        <f t="shared" si="70"/>
        <v>34801</v>
      </c>
    </row>
    <row r="4491" spans="1:5" x14ac:dyDescent="0.35">
      <c r="A4491" s="10" t="s">
        <v>4923</v>
      </c>
      <c r="B4491" s="11">
        <v>172.74</v>
      </c>
      <c r="C4491" s="11">
        <v>173.69</v>
      </c>
      <c r="E4491" s="8">
        <f t="shared" si="70"/>
        <v>34802</v>
      </c>
    </row>
    <row r="4492" spans="1:5" x14ac:dyDescent="0.35">
      <c r="A4492" s="10" t="s">
        <v>4924</v>
      </c>
      <c r="B4492" s="11">
        <v>172.74</v>
      </c>
      <c r="C4492" s="11">
        <v>173.69</v>
      </c>
      <c r="E4492" s="8">
        <f t="shared" si="70"/>
        <v>34803</v>
      </c>
    </row>
    <row r="4493" spans="1:5" x14ac:dyDescent="0.35">
      <c r="A4493" s="10" t="s">
        <v>4925</v>
      </c>
      <c r="B4493" s="11">
        <v>172.74</v>
      </c>
      <c r="C4493" s="11">
        <v>173.69</v>
      </c>
      <c r="E4493" s="8">
        <f t="shared" si="70"/>
        <v>34804</v>
      </c>
    </row>
    <row r="4494" spans="1:5" x14ac:dyDescent="0.35">
      <c r="A4494" s="10" t="s">
        <v>4926</v>
      </c>
      <c r="B4494" s="11">
        <v>172.74</v>
      </c>
      <c r="C4494" s="11">
        <v>173.69</v>
      </c>
      <c r="E4494" s="8">
        <f t="shared" si="70"/>
        <v>34805</v>
      </c>
    </row>
    <row r="4495" spans="1:5" x14ac:dyDescent="0.35">
      <c r="A4495" s="10" t="s">
        <v>4927</v>
      </c>
      <c r="B4495" s="11">
        <v>172.74</v>
      </c>
      <c r="C4495" s="11">
        <v>173.69</v>
      </c>
      <c r="E4495" s="8">
        <f t="shared" si="70"/>
        <v>34806</v>
      </c>
    </row>
    <row r="4496" spans="1:5" x14ac:dyDescent="0.35">
      <c r="A4496" s="10" t="s">
        <v>4928</v>
      </c>
      <c r="B4496" s="11">
        <v>172.87</v>
      </c>
      <c r="C4496" s="11">
        <v>173.81</v>
      </c>
      <c r="E4496" s="8">
        <f t="shared" si="70"/>
        <v>34807</v>
      </c>
    </row>
    <row r="4497" spans="1:5" x14ac:dyDescent="0.35">
      <c r="A4497" s="10" t="s">
        <v>4929</v>
      </c>
      <c r="B4497" s="11">
        <v>172.99</v>
      </c>
      <c r="C4497" s="11">
        <v>173.94</v>
      </c>
      <c r="E4497" s="8">
        <f t="shared" si="70"/>
        <v>34808</v>
      </c>
    </row>
    <row r="4498" spans="1:5" x14ac:dyDescent="0.35">
      <c r="A4498" s="10" t="s">
        <v>4930</v>
      </c>
      <c r="B4498" s="11">
        <v>173.11</v>
      </c>
      <c r="C4498" s="11">
        <v>174.06</v>
      </c>
      <c r="E4498" s="8">
        <f t="shared" si="70"/>
        <v>34809</v>
      </c>
    </row>
    <row r="4499" spans="1:5" x14ac:dyDescent="0.35">
      <c r="A4499" s="10" t="s">
        <v>4931</v>
      </c>
      <c r="B4499" s="11">
        <v>173.23</v>
      </c>
      <c r="C4499" s="11">
        <v>174.18</v>
      </c>
      <c r="E4499" s="8">
        <f t="shared" si="70"/>
        <v>34810</v>
      </c>
    </row>
    <row r="4500" spans="1:5" x14ac:dyDescent="0.35">
      <c r="A4500" s="10" t="s">
        <v>4932</v>
      </c>
      <c r="B4500" s="11">
        <v>173.35</v>
      </c>
      <c r="C4500" s="11">
        <v>174.3</v>
      </c>
      <c r="E4500" s="8">
        <f t="shared" si="70"/>
        <v>34811</v>
      </c>
    </row>
    <row r="4501" spans="1:5" x14ac:dyDescent="0.35">
      <c r="A4501" s="10" t="s">
        <v>4933</v>
      </c>
      <c r="B4501" s="11">
        <v>173.35</v>
      </c>
      <c r="C4501" s="11">
        <v>174.3</v>
      </c>
      <c r="E4501" s="8">
        <f t="shared" si="70"/>
        <v>34812</v>
      </c>
    </row>
    <row r="4502" spans="1:5" x14ac:dyDescent="0.35">
      <c r="A4502" s="10" t="s">
        <v>4934</v>
      </c>
      <c r="B4502" s="11">
        <v>173.35</v>
      </c>
      <c r="C4502" s="11">
        <v>174.3</v>
      </c>
      <c r="E4502" s="8">
        <f t="shared" si="70"/>
        <v>34813</v>
      </c>
    </row>
    <row r="4503" spans="1:5" x14ac:dyDescent="0.35">
      <c r="A4503" s="10" t="s">
        <v>4935</v>
      </c>
      <c r="B4503" s="11">
        <v>173.47</v>
      </c>
      <c r="C4503" s="11">
        <v>174.42</v>
      </c>
      <c r="E4503" s="8">
        <f t="shared" si="70"/>
        <v>34814</v>
      </c>
    </row>
    <row r="4504" spans="1:5" x14ac:dyDescent="0.35">
      <c r="A4504" s="10" t="s">
        <v>4936</v>
      </c>
      <c r="B4504" s="11">
        <v>173.59</v>
      </c>
      <c r="C4504" s="11">
        <v>174.54</v>
      </c>
      <c r="E4504" s="8">
        <f t="shared" si="70"/>
        <v>34815</v>
      </c>
    </row>
    <row r="4505" spans="1:5" x14ac:dyDescent="0.35">
      <c r="A4505" s="10" t="s">
        <v>4937</v>
      </c>
      <c r="B4505" s="11">
        <v>173.71</v>
      </c>
      <c r="C4505" s="11">
        <v>174.67</v>
      </c>
      <c r="E4505" s="8">
        <f t="shared" si="70"/>
        <v>34816</v>
      </c>
    </row>
    <row r="4506" spans="1:5" x14ac:dyDescent="0.35">
      <c r="A4506" s="10" t="s">
        <v>4938</v>
      </c>
      <c r="B4506" s="11">
        <v>173.84</v>
      </c>
      <c r="C4506" s="11">
        <v>174.79</v>
      </c>
      <c r="E4506" s="8">
        <f t="shared" si="70"/>
        <v>34817</v>
      </c>
    </row>
    <row r="4507" spans="1:5" x14ac:dyDescent="0.35">
      <c r="A4507" s="10" t="s">
        <v>4939</v>
      </c>
      <c r="B4507" s="11">
        <v>173.96</v>
      </c>
      <c r="C4507" s="11">
        <v>174.91</v>
      </c>
      <c r="E4507" s="8">
        <f t="shared" si="70"/>
        <v>34818</v>
      </c>
    </row>
    <row r="4508" spans="1:5" x14ac:dyDescent="0.35">
      <c r="A4508" s="10" t="s">
        <v>4940</v>
      </c>
      <c r="B4508" s="11">
        <v>173.96</v>
      </c>
      <c r="C4508" s="11">
        <v>174.91</v>
      </c>
      <c r="E4508" s="8">
        <f t="shared" si="70"/>
        <v>34819</v>
      </c>
    </row>
    <row r="4509" spans="1:5" x14ac:dyDescent="0.35">
      <c r="A4509" s="10" t="s">
        <v>4941</v>
      </c>
      <c r="B4509" s="11">
        <v>173.96</v>
      </c>
      <c r="C4509" s="11">
        <v>174.91</v>
      </c>
      <c r="E4509" s="8">
        <f t="shared" si="70"/>
        <v>34820</v>
      </c>
    </row>
    <row r="4510" spans="1:5" x14ac:dyDescent="0.35">
      <c r="A4510" s="10" t="s">
        <v>4942</v>
      </c>
      <c r="B4510" s="11">
        <v>173.96</v>
      </c>
      <c r="C4510" s="11">
        <v>174.91</v>
      </c>
      <c r="E4510" s="8">
        <f t="shared" si="70"/>
        <v>34821</v>
      </c>
    </row>
    <row r="4511" spans="1:5" x14ac:dyDescent="0.35">
      <c r="A4511" s="10" t="s">
        <v>4943</v>
      </c>
      <c r="B4511" s="11">
        <v>174.08</v>
      </c>
      <c r="C4511" s="11">
        <v>175.03</v>
      </c>
      <c r="E4511" s="8">
        <f t="shared" si="70"/>
        <v>34822</v>
      </c>
    </row>
    <row r="4512" spans="1:5" x14ac:dyDescent="0.35">
      <c r="A4512" s="10" t="s">
        <v>4944</v>
      </c>
      <c r="B4512" s="11">
        <v>174.2</v>
      </c>
      <c r="C4512" s="11">
        <v>175.15</v>
      </c>
      <c r="E4512" s="8">
        <f t="shared" si="70"/>
        <v>34823</v>
      </c>
    </row>
    <row r="4513" spans="1:5" x14ac:dyDescent="0.35">
      <c r="A4513" s="10" t="s">
        <v>4945</v>
      </c>
      <c r="B4513" s="11">
        <v>174.32</v>
      </c>
      <c r="C4513" s="11">
        <v>175.28</v>
      </c>
      <c r="E4513" s="8">
        <f t="shared" si="70"/>
        <v>34824</v>
      </c>
    </row>
    <row r="4514" spans="1:5" x14ac:dyDescent="0.35">
      <c r="A4514" s="10" t="s">
        <v>4946</v>
      </c>
      <c r="B4514" s="11">
        <v>174.45</v>
      </c>
      <c r="C4514" s="11">
        <v>175.4</v>
      </c>
      <c r="E4514" s="8">
        <f t="shared" si="70"/>
        <v>34825</v>
      </c>
    </row>
    <row r="4515" spans="1:5" x14ac:dyDescent="0.35">
      <c r="A4515" s="10" t="s">
        <v>4947</v>
      </c>
      <c r="B4515" s="11">
        <v>174.45</v>
      </c>
      <c r="C4515" s="11">
        <v>175.4</v>
      </c>
      <c r="E4515" s="8">
        <f t="shared" si="70"/>
        <v>34826</v>
      </c>
    </row>
    <row r="4516" spans="1:5" x14ac:dyDescent="0.35">
      <c r="A4516" s="10" t="s">
        <v>4948</v>
      </c>
      <c r="B4516" s="11">
        <v>174.45</v>
      </c>
      <c r="C4516" s="11">
        <v>175.4</v>
      </c>
      <c r="E4516" s="8">
        <f t="shared" si="70"/>
        <v>34827</v>
      </c>
    </row>
    <row r="4517" spans="1:5" x14ac:dyDescent="0.35">
      <c r="A4517" s="10" t="s">
        <v>4949</v>
      </c>
      <c r="B4517" s="11">
        <v>174.57</v>
      </c>
      <c r="C4517" s="11">
        <v>175.52</v>
      </c>
      <c r="E4517" s="8">
        <f t="shared" si="70"/>
        <v>34828</v>
      </c>
    </row>
    <row r="4518" spans="1:5" x14ac:dyDescent="0.35">
      <c r="A4518" s="10" t="s">
        <v>4950</v>
      </c>
      <c r="B4518" s="11">
        <v>174.7</v>
      </c>
      <c r="C4518" s="11">
        <v>175.66</v>
      </c>
      <c r="E4518" s="8">
        <f t="shared" si="70"/>
        <v>34829</v>
      </c>
    </row>
    <row r="4519" spans="1:5" x14ac:dyDescent="0.35">
      <c r="A4519" s="10" t="s">
        <v>4951</v>
      </c>
      <c r="B4519" s="11">
        <v>174.83</v>
      </c>
      <c r="C4519" s="11">
        <v>175.78</v>
      </c>
      <c r="E4519" s="8">
        <f t="shared" si="70"/>
        <v>34830</v>
      </c>
    </row>
    <row r="4520" spans="1:5" x14ac:dyDescent="0.35">
      <c r="A4520" s="10" t="s">
        <v>4952</v>
      </c>
      <c r="B4520" s="11">
        <v>174.95</v>
      </c>
      <c r="C4520" s="11">
        <v>175.91</v>
      </c>
      <c r="E4520" s="8">
        <f t="shared" si="70"/>
        <v>34831</v>
      </c>
    </row>
    <row r="4521" spans="1:5" x14ac:dyDescent="0.35">
      <c r="A4521" s="10" t="s">
        <v>4953</v>
      </c>
      <c r="B4521" s="11">
        <v>175.07</v>
      </c>
      <c r="C4521" s="11">
        <v>176.03</v>
      </c>
      <c r="E4521" s="8">
        <f t="shared" si="70"/>
        <v>34832</v>
      </c>
    </row>
    <row r="4522" spans="1:5" x14ac:dyDescent="0.35">
      <c r="A4522" s="10" t="s">
        <v>4954</v>
      </c>
      <c r="B4522" s="11">
        <v>175.07</v>
      </c>
      <c r="C4522" s="11">
        <v>176.03</v>
      </c>
      <c r="E4522" s="8">
        <f t="shared" si="70"/>
        <v>34833</v>
      </c>
    </row>
    <row r="4523" spans="1:5" x14ac:dyDescent="0.35">
      <c r="A4523" s="10" t="s">
        <v>4955</v>
      </c>
      <c r="B4523" s="11">
        <v>175.07</v>
      </c>
      <c r="C4523" s="11">
        <v>176.03</v>
      </c>
      <c r="E4523" s="8">
        <f t="shared" si="70"/>
        <v>34834</v>
      </c>
    </row>
    <row r="4524" spans="1:5" x14ac:dyDescent="0.35">
      <c r="A4524" s="10" t="s">
        <v>4956</v>
      </c>
      <c r="B4524" s="11">
        <v>175.2</v>
      </c>
      <c r="C4524" s="11">
        <v>176.16</v>
      </c>
      <c r="E4524" s="8">
        <f t="shared" si="70"/>
        <v>34835</v>
      </c>
    </row>
    <row r="4525" spans="1:5" x14ac:dyDescent="0.35">
      <c r="A4525" s="10" t="s">
        <v>4957</v>
      </c>
      <c r="B4525" s="11">
        <v>175.33</v>
      </c>
      <c r="C4525" s="11">
        <v>176.29</v>
      </c>
      <c r="E4525" s="8">
        <f t="shared" si="70"/>
        <v>34836</v>
      </c>
    </row>
    <row r="4526" spans="1:5" x14ac:dyDescent="0.35">
      <c r="A4526" s="10" t="s">
        <v>4958</v>
      </c>
      <c r="B4526" s="11">
        <v>175.46</v>
      </c>
      <c r="C4526" s="11">
        <v>176.41</v>
      </c>
      <c r="E4526" s="8">
        <f t="shared" si="70"/>
        <v>34837</v>
      </c>
    </row>
    <row r="4527" spans="1:5" x14ac:dyDescent="0.35">
      <c r="A4527" s="10" t="s">
        <v>4959</v>
      </c>
      <c r="B4527" s="11">
        <v>175.58</v>
      </c>
      <c r="C4527" s="11">
        <v>176.54</v>
      </c>
      <c r="E4527" s="8">
        <f t="shared" si="70"/>
        <v>34838</v>
      </c>
    </row>
    <row r="4528" spans="1:5" x14ac:dyDescent="0.35">
      <c r="A4528" s="10" t="s">
        <v>4960</v>
      </c>
      <c r="B4528" s="11">
        <v>175.7</v>
      </c>
      <c r="C4528" s="11">
        <v>176.66</v>
      </c>
      <c r="E4528" s="8">
        <f t="shared" si="70"/>
        <v>34839</v>
      </c>
    </row>
    <row r="4529" spans="1:5" x14ac:dyDescent="0.35">
      <c r="A4529" s="10" t="s">
        <v>4961</v>
      </c>
      <c r="B4529" s="11">
        <v>175.7</v>
      </c>
      <c r="C4529" s="11">
        <v>176.66</v>
      </c>
      <c r="E4529" s="8">
        <f t="shared" si="70"/>
        <v>34840</v>
      </c>
    </row>
    <row r="4530" spans="1:5" x14ac:dyDescent="0.35">
      <c r="A4530" s="10" t="s">
        <v>4962</v>
      </c>
      <c r="B4530" s="11">
        <v>175.7</v>
      </c>
      <c r="C4530" s="11">
        <v>176.66</v>
      </c>
      <c r="E4530" s="8">
        <f t="shared" si="70"/>
        <v>34841</v>
      </c>
    </row>
    <row r="4531" spans="1:5" x14ac:dyDescent="0.35">
      <c r="A4531" s="10" t="s">
        <v>4963</v>
      </c>
      <c r="B4531" s="11">
        <v>175.82</v>
      </c>
      <c r="C4531" s="11">
        <v>176.78</v>
      </c>
      <c r="E4531" s="8">
        <f t="shared" si="70"/>
        <v>34842</v>
      </c>
    </row>
    <row r="4532" spans="1:5" x14ac:dyDescent="0.35">
      <c r="A4532" s="10" t="s">
        <v>4964</v>
      </c>
      <c r="B4532" s="11">
        <v>175.94</v>
      </c>
      <c r="C4532" s="11">
        <v>176.9</v>
      </c>
      <c r="E4532" s="8">
        <f t="shared" si="70"/>
        <v>34843</v>
      </c>
    </row>
    <row r="4533" spans="1:5" x14ac:dyDescent="0.35">
      <c r="A4533" s="10" t="s">
        <v>4965</v>
      </c>
      <c r="B4533" s="11">
        <v>176.06</v>
      </c>
      <c r="C4533" s="11">
        <v>177.02</v>
      </c>
      <c r="E4533" s="8">
        <f t="shared" si="70"/>
        <v>34844</v>
      </c>
    </row>
    <row r="4534" spans="1:5" x14ac:dyDescent="0.35">
      <c r="A4534" s="10" t="s">
        <v>4966</v>
      </c>
      <c r="B4534" s="11">
        <v>176.18</v>
      </c>
      <c r="C4534" s="11">
        <v>177.15</v>
      </c>
      <c r="E4534" s="8">
        <f t="shared" si="70"/>
        <v>34845</v>
      </c>
    </row>
    <row r="4535" spans="1:5" x14ac:dyDescent="0.35">
      <c r="A4535" s="10" t="s">
        <v>4967</v>
      </c>
      <c r="B4535" s="11">
        <v>176.31</v>
      </c>
      <c r="C4535" s="11">
        <v>177.27</v>
      </c>
      <c r="E4535" s="8">
        <f t="shared" si="70"/>
        <v>34846</v>
      </c>
    </row>
    <row r="4536" spans="1:5" x14ac:dyDescent="0.35">
      <c r="A4536" s="10" t="s">
        <v>4968</v>
      </c>
      <c r="B4536" s="11">
        <v>176.31</v>
      </c>
      <c r="C4536" s="11">
        <v>177.27</v>
      </c>
      <c r="E4536" s="8">
        <f t="shared" si="70"/>
        <v>34847</v>
      </c>
    </row>
    <row r="4537" spans="1:5" x14ac:dyDescent="0.35">
      <c r="A4537" s="10" t="s">
        <v>4969</v>
      </c>
      <c r="B4537" s="11">
        <v>176.31</v>
      </c>
      <c r="C4537" s="11">
        <v>177.27</v>
      </c>
      <c r="E4537" s="8">
        <f t="shared" si="70"/>
        <v>34848</v>
      </c>
    </row>
    <row r="4538" spans="1:5" x14ac:dyDescent="0.35">
      <c r="A4538" s="10" t="s">
        <v>4970</v>
      </c>
      <c r="B4538" s="11">
        <v>176.43</v>
      </c>
      <c r="C4538" s="11">
        <v>177.4</v>
      </c>
      <c r="E4538" s="8">
        <f t="shared" si="70"/>
        <v>34849</v>
      </c>
    </row>
    <row r="4539" spans="1:5" x14ac:dyDescent="0.35">
      <c r="A4539" s="10" t="s">
        <v>4971</v>
      </c>
      <c r="B4539" s="11">
        <v>176.55</v>
      </c>
      <c r="C4539" s="11">
        <v>177.52</v>
      </c>
      <c r="E4539" s="8">
        <f t="shared" si="70"/>
        <v>34850</v>
      </c>
    </row>
    <row r="4540" spans="1:5" x14ac:dyDescent="0.35">
      <c r="A4540" s="10" t="s">
        <v>4972</v>
      </c>
      <c r="B4540" s="11">
        <v>176.68</v>
      </c>
      <c r="C4540" s="11">
        <v>177.64</v>
      </c>
      <c r="E4540" s="8">
        <f t="shared" si="70"/>
        <v>34851</v>
      </c>
    </row>
    <row r="4541" spans="1:5" x14ac:dyDescent="0.35">
      <c r="A4541" s="10" t="s">
        <v>4973</v>
      </c>
      <c r="B4541" s="11">
        <v>176.8</v>
      </c>
      <c r="C4541" s="11">
        <v>177.77</v>
      </c>
      <c r="E4541" s="8">
        <f t="shared" si="70"/>
        <v>34852</v>
      </c>
    </row>
    <row r="4542" spans="1:5" x14ac:dyDescent="0.35">
      <c r="A4542" s="10" t="s">
        <v>4974</v>
      </c>
      <c r="B4542" s="11">
        <v>176.92</v>
      </c>
      <c r="C4542" s="11">
        <v>177.89</v>
      </c>
      <c r="E4542" s="8">
        <f t="shared" si="70"/>
        <v>34853</v>
      </c>
    </row>
    <row r="4543" spans="1:5" x14ac:dyDescent="0.35">
      <c r="A4543" s="10" t="s">
        <v>4975</v>
      </c>
      <c r="B4543" s="11">
        <v>176.92</v>
      </c>
      <c r="C4543" s="11">
        <v>177.89</v>
      </c>
      <c r="E4543" s="8">
        <f t="shared" si="70"/>
        <v>34854</v>
      </c>
    </row>
    <row r="4544" spans="1:5" x14ac:dyDescent="0.35">
      <c r="A4544" s="10" t="s">
        <v>4976</v>
      </c>
      <c r="B4544" s="11">
        <v>176.92</v>
      </c>
      <c r="C4544" s="11">
        <v>177.89</v>
      </c>
      <c r="E4544" s="8">
        <f t="shared" si="70"/>
        <v>34855</v>
      </c>
    </row>
    <row r="4545" spans="1:5" x14ac:dyDescent="0.35">
      <c r="A4545" s="10" t="s">
        <v>4977</v>
      </c>
      <c r="B4545" s="11">
        <v>177.05</v>
      </c>
      <c r="C4545" s="11">
        <v>178.02</v>
      </c>
      <c r="E4545" s="8">
        <f t="shared" si="70"/>
        <v>34856</v>
      </c>
    </row>
    <row r="4546" spans="1:5" x14ac:dyDescent="0.35">
      <c r="A4546" s="10" t="s">
        <v>4978</v>
      </c>
      <c r="B4546" s="11">
        <v>177.17</v>
      </c>
      <c r="C4546" s="11">
        <v>178.14</v>
      </c>
      <c r="E4546" s="8">
        <f t="shared" si="70"/>
        <v>34857</v>
      </c>
    </row>
    <row r="4547" spans="1:5" x14ac:dyDescent="0.35">
      <c r="A4547" s="10" t="s">
        <v>4979</v>
      </c>
      <c r="B4547" s="11">
        <v>177.29</v>
      </c>
      <c r="C4547" s="11">
        <v>178.26</v>
      </c>
      <c r="E4547" s="8">
        <f t="shared" si="70"/>
        <v>34858</v>
      </c>
    </row>
    <row r="4548" spans="1:5" x14ac:dyDescent="0.35">
      <c r="A4548" s="10" t="s">
        <v>4980</v>
      </c>
      <c r="B4548" s="11">
        <v>177.42</v>
      </c>
      <c r="C4548" s="11">
        <v>178.39</v>
      </c>
      <c r="E4548" s="8">
        <f t="shared" si="70"/>
        <v>34859</v>
      </c>
    </row>
    <row r="4549" spans="1:5" x14ac:dyDescent="0.35">
      <c r="A4549" s="10" t="s">
        <v>4981</v>
      </c>
      <c r="B4549" s="11">
        <v>177.54</v>
      </c>
      <c r="C4549" s="11">
        <v>178.51</v>
      </c>
      <c r="E4549" s="8">
        <f t="shared" si="70"/>
        <v>34860</v>
      </c>
    </row>
    <row r="4550" spans="1:5" x14ac:dyDescent="0.35">
      <c r="A4550" s="10" t="s">
        <v>4982</v>
      </c>
      <c r="B4550" s="11">
        <v>177.54</v>
      </c>
      <c r="C4550" s="11">
        <v>178.51</v>
      </c>
      <c r="E4550" s="8">
        <f t="shared" si="70"/>
        <v>34861</v>
      </c>
    </row>
    <row r="4551" spans="1:5" x14ac:dyDescent="0.35">
      <c r="A4551" s="10" t="s">
        <v>4983</v>
      </c>
      <c r="B4551" s="11">
        <v>177.54</v>
      </c>
      <c r="C4551" s="11">
        <v>178.51</v>
      </c>
      <c r="E4551" s="8">
        <f t="shared" si="70"/>
        <v>34862</v>
      </c>
    </row>
    <row r="4552" spans="1:5" x14ac:dyDescent="0.35">
      <c r="A4552" s="10" t="s">
        <v>4984</v>
      </c>
      <c r="B4552" s="11">
        <v>177.66</v>
      </c>
      <c r="C4552" s="11">
        <v>178.63</v>
      </c>
      <c r="E4552" s="8">
        <f t="shared" ref="E4552:E4615" si="71">+E4551+1</f>
        <v>34863</v>
      </c>
    </row>
    <row r="4553" spans="1:5" x14ac:dyDescent="0.35">
      <c r="A4553" s="10" t="s">
        <v>4985</v>
      </c>
      <c r="B4553" s="11">
        <v>177.79</v>
      </c>
      <c r="C4553" s="11">
        <v>178.76</v>
      </c>
      <c r="E4553" s="8">
        <f t="shared" si="71"/>
        <v>34864</v>
      </c>
    </row>
    <row r="4554" spans="1:5" x14ac:dyDescent="0.35">
      <c r="A4554" s="10" t="s">
        <v>4986</v>
      </c>
      <c r="B4554" s="11">
        <v>177.91</v>
      </c>
      <c r="C4554" s="11">
        <v>178.88</v>
      </c>
      <c r="E4554" s="8">
        <f t="shared" si="71"/>
        <v>34865</v>
      </c>
    </row>
    <row r="4555" spans="1:5" x14ac:dyDescent="0.35">
      <c r="A4555" s="10" t="s">
        <v>4987</v>
      </c>
      <c r="B4555" s="11">
        <v>177.91</v>
      </c>
      <c r="C4555" s="11">
        <v>178.88</v>
      </c>
      <c r="E4555" s="8">
        <f t="shared" si="71"/>
        <v>34866</v>
      </c>
    </row>
    <row r="4556" spans="1:5" x14ac:dyDescent="0.35">
      <c r="A4556" s="10" t="s">
        <v>4988</v>
      </c>
      <c r="B4556" s="11">
        <v>178.03</v>
      </c>
      <c r="C4556" s="11">
        <v>179</v>
      </c>
      <c r="E4556" s="8">
        <f t="shared" si="71"/>
        <v>34867</v>
      </c>
    </row>
    <row r="4557" spans="1:5" x14ac:dyDescent="0.35">
      <c r="A4557" s="10" t="s">
        <v>4989</v>
      </c>
      <c r="B4557" s="11">
        <v>178.03</v>
      </c>
      <c r="C4557" s="11">
        <v>179</v>
      </c>
      <c r="E4557" s="8">
        <f t="shared" si="71"/>
        <v>34868</v>
      </c>
    </row>
    <row r="4558" spans="1:5" x14ac:dyDescent="0.35">
      <c r="A4558" s="10" t="s">
        <v>4990</v>
      </c>
      <c r="B4558" s="11">
        <v>178.03</v>
      </c>
      <c r="C4558" s="11">
        <v>179</v>
      </c>
      <c r="E4558" s="8">
        <f t="shared" si="71"/>
        <v>34869</v>
      </c>
    </row>
    <row r="4559" spans="1:5" x14ac:dyDescent="0.35">
      <c r="A4559" s="10" t="s">
        <v>4991</v>
      </c>
      <c r="B4559" s="11">
        <v>178.15</v>
      </c>
      <c r="C4559" s="11">
        <v>179.13</v>
      </c>
      <c r="E4559" s="8">
        <f t="shared" si="71"/>
        <v>34870</v>
      </c>
    </row>
    <row r="4560" spans="1:5" x14ac:dyDescent="0.35">
      <c r="A4560" s="10" t="s">
        <v>4992</v>
      </c>
      <c r="B4560" s="11">
        <v>178.27</v>
      </c>
      <c r="C4560" s="11">
        <v>179.25</v>
      </c>
      <c r="E4560" s="8">
        <f t="shared" si="71"/>
        <v>34871</v>
      </c>
    </row>
    <row r="4561" spans="1:5" x14ac:dyDescent="0.35">
      <c r="A4561" s="10" t="s">
        <v>4993</v>
      </c>
      <c r="B4561" s="11">
        <v>178.38</v>
      </c>
      <c r="C4561" s="11">
        <v>179.36</v>
      </c>
      <c r="E4561" s="8">
        <f t="shared" si="71"/>
        <v>34872</v>
      </c>
    </row>
    <row r="4562" spans="1:5" x14ac:dyDescent="0.35">
      <c r="A4562" s="10" t="s">
        <v>4994</v>
      </c>
      <c r="B4562" s="11">
        <v>178.5</v>
      </c>
      <c r="C4562" s="11">
        <v>179.48</v>
      </c>
      <c r="E4562" s="8">
        <f t="shared" si="71"/>
        <v>34873</v>
      </c>
    </row>
    <row r="4563" spans="1:5" x14ac:dyDescent="0.35">
      <c r="A4563" s="10" t="s">
        <v>4995</v>
      </c>
      <c r="B4563" s="11">
        <v>178.63</v>
      </c>
      <c r="C4563" s="11">
        <v>179.61</v>
      </c>
      <c r="E4563" s="8">
        <f t="shared" si="71"/>
        <v>34874</v>
      </c>
    </row>
    <row r="4564" spans="1:5" x14ac:dyDescent="0.35">
      <c r="A4564" s="10" t="s">
        <v>4996</v>
      </c>
      <c r="B4564" s="11">
        <v>178.63</v>
      </c>
      <c r="C4564" s="11">
        <v>179.61</v>
      </c>
      <c r="E4564" s="8">
        <f t="shared" si="71"/>
        <v>34875</v>
      </c>
    </row>
    <row r="4565" spans="1:5" x14ac:dyDescent="0.35">
      <c r="A4565" s="10" t="s">
        <v>4997</v>
      </c>
      <c r="B4565" s="11">
        <v>178.63</v>
      </c>
      <c r="C4565" s="11">
        <v>179.61</v>
      </c>
      <c r="E4565" s="8">
        <f t="shared" si="71"/>
        <v>34876</v>
      </c>
    </row>
    <row r="4566" spans="1:5" x14ac:dyDescent="0.35">
      <c r="A4566" s="10" t="s">
        <v>4998</v>
      </c>
      <c r="B4566" s="11">
        <v>178.76</v>
      </c>
      <c r="C4566" s="11">
        <v>179.74</v>
      </c>
      <c r="E4566" s="8">
        <f t="shared" si="71"/>
        <v>34877</v>
      </c>
    </row>
    <row r="4567" spans="1:5" x14ac:dyDescent="0.35">
      <c r="A4567" s="10" t="s">
        <v>4999</v>
      </c>
      <c r="B4567" s="11">
        <v>178.88</v>
      </c>
      <c r="C4567" s="11">
        <v>179.86</v>
      </c>
      <c r="E4567" s="8">
        <f t="shared" si="71"/>
        <v>34878</v>
      </c>
    </row>
    <row r="4568" spans="1:5" x14ac:dyDescent="0.35">
      <c r="A4568" s="10" t="s">
        <v>5000</v>
      </c>
      <c r="B4568" s="11">
        <v>179</v>
      </c>
      <c r="C4568" s="11">
        <v>179.99</v>
      </c>
      <c r="E4568" s="8">
        <f t="shared" si="71"/>
        <v>34879</v>
      </c>
    </row>
    <row r="4569" spans="1:5" x14ac:dyDescent="0.35">
      <c r="A4569" s="10" t="s">
        <v>5001</v>
      </c>
      <c r="B4569" s="11">
        <v>179</v>
      </c>
      <c r="C4569" s="11">
        <v>179.99</v>
      </c>
      <c r="E4569" s="8">
        <f t="shared" si="71"/>
        <v>34880</v>
      </c>
    </row>
    <row r="4570" spans="1:5" x14ac:dyDescent="0.35">
      <c r="A4570" s="10" t="s">
        <v>5002</v>
      </c>
      <c r="B4570" s="11">
        <v>179.12</v>
      </c>
      <c r="C4570" s="11">
        <v>180.11</v>
      </c>
      <c r="E4570" s="8">
        <f t="shared" si="71"/>
        <v>34881</v>
      </c>
    </row>
    <row r="4571" spans="1:5" x14ac:dyDescent="0.35">
      <c r="A4571" s="10" t="s">
        <v>5003</v>
      </c>
      <c r="B4571" s="11">
        <v>179.12</v>
      </c>
      <c r="C4571" s="11">
        <v>180.11</v>
      </c>
      <c r="E4571" s="8">
        <f t="shared" si="71"/>
        <v>34882</v>
      </c>
    </row>
    <row r="4572" spans="1:5" x14ac:dyDescent="0.35">
      <c r="A4572" s="10" t="s">
        <v>5004</v>
      </c>
      <c r="B4572" s="11">
        <v>179.12</v>
      </c>
      <c r="C4572" s="11">
        <v>180.11</v>
      </c>
      <c r="E4572" s="8">
        <f t="shared" si="71"/>
        <v>34883</v>
      </c>
    </row>
    <row r="4573" spans="1:5" x14ac:dyDescent="0.35">
      <c r="A4573" s="10" t="s">
        <v>5005</v>
      </c>
      <c r="B4573" s="11">
        <v>179.24</v>
      </c>
      <c r="C4573" s="11">
        <v>180.22</v>
      </c>
      <c r="E4573" s="8">
        <f t="shared" si="71"/>
        <v>34884</v>
      </c>
    </row>
    <row r="4574" spans="1:5" x14ac:dyDescent="0.35">
      <c r="A4574" s="10" t="s">
        <v>5006</v>
      </c>
      <c r="B4574" s="11">
        <v>179.36</v>
      </c>
      <c r="C4574" s="11">
        <v>180.34</v>
      </c>
      <c r="E4574" s="8">
        <f t="shared" si="71"/>
        <v>34885</v>
      </c>
    </row>
    <row r="4575" spans="1:5" x14ac:dyDescent="0.35">
      <c r="A4575" s="10" t="s">
        <v>5007</v>
      </c>
      <c r="B4575" s="11">
        <v>179.48</v>
      </c>
      <c r="C4575" s="11">
        <v>180.46</v>
      </c>
      <c r="E4575" s="8">
        <f t="shared" si="71"/>
        <v>34886</v>
      </c>
    </row>
    <row r="4576" spans="1:5" x14ac:dyDescent="0.35">
      <c r="A4576" s="10" t="s">
        <v>5008</v>
      </c>
      <c r="B4576" s="11">
        <v>179.6</v>
      </c>
      <c r="C4576" s="11">
        <v>180.58</v>
      </c>
      <c r="E4576" s="8">
        <f t="shared" si="71"/>
        <v>34887</v>
      </c>
    </row>
    <row r="4577" spans="1:5" x14ac:dyDescent="0.35">
      <c r="A4577" s="10" t="s">
        <v>5009</v>
      </c>
      <c r="B4577" s="11">
        <v>179.72</v>
      </c>
      <c r="C4577" s="11">
        <v>180.7</v>
      </c>
      <c r="E4577" s="8">
        <f t="shared" si="71"/>
        <v>34888</v>
      </c>
    </row>
    <row r="4578" spans="1:5" x14ac:dyDescent="0.35">
      <c r="A4578" s="10" t="s">
        <v>5010</v>
      </c>
      <c r="B4578" s="11">
        <v>179.72</v>
      </c>
      <c r="C4578" s="11">
        <v>180.7</v>
      </c>
      <c r="E4578" s="8">
        <f t="shared" si="71"/>
        <v>34889</v>
      </c>
    </row>
    <row r="4579" spans="1:5" x14ac:dyDescent="0.35">
      <c r="A4579" s="10" t="s">
        <v>5011</v>
      </c>
      <c r="B4579" s="11">
        <v>179.72</v>
      </c>
      <c r="C4579" s="11">
        <v>180.7</v>
      </c>
      <c r="E4579" s="8">
        <f t="shared" si="71"/>
        <v>34890</v>
      </c>
    </row>
    <row r="4580" spans="1:5" x14ac:dyDescent="0.35">
      <c r="A4580" s="10" t="s">
        <v>5012</v>
      </c>
      <c r="B4580" s="11">
        <v>179.83</v>
      </c>
      <c r="C4580" s="11">
        <v>180.81</v>
      </c>
      <c r="E4580" s="8">
        <f t="shared" si="71"/>
        <v>34891</v>
      </c>
    </row>
    <row r="4581" spans="1:5" x14ac:dyDescent="0.35">
      <c r="A4581" s="10" t="s">
        <v>5013</v>
      </c>
      <c r="B4581" s="11">
        <v>179.94</v>
      </c>
      <c r="C4581" s="11">
        <v>180.93</v>
      </c>
      <c r="E4581" s="8">
        <f t="shared" si="71"/>
        <v>34892</v>
      </c>
    </row>
    <row r="4582" spans="1:5" x14ac:dyDescent="0.35">
      <c r="A4582" s="10" t="s">
        <v>5014</v>
      </c>
      <c r="B4582" s="11">
        <v>180.06</v>
      </c>
      <c r="C4582" s="11">
        <v>181.04</v>
      </c>
      <c r="E4582" s="8">
        <f t="shared" si="71"/>
        <v>34893</v>
      </c>
    </row>
    <row r="4583" spans="1:5" x14ac:dyDescent="0.35">
      <c r="A4583" s="10" t="s">
        <v>5015</v>
      </c>
      <c r="B4583" s="11">
        <v>180.18</v>
      </c>
      <c r="C4583" s="11">
        <v>181.16</v>
      </c>
      <c r="E4583" s="8">
        <f t="shared" si="71"/>
        <v>34894</v>
      </c>
    </row>
    <row r="4584" spans="1:5" x14ac:dyDescent="0.35">
      <c r="A4584" s="10" t="s">
        <v>5016</v>
      </c>
      <c r="B4584" s="11">
        <v>180.3</v>
      </c>
      <c r="C4584" s="11">
        <v>181.28</v>
      </c>
      <c r="E4584" s="8">
        <f t="shared" si="71"/>
        <v>34895</v>
      </c>
    </row>
    <row r="4585" spans="1:5" x14ac:dyDescent="0.35">
      <c r="A4585" s="10" t="s">
        <v>5017</v>
      </c>
      <c r="B4585" s="11">
        <v>180.3</v>
      </c>
      <c r="C4585" s="11">
        <v>181.28</v>
      </c>
      <c r="E4585" s="8">
        <f t="shared" si="71"/>
        <v>34896</v>
      </c>
    </row>
    <row r="4586" spans="1:5" x14ac:dyDescent="0.35">
      <c r="A4586" s="10" t="s">
        <v>5018</v>
      </c>
      <c r="B4586" s="11">
        <v>180.3</v>
      </c>
      <c r="C4586" s="11">
        <v>181.28</v>
      </c>
      <c r="E4586" s="8">
        <f t="shared" si="71"/>
        <v>34897</v>
      </c>
    </row>
    <row r="4587" spans="1:5" x14ac:dyDescent="0.35">
      <c r="A4587" s="10" t="s">
        <v>5019</v>
      </c>
      <c r="B4587" s="11">
        <v>180.42</v>
      </c>
      <c r="C4587" s="11">
        <v>181.4</v>
      </c>
      <c r="E4587" s="8">
        <f t="shared" si="71"/>
        <v>34898</v>
      </c>
    </row>
    <row r="4588" spans="1:5" x14ac:dyDescent="0.35">
      <c r="A4588" s="10" t="s">
        <v>5020</v>
      </c>
      <c r="B4588" s="11">
        <v>180.54</v>
      </c>
      <c r="C4588" s="11">
        <v>181.52</v>
      </c>
      <c r="E4588" s="8">
        <f t="shared" si="71"/>
        <v>34899</v>
      </c>
    </row>
    <row r="4589" spans="1:5" x14ac:dyDescent="0.35">
      <c r="A4589" s="10" t="s">
        <v>5021</v>
      </c>
      <c r="B4589" s="11">
        <v>180.65</v>
      </c>
      <c r="C4589" s="11">
        <v>181.64</v>
      </c>
      <c r="E4589" s="8">
        <f t="shared" si="71"/>
        <v>34900</v>
      </c>
    </row>
    <row r="4590" spans="1:5" x14ac:dyDescent="0.35">
      <c r="A4590" s="10" t="s">
        <v>5022</v>
      </c>
      <c r="B4590" s="11">
        <v>180.77</v>
      </c>
      <c r="C4590" s="11">
        <v>181.75</v>
      </c>
      <c r="E4590" s="8">
        <f t="shared" si="71"/>
        <v>34901</v>
      </c>
    </row>
    <row r="4591" spans="1:5" x14ac:dyDescent="0.35">
      <c r="A4591" s="10" t="s">
        <v>5023</v>
      </c>
      <c r="B4591" s="11">
        <v>180.89</v>
      </c>
      <c r="C4591" s="11">
        <v>181.87</v>
      </c>
      <c r="E4591" s="8">
        <f t="shared" si="71"/>
        <v>34902</v>
      </c>
    </row>
    <row r="4592" spans="1:5" x14ac:dyDescent="0.35">
      <c r="A4592" s="10" t="s">
        <v>5024</v>
      </c>
      <c r="B4592" s="11">
        <v>180.89</v>
      </c>
      <c r="C4592" s="11">
        <v>181.87</v>
      </c>
      <c r="E4592" s="8">
        <f t="shared" si="71"/>
        <v>34903</v>
      </c>
    </row>
    <row r="4593" spans="1:5" x14ac:dyDescent="0.35">
      <c r="A4593" s="10" t="s">
        <v>5025</v>
      </c>
      <c r="B4593" s="11">
        <v>180.89</v>
      </c>
      <c r="C4593" s="11">
        <v>181.87</v>
      </c>
      <c r="E4593" s="8">
        <f t="shared" si="71"/>
        <v>34904</v>
      </c>
    </row>
    <row r="4594" spans="1:5" x14ac:dyDescent="0.35">
      <c r="A4594" s="10" t="s">
        <v>5026</v>
      </c>
      <c r="B4594" s="11">
        <v>181.01</v>
      </c>
      <c r="C4594" s="11">
        <v>181.99</v>
      </c>
      <c r="E4594" s="8">
        <f t="shared" si="71"/>
        <v>34905</v>
      </c>
    </row>
    <row r="4595" spans="1:5" x14ac:dyDescent="0.35">
      <c r="A4595" s="10" t="s">
        <v>5027</v>
      </c>
      <c r="B4595" s="11">
        <v>181.01</v>
      </c>
      <c r="C4595" s="11">
        <v>181.99</v>
      </c>
      <c r="E4595" s="8">
        <f t="shared" si="71"/>
        <v>34906</v>
      </c>
    </row>
    <row r="4596" spans="1:5" x14ac:dyDescent="0.35">
      <c r="A4596" s="10" t="s">
        <v>5028</v>
      </c>
      <c r="B4596" s="11">
        <v>181.13</v>
      </c>
      <c r="C4596" s="11">
        <v>182.11</v>
      </c>
      <c r="E4596" s="8">
        <f t="shared" si="71"/>
        <v>34907</v>
      </c>
    </row>
    <row r="4597" spans="1:5" x14ac:dyDescent="0.35">
      <c r="A4597" s="10" t="s">
        <v>5029</v>
      </c>
      <c r="B4597" s="11">
        <v>181.25</v>
      </c>
      <c r="C4597" s="11">
        <v>182.23</v>
      </c>
      <c r="E4597" s="8">
        <f t="shared" si="71"/>
        <v>34908</v>
      </c>
    </row>
    <row r="4598" spans="1:5" x14ac:dyDescent="0.35">
      <c r="A4598" s="10" t="s">
        <v>5030</v>
      </c>
      <c r="B4598" s="11">
        <v>181.37</v>
      </c>
      <c r="C4598" s="11">
        <v>182.36</v>
      </c>
      <c r="E4598" s="8">
        <f t="shared" si="71"/>
        <v>34909</v>
      </c>
    </row>
    <row r="4599" spans="1:5" x14ac:dyDescent="0.35">
      <c r="A4599" s="10" t="s">
        <v>5031</v>
      </c>
      <c r="B4599" s="11">
        <v>181.37</v>
      </c>
      <c r="C4599" s="11">
        <v>182.36</v>
      </c>
      <c r="E4599" s="8">
        <f t="shared" si="71"/>
        <v>34910</v>
      </c>
    </row>
    <row r="4600" spans="1:5" x14ac:dyDescent="0.35">
      <c r="A4600" s="10" t="s">
        <v>5032</v>
      </c>
      <c r="B4600" s="11">
        <v>181.37</v>
      </c>
      <c r="C4600" s="11">
        <v>182.36</v>
      </c>
      <c r="E4600" s="8">
        <f t="shared" si="71"/>
        <v>34911</v>
      </c>
    </row>
    <row r="4601" spans="1:5" x14ac:dyDescent="0.35">
      <c r="A4601" s="10" t="s">
        <v>5033</v>
      </c>
      <c r="B4601" s="11">
        <v>181.49</v>
      </c>
      <c r="C4601" s="11">
        <v>182.48</v>
      </c>
      <c r="E4601" s="8">
        <f t="shared" si="71"/>
        <v>34912</v>
      </c>
    </row>
    <row r="4602" spans="1:5" x14ac:dyDescent="0.35">
      <c r="A4602" s="10" t="s">
        <v>5034</v>
      </c>
      <c r="B4602" s="11">
        <v>181.61</v>
      </c>
      <c r="C4602" s="11">
        <v>182.6</v>
      </c>
      <c r="E4602" s="8">
        <f t="shared" si="71"/>
        <v>34913</v>
      </c>
    </row>
    <row r="4603" spans="1:5" x14ac:dyDescent="0.35">
      <c r="A4603" s="10" t="s">
        <v>5035</v>
      </c>
      <c r="B4603" s="11">
        <v>181.61</v>
      </c>
      <c r="C4603" s="11">
        <v>182.6</v>
      </c>
      <c r="E4603" s="8">
        <f t="shared" si="71"/>
        <v>34914</v>
      </c>
    </row>
    <row r="4604" spans="1:5" x14ac:dyDescent="0.35">
      <c r="A4604" s="10" t="s">
        <v>5036</v>
      </c>
      <c r="B4604" s="11">
        <v>181.73</v>
      </c>
      <c r="C4604" s="11">
        <v>182.72</v>
      </c>
      <c r="E4604" s="8">
        <f t="shared" si="71"/>
        <v>34915</v>
      </c>
    </row>
    <row r="4605" spans="1:5" x14ac:dyDescent="0.35">
      <c r="A4605" s="10" t="s">
        <v>5037</v>
      </c>
      <c r="B4605" s="11">
        <v>181.85</v>
      </c>
      <c r="C4605" s="11">
        <v>182.84</v>
      </c>
      <c r="E4605" s="8">
        <f t="shared" si="71"/>
        <v>34916</v>
      </c>
    </row>
    <row r="4606" spans="1:5" x14ac:dyDescent="0.35">
      <c r="A4606" s="10" t="s">
        <v>5038</v>
      </c>
      <c r="B4606" s="11">
        <v>181.85</v>
      </c>
      <c r="C4606" s="11">
        <v>182.84</v>
      </c>
      <c r="E4606" s="8">
        <f t="shared" si="71"/>
        <v>34917</v>
      </c>
    </row>
    <row r="4607" spans="1:5" x14ac:dyDescent="0.35">
      <c r="A4607" s="10" t="s">
        <v>5039</v>
      </c>
      <c r="B4607" s="11">
        <v>181.85</v>
      </c>
      <c r="C4607" s="11">
        <v>182.84</v>
      </c>
      <c r="E4607" s="8">
        <f t="shared" si="71"/>
        <v>34918</v>
      </c>
    </row>
    <row r="4608" spans="1:5" x14ac:dyDescent="0.35">
      <c r="A4608" s="10" t="s">
        <v>5040</v>
      </c>
      <c r="B4608" s="11">
        <v>181.97</v>
      </c>
      <c r="C4608" s="11">
        <v>182.96</v>
      </c>
      <c r="E4608" s="8">
        <f t="shared" si="71"/>
        <v>34919</v>
      </c>
    </row>
    <row r="4609" spans="1:5" x14ac:dyDescent="0.35">
      <c r="A4609" s="10" t="s">
        <v>5041</v>
      </c>
      <c r="B4609" s="11">
        <v>182.09</v>
      </c>
      <c r="C4609" s="11">
        <v>183.08</v>
      </c>
      <c r="E4609" s="8">
        <f t="shared" si="71"/>
        <v>34920</v>
      </c>
    </row>
    <row r="4610" spans="1:5" x14ac:dyDescent="0.35">
      <c r="A4610" s="10" t="s">
        <v>5042</v>
      </c>
      <c r="B4610" s="11">
        <v>182.21</v>
      </c>
      <c r="C4610" s="11">
        <v>183.2</v>
      </c>
      <c r="E4610" s="8">
        <f t="shared" si="71"/>
        <v>34921</v>
      </c>
    </row>
    <row r="4611" spans="1:5" x14ac:dyDescent="0.35">
      <c r="A4611" s="10" t="s">
        <v>5043</v>
      </c>
      <c r="B4611" s="11">
        <v>182.33</v>
      </c>
      <c r="C4611" s="11">
        <v>183.33</v>
      </c>
      <c r="E4611" s="8">
        <f t="shared" si="71"/>
        <v>34922</v>
      </c>
    </row>
    <row r="4612" spans="1:5" x14ac:dyDescent="0.35">
      <c r="A4612" s="10" t="s">
        <v>5044</v>
      </c>
      <c r="B4612" s="11">
        <v>182.45</v>
      </c>
      <c r="C4612" s="11">
        <v>183.45</v>
      </c>
      <c r="E4612" s="8">
        <f t="shared" si="71"/>
        <v>34923</v>
      </c>
    </row>
    <row r="4613" spans="1:5" x14ac:dyDescent="0.35">
      <c r="A4613" s="10" t="s">
        <v>5045</v>
      </c>
      <c r="B4613" s="11">
        <v>182.45</v>
      </c>
      <c r="C4613" s="11">
        <v>183.45</v>
      </c>
      <c r="E4613" s="8">
        <f t="shared" si="71"/>
        <v>34924</v>
      </c>
    </row>
    <row r="4614" spans="1:5" x14ac:dyDescent="0.35">
      <c r="A4614" s="10" t="s">
        <v>5046</v>
      </c>
      <c r="B4614" s="11">
        <v>182.45</v>
      </c>
      <c r="C4614" s="11">
        <v>183.45</v>
      </c>
      <c r="E4614" s="8">
        <f t="shared" si="71"/>
        <v>34925</v>
      </c>
    </row>
    <row r="4615" spans="1:5" x14ac:dyDescent="0.35">
      <c r="A4615" s="10" t="s">
        <v>5047</v>
      </c>
      <c r="B4615" s="11">
        <v>182.58</v>
      </c>
      <c r="C4615" s="11">
        <v>183.57</v>
      </c>
      <c r="E4615" s="8">
        <f t="shared" si="71"/>
        <v>34926</v>
      </c>
    </row>
    <row r="4616" spans="1:5" x14ac:dyDescent="0.35">
      <c r="A4616" s="10" t="s">
        <v>5048</v>
      </c>
      <c r="B4616" s="11">
        <v>182.58</v>
      </c>
      <c r="C4616" s="11">
        <v>183.57</v>
      </c>
      <c r="E4616" s="8">
        <f t="shared" ref="E4616:E4679" si="72">+E4615+1</f>
        <v>34927</v>
      </c>
    </row>
    <row r="4617" spans="1:5" x14ac:dyDescent="0.35">
      <c r="A4617" s="10" t="s">
        <v>5049</v>
      </c>
      <c r="B4617" s="11">
        <v>182.7</v>
      </c>
      <c r="C4617" s="11">
        <v>183.7</v>
      </c>
      <c r="E4617" s="8">
        <f t="shared" si="72"/>
        <v>34928</v>
      </c>
    </row>
    <row r="4618" spans="1:5" x14ac:dyDescent="0.35">
      <c r="A4618" s="10" t="s">
        <v>5050</v>
      </c>
      <c r="B4618" s="11">
        <v>182.82</v>
      </c>
      <c r="C4618" s="11">
        <v>183.82</v>
      </c>
      <c r="E4618" s="8">
        <f t="shared" si="72"/>
        <v>34929</v>
      </c>
    </row>
    <row r="4619" spans="1:5" x14ac:dyDescent="0.35">
      <c r="A4619" s="10" t="s">
        <v>5051</v>
      </c>
      <c r="B4619" s="11">
        <v>182.94</v>
      </c>
      <c r="C4619" s="11">
        <v>183.94</v>
      </c>
      <c r="E4619" s="8">
        <f t="shared" si="72"/>
        <v>34930</v>
      </c>
    </row>
    <row r="4620" spans="1:5" x14ac:dyDescent="0.35">
      <c r="A4620" s="10" t="s">
        <v>5052</v>
      </c>
      <c r="B4620" s="11">
        <v>182.94</v>
      </c>
      <c r="C4620" s="11">
        <v>183.94</v>
      </c>
      <c r="E4620" s="8">
        <f t="shared" si="72"/>
        <v>34931</v>
      </c>
    </row>
    <row r="4621" spans="1:5" x14ac:dyDescent="0.35">
      <c r="A4621" s="10" t="s">
        <v>5053</v>
      </c>
      <c r="B4621" s="11">
        <v>182.94</v>
      </c>
      <c r="C4621" s="11">
        <v>183.94</v>
      </c>
      <c r="E4621" s="8">
        <f t="shared" si="72"/>
        <v>34932</v>
      </c>
    </row>
    <row r="4622" spans="1:5" x14ac:dyDescent="0.35">
      <c r="A4622" s="10" t="s">
        <v>5054</v>
      </c>
      <c r="B4622" s="11">
        <v>183.06</v>
      </c>
      <c r="C4622" s="11">
        <v>184.06</v>
      </c>
      <c r="E4622" s="8">
        <f t="shared" si="72"/>
        <v>34933</v>
      </c>
    </row>
    <row r="4623" spans="1:5" x14ac:dyDescent="0.35">
      <c r="A4623" s="10" t="s">
        <v>5055</v>
      </c>
      <c r="B4623" s="11">
        <v>183.18</v>
      </c>
      <c r="C4623" s="11">
        <v>184.18</v>
      </c>
      <c r="E4623" s="8">
        <f t="shared" si="72"/>
        <v>34934</v>
      </c>
    </row>
    <row r="4624" spans="1:5" x14ac:dyDescent="0.35">
      <c r="A4624" s="10" t="s">
        <v>5056</v>
      </c>
      <c r="B4624" s="11">
        <v>183.31</v>
      </c>
      <c r="C4624" s="11">
        <v>184.3</v>
      </c>
      <c r="E4624" s="8">
        <f t="shared" si="72"/>
        <v>34935</v>
      </c>
    </row>
    <row r="4625" spans="1:5" x14ac:dyDescent="0.35">
      <c r="A4625" s="10" t="s">
        <v>5057</v>
      </c>
      <c r="B4625" s="11">
        <v>183.44</v>
      </c>
      <c r="C4625" s="11">
        <v>184.43</v>
      </c>
      <c r="E4625" s="8">
        <f t="shared" si="72"/>
        <v>34936</v>
      </c>
    </row>
    <row r="4626" spans="1:5" x14ac:dyDescent="0.35">
      <c r="A4626" s="10" t="s">
        <v>5058</v>
      </c>
      <c r="B4626" s="11">
        <v>183.56</v>
      </c>
      <c r="C4626" s="11">
        <v>184.56</v>
      </c>
      <c r="E4626" s="8">
        <f t="shared" si="72"/>
        <v>34937</v>
      </c>
    </row>
    <row r="4627" spans="1:5" x14ac:dyDescent="0.35">
      <c r="A4627" s="10" t="s">
        <v>5059</v>
      </c>
      <c r="B4627" s="11">
        <v>183.56</v>
      </c>
      <c r="C4627" s="11">
        <v>184.56</v>
      </c>
      <c r="E4627" s="8">
        <f t="shared" si="72"/>
        <v>34938</v>
      </c>
    </row>
    <row r="4628" spans="1:5" x14ac:dyDescent="0.35">
      <c r="A4628" s="10" t="s">
        <v>5060</v>
      </c>
      <c r="B4628" s="11">
        <v>183.56</v>
      </c>
      <c r="C4628" s="11">
        <v>184.56</v>
      </c>
      <c r="E4628" s="8">
        <f t="shared" si="72"/>
        <v>34939</v>
      </c>
    </row>
    <row r="4629" spans="1:5" x14ac:dyDescent="0.35">
      <c r="A4629" s="10" t="s">
        <v>5061</v>
      </c>
      <c r="B4629" s="11">
        <v>183.69</v>
      </c>
      <c r="C4629" s="11">
        <v>184.69</v>
      </c>
      <c r="E4629" s="8">
        <f t="shared" si="72"/>
        <v>34940</v>
      </c>
    </row>
    <row r="4630" spans="1:5" x14ac:dyDescent="0.35">
      <c r="A4630" s="10" t="s">
        <v>5062</v>
      </c>
      <c r="B4630" s="11">
        <v>183.81</v>
      </c>
      <c r="C4630" s="11">
        <v>184.81</v>
      </c>
      <c r="E4630" s="8">
        <f t="shared" si="72"/>
        <v>34941</v>
      </c>
    </row>
    <row r="4631" spans="1:5" x14ac:dyDescent="0.35">
      <c r="A4631" s="10" t="s">
        <v>5063</v>
      </c>
      <c r="B4631" s="11">
        <v>183.94</v>
      </c>
      <c r="C4631" s="11">
        <v>184.94</v>
      </c>
      <c r="E4631" s="8">
        <f t="shared" si="72"/>
        <v>34942</v>
      </c>
    </row>
    <row r="4632" spans="1:5" x14ac:dyDescent="0.35">
      <c r="A4632" s="10" t="s">
        <v>5064</v>
      </c>
      <c r="B4632" s="11">
        <v>184.06</v>
      </c>
      <c r="C4632" s="11">
        <v>185.06</v>
      </c>
      <c r="E4632" s="8">
        <f t="shared" si="72"/>
        <v>34943</v>
      </c>
    </row>
    <row r="4633" spans="1:5" x14ac:dyDescent="0.35">
      <c r="A4633" s="10" t="s">
        <v>5065</v>
      </c>
      <c r="B4633" s="11">
        <v>184.18</v>
      </c>
      <c r="C4633" s="11">
        <v>185.18</v>
      </c>
      <c r="E4633" s="8">
        <f t="shared" si="72"/>
        <v>34944</v>
      </c>
    </row>
    <row r="4634" spans="1:5" x14ac:dyDescent="0.35">
      <c r="A4634" s="10" t="s">
        <v>5066</v>
      </c>
      <c r="B4634" s="11">
        <v>184.18</v>
      </c>
      <c r="C4634" s="11">
        <v>185.18</v>
      </c>
      <c r="E4634" s="8">
        <f t="shared" si="72"/>
        <v>34945</v>
      </c>
    </row>
    <row r="4635" spans="1:5" x14ac:dyDescent="0.35">
      <c r="A4635" s="10" t="s">
        <v>5067</v>
      </c>
      <c r="B4635" s="11">
        <v>184.18</v>
      </c>
      <c r="C4635" s="11">
        <v>185.18</v>
      </c>
      <c r="E4635" s="8">
        <f t="shared" si="72"/>
        <v>34946</v>
      </c>
    </row>
    <row r="4636" spans="1:5" x14ac:dyDescent="0.35">
      <c r="A4636" s="10" t="s">
        <v>5068</v>
      </c>
      <c r="B4636" s="11">
        <v>184.31</v>
      </c>
      <c r="C4636" s="11">
        <v>185.31</v>
      </c>
      <c r="E4636" s="8">
        <f t="shared" si="72"/>
        <v>34947</v>
      </c>
    </row>
    <row r="4637" spans="1:5" x14ac:dyDescent="0.35">
      <c r="A4637" s="10" t="s">
        <v>5069</v>
      </c>
      <c r="B4637" s="11">
        <v>184.44</v>
      </c>
      <c r="C4637" s="11">
        <v>185.44</v>
      </c>
      <c r="E4637" s="8">
        <f t="shared" si="72"/>
        <v>34948</v>
      </c>
    </row>
    <row r="4638" spans="1:5" x14ac:dyDescent="0.35">
      <c r="A4638" s="10" t="s">
        <v>5070</v>
      </c>
      <c r="B4638" s="11">
        <v>184.56</v>
      </c>
      <c r="C4638" s="11">
        <v>185.57</v>
      </c>
      <c r="E4638" s="8">
        <f t="shared" si="72"/>
        <v>34949</v>
      </c>
    </row>
    <row r="4639" spans="1:5" x14ac:dyDescent="0.35">
      <c r="A4639" s="10" t="s">
        <v>5071</v>
      </c>
      <c r="B4639" s="11">
        <v>184.69</v>
      </c>
      <c r="C4639" s="11">
        <v>185.7</v>
      </c>
      <c r="E4639" s="8">
        <f t="shared" si="72"/>
        <v>34950</v>
      </c>
    </row>
    <row r="4640" spans="1:5" x14ac:dyDescent="0.35">
      <c r="A4640" s="10" t="s">
        <v>5072</v>
      </c>
      <c r="B4640" s="11">
        <v>184.82</v>
      </c>
      <c r="C4640" s="11">
        <v>185.82</v>
      </c>
      <c r="E4640" s="8">
        <f t="shared" si="72"/>
        <v>34951</v>
      </c>
    </row>
    <row r="4641" spans="1:5" x14ac:dyDescent="0.35">
      <c r="A4641" s="10" t="s">
        <v>5073</v>
      </c>
      <c r="B4641" s="11">
        <v>184.82</v>
      </c>
      <c r="C4641" s="11">
        <v>185.82</v>
      </c>
      <c r="E4641" s="8">
        <f t="shared" si="72"/>
        <v>34952</v>
      </c>
    </row>
    <row r="4642" spans="1:5" x14ac:dyDescent="0.35">
      <c r="A4642" s="10" t="s">
        <v>5074</v>
      </c>
      <c r="B4642" s="11">
        <v>184.82</v>
      </c>
      <c r="C4642" s="11">
        <v>185.82</v>
      </c>
      <c r="E4642" s="8">
        <f t="shared" si="72"/>
        <v>34953</v>
      </c>
    </row>
    <row r="4643" spans="1:5" x14ac:dyDescent="0.35">
      <c r="A4643" s="10" t="s">
        <v>5075</v>
      </c>
      <c r="B4643" s="11">
        <v>184.95</v>
      </c>
      <c r="C4643" s="11">
        <v>185.95</v>
      </c>
      <c r="E4643" s="8">
        <f t="shared" si="72"/>
        <v>34954</v>
      </c>
    </row>
    <row r="4644" spans="1:5" x14ac:dyDescent="0.35">
      <c r="A4644" s="10" t="s">
        <v>5076</v>
      </c>
      <c r="B4644" s="11">
        <v>185.08</v>
      </c>
      <c r="C4644" s="11">
        <v>186.08</v>
      </c>
      <c r="E4644" s="8">
        <f t="shared" si="72"/>
        <v>34955</v>
      </c>
    </row>
    <row r="4645" spans="1:5" x14ac:dyDescent="0.35">
      <c r="A4645" s="10" t="s">
        <v>5077</v>
      </c>
      <c r="B4645" s="11">
        <v>185.21</v>
      </c>
      <c r="C4645" s="11">
        <v>186.21</v>
      </c>
      <c r="E4645" s="8">
        <f t="shared" si="72"/>
        <v>34956</v>
      </c>
    </row>
    <row r="4646" spans="1:5" x14ac:dyDescent="0.35">
      <c r="A4646" s="10" t="s">
        <v>5078</v>
      </c>
      <c r="B4646" s="11">
        <v>185.34</v>
      </c>
      <c r="C4646" s="11">
        <v>186.34</v>
      </c>
      <c r="E4646" s="8">
        <f t="shared" si="72"/>
        <v>34957</v>
      </c>
    </row>
    <row r="4647" spans="1:5" x14ac:dyDescent="0.35">
      <c r="A4647" s="10" t="s">
        <v>5079</v>
      </c>
      <c r="B4647" s="11">
        <v>185.34</v>
      </c>
      <c r="C4647" s="11">
        <v>186.34</v>
      </c>
      <c r="E4647" s="8">
        <f t="shared" si="72"/>
        <v>34958</v>
      </c>
    </row>
    <row r="4648" spans="1:5" x14ac:dyDescent="0.35">
      <c r="A4648" s="10" t="s">
        <v>5080</v>
      </c>
      <c r="B4648" s="11">
        <v>185.34</v>
      </c>
      <c r="C4648" s="11">
        <v>186.34</v>
      </c>
      <c r="E4648" s="8">
        <f t="shared" si="72"/>
        <v>34959</v>
      </c>
    </row>
    <row r="4649" spans="1:5" x14ac:dyDescent="0.35">
      <c r="A4649" s="10" t="s">
        <v>5081</v>
      </c>
      <c r="B4649" s="11">
        <v>185.34</v>
      </c>
      <c r="C4649" s="11">
        <v>186.34</v>
      </c>
      <c r="E4649" s="8">
        <f t="shared" si="72"/>
        <v>34960</v>
      </c>
    </row>
    <row r="4650" spans="1:5" x14ac:dyDescent="0.35">
      <c r="A4650" s="10" t="s">
        <v>5082</v>
      </c>
      <c r="B4650" s="11">
        <v>185.47</v>
      </c>
      <c r="C4650" s="11">
        <v>186.47</v>
      </c>
      <c r="E4650" s="8">
        <f t="shared" si="72"/>
        <v>34961</v>
      </c>
    </row>
    <row r="4651" spans="1:5" x14ac:dyDescent="0.35">
      <c r="A4651" s="10" t="s">
        <v>5083</v>
      </c>
      <c r="B4651" s="11">
        <v>185.6</v>
      </c>
      <c r="C4651" s="11">
        <v>186.6</v>
      </c>
      <c r="E4651" s="8">
        <f t="shared" si="72"/>
        <v>34962</v>
      </c>
    </row>
    <row r="4652" spans="1:5" x14ac:dyDescent="0.35">
      <c r="A4652" s="10" t="s">
        <v>5084</v>
      </c>
      <c r="B4652" s="11">
        <v>185.73</v>
      </c>
      <c r="C4652" s="11">
        <v>186.73</v>
      </c>
      <c r="E4652" s="8">
        <f t="shared" si="72"/>
        <v>34963</v>
      </c>
    </row>
    <row r="4653" spans="1:5" x14ac:dyDescent="0.35">
      <c r="A4653" s="10" t="s">
        <v>5085</v>
      </c>
      <c r="B4653" s="11">
        <v>185.86</v>
      </c>
      <c r="C4653" s="11">
        <v>186.86</v>
      </c>
      <c r="E4653" s="8">
        <f t="shared" si="72"/>
        <v>34964</v>
      </c>
    </row>
    <row r="4654" spans="1:5" x14ac:dyDescent="0.35">
      <c r="A4654" s="10" t="s">
        <v>5086</v>
      </c>
      <c r="B4654" s="11">
        <v>185.99</v>
      </c>
      <c r="C4654" s="11">
        <v>186.99</v>
      </c>
      <c r="E4654" s="8">
        <f t="shared" si="72"/>
        <v>34965</v>
      </c>
    </row>
    <row r="4655" spans="1:5" x14ac:dyDescent="0.35">
      <c r="A4655" s="10" t="s">
        <v>5087</v>
      </c>
      <c r="B4655" s="11">
        <v>185.99</v>
      </c>
      <c r="C4655" s="11">
        <v>186.99</v>
      </c>
      <c r="E4655" s="8">
        <f t="shared" si="72"/>
        <v>34966</v>
      </c>
    </row>
    <row r="4656" spans="1:5" x14ac:dyDescent="0.35">
      <c r="A4656" s="10" t="s">
        <v>5088</v>
      </c>
      <c r="B4656" s="11">
        <v>185.99</v>
      </c>
      <c r="C4656" s="11">
        <v>186.99</v>
      </c>
      <c r="E4656" s="8">
        <f t="shared" si="72"/>
        <v>34967</v>
      </c>
    </row>
    <row r="4657" spans="1:5" x14ac:dyDescent="0.35">
      <c r="A4657" s="10" t="s">
        <v>5089</v>
      </c>
      <c r="B4657" s="11">
        <v>186.12</v>
      </c>
      <c r="C4657" s="11">
        <v>187.12</v>
      </c>
      <c r="E4657" s="8">
        <f t="shared" si="72"/>
        <v>34968</v>
      </c>
    </row>
    <row r="4658" spans="1:5" x14ac:dyDescent="0.35">
      <c r="A4658" s="10" t="s">
        <v>5090</v>
      </c>
      <c r="B4658" s="11">
        <v>186.24</v>
      </c>
      <c r="C4658" s="11">
        <v>187.24</v>
      </c>
      <c r="E4658" s="8">
        <f t="shared" si="72"/>
        <v>34969</v>
      </c>
    </row>
    <row r="4659" spans="1:5" x14ac:dyDescent="0.35">
      <c r="A4659" s="10" t="s">
        <v>5091</v>
      </c>
      <c r="B4659" s="11">
        <v>186.36</v>
      </c>
      <c r="C4659" s="11">
        <v>187.37</v>
      </c>
      <c r="E4659" s="8">
        <f t="shared" si="72"/>
        <v>34970</v>
      </c>
    </row>
    <row r="4660" spans="1:5" x14ac:dyDescent="0.35">
      <c r="A4660" s="10" t="s">
        <v>5092</v>
      </c>
      <c r="B4660" s="11">
        <v>186.49</v>
      </c>
      <c r="C4660" s="11">
        <v>187.49</v>
      </c>
      <c r="E4660" s="8">
        <f t="shared" si="72"/>
        <v>34971</v>
      </c>
    </row>
    <row r="4661" spans="1:5" x14ac:dyDescent="0.35">
      <c r="A4661" s="10" t="s">
        <v>5093</v>
      </c>
      <c r="B4661" s="11">
        <v>186.61</v>
      </c>
      <c r="C4661" s="11">
        <v>187.62</v>
      </c>
      <c r="E4661" s="8">
        <f t="shared" si="72"/>
        <v>34972</v>
      </c>
    </row>
    <row r="4662" spans="1:5" x14ac:dyDescent="0.35">
      <c r="A4662" s="10" t="s">
        <v>5094</v>
      </c>
      <c r="B4662" s="11">
        <v>186.61</v>
      </c>
      <c r="C4662" s="11">
        <v>187.62</v>
      </c>
      <c r="E4662" s="8">
        <f t="shared" si="72"/>
        <v>34973</v>
      </c>
    </row>
    <row r="4663" spans="1:5" x14ac:dyDescent="0.35">
      <c r="A4663" s="10" t="s">
        <v>5095</v>
      </c>
      <c r="B4663" s="11">
        <v>186.61</v>
      </c>
      <c r="C4663" s="11">
        <v>187.62</v>
      </c>
      <c r="E4663" s="8">
        <f t="shared" si="72"/>
        <v>34974</v>
      </c>
    </row>
    <row r="4664" spans="1:5" x14ac:dyDescent="0.35">
      <c r="A4664" s="10" t="s">
        <v>5096</v>
      </c>
      <c r="B4664" s="11">
        <v>186.74</v>
      </c>
      <c r="C4664" s="11">
        <v>187.74</v>
      </c>
      <c r="E4664" s="8">
        <f t="shared" si="72"/>
        <v>34975</v>
      </c>
    </row>
    <row r="4665" spans="1:5" x14ac:dyDescent="0.35">
      <c r="A4665" s="10" t="s">
        <v>5097</v>
      </c>
      <c r="B4665" s="11">
        <v>186.87</v>
      </c>
      <c r="C4665" s="11">
        <v>187.87</v>
      </c>
      <c r="E4665" s="8">
        <f t="shared" si="72"/>
        <v>34976</v>
      </c>
    </row>
    <row r="4666" spans="1:5" x14ac:dyDescent="0.35">
      <c r="A4666" s="10" t="s">
        <v>5098</v>
      </c>
      <c r="B4666" s="11">
        <v>186.99</v>
      </c>
      <c r="C4666" s="11">
        <v>188</v>
      </c>
      <c r="E4666" s="8">
        <f t="shared" si="72"/>
        <v>34977</v>
      </c>
    </row>
    <row r="4667" spans="1:5" x14ac:dyDescent="0.35">
      <c r="A4667" s="10" t="s">
        <v>5099</v>
      </c>
      <c r="B4667" s="11">
        <v>187.11</v>
      </c>
      <c r="C4667" s="11">
        <v>188.12</v>
      </c>
      <c r="E4667" s="8">
        <f t="shared" si="72"/>
        <v>34978</v>
      </c>
    </row>
    <row r="4668" spans="1:5" x14ac:dyDescent="0.35">
      <c r="A4668" s="10" t="s">
        <v>5100</v>
      </c>
      <c r="B4668" s="11">
        <v>187.24</v>
      </c>
      <c r="C4668" s="11">
        <v>188.24</v>
      </c>
      <c r="E4668" s="8">
        <f t="shared" si="72"/>
        <v>34979</v>
      </c>
    </row>
    <row r="4669" spans="1:5" x14ac:dyDescent="0.35">
      <c r="A4669" s="10" t="s">
        <v>5101</v>
      </c>
      <c r="B4669" s="11">
        <v>187.24</v>
      </c>
      <c r="C4669" s="11">
        <v>188.24</v>
      </c>
      <c r="E4669" s="8">
        <f t="shared" si="72"/>
        <v>34980</v>
      </c>
    </row>
    <row r="4670" spans="1:5" x14ac:dyDescent="0.35">
      <c r="A4670" s="10" t="s">
        <v>5102</v>
      </c>
      <c r="B4670" s="11">
        <v>187.24</v>
      </c>
      <c r="C4670" s="11">
        <v>188.24</v>
      </c>
      <c r="E4670" s="8">
        <f t="shared" si="72"/>
        <v>34981</v>
      </c>
    </row>
    <row r="4671" spans="1:5" x14ac:dyDescent="0.35">
      <c r="A4671" s="10" t="s">
        <v>5103</v>
      </c>
      <c r="B4671" s="11">
        <v>187.37</v>
      </c>
      <c r="C4671" s="11">
        <v>188.37</v>
      </c>
      <c r="E4671" s="8">
        <f t="shared" si="72"/>
        <v>34982</v>
      </c>
    </row>
    <row r="4672" spans="1:5" x14ac:dyDescent="0.35">
      <c r="A4672" s="10" t="s">
        <v>5104</v>
      </c>
      <c r="B4672" s="11">
        <v>187.5</v>
      </c>
      <c r="C4672" s="11">
        <v>188.5</v>
      </c>
      <c r="E4672" s="8">
        <f t="shared" si="72"/>
        <v>34983</v>
      </c>
    </row>
    <row r="4673" spans="1:5" x14ac:dyDescent="0.35">
      <c r="A4673" s="10" t="s">
        <v>5105</v>
      </c>
      <c r="B4673" s="11">
        <v>187.63</v>
      </c>
      <c r="C4673" s="11">
        <v>188.64</v>
      </c>
      <c r="E4673" s="8">
        <f t="shared" si="72"/>
        <v>34984</v>
      </c>
    </row>
    <row r="4674" spans="1:5" x14ac:dyDescent="0.35">
      <c r="A4674" s="10" t="s">
        <v>5106</v>
      </c>
      <c r="B4674" s="11">
        <v>187.63</v>
      </c>
      <c r="C4674" s="11">
        <v>188.64</v>
      </c>
      <c r="E4674" s="8">
        <f t="shared" si="72"/>
        <v>34985</v>
      </c>
    </row>
    <row r="4675" spans="1:5" x14ac:dyDescent="0.35">
      <c r="A4675" s="10" t="s">
        <v>5107</v>
      </c>
      <c r="B4675" s="11">
        <v>187.75</v>
      </c>
      <c r="C4675" s="11">
        <v>188.76</v>
      </c>
      <c r="E4675" s="8">
        <f t="shared" si="72"/>
        <v>34986</v>
      </c>
    </row>
    <row r="4676" spans="1:5" x14ac:dyDescent="0.35">
      <c r="A4676" s="10" t="s">
        <v>5108</v>
      </c>
      <c r="B4676" s="11">
        <v>187.75</v>
      </c>
      <c r="C4676" s="11">
        <v>188.76</v>
      </c>
      <c r="E4676" s="8">
        <f t="shared" si="72"/>
        <v>34987</v>
      </c>
    </row>
    <row r="4677" spans="1:5" x14ac:dyDescent="0.35">
      <c r="A4677" s="10" t="s">
        <v>5109</v>
      </c>
      <c r="B4677" s="11">
        <v>187.75</v>
      </c>
      <c r="C4677" s="11">
        <v>188.76</v>
      </c>
      <c r="E4677" s="8">
        <f t="shared" si="72"/>
        <v>34988</v>
      </c>
    </row>
    <row r="4678" spans="1:5" x14ac:dyDescent="0.35">
      <c r="A4678" s="10" t="s">
        <v>5110</v>
      </c>
      <c r="B4678" s="11">
        <v>187.88</v>
      </c>
      <c r="C4678" s="11">
        <v>188.89</v>
      </c>
      <c r="E4678" s="8">
        <f t="shared" si="72"/>
        <v>34989</v>
      </c>
    </row>
    <row r="4679" spans="1:5" x14ac:dyDescent="0.35">
      <c r="A4679" s="10" t="s">
        <v>5111</v>
      </c>
      <c r="B4679" s="11">
        <v>188.01</v>
      </c>
      <c r="C4679" s="11">
        <v>189.01</v>
      </c>
      <c r="E4679" s="8">
        <f t="shared" si="72"/>
        <v>34990</v>
      </c>
    </row>
    <row r="4680" spans="1:5" x14ac:dyDescent="0.35">
      <c r="A4680" s="10" t="s">
        <v>5112</v>
      </c>
      <c r="B4680" s="11">
        <v>188.14</v>
      </c>
      <c r="C4680" s="11">
        <v>189.14</v>
      </c>
      <c r="E4680" s="8">
        <f t="shared" ref="E4680:E4743" si="73">+E4679+1</f>
        <v>34991</v>
      </c>
    </row>
    <row r="4681" spans="1:5" x14ac:dyDescent="0.35">
      <c r="A4681" s="10" t="s">
        <v>5113</v>
      </c>
      <c r="B4681" s="11">
        <v>188.27</v>
      </c>
      <c r="C4681" s="11">
        <v>189.28</v>
      </c>
      <c r="E4681" s="8">
        <f t="shared" si="73"/>
        <v>34992</v>
      </c>
    </row>
    <row r="4682" spans="1:5" x14ac:dyDescent="0.35">
      <c r="A4682" s="10" t="s">
        <v>5114</v>
      </c>
      <c r="B4682" s="11">
        <v>188.4</v>
      </c>
      <c r="C4682" s="11">
        <v>189.4</v>
      </c>
      <c r="E4682" s="8">
        <f t="shared" si="73"/>
        <v>34993</v>
      </c>
    </row>
    <row r="4683" spans="1:5" x14ac:dyDescent="0.35">
      <c r="A4683" s="10" t="s">
        <v>5115</v>
      </c>
      <c r="B4683" s="11">
        <v>188.4</v>
      </c>
      <c r="C4683" s="11">
        <v>189.4</v>
      </c>
      <c r="E4683" s="8">
        <f t="shared" si="73"/>
        <v>34994</v>
      </c>
    </row>
    <row r="4684" spans="1:5" x14ac:dyDescent="0.35">
      <c r="A4684" s="10" t="s">
        <v>5116</v>
      </c>
      <c r="B4684" s="11">
        <v>188.4</v>
      </c>
      <c r="C4684" s="11">
        <v>189.4</v>
      </c>
      <c r="E4684" s="8">
        <f t="shared" si="73"/>
        <v>34995</v>
      </c>
    </row>
    <row r="4685" spans="1:5" x14ac:dyDescent="0.35">
      <c r="A4685" s="10" t="s">
        <v>5117</v>
      </c>
      <c r="B4685" s="11">
        <v>188.53</v>
      </c>
      <c r="C4685" s="11">
        <v>189.53</v>
      </c>
      <c r="E4685" s="8">
        <f t="shared" si="73"/>
        <v>34996</v>
      </c>
    </row>
    <row r="4686" spans="1:5" x14ac:dyDescent="0.35">
      <c r="A4686" s="10" t="s">
        <v>5118</v>
      </c>
      <c r="B4686" s="11">
        <v>188.66</v>
      </c>
      <c r="C4686" s="11">
        <v>189.66</v>
      </c>
      <c r="E4686" s="8">
        <f t="shared" si="73"/>
        <v>34997</v>
      </c>
    </row>
    <row r="4687" spans="1:5" x14ac:dyDescent="0.35">
      <c r="A4687" s="10" t="s">
        <v>5119</v>
      </c>
      <c r="B4687" s="11">
        <v>188.78</v>
      </c>
      <c r="C4687" s="11">
        <v>189.79</v>
      </c>
      <c r="E4687" s="8">
        <f t="shared" si="73"/>
        <v>34998</v>
      </c>
    </row>
    <row r="4688" spans="1:5" x14ac:dyDescent="0.35">
      <c r="A4688" s="10" t="s">
        <v>5120</v>
      </c>
      <c r="B4688" s="11">
        <v>188.9</v>
      </c>
      <c r="C4688" s="11">
        <v>189.92</v>
      </c>
      <c r="E4688" s="8">
        <f t="shared" si="73"/>
        <v>34999</v>
      </c>
    </row>
    <row r="4689" spans="1:5" x14ac:dyDescent="0.35">
      <c r="A4689" s="10" t="s">
        <v>5121</v>
      </c>
      <c r="B4689" s="11">
        <v>189.03</v>
      </c>
      <c r="C4689" s="11">
        <v>190.04</v>
      </c>
      <c r="E4689" s="8">
        <f t="shared" si="73"/>
        <v>35000</v>
      </c>
    </row>
    <row r="4690" spans="1:5" x14ac:dyDescent="0.35">
      <c r="A4690" s="10" t="s">
        <v>5122</v>
      </c>
      <c r="B4690" s="11">
        <v>189.03</v>
      </c>
      <c r="C4690" s="11">
        <v>190.04</v>
      </c>
      <c r="E4690" s="8">
        <f t="shared" si="73"/>
        <v>35001</v>
      </c>
    </row>
    <row r="4691" spans="1:5" x14ac:dyDescent="0.35">
      <c r="A4691" s="10" t="s">
        <v>5123</v>
      </c>
      <c r="B4691" s="11">
        <v>189.03</v>
      </c>
      <c r="C4691" s="11">
        <v>190.04</v>
      </c>
      <c r="E4691" s="8">
        <f t="shared" si="73"/>
        <v>35002</v>
      </c>
    </row>
    <row r="4692" spans="1:5" x14ac:dyDescent="0.35">
      <c r="A4692" s="10" t="s">
        <v>5124</v>
      </c>
      <c r="B4692" s="11">
        <v>189.15</v>
      </c>
      <c r="C4692" s="11">
        <v>190.16</v>
      </c>
      <c r="E4692" s="8">
        <f t="shared" si="73"/>
        <v>35003</v>
      </c>
    </row>
    <row r="4693" spans="1:5" x14ac:dyDescent="0.35">
      <c r="A4693" s="10" t="s">
        <v>5125</v>
      </c>
      <c r="B4693" s="11">
        <v>189.28</v>
      </c>
      <c r="C4693" s="11">
        <v>190.29</v>
      </c>
      <c r="E4693" s="8">
        <f t="shared" si="73"/>
        <v>35004</v>
      </c>
    </row>
    <row r="4694" spans="1:5" x14ac:dyDescent="0.35">
      <c r="A4694" s="10" t="s">
        <v>5126</v>
      </c>
      <c r="B4694" s="11">
        <v>189.41</v>
      </c>
      <c r="C4694" s="11">
        <v>190.42</v>
      </c>
      <c r="E4694" s="8">
        <f t="shared" si="73"/>
        <v>35005</v>
      </c>
    </row>
    <row r="4695" spans="1:5" x14ac:dyDescent="0.35">
      <c r="A4695" s="10" t="s">
        <v>5127</v>
      </c>
      <c r="B4695" s="11">
        <v>189.53</v>
      </c>
      <c r="C4695" s="11">
        <v>190.55</v>
      </c>
      <c r="E4695" s="8">
        <f t="shared" si="73"/>
        <v>35006</v>
      </c>
    </row>
    <row r="4696" spans="1:5" x14ac:dyDescent="0.35">
      <c r="A4696" s="10" t="s">
        <v>5128</v>
      </c>
      <c r="B4696" s="11">
        <v>189.66</v>
      </c>
      <c r="C4696" s="11">
        <v>190.68</v>
      </c>
      <c r="E4696" s="8">
        <f t="shared" si="73"/>
        <v>35007</v>
      </c>
    </row>
    <row r="4697" spans="1:5" x14ac:dyDescent="0.35">
      <c r="A4697" s="10" t="s">
        <v>5129</v>
      </c>
      <c r="B4697" s="11">
        <v>189.66</v>
      </c>
      <c r="C4697" s="11">
        <v>190.68</v>
      </c>
      <c r="E4697" s="8">
        <f t="shared" si="73"/>
        <v>35008</v>
      </c>
    </row>
    <row r="4698" spans="1:5" x14ac:dyDescent="0.35">
      <c r="A4698" s="10" t="s">
        <v>5130</v>
      </c>
      <c r="B4698" s="11">
        <v>189.66</v>
      </c>
      <c r="C4698" s="11">
        <v>190.68</v>
      </c>
      <c r="E4698" s="8">
        <f t="shared" si="73"/>
        <v>35009</v>
      </c>
    </row>
    <row r="4699" spans="1:5" x14ac:dyDescent="0.35">
      <c r="A4699" s="10" t="s">
        <v>5131</v>
      </c>
      <c r="B4699" s="11">
        <v>189.79</v>
      </c>
      <c r="C4699" s="11">
        <v>190.81</v>
      </c>
      <c r="E4699" s="8">
        <f t="shared" si="73"/>
        <v>35010</v>
      </c>
    </row>
    <row r="4700" spans="1:5" x14ac:dyDescent="0.35">
      <c r="A4700" s="10" t="s">
        <v>5132</v>
      </c>
      <c r="B4700" s="11">
        <v>189.92</v>
      </c>
      <c r="C4700" s="11">
        <v>190.94</v>
      </c>
      <c r="E4700" s="8">
        <f t="shared" si="73"/>
        <v>35011</v>
      </c>
    </row>
    <row r="4701" spans="1:5" x14ac:dyDescent="0.35">
      <c r="A4701" s="10" t="s">
        <v>5133</v>
      </c>
      <c r="B4701" s="11">
        <v>190.05</v>
      </c>
      <c r="C4701" s="11">
        <v>191.07</v>
      </c>
      <c r="E4701" s="8">
        <f t="shared" si="73"/>
        <v>35012</v>
      </c>
    </row>
    <row r="4702" spans="1:5" x14ac:dyDescent="0.35">
      <c r="A4702" s="10" t="s">
        <v>5134</v>
      </c>
      <c r="B4702" s="11">
        <v>190.18</v>
      </c>
      <c r="C4702" s="11">
        <v>191.2</v>
      </c>
      <c r="E4702" s="8">
        <f t="shared" si="73"/>
        <v>35013</v>
      </c>
    </row>
    <row r="4703" spans="1:5" x14ac:dyDescent="0.35">
      <c r="A4703" s="10" t="s">
        <v>5135</v>
      </c>
      <c r="B4703" s="11">
        <v>190.3</v>
      </c>
      <c r="C4703" s="11">
        <v>191.32</v>
      </c>
      <c r="E4703" s="8">
        <f t="shared" si="73"/>
        <v>35014</v>
      </c>
    </row>
    <row r="4704" spans="1:5" x14ac:dyDescent="0.35">
      <c r="A4704" s="10" t="s">
        <v>5136</v>
      </c>
      <c r="B4704" s="11">
        <v>190.3</v>
      </c>
      <c r="C4704" s="11">
        <v>191.32</v>
      </c>
      <c r="E4704" s="8">
        <f t="shared" si="73"/>
        <v>35015</v>
      </c>
    </row>
    <row r="4705" spans="1:5" x14ac:dyDescent="0.35">
      <c r="A4705" s="10" t="s">
        <v>5137</v>
      </c>
      <c r="B4705" s="11">
        <v>190.3</v>
      </c>
      <c r="C4705" s="11">
        <v>191.32</v>
      </c>
      <c r="E4705" s="8">
        <f t="shared" si="73"/>
        <v>35016</v>
      </c>
    </row>
    <row r="4706" spans="1:5" x14ac:dyDescent="0.35">
      <c r="A4706" s="10" t="s">
        <v>5138</v>
      </c>
      <c r="B4706" s="11">
        <v>190.43</v>
      </c>
      <c r="C4706" s="11">
        <v>191.45</v>
      </c>
      <c r="E4706" s="8">
        <f t="shared" si="73"/>
        <v>35017</v>
      </c>
    </row>
    <row r="4707" spans="1:5" x14ac:dyDescent="0.35">
      <c r="A4707" s="10" t="s">
        <v>5139</v>
      </c>
      <c r="B4707" s="11">
        <v>190.57</v>
      </c>
      <c r="C4707" s="11">
        <v>191.57</v>
      </c>
      <c r="E4707" s="8">
        <f t="shared" si="73"/>
        <v>35018</v>
      </c>
    </row>
    <row r="4708" spans="1:5" x14ac:dyDescent="0.35">
      <c r="A4708" s="10" t="s">
        <v>5140</v>
      </c>
      <c r="B4708" s="11">
        <v>190.71</v>
      </c>
      <c r="C4708" s="11">
        <v>191.71</v>
      </c>
      <c r="E4708" s="8">
        <f t="shared" si="73"/>
        <v>35019</v>
      </c>
    </row>
    <row r="4709" spans="1:5" x14ac:dyDescent="0.35">
      <c r="A4709" s="10" t="s">
        <v>5141</v>
      </c>
      <c r="B4709" s="11">
        <v>190.84</v>
      </c>
      <c r="C4709" s="11">
        <v>191.85</v>
      </c>
      <c r="E4709" s="8">
        <f t="shared" si="73"/>
        <v>35020</v>
      </c>
    </row>
    <row r="4710" spans="1:5" x14ac:dyDescent="0.35">
      <c r="A4710" s="10" t="s">
        <v>5142</v>
      </c>
      <c r="B4710" s="11">
        <v>190.97</v>
      </c>
      <c r="C4710" s="11">
        <v>191.98</v>
      </c>
      <c r="E4710" s="8">
        <f t="shared" si="73"/>
        <v>35021</v>
      </c>
    </row>
    <row r="4711" spans="1:5" x14ac:dyDescent="0.35">
      <c r="A4711" s="10" t="s">
        <v>5143</v>
      </c>
      <c r="B4711" s="11">
        <v>190.97</v>
      </c>
      <c r="C4711" s="11">
        <v>191.98</v>
      </c>
      <c r="E4711" s="8">
        <f t="shared" si="73"/>
        <v>35022</v>
      </c>
    </row>
    <row r="4712" spans="1:5" x14ac:dyDescent="0.35">
      <c r="A4712" s="10" t="s">
        <v>5144</v>
      </c>
      <c r="B4712" s="11">
        <v>190.97</v>
      </c>
      <c r="C4712" s="11">
        <v>191.98</v>
      </c>
      <c r="E4712" s="8">
        <f t="shared" si="73"/>
        <v>35023</v>
      </c>
    </row>
    <row r="4713" spans="1:5" x14ac:dyDescent="0.35">
      <c r="A4713" s="10" t="s">
        <v>5145</v>
      </c>
      <c r="B4713" s="11">
        <v>191.11</v>
      </c>
      <c r="C4713" s="11">
        <v>192.12</v>
      </c>
      <c r="E4713" s="8">
        <f t="shared" si="73"/>
        <v>35024</v>
      </c>
    </row>
    <row r="4714" spans="1:5" x14ac:dyDescent="0.35">
      <c r="A4714" s="10" t="s">
        <v>5146</v>
      </c>
      <c r="B4714" s="11">
        <v>191.25</v>
      </c>
      <c r="C4714" s="11">
        <v>192.26</v>
      </c>
      <c r="E4714" s="8">
        <f t="shared" si="73"/>
        <v>35025</v>
      </c>
    </row>
    <row r="4715" spans="1:5" x14ac:dyDescent="0.35">
      <c r="A4715" s="10" t="s">
        <v>5147</v>
      </c>
      <c r="B4715" s="11">
        <v>191.39</v>
      </c>
      <c r="C4715" s="11">
        <v>192.4</v>
      </c>
      <c r="E4715" s="8">
        <f t="shared" si="73"/>
        <v>35026</v>
      </c>
    </row>
    <row r="4716" spans="1:5" x14ac:dyDescent="0.35">
      <c r="A4716" s="10" t="s">
        <v>5148</v>
      </c>
      <c r="B4716" s="11">
        <v>191.53</v>
      </c>
      <c r="C4716" s="11">
        <v>192.53</v>
      </c>
      <c r="E4716" s="8">
        <f t="shared" si="73"/>
        <v>35027</v>
      </c>
    </row>
    <row r="4717" spans="1:5" x14ac:dyDescent="0.35">
      <c r="A4717" s="10" t="s">
        <v>5149</v>
      </c>
      <c r="B4717" s="11">
        <v>191.67</v>
      </c>
      <c r="C4717" s="11">
        <v>192.68</v>
      </c>
      <c r="E4717" s="8">
        <f t="shared" si="73"/>
        <v>35028</v>
      </c>
    </row>
    <row r="4718" spans="1:5" x14ac:dyDescent="0.35">
      <c r="A4718" s="10" t="s">
        <v>5150</v>
      </c>
      <c r="B4718" s="11">
        <v>191.67</v>
      </c>
      <c r="C4718" s="11">
        <v>192.68</v>
      </c>
      <c r="E4718" s="8">
        <f t="shared" si="73"/>
        <v>35029</v>
      </c>
    </row>
    <row r="4719" spans="1:5" x14ac:dyDescent="0.35">
      <c r="A4719" s="10" t="s">
        <v>5151</v>
      </c>
      <c r="B4719" s="11">
        <v>191.67</v>
      </c>
      <c r="C4719" s="11">
        <v>192.68</v>
      </c>
      <c r="E4719" s="8">
        <f t="shared" si="73"/>
        <v>35030</v>
      </c>
    </row>
    <row r="4720" spans="1:5" x14ac:dyDescent="0.35">
      <c r="A4720" s="10" t="s">
        <v>5152</v>
      </c>
      <c r="B4720" s="11">
        <v>191.81</v>
      </c>
      <c r="C4720" s="11">
        <v>192.81</v>
      </c>
      <c r="E4720" s="8">
        <f t="shared" si="73"/>
        <v>35031</v>
      </c>
    </row>
    <row r="4721" spans="1:5" x14ac:dyDescent="0.35">
      <c r="A4721" s="10" t="s">
        <v>5153</v>
      </c>
      <c r="B4721" s="11">
        <v>191.95</v>
      </c>
      <c r="C4721" s="11">
        <v>192.96</v>
      </c>
      <c r="E4721" s="8">
        <f t="shared" si="73"/>
        <v>35032</v>
      </c>
    </row>
    <row r="4722" spans="1:5" x14ac:dyDescent="0.35">
      <c r="A4722" s="10" t="s">
        <v>5154</v>
      </c>
      <c r="B4722" s="11">
        <v>192.07</v>
      </c>
      <c r="C4722" s="11">
        <v>193.06</v>
      </c>
      <c r="E4722" s="8">
        <f t="shared" si="73"/>
        <v>35033</v>
      </c>
    </row>
    <row r="4723" spans="1:5" x14ac:dyDescent="0.35">
      <c r="A4723" s="10" t="s">
        <v>5155</v>
      </c>
      <c r="B4723" s="11">
        <v>192.19</v>
      </c>
      <c r="C4723" s="11">
        <v>193.15</v>
      </c>
      <c r="E4723" s="8">
        <f t="shared" si="73"/>
        <v>35034</v>
      </c>
    </row>
    <row r="4724" spans="1:5" x14ac:dyDescent="0.35">
      <c r="A4724" s="10" t="s">
        <v>5156</v>
      </c>
      <c r="B4724" s="11">
        <v>192.33</v>
      </c>
      <c r="C4724" s="11">
        <v>193.28</v>
      </c>
      <c r="E4724" s="8">
        <f t="shared" si="73"/>
        <v>35035</v>
      </c>
    </row>
    <row r="4725" spans="1:5" x14ac:dyDescent="0.35">
      <c r="A4725" s="10" t="s">
        <v>5157</v>
      </c>
      <c r="B4725" s="11">
        <v>192.33</v>
      </c>
      <c r="C4725" s="11">
        <v>193.28</v>
      </c>
      <c r="E4725" s="8">
        <f t="shared" si="73"/>
        <v>35036</v>
      </c>
    </row>
    <row r="4726" spans="1:5" x14ac:dyDescent="0.35">
      <c r="A4726" s="10" t="s">
        <v>5158</v>
      </c>
      <c r="B4726" s="11">
        <v>192.33</v>
      </c>
      <c r="C4726" s="11">
        <v>193.28</v>
      </c>
      <c r="E4726" s="8">
        <f t="shared" si="73"/>
        <v>35037</v>
      </c>
    </row>
    <row r="4727" spans="1:5" x14ac:dyDescent="0.35">
      <c r="A4727" s="10" t="s">
        <v>5159</v>
      </c>
      <c r="B4727" s="11">
        <v>192.46</v>
      </c>
      <c r="C4727" s="11">
        <v>193.41</v>
      </c>
      <c r="E4727" s="8">
        <f t="shared" si="73"/>
        <v>35038</v>
      </c>
    </row>
    <row r="4728" spans="1:5" x14ac:dyDescent="0.35">
      <c r="A4728" s="10" t="s">
        <v>5160</v>
      </c>
      <c r="B4728" s="11">
        <v>192.6</v>
      </c>
      <c r="C4728" s="11">
        <v>193.54</v>
      </c>
      <c r="E4728" s="8">
        <f t="shared" si="73"/>
        <v>35039</v>
      </c>
    </row>
    <row r="4729" spans="1:5" x14ac:dyDescent="0.35">
      <c r="A4729" s="10" t="s">
        <v>5161</v>
      </c>
      <c r="B4729" s="11">
        <v>192.72</v>
      </c>
      <c r="C4729" s="11">
        <v>193.65</v>
      </c>
      <c r="E4729" s="8">
        <f t="shared" si="73"/>
        <v>35040</v>
      </c>
    </row>
    <row r="4730" spans="1:5" x14ac:dyDescent="0.35">
      <c r="A4730" s="10" t="s">
        <v>5162</v>
      </c>
      <c r="B4730" s="11">
        <v>192.83</v>
      </c>
      <c r="C4730" s="11">
        <v>193.76</v>
      </c>
      <c r="E4730" s="8">
        <f t="shared" si="73"/>
        <v>35041</v>
      </c>
    </row>
    <row r="4731" spans="1:5" x14ac:dyDescent="0.35">
      <c r="A4731" s="10" t="s">
        <v>5163</v>
      </c>
      <c r="B4731" s="11">
        <v>192.83</v>
      </c>
      <c r="C4731" s="11">
        <v>193.76</v>
      </c>
      <c r="E4731" s="8">
        <f t="shared" si="73"/>
        <v>35042</v>
      </c>
    </row>
    <row r="4732" spans="1:5" x14ac:dyDescent="0.35">
      <c r="A4732" s="10" t="s">
        <v>5164</v>
      </c>
      <c r="B4732" s="11">
        <v>192.83</v>
      </c>
      <c r="C4732" s="11">
        <v>193.76</v>
      </c>
      <c r="E4732" s="8">
        <f t="shared" si="73"/>
        <v>35043</v>
      </c>
    </row>
    <row r="4733" spans="1:5" x14ac:dyDescent="0.35">
      <c r="A4733" s="10" t="s">
        <v>5165</v>
      </c>
      <c r="B4733" s="11">
        <v>192.83</v>
      </c>
      <c r="C4733" s="11">
        <v>193.76</v>
      </c>
      <c r="E4733" s="8">
        <f t="shared" si="73"/>
        <v>35044</v>
      </c>
    </row>
    <row r="4734" spans="1:5" x14ac:dyDescent="0.35">
      <c r="A4734" s="10" t="s">
        <v>5166</v>
      </c>
      <c r="B4734" s="11">
        <v>192.97</v>
      </c>
      <c r="C4734" s="11">
        <v>193.88</v>
      </c>
      <c r="E4734" s="8">
        <f t="shared" si="73"/>
        <v>35045</v>
      </c>
    </row>
    <row r="4735" spans="1:5" x14ac:dyDescent="0.35">
      <c r="A4735" s="10" t="s">
        <v>5167</v>
      </c>
      <c r="B4735" s="11">
        <v>193.09</v>
      </c>
      <c r="C4735" s="11">
        <v>194.03</v>
      </c>
      <c r="E4735" s="8">
        <f t="shared" si="73"/>
        <v>35046</v>
      </c>
    </row>
    <row r="4736" spans="1:5" x14ac:dyDescent="0.35">
      <c r="A4736" s="10" t="s">
        <v>5168</v>
      </c>
      <c r="B4736" s="11">
        <v>193.21</v>
      </c>
      <c r="C4736" s="11">
        <v>194.15</v>
      </c>
      <c r="E4736" s="8">
        <f t="shared" si="73"/>
        <v>35047</v>
      </c>
    </row>
    <row r="4737" spans="1:5" x14ac:dyDescent="0.35">
      <c r="A4737" s="10" t="s">
        <v>5169</v>
      </c>
      <c r="B4737" s="11">
        <v>193.33</v>
      </c>
      <c r="C4737" s="11">
        <v>194.29</v>
      </c>
      <c r="E4737" s="8">
        <f t="shared" si="73"/>
        <v>35048</v>
      </c>
    </row>
    <row r="4738" spans="1:5" x14ac:dyDescent="0.35">
      <c r="A4738" s="10" t="s">
        <v>5170</v>
      </c>
      <c r="B4738" s="11">
        <v>193.46</v>
      </c>
      <c r="C4738" s="11">
        <v>194.4</v>
      </c>
      <c r="E4738" s="8">
        <f t="shared" si="73"/>
        <v>35049</v>
      </c>
    </row>
    <row r="4739" spans="1:5" x14ac:dyDescent="0.35">
      <c r="A4739" s="10" t="s">
        <v>5171</v>
      </c>
      <c r="B4739" s="11">
        <v>193.46</v>
      </c>
      <c r="C4739" s="11">
        <v>194.4</v>
      </c>
      <c r="E4739" s="8">
        <f t="shared" si="73"/>
        <v>35050</v>
      </c>
    </row>
    <row r="4740" spans="1:5" x14ac:dyDescent="0.35">
      <c r="A4740" s="10" t="s">
        <v>5172</v>
      </c>
      <c r="B4740" s="11">
        <v>193.46</v>
      </c>
      <c r="C4740" s="11">
        <v>194.4</v>
      </c>
      <c r="E4740" s="8">
        <f t="shared" si="73"/>
        <v>35051</v>
      </c>
    </row>
    <row r="4741" spans="1:5" x14ac:dyDescent="0.35">
      <c r="A4741" s="10" t="s">
        <v>5173</v>
      </c>
      <c r="B4741" s="11">
        <v>193.59</v>
      </c>
      <c r="C4741" s="11">
        <v>194.53</v>
      </c>
      <c r="E4741" s="8">
        <f t="shared" si="73"/>
        <v>35052</v>
      </c>
    </row>
    <row r="4742" spans="1:5" x14ac:dyDescent="0.35">
      <c r="A4742" s="10" t="s">
        <v>5174</v>
      </c>
      <c r="B4742" s="11">
        <v>193.73</v>
      </c>
      <c r="C4742" s="11">
        <v>194.66</v>
      </c>
      <c r="E4742" s="8">
        <f t="shared" si="73"/>
        <v>35053</v>
      </c>
    </row>
    <row r="4743" spans="1:5" x14ac:dyDescent="0.35">
      <c r="A4743" s="10" t="s">
        <v>5175</v>
      </c>
      <c r="B4743" s="11">
        <v>193.87</v>
      </c>
      <c r="C4743" s="11">
        <v>194.8</v>
      </c>
      <c r="E4743" s="8">
        <f t="shared" si="73"/>
        <v>35054</v>
      </c>
    </row>
    <row r="4744" spans="1:5" x14ac:dyDescent="0.35">
      <c r="A4744" s="10" t="s">
        <v>5176</v>
      </c>
      <c r="B4744" s="11">
        <v>194</v>
      </c>
      <c r="C4744" s="11">
        <v>194.98</v>
      </c>
      <c r="E4744" s="8">
        <f t="shared" ref="E4744:E4807" si="74">+E4743+1</f>
        <v>35055</v>
      </c>
    </row>
    <row r="4745" spans="1:5" x14ac:dyDescent="0.35">
      <c r="A4745" s="10" t="s">
        <v>5177</v>
      </c>
      <c r="B4745" s="11">
        <v>194.14</v>
      </c>
      <c r="C4745" s="11">
        <v>195.08</v>
      </c>
      <c r="E4745" s="8">
        <f t="shared" si="74"/>
        <v>35056</v>
      </c>
    </row>
    <row r="4746" spans="1:5" x14ac:dyDescent="0.35">
      <c r="A4746" s="10" t="s">
        <v>5178</v>
      </c>
      <c r="B4746" s="11">
        <v>194.14</v>
      </c>
      <c r="C4746" s="11">
        <v>195.08</v>
      </c>
      <c r="E4746" s="8">
        <f t="shared" si="74"/>
        <v>35057</v>
      </c>
    </row>
    <row r="4747" spans="1:5" x14ac:dyDescent="0.35">
      <c r="A4747" s="10" t="s">
        <v>5179</v>
      </c>
      <c r="B4747" s="11">
        <v>194.14</v>
      </c>
      <c r="C4747" s="11">
        <v>195.08</v>
      </c>
      <c r="E4747" s="8">
        <f t="shared" si="74"/>
        <v>35058</v>
      </c>
    </row>
    <row r="4748" spans="1:5" x14ac:dyDescent="0.35">
      <c r="A4748" s="10" t="s">
        <v>5180</v>
      </c>
      <c r="B4748" s="11">
        <v>194.14</v>
      </c>
      <c r="C4748" s="11">
        <v>195.08</v>
      </c>
      <c r="E4748" s="8">
        <f t="shared" si="74"/>
        <v>35059</v>
      </c>
    </row>
    <row r="4749" spans="1:5" x14ac:dyDescent="0.35">
      <c r="A4749" s="10" t="s">
        <v>5181</v>
      </c>
      <c r="B4749" s="11">
        <v>194.29</v>
      </c>
      <c r="C4749" s="11">
        <v>195.22</v>
      </c>
      <c r="E4749" s="8">
        <f t="shared" si="74"/>
        <v>35060</v>
      </c>
    </row>
    <row r="4750" spans="1:5" x14ac:dyDescent="0.35">
      <c r="A4750" s="10" t="s">
        <v>5182</v>
      </c>
      <c r="B4750" s="11">
        <v>194.43</v>
      </c>
      <c r="C4750" s="11">
        <v>195.37</v>
      </c>
      <c r="E4750" s="8">
        <f t="shared" si="74"/>
        <v>35061</v>
      </c>
    </row>
    <row r="4751" spans="1:5" x14ac:dyDescent="0.35">
      <c r="A4751" s="10" t="s">
        <v>5183</v>
      </c>
      <c r="B4751" s="11">
        <v>194.43</v>
      </c>
      <c r="C4751" s="11">
        <v>195.37</v>
      </c>
      <c r="E4751" s="8">
        <f t="shared" si="74"/>
        <v>35062</v>
      </c>
    </row>
    <row r="4752" spans="1:5" x14ac:dyDescent="0.35">
      <c r="A4752" s="10" t="s">
        <v>5184</v>
      </c>
      <c r="B4752" s="11">
        <v>194.43</v>
      </c>
      <c r="C4752" s="11">
        <v>195.37</v>
      </c>
      <c r="E4752" s="8">
        <f t="shared" si="74"/>
        <v>35063</v>
      </c>
    </row>
    <row r="4753" spans="1:5" x14ac:dyDescent="0.35">
      <c r="A4753" s="10" t="s">
        <v>5185</v>
      </c>
      <c r="B4753" s="11">
        <v>194.43</v>
      </c>
      <c r="C4753" s="11">
        <v>195.37</v>
      </c>
      <c r="E4753" s="8">
        <f t="shared" si="74"/>
        <v>35064</v>
      </c>
    </row>
    <row r="4754" spans="1:5" x14ac:dyDescent="0.35">
      <c r="A4754" s="10" t="s">
        <v>5186</v>
      </c>
      <c r="B4754" s="11">
        <v>194.43</v>
      </c>
      <c r="C4754" s="11">
        <v>195.37</v>
      </c>
      <c r="E4754" s="8">
        <f t="shared" si="74"/>
        <v>35065</v>
      </c>
    </row>
    <row r="4755" spans="1:5" x14ac:dyDescent="0.35">
      <c r="A4755" s="10" t="s">
        <v>5187</v>
      </c>
      <c r="B4755" s="11">
        <v>194.43</v>
      </c>
      <c r="C4755" s="11">
        <v>195.37</v>
      </c>
      <c r="E4755" s="8">
        <f t="shared" si="74"/>
        <v>35066</v>
      </c>
    </row>
    <row r="4756" spans="1:5" x14ac:dyDescent="0.35">
      <c r="A4756" s="10" t="s">
        <v>5188</v>
      </c>
      <c r="B4756" s="11">
        <v>194.57</v>
      </c>
      <c r="C4756" s="11">
        <v>195.5</v>
      </c>
      <c r="E4756" s="8">
        <f t="shared" si="74"/>
        <v>35067</v>
      </c>
    </row>
    <row r="4757" spans="1:5" x14ac:dyDescent="0.35">
      <c r="A4757" s="10" t="s">
        <v>5189</v>
      </c>
      <c r="B4757" s="11">
        <v>194.7</v>
      </c>
      <c r="C4757" s="11">
        <v>195.63</v>
      </c>
      <c r="E4757" s="8">
        <f t="shared" si="74"/>
        <v>35068</v>
      </c>
    </row>
    <row r="4758" spans="1:5" x14ac:dyDescent="0.35">
      <c r="A4758" s="10" t="s">
        <v>5190</v>
      </c>
      <c r="B4758" s="11">
        <v>194.83</v>
      </c>
      <c r="C4758" s="11">
        <v>195.74</v>
      </c>
      <c r="E4758" s="8">
        <f t="shared" si="74"/>
        <v>35069</v>
      </c>
    </row>
    <row r="4759" spans="1:5" x14ac:dyDescent="0.35">
      <c r="A4759" s="10" t="s">
        <v>5191</v>
      </c>
      <c r="B4759" s="11">
        <v>194.96</v>
      </c>
      <c r="C4759" s="11">
        <v>195.85</v>
      </c>
      <c r="E4759" s="8">
        <f t="shared" si="74"/>
        <v>35070</v>
      </c>
    </row>
    <row r="4760" spans="1:5" x14ac:dyDescent="0.35">
      <c r="A4760" s="10" t="s">
        <v>5192</v>
      </c>
      <c r="B4760" s="11">
        <v>194.96</v>
      </c>
      <c r="C4760" s="11">
        <v>195.85</v>
      </c>
      <c r="E4760" s="8">
        <f t="shared" si="74"/>
        <v>35071</v>
      </c>
    </row>
    <row r="4761" spans="1:5" x14ac:dyDescent="0.35">
      <c r="A4761" s="10" t="s">
        <v>5193</v>
      </c>
      <c r="B4761" s="11">
        <v>194.96</v>
      </c>
      <c r="C4761" s="11">
        <v>195.85</v>
      </c>
      <c r="E4761" s="8">
        <f t="shared" si="74"/>
        <v>35072</v>
      </c>
    </row>
    <row r="4762" spans="1:5" x14ac:dyDescent="0.35">
      <c r="A4762" s="10" t="s">
        <v>5194</v>
      </c>
      <c r="B4762" s="11">
        <v>195.09</v>
      </c>
      <c r="C4762" s="11">
        <v>195.97</v>
      </c>
      <c r="E4762" s="8">
        <f t="shared" si="74"/>
        <v>35073</v>
      </c>
    </row>
    <row r="4763" spans="1:5" x14ac:dyDescent="0.35">
      <c r="A4763" s="10" t="s">
        <v>5195</v>
      </c>
      <c r="B4763" s="11">
        <v>195.21</v>
      </c>
      <c r="C4763" s="11">
        <v>196.1</v>
      </c>
      <c r="E4763" s="8">
        <f t="shared" si="74"/>
        <v>35074</v>
      </c>
    </row>
    <row r="4764" spans="1:5" x14ac:dyDescent="0.35">
      <c r="A4764" s="10" t="s">
        <v>5196</v>
      </c>
      <c r="B4764" s="11">
        <v>195.33</v>
      </c>
      <c r="C4764" s="11">
        <v>196.22</v>
      </c>
      <c r="E4764" s="8">
        <f t="shared" si="74"/>
        <v>35075</v>
      </c>
    </row>
    <row r="4765" spans="1:5" x14ac:dyDescent="0.35">
      <c r="A4765" s="10" t="s">
        <v>5197</v>
      </c>
      <c r="B4765" s="11">
        <v>195.45</v>
      </c>
      <c r="C4765" s="11">
        <v>196.33</v>
      </c>
      <c r="E4765" s="8">
        <f t="shared" si="74"/>
        <v>35076</v>
      </c>
    </row>
    <row r="4766" spans="1:5" x14ac:dyDescent="0.35">
      <c r="A4766" s="10" t="s">
        <v>5198</v>
      </c>
      <c r="B4766" s="11">
        <v>195.58</v>
      </c>
      <c r="C4766" s="11">
        <v>196.45</v>
      </c>
      <c r="E4766" s="8">
        <f t="shared" si="74"/>
        <v>35077</v>
      </c>
    </row>
    <row r="4767" spans="1:5" x14ac:dyDescent="0.35">
      <c r="A4767" s="10" t="s">
        <v>5199</v>
      </c>
      <c r="B4767" s="11">
        <v>195.58</v>
      </c>
      <c r="C4767" s="11">
        <v>196.45</v>
      </c>
      <c r="E4767" s="8">
        <f t="shared" si="74"/>
        <v>35078</v>
      </c>
    </row>
    <row r="4768" spans="1:5" x14ac:dyDescent="0.35">
      <c r="A4768" s="10" t="s">
        <v>5200</v>
      </c>
      <c r="B4768" s="11">
        <v>195.58</v>
      </c>
      <c r="C4768" s="11">
        <v>196.45</v>
      </c>
      <c r="E4768" s="8">
        <f t="shared" si="74"/>
        <v>35079</v>
      </c>
    </row>
    <row r="4769" spans="1:5" x14ac:dyDescent="0.35">
      <c r="A4769" s="10" t="s">
        <v>5201</v>
      </c>
      <c r="B4769" s="11">
        <v>195.7</v>
      </c>
      <c r="C4769" s="11">
        <v>196.57</v>
      </c>
      <c r="E4769" s="8">
        <f t="shared" si="74"/>
        <v>35080</v>
      </c>
    </row>
    <row r="4770" spans="1:5" x14ac:dyDescent="0.35">
      <c r="A4770" s="10" t="s">
        <v>5202</v>
      </c>
      <c r="B4770" s="11">
        <v>195.81</v>
      </c>
      <c r="C4770" s="11">
        <v>196.68</v>
      </c>
      <c r="E4770" s="8">
        <f t="shared" si="74"/>
        <v>35081</v>
      </c>
    </row>
    <row r="4771" spans="1:5" x14ac:dyDescent="0.35">
      <c r="A4771" s="10" t="s">
        <v>5203</v>
      </c>
      <c r="B4771" s="11">
        <v>195.92</v>
      </c>
      <c r="C4771" s="11">
        <v>196.79</v>
      </c>
      <c r="E4771" s="8">
        <f t="shared" si="74"/>
        <v>35082</v>
      </c>
    </row>
    <row r="4772" spans="1:5" x14ac:dyDescent="0.35">
      <c r="A4772" s="10" t="s">
        <v>5204</v>
      </c>
      <c r="B4772" s="11">
        <v>196.04</v>
      </c>
      <c r="C4772" s="11">
        <v>196.89</v>
      </c>
      <c r="E4772" s="8">
        <f t="shared" si="74"/>
        <v>35083</v>
      </c>
    </row>
    <row r="4773" spans="1:5" x14ac:dyDescent="0.35">
      <c r="A4773" s="10" t="s">
        <v>5205</v>
      </c>
      <c r="B4773" s="11">
        <v>196.15</v>
      </c>
      <c r="C4773" s="11">
        <v>197.01</v>
      </c>
      <c r="E4773" s="8">
        <f t="shared" si="74"/>
        <v>35084</v>
      </c>
    </row>
    <row r="4774" spans="1:5" x14ac:dyDescent="0.35">
      <c r="A4774" s="10" t="s">
        <v>5206</v>
      </c>
      <c r="B4774" s="11">
        <v>196.15</v>
      </c>
      <c r="C4774" s="11">
        <v>197.01</v>
      </c>
      <c r="E4774" s="8">
        <f t="shared" si="74"/>
        <v>35085</v>
      </c>
    </row>
    <row r="4775" spans="1:5" x14ac:dyDescent="0.35">
      <c r="A4775" s="10" t="s">
        <v>5207</v>
      </c>
      <c r="B4775" s="11">
        <v>196.15</v>
      </c>
      <c r="C4775" s="11">
        <v>197.01</v>
      </c>
      <c r="E4775" s="8">
        <f t="shared" si="74"/>
        <v>35086</v>
      </c>
    </row>
    <row r="4776" spans="1:5" x14ac:dyDescent="0.35">
      <c r="A4776" s="10" t="s">
        <v>5208</v>
      </c>
      <c r="B4776" s="11">
        <v>196.26</v>
      </c>
      <c r="C4776" s="11">
        <v>197.12</v>
      </c>
      <c r="E4776" s="8">
        <f t="shared" si="74"/>
        <v>35087</v>
      </c>
    </row>
    <row r="4777" spans="1:5" x14ac:dyDescent="0.35">
      <c r="A4777" s="10" t="s">
        <v>5209</v>
      </c>
      <c r="B4777" s="11">
        <v>196.37</v>
      </c>
      <c r="C4777" s="11">
        <v>197.23</v>
      </c>
      <c r="E4777" s="8">
        <f t="shared" si="74"/>
        <v>35088</v>
      </c>
    </row>
    <row r="4778" spans="1:5" x14ac:dyDescent="0.35">
      <c r="A4778" s="10" t="s">
        <v>5210</v>
      </c>
      <c r="B4778" s="11">
        <v>196.47</v>
      </c>
      <c r="C4778" s="11">
        <v>197.33</v>
      </c>
      <c r="E4778" s="8">
        <f t="shared" si="74"/>
        <v>35089</v>
      </c>
    </row>
    <row r="4779" spans="1:5" x14ac:dyDescent="0.35">
      <c r="A4779" s="10" t="s">
        <v>5211</v>
      </c>
      <c r="B4779" s="11">
        <v>196.58</v>
      </c>
      <c r="C4779" s="11">
        <v>197.43</v>
      </c>
      <c r="E4779" s="8">
        <f t="shared" si="74"/>
        <v>35090</v>
      </c>
    </row>
    <row r="4780" spans="1:5" x14ac:dyDescent="0.35">
      <c r="A4780" s="10" t="s">
        <v>5212</v>
      </c>
      <c r="B4780" s="11">
        <v>196.68</v>
      </c>
      <c r="C4780" s="11">
        <v>197.53</v>
      </c>
      <c r="E4780" s="8">
        <f t="shared" si="74"/>
        <v>35091</v>
      </c>
    </row>
    <row r="4781" spans="1:5" x14ac:dyDescent="0.35">
      <c r="A4781" s="10" t="s">
        <v>5213</v>
      </c>
      <c r="B4781" s="11">
        <v>196.68</v>
      </c>
      <c r="C4781" s="11">
        <v>197.53</v>
      </c>
      <c r="E4781" s="8">
        <f t="shared" si="74"/>
        <v>35092</v>
      </c>
    </row>
    <row r="4782" spans="1:5" x14ac:dyDescent="0.35">
      <c r="A4782" s="10" t="s">
        <v>5214</v>
      </c>
      <c r="B4782" s="11">
        <v>196.68</v>
      </c>
      <c r="C4782" s="11">
        <v>197.53</v>
      </c>
      <c r="E4782" s="8">
        <f t="shared" si="74"/>
        <v>35093</v>
      </c>
    </row>
    <row r="4783" spans="1:5" x14ac:dyDescent="0.35">
      <c r="A4783" s="10" t="s">
        <v>5215</v>
      </c>
      <c r="B4783" s="11">
        <v>196.79</v>
      </c>
      <c r="C4783" s="11">
        <v>197.63</v>
      </c>
      <c r="E4783" s="8">
        <f t="shared" si="74"/>
        <v>35094</v>
      </c>
    </row>
    <row r="4784" spans="1:5" x14ac:dyDescent="0.35">
      <c r="A4784" s="10" t="s">
        <v>5216</v>
      </c>
      <c r="B4784" s="11">
        <v>196.89</v>
      </c>
      <c r="C4784" s="11">
        <v>197.73</v>
      </c>
      <c r="E4784" s="8">
        <f t="shared" si="74"/>
        <v>35095</v>
      </c>
    </row>
    <row r="4785" spans="1:5" x14ac:dyDescent="0.35">
      <c r="A4785" s="10" t="s">
        <v>5217</v>
      </c>
      <c r="B4785" s="11">
        <v>196.99</v>
      </c>
      <c r="C4785" s="11">
        <v>197.83</v>
      </c>
      <c r="E4785" s="8">
        <f t="shared" si="74"/>
        <v>35096</v>
      </c>
    </row>
    <row r="4786" spans="1:5" x14ac:dyDescent="0.35">
      <c r="A4786" s="10" t="s">
        <v>5218</v>
      </c>
      <c r="B4786" s="11">
        <v>197.09</v>
      </c>
      <c r="C4786" s="11">
        <v>197.92</v>
      </c>
      <c r="E4786" s="8">
        <f t="shared" si="74"/>
        <v>35097</v>
      </c>
    </row>
    <row r="4787" spans="1:5" x14ac:dyDescent="0.35">
      <c r="A4787" s="10" t="s">
        <v>5219</v>
      </c>
      <c r="B4787" s="11">
        <v>197.19</v>
      </c>
      <c r="C4787" s="11">
        <v>198.02</v>
      </c>
      <c r="E4787" s="8">
        <f t="shared" si="74"/>
        <v>35098</v>
      </c>
    </row>
    <row r="4788" spans="1:5" x14ac:dyDescent="0.35">
      <c r="A4788" s="10" t="s">
        <v>5220</v>
      </c>
      <c r="B4788" s="11">
        <v>197.19</v>
      </c>
      <c r="C4788" s="11">
        <v>198.02</v>
      </c>
      <c r="E4788" s="8">
        <f t="shared" si="74"/>
        <v>35099</v>
      </c>
    </row>
    <row r="4789" spans="1:5" x14ac:dyDescent="0.35">
      <c r="A4789" s="10" t="s">
        <v>5221</v>
      </c>
      <c r="B4789" s="11">
        <v>197.19</v>
      </c>
      <c r="C4789" s="11">
        <v>198.02</v>
      </c>
      <c r="E4789" s="8">
        <f t="shared" si="74"/>
        <v>35100</v>
      </c>
    </row>
    <row r="4790" spans="1:5" x14ac:dyDescent="0.35">
      <c r="A4790" s="10" t="s">
        <v>5222</v>
      </c>
      <c r="B4790" s="11">
        <v>197.3</v>
      </c>
      <c r="C4790" s="11">
        <v>198.12</v>
      </c>
      <c r="E4790" s="8">
        <f t="shared" si="74"/>
        <v>35101</v>
      </c>
    </row>
    <row r="4791" spans="1:5" x14ac:dyDescent="0.35">
      <c r="A4791" s="10" t="s">
        <v>5223</v>
      </c>
      <c r="B4791" s="11">
        <v>197.41</v>
      </c>
      <c r="C4791" s="11">
        <v>198.23</v>
      </c>
      <c r="E4791" s="8">
        <f t="shared" si="74"/>
        <v>35102</v>
      </c>
    </row>
    <row r="4792" spans="1:5" x14ac:dyDescent="0.35">
      <c r="A4792" s="10" t="s">
        <v>5224</v>
      </c>
      <c r="B4792" s="11">
        <v>197.52</v>
      </c>
      <c r="C4792" s="11">
        <v>198.33</v>
      </c>
      <c r="E4792" s="8">
        <f t="shared" si="74"/>
        <v>35103</v>
      </c>
    </row>
    <row r="4793" spans="1:5" x14ac:dyDescent="0.35">
      <c r="A4793" s="10" t="s">
        <v>5225</v>
      </c>
      <c r="B4793" s="11">
        <v>197.62</v>
      </c>
      <c r="C4793" s="11">
        <v>198.44</v>
      </c>
      <c r="E4793" s="8">
        <f t="shared" si="74"/>
        <v>35104</v>
      </c>
    </row>
    <row r="4794" spans="1:5" x14ac:dyDescent="0.35">
      <c r="A4794" s="10" t="s">
        <v>5226</v>
      </c>
      <c r="B4794" s="11">
        <v>197.72</v>
      </c>
      <c r="C4794" s="11">
        <v>198.54</v>
      </c>
      <c r="E4794" s="8">
        <f t="shared" si="74"/>
        <v>35105</v>
      </c>
    </row>
    <row r="4795" spans="1:5" x14ac:dyDescent="0.35">
      <c r="A4795" s="10" t="s">
        <v>5227</v>
      </c>
      <c r="B4795" s="11">
        <v>197.72</v>
      </c>
      <c r="C4795" s="11">
        <v>198.54</v>
      </c>
      <c r="E4795" s="8">
        <f t="shared" si="74"/>
        <v>35106</v>
      </c>
    </row>
    <row r="4796" spans="1:5" x14ac:dyDescent="0.35">
      <c r="A4796" s="10" t="s">
        <v>5228</v>
      </c>
      <c r="B4796" s="11">
        <v>197.72</v>
      </c>
      <c r="C4796" s="11">
        <v>198.54</v>
      </c>
      <c r="E4796" s="8">
        <f t="shared" si="74"/>
        <v>35107</v>
      </c>
    </row>
    <row r="4797" spans="1:5" x14ac:dyDescent="0.35">
      <c r="A4797" s="10" t="s">
        <v>5229</v>
      </c>
      <c r="B4797" s="11">
        <v>197.82</v>
      </c>
      <c r="C4797" s="11">
        <v>198.63</v>
      </c>
      <c r="E4797" s="8">
        <f t="shared" si="74"/>
        <v>35108</v>
      </c>
    </row>
    <row r="4798" spans="1:5" x14ac:dyDescent="0.35">
      <c r="A4798" s="10" t="s">
        <v>5230</v>
      </c>
      <c r="B4798" s="11">
        <v>197.92</v>
      </c>
      <c r="C4798" s="11">
        <v>198.74</v>
      </c>
      <c r="E4798" s="8">
        <f t="shared" si="74"/>
        <v>35109</v>
      </c>
    </row>
    <row r="4799" spans="1:5" x14ac:dyDescent="0.35">
      <c r="A4799" s="10" t="s">
        <v>5231</v>
      </c>
      <c r="B4799" s="11">
        <v>198.03</v>
      </c>
      <c r="C4799" s="11">
        <v>198.84</v>
      </c>
      <c r="E4799" s="8">
        <f t="shared" si="74"/>
        <v>35110</v>
      </c>
    </row>
    <row r="4800" spans="1:5" x14ac:dyDescent="0.35">
      <c r="A4800" s="10" t="s">
        <v>5232</v>
      </c>
      <c r="B4800" s="11">
        <v>198.13</v>
      </c>
      <c r="C4800" s="11">
        <v>198.94</v>
      </c>
      <c r="E4800" s="8">
        <f t="shared" si="74"/>
        <v>35111</v>
      </c>
    </row>
    <row r="4801" spans="1:5" x14ac:dyDescent="0.35">
      <c r="A4801" s="10" t="s">
        <v>5233</v>
      </c>
      <c r="B4801" s="11">
        <v>198.24</v>
      </c>
      <c r="C4801" s="11">
        <v>199.05</v>
      </c>
      <c r="E4801" s="8">
        <f t="shared" si="74"/>
        <v>35112</v>
      </c>
    </row>
    <row r="4802" spans="1:5" x14ac:dyDescent="0.35">
      <c r="A4802" s="10" t="s">
        <v>5234</v>
      </c>
      <c r="B4802" s="11">
        <v>198.24</v>
      </c>
      <c r="C4802" s="11">
        <v>199.05</v>
      </c>
      <c r="E4802" s="8">
        <f t="shared" si="74"/>
        <v>35113</v>
      </c>
    </row>
    <row r="4803" spans="1:5" x14ac:dyDescent="0.35">
      <c r="A4803" s="10" t="s">
        <v>5235</v>
      </c>
      <c r="B4803" s="11">
        <v>198.24</v>
      </c>
      <c r="C4803" s="11">
        <v>199.05</v>
      </c>
      <c r="E4803" s="8">
        <f t="shared" si="74"/>
        <v>35114</v>
      </c>
    </row>
    <row r="4804" spans="1:5" x14ac:dyDescent="0.35">
      <c r="A4804" s="10" t="s">
        <v>5236</v>
      </c>
      <c r="B4804" s="11">
        <v>198.34</v>
      </c>
      <c r="C4804" s="11">
        <v>199.15</v>
      </c>
      <c r="E4804" s="8">
        <f t="shared" si="74"/>
        <v>35115</v>
      </c>
    </row>
    <row r="4805" spans="1:5" x14ac:dyDescent="0.35">
      <c r="A4805" s="10" t="s">
        <v>5237</v>
      </c>
      <c r="B4805" s="11">
        <v>198.44</v>
      </c>
      <c r="C4805" s="11">
        <v>199.24</v>
      </c>
      <c r="E4805" s="8">
        <f t="shared" si="74"/>
        <v>35116</v>
      </c>
    </row>
    <row r="4806" spans="1:5" x14ac:dyDescent="0.35">
      <c r="A4806" s="10" t="s">
        <v>5238</v>
      </c>
      <c r="B4806" s="11">
        <v>198.54</v>
      </c>
      <c r="C4806" s="11">
        <v>199.34</v>
      </c>
      <c r="E4806" s="8">
        <f t="shared" si="74"/>
        <v>35117</v>
      </c>
    </row>
    <row r="4807" spans="1:5" x14ac:dyDescent="0.35">
      <c r="A4807" s="10" t="s">
        <v>5239</v>
      </c>
      <c r="B4807" s="11">
        <v>198.66</v>
      </c>
      <c r="C4807" s="11">
        <v>199.44</v>
      </c>
      <c r="E4807" s="8">
        <f t="shared" si="74"/>
        <v>35118</v>
      </c>
    </row>
    <row r="4808" spans="1:5" x14ac:dyDescent="0.35">
      <c r="A4808" s="10" t="s">
        <v>5240</v>
      </c>
      <c r="B4808" s="11">
        <v>198.76</v>
      </c>
      <c r="C4808" s="11">
        <v>199.55</v>
      </c>
      <c r="E4808" s="8">
        <f t="shared" ref="E4808:E4871" si="75">+E4807+1</f>
        <v>35119</v>
      </c>
    </row>
    <row r="4809" spans="1:5" x14ac:dyDescent="0.35">
      <c r="A4809" s="10" t="s">
        <v>5241</v>
      </c>
      <c r="B4809" s="11">
        <v>198.76</v>
      </c>
      <c r="C4809" s="11">
        <v>199.55</v>
      </c>
      <c r="E4809" s="8">
        <f t="shared" si="75"/>
        <v>35120</v>
      </c>
    </row>
    <row r="4810" spans="1:5" x14ac:dyDescent="0.35">
      <c r="A4810" s="10" t="s">
        <v>5242</v>
      </c>
      <c r="B4810" s="11">
        <v>198.76</v>
      </c>
      <c r="C4810" s="11">
        <v>199.55</v>
      </c>
      <c r="E4810" s="8">
        <f t="shared" si="75"/>
        <v>35121</v>
      </c>
    </row>
    <row r="4811" spans="1:5" x14ac:dyDescent="0.35">
      <c r="A4811" s="10" t="s">
        <v>5243</v>
      </c>
      <c r="B4811" s="11">
        <v>198.87</v>
      </c>
      <c r="C4811" s="11">
        <v>199.66</v>
      </c>
      <c r="E4811" s="8">
        <f t="shared" si="75"/>
        <v>35122</v>
      </c>
    </row>
    <row r="4812" spans="1:5" x14ac:dyDescent="0.35">
      <c r="A4812" s="10" t="s">
        <v>5244</v>
      </c>
      <c r="B4812" s="11">
        <v>198.97</v>
      </c>
      <c r="C4812" s="11">
        <v>199.76</v>
      </c>
      <c r="E4812" s="8">
        <f t="shared" si="75"/>
        <v>35123</v>
      </c>
    </row>
    <row r="4813" spans="1:5" x14ac:dyDescent="0.35">
      <c r="A4813" s="10" t="s">
        <v>5245</v>
      </c>
      <c r="B4813" s="11">
        <v>199.07</v>
      </c>
      <c r="C4813" s="11">
        <v>199.86</v>
      </c>
      <c r="E4813" s="8">
        <f t="shared" si="75"/>
        <v>35124</v>
      </c>
    </row>
    <row r="4814" spans="1:5" x14ac:dyDescent="0.35">
      <c r="A4814" s="10" t="s">
        <v>5246</v>
      </c>
      <c r="B4814" s="11">
        <v>199.17</v>
      </c>
      <c r="C4814" s="11">
        <v>199.95</v>
      </c>
      <c r="E4814" s="8">
        <f t="shared" si="75"/>
        <v>35125</v>
      </c>
    </row>
    <row r="4815" spans="1:5" x14ac:dyDescent="0.35">
      <c r="A4815" s="10" t="s">
        <v>5247</v>
      </c>
      <c r="B4815" s="11">
        <v>199.27</v>
      </c>
      <c r="C4815" s="11">
        <v>200.06</v>
      </c>
      <c r="E4815" s="8">
        <f t="shared" si="75"/>
        <v>35126</v>
      </c>
    </row>
    <row r="4816" spans="1:5" x14ac:dyDescent="0.35">
      <c r="A4816" s="10" t="s">
        <v>5248</v>
      </c>
      <c r="B4816" s="11">
        <v>199.27</v>
      </c>
      <c r="C4816" s="11">
        <v>200.06</v>
      </c>
      <c r="E4816" s="8">
        <f t="shared" si="75"/>
        <v>35127</v>
      </c>
    </row>
    <row r="4817" spans="1:5" x14ac:dyDescent="0.35">
      <c r="A4817" s="10" t="s">
        <v>5249</v>
      </c>
      <c r="B4817" s="11">
        <v>199.27</v>
      </c>
      <c r="C4817" s="11">
        <v>200.06</v>
      </c>
      <c r="E4817" s="8">
        <f t="shared" si="75"/>
        <v>35128</v>
      </c>
    </row>
    <row r="4818" spans="1:5" x14ac:dyDescent="0.35">
      <c r="A4818" s="10" t="s">
        <v>5250</v>
      </c>
      <c r="B4818" s="11">
        <v>199.37</v>
      </c>
      <c r="C4818" s="11">
        <v>200.16</v>
      </c>
      <c r="E4818" s="8">
        <f t="shared" si="75"/>
        <v>35129</v>
      </c>
    </row>
    <row r="4819" spans="1:5" x14ac:dyDescent="0.35">
      <c r="A4819" s="10" t="s">
        <v>5251</v>
      </c>
      <c r="B4819" s="11">
        <v>199.46</v>
      </c>
      <c r="C4819" s="11">
        <v>200.26</v>
      </c>
      <c r="E4819" s="8">
        <f t="shared" si="75"/>
        <v>35130</v>
      </c>
    </row>
    <row r="4820" spans="1:5" x14ac:dyDescent="0.35">
      <c r="A4820" s="10" t="s">
        <v>5252</v>
      </c>
      <c r="B4820" s="11">
        <v>199.56</v>
      </c>
      <c r="C4820" s="11">
        <v>200.35</v>
      </c>
      <c r="E4820" s="8">
        <f t="shared" si="75"/>
        <v>35131</v>
      </c>
    </row>
    <row r="4821" spans="1:5" x14ac:dyDescent="0.35">
      <c r="A4821" s="10" t="s">
        <v>5253</v>
      </c>
      <c r="B4821" s="11">
        <v>199.65</v>
      </c>
      <c r="C4821" s="11">
        <v>200.44</v>
      </c>
      <c r="E4821" s="8">
        <f t="shared" si="75"/>
        <v>35132</v>
      </c>
    </row>
    <row r="4822" spans="1:5" x14ac:dyDescent="0.35">
      <c r="A4822" s="10" t="s">
        <v>5254</v>
      </c>
      <c r="B4822" s="11">
        <v>199.74</v>
      </c>
      <c r="C4822" s="11">
        <v>200.53</v>
      </c>
      <c r="E4822" s="8">
        <f t="shared" si="75"/>
        <v>35133</v>
      </c>
    </row>
    <row r="4823" spans="1:5" x14ac:dyDescent="0.35">
      <c r="A4823" s="10" t="s">
        <v>5255</v>
      </c>
      <c r="B4823" s="11">
        <v>199.74</v>
      </c>
      <c r="C4823" s="11">
        <v>200.53</v>
      </c>
      <c r="E4823" s="8">
        <f t="shared" si="75"/>
        <v>35134</v>
      </c>
    </row>
    <row r="4824" spans="1:5" x14ac:dyDescent="0.35">
      <c r="A4824" s="10" t="s">
        <v>5256</v>
      </c>
      <c r="B4824" s="11">
        <v>199.74</v>
      </c>
      <c r="C4824" s="11">
        <v>200.53</v>
      </c>
      <c r="E4824" s="8">
        <f t="shared" si="75"/>
        <v>35135</v>
      </c>
    </row>
    <row r="4825" spans="1:5" x14ac:dyDescent="0.35">
      <c r="A4825" s="10" t="s">
        <v>5257</v>
      </c>
      <c r="B4825" s="11">
        <v>199.84</v>
      </c>
      <c r="C4825" s="11">
        <v>200.63</v>
      </c>
      <c r="E4825" s="8">
        <f t="shared" si="75"/>
        <v>35136</v>
      </c>
    </row>
    <row r="4826" spans="1:5" x14ac:dyDescent="0.35">
      <c r="A4826" s="10" t="s">
        <v>5258</v>
      </c>
      <c r="B4826" s="11">
        <v>199.95</v>
      </c>
      <c r="C4826" s="11">
        <v>200.73</v>
      </c>
      <c r="E4826" s="8">
        <f t="shared" si="75"/>
        <v>35137</v>
      </c>
    </row>
    <row r="4827" spans="1:5" x14ac:dyDescent="0.35">
      <c r="A4827" s="10" t="s">
        <v>5259</v>
      </c>
      <c r="B4827" s="11">
        <v>200.05</v>
      </c>
      <c r="C4827" s="11">
        <v>200.83</v>
      </c>
      <c r="E4827" s="8">
        <f t="shared" si="75"/>
        <v>35138</v>
      </c>
    </row>
    <row r="4828" spans="1:5" x14ac:dyDescent="0.35">
      <c r="A4828" s="10" t="s">
        <v>5260</v>
      </c>
      <c r="B4828" s="11">
        <v>200.13</v>
      </c>
      <c r="C4828" s="11">
        <v>200.93</v>
      </c>
      <c r="E4828" s="8">
        <f t="shared" si="75"/>
        <v>35139</v>
      </c>
    </row>
    <row r="4829" spans="1:5" x14ac:dyDescent="0.35">
      <c r="A4829" s="10" t="s">
        <v>5261</v>
      </c>
      <c r="B4829" s="11">
        <v>200.24</v>
      </c>
      <c r="C4829" s="11">
        <v>201.03</v>
      </c>
      <c r="E4829" s="8">
        <f t="shared" si="75"/>
        <v>35140</v>
      </c>
    </row>
    <row r="4830" spans="1:5" x14ac:dyDescent="0.35">
      <c r="A4830" s="10" t="s">
        <v>5262</v>
      </c>
      <c r="B4830" s="11">
        <v>200.24</v>
      </c>
      <c r="C4830" s="11">
        <v>201.03</v>
      </c>
      <c r="E4830" s="8">
        <f t="shared" si="75"/>
        <v>35141</v>
      </c>
    </row>
    <row r="4831" spans="1:5" x14ac:dyDescent="0.35">
      <c r="A4831" s="10" t="s">
        <v>5263</v>
      </c>
      <c r="B4831" s="11">
        <v>200.24</v>
      </c>
      <c r="C4831" s="11">
        <v>201.03</v>
      </c>
      <c r="E4831" s="8">
        <f t="shared" si="75"/>
        <v>35142</v>
      </c>
    </row>
    <row r="4832" spans="1:5" x14ac:dyDescent="0.35">
      <c r="A4832" s="10" t="s">
        <v>5264</v>
      </c>
      <c r="B4832" s="11">
        <v>200.34</v>
      </c>
      <c r="C4832" s="11">
        <v>201.13</v>
      </c>
      <c r="E4832" s="8">
        <f t="shared" si="75"/>
        <v>35143</v>
      </c>
    </row>
    <row r="4833" spans="1:5" x14ac:dyDescent="0.35">
      <c r="A4833" s="10" t="s">
        <v>5265</v>
      </c>
      <c r="B4833" s="11">
        <v>200.34</v>
      </c>
      <c r="C4833" s="11">
        <v>201.13</v>
      </c>
      <c r="E4833" s="8">
        <f t="shared" si="75"/>
        <v>35144</v>
      </c>
    </row>
    <row r="4834" spans="1:5" x14ac:dyDescent="0.35">
      <c r="A4834" s="10" t="s">
        <v>5266</v>
      </c>
      <c r="B4834" s="11">
        <v>200.44</v>
      </c>
      <c r="C4834" s="11">
        <v>201.24</v>
      </c>
      <c r="E4834" s="8">
        <f t="shared" si="75"/>
        <v>35145</v>
      </c>
    </row>
    <row r="4835" spans="1:5" x14ac:dyDescent="0.35">
      <c r="A4835" s="10" t="s">
        <v>5267</v>
      </c>
      <c r="B4835" s="11">
        <v>200.54</v>
      </c>
      <c r="C4835" s="11">
        <v>201.34</v>
      </c>
      <c r="E4835" s="8">
        <f t="shared" si="75"/>
        <v>35146</v>
      </c>
    </row>
    <row r="4836" spans="1:5" x14ac:dyDescent="0.35">
      <c r="A4836" s="10" t="s">
        <v>5268</v>
      </c>
      <c r="B4836" s="11">
        <v>200.64</v>
      </c>
      <c r="C4836" s="11">
        <v>201.45</v>
      </c>
      <c r="E4836" s="8">
        <f t="shared" si="75"/>
        <v>35147</v>
      </c>
    </row>
    <row r="4837" spans="1:5" x14ac:dyDescent="0.35">
      <c r="A4837" s="10" t="s">
        <v>5269</v>
      </c>
      <c r="B4837" s="11">
        <v>200.64</v>
      </c>
      <c r="C4837" s="11">
        <v>201.45</v>
      </c>
      <c r="E4837" s="8">
        <f t="shared" si="75"/>
        <v>35148</v>
      </c>
    </row>
    <row r="4838" spans="1:5" x14ac:dyDescent="0.35">
      <c r="A4838" s="10" t="s">
        <v>5270</v>
      </c>
      <c r="B4838" s="11">
        <v>200.64</v>
      </c>
      <c r="C4838" s="11">
        <v>201.45</v>
      </c>
      <c r="E4838" s="8">
        <f t="shared" si="75"/>
        <v>35149</v>
      </c>
    </row>
    <row r="4839" spans="1:5" x14ac:dyDescent="0.35">
      <c r="A4839" s="10" t="s">
        <v>5271</v>
      </c>
      <c r="B4839" s="11">
        <v>200.73</v>
      </c>
      <c r="C4839" s="11">
        <v>201.53</v>
      </c>
      <c r="E4839" s="8">
        <f t="shared" si="75"/>
        <v>35150</v>
      </c>
    </row>
    <row r="4840" spans="1:5" x14ac:dyDescent="0.35">
      <c r="A4840" s="10" t="s">
        <v>5272</v>
      </c>
      <c r="B4840" s="11">
        <v>200.83</v>
      </c>
      <c r="C4840" s="11">
        <v>201.64</v>
      </c>
      <c r="E4840" s="8">
        <f t="shared" si="75"/>
        <v>35151</v>
      </c>
    </row>
    <row r="4841" spans="1:5" x14ac:dyDescent="0.35">
      <c r="A4841" s="10" t="s">
        <v>5273</v>
      </c>
      <c r="B4841" s="11">
        <v>200.93</v>
      </c>
      <c r="C4841" s="11">
        <v>201.74</v>
      </c>
      <c r="E4841" s="8">
        <f t="shared" si="75"/>
        <v>35152</v>
      </c>
    </row>
    <row r="4842" spans="1:5" x14ac:dyDescent="0.35">
      <c r="A4842" s="10" t="s">
        <v>5274</v>
      </c>
      <c r="B4842" s="11">
        <v>201.03</v>
      </c>
      <c r="C4842" s="11">
        <v>201.83</v>
      </c>
      <c r="E4842" s="8">
        <f t="shared" si="75"/>
        <v>35153</v>
      </c>
    </row>
    <row r="4843" spans="1:5" x14ac:dyDescent="0.35">
      <c r="A4843" s="10" t="s">
        <v>5275</v>
      </c>
      <c r="B4843" s="11">
        <v>201.12</v>
      </c>
      <c r="C4843" s="11">
        <v>201.92</v>
      </c>
      <c r="E4843" s="8">
        <f t="shared" si="75"/>
        <v>35154</v>
      </c>
    </row>
    <row r="4844" spans="1:5" x14ac:dyDescent="0.35">
      <c r="A4844" s="10" t="s">
        <v>5276</v>
      </c>
      <c r="B4844" s="11">
        <v>201.12</v>
      </c>
      <c r="C4844" s="11">
        <v>201.92</v>
      </c>
      <c r="E4844" s="8">
        <f t="shared" si="75"/>
        <v>35155</v>
      </c>
    </row>
    <row r="4845" spans="1:5" x14ac:dyDescent="0.35">
      <c r="A4845" s="10" t="s">
        <v>5277</v>
      </c>
      <c r="B4845" s="11">
        <v>201.12</v>
      </c>
      <c r="C4845" s="11">
        <v>201.92</v>
      </c>
      <c r="E4845" s="8">
        <f t="shared" si="75"/>
        <v>35156</v>
      </c>
    </row>
    <row r="4846" spans="1:5" x14ac:dyDescent="0.35">
      <c r="A4846" s="10" t="s">
        <v>5278</v>
      </c>
      <c r="B4846" s="11">
        <v>201.22</v>
      </c>
      <c r="C4846" s="11">
        <v>202.03</v>
      </c>
      <c r="E4846" s="8">
        <f t="shared" si="75"/>
        <v>35157</v>
      </c>
    </row>
    <row r="4847" spans="1:5" x14ac:dyDescent="0.35">
      <c r="A4847" s="10" t="s">
        <v>5279</v>
      </c>
      <c r="B4847" s="11">
        <v>201.32</v>
      </c>
      <c r="C4847" s="11">
        <v>202.13</v>
      </c>
      <c r="E4847" s="8">
        <f t="shared" si="75"/>
        <v>35158</v>
      </c>
    </row>
    <row r="4848" spans="1:5" x14ac:dyDescent="0.35">
      <c r="A4848" s="10" t="s">
        <v>5280</v>
      </c>
      <c r="B4848" s="11">
        <v>201.42</v>
      </c>
      <c r="C4848" s="11">
        <v>202.23</v>
      </c>
      <c r="E4848" s="8">
        <f t="shared" si="75"/>
        <v>35159</v>
      </c>
    </row>
    <row r="4849" spans="1:5" x14ac:dyDescent="0.35">
      <c r="A4849" s="10" t="s">
        <v>5281</v>
      </c>
      <c r="B4849" s="11">
        <v>201.42</v>
      </c>
      <c r="C4849" s="11">
        <v>202.23</v>
      </c>
      <c r="E4849" s="8">
        <f t="shared" si="75"/>
        <v>35160</v>
      </c>
    </row>
    <row r="4850" spans="1:5" x14ac:dyDescent="0.35">
      <c r="A4850" s="10" t="s">
        <v>5282</v>
      </c>
      <c r="B4850" s="11">
        <v>201.42</v>
      </c>
      <c r="C4850" s="11">
        <v>202.23</v>
      </c>
      <c r="E4850" s="8">
        <f t="shared" si="75"/>
        <v>35161</v>
      </c>
    </row>
    <row r="4851" spans="1:5" x14ac:dyDescent="0.35">
      <c r="A4851" s="10" t="s">
        <v>5283</v>
      </c>
      <c r="B4851" s="11">
        <v>201.42</v>
      </c>
      <c r="C4851" s="11">
        <v>202.23</v>
      </c>
      <c r="E4851" s="8">
        <f t="shared" si="75"/>
        <v>35162</v>
      </c>
    </row>
    <row r="4852" spans="1:5" x14ac:dyDescent="0.35">
      <c r="A4852" s="10" t="s">
        <v>5284</v>
      </c>
      <c r="B4852" s="11">
        <v>201.42</v>
      </c>
      <c r="C4852" s="11">
        <v>202.23</v>
      </c>
      <c r="E4852" s="8">
        <f t="shared" si="75"/>
        <v>35163</v>
      </c>
    </row>
    <row r="4853" spans="1:5" x14ac:dyDescent="0.35">
      <c r="A4853" s="10" t="s">
        <v>5285</v>
      </c>
      <c r="B4853" s="11">
        <v>201.53</v>
      </c>
      <c r="C4853" s="11">
        <v>202.33</v>
      </c>
      <c r="E4853" s="8">
        <f t="shared" si="75"/>
        <v>35164</v>
      </c>
    </row>
    <row r="4854" spans="1:5" x14ac:dyDescent="0.35">
      <c r="A4854" s="10" t="s">
        <v>5286</v>
      </c>
      <c r="B4854" s="11">
        <v>201.62</v>
      </c>
      <c r="C4854" s="11">
        <v>202.43</v>
      </c>
      <c r="E4854" s="8">
        <f t="shared" si="75"/>
        <v>35165</v>
      </c>
    </row>
    <row r="4855" spans="1:5" x14ac:dyDescent="0.35">
      <c r="A4855" s="10" t="s">
        <v>5287</v>
      </c>
      <c r="B4855" s="11">
        <v>201.73</v>
      </c>
      <c r="C4855" s="11">
        <v>202.52</v>
      </c>
      <c r="E4855" s="8">
        <f t="shared" si="75"/>
        <v>35166</v>
      </c>
    </row>
    <row r="4856" spans="1:5" x14ac:dyDescent="0.35">
      <c r="A4856" s="10" t="s">
        <v>5288</v>
      </c>
      <c r="B4856" s="11">
        <v>201.73</v>
      </c>
      <c r="C4856" s="11">
        <v>202.52</v>
      </c>
      <c r="E4856" s="8">
        <f t="shared" si="75"/>
        <v>35167</v>
      </c>
    </row>
    <row r="4857" spans="1:5" x14ac:dyDescent="0.35">
      <c r="A4857" s="10" t="s">
        <v>5289</v>
      </c>
      <c r="B4857" s="11">
        <v>201.83</v>
      </c>
      <c r="C4857" s="11">
        <v>202.63</v>
      </c>
      <c r="E4857" s="8">
        <f t="shared" si="75"/>
        <v>35168</v>
      </c>
    </row>
    <row r="4858" spans="1:5" x14ac:dyDescent="0.35">
      <c r="A4858" s="10" t="s">
        <v>5290</v>
      </c>
      <c r="B4858" s="11">
        <v>201.83</v>
      </c>
      <c r="C4858" s="11">
        <v>202.63</v>
      </c>
      <c r="E4858" s="8">
        <f t="shared" si="75"/>
        <v>35169</v>
      </c>
    </row>
    <row r="4859" spans="1:5" x14ac:dyDescent="0.35">
      <c r="A4859" s="10" t="s">
        <v>5291</v>
      </c>
      <c r="B4859" s="11">
        <v>201.83</v>
      </c>
      <c r="C4859" s="11">
        <v>202.63</v>
      </c>
      <c r="E4859" s="8">
        <f t="shared" si="75"/>
        <v>35170</v>
      </c>
    </row>
    <row r="4860" spans="1:5" x14ac:dyDescent="0.35">
      <c r="A4860" s="10" t="s">
        <v>5292</v>
      </c>
      <c r="B4860" s="11">
        <v>201.93</v>
      </c>
      <c r="C4860" s="11">
        <v>202.72</v>
      </c>
      <c r="E4860" s="8">
        <f t="shared" si="75"/>
        <v>35171</v>
      </c>
    </row>
    <row r="4861" spans="1:5" x14ac:dyDescent="0.35">
      <c r="A4861" s="10" t="s">
        <v>5293</v>
      </c>
      <c r="B4861" s="11">
        <v>202.03</v>
      </c>
      <c r="C4861" s="11">
        <v>202.82</v>
      </c>
      <c r="E4861" s="8">
        <f t="shared" si="75"/>
        <v>35172</v>
      </c>
    </row>
    <row r="4862" spans="1:5" x14ac:dyDescent="0.35">
      <c r="A4862" s="10" t="s">
        <v>5294</v>
      </c>
      <c r="B4862" s="11">
        <v>202.13</v>
      </c>
      <c r="C4862" s="11">
        <v>202.91</v>
      </c>
      <c r="E4862" s="8">
        <f t="shared" si="75"/>
        <v>35173</v>
      </c>
    </row>
    <row r="4863" spans="1:5" x14ac:dyDescent="0.35">
      <c r="A4863" s="10" t="s">
        <v>5295</v>
      </c>
      <c r="B4863" s="11">
        <v>202.23</v>
      </c>
      <c r="C4863" s="11">
        <v>203.01</v>
      </c>
      <c r="E4863" s="8">
        <f t="shared" si="75"/>
        <v>35174</v>
      </c>
    </row>
    <row r="4864" spans="1:5" x14ac:dyDescent="0.35">
      <c r="A4864" s="10" t="s">
        <v>5296</v>
      </c>
      <c r="B4864" s="11">
        <v>202.32</v>
      </c>
      <c r="C4864" s="11">
        <v>203.11</v>
      </c>
      <c r="E4864" s="8">
        <f t="shared" si="75"/>
        <v>35175</v>
      </c>
    </row>
    <row r="4865" spans="1:5" x14ac:dyDescent="0.35">
      <c r="A4865" s="10" t="s">
        <v>5297</v>
      </c>
      <c r="B4865" s="11">
        <v>202.32</v>
      </c>
      <c r="C4865" s="11">
        <v>203.11</v>
      </c>
      <c r="E4865" s="8">
        <f t="shared" si="75"/>
        <v>35176</v>
      </c>
    </row>
    <row r="4866" spans="1:5" x14ac:dyDescent="0.35">
      <c r="A4866" s="10" t="s">
        <v>5298</v>
      </c>
      <c r="B4866" s="11">
        <v>202.32</v>
      </c>
      <c r="C4866" s="11">
        <v>203.11</v>
      </c>
      <c r="E4866" s="8">
        <f t="shared" si="75"/>
        <v>35177</v>
      </c>
    </row>
    <row r="4867" spans="1:5" x14ac:dyDescent="0.35">
      <c r="A4867" s="10" t="s">
        <v>5299</v>
      </c>
      <c r="B4867" s="11">
        <v>202.43</v>
      </c>
      <c r="C4867" s="11">
        <v>203.21</v>
      </c>
      <c r="E4867" s="8">
        <f t="shared" si="75"/>
        <v>35178</v>
      </c>
    </row>
    <row r="4868" spans="1:5" x14ac:dyDescent="0.35">
      <c r="A4868" s="10" t="s">
        <v>5300</v>
      </c>
      <c r="B4868" s="11">
        <v>202.53</v>
      </c>
      <c r="C4868" s="11">
        <v>203.32</v>
      </c>
      <c r="E4868" s="8">
        <f t="shared" si="75"/>
        <v>35179</v>
      </c>
    </row>
    <row r="4869" spans="1:5" x14ac:dyDescent="0.35">
      <c r="A4869" s="10" t="s">
        <v>5301</v>
      </c>
      <c r="B4869" s="11">
        <v>202.63</v>
      </c>
      <c r="C4869" s="11">
        <v>203.42</v>
      </c>
      <c r="E4869" s="8">
        <f t="shared" si="75"/>
        <v>35180</v>
      </c>
    </row>
    <row r="4870" spans="1:5" x14ac:dyDescent="0.35">
      <c r="A4870" s="10" t="s">
        <v>5302</v>
      </c>
      <c r="B4870" s="11">
        <v>202.73</v>
      </c>
      <c r="C4870" s="11">
        <v>203.52</v>
      </c>
      <c r="E4870" s="8">
        <f t="shared" si="75"/>
        <v>35181</v>
      </c>
    </row>
    <row r="4871" spans="1:5" x14ac:dyDescent="0.35">
      <c r="A4871" s="10" t="s">
        <v>5303</v>
      </c>
      <c r="B4871" s="11">
        <v>202.83</v>
      </c>
      <c r="C4871" s="11">
        <v>203.62</v>
      </c>
      <c r="E4871" s="8">
        <f t="shared" si="75"/>
        <v>35182</v>
      </c>
    </row>
    <row r="4872" spans="1:5" x14ac:dyDescent="0.35">
      <c r="A4872" s="10" t="s">
        <v>5304</v>
      </c>
      <c r="B4872" s="11">
        <v>202.83</v>
      </c>
      <c r="C4872" s="11">
        <v>203.62</v>
      </c>
      <c r="E4872" s="8">
        <f t="shared" ref="E4872:E4935" si="76">+E4871+1</f>
        <v>35183</v>
      </c>
    </row>
    <row r="4873" spans="1:5" x14ac:dyDescent="0.35">
      <c r="A4873" s="10" t="s">
        <v>5305</v>
      </c>
      <c r="B4873" s="11">
        <v>202.83</v>
      </c>
      <c r="C4873" s="11">
        <v>203.62</v>
      </c>
      <c r="E4873" s="8">
        <f t="shared" si="76"/>
        <v>35184</v>
      </c>
    </row>
    <row r="4874" spans="1:5" x14ac:dyDescent="0.35">
      <c r="A4874" s="10" t="s">
        <v>5306</v>
      </c>
      <c r="B4874" s="11">
        <v>202.93</v>
      </c>
      <c r="C4874" s="11">
        <v>203.71</v>
      </c>
      <c r="E4874" s="8">
        <f t="shared" si="76"/>
        <v>35185</v>
      </c>
    </row>
    <row r="4875" spans="1:5" x14ac:dyDescent="0.35">
      <c r="A4875" s="10" t="s">
        <v>5307</v>
      </c>
      <c r="B4875" s="11">
        <v>203.03</v>
      </c>
      <c r="C4875" s="11">
        <v>203.82</v>
      </c>
      <c r="E4875" s="8">
        <f t="shared" si="76"/>
        <v>35186</v>
      </c>
    </row>
    <row r="4876" spans="1:5" x14ac:dyDescent="0.35">
      <c r="A4876" s="10" t="s">
        <v>5308</v>
      </c>
      <c r="B4876" s="11">
        <v>203.03</v>
      </c>
      <c r="C4876" s="11">
        <v>203.82</v>
      </c>
      <c r="E4876" s="8">
        <f t="shared" si="76"/>
        <v>35187</v>
      </c>
    </row>
    <row r="4877" spans="1:5" x14ac:dyDescent="0.35">
      <c r="A4877" s="10" t="s">
        <v>5309</v>
      </c>
      <c r="B4877" s="11">
        <v>203.13</v>
      </c>
      <c r="C4877" s="11">
        <v>203.92</v>
      </c>
      <c r="E4877" s="8">
        <f t="shared" si="76"/>
        <v>35188</v>
      </c>
    </row>
    <row r="4878" spans="1:5" x14ac:dyDescent="0.35">
      <c r="A4878" s="10" t="s">
        <v>5310</v>
      </c>
      <c r="B4878" s="11">
        <v>203.23</v>
      </c>
      <c r="C4878" s="11">
        <v>204.01</v>
      </c>
      <c r="E4878" s="8">
        <f t="shared" si="76"/>
        <v>35189</v>
      </c>
    </row>
    <row r="4879" spans="1:5" x14ac:dyDescent="0.35">
      <c r="A4879" s="10" t="s">
        <v>5311</v>
      </c>
      <c r="B4879" s="11">
        <v>203.23</v>
      </c>
      <c r="C4879" s="11">
        <v>204.01</v>
      </c>
      <c r="E4879" s="8">
        <f t="shared" si="76"/>
        <v>35190</v>
      </c>
    </row>
    <row r="4880" spans="1:5" x14ac:dyDescent="0.35">
      <c r="A4880" s="10" t="s">
        <v>5312</v>
      </c>
      <c r="B4880" s="11">
        <v>203.23</v>
      </c>
      <c r="C4880" s="11">
        <v>204.01</v>
      </c>
      <c r="E4880" s="8">
        <f t="shared" si="76"/>
        <v>35191</v>
      </c>
    </row>
    <row r="4881" spans="1:5" x14ac:dyDescent="0.35">
      <c r="A4881" s="10" t="s">
        <v>5313</v>
      </c>
      <c r="B4881" s="11">
        <v>203.33</v>
      </c>
      <c r="C4881" s="11">
        <v>204.11</v>
      </c>
      <c r="E4881" s="8">
        <f t="shared" si="76"/>
        <v>35192</v>
      </c>
    </row>
    <row r="4882" spans="1:5" x14ac:dyDescent="0.35">
      <c r="A4882" s="10" t="s">
        <v>5314</v>
      </c>
      <c r="B4882" s="11">
        <v>203.43</v>
      </c>
      <c r="C4882" s="11">
        <v>204.21</v>
      </c>
      <c r="E4882" s="8">
        <f t="shared" si="76"/>
        <v>35193</v>
      </c>
    </row>
    <row r="4883" spans="1:5" x14ac:dyDescent="0.35">
      <c r="A4883" s="10" t="s">
        <v>5315</v>
      </c>
      <c r="B4883" s="11">
        <v>203.53</v>
      </c>
      <c r="C4883" s="11">
        <v>204.31</v>
      </c>
      <c r="E4883" s="8">
        <f t="shared" si="76"/>
        <v>35194</v>
      </c>
    </row>
    <row r="4884" spans="1:5" x14ac:dyDescent="0.35">
      <c r="A4884" s="10" t="s">
        <v>5316</v>
      </c>
      <c r="B4884" s="11">
        <v>203.62</v>
      </c>
      <c r="C4884" s="11">
        <v>204.42</v>
      </c>
      <c r="E4884" s="8">
        <f t="shared" si="76"/>
        <v>35195</v>
      </c>
    </row>
    <row r="4885" spans="1:5" x14ac:dyDescent="0.35">
      <c r="A4885" s="10" t="s">
        <v>5317</v>
      </c>
      <c r="B4885" s="11">
        <v>203.72</v>
      </c>
      <c r="C4885" s="11">
        <v>204.51</v>
      </c>
      <c r="E4885" s="8">
        <f t="shared" si="76"/>
        <v>35196</v>
      </c>
    </row>
    <row r="4886" spans="1:5" x14ac:dyDescent="0.35">
      <c r="A4886" s="10" t="s">
        <v>5318</v>
      </c>
      <c r="B4886" s="11">
        <v>203.72</v>
      </c>
      <c r="C4886" s="11">
        <v>204.51</v>
      </c>
      <c r="E4886" s="8">
        <f t="shared" si="76"/>
        <v>35197</v>
      </c>
    </row>
    <row r="4887" spans="1:5" x14ac:dyDescent="0.35">
      <c r="A4887" s="10" t="s">
        <v>5319</v>
      </c>
      <c r="B4887" s="11">
        <v>203.72</v>
      </c>
      <c r="C4887" s="11">
        <v>204.51</v>
      </c>
      <c r="E4887" s="8">
        <f t="shared" si="76"/>
        <v>35198</v>
      </c>
    </row>
    <row r="4888" spans="1:5" x14ac:dyDescent="0.35">
      <c r="A4888" s="10" t="s">
        <v>5320</v>
      </c>
      <c r="B4888" s="11">
        <v>203.82</v>
      </c>
      <c r="C4888" s="11">
        <v>204.61</v>
      </c>
      <c r="E4888" s="8">
        <f t="shared" si="76"/>
        <v>35199</v>
      </c>
    </row>
    <row r="4889" spans="1:5" x14ac:dyDescent="0.35">
      <c r="A4889" s="10" t="s">
        <v>5321</v>
      </c>
      <c r="B4889" s="11">
        <v>203.92</v>
      </c>
      <c r="C4889" s="11">
        <v>204.71</v>
      </c>
      <c r="E4889" s="8">
        <f t="shared" si="76"/>
        <v>35200</v>
      </c>
    </row>
    <row r="4890" spans="1:5" x14ac:dyDescent="0.35">
      <c r="A4890" s="10" t="s">
        <v>5322</v>
      </c>
      <c r="B4890" s="11">
        <v>204.02</v>
      </c>
      <c r="C4890" s="11">
        <v>204.82</v>
      </c>
      <c r="E4890" s="8">
        <f t="shared" si="76"/>
        <v>35201</v>
      </c>
    </row>
    <row r="4891" spans="1:5" x14ac:dyDescent="0.35">
      <c r="A4891" s="10" t="s">
        <v>5323</v>
      </c>
      <c r="B4891" s="11">
        <v>204.12</v>
      </c>
      <c r="C4891" s="11">
        <v>204.91</v>
      </c>
      <c r="E4891" s="8">
        <f t="shared" si="76"/>
        <v>35202</v>
      </c>
    </row>
    <row r="4892" spans="1:5" x14ac:dyDescent="0.35">
      <c r="A4892" s="10" t="s">
        <v>5324</v>
      </c>
      <c r="B4892" s="11">
        <v>204.22</v>
      </c>
      <c r="C4892" s="11">
        <v>205.01</v>
      </c>
      <c r="E4892" s="8">
        <f t="shared" si="76"/>
        <v>35203</v>
      </c>
    </row>
    <row r="4893" spans="1:5" x14ac:dyDescent="0.35">
      <c r="A4893" s="10" t="s">
        <v>5325</v>
      </c>
      <c r="B4893" s="11">
        <v>204.22</v>
      </c>
      <c r="C4893" s="11">
        <v>205.01</v>
      </c>
      <c r="E4893" s="8">
        <f t="shared" si="76"/>
        <v>35204</v>
      </c>
    </row>
    <row r="4894" spans="1:5" x14ac:dyDescent="0.35">
      <c r="A4894" s="10" t="s">
        <v>5326</v>
      </c>
      <c r="B4894" s="11">
        <v>204.22</v>
      </c>
      <c r="C4894" s="11">
        <v>205.01</v>
      </c>
      <c r="E4894" s="8">
        <f t="shared" si="76"/>
        <v>35205</v>
      </c>
    </row>
    <row r="4895" spans="1:5" x14ac:dyDescent="0.35">
      <c r="A4895" s="10" t="s">
        <v>5327</v>
      </c>
      <c r="B4895" s="11">
        <v>204.32</v>
      </c>
      <c r="C4895" s="11">
        <v>205.11</v>
      </c>
      <c r="E4895" s="8">
        <f t="shared" si="76"/>
        <v>35206</v>
      </c>
    </row>
    <row r="4896" spans="1:5" x14ac:dyDescent="0.35">
      <c r="A4896" s="10" t="s">
        <v>5328</v>
      </c>
      <c r="B4896" s="11">
        <v>204.42</v>
      </c>
      <c r="C4896" s="11">
        <v>205.21</v>
      </c>
      <c r="E4896" s="8">
        <f t="shared" si="76"/>
        <v>35207</v>
      </c>
    </row>
    <row r="4897" spans="1:5" x14ac:dyDescent="0.35">
      <c r="A4897" s="10" t="s">
        <v>5329</v>
      </c>
      <c r="B4897" s="11">
        <v>204.52</v>
      </c>
      <c r="C4897" s="11">
        <v>205.31</v>
      </c>
      <c r="E4897" s="8">
        <f t="shared" si="76"/>
        <v>35208</v>
      </c>
    </row>
    <row r="4898" spans="1:5" x14ac:dyDescent="0.35">
      <c r="A4898" s="10" t="s">
        <v>5330</v>
      </c>
      <c r="B4898" s="11">
        <v>204.61</v>
      </c>
      <c r="C4898" s="11">
        <v>205.41</v>
      </c>
      <c r="E4898" s="8">
        <f t="shared" si="76"/>
        <v>35209</v>
      </c>
    </row>
    <row r="4899" spans="1:5" x14ac:dyDescent="0.35">
      <c r="A4899" s="10" t="s">
        <v>5331</v>
      </c>
      <c r="B4899" s="11">
        <v>204.71</v>
      </c>
      <c r="C4899" s="11">
        <v>205.51</v>
      </c>
      <c r="E4899" s="8">
        <f t="shared" si="76"/>
        <v>35210</v>
      </c>
    </row>
    <row r="4900" spans="1:5" x14ac:dyDescent="0.35">
      <c r="A4900" s="10" t="s">
        <v>5332</v>
      </c>
      <c r="B4900" s="11">
        <v>204.71</v>
      </c>
      <c r="C4900" s="11">
        <v>205.51</v>
      </c>
      <c r="E4900" s="8">
        <f t="shared" si="76"/>
        <v>35211</v>
      </c>
    </row>
    <row r="4901" spans="1:5" x14ac:dyDescent="0.35">
      <c r="A4901" s="10" t="s">
        <v>5333</v>
      </c>
      <c r="B4901" s="11">
        <v>204.71</v>
      </c>
      <c r="C4901" s="11">
        <v>205.51</v>
      </c>
      <c r="E4901" s="8">
        <f t="shared" si="76"/>
        <v>35212</v>
      </c>
    </row>
    <row r="4902" spans="1:5" x14ac:dyDescent="0.35">
      <c r="A4902" s="10" t="s">
        <v>5334</v>
      </c>
      <c r="B4902" s="11">
        <v>204.81</v>
      </c>
      <c r="C4902" s="11">
        <v>205.61</v>
      </c>
      <c r="E4902" s="8">
        <f t="shared" si="76"/>
        <v>35213</v>
      </c>
    </row>
    <row r="4903" spans="1:5" x14ac:dyDescent="0.35">
      <c r="A4903" s="10" t="s">
        <v>5335</v>
      </c>
      <c r="B4903" s="11">
        <v>204.92</v>
      </c>
      <c r="C4903" s="11">
        <v>205.7</v>
      </c>
      <c r="E4903" s="8">
        <f t="shared" si="76"/>
        <v>35214</v>
      </c>
    </row>
    <row r="4904" spans="1:5" x14ac:dyDescent="0.35">
      <c r="A4904" s="10" t="s">
        <v>5336</v>
      </c>
      <c r="B4904" s="11">
        <v>205.02</v>
      </c>
      <c r="C4904" s="11">
        <v>205.8</v>
      </c>
      <c r="E4904" s="8">
        <f t="shared" si="76"/>
        <v>35215</v>
      </c>
    </row>
    <row r="4905" spans="1:5" x14ac:dyDescent="0.35">
      <c r="A4905" s="10" t="s">
        <v>5337</v>
      </c>
      <c r="B4905" s="11">
        <v>205.12</v>
      </c>
      <c r="C4905" s="11">
        <v>205.9</v>
      </c>
      <c r="E4905" s="8">
        <f t="shared" si="76"/>
        <v>35216</v>
      </c>
    </row>
    <row r="4906" spans="1:5" x14ac:dyDescent="0.35">
      <c r="A4906" s="10" t="s">
        <v>5338</v>
      </c>
      <c r="B4906" s="11">
        <v>205.35</v>
      </c>
      <c r="C4906" s="11">
        <v>205.86</v>
      </c>
      <c r="E4906" s="8">
        <f t="shared" si="76"/>
        <v>35217</v>
      </c>
    </row>
    <row r="4907" spans="1:5" x14ac:dyDescent="0.35">
      <c r="A4907" s="10" t="s">
        <v>5339</v>
      </c>
      <c r="B4907" s="11">
        <v>205.35</v>
      </c>
      <c r="C4907" s="11">
        <v>205.86</v>
      </c>
      <c r="E4907" s="8">
        <f t="shared" si="76"/>
        <v>35218</v>
      </c>
    </row>
    <row r="4908" spans="1:5" x14ac:dyDescent="0.35">
      <c r="A4908" s="10" t="s">
        <v>5340</v>
      </c>
      <c r="B4908" s="11">
        <v>205.35</v>
      </c>
      <c r="C4908" s="11">
        <v>205.86</v>
      </c>
      <c r="E4908" s="8">
        <f t="shared" si="76"/>
        <v>35219</v>
      </c>
    </row>
    <row r="4909" spans="1:5" x14ac:dyDescent="0.35">
      <c r="A4909" s="10" t="s">
        <v>5341</v>
      </c>
      <c r="B4909" s="11">
        <v>205.41</v>
      </c>
      <c r="C4909" s="11">
        <v>205.93</v>
      </c>
      <c r="E4909" s="8">
        <f t="shared" si="76"/>
        <v>35220</v>
      </c>
    </row>
    <row r="4910" spans="1:5" x14ac:dyDescent="0.35">
      <c r="A4910" s="10" t="s">
        <v>5342</v>
      </c>
      <c r="B4910" s="11">
        <v>205.51</v>
      </c>
      <c r="C4910" s="11">
        <v>206.03</v>
      </c>
      <c r="E4910" s="8">
        <f t="shared" si="76"/>
        <v>35221</v>
      </c>
    </row>
    <row r="4911" spans="1:5" x14ac:dyDescent="0.35">
      <c r="A4911" s="10" t="s">
        <v>5343</v>
      </c>
      <c r="B4911" s="11">
        <v>205.68</v>
      </c>
      <c r="C4911" s="11">
        <v>206.15</v>
      </c>
      <c r="E4911" s="8">
        <f t="shared" si="76"/>
        <v>35222</v>
      </c>
    </row>
    <row r="4912" spans="1:5" x14ac:dyDescent="0.35">
      <c r="A4912" s="10" t="s">
        <v>5344</v>
      </c>
      <c r="B4912" s="11">
        <v>205.68</v>
      </c>
      <c r="C4912" s="11">
        <v>206.15</v>
      </c>
      <c r="E4912" s="8">
        <f t="shared" si="76"/>
        <v>35223</v>
      </c>
    </row>
    <row r="4913" spans="1:5" x14ac:dyDescent="0.35">
      <c r="A4913" s="10" t="s">
        <v>5345</v>
      </c>
      <c r="B4913" s="11">
        <v>205.76</v>
      </c>
      <c r="C4913" s="11">
        <v>206.18</v>
      </c>
      <c r="E4913" s="8">
        <f t="shared" si="76"/>
        <v>35224</v>
      </c>
    </row>
    <row r="4914" spans="1:5" x14ac:dyDescent="0.35">
      <c r="A4914" s="10" t="s">
        <v>5346</v>
      </c>
      <c r="B4914" s="11">
        <v>205.76</v>
      </c>
      <c r="C4914" s="11">
        <v>206.18</v>
      </c>
      <c r="E4914" s="8">
        <f t="shared" si="76"/>
        <v>35225</v>
      </c>
    </row>
    <row r="4915" spans="1:5" x14ac:dyDescent="0.35">
      <c r="A4915" s="10" t="s">
        <v>5347</v>
      </c>
      <c r="B4915" s="11">
        <v>205.76</v>
      </c>
      <c r="C4915" s="11">
        <v>206.18</v>
      </c>
      <c r="E4915" s="8">
        <f t="shared" si="76"/>
        <v>35226</v>
      </c>
    </row>
    <row r="4916" spans="1:5" x14ac:dyDescent="0.35">
      <c r="A4916" s="10" t="s">
        <v>5348</v>
      </c>
      <c r="B4916" s="11">
        <v>205.85</v>
      </c>
      <c r="C4916" s="11">
        <v>206.28</v>
      </c>
      <c r="E4916" s="8">
        <f t="shared" si="76"/>
        <v>35227</v>
      </c>
    </row>
    <row r="4917" spans="1:5" x14ac:dyDescent="0.35">
      <c r="A4917" s="10" t="s">
        <v>5349</v>
      </c>
      <c r="B4917" s="11">
        <v>205.93</v>
      </c>
      <c r="C4917" s="11">
        <v>206.43</v>
      </c>
      <c r="E4917" s="8">
        <f t="shared" si="76"/>
        <v>35228</v>
      </c>
    </row>
    <row r="4918" spans="1:5" x14ac:dyDescent="0.35">
      <c r="A4918" s="10" t="s">
        <v>5350</v>
      </c>
      <c r="B4918" s="11">
        <v>206.03</v>
      </c>
      <c r="C4918" s="11">
        <v>206.53</v>
      </c>
      <c r="E4918" s="8">
        <f t="shared" si="76"/>
        <v>35229</v>
      </c>
    </row>
    <row r="4919" spans="1:5" x14ac:dyDescent="0.35">
      <c r="A4919" s="10" t="s">
        <v>5351</v>
      </c>
      <c r="B4919" s="11">
        <v>206.1</v>
      </c>
      <c r="C4919" s="11">
        <v>206.63</v>
      </c>
      <c r="E4919" s="8">
        <f t="shared" si="76"/>
        <v>35230</v>
      </c>
    </row>
    <row r="4920" spans="1:5" x14ac:dyDescent="0.35">
      <c r="A4920" s="10" t="s">
        <v>5352</v>
      </c>
      <c r="B4920" s="11">
        <v>206.26</v>
      </c>
      <c r="C4920" s="11">
        <v>206.69</v>
      </c>
      <c r="E4920" s="8">
        <f t="shared" si="76"/>
        <v>35231</v>
      </c>
    </row>
    <row r="4921" spans="1:5" x14ac:dyDescent="0.35">
      <c r="A4921" s="10" t="s">
        <v>5353</v>
      </c>
      <c r="B4921" s="11">
        <v>206.26</v>
      </c>
      <c r="C4921" s="11">
        <v>206.69</v>
      </c>
      <c r="E4921" s="8">
        <f t="shared" si="76"/>
        <v>35232</v>
      </c>
    </row>
    <row r="4922" spans="1:5" x14ac:dyDescent="0.35">
      <c r="A4922" s="10" t="s">
        <v>5354</v>
      </c>
      <c r="B4922" s="11">
        <v>206.26</v>
      </c>
      <c r="C4922" s="11">
        <v>206.69</v>
      </c>
      <c r="E4922" s="8">
        <f t="shared" si="76"/>
        <v>35233</v>
      </c>
    </row>
    <row r="4923" spans="1:5" x14ac:dyDescent="0.35">
      <c r="A4923" s="10" t="s">
        <v>5355</v>
      </c>
      <c r="B4923" s="11">
        <v>206.32</v>
      </c>
      <c r="C4923" s="11">
        <v>206.78</v>
      </c>
      <c r="E4923" s="8">
        <f t="shared" si="76"/>
        <v>35234</v>
      </c>
    </row>
    <row r="4924" spans="1:5" x14ac:dyDescent="0.35">
      <c r="A4924" s="10" t="s">
        <v>5356</v>
      </c>
      <c r="B4924" s="11">
        <v>206.45</v>
      </c>
      <c r="C4924" s="11">
        <v>206.89</v>
      </c>
      <c r="E4924" s="8">
        <f t="shared" si="76"/>
        <v>35235</v>
      </c>
    </row>
    <row r="4925" spans="1:5" x14ac:dyDescent="0.35">
      <c r="A4925" s="10" t="s">
        <v>5357</v>
      </c>
      <c r="B4925" s="11">
        <v>206.53</v>
      </c>
      <c r="C4925" s="11">
        <v>207</v>
      </c>
      <c r="E4925" s="8">
        <f t="shared" si="76"/>
        <v>35236</v>
      </c>
    </row>
    <row r="4926" spans="1:5" x14ac:dyDescent="0.35">
      <c r="A4926" s="10" t="s">
        <v>5358</v>
      </c>
      <c r="B4926" s="11">
        <v>206.67</v>
      </c>
      <c r="C4926" s="11">
        <v>207.1</v>
      </c>
      <c r="E4926" s="8">
        <f t="shared" si="76"/>
        <v>35237</v>
      </c>
    </row>
    <row r="4927" spans="1:5" x14ac:dyDescent="0.35">
      <c r="A4927" s="10" t="s">
        <v>5359</v>
      </c>
      <c r="B4927" s="11">
        <v>206.74</v>
      </c>
      <c r="C4927" s="11">
        <v>207.2</v>
      </c>
      <c r="E4927" s="8">
        <f t="shared" si="76"/>
        <v>35238</v>
      </c>
    </row>
    <row r="4928" spans="1:5" x14ac:dyDescent="0.35">
      <c r="A4928" s="10" t="s">
        <v>5360</v>
      </c>
      <c r="B4928" s="11">
        <v>206.74</v>
      </c>
      <c r="C4928" s="11">
        <v>207.2</v>
      </c>
      <c r="E4928" s="8">
        <f t="shared" si="76"/>
        <v>35239</v>
      </c>
    </row>
    <row r="4929" spans="1:5" x14ac:dyDescent="0.35">
      <c r="A4929" s="10" t="s">
        <v>5361</v>
      </c>
      <c r="B4929" s="11">
        <v>206.74</v>
      </c>
      <c r="C4929" s="11">
        <v>207.2</v>
      </c>
      <c r="E4929" s="8">
        <f t="shared" si="76"/>
        <v>35240</v>
      </c>
    </row>
    <row r="4930" spans="1:5" x14ac:dyDescent="0.35">
      <c r="A4930" s="10" t="s">
        <v>5362</v>
      </c>
      <c r="B4930" s="11">
        <v>206.86</v>
      </c>
      <c r="C4930" s="11">
        <v>207.25</v>
      </c>
      <c r="E4930" s="8">
        <f t="shared" si="76"/>
        <v>35241</v>
      </c>
    </row>
    <row r="4931" spans="1:5" x14ac:dyDescent="0.35">
      <c r="A4931" s="10" t="s">
        <v>5363</v>
      </c>
      <c r="B4931" s="11">
        <v>206.93</v>
      </c>
      <c r="C4931" s="11">
        <v>207.37</v>
      </c>
      <c r="E4931" s="8">
        <f t="shared" si="76"/>
        <v>35242</v>
      </c>
    </row>
    <row r="4932" spans="1:5" x14ac:dyDescent="0.35">
      <c r="A4932" s="10" t="s">
        <v>5364</v>
      </c>
      <c r="B4932" s="11">
        <v>207.05</v>
      </c>
      <c r="C4932" s="11">
        <v>207.45</v>
      </c>
      <c r="E4932" s="8">
        <f t="shared" si="76"/>
        <v>35243</v>
      </c>
    </row>
    <row r="4933" spans="1:5" x14ac:dyDescent="0.35">
      <c r="A4933" s="10" t="s">
        <v>5365</v>
      </c>
      <c r="B4933" s="11">
        <v>207.11</v>
      </c>
      <c r="C4933" s="11">
        <v>207.6</v>
      </c>
      <c r="E4933" s="8">
        <f t="shared" si="76"/>
        <v>35244</v>
      </c>
    </row>
    <row r="4934" spans="1:5" x14ac:dyDescent="0.35">
      <c r="A4934" s="10" t="s">
        <v>5366</v>
      </c>
      <c r="B4934" s="11">
        <v>207.25</v>
      </c>
      <c r="C4934" s="11">
        <v>207.7</v>
      </c>
      <c r="E4934" s="8">
        <f t="shared" si="76"/>
        <v>35245</v>
      </c>
    </row>
    <row r="4935" spans="1:5" x14ac:dyDescent="0.35">
      <c r="A4935" s="10" t="s">
        <v>5367</v>
      </c>
      <c r="B4935" s="11">
        <v>207.25</v>
      </c>
      <c r="C4935" s="11">
        <v>207.7</v>
      </c>
      <c r="E4935" s="8">
        <f t="shared" si="76"/>
        <v>35246</v>
      </c>
    </row>
    <row r="4936" spans="1:5" x14ac:dyDescent="0.35">
      <c r="A4936" s="10" t="s">
        <v>5368</v>
      </c>
      <c r="B4936" s="11">
        <v>207.25</v>
      </c>
      <c r="C4936" s="11">
        <v>207.7</v>
      </c>
      <c r="E4936" s="8">
        <f t="shared" ref="E4936:E4999" si="77">+E4935+1</f>
        <v>35247</v>
      </c>
    </row>
    <row r="4937" spans="1:5" x14ac:dyDescent="0.35">
      <c r="A4937" s="10" t="s">
        <v>5369</v>
      </c>
      <c r="B4937" s="11">
        <v>207.36</v>
      </c>
      <c r="C4937" s="11">
        <v>207.86</v>
      </c>
      <c r="E4937" s="8">
        <f t="shared" si="77"/>
        <v>35248</v>
      </c>
    </row>
    <row r="4938" spans="1:5" x14ac:dyDescent="0.35">
      <c r="A4938" s="10" t="s">
        <v>5370</v>
      </c>
      <c r="B4938" s="11">
        <v>207.42</v>
      </c>
      <c r="C4938" s="11">
        <v>207.93</v>
      </c>
      <c r="E4938" s="8">
        <f t="shared" si="77"/>
        <v>35249</v>
      </c>
    </row>
    <row r="4939" spans="1:5" x14ac:dyDescent="0.35">
      <c r="A4939" s="10" t="s">
        <v>5371</v>
      </c>
      <c r="B4939" s="11">
        <v>207.5</v>
      </c>
      <c r="C4939" s="11">
        <v>208</v>
      </c>
      <c r="E4939" s="8">
        <f t="shared" si="77"/>
        <v>35250</v>
      </c>
    </row>
    <row r="4940" spans="1:5" x14ac:dyDescent="0.35">
      <c r="A4940" s="10" t="s">
        <v>5372</v>
      </c>
      <c r="B4940" s="11">
        <v>207.62</v>
      </c>
      <c r="C4940" s="11">
        <v>208.07</v>
      </c>
      <c r="E4940" s="8">
        <f t="shared" si="77"/>
        <v>35251</v>
      </c>
    </row>
    <row r="4941" spans="1:5" x14ac:dyDescent="0.35">
      <c r="A4941" s="10" t="s">
        <v>5373</v>
      </c>
      <c r="B4941" s="11">
        <v>207.71</v>
      </c>
      <c r="C4941" s="11">
        <v>208.26</v>
      </c>
      <c r="E4941" s="8">
        <f t="shared" si="77"/>
        <v>35252</v>
      </c>
    </row>
    <row r="4942" spans="1:5" x14ac:dyDescent="0.35">
      <c r="A4942" s="10" t="s">
        <v>5374</v>
      </c>
      <c r="B4942" s="11">
        <v>207.71</v>
      </c>
      <c r="C4942" s="11">
        <v>208.26</v>
      </c>
      <c r="E4942" s="8">
        <f t="shared" si="77"/>
        <v>35253</v>
      </c>
    </row>
    <row r="4943" spans="1:5" x14ac:dyDescent="0.35">
      <c r="A4943" s="10" t="s">
        <v>5375</v>
      </c>
      <c r="B4943" s="11">
        <v>207.71</v>
      </c>
      <c r="C4943" s="11">
        <v>208.26</v>
      </c>
      <c r="E4943" s="8">
        <f t="shared" si="77"/>
        <v>35254</v>
      </c>
    </row>
    <row r="4944" spans="1:5" x14ac:dyDescent="0.35">
      <c r="A4944" s="10" t="s">
        <v>5376</v>
      </c>
      <c r="B4944" s="11">
        <v>207.82</v>
      </c>
      <c r="C4944" s="11">
        <v>208.33</v>
      </c>
      <c r="E4944" s="8">
        <f t="shared" si="77"/>
        <v>35255</v>
      </c>
    </row>
    <row r="4945" spans="1:5" x14ac:dyDescent="0.35">
      <c r="A4945" s="10" t="s">
        <v>5377</v>
      </c>
      <c r="B4945" s="11">
        <v>207.9</v>
      </c>
      <c r="C4945" s="11">
        <v>208.39</v>
      </c>
      <c r="E4945" s="8">
        <f t="shared" si="77"/>
        <v>35256</v>
      </c>
    </row>
    <row r="4946" spans="1:5" x14ac:dyDescent="0.35">
      <c r="A4946" s="10" t="s">
        <v>5378</v>
      </c>
      <c r="B4946" s="11">
        <v>208.07</v>
      </c>
      <c r="C4946" s="11">
        <v>208.53</v>
      </c>
      <c r="E4946" s="8">
        <f t="shared" si="77"/>
        <v>35257</v>
      </c>
    </row>
    <row r="4947" spans="1:5" x14ac:dyDescent="0.35">
      <c r="A4947" s="10" t="s">
        <v>5379</v>
      </c>
      <c r="B4947" s="11">
        <v>208.13</v>
      </c>
      <c r="C4947" s="11">
        <v>208.63</v>
      </c>
      <c r="E4947" s="8">
        <f t="shared" si="77"/>
        <v>35258</v>
      </c>
    </row>
    <row r="4948" spans="1:5" x14ac:dyDescent="0.35">
      <c r="A4948" s="10" t="s">
        <v>5380</v>
      </c>
      <c r="B4948" s="11">
        <v>208.26</v>
      </c>
      <c r="C4948" s="11">
        <v>208.74</v>
      </c>
      <c r="E4948" s="8">
        <f t="shared" si="77"/>
        <v>35259</v>
      </c>
    </row>
    <row r="4949" spans="1:5" x14ac:dyDescent="0.35">
      <c r="A4949" s="10" t="s">
        <v>5381</v>
      </c>
      <c r="B4949" s="11">
        <v>208.26</v>
      </c>
      <c r="C4949" s="11">
        <v>208.74</v>
      </c>
      <c r="E4949" s="8">
        <f t="shared" si="77"/>
        <v>35260</v>
      </c>
    </row>
    <row r="4950" spans="1:5" x14ac:dyDescent="0.35">
      <c r="A4950" s="10" t="s">
        <v>5382</v>
      </c>
      <c r="B4950" s="11">
        <v>208.26</v>
      </c>
      <c r="C4950" s="11">
        <v>208.74</v>
      </c>
      <c r="E4950" s="8">
        <f t="shared" si="77"/>
        <v>35261</v>
      </c>
    </row>
    <row r="4951" spans="1:5" x14ac:dyDescent="0.35">
      <c r="A4951" s="10" t="s">
        <v>5383</v>
      </c>
      <c r="B4951" s="11">
        <v>208.32</v>
      </c>
      <c r="C4951" s="11">
        <v>208.85</v>
      </c>
      <c r="E4951" s="8">
        <f t="shared" si="77"/>
        <v>35262</v>
      </c>
    </row>
    <row r="4952" spans="1:5" x14ac:dyDescent="0.35">
      <c r="A4952" s="10" t="s">
        <v>5384</v>
      </c>
      <c r="B4952" s="11">
        <v>208.44</v>
      </c>
      <c r="C4952" s="11">
        <v>208.89</v>
      </c>
      <c r="E4952" s="8">
        <f t="shared" si="77"/>
        <v>35263</v>
      </c>
    </row>
    <row r="4953" spans="1:5" x14ac:dyDescent="0.35">
      <c r="A4953" s="10" t="s">
        <v>5385</v>
      </c>
      <c r="B4953" s="11">
        <v>208.5</v>
      </c>
      <c r="C4953" s="11">
        <v>209.02</v>
      </c>
      <c r="E4953" s="8">
        <f t="shared" si="77"/>
        <v>35264</v>
      </c>
    </row>
    <row r="4954" spans="1:5" x14ac:dyDescent="0.35">
      <c r="A4954" s="10" t="s">
        <v>5386</v>
      </c>
      <c r="B4954" s="11">
        <v>208.64</v>
      </c>
      <c r="C4954" s="11">
        <v>209.12</v>
      </c>
      <c r="E4954" s="8">
        <f t="shared" si="77"/>
        <v>35265</v>
      </c>
    </row>
    <row r="4955" spans="1:5" x14ac:dyDescent="0.35">
      <c r="A4955" s="10" t="s">
        <v>5387</v>
      </c>
      <c r="B4955" s="11">
        <v>208.71</v>
      </c>
      <c r="C4955" s="11">
        <v>209.19</v>
      </c>
      <c r="E4955" s="8">
        <f t="shared" si="77"/>
        <v>35266</v>
      </c>
    </row>
    <row r="4956" spans="1:5" x14ac:dyDescent="0.35">
      <c r="A4956" s="10" t="s">
        <v>5388</v>
      </c>
      <c r="B4956" s="11">
        <v>208.71</v>
      </c>
      <c r="C4956" s="11">
        <v>209.19</v>
      </c>
      <c r="E4956" s="8">
        <f t="shared" si="77"/>
        <v>35267</v>
      </c>
    </row>
    <row r="4957" spans="1:5" x14ac:dyDescent="0.35">
      <c r="A4957" s="10" t="s">
        <v>5389</v>
      </c>
      <c r="B4957" s="11">
        <v>208.71</v>
      </c>
      <c r="C4957" s="11">
        <v>209.19</v>
      </c>
      <c r="E4957" s="8">
        <f t="shared" si="77"/>
        <v>35268</v>
      </c>
    </row>
    <row r="4958" spans="1:5" x14ac:dyDescent="0.35">
      <c r="A4958" s="10" t="s">
        <v>5390</v>
      </c>
      <c r="B4958" s="11">
        <v>208.85</v>
      </c>
      <c r="C4958" s="11">
        <v>209.32</v>
      </c>
      <c r="E4958" s="8">
        <f t="shared" si="77"/>
        <v>35269</v>
      </c>
    </row>
    <row r="4959" spans="1:5" x14ac:dyDescent="0.35">
      <c r="A4959" s="10" t="s">
        <v>5391</v>
      </c>
      <c r="B4959" s="11">
        <v>208.88</v>
      </c>
      <c r="C4959" s="11">
        <v>209.37</v>
      </c>
      <c r="E4959" s="8">
        <f t="shared" si="77"/>
        <v>35270</v>
      </c>
    </row>
    <row r="4960" spans="1:5" x14ac:dyDescent="0.35">
      <c r="A4960" s="10" t="s">
        <v>5392</v>
      </c>
      <c r="B4960" s="11">
        <v>209</v>
      </c>
      <c r="C4960" s="11">
        <v>209.46</v>
      </c>
      <c r="E4960" s="8">
        <f t="shared" si="77"/>
        <v>35271</v>
      </c>
    </row>
    <row r="4961" spans="1:5" x14ac:dyDescent="0.35">
      <c r="A4961" s="10" t="s">
        <v>5393</v>
      </c>
      <c r="B4961" s="11">
        <v>209</v>
      </c>
      <c r="C4961" s="11">
        <v>209.46</v>
      </c>
      <c r="E4961" s="8">
        <f t="shared" si="77"/>
        <v>35272</v>
      </c>
    </row>
    <row r="4962" spans="1:5" x14ac:dyDescent="0.35">
      <c r="A4962" s="10" t="s">
        <v>5394</v>
      </c>
      <c r="B4962" s="11">
        <v>209.11</v>
      </c>
      <c r="C4962" s="11">
        <v>209.56</v>
      </c>
      <c r="E4962" s="8">
        <f t="shared" si="77"/>
        <v>35273</v>
      </c>
    </row>
    <row r="4963" spans="1:5" x14ac:dyDescent="0.35">
      <c r="A4963" s="10" t="s">
        <v>5395</v>
      </c>
      <c r="B4963" s="11">
        <v>209.11</v>
      </c>
      <c r="C4963" s="11">
        <v>209.56</v>
      </c>
      <c r="E4963" s="8">
        <f t="shared" si="77"/>
        <v>35274</v>
      </c>
    </row>
    <row r="4964" spans="1:5" x14ac:dyDescent="0.35">
      <c r="A4964" s="10" t="s">
        <v>5396</v>
      </c>
      <c r="B4964" s="11">
        <v>209.11</v>
      </c>
      <c r="C4964" s="11">
        <v>209.56</v>
      </c>
      <c r="E4964" s="8">
        <f t="shared" si="77"/>
        <v>35275</v>
      </c>
    </row>
    <row r="4965" spans="1:5" x14ac:dyDescent="0.35">
      <c r="A4965" s="10" t="s">
        <v>5397</v>
      </c>
      <c r="B4965" s="11">
        <v>209.25</v>
      </c>
      <c r="C4965" s="11">
        <v>209.67</v>
      </c>
      <c r="E4965" s="8">
        <f t="shared" si="77"/>
        <v>35276</v>
      </c>
    </row>
    <row r="4966" spans="1:5" x14ac:dyDescent="0.35">
      <c r="A4966" s="10" t="s">
        <v>5398</v>
      </c>
      <c r="B4966" s="11">
        <v>209.39</v>
      </c>
      <c r="C4966" s="11">
        <v>209.8</v>
      </c>
      <c r="E4966" s="8">
        <f t="shared" si="77"/>
        <v>35277</v>
      </c>
    </row>
    <row r="4967" spans="1:5" x14ac:dyDescent="0.35">
      <c r="A4967" s="10" t="s">
        <v>5399</v>
      </c>
      <c r="B4967" s="11">
        <v>209.37</v>
      </c>
      <c r="C4967" s="11">
        <v>209.9</v>
      </c>
      <c r="E4967" s="8">
        <f t="shared" si="77"/>
        <v>35278</v>
      </c>
    </row>
    <row r="4968" spans="1:5" x14ac:dyDescent="0.35">
      <c r="A4968" s="10" t="s">
        <v>5400</v>
      </c>
      <c r="B4968" s="11">
        <v>209.54</v>
      </c>
      <c r="C4968" s="11">
        <v>210.01</v>
      </c>
      <c r="E4968" s="8">
        <f t="shared" si="77"/>
        <v>35279</v>
      </c>
    </row>
    <row r="4969" spans="1:5" x14ac:dyDescent="0.35">
      <c r="A4969" s="10" t="s">
        <v>5401</v>
      </c>
      <c r="B4969" s="11">
        <v>209.54</v>
      </c>
      <c r="C4969" s="11">
        <v>210.01</v>
      </c>
      <c r="E4969" s="8">
        <f t="shared" si="77"/>
        <v>35280</v>
      </c>
    </row>
    <row r="4970" spans="1:5" x14ac:dyDescent="0.35">
      <c r="A4970" s="10" t="s">
        <v>5402</v>
      </c>
      <c r="B4970" s="11">
        <v>209.54</v>
      </c>
      <c r="C4970" s="11">
        <v>210.01</v>
      </c>
      <c r="E4970" s="8">
        <f t="shared" si="77"/>
        <v>35281</v>
      </c>
    </row>
    <row r="4971" spans="1:5" x14ac:dyDescent="0.35">
      <c r="A4971" s="10" t="s">
        <v>5403</v>
      </c>
      <c r="B4971" s="11">
        <v>209.54</v>
      </c>
      <c r="C4971" s="11">
        <v>210.01</v>
      </c>
      <c r="E4971" s="8">
        <f t="shared" si="77"/>
        <v>35282</v>
      </c>
    </row>
    <row r="4972" spans="1:5" x14ac:dyDescent="0.35">
      <c r="A4972" s="10" t="s">
        <v>5404</v>
      </c>
      <c r="B4972" s="11">
        <v>209.61</v>
      </c>
      <c r="C4972" s="11">
        <v>210.07</v>
      </c>
      <c r="E4972" s="8">
        <f t="shared" si="77"/>
        <v>35283</v>
      </c>
    </row>
    <row r="4973" spans="1:5" x14ac:dyDescent="0.35">
      <c r="A4973" s="10" t="s">
        <v>5405</v>
      </c>
      <c r="B4973" s="11">
        <v>209.75</v>
      </c>
      <c r="C4973" s="11">
        <v>210.19</v>
      </c>
      <c r="E4973" s="8">
        <f t="shared" si="77"/>
        <v>35284</v>
      </c>
    </row>
    <row r="4974" spans="1:5" x14ac:dyDescent="0.35">
      <c r="A4974" s="10" t="s">
        <v>5406</v>
      </c>
      <c r="B4974" s="11">
        <v>209.82</v>
      </c>
      <c r="C4974" s="11">
        <v>210.31</v>
      </c>
      <c r="E4974" s="8">
        <f t="shared" si="77"/>
        <v>35285</v>
      </c>
    </row>
    <row r="4975" spans="1:5" x14ac:dyDescent="0.35">
      <c r="A4975" s="10" t="s">
        <v>5407</v>
      </c>
      <c r="B4975" s="11">
        <v>209.92</v>
      </c>
      <c r="C4975" s="11">
        <v>210.4</v>
      </c>
      <c r="E4975" s="8">
        <f t="shared" si="77"/>
        <v>35286</v>
      </c>
    </row>
    <row r="4976" spans="1:5" x14ac:dyDescent="0.35">
      <c r="A4976" s="10" t="s">
        <v>5408</v>
      </c>
      <c r="B4976" s="11">
        <v>209.96</v>
      </c>
      <c r="C4976" s="11">
        <v>210.48</v>
      </c>
      <c r="E4976" s="8">
        <f t="shared" si="77"/>
        <v>35287</v>
      </c>
    </row>
    <row r="4977" spans="1:5" x14ac:dyDescent="0.35">
      <c r="A4977" s="10" t="s">
        <v>5409</v>
      </c>
      <c r="B4977" s="11">
        <v>209.96</v>
      </c>
      <c r="C4977" s="11">
        <v>210.48</v>
      </c>
      <c r="E4977" s="8">
        <f t="shared" si="77"/>
        <v>35288</v>
      </c>
    </row>
    <row r="4978" spans="1:5" x14ac:dyDescent="0.35">
      <c r="A4978" s="10" t="s">
        <v>5410</v>
      </c>
      <c r="B4978" s="11">
        <v>209.96</v>
      </c>
      <c r="C4978" s="11">
        <v>210.48</v>
      </c>
      <c r="E4978" s="8">
        <f t="shared" si="77"/>
        <v>35289</v>
      </c>
    </row>
    <row r="4979" spans="1:5" x14ac:dyDescent="0.35">
      <c r="A4979" s="10" t="s">
        <v>5411</v>
      </c>
      <c r="B4979" s="11">
        <v>210.15</v>
      </c>
      <c r="C4979" s="11">
        <v>210.62</v>
      </c>
      <c r="E4979" s="8">
        <f t="shared" si="77"/>
        <v>35290</v>
      </c>
    </row>
    <row r="4980" spans="1:5" x14ac:dyDescent="0.35">
      <c r="A4980" s="10" t="s">
        <v>5412</v>
      </c>
      <c r="B4980" s="11">
        <v>210.25</v>
      </c>
      <c r="C4980" s="11">
        <v>210.64</v>
      </c>
      <c r="E4980" s="8">
        <f t="shared" si="77"/>
        <v>35291</v>
      </c>
    </row>
    <row r="4981" spans="1:5" x14ac:dyDescent="0.35">
      <c r="A4981" s="10" t="s">
        <v>5413</v>
      </c>
      <c r="B4981" s="11">
        <v>210.36</v>
      </c>
      <c r="C4981" s="11">
        <v>210.8</v>
      </c>
      <c r="E4981" s="8">
        <f t="shared" si="77"/>
        <v>35292</v>
      </c>
    </row>
    <row r="4982" spans="1:5" x14ac:dyDescent="0.35">
      <c r="A4982" s="10" t="s">
        <v>5414</v>
      </c>
      <c r="B4982" s="11">
        <v>210.36</v>
      </c>
      <c r="C4982" s="11">
        <v>210.8</v>
      </c>
      <c r="E4982" s="8">
        <f t="shared" si="77"/>
        <v>35293</v>
      </c>
    </row>
    <row r="4983" spans="1:5" x14ac:dyDescent="0.35">
      <c r="A4983" s="10" t="s">
        <v>5415</v>
      </c>
      <c r="B4983" s="11">
        <v>210.42</v>
      </c>
      <c r="C4983" s="11">
        <v>210.87</v>
      </c>
      <c r="E4983" s="8">
        <f t="shared" si="77"/>
        <v>35294</v>
      </c>
    </row>
    <row r="4984" spans="1:5" x14ac:dyDescent="0.35">
      <c r="A4984" s="10" t="s">
        <v>5416</v>
      </c>
      <c r="B4984" s="11">
        <v>210.42</v>
      </c>
      <c r="C4984" s="11">
        <v>210.87</v>
      </c>
      <c r="E4984" s="8">
        <f t="shared" si="77"/>
        <v>35295</v>
      </c>
    </row>
    <row r="4985" spans="1:5" x14ac:dyDescent="0.35">
      <c r="A4985" s="10" t="s">
        <v>5417</v>
      </c>
      <c r="B4985" s="11">
        <v>210.42</v>
      </c>
      <c r="C4985" s="11">
        <v>210.87</v>
      </c>
      <c r="E4985" s="8">
        <f t="shared" si="77"/>
        <v>35296</v>
      </c>
    </row>
    <row r="4986" spans="1:5" x14ac:dyDescent="0.35">
      <c r="A4986" s="10" t="s">
        <v>5418</v>
      </c>
      <c r="B4986" s="11">
        <v>210.52</v>
      </c>
      <c r="C4986" s="11">
        <v>211.02</v>
      </c>
      <c r="E4986" s="8">
        <f t="shared" si="77"/>
        <v>35297</v>
      </c>
    </row>
    <row r="4987" spans="1:5" x14ac:dyDescent="0.35">
      <c r="A4987" s="10" t="s">
        <v>5419</v>
      </c>
      <c r="B4987" s="11">
        <v>210.61</v>
      </c>
      <c r="C4987" s="11">
        <v>211.13</v>
      </c>
      <c r="E4987" s="8">
        <f t="shared" si="77"/>
        <v>35298</v>
      </c>
    </row>
    <row r="4988" spans="1:5" x14ac:dyDescent="0.35">
      <c r="A4988" s="10" t="s">
        <v>5420</v>
      </c>
      <c r="B4988" s="11">
        <v>210.7</v>
      </c>
      <c r="C4988" s="11">
        <v>211.2</v>
      </c>
      <c r="E4988" s="8">
        <f t="shared" si="77"/>
        <v>35299</v>
      </c>
    </row>
    <row r="4989" spans="1:5" x14ac:dyDescent="0.35">
      <c r="A4989" s="10" t="s">
        <v>5421</v>
      </c>
      <c r="B4989" s="11">
        <v>210.85</v>
      </c>
      <c r="C4989" s="11">
        <v>211.31</v>
      </c>
      <c r="E4989" s="8">
        <f t="shared" si="77"/>
        <v>35300</v>
      </c>
    </row>
    <row r="4990" spans="1:5" x14ac:dyDescent="0.35">
      <c r="A4990" s="10" t="s">
        <v>5422</v>
      </c>
      <c r="B4990" s="11">
        <v>210.97</v>
      </c>
      <c r="C4990" s="11">
        <v>211.44</v>
      </c>
      <c r="E4990" s="8">
        <f t="shared" si="77"/>
        <v>35301</v>
      </c>
    </row>
    <row r="4991" spans="1:5" x14ac:dyDescent="0.35">
      <c r="A4991" s="10" t="s">
        <v>5423</v>
      </c>
      <c r="B4991" s="11">
        <v>210.97</v>
      </c>
      <c r="C4991" s="11">
        <v>211.44</v>
      </c>
      <c r="E4991" s="8">
        <f t="shared" si="77"/>
        <v>35302</v>
      </c>
    </row>
    <row r="4992" spans="1:5" x14ac:dyDescent="0.35">
      <c r="A4992" s="10" t="s">
        <v>5424</v>
      </c>
      <c r="B4992" s="11">
        <v>210.97</v>
      </c>
      <c r="C4992" s="11">
        <v>211.44</v>
      </c>
      <c r="E4992" s="8">
        <f t="shared" si="77"/>
        <v>35303</v>
      </c>
    </row>
    <row r="4993" spans="1:5" x14ac:dyDescent="0.35">
      <c r="A4993" s="10" t="s">
        <v>5425</v>
      </c>
      <c r="B4993" s="11">
        <v>211.01</v>
      </c>
      <c r="C4993" s="11">
        <v>211.49</v>
      </c>
      <c r="E4993" s="8">
        <f t="shared" si="77"/>
        <v>35304</v>
      </c>
    </row>
    <row r="4994" spans="1:5" x14ac:dyDescent="0.35">
      <c r="A4994" s="10" t="s">
        <v>5426</v>
      </c>
      <c r="B4994" s="11">
        <v>211.19</v>
      </c>
      <c r="C4994" s="11">
        <v>211.57</v>
      </c>
      <c r="E4994" s="8">
        <f t="shared" si="77"/>
        <v>35305</v>
      </c>
    </row>
    <row r="4995" spans="1:5" x14ac:dyDescent="0.35">
      <c r="A4995" s="10" t="s">
        <v>5427</v>
      </c>
      <c r="B4995" s="11">
        <v>211.21</v>
      </c>
      <c r="C4995" s="11">
        <v>211.69</v>
      </c>
      <c r="E4995" s="8">
        <f t="shared" si="77"/>
        <v>35306</v>
      </c>
    </row>
    <row r="4996" spans="1:5" x14ac:dyDescent="0.35">
      <c r="A4996" s="10" t="s">
        <v>5428</v>
      </c>
      <c r="B4996" s="11">
        <v>211.37</v>
      </c>
      <c r="C4996" s="11">
        <v>211.78</v>
      </c>
      <c r="E4996" s="8">
        <f t="shared" si="77"/>
        <v>35307</v>
      </c>
    </row>
    <row r="4997" spans="1:5" x14ac:dyDescent="0.35">
      <c r="A4997" s="10" t="s">
        <v>5429</v>
      </c>
      <c r="B4997" s="11">
        <v>211.44</v>
      </c>
      <c r="C4997" s="11">
        <v>211.88</v>
      </c>
      <c r="E4997" s="8">
        <f t="shared" si="77"/>
        <v>35308</v>
      </c>
    </row>
    <row r="4998" spans="1:5" x14ac:dyDescent="0.35">
      <c r="A4998" s="10" t="s">
        <v>5430</v>
      </c>
      <c r="B4998" s="11">
        <v>211.44</v>
      </c>
      <c r="C4998" s="11">
        <v>211.88</v>
      </c>
      <c r="E4998" s="8">
        <f t="shared" si="77"/>
        <v>35309</v>
      </c>
    </row>
    <row r="4999" spans="1:5" x14ac:dyDescent="0.35">
      <c r="A4999" s="10" t="s">
        <v>5431</v>
      </c>
      <c r="B4999" s="11">
        <v>211.44</v>
      </c>
      <c r="C4999" s="11">
        <v>211.88</v>
      </c>
      <c r="E4999" s="8">
        <f t="shared" si="77"/>
        <v>35310</v>
      </c>
    </row>
    <row r="5000" spans="1:5" x14ac:dyDescent="0.35">
      <c r="A5000" s="10" t="s">
        <v>5432</v>
      </c>
      <c r="B5000" s="11">
        <v>211.56</v>
      </c>
      <c r="C5000" s="11">
        <v>212</v>
      </c>
      <c r="E5000" s="8">
        <f t="shared" ref="E5000:E5063" si="78">+E4999+1</f>
        <v>35311</v>
      </c>
    </row>
    <row r="5001" spans="1:5" x14ac:dyDescent="0.35">
      <c r="A5001" s="10" t="s">
        <v>5433</v>
      </c>
      <c r="B5001" s="11">
        <v>211.6</v>
      </c>
      <c r="C5001" s="11">
        <v>212.09</v>
      </c>
      <c r="E5001" s="8">
        <f t="shared" si="78"/>
        <v>35312</v>
      </c>
    </row>
    <row r="5002" spans="1:5" x14ac:dyDescent="0.35">
      <c r="A5002" s="10" t="s">
        <v>5434</v>
      </c>
      <c r="B5002" s="11">
        <v>211.77</v>
      </c>
      <c r="C5002" s="11">
        <v>212.23</v>
      </c>
      <c r="E5002" s="8">
        <f t="shared" si="78"/>
        <v>35313</v>
      </c>
    </row>
    <row r="5003" spans="1:5" x14ac:dyDescent="0.35">
      <c r="A5003" s="10" t="s">
        <v>5435</v>
      </c>
      <c r="B5003" s="11">
        <v>211.86</v>
      </c>
      <c r="C5003" s="11">
        <v>212.27</v>
      </c>
      <c r="E5003" s="8">
        <f t="shared" si="78"/>
        <v>35314</v>
      </c>
    </row>
    <row r="5004" spans="1:5" x14ac:dyDescent="0.35">
      <c r="A5004" s="10" t="s">
        <v>5436</v>
      </c>
      <c r="B5004" s="11">
        <v>211.95</v>
      </c>
      <c r="C5004" s="11">
        <v>212.39</v>
      </c>
      <c r="E5004" s="8">
        <f t="shared" si="78"/>
        <v>35315</v>
      </c>
    </row>
    <row r="5005" spans="1:5" x14ac:dyDescent="0.35">
      <c r="A5005" s="10" t="s">
        <v>5437</v>
      </c>
      <c r="B5005" s="11">
        <v>211.95</v>
      </c>
      <c r="C5005" s="11">
        <v>212.39</v>
      </c>
      <c r="E5005" s="8">
        <f t="shared" si="78"/>
        <v>35316</v>
      </c>
    </row>
    <row r="5006" spans="1:5" x14ac:dyDescent="0.35">
      <c r="A5006" s="10" t="s">
        <v>5438</v>
      </c>
      <c r="B5006" s="11">
        <v>211.95</v>
      </c>
      <c r="C5006" s="11">
        <v>212.39</v>
      </c>
      <c r="E5006" s="8">
        <f t="shared" si="78"/>
        <v>35317</v>
      </c>
    </row>
    <row r="5007" spans="1:5" x14ac:dyDescent="0.35">
      <c r="A5007" s="10" t="s">
        <v>5439</v>
      </c>
      <c r="B5007" s="11">
        <v>212.03</v>
      </c>
      <c r="C5007" s="11">
        <v>212.49</v>
      </c>
      <c r="E5007" s="8">
        <f t="shared" si="78"/>
        <v>35318</v>
      </c>
    </row>
    <row r="5008" spans="1:5" x14ac:dyDescent="0.35">
      <c r="A5008" s="10" t="s">
        <v>5440</v>
      </c>
      <c r="B5008" s="11">
        <v>212.14</v>
      </c>
      <c r="C5008" s="11">
        <v>212.61</v>
      </c>
      <c r="E5008" s="8">
        <f t="shared" si="78"/>
        <v>35319</v>
      </c>
    </row>
    <row r="5009" spans="1:5" x14ac:dyDescent="0.35">
      <c r="A5009" s="10" t="s">
        <v>5441</v>
      </c>
      <c r="B5009" s="11">
        <v>212.25</v>
      </c>
      <c r="C5009" s="11">
        <v>212.69</v>
      </c>
      <c r="E5009" s="8">
        <f t="shared" si="78"/>
        <v>35320</v>
      </c>
    </row>
    <row r="5010" spans="1:5" x14ac:dyDescent="0.35">
      <c r="A5010" s="10" t="s">
        <v>5442</v>
      </c>
      <c r="B5010" s="11">
        <v>212.34</v>
      </c>
      <c r="C5010" s="11">
        <v>212.79</v>
      </c>
      <c r="E5010" s="8">
        <f t="shared" si="78"/>
        <v>35321</v>
      </c>
    </row>
    <row r="5011" spans="1:5" x14ac:dyDescent="0.35">
      <c r="A5011" s="10" t="s">
        <v>5443</v>
      </c>
      <c r="B5011" s="11">
        <v>212.49</v>
      </c>
      <c r="C5011" s="11">
        <v>212.93</v>
      </c>
      <c r="E5011" s="8">
        <f t="shared" si="78"/>
        <v>35322</v>
      </c>
    </row>
    <row r="5012" spans="1:5" x14ac:dyDescent="0.35">
      <c r="A5012" s="10" t="s">
        <v>5444</v>
      </c>
      <c r="B5012" s="11">
        <v>212.49</v>
      </c>
      <c r="C5012" s="11">
        <v>212.93</v>
      </c>
      <c r="E5012" s="8">
        <f t="shared" si="78"/>
        <v>35323</v>
      </c>
    </row>
    <row r="5013" spans="1:5" x14ac:dyDescent="0.35">
      <c r="A5013" s="10" t="s">
        <v>5445</v>
      </c>
      <c r="B5013" s="11">
        <v>212.49</v>
      </c>
      <c r="C5013" s="11">
        <v>212.93</v>
      </c>
      <c r="E5013" s="8">
        <f t="shared" si="78"/>
        <v>35324</v>
      </c>
    </row>
    <row r="5014" spans="1:5" x14ac:dyDescent="0.35">
      <c r="A5014" s="10" t="s">
        <v>5446</v>
      </c>
      <c r="B5014" s="11">
        <v>212.55</v>
      </c>
      <c r="C5014" s="11">
        <v>213.01</v>
      </c>
      <c r="E5014" s="8">
        <f t="shared" si="78"/>
        <v>35325</v>
      </c>
    </row>
    <row r="5015" spans="1:5" x14ac:dyDescent="0.35">
      <c r="A5015" s="10" t="s">
        <v>5447</v>
      </c>
      <c r="B5015" s="11">
        <v>212.64</v>
      </c>
      <c r="C5015" s="11">
        <v>213.08</v>
      </c>
      <c r="E5015" s="8">
        <f t="shared" si="78"/>
        <v>35326</v>
      </c>
    </row>
    <row r="5016" spans="1:5" x14ac:dyDescent="0.35">
      <c r="A5016" s="10" t="s">
        <v>5448</v>
      </c>
      <c r="B5016" s="11">
        <v>212.76</v>
      </c>
      <c r="C5016" s="11">
        <v>213.23</v>
      </c>
      <c r="E5016" s="8">
        <f t="shared" si="78"/>
        <v>35327</v>
      </c>
    </row>
    <row r="5017" spans="1:5" x14ac:dyDescent="0.35">
      <c r="A5017" s="10" t="s">
        <v>5449</v>
      </c>
      <c r="B5017" s="11">
        <v>212.85</v>
      </c>
      <c r="C5017" s="11">
        <v>213.3</v>
      </c>
      <c r="E5017" s="8">
        <f t="shared" si="78"/>
        <v>35328</v>
      </c>
    </row>
    <row r="5018" spans="1:5" x14ac:dyDescent="0.35">
      <c r="A5018" s="10" t="s">
        <v>5450</v>
      </c>
      <c r="B5018" s="11">
        <v>212.99</v>
      </c>
      <c r="C5018" s="11">
        <v>213.4</v>
      </c>
      <c r="E5018" s="8">
        <f t="shared" si="78"/>
        <v>35329</v>
      </c>
    </row>
    <row r="5019" spans="1:5" x14ac:dyDescent="0.35">
      <c r="A5019" s="10" t="s">
        <v>5451</v>
      </c>
      <c r="B5019" s="11">
        <v>212.99</v>
      </c>
      <c r="C5019" s="11">
        <v>213.4</v>
      </c>
      <c r="E5019" s="8">
        <f t="shared" si="78"/>
        <v>35330</v>
      </c>
    </row>
    <row r="5020" spans="1:5" x14ac:dyDescent="0.35">
      <c r="A5020" s="10" t="s">
        <v>5452</v>
      </c>
      <c r="B5020" s="11">
        <v>212.99</v>
      </c>
      <c r="C5020" s="11">
        <v>213.4</v>
      </c>
      <c r="E5020" s="8">
        <f t="shared" si="78"/>
        <v>35331</v>
      </c>
    </row>
    <row r="5021" spans="1:5" x14ac:dyDescent="0.35">
      <c r="A5021" s="10" t="s">
        <v>5453</v>
      </c>
      <c r="B5021" s="11">
        <v>212.99</v>
      </c>
      <c r="C5021" s="11">
        <v>213.52</v>
      </c>
      <c r="E5021" s="8">
        <f t="shared" si="78"/>
        <v>35332</v>
      </c>
    </row>
    <row r="5022" spans="1:5" x14ac:dyDescent="0.35">
      <c r="A5022" s="10" t="s">
        <v>5454</v>
      </c>
      <c r="B5022" s="11">
        <v>213.13</v>
      </c>
      <c r="C5022" s="11">
        <v>213.61</v>
      </c>
      <c r="E5022" s="8">
        <f t="shared" si="78"/>
        <v>35333</v>
      </c>
    </row>
    <row r="5023" spans="1:5" x14ac:dyDescent="0.35">
      <c r="A5023" s="10" t="s">
        <v>5455</v>
      </c>
      <c r="B5023" s="11">
        <v>213.27</v>
      </c>
      <c r="C5023" s="11">
        <v>213.71</v>
      </c>
      <c r="E5023" s="8">
        <f t="shared" si="78"/>
        <v>35334</v>
      </c>
    </row>
    <row r="5024" spans="1:5" x14ac:dyDescent="0.35">
      <c r="A5024" s="10" t="s">
        <v>5456</v>
      </c>
      <c r="B5024" s="11">
        <v>213.34</v>
      </c>
      <c r="C5024" s="11">
        <v>213.78</v>
      </c>
      <c r="E5024" s="8">
        <f t="shared" si="78"/>
        <v>35335</v>
      </c>
    </row>
    <row r="5025" spans="1:5" x14ac:dyDescent="0.35">
      <c r="A5025" s="10" t="s">
        <v>5457</v>
      </c>
      <c r="B5025" s="11">
        <v>213.52</v>
      </c>
      <c r="C5025" s="11">
        <v>213.94</v>
      </c>
      <c r="E5025" s="8">
        <f t="shared" si="78"/>
        <v>35336</v>
      </c>
    </row>
    <row r="5026" spans="1:5" x14ac:dyDescent="0.35">
      <c r="A5026" s="10" t="s">
        <v>5458</v>
      </c>
      <c r="B5026" s="11">
        <v>213.52</v>
      </c>
      <c r="C5026" s="11">
        <v>213.94</v>
      </c>
      <c r="E5026" s="8">
        <f t="shared" si="78"/>
        <v>35337</v>
      </c>
    </row>
    <row r="5027" spans="1:5" x14ac:dyDescent="0.35">
      <c r="A5027" s="10" t="s">
        <v>5459</v>
      </c>
      <c r="B5027" s="11">
        <v>213.52</v>
      </c>
      <c r="C5027" s="11">
        <v>213.94</v>
      </c>
      <c r="E5027" s="8">
        <f t="shared" si="78"/>
        <v>35338</v>
      </c>
    </row>
    <row r="5028" spans="1:5" x14ac:dyDescent="0.35">
      <c r="A5028" s="10" t="s">
        <v>5460</v>
      </c>
      <c r="B5028" s="11">
        <v>213.59</v>
      </c>
      <c r="C5028" s="11">
        <v>214.04</v>
      </c>
      <c r="E5028" s="8">
        <f t="shared" si="78"/>
        <v>35339</v>
      </c>
    </row>
    <row r="5029" spans="1:5" x14ac:dyDescent="0.35">
      <c r="A5029" s="10" t="s">
        <v>5461</v>
      </c>
      <c r="B5029" s="11">
        <v>213.65</v>
      </c>
      <c r="C5029" s="11">
        <v>214.09</v>
      </c>
      <c r="E5029" s="8">
        <f t="shared" si="78"/>
        <v>35340</v>
      </c>
    </row>
    <row r="5030" spans="1:5" x14ac:dyDescent="0.35">
      <c r="A5030" s="10" t="s">
        <v>5462</v>
      </c>
      <c r="B5030" s="11">
        <v>213.79</v>
      </c>
      <c r="C5030" s="11">
        <v>214.19</v>
      </c>
      <c r="E5030" s="8">
        <f t="shared" si="78"/>
        <v>35341</v>
      </c>
    </row>
    <row r="5031" spans="1:5" x14ac:dyDescent="0.35">
      <c r="A5031" s="10" t="s">
        <v>5463</v>
      </c>
      <c r="B5031" s="11">
        <v>213.9</v>
      </c>
      <c r="C5031" s="11">
        <v>214.35</v>
      </c>
      <c r="E5031" s="8">
        <f t="shared" si="78"/>
        <v>35342</v>
      </c>
    </row>
    <row r="5032" spans="1:5" x14ac:dyDescent="0.35">
      <c r="A5032" s="10" t="s">
        <v>5464</v>
      </c>
      <c r="B5032" s="11">
        <v>213.91</v>
      </c>
      <c r="C5032" s="11">
        <v>214.42</v>
      </c>
      <c r="E5032" s="8">
        <f t="shared" si="78"/>
        <v>35343</v>
      </c>
    </row>
    <row r="5033" spans="1:5" x14ac:dyDescent="0.35">
      <c r="A5033" s="10" t="s">
        <v>5465</v>
      </c>
      <c r="B5033" s="11">
        <v>213.91</v>
      </c>
      <c r="C5033" s="11">
        <v>214.42</v>
      </c>
      <c r="E5033" s="8">
        <f t="shared" si="78"/>
        <v>35344</v>
      </c>
    </row>
    <row r="5034" spans="1:5" x14ac:dyDescent="0.35">
      <c r="A5034" s="10" t="s">
        <v>5466</v>
      </c>
      <c r="B5034" s="11">
        <v>213.91</v>
      </c>
      <c r="C5034" s="11">
        <v>214.42</v>
      </c>
      <c r="E5034" s="8">
        <f t="shared" si="78"/>
        <v>35345</v>
      </c>
    </row>
    <row r="5035" spans="1:5" x14ac:dyDescent="0.35">
      <c r="A5035" s="10" t="s">
        <v>5467</v>
      </c>
      <c r="B5035" s="11">
        <v>214.1</v>
      </c>
      <c r="C5035" s="11">
        <v>214.57</v>
      </c>
      <c r="E5035" s="8">
        <f t="shared" si="78"/>
        <v>35346</v>
      </c>
    </row>
    <row r="5036" spans="1:5" x14ac:dyDescent="0.35">
      <c r="A5036" s="10" t="s">
        <v>5468</v>
      </c>
      <c r="B5036" s="11">
        <v>214.13</v>
      </c>
      <c r="C5036" s="11">
        <v>214.59</v>
      </c>
      <c r="E5036" s="8">
        <f t="shared" si="78"/>
        <v>35347</v>
      </c>
    </row>
    <row r="5037" spans="1:5" x14ac:dyDescent="0.35">
      <c r="A5037" s="10" t="s">
        <v>5469</v>
      </c>
      <c r="B5037" s="11">
        <v>214.26</v>
      </c>
      <c r="C5037" s="11">
        <v>214.69</v>
      </c>
      <c r="E5037" s="8">
        <f t="shared" si="78"/>
        <v>35348</v>
      </c>
    </row>
    <row r="5038" spans="1:5" x14ac:dyDescent="0.35">
      <c r="A5038" s="10" t="s">
        <v>5470</v>
      </c>
      <c r="B5038" s="11">
        <v>214.36</v>
      </c>
      <c r="C5038" s="11">
        <v>214.8</v>
      </c>
      <c r="E5038" s="8">
        <f t="shared" si="78"/>
        <v>35349</v>
      </c>
    </row>
    <row r="5039" spans="1:5" x14ac:dyDescent="0.35">
      <c r="A5039" s="10" t="s">
        <v>5471</v>
      </c>
      <c r="B5039" s="11">
        <v>214.48</v>
      </c>
      <c r="C5039" s="11">
        <v>214.91</v>
      </c>
      <c r="E5039" s="8">
        <f t="shared" si="78"/>
        <v>35350</v>
      </c>
    </row>
    <row r="5040" spans="1:5" x14ac:dyDescent="0.35">
      <c r="A5040" s="10" t="s">
        <v>5472</v>
      </c>
      <c r="B5040" s="11">
        <v>214.48</v>
      </c>
      <c r="C5040" s="11">
        <v>214.91</v>
      </c>
      <c r="E5040" s="8">
        <f t="shared" si="78"/>
        <v>35351</v>
      </c>
    </row>
    <row r="5041" spans="1:5" x14ac:dyDescent="0.35">
      <c r="A5041" s="10" t="s">
        <v>5473</v>
      </c>
      <c r="B5041" s="11">
        <v>214.48</v>
      </c>
      <c r="C5041" s="11">
        <v>214.91</v>
      </c>
      <c r="E5041" s="8">
        <f t="shared" si="78"/>
        <v>35352</v>
      </c>
    </row>
    <row r="5042" spans="1:5" x14ac:dyDescent="0.35">
      <c r="A5042" s="10" t="s">
        <v>5474</v>
      </c>
      <c r="B5042" s="11">
        <v>214.49</v>
      </c>
      <c r="C5042" s="11">
        <v>214.98</v>
      </c>
      <c r="E5042" s="8">
        <f t="shared" si="78"/>
        <v>35353</v>
      </c>
    </row>
    <row r="5043" spans="1:5" x14ac:dyDescent="0.35">
      <c r="A5043" s="10" t="s">
        <v>5475</v>
      </c>
      <c r="B5043" s="11">
        <v>214.63</v>
      </c>
      <c r="C5043" s="11">
        <v>215.06</v>
      </c>
      <c r="E5043" s="8">
        <f t="shared" si="78"/>
        <v>35354</v>
      </c>
    </row>
    <row r="5044" spans="1:5" x14ac:dyDescent="0.35">
      <c r="A5044" s="10" t="s">
        <v>5476</v>
      </c>
      <c r="B5044" s="11">
        <v>214.76</v>
      </c>
      <c r="C5044" s="11">
        <v>215.23</v>
      </c>
      <c r="E5044" s="8">
        <f t="shared" si="78"/>
        <v>35355</v>
      </c>
    </row>
    <row r="5045" spans="1:5" x14ac:dyDescent="0.35">
      <c r="A5045" s="10" t="s">
        <v>5477</v>
      </c>
      <c r="B5045" s="11">
        <v>214.86</v>
      </c>
      <c r="C5045" s="11">
        <v>215.26</v>
      </c>
      <c r="E5045" s="8">
        <f t="shared" si="78"/>
        <v>35356</v>
      </c>
    </row>
    <row r="5046" spans="1:5" x14ac:dyDescent="0.35">
      <c r="A5046" s="10" t="s">
        <v>5478</v>
      </c>
      <c r="B5046" s="11">
        <v>214.96</v>
      </c>
      <c r="C5046" s="11">
        <v>215.38</v>
      </c>
      <c r="E5046" s="8">
        <f t="shared" si="78"/>
        <v>35357</v>
      </c>
    </row>
    <row r="5047" spans="1:5" x14ac:dyDescent="0.35">
      <c r="A5047" s="10" t="s">
        <v>5479</v>
      </c>
      <c r="B5047" s="11">
        <v>214.96</v>
      </c>
      <c r="C5047" s="11">
        <v>215.38</v>
      </c>
      <c r="E5047" s="8">
        <f t="shared" si="78"/>
        <v>35358</v>
      </c>
    </row>
    <row r="5048" spans="1:5" x14ac:dyDescent="0.35">
      <c r="A5048" s="10" t="s">
        <v>5480</v>
      </c>
      <c r="B5048" s="11">
        <v>214.96</v>
      </c>
      <c r="C5048" s="11">
        <v>215.38</v>
      </c>
      <c r="E5048" s="8">
        <f t="shared" si="78"/>
        <v>35359</v>
      </c>
    </row>
    <row r="5049" spans="1:5" x14ac:dyDescent="0.35">
      <c r="A5049" s="10" t="s">
        <v>5481</v>
      </c>
      <c r="B5049" s="11">
        <v>215.05</v>
      </c>
      <c r="C5049" s="11">
        <v>215.48</v>
      </c>
      <c r="E5049" s="8">
        <f t="shared" si="78"/>
        <v>35360</v>
      </c>
    </row>
    <row r="5050" spans="1:5" x14ac:dyDescent="0.35">
      <c r="A5050" s="10" t="s">
        <v>5482</v>
      </c>
      <c r="B5050" s="11">
        <v>215.2</v>
      </c>
      <c r="C5050" s="11">
        <v>215.65</v>
      </c>
      <c r="E5050" s="8">
        <f t="shared" si="78"/>
        <v>35361</v>
      </c>
    </row>
    <row r="5051" spans="1:5" x14ac:dyDescent="0.35">
      <c r="A5051" s="10" t="s">
        <v>5483</v>
      </c>
      <c r="B5051" s="11">
        <v>215.26</v>
      </c>
      <c r="C5051" s="11">
        <v>215.66</v>
      </c>
      <c r="E5051" s="8">
        <f t="shared" si="78"/>
        <v>35362</v>
      </c>
    </row>
    <row r="5052" spans="1:5" x14ac:dyDescent="0.35">
      <c r="A5052" s="10" t="s">
        <v>5484</v>
      </c>
      <c r="B5052" s="11">
        <v>215.33</v>
      </c>
      <c r="C5052" s="11">
        <v>215.79</v>
      </c>
      <c r="E5052" s="8">
        <f t="shared" si="78"/>
        <v>35363</v>
      </c>
    </row>
    <row r="5053" spans="1:5" x14ac:dyDescent="0.35">
      <c r="A5053" s="10" t="s">
        <v>5485</v>
      </c>
      <c r="B5053" s="11">
        <v>215.49</v>
      </c>
      <c r="C5053" s="11">
        <v>215.88</v>
      </c>
      <c r="E5053" s="8">
        <f t="shared" si="78"/>
        <v>35364</v>
      </c>
    </row>
    <row r="5054" spans="1:5" x14ac:dyDescent="0.35">
      <c r="A5054" s="10" t="s">
        <v>5486</v>
      </c>
      <c r="B5054" s="11">
        <v>215.49</v>
      </c>
      <c r="C5054" s="11">
        <v>215.88</v>
      </c>
      <c r="E5054" s="8">
        <f t="shared" si="78"/>
        <v>35365</v>
      </c>
    </row>
    <row r="5055" spans="1:5" x14ac:dyDescent="0.35">
      <c r="A5055" s="10" t="s">
        <v>5487</v>
      </c>
      <c r="B5055" s="11">
        <v>215.49</v>
      </c>
      <c r="C5055" s="11">
        <v>215.88</v>
      </c>
      <c r="E5055" s="8">
        <f t="shared" si="78"/>
        <v>35366</v>
      </c>
    </row>
    <row r="5056" spans="1:5" x14ac:dyDescent="0.35">
      <c r="A5056" s="10" t="s">
        <v>5488</v>
      </c>
      <c r="B5056" s="11">
        <v>215.53</v>
      </c>
      <c r="C5056" s="11">
        <v>215.99</v>
      </c>
      <c r="E5056" s="8">
        <f t="shared" si="78"/>
        <v>35367</v>
      </c>
    </row>
    <row r="5057" spans="1:5" x14ac:dyDescent="0.35">
      <c r="A5057" s="10" t="s">
        <v>5489</v>
      </c>
      <c r="B5057" s="11">
        <v>215.63</v>
      </c>
      <c r="C5057" s="11">
        <v>216.08</v>
      </c>
      <c r="E5057" s="8">
        <f t="shared" si="78"/>
        <v>35368</v>
      </c>
    </row>
    <row r="5058" spans="1:5" x14ac:dyDescent="0.35">
      <c r="A5058" s="10" t="s">
        <v>5490</v>
      </c>
      <c r="B5058" s="11">
        <v>215.77</v>
      </c>
      <c r="C5058" s="11">
        <v>216.23</v>
      </c>
      <c r="E5058" s="8">
        <f t="shared" si="78"/>
        <v>35369</v>
      </c>
    </row>
    <row r="5059" spans="1:5" x14ac:dyDescent="0.35">
      <c r="A5059" s="10" t="s">
        <v>5491</v>
      </c>
      <c r="B5059" s="11">
        <v>215.85</v>
      </c>
      <c r="C5059" s="11">
        <v>216.28</v>
      </c>
      <c r="E5059" s="8">
        <f t="shared" si="78"/>
        <v>35370</v>
      </c>
    </row>
    <row r="5060" spans="1:5" x14ac:dyDescent="0.35">
      <c r="A5060" s="10" t="s">
        <v>5492</v>
      </c>
      <c r="B5060" s="11">
        <v>215.95</v>
      </c>
      <c r="C5060" s="11">
        <v>216.39</v>
      </c>
      <c r="E5060" s="8">
        <f t="shared" si="78"/>
        <v>35371</v>
      </c>
    </row>
    <row r="5061" spans="1:5" x14ac:dyDescent="0.35">
      <c r="A5061" s="10" t="s">
        <v>5493</v>
      </c>
      <c r="B5061" s="11">
        <v>215.95</v>
      </c>
      <c r="C5061" s="11">
        <v>216.39</v>
      </c>
      <c r="E5061" s="8">
        <f t="shared" si="78"/>
        <v>35372</v>
      </c>
    </row>
    <row r="5062" spans="1:5" x14ac:dyDescent="0.35">
      <c r="A5062" s="10" t="s">
        <v>5494</v>
      </c>
      <c r="B5062" s="11">
        <v>215.95</v>
      </c>
      <c r="C5062" s="11">
        <v>216.39</v>
      </c>
      <c r="E5062" s="8">
        <f t="shared" si="78"/>
        <v>35373</v>
      </c>
    </row>
    <row r="5063" spans="1:5" x14ac:dyDescent="0.35">
      <c r="A5063" s="10" t="s">
        <v>5495</v>
      </c>
      <c r="B5063" s="11">
        <v>216.05</v>
      </c>
      <c r="C5063" s="11">
        <v>216.51</v>
      </c>
      <c r="E5063" s="8">
        <f t="shared" si="78"/>
        <v>35374</v>
      </c>
    </row>
    <row r="5064" spans="1:5" x14ac:dyDescent="0.35">
      <c r="A5064" s="10" t="s">
        <v>5496</v>
      </c>
      <c r="B5064" s="11">
        <v>216.14</v>
      </c>
      <c r="C5064" s="11">
        <v>216.69</v>
      </c>
      <c r="E5064" s="8">
        <f t="shared" ref="E5064:E5127" si="79">+E5063+1</f>
        <v>35375</v>
      </c>
    </row>
    <row r="5065" spans="1:5" x14ac:dyDescent="0.35">
      <c r="A5065" s="10" t="s">
        <v>5497</v>
      </c>
      <c r="B5065" s="11">
        <v>216.26</v>
      </c>
      <c r="C5065" s="11">
        <v>216.73</v>
      </c>
      <c r="E5065" s="8">
        <f t="shared" si="79"/>
        <v>35376</v>
      </c>
    </row>
    <row r="5066" spans="1:5" x14ac:dyDescent="0.35">
      <c r="A5066" s="10" t="s">
        <v>5498</v>
      </c>
      <c r="B5066" s="11">
        <v>216.35</v>
      </c>
      <c r="C5066" s="11">
        <v>216.81</v>
      </c>
      <c r="E5066" s="8">
        <f t="shared" si="79"/>
        <v>35377</v>
      </c>
    </row>
    <row r="5067" spans="1:5" x14ac:dyDescent="0.35">
      <c r="A5067" s="10" t="s">
        <v>5499</v>
      </c>
      <c r="B5067" s="11">
        <v>216.51</v>
      </c>
      <c r="C5067" s="11">
        <v>216.92</v>
      </c>
      <c r="E5067" s="8">
        <f t="shared" si="79"/>
        <v>35378</v>
      </c>
    </row>
    <row r="5068" spans="1:5" x14ac:dyDescent="0.35">
      <c r="A5068" s="10" t="s">
        <v>5500</v>
      </c>
      <c r="B5068" s="11">
        <v>216.51</v>
      </c>
      <c r="C5068" s="11">
        <v>216.92</v>
      </c>
      <c r="E5068" s="8">
        <f t="shared" si="79"/>
        <v>35379</v>
      </c>
    </row>
    <row r="5069" spans="1:5" x14ac:dyDescent="0.35">
      <c r="A5069" s="10" t="s">
        <v>5501</v>
      </c>
      <c r="B5069" s="11">
        <v>216.51</v>
      </c>
      <c r="C5069" s="11">
        <v>216.92</v>
      </c>
      <c r="E5069" s="8">
        <f t="shared" si="79"/>
        <v>35380</v>
      </c>
    </row>
    <row r="5070" spans="1:5" x14ac:dyDescent="0.35">
      <c r="A5070" s="10" t="s">
        <v>5502</v>
      </c>
      <c r="B5070" s="11">
        <v>216.54</v>
      </c>
      <c r="C5070" s="11">
        <v>216.98</v>
      </c>
      <c r="E5070" s="8">
        <f t="shared" si="79"/>
        <v>35381</v>
      </c>
    </row>
    <row r="5071" spans="1:5" x14ac:dyDescent="0.35">
      <c r="A5071" s="10" t="s">
        <v>5503</v>
      </c>
      <c r="B5071" s="11">
        <v>216.62</v>
      </c>
      <c r="C5071" s="11">
        <v>217.13</v>
      </c>
      <c r="E5071" s="8">
        <f t="shared" si="79"/>
        <v>35382</v>
      </c>
    </row>
    <row r="5072" spans="1:5" x14ac:dyDescent="0.35">
      <c r="A5072" s="10" t="s">
        <v>5504</v>
      </c>
      <c r="B5072" s="11">
        <v>216.76</v>
      </c>
      <c r="C5072" s="11">
        <v>217.17</v>
      </c>
      <c r="E5072" s="8">
        <f t="shared" si="79"/>
        <v>35383</v>
      </c>
    </row>
    <row r="5073" spans="1:5" x14ac:dyDescent="0.35">
      <c r="A5073" s="10" t="s">
        <v>5505</v>
      </c>
      <c r="B5073" s="11">
        <v>216.8</v>
      </c>
      <c r="C5073" s="11">
        <v>217.29</v>
      </c>
      <c r="E5073" s="8">
        <f t="shared" si="79"/>
        <v>35384</v>
      </c>
    </row>
    <row r="5074" spans="1:5" x14ac:dyDescent="0.35">
      <c r="A5074" s="10" t="s">
        <v>5506</v>
      </c>
      <c r="B5074" s="11">
        <v>216.92</v>
      </c>
      <c r="C5074" s="11">
        <v>217.38</v>
      </c>
      <c r="E5074" s="8">
        <f t="shared" si="79"/>
        <v>35385</v>
      </c>
    </row>
    <row r="5075" spans="1:5" x14ac:dyDescent="0.35">
      <c r="A5075" s="10" t="s">
        <v>5507</v>
      </c>
      <c r="B5075" s="11">
        <v>216.92</v>
      </c>
      <c r="C5075" s="11">
        <v>217.38</v>
      </c>
      <c r="E5075" s="8">
        <f t="shared" si="79"/>
        <v>35386</v>
      </c>
    </row>
    <row r="5076" spans="1:5" x14ac:dyDescent="0.35">
      <c r="A5076" s="10" t="s">
        <v>5508</v>
      </c>
      <c r="B5076" s="11">
        <v>216.92</v>
      </c>
      <c r="C5076" s="11">
        <v>217.38</v>
      </c>
      <c r="E5076" s="8">
        <f t="shared" si="79"/>
        <v>35387</v>
      </c>
    </row>
    <row r="5077" spans="1:5" x14ac:dyDescent="0.35">
      <c r="A5077" s="10" t="s">
        <v>5509</v>
      </c>
      <c r="B5077" s="11">
        <v>217.06</v>
      </c>
      <c r="C5077" s="11">
        <v>217.52</v>
      </c>
      <c r="E5077" s="8">
        <f t="shared" si="79"/>
        <v>35388</v>
      </c>
    </row>
    <row r="5078" spans="1:5" x14ac:dyDescent="0.35">
      <c r="A5078" s="10" t="s">
        <v>5510</v>
      </c>
      <c r="B5078" s="11">
        <v>217.09</v>
      </c>
      <c r="C5078" s="11">
        <v>217.61</v>
      </c>
      <c r="E5078" s="8">
        <f t="shared" si="79"/>
        <v>35389</v>
      </c>
    </row>
    <row r="5079" spans="1:5" x14ac:dyDescent="0.35">
      <c r="A5079" s="10" t="s">
        <v>5511</v>
      </c>
      <c r="B5079" s="11">
        <v>217.23</v>
      </c>
      <c r="C5079" s="11">
        <v>217.67</v>
      </c>
      <c r="E5079" s="8">
        <f t="shared" si="79"/>
        <v>35390</v>
      </c>
    </row>
    <row r="5080" spans="1:5" x14ac:dyDescent="0.35">
      <c r="A5080" s="10" t="s">
        <v>5512</v>
      </c>
      <c r="B5080" s="11">
        <v>217.34</v>
      </c>
      <c r="C5080" s="11">
        <v>217.79</v>
      </c>
      <c r="E5080" s="8">
        <f t="shared" si="79"/>
        <v>35391</v>
      </c>
    </row>
    <row r="5081" spans="1:5" x14ac:dyDescent="0.35">
      <c r="A5081" s="10" t="s">
        <v>5513</v>
      </c>
      <c r="B5081" s="11">
        <v>217.48</v>
      </c>
      <c r="C5081" s="11">
        <v>217.9</v>
      </c>
      <c r="E5081" s="8">
        <f t="shared" si="79"/>
        <v>35392</v>
      </c>
    </row>
    <row r="5082" spans="1:5" x14ac:dyDescent="0.35">
      <c r="A5082" s="10" t="s">
        <v>5514</v>
      </c>
      <c r="B5082" s="11">
        <v>217.48</v>
      </c>
      <c r="C5082" s="11">
        <v>217.9</v>
      </c>
      <c r="E5082" s="8">
        <f t="shared" si="79"/>
        <v>35393</v>
      </c>
    </row>
    <row r="5083" spans="1:5" x14ac:dyDescent="0.35">
      <c r="A5083" s="10" t="s">
        <v>5515</v>
      </c>
      <c r="B5083" s="11">
        <v>217.48</v>
      </c>
      <c r="C5083" s="11">
        <v>217.9</v>
      </c>
      <c r="E5083" s="8">
        <f t="shared" si="79"/>
        <v>35394</v>
      </c>
    </row>
    <row r="5084" spans="1:5" x14ac:dyDescent="0.35">
      <c r="A5084" s="10" t="s">
        <v>5516</v>
      </c>
      <c r="B5084" s="11">
        <v>217.52</v>
      </c>
      <c r="C5084" s="11">
        <v>217.99</v>
      </c>
      <c r="E5084" s="8">
        <f t="shared" si="79"/>
        <v>35395</v>
      </c>
    </row>
    <row r="5085" spans="1:5" x14ac:dyDescent="0.35">
      <c r="A5085" s="10" t="s">
        <v>5517</v>
      </c>
      <c r="B5085" s="11">
        <v>217.68</v>
      </c>
      <c r="C5085" s="11">
        <v>218.1</v>
      </c>
      <c r="E5085" s="8">
        <f t="shared" si="79"/>
        <v>35396</v>
      </c>
    </row>
    <row r="5086" spans="1:5" x14ac:dyDescent="0.35">
      <c r="A5086" s="10" t="s">
        <v>5518</v>
      </c>
      <c r="B5086" s="11">
        <v>217.73</v>
      </c>
      <c r="C5086" s="11">
        <v>218.22</v>
      </c>
      <c r="E5086" s="8">
        <f t="shared" si="79"/>
        <v>35397</v>
      </c>
    </row>
    <row r="5087" spans="1:5" x14ac:dyDescent="0.35">
      <c r="A5087" s="10" t="s">
        <v>5519</v>
      </c>
      <c r="B5087" s="11">
        <v>217.89</v>
      </c>
      <c r="C5087" s="11">
        <v>218.32</v>
      </c>
      <c r="E5087" s="8">
        <f t="shared" si="79"/>
        <v>35398</v>
      </c>
    </row>
    <row r="5088" spans="1:5" x14ac:dyDescent="0.35">
      <c r="A5088" s="10" t="s">
        <v>5520</v>
      </c>
      <c r="B5088" s="11">
        <v>217.97</v>
      </c>
      <c r="C5088" s="11">
        <v>218.41</v>
      </c>
      <c r="E5088" s="8">
        <f t="shared" si="79"/>
        <v>35399</v>
      </c>
    </row>
    <row r="5089" spans="1:5" x14ac:dyDescent="0.35">
      <c r="A5089" s="10" t="s">
        <v>5521</v>
      </c>
      <c r="B5089" s="11">
        <v>217.97</v>
      </c>
      <c r="C5089" s="11">
        <v>218.41</v>
      </c>
      <c r="E5089" s="8">
        <f t="shared" si="79"/>
        <v>35400</v>
      </c>
    </row>
    <row r="5090" spans="1:5" x14ac:dyDescent="0.35">
      <c r="A5090" s="10" t="s">
        <v>5522</v>
      </c>
      <c r="B5090" s="11">
        <v>217.97</v>
      </c>
      <c r="C5090" s="11">
        <v>218.41</v>
      </c>
      <c r="E5090" s="8">
        <f t="shared" si="79"/>
        <v>35401</v>
      </c>
    </row>
    <row r="5091" spans="1:5" x14ac:dyDescent="0.35">
      <c r="A5091" s="10" t="s">
        <v>5523</v>
      </c>
      <c r="B5091" s="11">
        <v>218.04</v>
      </c>
      <c r="C5091" s="11">
        <v>218.52</v>
      </c>
      <c r="E5091" s="8">
        <f t="shared" si="79"/>
        <v>35402</v>
      </c>
    </row>
    <row r="5092" spans="1:5" x14ac:dyDescent="0.35">
      <c r="A5092" s="10" t="s">
        <v>5524</v>
      </c>
      <c r="B5092" s="11">
        <v>218.15</v>
      </c>
      <c r="C5092" s="11">
        <v>218.64</v>
      </c>
      <c r="E5092" s="8">
        <f t="shared" si="79"/>
        <v>35403</v>
      </c>
    </row>
    <row r="5093" spans="1:5" x14ac:dyDescent="0.35">
      <c r="A5093" s="10" t="s">
        <v>5525</v>
      </c>
      <c r="B5093" s="11">
        <v>218.29</v>
      </c>
      <c r="C5093" s="11">
        <v>218.71</v>
      </c>
      <c r="E5093" s="8">
        <f t="shared" si="79"/>
        <v>35404</v>
      </c>
    </row>
    <row r="5094" spans="1:5" x14ac:dyDescent="0.35">
      <c r="A5094" s="10" t="s">
        <v>5526</v>
      </c>
      <c r="B5094" s="11">
        <v>218.34</v>
      </c>
      <c r="C5094" s="11">
        <v>218.78</v>
      </c>
      <c r="E5094" s="8">
        <f t="shared" si="79"/>
        <v>35405</v>
      </c>
    </row>
    <row r="5095" spans="1:5" x14ac:dyDescent="0.35">
      <c r="A5095" s="10" t="s">
        <v>5527</v>
      </c>
      <c r="B5095" s="11">
        <v>218.48</v>
      </c>
      <c r="C5095" s="11">
        <v>218.89</v>
      </c>
      <c r="E5095" s="8">
        <f t="shared" si="79"/>
        <v>35406</v>
      </c>
    </row>
    <row r="5096" spans="1:5" x14ac:dyDescent="0.35">
      <c r="A5096" s="10" t="s">
        <v>5528</v>
      </c>
      <c r="B5096" s="11">
        <v>218.48</v>
      </c>
      <c r="C5096" s="11">
        <v>218.89</v>
      </c>
      <c r="E5096" s="8">
        <f t="shared" si="79"/>
        <v>35407</v>
      </c>
    </row>
    <row r="5097" spans="1:5" x14ac:dyDescent="0.35">
      <c r="A5097" s="10" t="s">
        <v>5529</v>
      </c>
      <c r="B5097" s="11">
        <v>218.48</v>
      </c>
      <c r="C5097" s="11">
        <v>218.89</v>
      </c>
      <c r="E5097" s="8">
        <f t="shared" si="79"/>
        <v>35408</v>
      </c>
    </row>
    <row r="5098" spans="1:5" x14ac:dyDescent="0.35">
      <c r="A5098" s="10" t="s">
        <v>5530</v>
      </c>
      <c r="B5098" s="11">
        <v>218.57</v>
      </c>
      <c r="C5098" s="11">
        <v>219.01</v>
      </c>
      <c r="E5098" s="8">
        <f t="shared" si="79"/>
        <v>35409</v>
      </c>
    </row>
    <row r="5099" spans="1:5" x14ac:dyDescent="0.35">
      <c r="A5099" s="10" t="s">
        <v>5531</v>
      </c>
      <c r="B5099" s="11">
        <v>218.63</v>
      </c>
      <c r="C5099" s="11">
        <v>219.14</v>
      </c>
      <c r="E5099" s="8">
        <f t="shared" si="79"/>
        <v>35410</v>
      </c>
    </row>
    <row r="5100" spans="1:5" x14ac:dyDescent="0.35">
      <c r="A5100" s="10" t="s">
        <v>5532</v>
      </c>
      <c r="B5100" s="11">
        <v>218.77</v>
      </c>
      <c r="C5100" s="11">
        <v>219.15</v>
      </c>
      <c r="E5100" s="8">
        <f t="shared" si="79"/>
        <v>35411</v>
      </c>
    </row>
    <row r="5101" spans="1:5" x14ac:dyDescent="0.35">
      <c r="A5101" s="10" t="s">
        <v>5533</v>
      </c>
      <c r="B5101" s="11">
        <v>218.85</v>
      </c>
      <c r="C5101" s="11">
        <v>219.29</v>
      </c>
      <c r="E5101" s="8">
        <f t="shared" si="79"/>
        <v>35412</v>
      </c>
    </row>
    <row r="5102" spans="1:5" x14ac:dyDescent="0.35">
      <c r="A5102" s="10" t="s">
        <v>5534</v>
      </c>
      <c r="B5102" s="11">
        <v>218.95</v>
      </c>
      <c r="C5102" s="11">
        <v>219.42</v>
      </c>
      <c r="E5102" s="8">
        <f t="shared" si="79"/>
        <v>35413</v>
      </c>
    </row>
    <row r="5103" spans="1:5" x14ac:dyDescent="0.35">
      <c r="A5103" s="10" t="s">
        <v>5535</v>
      </c>
      <c r="B5103" s="11">
        <v>218.95</v>
      </c>
      <c r="C5103" s="11">
        <v>219.42</v>
      </c>
      <c r="E5103" s="8">
        <f t="shared" si="79"/>
        <v>35414</v>
      </c>
    </row>
    <row r="5104" spans="1:5" x14ac:dyDescent="0.35">
      <c r="A5104" s="10" t="s">
        <v>5536</v>
      </c>
      <c r="B5104" s="11">
        <v>218.95</v>
      </c>
      <c r="C5104" s="11">
        <v>219.42</v>
      </c>
      <c r="E5104" s="8">
        <f t="shared" si="79"/>
        <v>35415</v>
      </c>
    </row>
    <row r="5105" spans="1:5" x14ac:dyDescent="0.35">
      <c r="A5105" s="10" t="s">
        <v>5537</v>
      </c>
      <c r="B5105" s="11">
        <v>219.08</v>
      </c>
      <c r="C5105" s="11">
        <v>219.5</v>
      </c>
      <c r="E5105" s="8">
        <f t="shared" si="79"/>
        <v>35416</v>
      </c>
    </row>
    <row r="5106" spans="1:5" x14ac:dyDescent="0.35">
      <c r="A5106" s="10" t="s">
        <v>5538</v>
      </c>
      <c r="B5106" s="11">
        <v>219.15</v>
      </c>
      <c r="C5106" s="11">
        <v>219.62</v>
      </c>
      <c r="E5106" s="8">
        <f t="shared" si="79"/>
        <v>35417</v>
      </c>
    </row>
    <row r="5107" spans="1:5" x14ac:dyDescent="0.35">
      <c r="A5107" s="10" t="s">
        <v>5539</v>
      </c>
      <c r="B5107" s="11">
        <v>219.25</v>
      </c>
      <c r="C5107" s="11">
        <v>219.67</v>
      </c>
      <c r="E5107" s="8">
        <f t="shared" si="79"/>
        <v>35418</v>
      </c>
    </row>
    <row r="5108" spans="1:5" x14ac:dyDescent="0.35">
      <c r="A5108" s="10" t="s">
        <v>5540</v>
      </c>
      <c r="B5108" s="11">
        <v>219.34</v>
      </c>
      <c r="C5108" s="11">
        <v>219.79</v>
      </c>
      <c r="E5108" s="8">
        <f t="shared" si="79"/>
        <v>35419</v>
      </c>
    </row>
    <row r="5109" spans="1:5" x14ac:dyDescent="0.35">
      <c r="A5109" s="10" t="s">
        <v>5541</v>
      </c>
      <c r="B5109" s="11">
        <v>219.46</v>
      </c>
      <c r="C5109" s="11">
        <v>219.86</v>
      </c>
      <c r="E5109" s="8">
        <f t="shared" si="79"/>
        <v>35420</v>
      </c>
    </row>
    <row r="5110" spans="1:5" x14ac:dyDescent="0.35">
      <c r="A5110" s="10" t="s">
        <v>5542</v>
      </c>
      <c r="B5110" s="11">
        <v>219.46</v>
      </c>
      <c r="C5110" s="11">
        <v>219.86</v>
      </c>
      <c r="E5110" s="8">
        <f t="shared" si="79"/>
        <v>35421</v>
      </c>
    </row>
    <row r="5111" spans="1:5" x14ac:dyDescent="0.35">
      <c r="A5111" s="10" t="s">
        <v>5543</v>
      </c>
      <c r="B5111" s="11">
        <v>219.46</v>
      </c>
      <c r="C5111" s="11">
        <v>219.86</v>
      </c>
      <c r="E5111" s="8">
        <f t="shared" si="79"/>
        <v>35422</v>
      </c>
    </row>
    <row r="5112" spans="1:5" x14ac:dyDescent="0.35">
      <c r="A5112" s="10" t="s">
        <v>5544</v>
      </c>
      <c r="B5112" s="11">
        <v>219.56</v>
      </c>
      <c r="C5112" s="11">
        <v>220.01</v>
      </c>
      <c r="E5112" s="8">
        <f t="shared" si="79"/>
        <v>35423</v>
      </c>
    </row>
    <row r="5113" spans="1:5" x14ac:dyDescent="0.35">
      <c r="A5113" s="10" t="s">
        <v>5545</v>
      </c>
      <c r="B5113" s="11">
        <v>219.69</v>
      </c>
      <c r="C5113" s="11">
        <v>220.07</v>
      </c>
      <c r="E5113" s="8">
        <f t="shared" si="79"/>
        <v>35424</v>
      </c>
    </row>
    <row r="5114" spans="1:5" x14ac:dyDescent="0.35">
      <c r="A5114" s="10" t="s">
        <v>5546</v>
      </c>
      <c r="B5114" s="11">
        <v>219.69</v>
      </c>
      <c r="C5114" s="11">
        <v>220.07</v>
      </c>
      <c r="E5114" s="8">
        <f t="shared" si="79"/>
        <v>35425</v>
      </c>
    </row>
    <row r="5115" spans="1:5" x14ac:dyDescent="0.35">
      <c r="A5115" s="10" t="s">
        <v>5547</v>
      </c>
      <c r="B5115" s="11">
        <v>219.73</v>
      </c>
      <c r="C5115" s="11">
        <v>220.19</v>
      </c>
      <c r="E5115" s="8">
        <f t="shared" si="79"/>
        <v>35426</v>
      </c>
    </row>
    <row r="5116" spans="1:5" x14ac:dyDescent="0.35">
      <c r="A5116" s="10" t="s">
        <v>5548</v>
      </c>
      <c r="B5116" s="11">
        <v>219.91</v>
      </c>
      <c r="C5116" s="11">
        <v>220.31</v>
      </c>
      <c r="E5116" s="8">
        <f t="shared" si="79"/>
        <v>35427</v>
      </c>
    </row>
    <row r="5117" spans="1:5" x14ac:dyDescent="0.35">
      <c r="A5117" s="10" t="s">
        <v>5549</v>
      </c>
      <c r="B5117" s="11">
        <v>219.91</v>
      </c>
      <c r="C5117" s="11">
        <v>220.31</v>
      </c>
      <c r="E5117" s="8">
        <f t="shared" si="79"/>
        <v>35428</v>
      </c>
    </row>
    <row r="5118" spans="1:5" x14ac:dyDescent="0.35">
      <c r="A5118" s="10" t="s">
        <v>5550</v>
      </c>
      <c r="B5118" s="11">
        <v>219.91</v>
      </c>
      <c r="C5118" s="11">
        <v>220.31</v>
      </c>
      <c r="E5118" s="8">
        <f t="shared" si="79"/>
        <v>35429</v>
      </c>
    </row>
    <row r="5119" spans="1:5" x14ac:dyDescent="0.35">
      <c r="A5119" s="10" t="s">
        <v>5551</v>
      </c>
      <c r="B5119" s="11">
        <v>219.91</v>
      </c>
      <c r="C5119" s="11">
        <v>220.31</v>
      </c>
      <c r="E5119" s="8">
        <f t="shared" si="79"/>
        <v>35430</v>
      </c>
    </row>
    <row r="5120" spans="1:5" x14ac:dyDescent="0.35">
      <c r="A5120" s="10" t="s">
        <v>5552</v>
      </c>
      <c r="B5120" s="11">
        <v>219.91</v>
      </c>
      <c r="C5120" s="11">
        <v>220.31</v>
      </c>
      <c r="E5120" s="8">
        <f t="shared" si="79"/>
        <v>35431</v>
      </c>
    </row>
    <row r="5121" spans="1:5" x14ac:dyDescent="0.35">
      <c r="A5121" s="10" t="s">
        <v>5553</v>
      </c>
      <c r="B5121" s="11">
        <v>219.91</v>
      </c>
      <c r="C5121" s="11">
        <v>220.31</v>
      </c>
      <c r="E5121" s="8">
        <f t="shared" si="79"/>
        <v>35432</v>
      </c>
    </row>
    <row r="5122" spans="1:5" x14ac:dyDescent="0.35">
      <c r="A5122" s="10" t="s">
        <v>5554</v>
      </c>
      <c r="B5122" s="11">
        <v>219.86</v>
      </c>
      <c r="C5122" s="11">
        <v>220.36</v>
      </c>
      <c r="E5122" s="8">
        <f t="shared" si="79"/>
        <v>35433</v>
      </c>
    </row>
    <row r="5123" spans="1:5" x14ac:dyDescent="0.35">
      <c r="A5123" s="10" t="s">
        <v>5555</v>
      </c>
      <c r="B5123" s="11">
        <v>220.04</v>
      </c>
      <c r="C5123" s="11">
        <v>220.37</v>
      </c>
      <c r="E5123" s="8">
        <f t="shared" si="79"/>
        <v>35434</v>
      </c>
    </row>
    <row r="5124" spans="1:5" x14ac:dyDescent="0.35">
      <c r="A5124" s="10" t="s">
        <v>5556</v>
      </c>
      <c r="B5124" s="11">
        <v>220.04</v>
      </c>
      <c r="C5124" s="11">
        <v>220.37</v>
      </c>
      <c r="E5124" s="8">
        <f t="shared" si="79"/>
        <v>35435</v>
      </c>
    </row>
    <row r="5125" spans="1:5" x14ac:dyDescent="0.35">
      <c r="A5125" s="10" t="s">
        <v>5557</v>
      </c>
      <c r="B5125" s="11">
        <v>220.04</v>
      </c>
      <c r="C5125" s="11">
        <v>220.37</v>
      </c>
      <c r="E5125" s="8">
        <f t="shared" si="79"/>
        <v>35436</v>
      </c>
    </row>
    <row r="5126" spans="1:5" x14ac:dyDescent="0.35">
      <c r="A5126" s="10" t="s">
        <v>5558</v>
      </c>
      <c r="B5126" s="11">
        <v>220.2</v>
      </c>
      <c r="C5126" s="11">
        <v>220.65</v>
      </c>
      <c r="E5126" s="8">
        <f t="shared" si="79"/>
        <v>35437</v>
      </c>
    </row>
    <row r="5127" spans="1:5" x14ac:dyDescent="0.35">
      <c r="A5127" s="10" t="s">
        <v>5559</v>
      </c>
      <c r="B5127" s="11">
        <v>220.23</v>
      </c>
      <c r="C5127" s="11">
        <v>220.69</v>
      </c>
      <c r="E5127" s="8">
        <f t="shared" si="79"/>
        <v>35438</v>
      </c>
    </row>
    <row r="5128" spans="1:5" x14ac:dyDescent="0.35">
      <c r="A5128" s="10" t="s">
        <v>5560</v>
      </c>
      <c r="B5128" s="11">
        <v>220.42</v>
      </c>
      <c r="C5128" s="11">
        <v>220.81</v>
      </c>
      <c r="E5128" s="8">
        <f t="shared" ref="E5128:E5191" si="80">+E5127+1</f>
        <v>35439</v>
      </c>
    </row>
    <row r="5129" spans="1:5" x14ac:dyDescent="0.35">
      <c r="A5129" s="10" t="s">
        <v>5561</v>
      </c>
      <c r="B5129" s="11">
        <v>220.38</v>
      </c>
      <c r="C5129" s="11">
        <v>220.87</v>
      </c>
      <c r="E5129" s="8">
        <f t="shared" si="80"/>
        <v>35440</v>
      </c>
    </row>
    <row r="5130" spans="1:5" x14ac:dyDescent="0.35">
      <c r="A5130" s="10" t="s">
        <v>5562</v>
      </c>
      <c r="B5130" s="11">
        <v>220.59</v>
      </c>
      <c r="C5130" s="11">
        <v>221</v>
      </c>
      <c r="E5130" s="8">
        <f t="shared" si="80"/>
        <v>35441</v>
      </c>
    </row>
    <row r="5131" spans="1:5" x14ac:dyDescent="0.35">
      <c r="A5131" s="10" t="s">
        <v>5563</v>
      </c>
      <c r="B5131" s="11">
        <v>220.59</v>
      </c>
      <c r="C5131" s="11">
        <v>221</v>
      </c>
      <c r="E5131" s="8">
        <f t="shared" si="80"/>
        <v>35442</v>
      </c>
    </row>
    <row r="5132" spans="1:5" x14ac:dyDescent="0.35">
      <c r="A5132" s="10" t="s">
        <v>5564</v>
      </c>
      <c r="B5132" s="11">
        <v>220.59</v>
      </c>
      <c r="C5132" s="11">
        <v>221</v>
      </c>
      <c r="E5132" s="8">
        <f t="shared" si="80"/>
        <v>35443</v>
      </c>
    </row>
    <row r="5133" spans="1:5" x14ac:dyDescent="0.35">
      <c r="A5133" s="10" t="s">
        <v>5565</v>
      </c>
      <c r="B5133" s="11">
        <v>220.66</v>
      </c>
      <c r="C5133" s="11">
        <v>221.12</v>
      </c>
      <c r="E5133" s="8">
        <f t="shared" si="80"/>
        <v>35444</v>
      </c>
    </row>
    <row r="5134" spans="1:5" x14ac:dyDescent="0.35">
      <c r="A5134" s="10" t="s">
        <v>5566</v>
      </c>
      <c r="B5134" s="11">
        <v>220.81</v>
      </c>
      <c r="C5134" s="11">
        <v>221.24</v>
      </c>
      <c r="E5134" s="8">
        <f t="shared" si="80"/>
        <v>35445</v>
      </c>
    </row>
    <row r="5135" spans="1:5" x14ac:dyDescent="0.35">
      <c r="A5135" s="10" t="s">
        <v>5567</v>
      </c>
      <c r="B5135" s="11">
        <v>220.91</v>
      </c>
      <c r="C5135" s="11">
        <v>221.28</v>
      </c>
      <c r="E5135" s="8">
        <f t="shared" si="80"/>
        <v>35446</v>
      </c>
    </row>
    <row r="5136" spans="1:5" x14ac:dyDescent="0.35">
      <c r="A5136" s="10" t="s">
        <v>5568</v>
      </c>
      <c r="B5136" s="11">
        <v>221</v>
      </c>
      <c r="C5136" s="11">
        <v>221.42</v>
      </c>
      <c r="E5136" s="8">
        <f t="shared" si="80"/>
        <v>35447</v>
      </c>
    </row>
    <row r="5137" spans="1:5" x14ac:dyDescent="0.35">
      <c r="A5137" s="10" t="s">
        <v>5569</v>
      </c>
      <c r="B5137" s="11">
        <v>221.1</v>
      </c>
      <c r="C5137" s="11">
        <v>221.54</v>
      </c>
      <c r="E5137" s="8">
        <f t="shared" si="80"/>
        <v>35448</v>
      </c>
    </row>
    <row r="5138" spans="1:5" x14ac:dyDescent="0.35">
      <c r="A5138" s="10" t="s">
        <v>5570</v>
      </c>
      <c r="B5138" s="11">
        <v>221.1</v>
      </c>
      <c r="C5138" s="11">
        <v>221.54</v>
      </c>
      <c r="E5138" s="8">
        <f t="shared" si="80"/>
        <v>35449</v>
      </c>
    </row>
    <row r="5139" spans="1:5" x14ac:dyDescent="0.35">
      <c r="A5139" s="10" t="s">
        <v>5571</v>
      </c>
      <c r="B5139" s="11">
        <v>221.1</v>
      </c>
      <c r="C5139" s="11">
        <v>221.54</v>
      </c>
      <c r="E5139" s="8">
        <f t="shared" si="80"/>
        <v>35450</v>
      </c>
    </row>
    <row r="5140" spans="1:5" x14ac:dyDescent="0.35">
      <c r="A5140" s="10" t="s">
        <v>5572</v>
      </c>
      <c r="B5140" s="11">
        <v>221.16</v>
      </c>
      <c r="C5140" s="11">
        <v>221.61</v>
      </c>
      <c r="E5140" s="8">
        <f t="shared" si="80"/>
        <v>35451</v>
      </c>
    </row>
    <row r="5141" spans="1:5" x14ac:dyDescent="0.35">
      <c r="A5141" s="10" t="s">
        <v>5573</v>
      </c>
      <c r="B5141" s="11">
        <v>221.27</v>
      </c>
      <c r="C5141" s="11">
        <v>221.74</v>
      </c>
      <c r="E5141" s="8">
        <f t="shared" si="80"/>
        <v>35452</v>
      </c>
    </row>
    <row r="5142" spans="1:5" x14ac:dyDescent="0.35">
      <c r="A5142" s="10" t="s">
        <v>5574</v>
      </c>
      <c r="B5142" s="11">
        <v>221.44</v>
      </c>
      <c r="C5142" s="11">
        <v>221.83</v>
      </c>
      <c r="E5142" s="8">
        <f t="shared" si="80"/>
        <v>35453</v>
      </c>
    </row>
    <row r="5143" spans="1:5" x14ac:dyDescent="0.35">
      <c r="A5143" s="10" t="s">
        <v>5575</v>
      </c>
      <c r="B5143" s="11">
        <v>221.49</v>
      </c>
      <c r="C5143" s="11">
        <v>221.94</v>
      </c>
      <c r="E5143" s="8">
        <f t="shared" si="80"/>
        <v>35454</v>
      </c>
    </row>
    <row r="5144" spans="1:5" x14ac:dyDescent="0.35">
      <c r="A5144" s="10" t="s">
        <v>5576</v>
      </c>
      <c r="B5144" s="11">
        <v>221.63</v>
      </c>
      <c r="C5144" s="11">
        <v>222.05</v>
      </c>
      <c r="E5144" s="8">
        <f t="shared" si="80"/>
        <v>35455</v>
      </c>
    </row>
    <row r="5145" spans="1:5" x14ac:dyDescent="0.35">
      <c r="A5145" s="10" t="s">
        <v>5577</v>
      </c>
      <c r="B5145" s="11">
        <v>221.63</v>
      </c>
      <c r="C5145" s="11">
        <v>222.05</v>
      </c>
      <c r="E5145" s="8">
        <f t="shared" si="80"/>
        <v>35456</v>
      </c>
    </row>
    <row r="5146" spans="1:5" x14ac:dyDescent="0.35">
      <c r="A5146" s="10" t="s">
        <v>5578</v>
      </c>
      <c r="B5146" s="11">
        <v>221.63</v>
      </c>
      <c r="C5146" s="11">
        <v>222.05</v>
      </c>
      <c r="E5146" s="8">
        <f t="shared" si="80"/>
        <v>35457</v>
      </c>
    </row>
    <row r="5147" spans="1:5" x14ac:dyDescent="0.35">
      <c r="A5147" s="10" t="s">
        <v>5579</v>
      </c>
      <c r="B5147" s="11">
        <v>221.69</v>
      </c>
      <c r="C5147" s="11">
        <v>222.17</v>
      </c>
      <c r="E5147" s="8">
        <f t="shared" si="80"/>
        <v>35458</v>
      </c>
    </row>
    <row r="5148" spans="1:5" x14ac:dyDescent="0.35">
      <c r="A5148" s="10" t="s">
        <v>5580</v>
      </c>
      <c r="B5148" s="11">
        <v>221.81</v>
      </c>
      <c r="C5148" s="11">
        <v>222.24</v>
      </c>
      <c r="E5148" s="8">
        <f t="shared" si="80"/>
        <v>35459</v>
      </c>
    </row>
    <row r="5149" spans="1:5" x14ac:dyDescent="0.35">
      <c r="A5149" s="10" t="s">
        <v>5581</v>
      </c>
      <c r="B5149" s="11">
        <v>221.89</v>
      </c>
      <c r="C5149" s="11">
        <v>222.38</v>
      </c>
      <c r="E5149" s="8">
        <f t="shared" si="80"/>
        <v>35460</v>
      </c>
    </row>
    <row r="5150" spans="1:5" x14ac:dyDescent="0.35">
      <c r="A5150" s="10" t="s">
        <v>5582</v>
      </c>
      <c r="B5150" s="11">
        <v>222.02</v>
      </c>
      <c r="C5150" s="11">
        <v>222.41</v>
      </c>
      <c r="E5150" s="8">
        <f t="shared" si="80"/>
        <v>35461</v>
      </c>
    </row>
    <row r="5151" spans="1:5" x14ac:dyDescent="0.35">
      <c r="A5151" s="10" t="s">
        <v>5583</v>
      </c>
      <c r="B5151" s="11">
        <v>222.08</v>
      </c>
      <c r="C5151" s="11">
        <v>222.53</v>
      </c>
      <c r="E5151" s="8">
        <f t="shared" si="80"/>
        <v>35462</v>
      </c>
    </row>
    <row r="5152" spans="1:5" x14ac:dyDescent="0.35">
      <c r="A5152" s="10" t="s">
        <v>5584</v>
      </c>
      <c r="B5152" s="11">
        <v>222.08</v>
      </c>
      <c r="C5152" s="11">
        <v>222.53</v>
      </c>
      <c r="E5152" s="8">
        <f t="shared" si="80"/>
        <v>35463</v>
      </c>
    </row>
    <row r="5153" spans="1:5" x14ac:dyDescent="0.35">
      <c r="A5153" s="10" t="s">
        <v>5585</v>
      </c>
      <c r="B5153" s="11">
        <v>222.08</v>
      </c>
      <c r="C5153" s="11">
        <v>222.53</v>
      </c>
      <c r="E5153" s="8">
        <f t="shared" si="80"/>
        <v>35464</v>
      </c>
    </row>
    <row r="5154" spans="1:5" x14ac:dyDescent="0.35">
      <c r="A5154" s="10" t="s">
        <v>5586</v>
      </c>
      <c r="B5154" s="11">
        <v>222.18</v>
      </c>
      <c r="C5154" s="11">
        <v>222.64</v>
      </c>
      <c r="E5154" s="8">
        <f t="shared" si="80"/>
        <v>35465</v>
      </c>
    </row>
    <row r="5155" spans="1:5" x14ac:dyDescent="0.35">
      <c r="A5155" s="10" t="s">
        <v>5587</v>
      </c>
      <c r="B5155" s="11">
        <v>222.25</v>
      </c>
      <c r="C5155" s="11">
        <v>222.69</v>
      </c>
      <c r="E5155" s="8">
        <f t="shared" si="80"/>
        <v>35466</v>
      </c>
    </row>
    <row r="5156" spans="1:5" x14ac:dyDescent="0.35">
      <c r="A5156" s="10" t="s">
        <v>5588</v>
      </c>
      <c r="B5156" s="11">
        <v>222.45</v>
      </c>
      <c r="C5156" s="11">
        <v>222.83</v>
      </c>
      <c r="E5156" s="8">
        <f t="shared" si="80"/>
        <v>35467</v>
      </c>
    </row>
    <row r="5157" spans="1:5" x14ac:dyDescent="0.35">
      <c r="A5157" s="10" t="s">
        <v>5589</v>
      </c>
      <c r="B5157" s="11">
        <v>222.52</v>
      </c>
      <c r="C5157" s="11">
        <v>222.9</v>
      </c>
      <c r="E5157" s="8">
        <f t="shared" si="80"/>
        <v>35468</v>
      </c>
    </row>
    <row r="5158" spans="1:5" x14ac:dyDescent="0.35">
      <c r="A5158" s="10" t="s">
        <v>5590</v>
      </c>
      <c r="B5158" s="11">
        <v>222.65</v>
      </c>
      <c r="C5158" s="11">
        <v>223.09</v>
      </c>
      <c r="E5158" s="8">
        <f t="shared" si="80"/>
        <v>35469</v>
      </c>
    </row>
    <row r="5159" spans="1:5" x14ac:dyDescent="0.35">
      <c r="A5159" s="10" t="s">
        <v>5591</v>
      </c>
      <c r="B5159" s="11">
        <v>222.65</v>
      </c>
      <c r="C5159" s="11">
        <v>223.09</v>
      </c>
      <c r="E5159" s="8">
        <f t="shared" si="80"/>
        <v>35470</v>
      </c>
    </row>
    <row r="5160" spans="1:5" x14ac:dyDescent="0.35">
      <c r="A5160" s="10" t="s">
        <v>5592</v>
      </c>
      <c r="B5160" s="11">
        <v>222.65</v>
      </c>
      <c r="C5160" s="11">
        <v>223.09</v>
      </c>
      <c r="E5160" s="8">
        <f t="shared" si="80"/>
        <v>35471</v>
      </c>
    </row>
    <row r="5161" spans="1:5" x14ac:dyDescent="0.35">
      <c r="A5161" s="10" t="s">
        <v>5593</v>
      </c>
      <c r="B5161" s="11">
        <v>222.7</v>
      </c>
      <c r="C5161" s="11">
        <v>223.12</v>
      </c>
      <c r="E5161" s="8">
        <f t="shared" si="80"/>
        <v>35472</v>
      </c>
    </row>
    <row r="5162" spans="1:5" x14ac:dyDescent="0.35">
      <c r="A5162" s="10" t="s">
        <v>5594</v>
      </c>
      <c r="B5162" s="11">
        <v>222.82</v>
      </c>
      <c r="C5162" s="11">
        <v>223.22</v>
      </c>
      <c r="E5162" s="8">
        <f t="shared" si="80"/>
        <v>35473</v>
      </c>
    </row>
    <row r="5163" spans="1:5" x14ac:dyDescent="0.35">
      <c r="A5163" s="10" t="s">
        <v>5595</v>
      </c>
      <c r="B5163" s="11">
        <v>222.97</v>
      </c>
      <c r="C5163" s="11">
        <v>223.3</v>
      </c>
      <c r="E5163" s="8">
        <f t="shared" si="80"/>
        <v>35474</v>
      </c>
    </row>
    <row r="5164" spans="1:5" x14ac:dyDescent="0.35">
      <c r="A5164" s="10" t="s">
        <v>5596</v>
      </c>
      <c r="B5164" s="11">
        <v>223.02</v>
      </c>
      <c r="C5164" s="11">
        <v>223.45</v>
      </c>
      <c r="E5164" s="8">
        <f t="shared" si="80"/>
        <v>35475</v>
      </c>
    </row>
    <row r="5165" spans="1:5" x14ac:dyDescent="0.35">
      <c r="A5165" s="10" t="s">
        <v>5597</v>
      </c>
      <c r="B5165" s="11">
        <v>223.15</v>
      </c>
      <c r="C5165" s="11">
        <v>223.58</v>
      </c>
      <c r="E5165" s="8">
        <f t="shared" si="80"/>
        <v>35476</v>
      </c>
    </row>
    <row r="5166" spans="1:5" x14ac:dyDescent="0.35">
      <c r="A5166" s="10" t="s">
        <v>5598</v>
      </c>
      <c r="B5166" s="11">
        <v>223.15</v>
      </c>
      <c r="C5166" s="11">
        <v>223.58</v>
      </c>
      <c r="E5166" s="8">
        <f t="shared" si="80"/>
        <v>35477</v>
      </c>
    </row>
    <row r="5167" spans="1:5" x14ac:dyDescent="0.35">
      <c r="A5167" s="10" t="s">
        <v>5599</v>
      </c>
      <c r="B5167" s="11">
        <v>223.15</v>
      </c>
      <c r="C5167" s="11">
        <v>223.58</v>
      </c>
      <c r="E5167" s="8">
        <f t="shared" si="80"/>
        <v>35478</v>
      </c>
    </row>
    <row r="5168" spans="1:5" x14ac:dyDescent="0.35">
      <c r="A5168" s="10" t="s">
        <v>5600</v>
      </c>
      <c r="B5168" s="11">
        <v>223.2</v>
      </c>
      <c r="C5168" s="11">
        <v>223.67</v>
      </c>
      <c r="E5168" s="8">
        <f t="shared" si="80"/>
        <v>35479</v>
      </c>
    </row>
    <row r="5169" spans="1:5" x14ac:dyDescent="0.35">
      <c r="A5169" s="10" t="s">
        <v>5601</v>
      </c>
      <c r="B5169" s="11">
        <v>223.27</v>
      </c>
      <c r="C5169" s="11">
        <v>223.78</v>
      </c>
      <c r="E5169" s="8">
        <f t="shared" si="80"/>
        <v>35480</v>
      </c>
    </row>
    <row r="5170" spans="1:5" x14ac:dyDescent="0.35">
      <c r="A5170" s="10" t="s">
        <v>5602</v>
      </c>
      <c r="B5170" s="11">
        <v>223.37</v>
      </c>
      <c r="C5170" s="11">
        <v>223.86</v>
      </c>
      <c r="E5170" s="8">
        <f t="shared" si="80"/>
        <v>35481</v>
      </c>
    </row>
    <row r="5171" spans="1:5" x14ac:dyDescent="0.35">
      <c r="A5171" s="10" t="s">
        <v>5603</v>
      </c>
      <c r="B5171" s="11">
        <v>223.6</v>
      </c>
      <c r="C5171" s="11">
        <v>223.97</v>
      </c>
      <c r="E5171" s="8">
        <f t="shared" si="80"/>
        <v>35482</v>
      </c>
    </row>
    <row r="5172" spans="1:5" x14ac:dyDescent="0.35">
      <c r="A5172" s="10" t="s">
        <v>5604</v>
      </c>
      <c r="B5172" s="11">
        <v>223.63</v>
      </c>
      <c r="C5172" s="11">
        <v>224.04</v>
      </c>
      <c r="E5172" s="8">
        <f t="shared" si="80"/>
        <v>35483</v>
      </c>
    </row>
    <row r="5173" spans="1:5" x14ac:dyDescent="0.35">
      <c r="A5173" s="10" t="s">
        <v>5605</v>
      </c>
      <c r="B5173" s="11">
        <v>223.63</v>
      </c>
      <c r="C5173" s="11">
        <v>224.04</v>
      </c>
      <c r="E5173" s="8">
        <f t="shared" si="80"/>
        <v>35484</v>
      </c>
    </row>
    <row r="5174" spans="1:5" x14ac:dyDescent="0.35">
      <c r="A5174" s="10" t="s">
        <v>5606</v>
      </c>
      <c r="B5174" s="11">
        <v>223.63</v>
      </c>
      <c r="C5174" s="11">
        <v>224.04</v>
      </c>
      <c r="E5174" s="8">
        <f t="shared" si="80"/>
        <v>35485</v>
      </c>
    </row>
    <row r="5175" spans="1:5" x14ac:dyDescent="0.35">
      <c r="A5175" s="10" t="s">
        <v>5607</v>
      </c>
      <c r="B5175" s="11">
        <v>223.74</v>
      </c>
      <c r="C5175" s="11">
        <v>224.16</v>
      </c>
      <c r="E5175" s="8">
        <f t="shared" si="80"/>
        <v>35486</v>
      </c>
    </row>
    <row r="5176" spans="1:5" x14ac:dyDescent="0.35">
      <c r="A5176" s="10" t="s">
        <v>5608</v>
      </c>
      <c r="B5176" s="11">
        <v>223.82</v>
      </c>
      <c r="C5176" s="11">
        <v>224.3</v>
      </c>
      <c r="E5176" s="8">
        <f t="shared" si="80"/>
        <v>35487</v>
      </c>
    </row>
    <row r="5177" spans="1:5" x14ac:dyDescent="0.35">
      <c r="A5177" s="10" t="s">
        <v>5609</v>
      </c>
      <c r="B5177" s="11">
        <v>223.9</v>
      </c>
      <c r="C5177" s="11">
        <v>224.36</v>
      </c>
      <c r="E5177" s="8">
        <f t="shared" si="80"/>
        <v>35488</v>
      </c>
    </row>
    <row r="5178" spans="1:5" x14ac:dyDescent="0.35">
      <c r="A5178" s="10" t="s">
        <v>5610</v>
      </c>
      <c r="B5178" s="11">
        <v>224.01</v>
      </c>
      <c r="C5178" s="11">
        <v>224.48</v>
      </c>
      <c r="E5178" s="8">
        <f t="shared" si="80"/>
        <v>35489</v>
      </c>
    </row>
    <row r="5179" spans="1:5" x14ac:dyDescent="0.35">
      <c r="A5179" s="10" t="s">
        <v>5611</v>
      </c>
      <c r="B5179" s="11">
        <v>224.17</v>
      </c>
      <c r="C5179" s="11">
        <v>224.57</v>
      </c>
      <c r="E5179" s="8">
        <f t="shared" si="80"/>
        <v>35490</v>
      </c>
    </row>
    <row r="5180" spans="1:5" x14ac:dyDescent="0.35">
      <c r="A5180" s="10" t="s">
        <v>5612</v>
      </c>
      <c r="B5180" s="11">
        <v>224.17</v>
      </c>
      <c r="C5180" s="11">
        <v>224.57</v>
      </c>
      <c r="E5180" s="8">
        <f t="shared" si="80"/>
        <v>35491</v>
      </c>
    </row>
    <row r="5181" spans="1:5" x14ac:dyDescent="0.35">
      <c r="A5181" s="10" t="s">
        <v>5613</v>
      </c>
      <c r="B5181" s="11">
        <v>224.17</v>
      </c>
      <c r="C5181" s="11">
        <v>224.57</v>
      </c>
      <c r="E5181" s="8">
        <f t="shared" si="80"/>
        <v>35492</v>
      </c>
    </row>
    <row r="5182" spans="1:5" x14ac:dyDescent="0.35">
      <c r="A5182" s="10" t="s">
        <v>5614</v>
      </c>
      <c r="B5182" s="11">
        <v>224.25</v>
      </c>
      <c r="C5182" s="11">
        <v>224.66</v>
      </c>
      <c r="E5182" s="8">
        <f t="shared" si="80"/>
        <v>35493</v>
      </c>
    </row>
    <row r="5183" spans="1:5" x14ac:dyDescent="0.35">
      <c r="A5183" s="10" t="s">
        <v>5615</v>
      </c>
      <c r="B5183" s="11">
        <v>224.33</v>
      </c>
      <c r="C5183" s="11">
        <v>224.82</v>
      </c>
      <c r="E5183" s="8">
        <f t="shared" si="80"/>
        <v>35494</v>
      </c>
    </row>
    <row r="5184" spans="1:5" x14ac:dyDescent="0.35">
      <c r="A5184" s="10" t="s">
        <v>5616</v>
      </c>
      <c r="B5184" s="11">
        <v>224.5</v>
      </c>
      <c r="C5184" s="11">
        <v>224.91</v>
      </c>
      <c r="E5184" s="8">
        <f t="shared" si="80"/>
        <v>35495</v>
      </c>
    </row>
    <row r="5185" spans="1:5" x14ac:dyDescent="0.35">
      <c r="A5185" s="10" t="s">
        <v>5617</v>
      </c>
      <c r="B5185" s="11">
        <v>224.54</v>
      </c>
      <c r="C5185" s="11">
        <v>224.95</v>
      </c>
      <c r="E5185" s="8">
        <f t="shared" si="80"/>
        <v>35496</v>
      </c>
    </row>
    <row r="5186" spans="1:5" x14ac:dyDescent="0.35">
      <c r="A5186" s="10" t="s">
        <v>5618</v>
      </c>
      <c r="B5186" s="11">
        <v>224.69</v>
      </c>
      <c r="C5186" s="11">
        <v>225.07</v>
      </c>
      <c r="E5186" s="8">
        <f t="shared" si="80"/>
        <v>35497</v>
      </c>
    </row>
    <row r="5187" spans="1:5" x14ac:dyDescent="0.35">
      <c r="A5187" s="10" t="s">
        <v>5619</v>
      </c>
      <c r="B5187" s="11">
        <v>224.69</v>
      </c>
      <c r="C5187" s="11">
        <v>225.07</v>
      </c>
      <c r="E5187" s="8">
        <f t="shared" si="80"/>
        <v>35498</v>
      </c>
    </row>
    <row r="5188" spans="1:5" x14ac:dyDescent="0.35">
      <c r="A5188" s="10" t="s">
        <v>5620</v>
      </c>
      <c r="B5188" s="11">
        <v>224.69</v>
      </c>
      <c r="C5188" s="11">
        <v>225.07</v>
      </c>
      <c r="E5188" s="8">
        <f t="shared" si="80"/>
        <v>35499</v>
      </c>
    </row>
    <row r="5189" spans="1:5" x14ac:dyDescent="0.35">
      <c r="A5189" s="10" t="s">
        <v>5621</v>
      </c>
      <c r="B5189" s="11">
        <v>224.76</v>
      </c>
      <c r="C5189" s="11">
        <v>225.25</v>
      </c>
      <c r="E5189" s="8">
        <f t="shared" si="80"/>
        <v>35500</v>
      </c>
    </row>
    <row r="5190" spans="1:5" x14ac:dyDescent="0.35">
      <c r="A5190" s="10" t="s">
        <v>5622</v>
      </c>
      <c r="B5190" s="11">
        <v>224.85</v>
      </c>
      <c r="C5190" s="11">
        <v>225.33</v>
      </c>
      <c r="E5190" s="8">
        <f t="shared" si="80"/>
        <v>35501</v>
      </c>
    </row>
    <row r="5191" spans="1:5" x14ac:dyDescent="0.35">
      <c r="A5191" s="10" t="s">
        <v>5623</v>
      </c>
      <c r="B5191" s="11">
        <v>225.01</v>
      </c>
      <c r="C5191" s="11">
        <v>225.44</v>
      </c>
      <c r="E5191" s="8">
        <f t="shared" si="80"/>
        <v>35502</v>
      </c>
    </row>
    <row r="5192" spans="1:5" x14ac:dyDescent="0.35">
      <c r="A5192" s="10" t="s">
        <v>5624</v>
      </c>
      <c r="B5192" s="11">
        <v>225.11</v>
      </c>
      <c r="C5192" s="11">
        <v>225.54</v>
      </c>
      <c r="E5192" s="8">
        <f t="shared" ref="E5192:E5255" si="81">+E5191+1</f>
        <v>35503</v>
      </c>
    </row>
    <row r="5193" spans="1:5" x14ac:dyDescent="0.35">
      <c r="A5193" s="10" t="s">
        <v>5625</v>
      </c>
      <c r="B5193" s="11">
        <v>225.2</v>
      </c>
      <c r="C5193" s="11">
        <v>225.66</v>
      </c>
      <c r="E5193" s="8">
        <f t="shared" si="81"/>
        <v>35504</v>
      </c>
    </row>
    <row r="5194" spans="1:5" x14ac:dyDescent="0.35">
      <c r="A5194" s="10" t="s">
        <v>5626</v>
      </c>
      <c r="B5194" s="11">
        <v>225.2</v>
      </c>
      <c r="C5194" s="11">
        <v>225.66</v>
      </c>
      <c r="E5194" s="8">
        <f t="shared" si="81"/>
        <v>35505</v>
      </c>
    </row>
    <row r="5195" spans="1:5" x14ac:dyDescent="0.35">
      <c r="A5195" s="10" t="s">
        <v>5627</v>
      </c>
      <c r="B5195" s="11">
        <v>225.2</v>
      </c>
      <c r="C5195" s="11">
        <v>225.66</v>
      </c>
      <c r="E5195" s="8">
        <f t="shared" si="81"/>
        <v>35506</v>
      </c>
    </row>
    <row r="5196" spans="1:5" x14ac:dyDescent="0.35">
      <c r="A5196" s="10" t="s">
        <v>5628</v>
      </c>
      <c r="B5196" s="11">
        <v>225.25</v>
      </c>
      <c r="C5196" s="11">
        <v>225.74</v>
      </c>
      <c r="E5196" s="8">
        <f t="shared" si="81"/>
        <v>35507</v>
      </c>
    </row>
    <row r="5197" spans="1:5" x14ac:dyDescent="0.35">
      <c r="A5197" s="10" t="s">
        <v>5629</v>
      </c>
      <c r="B5197" s="11">
        <v>225.42</v>
      </c>
      <c r="C5197" s="11">
        <v>225.88</v>
      </c>
      <c r="E5197" s="8">
        <f t="shared" si="81"/>
        <v>35508</v>
      </c>
    </row>
    <row r="5198" spans="1:5" x14ac:dyDescent="0.35">
      <c r="A5198" s="10" t="s">
        <v>5630</v>
      </c>
      <c r="B5198" s="11">
        <v>225.51</v>
      </c>
      <c r="C5198" s="11">
        <v>225.94</v>
      </c>
      <c r="E5198" s="8">
        <f t="shared" si="81"/>
        <v>35509</v>
      </c>
    </row>
    <row r="5199" spans="1:5" x14ac:dyDescent="0.35">
      <c r="A5199" s="10" t="s">
        <v>5631</v>
      </c>
      <c r="B5199" s="11">
        <v>225.64</v>
      </c>
      <c r="C5199" s="11">
        <v>226.1</v>
      </c>
      <c r="E5199" s="8">
        <f t="shared" si="81"/>
        <v>35510</v>
      </c>
    </row>
    <row r="5200" spans="1:5" x14ac:dyDescent="0.35">
      <c r="A5200" s="10" t="s">
        <v>5632</v>
      </c>
      <c r="B5200" s="11">
        <v>225.71</v>
      </c>
      <c r="C5200" s="11">
        <v>226.17</v>
      </c>
      <c r="E5200" s="8">
        <f t="shared" si="81"/>
        <v>35511</v>
      </c>
    </row>
    <row r="5201" spans="1:5" x14ac:dyDescent="0.35">
      <c r="A5201" s="10" t="s">
        <v>5633</v>
      </c>
      <c r="B5201" s="11">
        <v>225.71</v>
      </c>
      <c r="C5201" s="11">
        <v>226.17</v>
      </c>
      <c r="E5201" s="8">
        <f t="shared" si="81"/>
        <v>35512</v>
      </c>
    </row>
    <row r="5202" spans="1:5" x14ac:dyDescent="0.35">
      <c r="A5202" s="10" t="s">
        <v>5634</v>
      </c>
      <c r="B5202" s="11">
        <v>225.71</v>
      </c>
      <c r="C5202" s="11">
        <v>226.17</v>
      </c>
      <c r="E5202" s="8">
        <f t="shared" si="81"/>
        <v>35513</v>
      </c>
    </row>
    <row r="5203" spans="1:5" x14ac:dyDescent="0.35">
      <c r="A5203" s="10" t="s">
        <v>5635</v>
      </c>
      <c r="B5203" s="11">
        <v>225.78</v>
      </c>
      <c r="C5203" s="11">
        <v>226.28</v>
      </c>
      <c r="E5203" s="8">
        <f t="shared" si="81"/>
        <v>35514</v>
      </c>
    </row>
    <row r="5204" spans="1:5" x14ac:dyDescent="0.35">
      <c r="A5204" s="10" t="s">
        <v>5636</v>
      </c>
      <c r="B5204" s="11">
        <v>225.92</v>
      </c>
      <c r="C5204" s="11">
        <v>226.41</v>
      </c>
      <c r="E5204" s="8">
        <f t="shared" si="81"/>
        <v>35515</v>
      </c>
    </row>
    <row r="5205" spans="1:5" x14ac:dyDescent="0.35">
      <c r="A5205" s="10" t="s">
        <v>5637</v>
      </c>
      <c r="B5205" s="11">
        <v>226.01</v>
      </c>
      <c r="C5205" s="11">
        <v>226.47</v>
      </c>
      <c r="E5205" s="8">
        <f t="shared" si="81"/>
        <v>35516</v>
      </c>
    </row>
    <row r="5206" spans="1:5" x14ac:dyDescent="0.35">
      <c r="A5206" s="10" t="s">
        <v>5638</v>
      </c>
      <c r="B5206" s="11">
        <v>226.01</v>
      </c>
      <c r="C5206" s="11">
        <v>226.47</v>
      </c>
      <c r="E5206" s="8">
        <f t="shared" si="81"/>
        <v>35517</v>
      </c>
    </row>
    <row r="5207" spans="1:5" x14ac:dyDescent="0.35">
      <c r="A5207" s="10" t="s">
        <v>5639</v>
      </c>
      <c r="B5207" s="11">
        <v>226.01</v>
      </c>
      <c r="C5207" s="11">
        <v>226.47</v>
      </c>
      <c r="E5207" s="8">
        <f t="shared" si="81"/>
        <v>35518</v>
      </c>
    </row>
    <row r="5208" spans="1:5" x14ac:dyDescent="0.35">
      <c r="A5208" s="10" t="s">
        <v>5640</v>
      </c>
      <c r="B5208" s="11">
        <v>226.01</v>
      </c>
      <c r="C5208" s="11">
        <v>226.47</v>
      </c>
      <c r="E5208" s="8">
        <f t="shared" si="81"/>
        <v>35519</v>
      </c>
    </row>
    <row r="5209" spans="1:5" x14ac:dyDescent="0.35">
      <c r="A5209" s="10" t="s">
        <v>5641</v>
      </c>
      <c r="B5209" s="11">
        <v>226.01</v>
      </c>
      <c r="C5209" s="11">
        <v>226.47</v>
      </c>
      <c r="E5209" s="8">
        <f t="shared" si="81"/>
        <v>35520</v>
      </c>
    </row>
    <row r="5210" spans="1:5" x14ac:dyDescent="0.35">
      <c r="A5210" s="10" t="s">
        <v>5642</v>
      </c>
      <c r="B5210" s="11">
        <v>226.14</v>
      </c>
      <c r="C5210" s="11">
        <v>226.62</v>
      </c>
      <c r="E5210" s="8">
        <f t="shared" si="81"/>
        <v>35521</v>
      </c>
    </row>
    <row r="5211" spans="1:5" x14ac:dyDescent="0.35">
      <c r="A5211" s="10" t="s">
        <v>5643</v>
      </c>
      <c r="B5211" s="11">
        <v>226.24</v>
      </c>
      <c r="C5211" s="11">
        <v>226.68</v>
      </c>
      <c r="E5211" s="8">
        <f t="shared" si="81"/>
        <v>35522</v>
      </c>
    </row>
    <row r="5212" spans="1:5" x14ac:dyDescent="0.35">
      <c r="A5212" s="10" t="s">
        <v>5644</v>
      </c>
      <c r="B5212" s="11">
        <v>226.34</v>
      </c>
      <c r="C5212" s="11">
        <v>226.82</v>
      </c>
      <c r="E5212" s="8">
        <f t="shared" si="81"/>
        <v>35523</v>
      </c>
    </row>
    <row r="5213" spans="1:5" x14ac:dyDescent="0.35">
      <c r="A5213" s="10" t="s">
        <v>5645</v>
      </c>
      <c r="B5213" s="11">
        <v>226.49</v>
      </c>
      <c r="C5213" s="11">
        <v>226.86</v>
      </c>
      <c r="E5213" s="8">
        <f t="shared" si="81"/>
        <v>35524</v>
      </c>
    </row>
    <row r="5214" spans="1:5" x14ac:dyDescent="0.35">
      <c r="A5214" s="10" t="s">
        <v>5646</v>
      </c>
      <c r="B5214" s="11">
        <v>226.59</v>
      </c>
      <c r="C5214" s="11">
        <v>227.02</v>
      </c>
      <c r="E5214" s="8">
        <f t="shared" si="81"/>
        <v>35525</v>
      </c>
    </row>
    <row r="5215" spans="1:5" x14ac:dyDescent="0.35">
      <c r="A5215" s="10" t="s">
        <v>5647</v>
      </c>
      <c r="B5215" s="11">
        <v>226.59</v>
      </c>
      <c r="C5215" s="11">
        <v>227.02</v>
      </c>
      <c r="E5215" s="8">
        <f t="shared" si="81"/>
        <v>35526</v>
      </c>
    </row>
    <row r="5216" spans="1:5" x14ac:dyDescent="0.35">
      <c r="A5216" s="10" t="s">
        <v>5648</v>
      </c>
      <c r="B5216" s="11">
        <v>226.59</v>
      </c>
      <c r="C5216" s="11">
        <v>227.02</v>
      </c>
      <c r="E5216" s="8">
        <f t="shared" si="81"/>
        <v>35527</v>
      </c>
    </row>
    <row r="5217" spans="1:5" x14ac:dyDescent="0.35">
      <c r="A5217" s="10" t="s">
        <v>5649</v>
      </c>
      <c r="B5217" s="11">
        <v>226.62</v>
      </c>
      <c r="C5217" s="11">
        <v>227.12</v>
      </c>
      <c r="E5217" s="8">
        <f t="shared" si="81"/>
        <v>35528</v>
      </c>
    </row>
    <row r="5218" spans="1:5" x14ac:dyDescent="0.35">
      <c r="A5218" s="10" t="s">
        <v>5650</v>
      </c>
      <c r="B5218" s="11">
        <v>226.71</v>
      </c>
      <c r="C5218" s="11">
        <v>227.26</v>
      </c>
      <c r="E5218" s="8">
        <f t="shared" si="81"/>
        <v>35529</v>
      </c>
    </row>
    <row r="5219" spans="1:5" x14ac:dyDescent="0.35">
      <c r="A5219" s="10" t="s">
        <v>5651</v>
      </c>
      <c r="B5219" s="11">
        <v>226.85</v>
      </c>
      <c r="C5219" s="11">
        <v>227.31</v>
      </c>
      <c r="E5219" s="8">
        <f t="shared" si="81"/>
        <v>35530</v>
      </c>
    </row>
    <row r="5220" spans="1:5" x14ac:dyDescent="0.35">
      <c r="A5220" s="10" t="s">
        <v>5652</v>
      </c>
      <c r="B5220" s="11">
        <v>226.95</v>
      </c>
      <c r="C5220" s="11">
        <v>227.42</v>
      </c>
      <c r="E5220" s="8">
        <f t="shared" si="81"/>
        <v>35531</v>
      </c>
    </row>
    <row r="5221" spans="1:5" x14ac:dyDescent="0.35">
      <c r="A5221" s="10" t="s">
        <v>5653</v>
      </c>
      <c r="B5221" s="11">
        <v>226.95</v>
      </c>
      <c r="C5221" s="11">
        <v>227.42</v>
      </c>
      <c r="E5221" s="8">
        <f t="shared" si="81"/>
        <v>35532</v>
      </c>
    </row>
    <row r="5222" spans="1:5" x14ac:dyDescent="0.35">
      <c r="A5222" s="10" t="s">
        <v>5654</v>
      </c>
      <c r="B5222" s="11">
        <v>226.95</v>
      </c>
      <c r="C5222" s="11">
        <v>227.42</v>
      </c>
      <c r="E5222" s="8">
        <f t="shared" si="81"/>
        <v>35533</v>
      </c>
    </row>
    <row r="5223" spans="1:5" x14ac:dyDescent="0.35">
      <c r="A5223" s="10" t="s">
        <v>5655</v>
      </c>
      <c r="B5223" s="11">
        <v>226.95</v>
      </c>
      <c r="C5223" s="11">
        <v>227.42</v>
      </c>
      <c r="E5223" s="8">
        <f t="shared" si="81"/>
        <v>35534</v>
      </c>
    </row>
    <row r="5224" spans="1:5" x14ac:dyDescent="0.35">
      <c r="A5224" s="10" t="s">
        <v>5656</v>
      </c>
      <c r="B5224" s="11">
        <v>227.09</v>
      </c>
      <c r="C5224" s="11">
        <v>227.49</v>
      </c>
      <c r="E5224" s="8">
        <f t="shared" si="81"/>
        <v>35535</v>
      </c>
    </row>
    <row r="5225" spans="1:5" x14ac:dyDescent="0.35">
      <c r="A5225" s="10" t="s">
        <v>5657</v>
      </c>
      <c r="B5225" s="11">
        <v>227.14</v>
      </c>
      <c r="C5225" s="11">
        <v>227.61</v>
      </c>
      <c r="E5225" s="8">
        <f t="shared" si="81"/>
        <v>35536</v>
      </c>
    </row>
    <row r="5226" spans="1:5" x14ac:dyDescent="0.35">
      <c r="A5226" s="10" t="s">
        <v>5658</v>
      </c>
      <c r="B5226" s="11">
        <v>227.26</v>
      </c>
      <c r="C5226" s="11">
        <v>227.76</v>
      </c>
      <c r="E5226" s="8">
        <f t="shared" si="81"/>
        <v>35537</v>
      </c>
    </row>
    <row r="5227" spans="1:5" x14ac:dyDescent="0.35">
      <c r="A5227" s="10" t="s">
        <v>5659</v>
      </c>
      <c r="B5227" s="11">
        <v>227.38</v>
      </c>
      <c r="C5227" s="11">
        <v>227.79</v>
      </c>
      <c r="E5227" s="8">
        <f t="shared" si="81"/>
        <v>35538</v>
      </c>
    </row>
    <row r="5228" spans="1:5" x14ac:dyDescent="0.35">
      <c r="A5228" s="10" t="s">
        <v>5660</v>
      </c>
      <c r="B5228" s="11">
        <v>227.48</v>
      </c>
      <c r="C5228" s="11">
        <v>227.91</v>
      </c>
      <c r="E5228" s="8">
        <f t="shared" si="81"/>
        <v>35539</v>
      </c>
    </row>
    <row r="5229" spans="1:5" x14ac:dyDescent="0.35">
      <c r="A5229" s="10" t="s">
        <v>5661</v>
      </c>
      <c r="B5229" s="11">
        <v>227.48</v>
      </c>
      <c r="C5229" s="11">
        <v>227.91</v>
      </c>
      <c r="E5229" s="8">
        <f t="shared" si="81"/>
        <v>35540</v>
      </c>
    </row>
    <row r="5230" spans="1:5" x14ac:dyDescent="0.35">
      <c r="A5230" s="10" t="s">
        <v>5662</v>
      </c>
      <c r="B5230" s="11">
        <v>227.48</v>
      </c>
      <c r="C5230" s="11">
        <v>227.91</v>
      </c>
      <c r="E5230" s="8">
        <f t="shared" si="81"/>
        <v>35541</v>
      </c>
    </row>
    <row r="5231" spans="1:5" x14ac:dyDescent="0.35">
      <c r="A5231" s="10" t="s">
        <v>5663</v>
      </c>
      <c r="B5231" s="11">
        <v>227.59</v>
      </c>
      <c r="C5231" s="11">
        <v>228.03</v>
      </c>
      <c r="E5231" s="8">
        <f t="shared" si="81"/>
        <v>35542</v>
      </c>
    </row>
    <row r="5232" spans="1:5" x14ac:dyDescent="0.35">
      <c r="A5232" s="10" t="s">
        <v>5664</v>
      </c>
      <c r="B5232" s="11">
        <v>227.65</v>
      </c>
      <c r="C5232" s="11">
        <v>228.1</v>
      </c>
      <c r="E5232" s="8">
        <f t="shared" si="81"/>
        <v>35543</v>
      </c>
    </row>
    <row r="5233" spans="1:5" x14ac:dyDescent="0.35">
      <c r="A5233" s="10" t="s">
        <v>5665</v>
      </c>
      <c r="B5233" s="11">
        <v>227.81</v>
      </c>
      <c r="C5233" s="11">
        <v>228.22</v>
      </c>
      <c r="E5233" s="8">
        <f t="shared" si="81"/>
        <v>35544</v>
      </c>
    </row>
    <row r="5234" spans="1:5" x14ac:dyDescent="0.35">
      <c r="A5234" s="10" t="s">
        <v>5666</v>
      </c>
      <c r="B5234" s="11">
        <v>227.88</v>
      </c>
      <c r="C5234" s="11">
        <v>228.31</v>
      </c>
      <c r="E5234" s="8">
        <f t="shared" si="81"/>
        <v>35545</v>
      </c>
    </row>
    <row r="5235" spans="1:5" x14ac:dyDescent="0.35">
      <c r="A5235" s="10" t="s">
        <v>5667</v>
      </c>
      <c r="B5235" s="11">
        <v>227.96</v>
      </c>
      <c r="C5235" s="11">
        <v>228.42</v>
      </c>
      <c r="E5235" s="8">
        <f t="shared" si="81"/>
        <v>35546</v>
      </c>
    </row>
    <row r="5236" spans="1:5" x14ac:dyDescent="0.35">
      <c r="A5236" s="10" t="s">
        <v>5668</v>
      </c>
      <c r="B5236" s="11">
        <v>227.96</v>
      </c>
      <c r="C5236" s="11">
        <v>228.42</v>
      </c>
      <c r="E5236" s="8">
        <f t="shared" si="81"/>
        <v>35547</v>
      </c>
    </row>
    <row r="5237" spans="1:5" x14ac:dyDescent="0.35">
      <c r="A5237" s="10" t="s">
        <v>5669</v>
      </c>
      <c r="B5237" s="11">
        <v>227.96</v>
      </c>
      <c r="C5237" s="11">
        <v>228.42</v>
      </c>
      <c r="E5237" s="8">
        <f t="shared" si="81"/>
        <v>35548</v>
      </c>
    </row>
    <row r="5238" spans="1:5" x14ac:dyDescent="0.35">
      <c r="A5238" s="10" t="s">
        <v>5670</v>
      </c>
      <c r="B5238" s="11">
        <v>228.05</v>
      </c>
      <c r="C5238" s="11">
        <v>228.51</v>
      </c>
      <c r="E5238" s="8">
        <f t="shared" si="81"/>
        <v>35549</v>
      </c>
    </row>
    <row r="5239" spans="1:5" x14ac:dyDescent="0.35">
      <c r="A5239" s="10" t="s">
        <v>5671</v>
      </c>
      <c r="B5239" s="11">
        <v>228.14</v>
      </c>
      <c r="C5239" s="11">
        <v>228.6</v>
      </c>
      <c r="E5239" s="8">
        <f t="shared" si="81"/>
        <v>35550</v>
      </c>
    </row>
    <row r="5240" spans="1:5" x14ac:dyDescent="0.35">
      <c r="A5240" s="10" t="s">
        <v>5672</v>
      </c>
      <c r="B5240" s="11">
        <v>228.29</v>
      </c>
      <c r="C5240" s="11">
        <v>228.73</v>
      </c>
      <c r="E5240" s="8">
        <f t="shared" si="81"/>
        <v>35551</v>
      </c>
    </row>
    <row r="5241" spans="1:5" x14ac:dyDescent="0.35">
      <c r="A5241" s="10" t="s">
        <v>5673</v>
      </c>
      <c r="B5241" s="11">
        <v>228.29</v>
      </c>
      <c r="C5241" s="11">
        <v>228.73</v>
      </c>
      <c r="E5241" s="8">
        <f t="shared" si="81"/>
        <v>35552</v>
      </c>
    </row>
    <row r="5242" spans="1:5" x14ac:dyDescent="0.35">
      <c r="A5242" s="10" t="s">
        <v>5674</v>
      </c>
      <c r="B5242" s="11">
        <v>228.37</v>
      </c>
      <c r="C5242" s="11">
        <v>228.81</v>
      </c>
      <c r="E5242" s="8">
        <f t="shared" si="81"/>
        <v>35553</v>
      </c>
    </row>
    <row r="5243" spans="1:5" x14ac:dyDescent="0.35">
      <c r="A5243" s="10" t="s">
        <v>5675</v>
      </c>
      <c r="B5243" s="11">
        <v>228.37</v>
      </c>
      <c r="C5243" s="11">
        <v>228.81</v>
      </c>
      <c r="E5243" s="8">
        <f t="shared" si="81"/>
        <v>35554</v>
      </c>
    </row>
    <row r="5244" spans="1:5" x14ac:dyDescent="0.35">
      <c r="A5244" s="10" t="s">
        <v>5676</v>
      </c>
      <c r="B5244" s="11">
        <v>228.37</v>
      </c>
      <c r="C5244" s="11">
        <v>228.81</v>
      </c>
      <c r="E5244" s="8">
        <f t="shared" si="81"/>
        <v>35555</v>
      </c>
    </row>
    <row r="5245" spans="1:5" x14ac:dyDescent="0.35">
      <c r="A5245" s="10" t="s">
        <v>5677</v>
      </c>
      <c r="B5245" s="11">
        <v>228.48</v>
      </c>
      <c r="C5245" s="11">
        <v>228.96</v>
      </c>
      <c r="E5245" s="8">
        <f t="shared" si="81"/>
        <v>35556</v>
      </c>
    </row>
    <row r="5246" spans="1:5" x14ac:dyDescent="0.35">
      <c r="A5246" s="10" t="s">
        <v>5678</v>
      </c>
      <c r="B5246" s="11">
        <v>228.57</v>
      </c>
      <c r="C5246" s="11">
        <v>229.08</v>
      </c>
      <c r="E5246" s="8">
        <f t="shared" si="81"/>
        <v>35557</v>
      </c>
    </row>
    <row r="5247" spans="1:5" x14ac:dyDescent="0.35">
      <c r="A5247" s="10" t="s">
        <v>5679</v>
      </c>
      <c r="B5247" s="11">
        <v>228.64</v>
      </c>
      <c r="C5247" s="11">
        <v>229.12</v>
      </c>
      <c r="E5247" s="8">
        <f t="shared" si="81"/>
        <v>35558</v>
      </c>
    </row>
    <row r="5248" spans="1:5" x14ac:dyDescent="0.35">
      <c r="A5248" s="10" t="s">
        <v>5680</v>
      </c>
      <c r="B5248" s="11">
        <v>228.82</v>
      </c>
      <c r="C5248" s="11">
        <v>229.23</v>
      </c>
      <c r="E5248" s="8">
        <f t="shared" si="81"/>
        <v>35559</v>
      </c>
    </row>
    <row r="5249" spans="1:5" x14ac:dyDescent="0.35">
      <c r="A5249" s="10" t="s">
        <v>5681</v>
      </c>
      <c r="B5249" s="11">
        <v>228.9</v>
      </c>
      <c r="C5249" s="11">
        <v>229.37</v>
      </c>
      <c r="E5249" s="8">
        <f t="shared" si="81"/>
        <v>35560</v>
      </c>
    </row>
    <row r="5250" spans="1:5" x14ac:dyDescent="0.35">
      <c r="A5250" s="10" t="s">
        <v>5682</v>
      </c>
      <c r="B5250" s="11">
        <v>228.9</v>
      </c>
      <c r="C5250" s="11">
        <v>229.37</v>
      </c>
      <c r="E5250" s="8">
        <f t="shared" si="81"/>
        <v>35561</v>
      </c>
    </row>
    <row r="5251" spans="1:5" x14ac:dyDescent="0.35">
      <c r="A5251" s="10" t="s">
        <v>5683</v>
      </c>
      <c r="B5251" s="11">
        <v>228.9</v>
      </c>
      <c r="C5251" s="11">
        <v>229.37</v>
      </c>
      <c r="E5251" s="8">
        <f t="shared" si="81"/>
        <v>35562</v>
      </c>
    </row>
    <row r="5252" spans="1:5" x14ac:dyDescent="0.35">
      <c r="A5252" s="10" t="s">
        <v>5684</v>
      </c>
      <c r="B5252" s="11">
        <v>228.97</v>
      </c>
      <c r="C5252" s="11">
        <v>229.46</v>
      </c>
      <c r="E5252" s="8">
        <f t="shared" si="81"/>
        <v>35563</v>
      </c>
    </row>
    <row r="5253" spans="1:5" x14ac:dyDescent="0.35">
      <c r="A5253" s="10" t="s">
        <v>5685</v>
      </c>
      <c r="B5253" s="11">
        <v>229.11</v>
      </c>
      <c r="C5253" s="11">
        <v>229.58</v>
      </c>
      <c r="E5253" s="8">
        <f t="shared" si="81"/>
        <v>35564</v>
      </c>
    </row>
    <row r="5254" spans="1:5" x14ac:dyDescent="0.35">
      <c r="A5254" s="10" t="s">
        <v>5686</v>
      </c>
      <c r="B5254" s="11">
        <v>229.22</v>
      </c>
      <c r="C5254" s="11">
        <v>229.65</v>
      </c>
      <c r="E5254" s="8">
        <f t="shared" si="81"/>
        <v>35565</v>
      </c>
    </row>
    <row r="5255" spans="1:5" x14ac:dyDescent="0.35">
      <c r="A5255" s="10" t="s">
        <v>5687</v>
      </c>
      <c r="B5255" s="11">
        <v>229.36</v>
      </c>
      <c r="C5255" s="11">
        <v>229.76</v>
      </c>
      <c r="E5255" s="8">
        <f t="shared" si="81"/>
        <v>35566</v>
      </c>
    </row>
    <row r="5256" spans="1:5" x14ac:dyDescent="0.35">
      <c r="A5256" s="10" t="s">
        <v>5688</v>
      </c>
      <c r="B5256" s="11">
        <v>229.45</v>
      </c>
      <c r="C5256" s="11">
        <v>229.87</v>
      </c>
      <c r="E5256" s="8">
        <f t="shared" ref="E5256:E5319" si="82">+E5255+1</f>
        <v>35567</v>
      </c>
    </row>
    <row r="5257" spans="1:5" x14ac:dyDescent="0.35">
      <c r="A5257" s="10" t="s">
        <v>5689</v>
      </c>
      <c r="B5257" s="11">
        <v>229.45</v>
      </c>
      <c r="C5257" s="11">
        <v>229.87</v>
      </c>
      <c r="E5257" s="8">
        <f t="shared" si="82"/>
        <v>35568</v>
      </c>
    </row>
    <row r="5258" spans="1:5" x14ac:dyDescent="0.35">
      <c r="A5258" s="10" t="s">
        <v>5690</v>
      </c>
      <c r="B5258" s="11">
        <v>229.45</v>
      </c>
      <c r="C5258" s="11">
        <v>229.87</v>
      </c>
      <c r="E5258" s="8">
        <f t="shared" si="82"/>
        <v>35569</v>
      </c>
    </row>
    <row r="5259" spans="1:5" x14ac:dyDescent="0.35">
      <c r="A5259" s="10" t="s">
        <v>5691</v>
      </c>
      <c r="B5259" s="11">
        <v>229.49</v>
      </c>
      <c r="C5259" s="11">
        <v>229.96</v>
      </c>
      <c r="E5259" s="8">
        <f t="shared" si="82"/>
        <v>35570</v>
      </c>
    </row>
    <row r="5260" spans="1:5" x14ac:dyDescent="0.35">
      <c r="A5260" s="10" t="s">
        <v>5692</v>
      </c>
      <c r="B5260" s="11">
        <v>229.63</v>
      </c>
      <c r="C5260" s="11">
        <v>230.11</v>
      </c>
      <c r="E5260" s="8">
        <f t="shared" si="82"/>
        <v>35571</v>
      </c>
    </row>
    <row r="5261" spans="1:5" x14ac:dyDescent="0.35">
      <c r="A5261" s="10" t="s">
        <v>5693</v>
      </c>
      <c r="B5261" s="11">
        <v>229.75</v>
      </c>
      <c r="C5261" s="11">
        <v>230.2</v>
      </c>
      <c r="E5261" s="8">
        <f t="shared" si="82"/>
        <v>35572</v>
      </c>
    </row>
    <row r="5262" spans="1:5" x14ac:dyDescent="0.35">
      <c r="A5262" s="10" t="s">
        <v>5694</v>
      </c>
      <c r="B5262" s="11">
        <v>229.86</v>
      </c>
      <c r="C5262" s="11">
        <v>230.28</v>
      </c>
      <c r="E5262" s="8">
        <f t="shared" si="82"/>
        <v>35573</v>
      </c>
    </row>
    <row r="5263" spans="1:5" x14ac:dyDescent="0.35">
      <c r="A5263" s="10" t="s">
        <v>5695</v>
      </c>
      <c r="B5263" s="11">
        <v>229.93</v>
      </c>
      <c r="C5263" s="11">
        <v>230.4</v>
      </c>
      <c r="E5263" s="8">
        <f t="shared" si="82"/>
        <v>35574</v>
      </c>
    </row>
    <row r="5264" spans="1:5" x14ac:dyDescent="0.35">
      <c r="A5264" s="10" t="s">
        <v>5696</v>
      </c>
      <c r="B5264" s="11">
        <v>229.93</v>
      </c>
      <c r="C5264" s="11">
        <v>230.4</v>
      </c>
      <c r="E5264" s="8">
        <f t="shared" si="82"/>
        <v>35575</v>
      </c>
    </row>
    <row r="5265" spans="1:5" x14ac:dyDescent="0.35">
      <c r="A5265" s="10" t="s">
        <v>5697</v>
      </c>
      <c r="B5265" s="11">
        <v>229.93</v>
      </c>
      <c r="C5265" s="11">
        <v>230.4</v>
      </c>
      <c r="E5265" s="8">
        <f t="shared" si="82"/>
        <v>35576</v>
      </c>
    </row>
    <row r="5266" spans="1:5" x14ac:dyDescent="0.35">
      <c r="A5266" s="10" t="s">
        <v>5698</v>
      </c>
      <c r="B5266" s="11">
        <v>229.96</v>
      </c>
      <c r="C5266" s="11">
        <v>230.51</v>
      </c>
      <c r="E5266" s="8">
        <f t="shared" si="82"/>
        <v>35577</v>
      </c>
    </row>
    <row r="5267" spans="1:5" x14ac:dyDescent="0.35">
      <c r="A5267" s="10" t="s">
        <v>5699</v>
      </c>
      <c r="B5267" s="11">
        <v>230.13</v>
      </c>
      <c r="C5267" s="11">
        <v>230.6</v>
      </c>
      <c r="E5267" s="8">
        <f t="shared" si="82"/>
        <v>35578</v>
      </c>
    </row>
    <row r="5268" spans="1:5" x14ac:dyDescent="0.35">
      <c r="A5268" s="10" t="s">
        <v>5700</v>
      </c>
      <c r="B5268" s="11">
        <v>230.23</v>
      </c>
      <c r="C5268" s="11">
        <v>230.71</v>
      </c>
      <c r="E5268" s="8">
        <f t="shared" si="82"/>
        <v>35579</v>
      </c>
    </row>
    <row r="5269" spans="1:5" x14ac:dyDescent="0.35">
      <c r="A5269" s="10" t="s">
        <v>5701</v>
      </c>
      <c r="B5269" s="11">
        <v>230.33</v>
      </c>
      <c r="C5269" s="11">
        <v>230.8</v>
      </c>
      <c r="E5269" s="8">
        <f t="shared" si="82"/>
        <v>35580</v>
      </c>
    </row>
    <row r="5270" spans="1:5" x14ac:dyDescent="0.35">
      <c r="A5270" s="10" t="s">
        <v>5702</v>
      </c>
      <c r="B5270" s="11">
        <v>230.46</v>
      </c>
      <c r="C5270" s="11">
        <v>230.87</v>
      </c>
      <c r="E5270" s="8">
        <f t="shared" si="82"/>
        <v>35581</v>
      </c>
    </row>
    <row r="5271" spans="1:5" x14ac:dyDescent="0.35">
      <c r="A5271" s="10" t="s">
        <v>5703</v>
      </c>
      <c r="B5271" s="11">
        <v>230.46</v>
      </c>
      <c r="C5271" s="11">
        <v>230.87</v>
      </c>
      <c r="E5271" s="8">
        <f t="shared" si="82"/>
        <v>35582</v>
      </c>
    </row>
    <row r="5272" spans="1:5" x14ac:dyDescent="0.35">
      <c r="A5272" s="10" t="s">
        <v>5704</v>
      </c>
      <c r="B5272" s="11">
        <v>230.46</v>
      </c>
      <c r="C5272" s="11">
        <v>230.87</v>
      </c>
      <c r="E5272" s="8">
        <f t="shared" si="82"/>
        <v>35583</v>
      </c>
    </row>
    <row r="5273" spans="1:5" x14ac:dyDescent="0.35">
      <c r="A5273" s="10" t="s">
        <v>5705</v>
      </c>
      <c r="B5273" s="11">
        <v>230.53</v>
      </c>
      <c r="C5273" s="11">
        <v>231.01</v>
      </c>
      <c r="E5273" s="8">
        <f t="shared" si="82"/>
        <v>35584</v>
      </c>
    </row>
    <row r="5274" spans="1:5" x14ac:dyDescent="0.35">
      <c r="A5274" s="10" t="s">
        <v>5706</v>
      </c>
      <c r="B5274" s="11">
        <v>230.67</v>
      </c>
      <c r="C5274" s="11">
        <v>231.1</v>
      </c>
      <c r="E5274" s="8">
        <f t="shared" si="82"/>
        <v>35585</v>
      </c>
    </row>
    <row r="5275" spans="1:5" x14ac:dyDescent="0.35">
      <c r="A5275" s="10" t="s">
        <v>5707</v>
      </c>
      <c r="B5275" s="11">
        <v>230.75</v>
      </c>
      <c r="C5275" s="11">
        <v>231.2</v>
      </c>
      <c r="E5275" s="8">
        <f t="shared" si="82"/>
        <v>35586</v>
      </c>
    </row>
    <row r="5276" spans="1:5" x14ac:dyDescent="0.35">
      <c r="A5276" s="10" t="s">
        <v>5708</v>
      </c>
      <c r="B5276" s="11">
        <v>230.88</v>
      </c>
      <c r="C5276" s="11">
        <v>231.34</v>
      </c>
      <c r="E5276" s="8">
        <f t="shared" si="82"/>
        <v>35587</v>
      </c>
    </row>
    <row r="5277" spans="1:5" x14ac:dyDescent="0.35">
      <c r="A5277" s="10" t="s">
        <v>5709</v>
      </c>
      <c r="B5277" s="11">
        <v>230.99</v>
      </c>
      <c r="C5277" s="11">
        <v>231.43</v>
      </c>
      <c r="E5277" s="8">
        <f t="shared" si="82"/>
        <v>35588</v>
      </c>
    </row>
    <row r="5278" spans="1:5" x14ac:dyDescent="0.35">
      <c r="A5278" s="10" t="s">
        <v>5710</v>
      </c>
      <c r="B5278" s="11">
        <v>230.99</v>
      </c>
      <c r="C5278" s="11">
        <v>231.43</v>
      </c>
      <c r="E5278" s="8">
        <f t="shared" si="82"/>
        <v>35589</v>
      </c>
    </row>
    <row r="5279" spans="1:5" x14ac:dyDescent="0.35">
      <c r="A5279" s="10" t="s">
        <v>5711</v>
      </c>
      <c r="B5279" s="11">
        <v>230.99</v>
      </c>
      <c r="C5279" s="11">
        <v>231.43</v>
      </c>
      <c r="E5279" s="8">
        <f t="shared" si="82"/>
        <v>35590</v>
      </c>
    </row>
    <row r="5280" spans="1:5" x14ac:dyDescent="0.35">
      <c r="A5280" s="10" t="s">
        <v>5712</v>
      </c>
      <c r="B5280" s="11">
        <v>231.03</v>
      </c>
      <c r="C5280" s="11">
        <v>231.54</v>
      </c>
      <c r="E5280" s="8">
        <f t="shared" si="82"/>
        <v>35591</v>
      </c>
    </row>
    <row r="5281" spans="1:5" x14ac:dyDescent="0.35">
      <c r="A5281" s="10" t="s">
        <v>5713</v>
      </c>
      <c r="B5281" s="11">
        <v>231.17</v>
      </c>
      <c r="C5281" s="11">
        <v>231.64</v>
      </c>
      <c r="E5281" s="8">
        <f t="shared" si="82"/>
        <v>35592</v>
      </c>
    </row>
    <row r="5282" spans="1:5" x14ac:dyDescent="0.35">
      <c r="A5282" s="10" t="s">
        <v>5714</v>
      </c>
      <c r="B5282" s="11">
        <v>231.28</v>
      </c>
      <c r="C5282" s="11">
        <v>231.77</v>
      </c>
      <c r="E5282" s="8">
        <f t="shared" si="82"/>
        <v>35593</v>
      </c>
    </row>
    <row r="5283" spans="1:5" x14ac:dyDescent="0.35">
      <c r="A5283" s="10" t="s">
        <v>5715</v>
      </c>
      <c r="B5283" s="11">
        <v>231.42</v>
      </c>
      <c r="C5283" s="11">
        <v>231.84</v>
      </c>
      <c r="E5283" s="8">
        <f t="shared" si="82"/>
        <v>35594</v>
      </c>
    </row>
    <row r="5284" spans="1:5" x14ac:dyDescent="0.35">
      <c r="A5284" s="10" t="s">
        <v>5716</v>
      </c>
      <c r="B5284" s="11">
        <v>231.47</v>
      </c>
      <c r="C5284" s="11">
        <v>231.94</v>
      </c>
      <c r="E5284" s="8">
        <f t="shared" si="82"/>
        <v>35595</v>
      </c>
    </row>
    <row r="5285" spans="1:5" x14ac:dyDescent="0.35">
      <c r="A5285" s="10" t="s">
        <v>5717</v>
      </c>
      <c r="B5285" s="11">
        <v>231.47</v>
      </c>
      <c r="C5285" s="11">
        <v>231.94</v>
      </c>
      <c r="E5285" s="8">
        <f t="shared" si="82"/>
        <v>35596</v>
      </c>
    </row>
    <row r="5286" spans="1:5" x14ac:dyDescent="0.35">
      <c r="A5286" s="10" t="s">
        <v>5718</v>
      </c>
      <c r="B5286" s="11">
        <v>231.47</v>
      </c>
      <c r="C5286" s="11">
        <v>231.94</v>
      </c>
      <c r="E5286" s="8">
        <f t="shared" si="82"/>
        <v>35597</v>
      </c>
    </row>
    <row r="5287" spans="1:5" x14ac:dyDescent="0.35">
      <c r="A5287" s="10" t="s">
        <v>5719</v>
      </c>
      <c r="B5287" s="11">
        <v>231.58</v>
      </c>
      <c r="C5287" s="11">
        <v>232.04</v>
      </c>
      <c r="E5287" s="8">
        <f t="shared" si="82"/>
        <v>35598</v>
      </c>
    </row>
    <row r="5288" spans="1:5" x14ac:dyDescent="0.35">
      <c r="A5288" s="10" t="s">
        <v>5720</v>
      </c>
      <c r="B5288" s="11">
        <v>231.73</v>
      </c>
      <c r="C5288" s="11">
        <v>232.16</v>
      </c>
      <c r="E5288" s="8">
        <f t="shared" si="82"/>
        <v>35599</v>
      </c>
    </row>
    <row r="5289" spans="1:5" x14ac:dyDescent="0.35">
      <c r="A5289" s="10" t="s">
        <v>5721</v>
      </c>
      <c r="B5289" s="11">
        <v>231.8</v>
      </c>
      <c r="C5289" s="11">
        <v>232.26</v>
      </c>
      <c r="E5289" s="8">
        <f t="shared" si="82"/>
        <v>35600</v>
      </c>
    </row>
    <row r="5290" spans="1:5" x14ac:dyDescent="0.35">
      <c r="A5290" s="10" t="s">
        <v>5722</v>
      </c>
      <c r="B5290" s="11">
        <v>231.89</v>
      </c>
      <c r="C5290" s="11">
        <v>232.35</v>
      </c>
      <c r="E5290" s="8">
        <f t="shared" si="82"/>
        <v>35601</v>
      </c>
    </row>
    <row r="5291" spans="1:5" x14ac:dyDescent="0.35">
      <c r="A5291" s="10" t="s">
        <v>5723</v>
      </c>
      <c r="B5291" s="11">
        <v>232.02</v>
      </c>
      <c r="C5291" s="11">
        <v>232.45</v>
      </c>
      <c r="E5291" s="8">
        <f t="shared" si="82"/>
        <v>35602</v>
      </c>
    </row>
    <row r="5292" spans="1:5" x14ac:dyDescent="0.35">
      <c r="A5292" s="10" t="s">
        <v>5724</v>
      </c>
      <c r="B5292" s="11">
        <v>232.02</v>
      </c>
      <c r="C5292" s="11">
        <v>232.45</v>
      </c>
      <c r="E5292" s="8">
        <f t="shared" si="82"/>
        <v>35603</v>
      </c>
    </row>
    <row r="5293" spans="1:5" x14ac:dyDescent="0.35">
      <c r="A5293" s="10" t="s">
        <v>5725</v>
      </c>
      <c r="B5293" s="11">
        <v>232.02</v>
      </c>
      <c r="C5293" s="11">
        <v>232.45</v>
      </c>
      <c r="E5293" s="8">
        <f t="shared" si="82"/>
        <v>35604</v>
      </c>
    </row>
    <row r="5294" spans="1:5" x14ac:dyDescent="0.35">
      <c r="A5294" s="10" t="s">
        <v>5726</v>
      </c>
      <c r="B5294" s="11">
        <v>232.04</v>
      </c>
      <c r="C5294" s="11">
        <v>232.57</v>
      </c>
      <c r="E5294" s="8">
        <f t="shared" si="82"/>
        <v>35605</v>
      </c>
    </row>
    <row r="5295" spans="1:5" x14ac:dyDescent="0.35">
      <c r="A5295" s="10" t="s">
        <v>5727</v>
      </c>
      <c r="B5295" s="11">
        <v>232.22</v>
      </c>
      <c r="C5295" s="11">
        <v>232.7</v>
      </c>
      <c r="E5295" s="8">
        <f t="shared" si="82"/>
        <v>35606</v>
      </c>
    </row>
    <row r="5296" spans="1:5" x14ac:dyDescent="0.35">
      <c r="A5296" s="10" t="s">
        <v>5728</v>
      </c>
      <c r="B5296" s="11">
        <v>232.29</v>
      </c>
      <c r="C5296" s="11">
        <v>232.77</v>
      </c>
      <c r="E5296" s="8">
        <f t="shared" si="82"/>
        <v>35607</v>
      </c>
    </row>
    <row r="5297" spans="1:5" x14ac:dyDescent="0.35">
      <c r="A5297" s="10" t="s">
        <v>5729</v>
      </c>
      <c r="B5297" s="11">
        <v>232.46</v>
      </c>
      <c r="C5297" s="11">
        <v>232.88</v>
      </c>
      <c r="E5297" s="8">
        <f t="shared" si="82"/>
        <v>35608</v>
      </c>
    </row>
    <row r="5298" spans="1:5" x14ac:dyDescent="0.35">
      <c r="A5298" s="10" t="s">
        <v>5730</v>
      </c>
      <c r="B5298" s="11">
        <v>232.55</v>
      </c>
      <c r="C5298" s="11">
        <v>232.94</v>
      </c>
      <c r="E5298" s="8">
        <f t="shared" si="82"/>
        <v>35609</v>
      </c>
    </row>
    <row r="5299" spans="1:5" x14ac:dyDescent="0.35">
      <c r="A5299" s="10" t="s">
        <v>5731</v>
      </c>
      <c r="B5299" s="11">
        <v>232.55</v>
      </c>
      <c r="C5299" s="11">
        <v>232.94</v>
      </c>
      <c r="E5299" s="8">
        <f t="shared" si="82"/>
        <v>35610</v>
      </c>
    </row>
    <row r="5300" spans="1:5" x14ac:dyDescent="0.35">
      <c r="A5300" s="10" t="s">
        <v>5732</v>
      </c>
      <c r="B5300" s="11">
        <v>232.55</v>
      </c>
      <c r="C5300" s="11">
        <v>232.94</v>
      </c>
      <c r="E5300" s="8">
        <f t="shared" si="82"/>
        <v>35611</v>
      </c>
    </row>
    <row r="5301" spans="1:5" x14ac:dyDescent="0.35">
      <c r="A5301" s="10" t="s">
        <v>5733</v>
      </c>
      <c r="B5301" s="11">
        <v>232.62</v>
      </c>
      <c r="C5301" s="11">
        <v>233.07</v>
      </c>
      <c r="E5301" s="8">
        <f t="shared" si="82"/>
        <v>35612</v>
      </c>
    </row>
    <row r="5302" spans="1:5" x14ac:dyDescent="0.35">
      <c r="A5302" s="10" t="s">
        <v>5734</v>
      </c>
      <c r="B5302" s="11">
        <v>232.72</v>
      </c>
      <c r="C5302" s="11">
        <v>233.19</v>
      </c>
      <c r="E5302" s="8">
        <f t="shared" si="82"/>
        <v>35613</v>
      </c>
    </row>
    <row r="5303" spans="1:5" x14ac:dyDescent="0.35">
      <c r="A5303" s="10" t="s">
        <v>5735</v>
      </c>
      <c r="B5303" s="11">
        <v>232.85</v>
      </c>
      <c r="C5303" s="11">
        <v>233.32</v>
      </c>
      <c r="E5303" s="8">
        <f t="shared" si="82"/>
        <v>35614</v>
      </c>
    </row>
    <row r="5304" spans="1:5" x14ac:dyDescent="0.35">
      <c r="A5304" s="10" t="s">
        <v>5736</v>
      </c>
      <c r="B5304" s="11">
        <v>232.91</v>
      </c>
      <c r="C5304" s="11">
        <v>233.35</v>
      </c>
      <c r="E5304" s="8">
        <f t="shared" si="82"/>
        <v>35615</v>
      </c>
    </row>
    <row r="5305" spans="1:5" x14ac:dyDescent="0.35">
      <c r="A5305" s="10" t="s">
        <v>5737</v>
      </c>
      <c r="B5305" s="11">
        <v>233.05</v>
      </c>
      <c r="C5305" s="11">
        <v>233.51</v>
      </c>
      <c r="E5305" s="8">
        <f t="shared" si="82"/>
        <v>35616</v>
      </c>
    </row>
    <row r="5306" spans="1:5" x14ac:dyDescent="0.35">
      <c r="A5306" s="10" t="s">
        <v>5738</v>
      </c>
      <c r="B5306" s="11">
        <v>233.05</v>
      </c>
      <c r="C5306" s="11">
        <v>233.51</v>
      </c>
      <c r="E5306" s="8">
        <f t="shared" si="82"/>
        <v>35617</v>
      </c>
    </row>
    <row r="5307" spans="1:5" x14ac:dyDescent="0.35">
      <c r="A5307" s="10" t="s">
        <v>5739</v>
      </c>
      <c r="B5307" s="11">
        <v>233.05</v>
      </c>
      <c r="C5307" s="11">
        <v>233.51</v>
      </c>
      <c r="E5307" s="8">
        <f t="shared" si="82"/>
        <v>35618</v>
      </c>
    </row>
    <row r="5308" spans="1:5" x14ac:dyDescent="0.35">
      <c r="A5308" s="10" t="s">
        <v>5740</v>
      </c>
      <c r="B5308" s="11">
        <v>233.09</v>
      </c>
      <c r="C5308" s="11">
        <v>233.51</v>
      </c>
      <c r="E5308" s="8">
        <f t="shared" si="82"/>
        <v>35619</v>
      </c>
    </row>
    <row r="5309" spans="1:5" x14ac:dyDescent="0.35">
      <c r="A5309" s="10" t="s">
        <v>5741</v>
      </c>
      <c r="B5309" s="11">
        <v>233.23</v>
      </c>
      <c r="C5309" s="11">
        <v>233.7</v>
      </c>
      <c r="E5309" s="8">
        <f t="shared" si="82"/>
        <v>35620</v>
      </c>
    </row>
    <row r="5310" spans="1:5" x14ac:dyDescent="0.35">
      <c r="A5310" s="10" t="s">
        <v>5742</v>
      </c>
      <c r="B5310" s="11">
        <v>233.33</v>
      </c>
      <c r="C5310" s="11">
        <v>233.76</v>
      </c>
      <c r="E5310" s="8">
        <f t="shared" si="82"/>
        <v>35621</v>
      </c>
    </row>
    <row r="5311" spans="1:5" x14ac:dyDescent="0.35">
      <c r="A5311" s="10" t="s">
        <v>5743</v>
      </c>
      <c r="B5311" s="11">
        <v>233.41</v>
      </c>
      <c r="C5311" s="11">
        <v>233.86</v>
      </c>
      <c r="E5311" s="8">
        <f t="shared" si="82"/>
        <v>35622</v>
      </c>
    </row>
    <row r="5312" spans="1:5" x14ac:dyDescent="0.35">
      <c r="A5312" s="10" t="s">
        <v>5744</v>
      </c>
      <c r="B5312" s="11">
        <v>233.55</v>
      </c>
      <c r="C5312" s="11">
        <v>233.94</v>
      </c>
      <c r="E5312" s="8">
        <f t="shared" si="82"/>
        <v>35623</v>
      </c>
    </row>
    <row r="5313" spans="1:5" x14ac:dyDescent="0.35">
      <c r="A5313" s="10" t="s">
        <v>5745</v>
      </c>
      <c r="B5313" s="11">
        <v>233.55</v>
      </c>
      <c r="C5313" s="11">
        <v>233.94</v>
      </c>
      <c r="E5313" s="8">
        <f t="shared" si="82"/>
        <v>35624</v>
      </c>
    </row>
    <row r="5314" spans="1:5" x14ac:dyDescent="0.35">
      <c r="A5314" s="10" t="s">
        <v>5746</v>
      </c>
      <c r="B5314" s="11">
        <v>233.55</v>
      </c>
      <c r="C5314" s="11">
        <v>233.94</v>
      </c>
      <c r="E5314" s="8">
        <f t="shared" si="82"/>
        <v>35625</v>
      </c>
    </row>
    <row r="5315" spans="1:5" x14ac:dyDescent="0.35">
      <c r="A5315" s="10" t="s">
        <v>5747</v>
      </c>
      <c r="B5315" s="11">
        <v>233.6</v>
      </c>
      <c r="C5315" s="11">
        <v>234.04</v>
      </c>
      <c r="E5315" s="8">
        <f t="shared" si="82"/>
        <v>35626</v>
      </c>
    </row>
    <row r="5316" spans="1:5" x14ac:dyDescent="0.35">
      <c r="A5316" s="10" t="s">
        <v>5748</v>
      </c>
      <c r="B5316" s="11">
        <v>233.7</v>
      </c>
      <c r="C5316" s="11">
        <v>234.13</v>
      </c>
      <c r="E5316" s="8">
        <f t="shared" si="82"/>
        <v>35627</v>
      </c>
    </row>
    <row r="5317" spans="1:5" x14ac:dyDescent="0.35">
      <c r="A5317" s="10" t="s">
        <v>5749</v>
      </c>
      <c r="B5317" s="11">
        <v>233.81</v>
      </c>
      <c r="C5317" s="11">
        <v>234.21</v>
      </c>
      <c r="E5317" s="8">
        <f t="shared" si="82"/>
        <v>35628</v>
      </c>
    </row>
    <row r="5318" spans="1:5" x14ac:dyDescent="0.35">
      <c r="A5318" s="10" t="s">
        <v>5750</v>
      </c>
      <c r="B5318" s="11">
        <v>233.89</v>
      </c>
      <c r="C5318" s="11">
        <v>234.38</v>
      </c>
      <c r="E5318" s="8">
        <f t="shared" si="82"/>
        <v>35629</v>
      </c>
    </row>
    <row r="5319" spans="1:5" x14ac:dyDescent="0.35">
      <c r="A5319" s="10" t="s">
        <v>5751</v>
      </c>
      <c r="B5319" s="11">
        <v>234</v>
      </c>
      <c r="C5319" s="11">
        <v>234.4</v>
      </c>
      <c r="E5319" s="8">
        <f t="shared" si="82"/>
        <v>35630</v>
      </c>
    </row>
    <row r="5320" spans="1:5" x14ac:dyDescent="0.35">
      <c r="A5320" s="10" t="s">
        <v>5752</v>
      </c>
      <c r="B5320" s="11">
        <v>234</v>
      </c>
      <c r="C5320" s="11">
        <v>234.4</v>
      </c>
      <c r="E5320" s="8">
        <f t="shared" ref="E5320:E5383" si="83">+E5319+1</f>
        <v>35631</v>
      </c>
    </row>
    <row r="5321" spans="1:5" x14ac:dyDescent="0.35">
      <c r="A5321" s="10" t="s">
        <v>5753</v>
      </c>
      <c r="B5321" s="11">
        <v>234</v>
      </c>
      <c r="C5321" s="11">
        <v>234.4</v>
      </c>
      <c r="E5321" s="8">
        <f t="shared" si="83"/>
        <v>35632</v>
      </c>
    </row>
    <row r="5322" spans="1:5" x14ac:dyDescent="0.35">
      <c r="A5322" s="10" t="s">
        <v>5754</v>
      </c>
      <c r="B5322" s="11">
        <v>234.05</v>
      </c>
      <c r="C5322" s="11">
        <v>234.52</v>
      </c>
      <c r="E5322" s="8">
        <f t="shared" si="83"/>
        <v>35633</v>
      </c>
    </row>
    <row r="5323" spans="1:5" x14ac:dyDescent="0.35">
      <c r="A5323" s="10" t="s">
        <v>5755</v>
      </c>
      <c r="B5323" s="11">
        <v>234.2</v>
      </c>
      <c r="C5323" s="11">
        <v>234.62</v>
      </c>
      <c r="E5323" s="8">
        <f t="shared" si="83"/>
        <v>35634</v>
      </c>
    </row>
    <row r="5324" spans="1:5" x14ac:dyDescent="0.35">
      <c r="A5324" s="10" t="s">
        <v>5756</v>
      </c>
      <c r="B5324" s="11">
        <v>234.27</v>
      </c>
      <c r="C5324" s="11">
        <v>234.69</v>
      </c>
      <c r="E5324" s="8">
        <f t="shared" si="83"/>
        <v>35635</v>
      </c>
    </row>
    <row r="5325" spans="1:5" x14ac:dyDescent="0.35">
      <c r="A5325" s="10" t="s">
        <v>5757</v>
      </c>
      <c r="B5325" s="11">
        <v>234.37</v>
      </c>
      <c r="C5325" s="11">
        <v>234.78</v>
      </c>
      <c r="E5325" s="8">
        <f t="shared" si="83"/>
        <v>35636</v>
      </c>
    </row>
    <row r="5326" spans="1:5" x14ac:dyDescent="0.35">
      <c r="A5326" s="10" t="s">
        <v>5758</v>
      </c>
      <c r="B5326" s="11">
        <v>234.37</v>
      </c>
      <c r="C5326" s="11">
        <v>234.78</v>
      </c>
      <c r="E5326" s="8">
        <f t="shared" si="83"/>
        <v>35637</v>
      </c>
    </row>
    <row r="5327" spans="1:5" x14ac:dyDescent="0.35">
      <c r="A5327" s="10" t="s">
        <v>5759</v>
      </c>
      <c r="B5327" s="11">
        <v>234.37</v>
      </c>
      <c r="C5327" s="11">
        <v>234.78</v>
      </c>
      <c r="E5327" s="8">
        <f t="shared" si="83"/>
        <v>35638</v>
      </c>
    </row>
    <row r="5328" spans="1:5" x14ac:dyDescent="0.35">
      <c r="A5328" s="10" t="s">
        <v>5760</v>
      </c>
      <c r="B5328" s="11">
        <v>234.37</v>
      </c>
      <c r="C5328" s="11">
        <v>234.78</v>
      </c>
      <c r="E5328" s="8">
        <f t="shared" si="83"/>
        <v>35639</v>
      </c>
    </row>
    <row r="5329" spans="1:5" x14ac:dyDescent="0.35">
      <c r="A5329" s="10" t="s">
        <v>5761</v>
      </c>
      <c r="B5329" s="11">
        <v>234.42</v>
      </c>
      <c r="C5329" s="11">
        <v>234.9</v>
      </c>
      <c r="E5329" s="8">
        <f t="shared" si="83"/>
        <v>35640</v>
      </c>
    </row>
    <row r="5330" spans="1:5" x14ac:dyDescent="0.35">
      <c r="A5330" s="10" t="s">
        <v>5762</v>
      </c>
      <c r="B5330" s="11">
        <v>234.53</v>
      </c>
      <c r="C5330" s="11">
        <v>234.99</v>
      </c>
      <c r="E5330" s="8">
        <f t="shared" si="83"/>
        <v>35641</v>
      </c>
    </row>
    <row r="5331" spans="1:5" x14ac:dyDescent="0.35">
      <c r="A5331" s="10" t="s">
        <v>5763</v>
      </c>
      <c r="B5331" s="11">
        <v>234.63</v>
      </c>
      <c r="C5331" s="11">
        <v>235.05</v>
      </c>
      <c r="E5331" s="8">
        <f t="shared" si="83"/>
        <v>35642</v>
      </c>
    </row>
    <row r="5332" spans="1:5" x14ac:dyDescent="0.35">
      <c r="A5332" s="10" t="s">
        <v>5764</v>
      </c>
      <c r="B5332" s="11">
        <v>234.72</v>
      </c>
      <c r="C5332" s="11">
        <v>235.06</v>
      </c>
      <c r="E5332" s="8">
        <f t="shared" si="83"/>
        <v>35643</v>
      </c>
    </row>
    <row r="5333" spans="1:5" x14ac:dyDescent="0.35">
      <c r="A5333" s="10" t="s">
        <v>5765</v>
      </c>
      <c r="B5333" s="11">
        <v>234.78</v>
      </c>
      <c r="C5333" s="11">
        <v>235.25</v>
      </c>
      <c r="E5333" s="8">
        <f t="shared" si="83"/>
        <v>35644</v>
      </c>
    </row>
    <row r="5334" spans="1:5" x14ac:dyDescent="0.35">
      <c r="A5334" s="10" t="s">
        <v>5766</v>
      </c>
      <c r="B5334" s="11">
        <v>234.78</v>
      </c>
      <c r="C5334" s="11">
        <v>235.25</v>
      </c>
      <c r="E5334" s="8">
        <f t="shared" si="83"/>
        <v>35645</v>
      </c>
    </row>
    <row r="5335" spans="1:5" x14ac:dyDescent="0.35">
      <c r="A5335" s="10" t="s">
        <v>5767</v>
      </c>
      <c r="B5335" s="11">
        <v>234.78</v>
      </c>
      <c r="C5335" s="11">
        <v>235.25</v>
      </c>
      <c r="E5335" s="8">
        <f t="shared" si="83"/>
        <v>35646</v>
      </c>
    </row>
    <row r="5336" spans="1:5" x14ac:dyDescent="0.35">
      <c r="A5336" s="10" t="s">
        <v>5768</v>
      </c>
      <c r="B5336" s="11">
        <v>234.85</v>
      </c>
      <c r="C5336" s="11">
        <v>235.3</v>
      </c>
      <c r="E5336" s="8">
        <f t="shared" si="83"/>
        <v>35647</v>
      </c>
    </row>
    <row r="5337" spans="1:5" x14ac:dyDescent="0.35">
      <c r="A5337" s="10" t="s">
        <v>5769</v>
      </c>
      <c r="B5337" s="11">
        <v>234.97</v>
      </c>
      <c r="C5337" s="11">
        <v>235.48</v>
      </c>
      <c r="E5337" s="8">
        <f t="shared" si="83"/>
        <v>35648</v>
      </c>
    </row>
    <row r="5338" spans="1:5" x14ac:dyDescent="0.35">
      <c r="A5338" s="10" t="s">
        <v>5770</v>
      </c>
      <c r="B5338" s="11">
        <v>235.08</v>
      </c>
      <c r="C5338" s="11">
        <v>235.48</v>
      </c>
      <c r="E5338" s="8">
        <f t="shared" si="83"/>
        <v>35649</v>
      </c>
    </row>
    <row r="5339" spans="1:5" x14ac:dyDescent="0.35">
      <c r="A5339" s="10" t="s">
        <v>5771</v>
      </c>
      <c r="B5339" s="11">
        <v>235.11</v>
      </c>
      <c r="C5339" s="11">
        <v>235.52</v>
      </c>
      <c r="E5339" s="8">
        <f t="shared" si="83"/>
        <v>35650</v>
      </c>
    </row>
    <row r="5340" spans="1:5" x14ac:dyDescent="0.35">
      <c r="A5340" s="10" t="s">
        <v>5772</v>
      </c>
      <c r="B5340" s="11">
        <v>235.22</v>
      </c>
      <c r="C5340" s="11">
        <v>235.68</v>
      </c>
      <c r="E5340" s="8">
        <f t="shared" si="83"/>
        <v>35651</v>
      </c>
    </row>
    <row r="5341" spans="1:5" x14ac:dyDescent="0.35">
      <c r="A5341" s="10" t="s">
        <v>5773</v>
      </c>
      <c r="B5341" s="11">
        <v>235.22</v>
      </c>
      <c r="C5341" s="11">
        <v>235.68</v>
      </c>
      <c r="E5341" s="8">
        <f t="shared" si="83"/>
        <v>35652</v>
      </c>
    </row>
    <row r="5342" spans="1:5" x14ac:dyDescent="0.35">
      <c r="A5342" s="10" t="s">
        <v>5774</v>
      </c>
      <c r="B5342" s="11">
        <v>235.22</v>
      </c>
      <c r="C5342" s="11">
        <v>235.68</v>
      </c>
      <c r="E5342" s="8">
        <f t="shared" si="83"/>
        <v>35653</v>
      </c>
    </row>
    <row r="5343" spans="1:5" x14ac:dyDescent="0.35">
      <c r="A5343" s="10" t="s">
        <v>5775</v>
      </c>
      <c r="B5343" s="11">
        <v>235.31</v>
      </c>
      <c r="C5343" s="11">
        <v>235.75</v>
      </c>
      <c r="E5343" s="8">
        <f t="shared" si="83"/>
        <v>35654</v>
      </c>
    </row>
    <row r="5344" spans="1:5" x14ac:dyDescent="0.35">
      <c r="A5344" s="10" t="s">
        <v>5776</v>
      </c>
      <c r="B5344" s="11">
        <v>235.43</v>
      </c>
      <c r="C5344" s="11">
        <v>235.84</v>
      </c>
      <c r="E5344" s="8">
        <f t="shared" si="83"/>
        <v>35655</v>
      </c>
    </row>
    <row r="5345" spans="1:5" x14ac:dyDescent="0.35">
      <c r="A5345" s="10" t="s">
        <v>5777</v>
      </c>
      <c r="B5345" s="11">
        <v>235.51</v>
      </c>
      <c r="C5345" s="11">
        <v>235.98</v>
      </c>
      <c r="E5345" s="8">
        <f t="shared" si="83"/>
        <v>35656</v>
      </c>
    </row>
    <row r="5346" spans="1:5" x14ac:dyDescent="0.35">
      <c r="A5346" s="10" t="s">
        <v>5778</v>
      </c>
      <c r="B5346" s="11">
        <v>235.6</v>
      </c>
      <c r="C5346" s="11">
        <v>236.06</v>
      </c>
      <c r="E5346" s="8">
        <f t="shared" si="83"/>
        <v>35657</v>
      </c>
    </row>
    <row r="5347" spans="1:5" x14ac:dyDescent="0.35">
      <c r="A5347" s="10" t="s">
        <v>5779</v>
      </c>
      <c r="B5347" s="11">
        <v>235.6</v>
      </c>
      <c r="C5347" s="11">
        <v>236.06</v>
      </c>
      <c r="E5347" s="8">
        <f t="shared" si="83"/>
        <v>35658</v>
      </c>
    </row>
    <row r="5348" spans="1:5" x14ac:dyDescent="0.35">
      <c r="A5348" s="10" t="s">
        <v>5780</v>
      </c>
      <c r="B5348" s="11">
        <v>235.6</v>
      </c>
      <c r="C5348" s="11">
        <v>236.06</v>
      </c>
      <c r="E5348" s="8">
        <f t="shared" si="83"/>
        <v>35659</v>
      </c>
    </row>
    <row r="5349" spans="1:5" x14ac:dyDescent="0.35">
      <c r="A5349" s="10" t="s">
        <v>5781</v>
      </c>
      <c r="B5349" s="11">
        <v>235.6</v>
      </c>
      <c r="C5349" s="11">
        <v>236.06</v>
      </c>
      <c r="E5349" s="8">
        <f t="shared" si="83"/>
        <v>35660</v>
      </c>
    </row>
    <row r="5350" spans="1:5" x14ac:dyDescent="0.35">
      <c r="A5350" s="10" t="s">
        <v>5782</v>
      </c>
      <c r="B5350" s="11">
        <v>235.69</v>
      </c>
      <c r="C5350" s="11">
        <v>236.19</v>
      </c>
      <c r="E5350" s="8">
        <f t="shared" si="83"/>
        <v>35661</v>
      </c>
    </row>
    <row r="5351" spans="1:5" x14ac:dyDescent="0.35">
      <c r="A5351" s="10" t="s">
        <v>5783</v>
      </c>
      <c r="B5351" s="11">
        <v>235.79</v>
      </c>
      <c r="C5351" s="11">
        <v>236.24</v>
      </c>
      <c r="E5351" s="8">
        <f t="shared" si="83"/>
        <v>35662</v>
      </c>
    </row>
    <row r="5352" spans="1:5" x14ac:dyDescent="0.35">
      <c r="A5352" s="10" t="s">
        <v>5784</v>
      </c>
      <c r="B5352" s="11">
        <v>235.87</v>
      </c>
      <c r="C5352" s="11">
        <v>236.29</v>
      </c>
      <c r="E5352" s="8">
        <f t="shared" si="83"/>
        <v>35663</v>
      </c>
    </row>
    <row r="5353" spans="1:5" x14ac:dyDescent="0.35">
      <c r="A5353" s="10" t="s">
        <v>5785</v>
      </c>
      <c r="B5353" s="11">
        <v>235.98</v>
      </c>
      <c r="C5353" s="11">
        <v>236.4</v>
      </c>
      <c r="E5353" s="8">
        <f t="shared" si="83"/>
        <v>35664</v>
      </c>
    </row>
    <row r="5354" spans="1:5" x14ac:dyDescent="0.35">
      <c r="A5354" s="10" t="s">
        <v>5786</v>
      </c>
      <c r="B5354" s="11">
        <v>236.08</v>
      </c>
      <c r="C5354" s="11">
        <v>236.47</v>
      </c>
      <c r="E5354" s="8">
        <f t="shared" si="83"/>
        <v>35665</v>
      </c>
    </row>
    <row r="5355" spans="1:5" x14ac:dyDescent="0.35">
      <c r="A5355" s="10" t="s">
        <v>5787</v>
      </c>
      <c r="B5355" s="11">
        <v>236.08</v>
      </c>
      <c r="C5355" s="11">
        <v>236.47</v>
      </c>
      <c r="E5355" s="8">
        <f t="shared" si="83"/>
        <v>35666</v>
      </c>
    </row>
    <row r="5356" spans="1:5" x14ac:dyDescent="0.35">
      <c r="A5356" s="10" t="s">
        <v>5788</v>
      </c>
      <c r="B5356" s="11">
        <v>236.08</v>
      </c>
      <c r="C5356" s="11">
        <v>236.47</v>
      </c>
      <c r="E5356" s="8">
        <f t="shared" si="83"/>
        <v>35667</v>
      </c>
    </row>
    <row r="5357" spans="1:5" x14ac:dyDescent="0.35">
      <c r="A5357" s="10" t="s">
        <v>5789</v>
      </c>
      <c r="B5357" s="11">
        <v>236.11</v>
      </c>
      <c r="C5357" s="11">
        <v>236.56</v>
      </c>
      <c r="E5357" s="8">
        <f t="shared" si="83"/>
        <v>35668</v>
      </c>
    </row>
    <row r="5358" spans="1:5" x14ac:dyDescent="0.35">
      <c r="A5358" s="10" t="s">
        <v>5790</v>
      </c>
      <c r="B5358" s="11">
        <v>236.27</v>
      </c>
      <c r="C5358" s="11">
        <v>236.67</v>
      </c>
      <c r="E5358" s="8">
        <f t="shared" si="83"/>
        <v>35669</v>
      </c>
    </row>
    <row r="5359" spans="1:5" x14ac:dyDescent="0.35">
      <c r="A5359" s="10" t="s">
        <v>5791</v>
      </c>
      <c r="B5359" s="11">
        <v>236.34</v>
      </c>
      <c r="C5359" s="11">
        <v>236.8</v>
      </c>
      <c r="E5359" s="8">
        <f t="shared" si="83"/>
        <v>35670</v>
      </c>
    </row>
    <row r="5360" spans="1:5" x14ac:dyDescent="0.35">
      <c r="A5360" s="10" t="s">
        <v>5792</v>
      </c>
      <c r="B5360" s="11">
        <v>236.42</v>
      </c>
      <c r="C5360" s="11">
        <v>236.78</v>
      </c>
      <c r="E5360" s="8">
        <f t="shared" si="83"/>
        <v>35671</v>
      </c>
    </row>
    <row r="5361" spans="1:5" x14ac:dyDescent="0.35">
      <c r="A5361" s="10" t="s">
        <v>5793</v>
      </c>
      <c r="B5361" s="11">
        <v>236.51</v>
      </c>
      <c r="C5361" s="11">
        <v>236.91</v>
      </c>
      <c r="E5361" s="8">
        <f t="shared" si="83"/>
        <v>35672</v>
      </c>
    </row>
    <row r="5362" spans="1:5" x14ac:dyDescent="0.35">
      <c r="A5362" s="10" t="s">
        <v>5794</v>
      </c>
      <c r="B5362" s="11">
        <v>236.51</v>
      </c>
      <c r="C5362" s="11">
        <v>236.91</v>
      </c>
      <c r="E5362" s="8">
        <f t="shared" si="83"/>
        <v>35673</v>
      </c>
    </row>
    <row r="5363" spans="1:5" x14ac:dyDescent="0.35">
      <c r="A5363" s="10" t="s">
        <v>5795</v>
      </c>
      <c r="B5363" s="11">
        <v>236.51</v>
      </c>
      <c r="C5363" s="11">
        <v>236.91</v>
      </c>
      <c r="E5363" s="8">
        <f t="shared" si="83"/>
        <v>35674</v>
      </c>
    </row>
    <row r="5364" spans="1:5" x14ac:dyDescent="0.35">
      <c r="A5364" s="10" t="s">
        <v>5796</v>
      </c>
      <c r="B5364" s="11">
        <v>236.58</v>
      </c>
      <c r="C5364" s="11">
        <v>237.02</v>
      </c>
      <c r="E5364" s="8">
        <f t="shared" si="83"/>
        <v>35675</v>
      </c>
    </row>
    <row r="5365" spans="1:5" x14ac:dyDescent="0.35">
      <c r="A5365" s="10" t="s">
        <v>5797</v>
      </c>
      <c r="B5365" s="11">
        <v>236.73</v>
      </c>
      <c r="C5365" s="11">
        <v>237.16</v>
      </c>
      <c r="E5365" s="8">
        <f t="shared" si="83"/>
        <v>35676</v>
      </c>
    </row>
    <row r="5366" spans="1:5" x14ac:dyDescent="0.35">
      <c r="A5366" s="10" t="s">
        <v>5798</v>
      </c>
      <c r="B5366" s="11">
        <v>236.81</v>
      </c>
      <c r="C5366" s="11">
        <v>237.21</v>
      </c>
      <c r="E5366" s="8">
        <f t="shared" si="83"/>
        <v>35677</v>
      </c>
    </row>
    <row r="5367" spans="1:5" x14ac:dyDescent="0.35">
      <c r="A5367" s="10" t="s">
        <v>5799</v>
      </c>
      <c r="B5367" s="11">
        <v>236.88</v>
      </c>
      <c r="C5367" s="11">
        <v>237.32</v>
      </c>
      <c r="E5367" s="8">
        <f t="shared" si="83"/>
        <v>35678</v>
      </c>
    </row>
    <row r="5368" spans="1:5" x14ac:dyDescent="0.35">
      <c r="A5368" s="10" t="s">
        <v>5800</v>
      </c>
      <c r="B5368" s="11">
        <v>236.98</v>
      </c>
      <c r="C5368" s="11">
        <v>237.38</v>
      </c>
      <c r="E5368" s="8">
        <f t="shared" si="83"/>
        <v>35679</v>
      </c>
    </row>
    <row r="5369" spans="1:5" x14ac:dyDescent="0.35">
      <c r="A5369" s="10" t="s">
        <v>5801</v>
      </c>
      <c r="B5369" s="11">
        <v>236.98</v>
      </c>
      <c r="C5369" s="11">
        <v>237.38</v>
      </c>
      <c r="E5369" s="8">
        <f t="shared" si="83"/>
        <v>35680</v>
      </c>
    </row>
    <row r="5370" spans="1:5" x14ac:dyDescent="0.35">
      <c r="A5370" s="10" t="s">
        <v>5802</v>
      </c>
      <c r="B5370" s="11">
        <v>236.98</v>
      </c>
      <c r="C5370" s="11">
        <v>237.38</v>
      </c>
      <c r="E5370" s="8">
        <f t="shared" si="83"/>
        <v>35681</v>
      </c>
    </row>
    <row r="5371" spans="1:5" x14ac:dyDescent="0.35">
      <c r="A5371" s="10" t="s">
        <v>5803</v>
      </c>
      <c r="B5371" s="11">
        <v>237.04</v>
      </c>
      <c r="C5371" s="11">
        <v>237.49</v>
      </c>
      <c r="E5371" s="8">
        <f t="shared" si="83"/>
        <v>35682</v>
      </c>
    </row>
    <row r="5372" spans="1:5" x14ac:dyDescent="0.35">
      <c r="A5372" s="10" t="s">
        <v>5804</v>
      </c>
      <c r="B5372" s="11">
        <v>237.2</v>
      </c>
      <c r="C5372" s="11">
        <v>237.58</v>
      </c>
      <c r="E5372" s="8">
        <f t="shared" si="83"/>
        <v>35683</v>
      </c>
    </row>
    <row r="5373" spans="1:5" x14ac:dyDescent="0.35">
      <c r="A5373" s="10" t="s">
        <v>5805</v>
      </c>
      <c r="B5373" s="11">
        <v>237.3</v>
      </c>
      <c r="C5373" s="11">
        <v>237.67</v>
      </c>
      <c r="E5373" s="8">
        <f t="shared" si="83"/>
        <v>35684</v>
      </c>
    </row>
    <row r="5374" spans="1:5" x14ac:dyDescent="0.35">
      <c r="A5374" s="10" t="s">
        <v>5806</v>
      </c>
      <c r="B5374" s="11">
        <v>237.31</v>
      </c>
      <c r="C5374" s="11">
        <v>237.81</v>
      </c>
      <c r="E5374" s="8">
        <f t="shared" si="83"/>
        <v>35685</v>
      </c>
    </row>
    <row r="5375" spans="1:5" x14ac:dyDescent="0.35">
      <c r="A5375" s="10" t="s">
        <v>5807</v>
      </c>
      <c r="B5375" s="11">
        <v>237.4</v>
      </c>
      <c r="C5375" s="11">
        <v>237.87</v>
      </c>
      <c r="E5375" s="8">
        <f t="shared" si="83"/>
        <v>35686</v>
      </c>
    </row>
    <row r="5376" spans="1:5" x14ac:dyDescent="0.35">
      <c r="A5376" s="10" t="s">
        <v>5808</v>
      </c>
      <c r="B5376" s="11">
        <v>237.4</v>
      </c>
      <c r="C5376" s="11">
        <v>237.87</v>
      </c>
      <c r="E5376" s="8">
        <f t="shared" si="83"/>
        <v>35687</v>
      </c>
    </row>
    <row r="5377" spans="1:5" x14ac:dyDescent="0.35">
      <c r="A5377" s="10" t="s">
        <v>5809</v>
      </c>
      <c r="B5377" s="11">
        <v>237.4</v>
      </c>
      <c r="C5377" s="11">
        <v>237.87</v>
      </c>
      <c r="E5377" s="8">
        <f t="shared" si="83"/>
        <v>35688</v>
      </c>
    </row>
    <row r="5378" spans="1:5" x14ac:dyDescent="0.35">
      <c r="A5378" s="10" t="s">
        <v>5810</v>
      </c>
      <c r="B5378" s="11">
        <v>237.4</v>
      </c>
      <c r="C5378" s="11">
        <v>237.87</v>
      </c>
      <c r="E5378" s="8">
        <f t="shared" si="83"/>
        <v>35689</v>
      </c>
    </row>
    <row r="5379" spans="1:5" x14ac:dyDescent="0.35">
      <c r="A5379" s="10" t="s">
        <v>5811</v>
      </c>
      <c r="B5379" s="11">
        <v>237.53</v>
      </c>
      <c r="C5379" s="11">
        <v>237.87</v>
      </c>
      <c r="E5379" s="8">
        <f t="shared" si="83"/>
        <v>35690</v>
      </c>
    </row>
    <row r="5380" spans="1:5" x14ac:dyDescent="0.35">
      <c r="A5380" s="10" t="s">
        <v>5812</v>
      </c>
      <c r="B5380" s="11">
        <v>237.67</v>
      </c>
      <c r="C5380" s="11">
        <v>237.99</v>
      </c>
      <c r="E5380" s="8">
        <f t="shared" si="83"/>
        <v>35691</v>
      </c>
    </row>
    <row r="5381" spans="1:5" x14ac:dyDescent="0.35">
      <c r="A5381" s="10" t="s">
        <v>5813</v>
      </c>
      <c r="B5381" s="11">
        <v>237.68</v>
      </c>
      <c r="C5381" s="11">
        <v>238.12</v>
      </c>
      <c r="E5381" s="8">
        <f t="shared" si="83"/>
        <v>35692</v>
      </c>
    </row>
    <row r="5382" spans="1:5" x14ac:dyDescent="0.35">
      <c r="A5382" s="10" t="s">
        <v>5814</v>
      </c>
      <c r="B5382" s="11">
        <v>237.8</v>
      </c>
      <c r="C5382" s="11">
        <v>238.18</v>
      </c>
      <c r="E5382" s="8">
        <f t="shared" si="83"/>
        <v>35693</v>
      </c>
    </row>
    <row r="5383" spans="1:5" x14ac:dyDescent="0.35">
      <c r="A5383" s="10" t="s">
        <v>5815</v>
      </c>
      <c r="B5383" s="11">
        <v>237.8</v>
      </c>
      <c r="C5383" s="11">
        <v>238.18</v>
      </c>
      <c r="E5383" s="8">
        <f t="shared" si="83"/>
        <v>35694</v>
      </c>
    </row>
    <row r="5384" spans="1:5" x14ac:dyDescent="0.35">
      <c r="A5384" s="10" t="s">
        <v>5816</v>
      </c>
      <c r="B5384" s="11">
        <v>237.8</v>
      </c>
      <c r="C5384" s="11">
        <v>238.18</v>
      </c>
      <c r="E5384" s="8">
        <f t="shared" ref="E5384:E5447" si="84">+E5383+1</f>
        <v>35695</v>
      </c>
    </row>
    <row r="5385" spans="1:5" x14ac:dyDescent="0.35">
      <c r="A5385" s="10" t="s">
        <v>5817</v>
      </c>
      <c r="B5385" s="11">
        <v>237.86</v>
      </c>
      <c r="C5385" s="11">
        <v>238.32</v>
      </c>
      <c r="E5385" s="8">
        <f t="shared" si="84"/>
        <v>35696</v>
      </c>
    </row>
    <row r="5386" spans="1:5" x14ac:dyDescent="0.35">
      <c r="A5386" s="10" t="s">
        <v>5818</v>
      </c>
      <c r="B5386" s="11">
        <v>237.95</v>
      </c>
      <c r="C5386" s="11">
        <v>238.38</v>
      </c>
      <c r="E5386" s="8">
        <f t="shared" si="84"/>
        <v>35697</v>
      </c>
    </row>
    <row r="5387" spans="1:5" x14ac:dyDescent="0.35">
      <c r="A5387" s="10" t="s">
        <v>5819</v>
      </c>
      <c r="B5387" s="11">
        <v>238.1</v>
      </c>
      <c r="C5387" s="11">
        <v>238.5</v>
      </c>
      <c r="E5387" s="8">
        <f t="shared" si="84"/>
        <v>35698</v>
      </c>
    </row>
    <row r="5388" spans="1:5" x14ac:dyDescent="0.35">
      <c r="A5388" s="10" t="s">
        <v>5820</v>
      </c>
      <c r="B5388" s="11">
        <v>238.16</v>
      </c>
      <c r="C5388" s="11">
        <v>238.56</v>
      </c>
      <c r="E5388" s="8">
        <f t="shared" si="84"/>
        <v>35699</v>
      </c>
    </row>
    <row r="5389" spans="1:5" x14ac:dyDescent="0.35">
      <c r="A5389" s="10" t="s">
        <v>5821</v>
      </c>
      <c r="B5389" s="11">
        <v>238.22</v>
      </c>
      <c r="C5389" s="11">
        <v>238.7</v>
      </c>
      <c r="E5389" s="8">
        <f t="shared" si="84"/>
        <v>35700</v>
      </c>
    </row>
    <row r="5390" spans="1:5" x14ac:dyDescent="0.35">
      <c r="A5390" s="10" t="s">
        <v>5822</v>
      </c>
      <c r="B5390" s="11">
        <v>238.22</v>
      </c>
      <c r="C5390" s="11">
        <v>238.7</v>
      </c>
      <c r="E5390" s="8">
        <f t="shared" si="84"/>
        <v>35701</v>
      </c>
    </row>
    <row r="5391" spans="1:5" x14ac:dyDescent="0.35">
      <c r="A5391" s="10" t="s">
        <v>5823</v>
      </c>
      <c r="B5391" s="11">
        <v>238.22</v>
      </c>
      <c r="C5391" s="11">
        <v>238.7</v>
      </c>
      <c r="E5391" s="8">
        <f t="shared" si="84"/>
        <v>35702</v>
      </c>
    </row>
    <row r="5392" spans="1:5" x14ac:dyDescent="0.35">
      <c r="A5392" s="10" t="s">
        <v>5824</v>
      </c>
      <c r="B5392" s="11">
        <v>238.33</v>
      </c>
      <c r="C5392" s="11">
        <v>238.77</v>
      </c>
      <c r="E5392" s="8">
        <f t="shared" si="84"/>
        <v>35703</v>
      </c>
    </row>
    <row r="5393" spans="1:5" x14ac:dyDescent="0.35">
      <c r="A5393" s="10" t="s">
        <v>5825</v>
      </c>
      <c r="B5393" s="11">
        <v>238.41</v>
      </c>
      <c r="C5393" s="11">
        <v>238.8</v>
      </c>
      <c r="E5393" s="8">
        <f t="shared" si="84"/>
        <v>35704</v>
      </c>
    </row>
    <row r="5394" spans="1:5" x14ac:dyDescent="0.35">
      <c r="A5394" s="10" t="s">
        <v>5826</v>
      </c>
      <c r="B5394" s="11">
        <v>238.55</v>
      </c>
      <c r="C5394" s="11">
        <v>238.96</v>
      </c>
      <c r="E5394" s="8">
        <f t="shared" si="84"/>
        <v>35705</v>
      </c>
    </row>
    <row r="5395" spans="1:5" x14ac:dyDescent="0.35">
      <c r="A5395" s="10" t="s">
        <v>5827</v>
      </c>
      <c r="B5395" s="11">
        <v>238.6</v>
      </c>
      <c r="C5395" s="11">
        <v>239.02</v>
      </c>
      <c r="E5395" s="8">
        <f t="shared" si="84"/>
        <v>35706</v>
      </c>
    </row>
    <row r="5396" spans="1:5" x14ac:dyDescent="0.35">
      <c r="A5396" s="10" t="s">
        <v>5828</v>
      </c>
      <c r="B5396" s="11">
        <v>238.65</v>
      </c>
      <c r="C5396" s="11">
        <v>239.09</v>
      </c>
      <c r="E5396" s="8">
        <f t="shared" si="84"/>
        <v>35707</v>
      </c>
    </row>
    <row r="5397" spans="1:5" x14ac:dyDescent="0.35">
      <c r="A5397" s="10" t="s">
        <v>5829</v>
      </c>
      <c r="B5397" s="11">
        <v>238.65</v>
      </c>
      <c r="C5397" s="11">
        <v>239.09</v>
      </c>
      <c r="E5397" s="8">
        <f t="shared" si="84"/>
        <v>35708</v>
      </c>
    </row>
    <row r="5398" spans="1:5" x14ac:dyDescent="0.35">
      <c r="A5398" s="10" t="s">
        <v>5830</v>
      </c>
      <c r="B5398" s="11">
        <v>238.65</v>
      </c>
      <c r="C5398" s="11">
        <v>239.09</v>
      </c>
      <c r="E5398" s="8">
        <f t="shared" si="84"/>
        <v>35709</v>
      </c>
    </row>
    <row r="5399" spans="1:5" x14ac:dyDescent="0.35">
      <c r="A5399" s="10" t="s">
        <v>5831</v>
      </c>
      <c r="B5399" s="11">
        <v>238.75</v>
      </c>
      <c r="C5399" s="11">
        <v>239.21</v>
      </c>
      <c r="E5399" s="8">
        <f t="shared" si="84"/>
        <v>35710</v>
      </c>
    </row>
    <row r="5400" spans="1:5" x14ac:dyDescent="0.35">
      <c r="A5400" s="10" t="s">
        <v>5832</v>
      </c>
      <c r="B5400" s="11">
        <v>238.82</v>
      </c>
      <c r="C5400" s="11">
        <v>239.3</v>
      </c>
      <c r="E5400" s="8">
        <f t="shared" si="84"/>
        <v>35711</v>
      </c>
    </row>
    <row r="5401" spans="1:5" x14ac:dyDescent="0.35">
      <c r="A5401" s="10" t="s">
        <v>5833</v>
      </c>
      <c r="B5401" s="11">
        <v>238.96</v>
      </c>
      <c r="C5401" s="11">
        <v>239.4</v>
      </c>
      <c r="E5401" s="8">
        <f t="shared" si="84"/>
        <v>35712</v>
      </c>
    </row>
    <row r="5402" spans="1:5" x14ac:dyDescent="0.35">
      <c r="A5402" s="10" t="s">
        <v>5834</v>
      </c>
      <c r="B5402" s="11">
        <v>239.09</v>
      </c>
      <c r="C5402" s="11">
        <v>239.45</v>
      </c>
      <c r="E5402" s="8">
        <f t="shared" si="84"/>
        <v>35713</v>
      </c>
    </row>
    <row r="5403" spans="1:5" x14ac:dyDescent="0.35">
      <c r="A5403" s="10" t="s">
        <v>5835</v>
      </c>
      <c r="B5403" s="11">
        <v>239.11</v>
      </c>
      <c r="C5403" s="11">
        <v>239.54</v>
      </c>
      <c r="E5403" s="8">
        <f t="shared" si="84"/>
        <v>35714</v>
      </c>
    </row>
    <row r="5404" spans="1:5" x14ac:dyDescent="0.35">
      <c r="A5404" s="10" t="s">
        <v>5836</v>
      </c>
      <c r="B5404" s="11">
        <v>239.11</v>
      </c>
      <c r="C5404" s="11">
        <v>239.54</v>
      </c>
      <c r="E5404" s="8">
        <f t="shared" si="84"/>
        <v>35715</v>
      </c>
    </row>
    <row r="5405" spans="1:5" x14ac:dyDescent="0.35">
      <c r="A5405" s="10" t="s">
        <v>5837</v>
      </c>
      <c r="B5405" s="11">
        <v>239.11</v>
      </c>
      <c r="C5405" s="11">
        <v>239.54</v>
      </c>
      <c r="E5405" s="8">
        <f t="shared" si="84"/>
        <v>35716</v>
      </c>
    </row>
    <row r="5406" spans="1:5" x14ac:dyDescent="0.35">
      <c r="A5406" s="10" t="s">
        <v>5838</v>
      </c>
      <c r="B5406" s="11">
        <v>239.27</v>
      </c>
      <c r="C5406" s="11">
        <v>239.68</v>
      </c>
      <c r="E5406" s="8">
        <f t="shared" si="84"/>
        <v>35717</v>
      </c>
    </row>
    <row r="5407" spans="1:5" x14ac:dyDescent="0.35">
      <c r="A5407" s="10" t="s">
        <v>5839</v>
      </c>
      <c r="B5407" s="11">
        <v>239.32</v>
      </c>
      <c r="C5407" s="11">
        <v>239.76</v>
      </c>
      <c r="E5407" s="8">
        <f t="shared" si="84"/>
        <v>35718</v>
      </c>
    </row>
    <row r="5408" spans="1:5" x14ac:dyDescent="0.35">
      <c r="A5408" s="10" t="s">
        <v>5840</v>
      </c>
      <c r="B5408" s="11">
        <v>239.45</v>
      </c>
      <c r="C5408" s="11">
        <v>239.9</v>
      </c>
      <c r="E5408" s="8">
        <f t="shared" si="84"/>
        <v>35719</v>
      </c>
    </row>
    <row r="5409" spans="1:5" x14ac:dyDescent="0.35">
      <c r="A5409" s="10" t="s">
        <v>5841</v>
      </c>
      <c r="B5409" s="11">
        <v>239.48</v>
      </c>
      <c r="C5409" s="11">
        <v>239.97</v>
      </c>
      <c r="E5409" s="8">
        <f t="shared" si="84"/>
        <v>35720</v>
      </c>
    </row>
    <row r="5410" spans="1:5" x14ac:dyDescent="0.35">
      <c r="A5410" s="10" t="s">
        <v>5842</v>
      </c>
      <c r="B5410" s="11">
        <v>239.58</v>
      </c>
      <c r="C5410" s="11">
        <v>240.04</v>
      </c>
      <c r="E5410" s="8">
        <f t="shared" si="84"/>
        <v>35721</v>
      </c>
    </row>
    <row r="5411" spans="1:5" x14ac:dyDescent="0.35">
      <c r="A5411" s="10" t="s">
        <v>5843</v>
      </c>
      <c r="B5411" s="11">
        <v>239.58</v>
      </c>
      <c r="C5411" s="11">
        <v>240.04</v>
      </c>
      <c r="E5411" s="8">
        <f t="shared" si="84"/>
        <v>35722</v>
      </c>
    </row>
    <row r="5412" spans="1:5" x14ac:dyDescent="0.35">
      <c r="A5412" s="10" t="s">
        <v>5844</v>
      </c>
      <c r="B5412" s="11">
        <v>239.58</v>
      </c>
      <c r="C5412" s="11">
        <v>240.04</v>
      </c>
      <c r="E5412" s="8">
        <f t="shared" si="84"/>
        <v>35723</v>
      </c>
    </row>
    <row r="5413" spans="1:5" x14ac:dyDescent="0.35">
      <c r="A5413" s="10" t="s">
        <v>5845</v>
      </c>
      <c r="B5413" s="11">
        <v>239.67</v>
      </c>
      <c r="C5413" s="11">
        <v>240.09</v>
      </c>
      <c r="E5413" s="8">
        <f t="shared" si="84"/>
        <v>35724</v>
      </c>
    </row>
    <row r="5414" spans="1:5" x14ac:dyDescent="0.35">
      <c r="A5414" s="10" t="s">
        <v>5846</v>
      </c>
      <c r="B5414" s="11">
        <v>239.77</v>
      </c>
      <c r="C5414" s="11">
        <v>240.21</v>
      </c>
      <c r="E5414" s="8">
        <f t="shared" si="84"/>
        <v>35725</v>
      </c>
    </row>
    <row r="5415" spans="1:5" x14ac:dyDescent="0.35">
      <c r="A5415" s="10" t="s">
        <v>5847</v>
      </c>
      <c r="B5415" s="11">
        <v>239.82</v>
      </c>
      <c r="C5415" s="11">
        <v>240.28</v>
      </c>
      <c r="E5415" s="8">
        <f t="shared" si="84"/>
        <v>35726</v>
      </c>
    </row>
    <row r="5416" spans="1:5" x14ac:dyDescent="0.35">
      <c r="A5416" s="10" t="s">
        <v>5848</v>
      </c>
      <c r="B5416" s="11">
        <v>239.97</v>
      </c>
      <c r="C5416" s="11">
        <v>240.37</v>
      </c>
      <c r="E5416" s="8">
        <f t="shared" si="84"/>
        <v>35727</v>
      </c>
    </row>
    <row r="5417" spans="1:5" x14ac:dyDescent="0.35">
      <c r="A5417" s="10" t="s">
        <v>5849</v>
      </c>
      <c r="B5417" s="11">
        <v>240.02</v>
      </c>
      <c r="C5417" s="11">
        <v>240.49</v>
      </c>
      <c r="E5417" s="8">
        <f t="shared" si="84"/>
        <v>35728</v>
      </c>
    </row>
    <row r="5418" spans="1:5" x14ac:dyDescent="0.35">
      <c r="A5418" s="10" t="s">
        <v>5850</v>
      </c>
      <c r="B5418" s="11">
        <v>240.02</v>
      </c>
      <c r="C5418" s="11">
        <v>240.49</v>
      </c>
      <c r="E5418" s="8">
        <f t="shared" si="84"/>
        <v>35729</v>
      </c>
    </row>
    <row r="5419" spans="1:5" x14ac:dyDescent="0.35">
      <c r="A5419" s="10" t="s">
        <v>5851</v>
      </c>
      <c r="B5419" s="11">
        <v>240.02</v>
      </c>
      <c r="C5419" s="11">
        <v>240.49</v>
      </c>
      <c r="E5419" s="8">
        <f t="shared" si="84"/>
        <v>35730</v>
      </c>
    </row>
    <row r="5420" spans="1:5" x14ac:dyDescent="0.35">
      <c r="A5420" s="10" t="s">
        <v>5852</v>
      </c>
      <c r="B5420" s="11">
        <v>240.1</v>
      </c>
      <c r="C5420" s="11">
        <v>240.55</v>
      </c>
      <c r="E5420" s="8">
        <f t="shared" si="84"/>
        <v>35731</v>
      </c>
    </row>
    <row r="5421" spans="1:5" x14ac:dyDescent="0.35">
      <c r="A5421" s="10" t="s">
        <v>5853</v>
      </c>
      <c r="B5421" s="11">
        <v>240.2</v>
      </c>
      <c r="C5421" s="11">
        <v>240.62</v>
      </c>
      <c r="E5421" s="8">
        <f t="shared" si="84"/>
        <v>35732</v>
      </c>
    </row>
    <row r="5422" spans="1:5" x14ac:dyDescent="0.35">
      <c r="A5422" s="10" t="s">
        <v>5854</v>
      </c>
      <c r="B5422" s="11">
        <v>240.31</v>
      </c>
      <c r="C5422" s="11">
        <v>240.72</v>
      </c>
      <c r="E5422" s="8">
        <f t="shared" si="84"/>
        <v>35733</v>
      </c>
    </row>
    <row r="5423" spans="1:5" x14ac:dyDescent="0.35">
      <c r="A5423" s="10" t="s">
        <v>5855</v>
      </c>
      <c r="B5423" s="11">
        <v>240.36</v>
      </c>
      <c r="C5423" s="11">
        <v>240.77</v>
      </c>
      <c r="E5423" s="8">
        <f t="shared" si="84"/>
        <v>35734</v>
      </c>
    </row>
    <row r="5424" spans="1:5" x14ac:dyDescent="0.35">
      <c r="A5424" s="10" t="s">
        <v>5856</v>
      </c>
      <c r="B5424" s="11">
        <v>240.51</v>
      </c>
      <c r="C5424" s="11">
        <v>240.96</v>
      </c>
      <c r="E5424" s="8">
        <f t="shared" si="84"/>
        <v>35735</v>
      </c>
    </row>
    <row r="5425" spans="1:5" x14ac:dyDescent="0.35">
      <c r="A5425" s="10" t="s">
        <v>5857</v>
      </c>
      <c r="B5425" s="11">
        <v>240.51</v>
      </c>
      <c r="C5425" s="11">
        <v>240.96</v>
      </c>
      <c r="E5425" s="8">
        <f t="shared" si="84"/>
        <v>35736</v>
      </c>
    </row>
    <row r="5426" spans="1:5" x14ac:dyDescent="0.35">
      <c r="A5426" s="10" t="s">
        <v>5858</v>
      </c>
      <c r="B5426" s="11">
        <v>240.51</v>
      </c>
      <c r="C5426" s="11">
        <v>240.96</v>
      </c>
      <c r="E5426" s="8">
        <f t="shared" si="84"/>
        <v>35737</v>
      </c>
    </row>
    <row r="5427" spans="1:5" x14ac:dyDescent="0.35">
      <c r="A5427" s="10" t="s">
        <v>5859</v>
      </c>
      <c r="B5427" s="11">
        <v>240.55</v>
      </c>
      <c r="C5427" s="11">
        <v>240.99</v>
      </c>
      <c r="E5427" s="8">
        <f t="shared" si="84"/>
        <v>35738</v>
      </c>
    </row>
    <row r="5428" spans="1:5" x14ac:dyDescent="0.35">
      <c r="A5428" s="10" t="s">
        <v>5860</v>
      </c>
      <c r="B5428" s="11">
        <v>240.68</v>
      </c>
      <c r="C5428" s="11">
        <v>241.1</v>
      </c>
      <c r="E5428" s="8">
        <f t="shared" si="84"/>
        <v>35739</v>
      </c>
    </row>
    <row r="5429" spans="1:5" x14ac:dyDescent="0.35">
      <c r="A5429" s="10" t="s">
        <v>5861</v>
      </c>
      <c r="B5429" s="11">
        <v>240.76</v>
      </c>
      <c r="C5429" s="11">
        <v>241.17</v>
      </c>
      <c r="E5429" s="8">
        <f t="shared" si="84"/>
        <v>35740</v>
      </c>
    </row>
    <row r="5430" spans="1:5" x14ac:dyDescent="0.35">
      <c r="A5430" s="10" t="s">
        <v>5862</v>
      </c>
      <c r="B5430" s="11">
        <v>240.84</v>
      </c>
      <c r="C5430" s="11">
        <v>241.33</v>
      </c>
      <c r="E5430" s="8">
        <f t="shared" si="84"/>
        <v>35741</v>
      </c>
    </row>
    <row r="5431" spans="1:5" x14ac:dyDescent="0.35">
      <c r="A5431" s="10" t="s">
        <v>5863</v>
      </c>
      <c r="B5431" s="11">
        <v>240.94</v>
      </c>
      <c r="C5431" s="11">
        <v>241.38</v>
      </c>
      <c r="E5431" s="8">
        <f t="shared" si="84"/>
        <v>35742</v>
      </c>
    </row>
    <row r="5432" spans="1:5" x14ac:dyDescent="0.35">
      <c r="A5432" s="10" t="s">
        <v>5864</v>
      </c>
      <c r="B5432" s="11">
        <v>240.94</v>
      </c>
      <c r="C5432" s="11">
        <v>241.38</v>
      </c>
      <c r="E5432" s="8">
        <f t="shared" si="84"/>
        <v>35743</v>
      </c>
    </row>
    <row r="5433" spans="1:5" x14ac:dyDescent="0.35">
      <c r="A5433" s="10" t="s">
        <v>5865</v>
      </c>
      <c r="B5433" s="11">
        <v>240.94</v>
      </c>
      <c r="C5433" s="11">
        <v>241.38</v>
      </c>
      <c r="E5433" s="8">
        <f t="shared" si="84"/>
        <v>35744</v>
      </c>
    </row>
    <row r="5434" spans="1:5" x14ac:dyDescent="0.35">
      <c r="A5434" s="10" t="s">
        <v>5866</v>
      </c>
      <c r="B5434" s="11">
        <v>240.97</v>
      </c>
      <c r="C5434" s="11">
        <v>241.42</v>
      </c>
      <c r="E5434" s="8">
        <f t="shared" si="84"/>
        <v>35745</v>
      </c>
    </row>
    <row r="5435" spans="1:5" x14ac:dyDescent="0.35">
      <c r="A5435" s="10" t="s">
        <v>5867</v>
      </c>
      <c r="B5435" s="11">
        <v>241.08</v>
      </c>
      <c r="C5435" s="11">
        <v>241.58</v>
      </c>
      <c r="E5435" s="8">
        <f t="shared" si="84"/>
        <v>35746</v>
      </c>
    </row>
    <row r="5436" spans="1:5" x14ac:dyDescent="0.35">
      <c r="A5436" s="10" t="s">
        <v>5868</v>
      </c>
      <c r="B5436" s="11">
        <v>241.15</v>
      </c>
      <c r="C5436" s="11">
        <v>241.67</v>
      </c>
      <c r="E5436" s="8">
        <f t="shared" si="84"/>
        <v>35747</v>
      </c>
    </row>
    <row r="5437" spans="1:5" x14ac:dyDescent="0.35">
      <c r="A5437" s="10" t="s">
        <v>5869</v>
      </c>
      <c r="B5437" s="11">
        <v>241.31</v>
      </c>
      <c r="C5437" s="11">
        <v>241.74</v>
      </c>
      <c r="E5437" s="8">
        <f t="shared" si="84"/>
        <v>35748</v>
      </c>
    </row>
    <row r="5438" spans="1:5" x14ac:dyDescent="0.35">
      <c r="A5438" s="10" t="s">
        <v>5870</v>
      </c>
      <c r="B5438" s="11">
        <v>241.37</v>
      </c>
      <c r="C5438" s="11">
        <v>241.79</v>
      </c>
      <c r="E5438" s="8">
        <f t="shared" si="84"/>
        <v>35749</v>
      </c>
    </row>
    <row r="5439" spans="1:5" x14ac:dyDescent="0.35">
      <c r="A5439" s="10" t="s">
        <v>5871</v>
      </c>
      <c r="B5439" s="11">
        <v>241.37</v>
      </c>
      <c r="C5439" s="11">
        <v>241.79</v>
      </c>
      <c r="E5439" s="8">
        <f t="shared" si="84"/>
        <v>35750</v>
      </c>
    </row>
    <row r="5440" spans="1:5" x14ac:dyDescent="0.35">
      <c r="A5440" s="10" t="s">
        <v>5872</v>
      </c>
      <c r="B5440" s="11">
        <v>241.37</v>
      </c>
      <c r="C5440" s="11">
        <v>241.79</v>
      </c>
      <c r="E5440" s="8">
        <f t="shared" si="84"/>
        <v>35751</v>
      </c>
    </row>
    <row r="5441" spans="1:5" x14ac:dyDescent="0.35">
      <c r="A5441" s="10" t="s">
        <v>5873</v>
      </c>
      <c r="B5441" s="11">
        <v>241.47</v>
      </c>
      <c r="C5441" s="11">
        <v>241.94</v>
      </c>
      <c r="E5441" s="8">
        <f t="shared" si="84"/>
        <v>35752</v>
      </c>
    </row>
    <row r="5442" spans="1:5" x14ac:dyDescent="0.35">
      <c r="A5442" s="10" t="s">
        <v>5874</v>
      </c>
      <c r="B5442" s="11">
        <v>241.51</v>
      </c>
      <c r="C5442" s="11">
        <v>241.98</v>
      </c>
      <c r="E5442" s="8">
        <f t="shared" si="84"/>
        <v>35753</v>
      </c>
    </row>
    <row r="5443" spans="1:5" x14ac:dyDescent="0.35">
      <c r="A5443" s="10" t="s">
        <v>5875</v>
      </c>
      <c r="B5443" s="11">
        <v>241.65</v>
      </c>
      <c r="C5443" s="11">
        <v>242.1</v>
      </c>
      <c r="E5443" s="8">
        <f t="shared" si="84"/>
        <v>35754</v>
      </c>
    </row>
    <row r="5444" spans="1:5" x14ac:dyDescent="0.35">
      <c r="A5444" s="10" t="s">
        <v>5876</v>
      </c>
      <c r="B5444" s="11">
        <v>241.74</v>
      </c>
      <c r="C5444" s="11">
        <v>242.13</v>
      </c>
      <c r="E5444" s="8">
        <f t="shared" si="84"/>
        <v>35755</v>
      </c>
    </row>
    <row r="5445" spans="1:5" x14ac:dyDescent="0.35">
      <c r="A5445" s="10" t="s">
        <v>5877</v>
      </c>
      <c r="B5445" s="11">
        <v>241.79</v>
      </c>
      <c r="C5445" s="11">
        <v>242.23</v>
      </c>
      <c r="E5445" s="8">
        <f t="shared" si="84"/>
        <v>35756</v>
      </c>
    </row>
    <row r="5446" spans="1:5" x14ac:dyDescent="0.35">
      <c r="A5446" s="10" t="s">
        <v>5878</v>
      </c>
      <c r="B5446" s="11">
        <v>241.79</v>
      </c>
      <c r="C5446" s="11">
        <v>242.23</v>
      </c>
      <c r="E5446" s="8">
        <f t="shared" si="84"/>
        <v>35757</v>
      </c>
    </row>
    <row r="5447" spans="1:5" x14ac:dyDescent="0.35">
      <c r="A5447" s="10" t="s">
        <v>5879</v>
      </c>
      <c r="B5447" s="11">
        <v>241.79</v>
      </c>
      <c r="C5447" s="11">
        <v>242.23</v>
      </c>
      <c r="E5447" s="8">
        <f t="shared" si="84"/>
        <v>35758</v>
      </c>
    </row>
    <row r="5448" spans="1:5" x14ac:dyDescent="0.35">
      <c r="A5448" s="10" t="s">
        <v>5880</v>
      </c>
      <c r="B5448" s="11">
        <v>241.88</v>
      </c>
      <c r="C5448" s="11">
        <v>242.34</v>
      </c>
      <c r="E5448" s="8">
        <f t="shared" ref="E5448:E5511" si="85">+E5447+1</f>
        <v>35759</v>
      </c>
    </row>
    <row r="5449" spans="1:5" x14ac:dyDescent="0.35">
      <c r="A5449" s="10" t="s">
        <v>5881</v>
      </c>
      <c r="B5449" s="11">
        <v>241.97</v>
      </c>
      <c r="C5449" s="11">
        <v>242.38</v>
      </c>
      <c r="E5449" s="8">
        <f t="shared" si="85"/>
        <v>35760</v>
      </c>
    </row>
    <row r="5450" spans="1:5" x14ac:dyDescent="0.35">
      <c r="A5450" s="10" t="s">
        <v>5882</v>
      </c>
      <c r="B5450" s="11">
        <v>242.13</v>
      </c>
      <c r="C5450" s="11">
        <v>242.52</v>
      </c>
      <c r="E5450" s="8">
        <f t="shared" si="85"/>
        <v>35761</v>
      </c>
    </row>
    <row r="5451" spans="1:5" x14ac:dyDescent="0.35">
      <c r="A5451" s="10" t="s">
        <v>5883</v>
      </c>
      <c r="B5451" s="11">
        <v>242.13</v>
      </c>
      <c r="C5451" s="11">
        <v>242.58</v>
      </c>
      <c r="E5451" s="8">
        <f t="shared" si="85"/>
        <v>35762</v>
      </c>
    </row>
    <row r="5452" spans="1:5" x14ac:dyDescent="0.35">
      <c r="A5452" s="10" t="s">
        <v>5884</v>
      </c>
      <c r="B5452" s="11">
        <v>242.28</v>
      </c>
      <c r="C5452" s="11">
        <v>242.7</v>
      </c>
      <c r="E5452" s="8">
        <f t="shared" si="85"/>
        <v>35763</v>
      </c>
    </row>
    <row r="5453" spans="1:5" x14ac:dyDescent="0.35">
      <c r="A5453" s="10" t="s">
        <v>5885</v>
      </c>
      <c r="B5453" s="11">
        <v>242.28</v>
      </c>
      <c r="C5453" s="11">
        <v>242.7</v>
      </c>
      <c r="E5453" s="8">
        <f t="shared" si="85"/>
        <v>35764</v>
      </c>
    </row>
    <row r="5454" spans="1:5" x14ac:dyDescent="0.35">
      <c r="A5454" s="10" t="s">
        <v>5886</v>
      </c>
      <c r="B5454" s="11">
        <v>242.28</v>
      </c>
      <c r="C5454" s="11">
        <v>242.7</v>
      </c>
      <c r="E5454" s="8">
        <f t="shared" si="85"/>
        <v>35765</v>
      </c>
    </row>
    <row r="5455" spans="1:5" x14ac:dyDescent="0.35">
      <c r="A5455" s="10" t="s">
        <v>5887</v>
      </c>
      <c r="B5455" s="11">
        <v>242.33</v>
      </c>
      <c r="C5455" s="11">
        <v>242.75</v>
      </c>
      <c r="E5455" s="8">
        <f t="shared" si="85"/>
        <v>35766</v>
      </c>
    </row>
    <row r="5456" spans="1:5" x14ac:dyDescent="0.35">
      <c r="A5456" s="10" t="s">
        <v>5888</v>
      </c>
      <c r="B5456" s="11">
        <v>242.39</v>
      </c>
      <c r="C5456" s="11">
        <v>242.91</v>
      </c>
      <c r="E5456" s="8">
        <f t="shared" si="85"/>
        <v>35767</v>
      </c>
    </row>
    <row r="5457" spans="1:5" x14ac:dyDescent="0.35">
      <c r="A5457" s="10" t="s">
        <v>5889</v>
      </c>
      <c r="B5457" s="11">
        <v>242.57</v>
      </c>
      <c r="C5457" s="11">
        <v>242.88</v>
      </c>
      <c r="E5457" s="8">
        <f t="shared" si="85"/>
        <v>35768</v>
      </c>
    </row>
    <row r="5458" spans="1:5" x14ac:dyDescent="0.35">
      <c r="A5458" s="10" t="s">
        <v>5890</v>
      </c>
      <c r="B5458" s="11">
        <v>242.61</v>
      </c>
      <c r="C5458" s="11">
        <v>243.05</v>
      </c>
      <c r="E5458" s="8">
        <f t="shared" si="85"/>
        <v>35769</v>
      </c>
    </row>
    <row r="5459" spans="1:5" x14ac:dyDescent="0.35">
      <c r="A5459" s="10" t="s">
        <v>5891</v>
      </c>
      <c r="B5459" s="11">
        <v>242.67</v>
      </c>
      <c r="C5459" s="11">
        <v>243.21</v>
      </c>
      <c r="E5459" s="8">
        <f t="shared" si="85"/>
        <v>35770</v>
      </c>
    </row>
    <row r="5460" spans="1:5" x14ac:dyDescent="0.35">
      <c r="A5460" s="10" t="s">
        <v>5892</v>
      </c>
      <c r="B5460" s="11">
        <v>242.67</v>
      </c>
      <c r="C5460" s="11">
        <v>243.21</v>
      </c>
      <c r="E5460" s="8">
        <f t="shared" si="85"/>
        <v>35771</v>
      </c>
    </row>
    <row r="5461" spans="1:5" x14ac:dyDescent="0.35">
      <c r="A5461" s="10" t="s">
        <v>5893</v>
      </c>
      <c r="B5461" s="11">
        <v>242.67</v>
      </c>
      <c r="C5461" s="11">
        <v>243.21</v>
      </c>
      <c r="E5461" s="8">
        <f t="shared" si="85"/>
        <v>35772</v>
      </c>
    </row>
    <row r="5462" spans="1:5" x14ac:dyDescent="0.35">
      <c r="A5462" s="10" t="s">
        <v>5894</v>
      </c>
      <c r="B5462" s="11">
        <v>242.78</v>
      </c>
      <c r="C5462" s="11">
        <v>243.27</v>
      </c>
      <c r="E5462" s="8">
        <f t="shared" si="85"/>
        <v>35773</v>
      </c>
    </row>
    <row r="5463" spans="1:5" x14ac:dyDescent="0.35">
      <c r="A5463" s="10" t="s">
        <v>5895</v>
      </c>
      <c r="B5463" s="11">
        <v>242.92</v>
      </c>
      <c r="C5463" s="11">
        <v>243.38</v>
      </c>
      <c r="E5463" s="8">
        <f t="shared" si="85"/>
        <v>35774</v>
      </c>
    </row>
    <row r="5464" spans="1:5" x14ac:dyDescent="0.35">
      <c r="A5464" s="10" t="s">
        <v>5896</v>
      </c>
      <c r="B5464" s="11">
        <v>243</v>
      </c>
      <c r="C5464" s="11">
        <v>243.45</v>
      </c>
      <c r="E5464" s="8">
        <f t="shared" si="85"/>
        <v>35775</v>
      </c>
    </row>
    <row r="5465" spans="1:5" x14ac:dyDescent="0.35">
      <c r="A5465" s="10" t="s">
        <v>5897</v>
      </c>
      <c r="B5465" s="11">
        <v>243.04</v>
      </c>
      <c r="C5465" s="11">
        <v>243.48</v>
      </c>
      <c r="E5465" s="8">
        <f t="shared" si="85"/>
        <v>35776</v>
      </c>
    </row>
    <row r="5466" spans="1:5" x14ac:dyDescent="0.35">
      <c r="A5466" s="10" t="s">
        <v>5898</v>
      </c>
      <c r="B5466" s="11">
        <v>243.16</v>
      </c>
      <c r="C5466" s="11">
        <v>243.62</v>
      </c>
      <c r="E5466" s="8">
        <f t="shared" si="85"/>
        <v>35777</v>
      </c>
    </row>
    <row r="5467" spans="1:5" x14ac:dyDescent="0.35">
      <c r="A5467" s="10" t="s">
        <v>5899</v>
      </c>
      <c r="B5467" s="11">
        <v>243.16</v>
      </c>
      <c r="C5467" s="11">
        <v>243.62</v>
      </c>
      <c r="E5467" s="8">
        <f t="shared" si="85"/>
        <v>35778</v>
      </c>
    </row>
    <row r="5468" spans="1:5" x14ac:dyDescent="0.35">
      <c r="A5468" s="10" t="s">
        <v>5900</v>
      </c>
      <c r="B5468" s="11">
        <v>243.16</v>
      </c>
      <c r="C5468" s="11">
        <v>243.62</v>
      </c>
      <c r="E5468" s="8">
        <f t="shared" si="85"/>
        <v>35779</v>
      </c>
    </row>
    <row r="5469" spans="1:5" x14ac:dyDescent="0.35">
      <c r="A5469" s="10" t="s">
        <v>5901</v>
      </c>
      <c r="B5469" s="11">
        <v>243.23</v>
      </c>
      <c r="C5469" s="11">
        <v>243.75</v>
      </c>
      <c r="E5469" s="8">
        <f t="shared" si="85"/>
        <v>35780</v>
      </c>
    </row>
    <row r="5470" spans="1:5" x14ac:dyDescent="0.35">
      <c r="A5470" s="10" t="s">
        <v>5902</v>
      </c>
      <c r="B5470" s="11">
        <v>243.34</v>
      </c>
      <c r="C5470" s="11">
        <v>243.8</v>
      </c>
      <c r="E5470" s="8">
        <f t="shared" si="85"/>
        <v>35781</v>
      </c>
    </row>
    <row r="5471" spans="1:5" x14ac:dyDescent="0.35">
      <c r="A5471" s="10" t="s">
        <v>5903</v>
      </c>
      <c r="B5471" s="11">
        <v>243.42</v>
      </c>
      <c r="C5471" s="11">
        <v>243.88</v>
      </c>
      <c r="E5471" s="8">
        <f t="shared" si="85"/>
        <v>35782</v>
      </c>
    </row>
    <row r="5472" spans="1:5" x14ac:dyDescent="0.35">
      <c r="A5472" s="10" t="s">
        <v>5904</v>
      </c>
      <c r="B5472" s="11">
        <v>243.49</v>
      </c>
      <c r="C5472" s="11">
        <v>243.98</v>
      </c>
      <c r="E5472" s="8">
        <f t="shared" si="85"/>
        <v>35783</v>
      </c>
    </row>
    <row r="5473" spans="1:5" x14ac:dyDescent="0.35">
      <c r="A5473" s="10" t="s">
        <v>5905</v>
      </c>
      <c r="B5473" s="11">
        <v>243.6</v>
      </c>
      <c r="C5473" s="11">
        <v>244.04</v>
      </c>
      <c r="E5473" s="8">
        <f t="shared" si="85"/>
        <v>35784</v>
      </c>
    </row>
    <row r="5474" spans="1:5" x14ac:dyDescent="0.35">
      <c r="A5474" s="10" t="s">
        <v>5906</v>
      </c>
      <c r="B5474" s="11">
        <v>243.6</v>
      </c>
      <c r="C5474" s="11">
        <v>244.04</v>
      </c>
      <c r="E5474" s="8">
        <f t="shared" si="85"/>
        <v>35785</v>
      </c>
    </row>
    <row r="5475" spans="1:5" x14ac:dyDescent="0.35">
      <c r="A5475" s="10" t="s">
        <v>5907</v>
      </c>
      <c r="B5475" s="11">
        <v>243.6</v>
      </c>
      <c r="C5475" s="11">
        <v>244.04</v>
      </c>
      <c r="E5475" s="8">
        <f t="shared" si="85"/>
        <v>35786</v>
      </c>
    </row>
    <row r="5476" spans="1:5" x14ac:dyDescent="0.35">
      <c r="A5476" s="10" t="s">
        <v>5908</v>
      </c>
      <c r="B5476" s="11">
        <v>243.72</v>
      </c>
      <c r="C5476" s="11">
        <v>244.15</v>
      </c>
      <c r="E5476" s="8">
        <f t="shared" si="85"/>
        <v>35787</v>
      </c>
    </row>
    <row r="5477" spans="1:5" x14ac:dyDescent="0.35">
      <c r="A5477" s="10" t="s">
        <v>5909</v>
      </c>
      <c r="B5477" s="11">
        <v>243.69</v>
      </c>
      <c r="C5477" s="11">
        <v>244.28</v>
      </c>
      <c r="E5477" s="8">
        <f t="shared" si="85"/>
        <v>35788</v>
      </c>
    </row>
    <row r="5478" spans="1:5" x14ac:dyDescent="0.35">
      <c r="A5478" s="10" t="s">
        <v>5910</v>
      </c>
      <c r="B5478" s="11">
        <v>243.91</v>
      </c>
      <c r="C5478" s="11">
        <v>244.39</v>
      </c>
      <c r="E5478" s="8">
        <f t="shared" si="85"/>
        <v>35789</v>
      </c>
    </row>
    <row r="5479" spans="1:5" x14ac:dyDescent="0.35">
      <c r="A5479" s="10" t="s">
        <v>5911</v>
      </c>
      <c r="B5479" s="11">
        <v>243.91</v>
      </c>
      <c r="C5479" s="11">
        <v>244.39</v>
      </c>
      <c r="E5479" s="8">
        <f t="shared" si="85"/>
        <v>35790</v>
      </c>
    </row>
    <row r="5480" spans="1:5" x14ac:dyDescent="0.35">
      <c r="A5480" s="10" t="s">
        <v>5912</v>
      </c>
      <c r="B5480" s="11">
        <v>243.97</v>
      </c>
      <c r="C5480" s="11">
        <v>244.43</v>
      </c>
      <c r="E5480" s="8">
        <f t="shared" si="85"/>
        <v>35791</v>
      </c>
    </row>
    <row r="5481" spans="1:5" x14ac:dyDescent="0.35">
      <c r="A5481" s="10" t="s">
        <v>5913</v>
      </c>
      <c r="B5481" s="11">
        <v>243.97</v>
      </c>
      <c r="C5481" s="11">
        <v>244.43</v>
      </c>
      <c r="E5481" s="8">
        <f t="shared" si="85"/>
        <v>35792</v>
      </c>
    </row>
    <row r="5482" spans="1:5" x14ac:dyDescent="0.35">
      <c r="A5482" s="10" t="s">
        <v>5914</v>
      </c>
      <c r="B5482" s="11">
        <v>243.97</v>
      </c>
      <c r="C5482" s="11">
        <v>244.43</v>
      </c>
      <c r="E5482" s="8">
        <f t="shared" si="85"/>
        <v>35793</v>
      </c>
    </row>
    <row r="5483" spans="1:5" x14ac:dyDescent="0.35">
      <c r="A5483" s="10" t="s">
        <v>5915</v>
      </c>
      <c r="B5483" s="11">
        <v>244.04</v>
      </c>
      <c r="C5483" s="11">
        <v>244.53</v>
      </c>
      <c r="E5483" s="8">
        <f t="shared" si="85"/>
        <v>35794</v>
      </c>
    </row>
    <row r="5484" spans="1:5" x14ac:dyDescent="0.35">
      <c r="A5484" s="10" t="s">
        <v>5916</v>
      </c>
      <c r="B5484" s="11">
        <v>244.04</v>
      </c>
      <c r="C5484" s="11">
        <v>244.53</v>
      </c>
      <c r="E5484" s="8">
        <f t="shared" si="85"/>
        <v>35795</v>
      </c>
    </row>
    <row r="5485" spans="1:5" x14ac:dyDescent="0.35">
      <c r="A5485" s="10" t="s">
        <v>5917</v>
      </c>
      <c r="B5485" s="11">
        <v>244.04</v>
      </c>
      <c r="C5485" s="11">
        <v>244.53</v>
      </c>
      <c r="E5485" s="8">
        <f t="shared" si="85"/>
        <v>35796</v>
      </c>
    </row>
    <row r="5486" spans="1:5" x14ac:dyDescent="0.35">
      <c r="A5486" s="10" t="s">
        <v>5918</v>
      </c>
      <c r="B5486" s="11">
        <v>244.04</v>
      </c>
      <c r="C5486" s="11">
        <v>244.53</v>
      </c>
      <c r="E5486" s="8">
        <f t="shared" si="85"/>
        <v>35797</v>
      </c>
    </row>
    <row r="5487" spans="1:5" x14ac:dyDescent="0.35">
      <c r="A5487" s="10" t="s">
        <v>5919</v>
      </c>
      <c r="B5487" s="11">
        <v>244.1</v>
      </c>
      <c r="C5487" s="11">
        <v>244.58</v>
      </c>
      <c r="E5487" s="8">
        <f t="shared" si="85"/>
        <v>35798</v>
      </c>
    </row>
    <row r="5488" spans="1:5" x14ac:dyDescent="0.35">
      <c r="A5488" s="10" t="s">
        <v>5920</v>
      </c>
      <c r="B5488" s="11">
        <v>244.1</v>
      </c>
      <c r="C5488" s="11">
        <v>244.58</v>
      </c>
      <c r="E5488" s="8">
        <f t="shared" si="85"/>
        <v>35799</v>
      </c>
    </row>
    <row r="5489" spans="1:5" x14ac:dyDescent="0.35">
      <c r="A5489" s="10" t="s">
        <v>5921</v>
      </c>
      <c r="B5489" s="11">
        <v>244.1</v>
      </c>
      <c r="C5489" s="11">
        <v>244.58</v>
      </c>
      <c r="E5489" s="8">
        <f t="shared" si="85"/>
        <v>35800</v>
      </c>
    </row>
    <row r="5490" spans="1:5" x14ac:dyDescent="0.35">
      <c r="A5490" s="10" t="s">
        <v>5922</v>
      </c>
      <c r="B5490" s="11">
        <v>244.22</v>
      </c>
      <c r="C5490" s="11">
        <v>244.72</v>
      </c>
      <c r="E5490" s="8">
        <f t="shared" si="85"/>
        <v>35801</v>
      </c>
    </row>
    <row r="5491" spans="1:5" x14ac:dyDescent="0.35">
      <c r="A5491" s="10" t="s">
        <v>5923</v>
      </c>
      <c r="B5491" s="11">
        <v>244.25</v>
      </c>
      <c r="C5491" s="11">
        <v>244.7</v>
      </c>
      <c r="E5491" s="8">
        <f t="shared" si="85"/>
        <v>35802</v>
      </c>
    </row>
    <row r="5492" spans="1:5" x14ac:dyDescent="0.35">
      <c r="A5492" s="10" t="s">
        <v>5924</v>
      </c>
      <c r="B5492" s="11">
        <v>244.42</v>
      </c>
      <c r="C5492" s="11">
        <v>244.88</v>
      </c>
      <c r="E5492" s="8">
        <f t="shared" si="85"/>
        <v>35803</v>
      </c>
    </row>
    <row r="5493" spans="1:5" x14ac:dyDescent="0.35">
      <c r="A5493" s="10" t="s">
        <v>5925</v>
      </c>
      <c r="B5493" s="11">
        <v>244.5</v>
      </c>
      <c r="C5493" s="11">
        <v>244.91</v>
      </c>
      <c r="E5493" s="8">
        <f t="shared" si="85"/>
        <v>35804</v>
      </c>
    </row>
    <row r="5494" spans="1:5" x14ac:dyDescent="0.35">
      <c r="A5494" s="10" t="s">
        <v>5926</v>
      </c>
      <c r="B5494" s="11">
        <v>244.57</v>
      </c>
      <c r="C5494" s="11">
        <v>245.07</v>
      </c>
      <c r="E5494" s="8">
        <f t="shared" si="85"/>
        <v>35805</v>
      </c>
    </row>
    <row r="5495" spans="1:5" x14ac:dyDescent="0.35">
      <c r="A5495" s="10" t="s">
        <v>5927</v>
      </c>
      <c r="B5495" s="11">
        <v>244.57</v>
      </c>
      <c r="C5495" s="11">
        <v>245.07</v>
      </c>
      <c r="E5495" s="8">
        <f t="shared" si="85"/>
        <v>35806</v>
      </c>
    </row>
    <row r="5496" spans="1:5" x14ac:dyDescent="0.35">
      <c r="A5496" s="10" t="s">
        <v>5928</v>
      </c>
      <c r="B5496" s="11">
        <v>244.57</v>
      </c>
      <c r="C5496" s="11">
        <v>245.07</v>
      </c>
      <c r="E5496" s="8">
        <f t="shared" si="85"/>
        <v>35807</v>
      </c>
    </row>
    <row r="5497" spans="1:5" x14ac:dyDescent="0.35">
      <c r="A5497" s="10" t="s">
        <v>5929</v>
      </c>
      <c r="B5497" s="11">
        <v>244.63</v>
      </c>
      <c r="C5497" s="11">
        <v>245.11</v>
      </c>
      <c r="E5497" s="8">
        <f t="shared" si="85"/>
        <v>35808</v>
      </c>
    </row>
    <row r="5498" spans="1:5" x14ac:dyDescent="0.35">
      <c r="A5498" s="10" t="s">
        <v>5930</v>
      </c>
      <c r="B5498" s="11">
        <v>244.74</v>
      </c>
      <c r="C5498" s="11">
        <v>245.22</v>
      </c>
      <c r="E5498" s="8">
        <f t="shared" si="85"/>
        <v>35809</v>
      </c>
    </row>
    <row r="5499" spans="1:5" x14ac:dyDescent="0.35">
      <c r="A5499" s="10" t="s">
        <v>5931</v>
      </c>
      <c r="B5499" s="11">
        <v>244.83</v>
      </c>
      <c r="C5499" s="11">
        <v>245.35</v>
      </c>
      <c r="E5499" s="8">
        <f t="shared" si="85"/>
        <v>35810</v>
      </c>
    </row>
    <row r="5500" spans="1:5" x14ac:dyDescent="0.35">
      <c r="A5500" s="10" t="s">
        <v>5932</v>
      </c>
      <c r="B5500" s="11">
        <v>244.9</v>
      </c>
      <c r="C5500" s="11">
        <v>245.43</v>
      </c>
      <c r="E5500" s="8">
        <f t="shared" si="85"/>
        <v>35811</v>
      </c>
    </row>
    <row r="5501" spans="1:5" x14ac:dyDescent="0.35">
      <c r="A5501" s="10" t="s">
        <v>5933</v>
      </c>
      <c r="B5501" s="11">
        <v>245</v>
      </c>
      <c r="C5501" s="11">
        <v>245.49</v>
      </c>
      <c r="E5501" s="8">
        <f t="shared" si="85"/>
        <v>35812</v>
      </c>
    </row>
    <row r="5502" spans="1:5" x14ac:dyDescent="0.35">
      <c r="A5502" s="10" t="s">
        <v>5934</v>
      </c>
      <c r="B5502" s="11">
        <v>245</v>
      </c>
      <c r="C5502" s="11">
        <v>245.49</v>
      </c>
      <c r="E5502" s="8">
        <f t="shared" si="85"/>
        <v>35813</v>
      </c>
    </row>
    <row r="5503" spans="1:5" x14ac:dyDescent="0.35">
      <c r="A5503" s="10" t="s">
        <v>5935</v>
      </c>
      <c r="B5503" s="11">
        <v>245</v>
      </c>
      <c r="C5503" s="11">
        <v>245.49</v>
      </c>
      <c r="E5503" s="8">
        <f t="shared" si="85"/>
        <v>35814</v>
      </c>
    </row>
    <row r="5504" spans="1:5" x14ac:dyDescent="0.35">
      <c r="A5504" s="10" t="s">
        <v>5936</v>
      </c>
      <c r="B5504" s="11">
        <v>245.03</v>
      </c>
      <c r="C5504" s="11">
        <v>245.6</v>
      </c>
      <c r="E5504" s="8">
        <f t="shared" si="85"/>
        <v>35815</v>
      </c>
    </row>
    <row r="5505" spans="1:5" x14ac:dyDescent="0.35">
      <c r="A5505" s="10" t="s">
        <v>5937</v>
      </c>
      <c r="B5505" s="11">
        <v>245.22</v>
      </c>
      <c r="C5505" s="11">
        <v>245.67</v>
      </c>
      <c r="E5505" s="8">
        <f t="shared" si="85"/>
        <v>35816</v>
      </c>
    </row>
    <row r="5506" spans="1:5" x14ac:dyDescent="0.35">
      <c r="A5506" s="10" t="s">
        <v>5938</v>
      </c>
      <c r="B5506" s="11">
        <v>245.26</v>
      </c>
      <c r="C5506" s="11">
        <v>245.75</v>
      </c>
      <c r="E5506" s="8">
        <f t="shared" si="85"/>
        <v>35817</v>
      </c>
    </row>
    <row r="5507" spans="1:5" x14ac:dyDescent="0.35">
      <c r="A5507" s="10" t="s">
        <v>5939</v>
      </c>
      <c r="B5507" s="11">
        <v>245.42</v>
      </c>
      <c r="C5507" s="11">
        <v>245.88</v>
      </c>
      <c r="E5507" s="8">
        <f t="shared" si="85"/>
        <v>35818</v>
      </c>
    </row>
    <row r="5508" spans="1:5" x14ac:dyDescent="0.35">
      <c r="A5508" s="10" t="s">
        <v>5940</v>
      </c>
      <c r="B5508" s="11">
        <v>245.48</v>
      </c>
      <c r="C5508" s="11">
        <v>245.96</v>
      </c>
      <c r="E5508" s="8">
        <f t="shared" si="85"/>
        <v>35819</v>
      </c>
    </row>
    <row r="5509" spans="1:5" x14ac:dyDescent="0.35">
      <c r="A5509" s="10" t="s">
        <v>5941</v>
      </c>
      <c r="B5509" s="11">
        <v>245.48</v>
      </c>
      <c r="C5509" s="11">
        <v>245.96</v>
      </c>
      <c r="E5509" s="8">
        <f t="shared" si="85"/>
        <v>35820</v>
      </c>
    </row>
    <row r="5510" spans="1:5" x14ac:dyDescent="0.35">
      <c r="A5510" s="10" t="s">
        <v>5942</v>
      </c>
      <c r="B5510" s="11">
        <v>245.48</v>
      </c>
      <c r="C5510" s="11">
        <v>245.96</v>
      </c>
      <c r="E5510" s="8">
        <f t="shared" si="85"/>
        <v>35821</v>
      </c>
    </row>
    <row r="5511" spans="1:5" x14ac:dyDescent="0.35">
      <c r="A5511" s="10" t="s">
        <v>5943</v>
      </c>
      <c r="B5511" s="11">
        <v>245.61</v>
      </c>
      <c r="C5511" s="11">
        <v>246.08</v>
      </c>
      <c r="E5511" s="8">
        <f t="shared" si="85"/>
        <v>35822</v>
      </c>
    </row>
    <row r="5512" spans="1:5" x14ac:dyDescent="0.35">
      <c r="A5512" s="10" t="s">
        <v>5944</v>
      </c>
      <c r="B5512" s="11">
        <v>245.64</v>
      </c>
      <c r="C5512" s="11">
        <v>246.13</v>
      </c>
      <c r="E5512" s="8">
        <f t="shared" ref="E5512:E5575" si="86">+E5511+1</f>
        <v>35823</v>
      </c>
    </row>
    <row r="5513" spans="1:5" x14ac:dyDescent="0.35">
      <c r="A5513" s="10" t="s">
        <v>5945</v>
      </c>
      <c r="B5513" s="11">
        <v>245.72</v>
      </c>
      <c r="C5513" s="11">
        <v>246.23</v>
      </c>
      <c r="E5513" s="8">
        <f t="shared" si="86"/>
        <v>35824</v>
      </c>
    </row>
    <row r="5514" spans="1:5" x14ac:dyDescent="0.35">
      <c r="A5514" s="10" t="s">
        <v>5946</v>
      </c>
      <c r="B5514" s="11">
        <v>245.8</v>
      </c>
      <c r="C5514" s="11">
        <v>246.32</v>
      </c>
      <c r="E5514" s="8">
        <f t="shared" si="86"/>
        <v>35825</v>
      </c>
    </row>
    <row r="5515" spans="1:5" x14ac:dyDescent="0.35">
      <c r="A5515" s="10" t="s">
        <v>5947</v>
      </c>
      <c r="B5515" s="11">
        <v>245.94</v>
      </c>
      <c r="C5515" s="11">
        <v>246.4</v>
      </c>
      <c r="E5515" s="8">
        <f t="shared" si="86"/>
        <v>35826</v>
      </c>
    </row>
    <row r="5516" spans="1:5" x14ac:dyDescent="0.35">
      <c r="A5516" s="10" t="s">
        <v>5948</v>
      </c>
      <c r="B5516" s="11">
        <v>245.94</v>
      </c>
      <c r="C5516" s="11">
        <v>246.4</v>
      </c>
      <c r="E5516" s="8">
        <f t="shared" si="86"/>
        <v>35827</v>
      </c>
    </row>
    <row r="5517" spans="1:5" x14ac:dyDescent="0.35">
      <c r="A5517" s="10" t="s">
        <v>5949</v>
      </c>
      <c r="B5517" s="11">
        <v>245.94</v>
      </c>
      <c r="C5517" s="11">
        <v>246.4</v>
      </c>
      <c r="E5517" s="8">
        <f t="shared" si="86"/>
        <v>35828</v>
      </c>
    </row>
    <row r="5518" spans="1:5" x14ac:dyDescent="0.35">
      <c r="A5518" s="10" t="s">
        <v>5950</v>
      </c>
      <c r="B5518" s="11">
        <v>246.04</v>
      </c>
      <c r="C5518" s="11">
        <v>246.51</v>
      </c>
      <c r="E5518" s="8">
        <f t="shared" si="86"/>
        <v>35829</v>
      </c>
    </row>
    <row r="5519" spans="1:5" x14ac:dyDescent="0.35">
      <c r="A5519" s="10" t="s">
        <v>5951</v>
      </c>
      <c r="B5519" s="11">
        <v>246.14</v>
      </c>
      <c r="C5519" s="11">
        <v>246.66</v>
      </c>
      <c r="E5519" s="8">
        <f t="shared" si="86"/>
        <v>35830</v>
      </c>
    </row>
    <row r="5520" spans="1:5" x14ac:dyDescent="0.35">
      <c r="A5520" s="10" t="s">
        <v>5952</v>
      </c>
      <c r="B5520" s="11">
        <v>246.19</v>
      </c>
      <c r="C5520" s="11">
        <v>246.68</v>
      </c>
      <c r="E5520" s="8">
        <f t="shared" si="86"/>
        <v>35831</v>
      </c>
    </row>
    <row r="5521" spans="1:5" x14ac:dyDescent="0.35">
      <c r="A5521" s="10" t="s">
        <v>5953</v>
      </c>
      <c r="B5521" s="11">
        <v>246.35</v>
      </c>
      <c r="C5521" s="11">
        <v>246.81</v>
      </c>
      <c r="E5521" s="8">
        <f t="shared" si="86"/>
        <v>35832</v>
      </c>
    </row>
    <row r="5522" spans="1:5" x14ac:dyDescent="0.35">
      <c r="A5522" s="10" t="s">
        <v>5954</v>
      </c>
      <c r="B5522" s="11">
        <v>246.44</v>
      </c>
      <c r="C5522" s="11">
        <v>246.82</v>
      </c>
      <c r="E5522" s="8">
        <f t="shared" si="86"/>
        <v>35833</v>
      </c>
    </row>
    <row r="5523" spans="1:5" x14ac:dyDescent="0.35">
      <c r="A5523" s="10" t="s">
        <v>5955</v>
      </c>
      <c r="B5523" s="11">
        <v>246.44</v>
      </c>
      <c r="C5523" s="11">
        <v>246.82</v>
      </c>
      <c r="E5523" s="8">
        <f t="shared" si="86"/>
        <v>35834</v>
      </c>
    </row>
    <row r="5524" spans="1:5" x14ac:dyDescent="0.35">
      <c r="A5524" s="10" t="s">
        <v>5956</v>
      </c>
      <c r="B5524" s="11">
        <v>246.44</v>
      </c>
      <c r="C5524" s="11">
        <v>246.82</v>
      </c>
      <c r="E5524" s="8">
        <f t="shared" si="86"/>
        <v>35835</v>
      </c>
    </row>
    <row r="5525" spans="1:5" x14ac:dyDescent="0.35">
      <c r="A5525" s="10" t="s">
        <v>5957</v>
      </c>
      <c r="B5525" s="11">
        <v>246.49</v>
      </c>
      <c r="C5525" s="11">
        <v>246.98</v>
      </c>
      <c r="E5525" s="8">
        <f t="shared" si="86"/>
        <v>35836</v>
      </c>
    </row>
    <row r="5526" spans="1:5" x14ac:dyDescent="0.35">
      <c r="A5526" s="10" t="s">
        <v>5958</v>
      </c>
      <c r="B5526" s="11">
        <v>246.59</v>
      </c>
      <c r="C5526" s="11">
        <v>247.06</v>
      </c>
      <c r="E5526" s="8">
        <f t="shared" si="86"/>
        <v>35837</v>
      </c>
    </row>
    <row r="5527" spans="1:5" x14ac:dyDescent="0.35">
      <c r="A5527" s="10" t="s">
        <v>5959</v>
      </c>
      <c r="B5527" s="11">
        <v>246.68</v>
      </c>
      <c r="C5527" s="11">
        <v>247.14</v>
      </c>
      <c r="E5527" s="8">
        <f t="shared" si="86"/>
        <v>35838</v>
      </c>
    </row>
    <row r="5528" spans="1:5" x14ac:dyDescent="0.35">
      <c r="A5528" s="10" t="s">
        <v>5960</v>
      </c>
      <c r="B5528" s="11">
        <v>246.79</v>
      </c>
      <c r="C5528" s="11">
        <v>247.2</v>
      </c>
      <c r="E5528" s="8">
        <f t="shared" si="86"/>
        <v>35839</v>
      </c>
    </row>
    <row r="5529" spans="1:5" x14ac:dyDescent="0.35">
      <c r="A5529" s="10" t="s">
        <v>5961</v>
      </c>
      <c r="B5529" s="11">
        <v>246.88</v>
      </c>
      <c r="C5529" s="11">
        <v>247.38</v>
      </c>
      <c r="E5529" s="8">
        <f t="shared" si="86"/>
        <v>35840</v>
      </c>
    </row>
    <row r="5530" spans="1:5" x14ac:dyDescent="0.35">
      <c r="A5530" s="10" t="s">
        <v>5962</v>
      </c>
      <c r="B5530" s="11">
        <v>246.88</v>
      </c>
      <c r="C5530" s="11">
        <v>247.38</v>
      </c>
      <c r="E5530" s="8">
        <f t="shared" si="86"/>
        <v>35841</v>
      </c>
    </row>
    <row r="5531" spans="1:5" x14ac:dyDescent="0.35">
      <c r="A5531" s="10" t="s">
        <v>5963</v>
      </c>
      <c r="B5531" s="11">
        <v>246.88</v>
      </c>
      <c r="C5531" s="11">
        <v>247.38</v>
      </c>
      <c r="E5531" s="8">
        <f t="shared" si="86"/>
        <v>35842</v>
      </c>
    </row>
    <row r="5532" spans="1:5" x14ac:dyDescent="0.35">
      <c r="A5532" s="10" t="s">
        <v>5964</v>
      </c>
      <c r="B5532" s="11">
        <v>246.92</v>
      </c>
      <c r="C5532" s="11">
        <v>247.46</v>
      </c>
      <c r="E5532" s="8">
        <f t="shared" si="86"/>
        <v>35843</v>
      </c>
    </row>
    <row r="5533" spans="1:5" x14ac:dyDescent="0.35">
      <c r="A5533" s="10" t="s">
        <v>5965</v>
      </c>
      <c r="B5533" s="11">
        <v>247.04</v>
      </c>
      <c r="C5533" s="11">
        <v>247.54</v>
      </c>
      <c r="E5533" s="8">
        <f t="shared" si="86"/>
        <v>35844</v>
      </c>
    </row>
    <row r="5534" spans="1:5" x14ac:dyDescent="0.35">
      <c r="A5534" s="10" t="s">
        <v>5966</v>
      </c>
      <c r="B5534" s="11">
        <v>247.17</v>
      </c>
      <c r="C5534" s="11">
        <v>247.65</v>
      </c>
      <c r="E5534" s="8">
        <f t="shared" si="86"/>
        <v>35845</v>
      </c>
    </row>
    <row r="5535" spans="1:5" x14ac:dyDescent="0.35">
      <c r="A5535" s="10" t="s">
        <v>5967</v>
      </c>
      <c r="B5535" s="11">
        <v>247.21</v>
      </c>
      <c r="C5535" s="11">
        <v>247.73</v>
      </c>
      <c r="E5535" s="8">
        <f t="shared" si="86"/>
        <v>35846</v>
      </c>
    </row>
    <row r="5536" spans="1:5" x14ac:dyDescent="0.35">
      <c r="A5536" s="10" t="s">
        <v>5968</v>
      </c>
      <c r="B5536" s="11">
        <v>247.36</v>
      </c>
      <c r="C5536" s="11">
        <v>247.83</v>
      </c>
      <c r="E5536" s="8">
        <f t="shared" si="86"/>
        <v>35847</v>
      </c>
    </row>
    <row r="5537" spans="1:5" x14ac:dyDescent="0.35">
      <c r="A5537" s="10" t="s">
        <v>5969</v>
      </c>
      <c r="B5537" s="11">
        <v>247.36</v>
      </c>
      <c r="C5537" s="11">
        <v>247.83</v>
      </c>
      <c r="E5537" s="8">
        <f t="shared" si="86"/>
        <v>35848</v>
      </c>
    </row>
    <row r="5538" spans="1:5" x14ac:dyDescent="0.35">
      <c r="A5538" s="10" t="s">
        <v>5970</v>
      </c>
      <c r="B5538" s="11">
        <v>247.36</v>
      </c>
      <c r="C5538" s="11">
        <v>247.83</v>
      </c>
      <c r="E5538" s="8">
        <f t="shared" si="86"/>
        <v>35849</v>
      </c>
    </row>
    <row r="5539" spans="1:5" x14ac:dyDescent="0.35">
      <c r="A5539" s="10" t="s">
        <v>5971</v>
      </c>
      <c r="B5539" s="11">
        <v>247.38</v>
      </c>
      <c r="C5539" s="11">
        <v>247.96</v>
      </c>
      <c r="E5539" s="8">
        <f t="shared" si="86"/>
        <v>35850</v>
      </c>
    </row>
    <row r="5540" spans="1:5" x14ac:dyDescent="0.35">
      <c r="A5540" s="10" t="s">
        <v>5972</v>
      </c>
      <c r="B5540" s="11">
        <v>247.38</v>
      </c>
      <c r="C5540" s="11">
        <v>248.04</v>
      </c>
      <c r="E5540" s="8">
        <f t="shared" si="86"/>
        <v>35851</v>
      </c>
    </row>
    <row r="5541" spans="1:5" x14ac:dyDescent="0.35">
      <c r="A5541" s="10" t="s">
        <v>5973</v>
      </c>
      <c r="B5541" s="11">
        <v>247.62</v>
      </c>
      <c r="C5541" s="11">
        <v>248.12</v>
      </c>
      <c r="E5541" s="8">
        <f t="shared" si="86"/>
        <v>35852</v>
      </c>
    </row>
    <row r="5542" spans="1:5" x14ac:dyDescent="0.35">
      <c r="A5542" s="10" t="s">
        <v>5974</v>
      </c>
      <c r="B5542" s="11">
        <v>247.72</v>
      </c>
      <c r="C5542" s="11">
        <v>248.22</v>
      </c>
      <c r="E5542" s="8">
        <f t="shared" si="86"/>
        <v>35853</v>
      </c>
    </row>
    <row r="5543" spans="1:5" x14ac:dyDescent="0.35">
      <c r="A5543" s="10" t="s">
        <v>5975</v>
      </c>
      <c r="B5543" s="11">
        <v>247.86</v>
      </c>
      <c r="C5543" s="11">
        <v>248.32</v>
      </c>
      <c r="E5543" s="8">
        <f t="shared" si="86"/>
        <v>35854</v>
      </c>
    </row>
    <row r="5544" spans="1:5" x14ac:dyDescent="0.35">
      <c r="A5544" s="10" t="s">
        <v>5976</v>
      </c>
      <c r="B5544" s="11">
        <v>247.86</v>
      </c>
      <c r="C5544" s="11">
        <v>248.32</v>
      </c>
      <c r="E5544" s="8">
        <f t="shared" si="86"/>
        <v>35855</v>
      </c>
    </row>
    <row r="5545" spans="1:5" x14ac:dyDescent="0.35">
      <c r="A5545" s="10" t="s">
        <v>5977</v>
      </c>
      <c r="B5545" s="11">
        <v>247.86</v>
      </c>
      <c r="C5545" s="11">
        <v>248.32</v>
      </c>
      <c r="E5545" s="8">
        <f t="shared" si="86"/>
        <v>35856</v>
      </c>
    </row>
    <row r="5546" spans="1:5" x14ac:dyDescent="0.35">
      <c r="A5546" s="10" t="s">
        <v>5978</v>
      </c>
      <c r="B5546" s="11">
        <v>247.92</v>
      </c>
      <c r="C5546" s="11">
        <v>248.42</v>
      </c>
      <c r="E5546" s="8">
        <f t="shared" si="86"/>
        <v>35857</v>
      </c>
    </row>
    <row r="5547" spans="1:5" x14ac:dyDescent="0.35">
      <c r="A5547" s="10" t="s">
        <v>5979</v>
      </c>
      <c r="B5547" s="11">
        <v>248.04</v>
      </c>
      <c r="C5547" s="11">
        <v>248.51</v>
      </c>
      <c r="E5547" s="8">
        <f t="shared" si="86"/>
        <v>35858</v>
      </c>
    </row>
    <row r="5548" spans="1:5" x14ac:dyDescent="0.35">
      <c r="A5548" s="10" t="s">
        <v>5980</v>
      </c>
      <c r="B5548" s="11">
        <v>248.17</v>
      </c>
      <c r="C5548" s="11">
        <v>248.58</v>
      </c>
      <c r="E5548" s="8">
        <f t="shared" si="86"/>
        <v>35859</v>
      </c>
    </row>
    <row r="5549" spans="1:5" x14ac:dyDescent="0.35">
      <c r="A5549" s="10" t="s">
        <v>5981</v>
      </c>
      <c r="B5549" s="11">
        <v>248.2</v>
      </c>
      <c r="C5549" s="11">
        <v>248.76</v>
      </c>
      <c r="E5549" s="8">
        <f t="shared" si="86"/>
        <v>35860</v>
      </c>
    </row>
    <row r="5550" spans="1:5" x14ac:dyDescent="0.35">
      <c r="A5550" s="10" t="s">
        <v>5982</v>
      </c>
      <c r="B5550" s="11">
        <v>248.32</v>
      </c>
      <c r="C5550" s="11">
        <v>248.85</v>
      </c>
      <c r="E5550" s="8">
        <f t="shared" si="86"/>
        <v>35861</v>
      </c>
    </row>
    <row r="5551" spans="1:5" x14ac:dyDescent="0.35">
      <c r="A5551" s="10" t="s">
        <v>5983</v>
      </c>
      <c r="B5551" s="11">
        <v>248.32</v>
      </c>
      <c r="C5551" s="11">
        <v>248.85</v>
      </c>
      <c r="E5551" s="8">
        <f t="shared" si="86"/>
        <v>35862</v>
      </c>
    </row>
    <row r="5552" spans="1:5" x14ac:dyDescent="0.35">
      <c r="A5552" s="10" t="s">
        <v>5984</v>
      </c>
      <c r="B5552" s="11">
        <v>248.32</v>
      </c>
      <c r="C5552" s="11">
        <v>248.85</v>
      </c>
      <c r="E5552" s="8">
        <f t="shared" si="86"/>
        <v>35863</v>
      </c>
    </row>
    <row r="5553" spans="1:5" x14ac:dyDescent="0.35">
      <c r="A5553" s="10" t="s">
        <v>5985</v>
      </c>
      <c r="B5553" s="11">
        <v>248.42</v>
      </c>
      <c r="C5553" s="11">
        <v>248.87</v>
      </c>
      <c r="E5553" s="8">
        <f t="shared" si="86"/>
        <v>35864</v>
      </c>
    </row>
    <row r="5554" spans="1:5" x14ac:dyDescent="0.35">
      <c r="A5554" s="10" t="s">
        <v>5986</v>
      </c>
      <c r="B5554" s="11">
        <v>248.53</v>
      </c>
      <c r="C5554" s="11">
        <v>249</v>
      </c>
      <c r="E5554" s="8">
        <f t="shared" si="86"/>
        <v>35865</v>
      </c>
    </row>
    <row r="5555" spans="1:5" x14ac:dyDescent="0.35">
      <c r="A5555" s="10" t="s">
        <v>5987</v>
      </c>
      <c r="B5555" s="11">
        <v>248.62</v>
      </c>
      <c r="C5555" s="11">
        <v>249.09</v>
      </c>
      <c r="E5555" s="8">
        <f t="shared" si="86"/>
        <v>35866</v>
      </c>
    </row>
    <row r="5556" spans="1:5" x14ac:dyDescent="0.35">
      <c r="A5556" s="10" t="s">
        <v>5988</v>
      </c>
      <c r="B5556" s="11">
        <v>248.71</v>
      </c>
      <c r="C5556" s="11">
        <v>249.2</v>
      </c>
      <c r="E5556" s="8">
        <f t="shared" si="86"/>
        <v>35867</v>
      </c>
    </row>
    <row r="5557" spans="1:5" x14ac:dyDescent="0.35">
      <c r="A5557" s="10" t="s">
        <v>5989</v>
      </c>
      <c r="B5557" s="11">
        <v>248.82</v>
      </c>
      <c r="C5557" s="11">
        <v>249.28</v>
      </c>
      <c r="E5557" s="8">
        <f t="shared" si="86"/>
        <v>35868</v>
      </c>
    </row>
    <row r="5558" spans="1:5" x14ac:dyDescent="0.35">
      <c r="A5558" s="10" t="s">
        <v>5990</v>
      </c>
      <c r="B5558" s="11">
        <v>248.82</v>
      </c>
      <c r="C5558" s="11">
        <v>249.28</v>
      </c>
      <c r="E5558" s="8">
        <f t="shared" si="86"/>
        <v>35869</v>
      </c>
    </row>
    <row r="5559" spans="1:5" x14ac:dyDescent="0.35">
      <c r="A5559" s="10" t="s">
        <v>5991</v>
      </c>
      <c r="B5559" s="11">
        <v>248.82</v>
      </c>
      <c r="C5559" s="11">
        <v>249.28</v>
      </c>
      <c r="E5559" s="8">
        <f t="shared" si="86"/>
        <v>35870</v>
      </c>
    </row>
    <row r="5560" spans="1:5" x14ac:dyDescent="0.35">
      <c r="A5560" s="10" t="s">
        <v>5992</v>
      </c>
      <c r="B5560" s="11">
        <v>248.86</v>
      </c>
      <c r="C5560" s="11">
        <v>249.39</v>
      </c>
      <c r="E5560" s="8">
        <f t="shared" si="86"/>
        <v>35871</v>
      </c>
    </row>
    <row r="5561" spans="1:5" x14ac:dyDescent="0.35">
      <c r="A5561" s="10" t="s">
        <v>5993</v>
      </c>
      <c r="B5561" s="11">
        <v>248.98</v>
      </c>
      <c r="C5561" s="11">
        <v>249.47</v>
      </c>
      <c r="E5561" s="8">
        <f t="shared" si="86"/>
        <v>35872</v>
      </c>
    </row>
    <row r="5562" spans="1:5" x14ac:dyDescent="0.35">
      <c r="A5562" s="10" t="s">
        <v>5994</v>
      </c>
      <c r="B5562" s="11">
        <v>249.1</v>
      </c>
      <c r="C5562" s="11">
        <v>249.61</v>
      </c>
      <c r="E5562" s="8">
        <f t="shared" si="86"/>
        <v>35873</v>
      </c>
    </row>
    <row r="5563" spans="1:5" x14ac:dyDescent="0.35">
      <c r="A5563" s="10" t="s">
        <v>5995</v>
      </c>
      <c r="B5563" s="11">
        <v>249.19</v>
      </c>
      <c r="C5563" s="11">
        <v>249.69</v>
      </c>
      <c r="E5563" s="8">
        <f t="shared" si="86"/>
        <v>35874</v>
      </c>
    </row>
    <row r="5564" spans="1:5" x14ac:dyDescent="0.35">
      <c r="A5564" s="10" t="s">
        <v>5996</v>
      </c>
      <c r="B5564" s="11">
        <v>249.33</v>
      </c>
      <c r="C5564" s="11">
        <v>249.78</v>
      </c>
      <c r="E5564" s="8">
        <f t="shared" si="86"/>
        <v>35875</v>
      </c>
    </row>
    <row r="5565" spans="1:5" x14ac:dyDescent="0.35">
      <c r="A5565" s="10" t="s">
        <v>5997</v>
      </c>
      <c r="B5565" s="11">
        <v>249.33</v>
      </c>
      <c r="C5565" s="11">
        <v>249.78</v>
      </c>
      <c r="E5565" s="8">
        <f t="shared" si="86"/>
        <v>35876</v>
      </c>
    </row>
    <row r="5566" spans="1:5" x14ac:dyDescent="0.35">
      <c r="A5566" s="10" t="s">
        <v>5998</v>
      </c>
      <c r="B5566" s="11">
        <v>249.33</v>
      </c>
      <c r="C5566" s="11">
        <v>249.78</v>
      </c>
      <c r="E5566" s="8">
        <f t="shared" si="86"/>
        <v>35877</v>
      </c>
    </row>
    <row r="5567" spans="1:5" x14ac:dyDescent="0.35">
      <c r="A5567" s="10" t="s">
        <v>5999</v>
      </c>
      <c r="B5567" s="11">
        <v>249.41</v>
      </c>
      <c r="C5567" s="11">
        <v>249.89</v>
      </c>
      <c r="E5567" s="8">
        <f t="shared" si="86"/>
        <v>35878</v>
      </c>
    </row>
    <row r="5568" spans="1:5" x14ac:dyDescent="0.35">
      <c r="A5568" s="10" t="s">
        <v>6000</v>
      </c>
      <c r="B5568" s="11">
        <v>249.51</v>
      </c>
      <c r="C5568" s="11">
        <v>249.97</v>
      </c>
      <c r="E5568" s="8">
        <f t="shared" si="86"/>
        <v>35879</v>
      </c>
    </row>
    <row r="5569" spans="1:5" x14ac:dyDescent="0.35">
      <c r="A5569" s="10" t="s">
        <v>6001</v>
      </c>
      <c r="B5569" s="11">
        <v>249.6</v>
      </c>
      <c r="C5569" s="11">
        <v>250.07</v>
      </c>
      <c r="E5569" s="8">
        <f t="shared" si="86"/>
        <v>35880</v>
      </c>
    </row>
    <row r="5570" spans="1:5" x14ac:dyDescent="0.35">
      <c r="A5570" s="10" t="s">
        <v>6002</v>
      </c>
      <c r="B5570" s="11">
        <v>249.72</v>
      </c>
      <c r="C5570" s="11">
        <v>250.13</v>
      </c>
      <c r="E5570" s="8">
        <f t="shared" si="86"/>
        <v>35881</v>
      </c>
    </row>
    <row r="5571" spans="1:5" x14ac:dyDescent="0.35">
      <c r="A5571" s="10" t="s">
        <v>6003</v>
      </c>
      <c r="B5571" s="11">
        <v>249.8</v>
      </c>
      <c r="C5571" s="11">
        <v>250.31</v>
      </c>
      <c r="E5571" s="8">
        <f t="shared" si="86"/>
        <v>35882</v>
      </c>
    </row>
    <row r="5572" spans="1:5" x14ac:dyDescent="0.35">
      <c r="A5572" s="10" t="s">
        <v>6004</v>
      </c>
      <c r="B5572" s="11">
        <v>249.8</v>
      </c>
      <c r="C5572" s="11">
        <v>250.31</v>
      </c>
      <c r="E5572" s="8">
        <f t="shared" si="86"/>
        <v>35883</v>
      </c>
    </row>
    <row r="5573" spans="1:5" x14ac:dyDescent="0.35">
      <c r="A5573" s="10" t="s">
        <v>6005</v>
      </c>
      <c r="B5573" s="11">
        <v>249.8</v>
      </c>
      <c r="C5573" s="11">
        <v>250.31</v>
      </c>
      <c r="E5573" s="8">
        <f t="shared" si="86"/>
        <v>35884</v>
      </c>
    </row>
    <row r="5574" spans="1:5" x14ac:dyDescent="0.35">
      <c r="A5574" s="10" t="s">
        <v>6006</v>
      </c>
      <c r="B5574" s="11">
        <v>249.86</v>
      </c>
      <c r="C5574" s="11">
        <v>250.32</v>
      </c>
      <c r="E5574" s="8">
        <f t="shared" si="86"/>
        <v>35885</v>
      </c>
    </row>
    <row r="5575" spans="1:5" x14ac:dyDescent="0.35">
      <c r="A5575" s="10" t="s">
        <v>6007</v>
      </c>
      <c r="B5575" s="11">
        <v>249.99</v>
      </c>
      <c r="C5575" s="11">
        <v>250.49</v>
      </c>
      <c r="E5575" s="8">
        <f t="shared" si="86"/>
        <v>35886</v>
      </c>
    </row>
    <row r="5576" spans="1:5" x14ac:dyDescent="0.35">
      <c r="A5576" s="10" t="s">
        <v>6008</v>
      </c>
      <c r="B5576" s="11">
        <v>250.12</v>
      </c>
      <c r="C5576" s="11">
        <v>250.55</v>
      </c>
      <c r="E5576" s="8">
        <f t="shared" ref="E5576:E5639" si="87">+E5575+1</f>
        <v>35887</v>
      </c>
    </row>
    <row r="5577" spans="1:5" x14ac:dyDescent="0.35">
      <c r="A5577" s="10" t="s">
        <v>6009</v>
      </c>
      <c r="B5577" s="11">
        <v>250.18</v>
      </c>
      <c r="C5577" s="11">
        <v>250.69</v>
      </c>
      <c r="E5577" s="8">
        <f t="shared" si="87"/>
        <v>35888</v>
      </c>
    </row>
    <row r="5578" spans="1:5" x14ac:dyDescent="0.35">
      <c r="A5578" s="10" t="s">
        <v>6010</v>
      </c>
      <c r="B5578" s="11">
        <v>250.36</v>
      </c>
      <c r="C5578" s="11">
        <v>250.78</v>
      </c>
      <c r="E5578" s="8">
        <f t="shared" si="87"/>
        <v>35889</v>
      </c>
    </row>
    <row r="5579" spans="1:5" x14ac:dyDescent="0.35">
      <c r="A5579" s="10" t="s">
        <v>6011</v>
      </c>
      <c r="B5579" s="11">
        <v>250.36</v>
      </c>
      <c r="C5579" s="11">
        <v>250.78</v>
      </c>
      <c r="E5579" s="8">
        <f t="shared" si="87"/>
        <v>35890</v>
      </c>
    </row>
    <row r="5580" spans="1:5" x14ac:dyDescent="0.35">
      <c r="A5580" s="10" t="s">
        <v>6012</v>
      </c>
      <c r="B5580" s="11">
        <v>250.36</v>
      </c>
      <c r="C5580" s="11">
        <v>250.78</v>
      </c>
      <c r="E5580" s="8">
        <f t="shared" si="87"/>
        <v>35891</v>
      </c>
    </row>
    <row r="5581" spans="1:5" x14ac:dyDescent="0.35">
      <c r="A5581" s="10" t="s">
        <v>6013</v>
      </c>
      <c r="B5581" s="11">
        <v>250.38</v>
      </c>
      <c r="C5581" s="11">
        <v>250.84</v>
      </c>
      <c r="E5581" s="8">
        <f t="shared" si="87"/>
        <v>35892</v>
      </c>
    </row>
    <row r="5582" spans="1:5" x14ac:dyDescent="0.35">
      <c r="A5582" s="10" t="s">
        <v>6014</v>
      </c>
      <c r="B5582" s="11">
        <v>250.56</v>
      </c>
      <c r="C5582" s="11">
        <v>250.97</v>
      </c>
      <c r="E5582" s="8">
        <f t="shared" si="87"/>
        <v>35893</v>
      </c>
    </row>
    <row r="5583" spans="1:5" x14ac:dyDescent="0.35">
      <c r="A5583" s="10" t="s">
        <v>6015</v>
      </c>
      <c r="B5583" s="11">
        <v>250.7</v>
      </c>
      <c r="C5583" s="11">
        <v>251.06</v>
      </c>
      <c r="E5583" s="8">
        <f t="shared" si="87"/>
        <v>35894</v>
      </c>
    </row>
    <row r="5584" spans="1:5" x14ac:dyDescent="0.35">
      <c r="A5584" s="10" t="s">
        <v>6016</v>
      </c>
      <c r="B5584" s="11">
        <v>250.7</v>
      </c>
      <c r="C5584" s="11">
        <v>251.06</v>
      </c>
      <c r="E5584" s="8">
        <f t="shared" si="87"/>
        <v>35895</v>
      </c>
    </row>
    <row r="5585" spans="1:5" x14ac:dyDescent="0.35">
      <c r="A5585" s="10" t="s">
        <v>6017</v>
      </c>
      <c r="B5585" s="11">
        <v>250.7</v>
      </c>
      <c r="C5585" s="11">
        <v>251.06</v>
      </c>
      <c r="E5585" s="8">
        <f t="shared" si="87"/>
        <v>35896</v>
      </c>
    </row>
    <row r="5586" spans="1:5" x14ac:dyDescent="0.35">
      <c r="A5586" s="10" t="s">
        <v>6018</v>
      </c>
      <c r="B5586" s="11">
        <v>250.7</v>
      </c>
      <c r="C5586" s="11">
        <v>251.06</v>
      </c>
      <c r="E5586" s="8">
        <f t="shared" si="87"/>
        <v>35897</v>
      </c>
    </row>
    <row r="5587" spans="1:5" x14ac:dyDescent="0.35">
      <c r="A5587" s="10" t="s">
        <v>6019</v>
      </c>
      <c r="B5587" s="11">
        <v>250.7</v>
      </c>
      <c r="C5587" s="11">
        <v>251.06</v>
      </c>
      <c r="E5587" s="8">
        <f t="shared" si="87"/>
        <v>35898</v>
      </c>
    </row>
    <row r="5588" spans="1:5" x14ac:dyDescent="0.35">
      <c r="A5588" s="10" t="s">
        <v>6020</v>
      </c>
      <c r="B5588" s="11">
        <v>250.64</v>
      </c>
      <c r="C5588" s="11">
        <v>251.18</v>
      </c>
      <c r="E5588" s="8">
        <f t="shared" si="87"/>
        <v>35899</v>
      </c>
    </row>
    <row r="5589" spans="1:5" x14ac:dyDescent="0.35">
      <c r="A5589" s="10" t="s">
        <v>6021</v>
      </c>
      <c r="B5589" s="11">
        <v>250.82</v>
      </c>
      <c r="C5589" s="11">
        <v>251.32</v>
      </c>
      <c r="E5589" s="8">
        <f t="shared" si="87"/>
        <v>35900</v>
      </c>
    </row>
    <row r="5590" spans="1:5" x14ac:dyDescent="0.35">
      <c r="A5590" s="10" t="s">
        <v>6022</v>
      </c>
      <c r="B5590" s="11">
        <v>250.9</v>
      </c>
      <c r="C5590" s="11">
        <v>251.34</v>
      </c>
      <c r="E5590" s="8">
        <f t="shared" si="87"/>
        <v>35901</v>
      </c>
    </row>
    <row r="5591" spans="1:5" x14ac:dyDescent="0.35">
      <c r="A5591" s="10" t="s">
        <v>6023</v>
      </c>
      <c r="B5591" s="11">
        <v>251</v>
      </c>
      <c r="C5591" s="11">
        <v>251.46</v>
      </c>
      <c r="E5591" s="8">
        <f t="shared" si="87"/>
        <v>35902</v>
      </c>
    </row>
    <row r="5592" spans="1:5" x14ac:dyDescent="0.35">
      <c r="A5592" s="10" t="s">
        <v>6024</v>
      </c>
      <c r="B5592" s="11">
        <v>251.13</v>
      </c>
      <c r="C5592" s="11">
        <v>251.57</v>
      </c>
      <c r="E5592" s="8">
        <f t="shared" si="87"/>
        <v>35903</v>
      </c>
    </row>
    <row r="5593" spans="1:5" x14ac:dyDescent="0.35">
      <c r="A5593" s="10" t="s">
        <v>6025</v>
      </c>
      <c r="B5593" s="11">
        <v>251.13</v>
      </c>
      <c r="C5593" s="11">
        <v>251.57</v>
      </c>
      <c r="E5593" s="8">
        <f t="shared" si="87"/>
        <v>35904</v>
      </c>
    </row>
    <row r="5594" spans="1:5" x14ac:dyDescent="0.35">
      <c r="A5594" s="10" t="s">
        <v>6026</v>
      </c>
      <c r="B5594" s="11">
        <v>251.13</v>
      </c>
      <c r="C5594" s="11">
        <v>251.57</v>
      </c>
      <c r="E5594" s="8">
        <f t="shared" si="87"/>
        <v>35905</v>
      </c>
    </row>
    <row r="5595" spans="1:5" x14ac:dyDescent="0.35">
      <c r="A5595" s="10" t="s">
        <v>6027</v>
      </c>
      <c r="B5595" s="11">
        <v>251.16</v>
      </c>
      <c r="C5595" s="11">
        <v>251.62</v>
      </c>
      <c r="E5595" s="8">
        <f t="shared" si="87"/>
        <v>35906</v>
      </c>
    </row>
    <row r="5596" spans="1:5" x14ac:dyDescent="0.35">
      <c r="A5596" s="10" t="s">
        <v>6028</v>
      </c>
      <c r="B5596" s="11">
        <v>251.25</v>
      </c>
      <c r="C5596" s="11">
        <v>251.79</v>
      </c>
      <c r="E5596" s="8">
        <f t="shared" si="87"/>
        <v>35907</v>
      </c>
    </row>
    <row r="5597" spans="1:5" x14ac:dyDescent="0.35">
      <c r="A5597" s="10" t="s">
        <v>6029</v>
      </c>
      <c r="B5597" s="11">
        <v>251.42</v>
      </c>
      <c r="C5597" s="11">
        <v>251.84</v>
      </c>
      <c r="E5597" s="8">
        <f t="shared" si="87"/>
        <v>35908</v>
      </c>
    </row>
    <row r="5598" spans="1:5" x14ac:dyDescent="0.35">
      <c r="A5598" s="10" t="s">
        <v>6030</v>
      </c>
      <c r="B5598" s="11">
        <v>251.47</v>
      </c>
      <c r="C5598" s="11">
        <v>251.93</v>
      </c>
      <c r="E5598" s="8">
        <f t="shared" si="87"/>
        <v>35909</v>
      </c>
    </row>
    <row r="5599" spans="1:5" x14ac:dyDescent="0.35">
      <c r="A5599" s="10" t="s">
        <v>6031</v>
      </c>
      <c r="B5599" s="11">
        <v>251.58</v>
      </c>
      <c r="C5599" s="11">
        <v>252.01</v>
      </c>
      <c r="E5599" s="8">
        <f t="shared" si="87"/>
        <v>35910</v>
      </c>
    </row>
    <row r="5600" spans="1:5" x14ac:dyDescent="0.35">
      <c r="A5600" s="10" t="s">
        <v>6032</v>
      </c>
      <c r="B5600" s="11">
        <v>251.58</v>
      </c>
      <c r="C5600" s="11">
        <v>252.01</v>
      </c>
      <c r="E5600" s="8">
        <f t="shared" si="87"/>
        <v>35911</v>
      </c>
    </row>
    <row r="5601" spans="1:5" x14ac:dyDescent="0.35">
      <c r="A5601" s="10" t="s">
        <v>6033</v>
      </c>
      <c r="B5601" s="11">
        <v>251.58</v>
      </c>
      <c r="C5601" s="11">
        <v>252.01</v>
      </c>
      <c r="E5601" s="8">
        <f t="shared" si="87"/>
        <v>35912</v>
      </c>
    </row>
    <row r="5602" spans="1:5" x14ac:dyDescent="0.35">
      <c r="A5602" s="10" t="s">
        <v>6034</v>
      </c>
      <c r="B5602" s="11">
        <v>251.68</v>
      </c>
      <c r="C5602" s="11">
        <v>252.18</v>
      </c>
      <c r="E5602" s="8">
        <f t="shared" si="87"/>
        <v>35913</v>
      </c>
    </row>
    <row r="5603" spans="1:5" x14ac:dyDescent="0.35">
      <c r="A5603" s="10" t="s">
        <v>6035</v>
      </c>
      <c r="B5603" s="11">
        <v>251.78</v>
      </c>
      <c r="C5603" s="11">
        <v>252.23</v>
      </c>
      <c r="E5603" s="8">
        <f t="shared" si="87"/>
        <v>35914</v>
      </c>
    </row>
    <row r="5604" spans="1:5" x14ac:dyDescent="0.35">
      <c r="A5604" s="10" t="s">
        <v>6036</v>
      </c>
      <c r="B5604" s="11">
        <v>251.9</v>
      </c>
      <c r="C5604" s="11">
        <v>252.35</v>
      </c>
      <c r="E5604" s="8">
        <f t="shared" si="87"/>
        <v>35915</v>
      </c>
    </row>
    <row r="5605" spans="1:5" x14ac:dyDescent="0.35">
      <c r="A5605" s="10" t="s">
        <v>6037</v>
      </c>
      <c r="B5605" s="11">
        <v>252.01</v>
      </c>
      <c r="C5605" s="11">
        <v>252.45</v>
      </c>
      <c r="E5605" s="8">
        <f t="shared" si="87"/>
        <v>35916</v>
      </c>
    </row>
    <row r="5606" spans="1:5" x14ac:dyDescent="0.35">
      <c r="A5606" s="10" t="s">
        <v>6038</v>
      </c>
      <c r="B5606" s="11">
        <v>252.01</v>
      </c>
      <c r="C5606" s="11">
        <v>252.45</v>
      </c>
      <c r="E5606" s="8">
        <f t="shared" si="87"/>
        <v>35917</v>
      </c>
    </row>
    <row r="5607" spans="1:5" x14ac:dyDescent="0.35">
      <c r="A5607" s="10" t="s">
        <v>6039</v>
      </c>
      <c r="B5607" s="11">
        <v>252.01</v>
      </c>
      <c r="C5607" s="11">
        <v>252.45</v>
      </c>
      <c r="E5607" s="8">
        <f t="shared" si="87"/>
        <v>35918</v>
      </c>
    </row>
    <row r="5608" spans="1:5" x14ac:dyDescent="0.35">
      <c r="A5608" s="10" t="s">
        <v>6040</v>
      </c>
      <c r="B5608" s="11">
        <v>252.01</v>
      </c>
      <c r="C5608" s="11">
        <v>252.45</v>
      </c>
      <c r="E5608" s="8">
        <f t="shared" si="87"/>
        <v>35919</v>
      </c>
    </row>
    <row r="5609" spans="1:5" x14ac:dyDescent="0.35">
      <c r="A5609" s="10" t="s">
        <v>6041</v>
      </c>
      <c r="B5609" s="11">
        <v>252.09</v>
      </c>
      <c r="C5609" s="11">
        <v>252.57</v>
      </c>
      <c r="E5609" s="8">
        <f t="shared" si="87"/>
        <v>35920</v>
      </c>
    </row>
    <row r="5610" spans="1:5" x14ac:dyDescent="0.35">
      <c r="A5610" s="10" t="s">
        <v>6042</v>
      </c>
      <c r="B5610" s="11">
        <v>252.18</v>
      </c>
      <c r="C5610" s="11">
        <v>252.65</v>
      </c>
      <c r="E5610" s="8">
        <f t="shared" si="87"/>
        <v>35921</v>
      </c>
    </row>
    <row r="5611" spans="1:5" x14ac:dyDescent="0.35">
      <c r="A5611" s="10" t="s">
        <v>6043</v>
      </c>
      <c r="B5611" s="11">
        <v>252.3</v>
      </c>
      <c r="C5611" s="11">
        <v>252.75</v>
      </c>
      <c r="E5611" s="8">
        <f t="shared" si="87"/>
        <v>35922</v>
      </c>
    </row>
    <row r="5612" spans="1:5" x14ac:dyDescent="0.35">
      <c r="A5612" s="10" t="s">
        <v>6044</v>
      </c>
      <c r="B5612" s="11">
        <v>252.4</v>
      </c>
      <c r="C5612" s="11">
        <v>252.87</v>
      </c>
      <c r="E5612" s="8">
        <f t="shared" si="87"/>
        <v>35923</v>
      </c>
    </row>
    <row r="5613" spans="1:5" x14ac:dyDescent="0.35">
      <c r="A5613" s="10" t="s">
        <v>6045</v>
      </c>
      <c r="B5613" s="11">
        <v>252.48</v>
      </c>
      <c r="C5613" s="11">
        <v>252.95</v>
      </c>
      <c r="E5613" s="8">
        <f t="shared" si="87"/>
        <v>35924</v>
      </c>
    </row>
    <row r="5614" spans="1:5" x14ac:dyDescent="0.35">
      <c r="A5614" s="10" t="s">
        <v>6046</v>
      </c>
      <c r="B5614" s="11">
        <v>252.48</v>
      </c>
      <c r="C5614" s="11">
        <v>252.95</v>
      </c>
      <c r="E5614" s="8">
        <f t="shared" si="87"/>
        <v>35925</v>
      </c>
    </row>
    <row r="5615" spans="1:5" x14ac:dyDescent="0.35">
      <c r="A5615" s="10" t="s">
        <v>6047</v>
      </c>
      <c r="B5615" s="11">
        <v>252.48</v>
      </c>
      <c r="C5615" s="11">
        <v>252.95</v>
      </c>
      <c r="E5615" s="8">
        <f t="shared" si="87"/>
        <v>35926</v>
      </c>
    </row>
    <row r="5616" spans="1:5" x14ac:dyDescent="0.35">
      <c r="A5616" s="10" t="s">
        <v>6048</v>
      </c>
      <c r="B5616" s="11">
        <v>252.55</v>
      </c>
      <c r="C5616" s="11">
        <v>253.08</v>
      </c>
      <c r="E5616" s="8">
        <f t="shared" si="87"/>
        <v>35927</v>
      </c>
    </row>
    <row r="5617" spans="1:5" x14ac:dyDescent="0.35">
      <c r="A5617" s="10" t="s">
        <v>6049</v>
      </c>
      <c r="B5617" s="11">
        <v>252.68</v>
      </c>
      <c r="C5617" s="11">
        <v>253.13</v>
      </c>
      <c r="E5617" s="8">
        <f t="shared" si="87"/>
        <v>35928</v>
      </c>
    </row>
    <row r="5618" spans="1:5" x14ac:dyDescent="0.35">
      <c r="A5618" s="10" t="s">
        <v>6050</v>
      </c>
      <c r="B5618" s="11">
        <v>252.81</v>
      </c>
      <c r="C5618" s="11">
        <v>253.27</v>
      </c>
      <c r="E5618" s="8">
        <f t="shared" si="87"/>
        <v>35929</v>
      </c>
    </row>
    <row r="5619" spans="1:5" x14ac:dyDescent="0.35">
      <c r="A5619" s="10" t="s">
        <v>6051</v>
      </c>
      <c r="B5619" s="11">
        <v>252.92</v>
      </c>
      <c r="C5619" s="11">
        <v>253.35</v>
      </c>
      <c r="E5619" s="8">
        <f t="shared" si="87"/>
        <v>35930</v>
      </c>
    </row>
    <row r="5620" spans="1:5" x14ac:dyDescent="0.35">
      <c r="A5620" s="10" t="s">
        <v>6052</v>
      </c>
      <c r="B5620" s="11">
        <v>252.99</v>
      </c>
      <c r="C5620" s="11">
        <v>253.43</v>
      </c>
      <c r="E5620" s="8">
        <f t="shared" si="87"/>
        <v>35931</v>
      </c>
    </row>
    <row r="5621" spans="1:5" x14ac:dyDescent="0.35">
      <c r="A5621" s="10" t="s">
        <v>6053</v>
      </c>
      <c r="B5621" s="11">
        <v>252.99</v>
      </c>
      <c r="C5621" s="11">
        <v>253.43</v>
      </c>
      <c r="E5621" s="8">
        <f t="shared" si="87"/>
        <v>35932</v>
      </c>
    </row>
    <row r="5622" spans="1:5" x14ac:dyDescent="0.35">
      <c r="A5622" s="10" t="s">
        <v>6054</v>
      </c>
      <c r="B5622" s="11">
        <v>252.99</v>
      </c>
      <c r="C5622" s="11">
        <v>253.43</v>
      </c>
      <c r="E5622" s="8">
        <f t="shared" si="87"/>
        <v>35933</v>
      </c>
    </row>
    <row r="5623" spans="1:5" x14ac:dyDescent="0.35">
      <c r="A5623" s="10" t="s">
        <v>6055</v>
      </c>
      <c r="B5623" s="11">
        <v>253.11</v>
      </c>
      <c r="C5623" s="11">
        <v>253.6</v>
      </c>
      <c r="E5623" s="8">
        <f t="shared" si="87"/>
        <v>35934</v>
      </c>
    </row>
    <row r="5624" spans="1:5" x14ac:dyDescent="0.35">
      <c r="A5624" s="10" t="s">
        <v>6056</v>
      </c>
      <c r="B5624" s="11">
        <v>253.17</v>
      </c>
      <c r="C5624" s="11">
        <v>253.72</v>
      </c>
      <c r="E5624" s="8">
        <f t="shared" si="87"/>
        <v>35935</v>
      </c>
    </row>
    <row r="5625" spans="1:5" x14ac:dyDescent="0.35">
      <c r="A5625" s="10" t="s">
        <v>6057</v>
      </c>
      <c r="B5625" s="11">
        <v>253.32</v>
      </c>
      <c r="C5625" s="11">
        <v>253.78</v>
      </c>
      <c r="E5625" s="8">
        <f t="shared" si="87"/>
        <v>35936</v>
      </c>
    </row>
    <row r="5626" spans="1:5" x14ac:dyDescent="0.35">
      <c r="A5626" s="10" t="s">
        <v>6058</v>
      </c>
      <c r="B5626" s="11">
        <v>253.53</v>
      </c>
      <c r="C5626" s="11">
        <v>253.81</v>
      </c>
      <c r="E5626" s="8">
        <f t="shared" si="87"/>
        <v>35937</v>
      </c>
    </row>
    <row r="5627" spans="1:5" x14ac:dyDescent="0.35">
      <c r="A5627" s="10" t="s">
        <v>6059</v>
      </c>
      <c r="B5627" s="11">
        <v>253.51</v>
      </c>
      <c r="C5627" s="11">
        <v>253.96</v>
      </c>
      <c r="E5627" s="8">
        <f t="shared" si="87"/>
        <v>35938</v>
      </c>
    </row>
    <row r="5628" spans="1:5" x14ac:dyDescent="0.35">
      <c r="A5628" s="10" t="s">
        <v>6060</v>
      </c>
      <c r="B5628" s="11">
        <v>253.51</v>
      </c>
      <c r="C5628" s="11">
        <v>253.96</v>
      </c>
      <c r="E5628" s="8">
        <f t="shared" si="87"/>
        <v>35939</v>
      </c>
    </row>
    <row r="5629" spans="1:5" x14ac:dyDescent="0.35">
      <c r="A5629" s="10" t="s">
        <v>6061</v>
      </c>
      <c r="B5629" s="11">
        <v>253.51</v>
      </c>
      <c r="C5629" s="11">
        <v>253.96</v>
      </c>
      <c r="E5629" s="8">
        <f t="shared" si="87"/>
        <v>35940</v>
      </c>
    </row>
    <row r="5630" spans="1:5" x14ac:dyDescent="0.35">
      <c r="A5630" s="10" t="s">
        <v>6062</v>
      </c>
      <c r="B5630" s="11">
        <v>253.6</v>
      </c>
      <c r="C5630" s="11">
        <v>254.05</v>
      </c>
      <c r="E5630" s="8">
        <f t="shared" si="87"/>
        <v>35941</v>
      </c>
    </row>
    <row r="5631" spans="1:5" x14ac:dyDescent="0.35">
      <c r="A5631" s="10" t="s">
        <v>6063</v>
      </c>
      <c r="B5631" s="11">
        <v>253.66</v>
      </c>
      <c r="C5631" s="11">
        <v>254.25</v>
      </c>
      <c r="E5631" s="8">
        <f t="shared" si="87"/>
        <v>35942</v>
      </c>
    </row>
    <row r="5632" spans="1:5" x14ac:dyDescent="0.35">
      <c r="A5632" s="10" t="s">
        <v>6064</v>
      </c>
      <c r="B5632" s="11">
        <v>253.83</v>
      </c>
      <c r="C5632" s="11">
        <v>254.26</v>
      </c>
      <c r="E5632" s="8">
        <f t="shared" si="87"/>
        <v>35943</v>
      </c>
    </row>
    <row r="5633" spans="1:5" x14ac:dyDescent="0.35">
      <c r="A5633" s="10" t="s">
        <v>6065</v>
      </c>
      <c r="B5633" s="11">
        <v>253.95</v>
      </c>
      <c r="C5633" s="11">
        <v>254.38</v>
      </c>
      <c r="E5633" s="8">
        <f t="shared" si="87"/>
        <v>35944</v>
      </c>
    </row>
    <row r="5634" spans="1:5" x14ac:dyDescent="0.35">
      <c r="A5634" s="10" t="s">
        <v>6066</v>
      </c>
      <c r="B5634" s="11">
        <v>254.08</v>
      </c>
      <c r="C5634" s="11">
        <v>254.44</v>
      </c>
      <c r="E5634" s="8">
        <f t="shared" si="87"/>
        <v>35945</v>
      </c>
    </row>
    <row r="5635" spans="1:5" x14ac:dyDescent="0.35">
      <c r="A5635" s="10" t="s">
        <v>6067</v>
      </c>
      <c r="B5635" s="11">
        <v>254.08</v>
      </c>
      <c r="C5635" s="11">
        <v>254.44</v>
      </c>
      <c r="E5635" s="8">
        <f t="shared" si="87"/>
        <v>35946</v>
      </c>
    </row>
    <row r="5636" spans="1:5" x14ac:dyDescent="0.35">
      <c r="A5636" s="10" t="s">
        <v>6068</v>
      </c>
      <c r="B5636" s="11">
        <v>254.08</v>
      </c>
      <c r="C5636" s="11">
        <v>254.44</v>
      </c>
      <c r="E5636" s="8">
        <f t="shared" si="87"/>
        <v>35947</v>
      </c>
    </row>
    <row r="5637" spans="1:5" x14ac:dyDescent="0.35">
      <c r="A5637" s="10" t="s">
        <v>6069</v>
      </c>
      <c r="B5637" s="11">
        <v>254.18</v>
      </c>
      <c r="C5637" s="11">
        <v>254.64</v>
      </c>
      <c r="E5637" s="8">
        <f t="shared" si="87"/>
        <v>35948</v>
      </c>
    </row>
    <row r="5638" spans="1:5" x14ac:dyDescent="0.35">
      <c r="A5638" s="10" t="s">
        <v>6070</v>
      </c>
      <c r="B5638" s="11">
        <v>254.28</v>
      </c>
      <c r="C5638" s="11">
        <v>254.74</v>
      </c>
      <c r="E5638" s="8">
        <f t="shared" si="87"/>
        <v>35949</v>
      </c>
    </row>
    <row r="5639" spans="1:5" x14ac:dyDescent="0.35">
      <c r="A5639" s="10" t="s">
        <v>6071</v>
      </c>
      <c r="B5639" s="11">
        <v>254.38</v>
      </c>
      <c r="C5639" s="11">
        <v>254.86</v>
      </c>
      <c r="E5639" s="8">
        <f t="shared" si="87"/>
        <v>35950</v>
      </c>
    </row>
    <row r="5640" spans="1:5" x14ac:dyDescent="0.35">
      <c r="A5640" s="10" t="s">
        <v>6072</v>
      </c>
      <c r="B5640" s="11">
        <v>254.54</v>
      </c>
      <c r="C5640" s="11">
        <v>254.97</v>
      </c>
      <c r="E5640" s="8">
        <f t="shared" ref="E5640:E5703" si="88">+E5639+1</f>
        <v>35951</v>
      </c>
    </row>
    <row r="5641" spans="1:5" x14ac:dyDescent="0.35">
      <c r="A5641" s="10" t="s">
        <v>6073</v>
      </c>
      <c r="B5641" s="11">
        <v>254.6</v>
      </c>
      <c r="C5641" s="11">
        <v>255.09</v>
      </c>
      <c r="E5641" s="8">
        <f t="shared" si="88"/>
        <v>35952</v>
      </c>
    </row>
    <row r="5642" spans="1:5" x14ac:dyDescent="0.35">
      <c r="A5642" s="10" t="s">
        <v>6074</v>
      </c>
      <c r="B5642" s="11">
        <v>254.6</v>
      </c>
      <c r="C5642" s="11">
        <v>255.09</v>
      </c>
      <c r="E5642" s="8">
        <f t="shared" si="88"/>
        <v>35953</v>
      </c>
    </row>
    <row r="5643" spans="1:5" x14ac:dyDescent="0.35">
      <c r="A5643" s="10" t="s">
        <v>6075</v>
      </c>
      <c r="B5643" s="11">
        <v>254.6</v>
      </c>
      <c r="C5643" s="11">
        <v>255.09</v>
      </c>
      <c r="E5643" s="8">
        <f t="shared" si="88"/>
        <v>35954</v>
      </c>
    </row>
    <row r="5644" spans="1:5" x14ac:dyDescent="0.35">
      <c r="A5644" s="10" t="s">
        <v>6076</v>
      </c>
      <c r="B5644" s="11">
        <v>254.73</v>
      </c>
      <c r="C5644" s="11">
        <v>255.21</v>
      </c>
      <c r="E5644" s="8">
        <f t="shared" si="88"/>
        <v>35955</v>
      </c>
    </row>
    <row r="5645" spans="1:5" x14ac:dyDescent="0.35">
      <c r="A5645" s="10" t="s">
        <v>6077</v>
      </c>
      <c r="B5645" s="11">
        <v>254.85</v>
      </c>
      <c r="C5645" s="11">
        <v>255.29</v>
      </c>
      <c r="E5645" s="8">
        <f t="shared" si="88"/>
        <v>35956</v>
      </c>
    </row>
    <row r="5646" spans="1:5" x14ac:dyDescent="0.35">
      <c r="A5646" s="10" t="s">
        <v>6078</v>
      </c>
      <c r="B5646" s="11">
        <v>254.99</v>
      </c>
      <c r="C5646" s="11">
        <v>255.43</v>
      </c>
      <c r="E5646" s="8">
        <f t="shared" si="88"/>
        <v>35957</v>
      </c>
    </row>
    <row r="5647" spans="1:5" x14ac:dyDescent="0.35">
      <c r="A5647" s="10" t="s">
        <v>6079</v>
      </c>
      <c r="B5647" s="11">
        <v>255.04</v>
      </c>
      <c r="C5647" s="11">
        <v>255.46</v>
      </c>
      <c r="E5647" s="8">
        <f t="shared" si="88"/>
        <v>35958</v>
      </c>
    </row>
    <row r="5648" spans="1:5" x14ac:dyDescent="0.35">
      <c r="A5648" s="10" t="s">
        <v>6080</v>
      </c>
      <c r="B5648" s="11">
        <v>255.17</v>
      </c>
      <c r="C5648" s="11">
        <v>255.66</v>
      </c>
      <c r="E5648" s="8">
        <f t="shared" si="88"/>
        <v>35959</v>
      </c>
    </row>
    <row r="5649" spans="1:5" x14ac:dyDescent="0.35">
      <c r="A5649" s="10" t="s">
        <v>6081</v>
      </c>
      <c r="B5649" s="11">
        <v>255.17</v>
      </c>
      <c r="C5649" s="11">
        <v>255.66</v>
      </c>
      <c r="E5649" s="8">
        <f t="shared" si="88"/>
        <v>35960</v>
      </c>
    </row>
    <row r="5650" spans="1:5" x14ac:dyDescent="0.35">
      <c r="A5650" s="10" t="s">
        <v>6082</v>
      </c>
      <c r="B5650" s="11">
        <v>255.17</v>
      </c>
      <c r="C5650" s="11">
        <v>255.66</v>
      </c>
      <c r="E5650" s="8">
        <f t="shared" si="88"/>
        <v>35961</v>
      </c>
    </row>
    <row r="5651" spans="1:5" x14ac:dyDescent="0.35">
      <c r="A5651" s="10" t="s">
        <v>6083</v>
      </c>
      <c r="B5651" s="11">
        <v>255.29</v>
      </c>
      <c r="C5651" s="11">
        <v>255.68</v>
      </c>
      <c r="E5651" s="8">
        <f t="shared" si="88"/>
        <v>35962</v>
      </c>
    </row>
    <row r="5652" spans="1:5" x14ac:dyDescent="0.35">
      <c r="A5652" s="10" t="s">
        <v>6084</v>
      </c>
      <c r="B5652" s="11">
        <v>255.38</v>
      </c>
      <c r="C5652" s="11">
        <v>255.83</v>
      </c>
      <c r="E5652" s="8">
        <f t="shared" si="88"/>
        <v>35963</v>
      </c>
    </row>
    <row r="5653" spans="1:5" x14ac:dyDescent="0.35">
      <c r="A5653" s="10" t="s">
        <v>6085</v>
      </c>
      <c r="B5653" s="11">
        <v>255.48</v>
      </c>
      <c r="C5653" s="11">
        <v>255.94</v>
      </c>
      <c r="E5653" s="8">
        <f t="shared" si="88"/>
        <v>35964</v>
      </c>
    </row>
    <row r="5654" spans="1:5" x14ac:dyDescent="0.35">
      <c r="A5654" s="10" t="s">
        <v>6086</v>
      </c>
      <c r="B5654" s="11">
        <v>255.59</v>
      </c>
      <c r="C5654" s="11">
        <v>256.02</v>
      </c>
      <c r="E5654" s="8">
        <f t="shared" si="88"/>
        <v>35965</v>
      </c>
    </row>
    <row r="5655" spans="1:5" x14ac:dyDescent="0.35">
      <c r="A5655" s="10" t="s">
        <v>6087</v>
      </c>
      <c r="B5655" s="11">
        <v>255.7</v>
      </c>
      <c r="C5655" s="11">
        <v>256.14999999999998</v>
      </c>
      <c r="E5655" s="8">
        <f t="shared" si="88"/>
        <v>35966</v>
      </c>
    </row>
    <row r="5656" spans="1:5" x14ac:dyDescent="0.35">
      <c r="A5656" s="10" t="s">
        <v>6088</v>
      </c>
      <c r="B5656" s="11">
        <v>255.7</v>
      </c>
      <c r="C5656" s="11">
        <v>256.14999999999998</v>
      </c>
      <c r="E5656" s="8">
        <f t="shared" si="88"/>
        <v>35967</v>
      </c>
    </row>
    <row r="5657" spans="1:5" x14ac:dyDescent="0.35">
      <c r="A5657" s="10" t="s">
        <v>6089</v>
      </c>
      <c r="B5657" s="11">
        <v>255.7</v>
      </c>
      <c r="C5657" s="11">
        <v>256.14999999999998</v>
      </c>
      <c r="E5657" s="8">
        <f t="shared" si="88"/>
        <v>35968</v>
      </c>
    </row>
    <row r="5658" spans="1:5" x14ac:dyDescent="0.35">
      <c r="A5658" s="10" t="s">
        <v>6090</v>
      </c>
      <c r="B5658" s="11">
        <v>255.76</v>
      </c>
      <c r="C5658" s="11">
        <v>256.26</v>
      </c>
      <c r="E5658" s="8">
        <f t="shared" si="88"/>
        <v>35969</v>
      </c>
    </row>
    <row r="5659" spans="1:5" x14ac:dyDescent="0.35">
      <c r="A5659" s="10" t="s">
        <v>6091</v>
      </c>
      <c r="B5659" s="11">
        <v>255.93</v>
      </c>
      <c r="C5659" s="11">
        <v>256.39999999999998</v>
      </c>
      <c r="E5659" s="8">
        <f t="shared" si="88"/>
        <v>35970</v>
      </c>
    </row>
    <row r="5660" spans="1:5" x14ac:dyDescent="0.35">
      <c r="A5660" s="10" t="s">
        <v>6092</v>
      </c>
      <c r="B5660" s="11">
        <v>256.02</v>
      </c>
      <c r="C5660" s="11">
        <v>256.49</v>
      </c>
      <c r="E5660" s="8">
        <f t="shared" si="88"/>
        <v>35971</v>
      </c>
    </row>
    <row r="5661" spans="1:5" x14ac:dyDescent="0.35">
      <c r="A5661" s="10" t="s">
        <v>6093</v>
      </c>
      <c r="B5661" s="11">
        <v>256.19</v>
      </c>
      <c r="C5661" s="11">
        <v>256.62</v>
      </c>
      <c r="E5661" s="8">
        <f t="shared" si="88"/>
        <v>35972</v>
      </c>
    </row>
    <row r="5662" spans="1:5" x14ac:dyDescent="0.35">
      <c r="A5662" s="10" t="s">
        <v>6094</v>
      </c>
      <c r="B5662" s="11">
        <v>256.27</v>
      </c>
      <c r="C5662" s="11">
        <v>256.73</v>
      </c>
      <c r="E5662" s="8">
        <f t="shared" si="88"/>
        <v>35973</v>
      </c>
    </row>
    <row r="5663" spans="1:5" x14ac:dyDescent="0.35">
      <c r="A5663" s="10" t="s">
        <v>6095</v>
      </c>
      <c r="B5663" s="11">
        <v>256.27</v>
      </c>
      <c r="C5663" s="11">
        <v>256.73</v>
      </c>
      <c r="E5663" s="8">
        <f t="shared" si="88"/>
        <v>35974</v>
      </c>
    </row>
    <row r="5664" spans="1:5" x14ac:dyDescent="0.35">
      <c r="A5664" s="10" t="s">
        <v>6096</v>
      </c>
      <c r="B5664" s="11">
        <v>256.27</v>
      </c>
      <c r="C5664" s="11">
        <v>256.73</v>
      </c>
      <c r="E5664" s="8">
        <f t="shared" si="88"/>
        <v>35975</v>
      </c>
    </row>
    <row r="5665" spans="1:5" x14ac:dyDescent="0.35">
      <c r="A5665" s="10" t="s">
        <v>6097</v>
      </c>
      <c r="B5665" s="11">
        <v>256.38</v>
      </c>
      <c r="C5665" s="11">
        <v>256.85000000000002</v>
      </c>
      <c r="E5665" s="8">
        <f t="shared" si="88"/>
        <v>35976</v>
      </c>
    </row>
    <row r="5666" spans="1:5" x14ac:dyDescent="0.35">
      <c r="A5666" s="10" t="s">
        <v>6098</v>
      </c>
      <c r="B5666" s="11">
        <v>256.49</v>
      </c>
      <c r="C5666" s="11">
        <v>256.91000000000003</v>
      </c>
      <c r="E5666" s="8">
        <f t="shared" si="88"/>
        <v>35977</v>
      </c>
    </row>
    <row r="5667" spans="1:5" x14ac:dyDescent="0.35">
      <c r="A5667" s="10" t="s">
        <v>6099</v>
      </c>
      <c r="B5667" s="11">
        <v>256.58999999999997</v>
      </c>
      <c r="C5667" s="11">
        <v>257.08999999999997</v>
      </c>
      <c r="E5667" s="8">
        <f t="shared" si="88"/>
        <v>35978</v>
      </c>
    </row>
    <row r="5668" spans="1:5" x14ac:dyDescent="0.35">
      <c r="A5668" s="10" t="s">
        <v>6100</v>
      </c>
      <c r="B5668" s="11">
        <v>256.7</v>
      </c>
      <c r="C5668" s="11">
        <v>257.14999999999998</v>
      </c>
      <c r="E5668" s="8">
        <f t="shared" si="88"/>
        <v>35979</v>
      </c>
    </row>
    <row r="5669" spans="1:5" x14ac:dyDescent="0.35">
      <c r="A5669" s="10" t="s">
        <v>6101</v>
      </c>
      <c r="B5669" s="11">
        <v>256.81</v>
      </c>
      <c r="C5669" s="11">
        <v>257.26</v>
      </c>
      <c r="E5669" s="8">
        <f t="shared" si="88"/>
        <v>35980</v>
      </c>
    </row>
    <row r="5670" spans="1:5" x14ac:dyDescent="0.35">
      <c r="A5670" s="10" t="s">
        <v>6102</v>
      </c>
      <c r="B5670" s="11">
        <v>256.81</v>
      </c>
      <c r="C5670" s="11">
        <v>257.26</v>
      </c>
      <c r="E5670" s="8">
        <f t="shared" si="88"/>
        <v>35981</v>
      </c>
    </row>
    <row r="5671" spans="1:5" x14ac:dyDescent="0.35">
      <c r="A5671" s="10" t="s">
        <v>6103</v>
      </c>
      <c r="B5671" s="11">
        <v>256.81</v>
      </c>
      <c r="C5671" s="11">
        <v>257.26</v>
      </c>
      <c r="E5671" s="8">
        <f t="shared" si="88"/>
        <v>35982</v>
      </c>
    </row>
    <row r="5672" spans="1:5" x14ac:dyDescent="0.35">
      <c r="A5672" s="10" t="s">
        <v>6104</v>
      </c>
      <c r="B5672" s="11">
        <v>256.94</v>
      </c>
      <c r="C5672" s="11">
        <v>257.39999999999998</v>
      </c>
      <c r="E5672" s="8">
        <f t="shared" si="88"/>
        <v>35983</v>
      </c>
    </row>
    <row r="5673" spans="1:5" x14ac:dyDescent="0.35">
      <c r="A5673" s="10" t="s">
        <v>6105</v>
      </c>
      <c r="B5673" s="11">
        <v>257.02</v>
      </c>
      <c r="C5673" s="11">
        <v>257.52999999999997</v>
      </c>
      <c r="E5673" s="8">
        <f t="shared" si="88"/>
        <v>35984</v>
      </c>
    </row>
    <row r="5674" spans="1:5" x14ac:dyDescent="0.35">
      <c r="A5674" s="10" t="s">
        <v>6106</v>
      </c>
      <c r="B5674" s="11">
        <v>257.16000000000003</v>
      </c>
      <c r="C5674" s="11">
        <v>257.58999999999997</v>
      </c>
      <c r="E5674" s="8">
        <f t="shared" si="88"/>
        <v>35985</v>
      </c>
    </row>
    <row r="5675" spans="1:5" x14ac:dyDescent="0.35">
      <c r="A5675" s="10" t="s">
        <v>6107</v>
      </c>
      <c r="B5675" s="11">
        <v>257.33</v>
      </c>
      <c r="C5675" s="11">
        <v>257.70999999999998</v>
      </c>
      <c r="E5675" s="8">
        <f t="shared" si="88"/>
        <v>35986</v>
      </c>
    </row>
    <row r="5676" spans="1:5" x14ac:dyDescent="0.35">
      <c r="A5676" s="10" t="s">
        <v>6108</v>
      </c>
      <c r="B5676" s="11">
        <v>257.38</v>
      </c>
      <c r="C5676" s="11">
        <v>257.83</v>
      </c>
      <c r="E5676" s="8">
        <f t="shared" si="88"/>
        <v>35987</v>
      </c>
    </row>
    <row r="5677" spans="1:5" x14ac:dyDescent="0.35">
      <c r="A5677" s="10" t="s">
        <v>6109</v>
      </c>
      <c r="B5677" s="11">
        <v>257.38</v>
      </c>
      <c r="C5677" s="11">
        <v>257.83</v>
      </c>
      <c r="E5677" s="8">
        <f t="shared" si="88"/>
        <v>35988</v>
      </c>
    </row>
    <row r="5678" spans="1:5" x14ac:dyDescent="0.35">
      <c r="A5678" s="10" t="s">
        <v>6110</v>
      </c>
      <c r="B5678" s="11">
        <v>257.38</v>
      </c>
      <c r="C5678" s="11">
        <v>257.83</v>
      </c>
      <c r="E5678" s="8">
        <f t="shared" si="88"/>
        <v>35989</v>
      </c>
    </row>
    <row r="5679" spans="1:5" x14ac:dyDescent="0.35">
      <c r="A5679" s="10" t="s">
        <v>6111</v>
      </c>
      <c r="B5679" s="11">
        <v>257.47000000000003</v>
      </c>
      <c r="C5679" s="11">
        <v>257.94</v>
      </c>
      <c r="E5679" s="8">
        <f t="shared" si="88"/>
        <v>35990</v>
      </c>
    </row>
    <row r="5680" spans="1:5" x14ac:dyDescent="0.35">
      <c r="A5680" s="10" t="s">
        <v>6112</v>
      </c>
      <c r="B5680" s="11">
        <v>257.57</v>
      </c>
      <c r="C5680" s="11">
        <v>258.06</v>
      </c>
      <c r="E5680" s="8">
        <f t="shared" si="88"/>
        <v>35991</v>
      </c>
    </row>
    <row r="5681" spans="1:5" x14ac:dyDescent="0.35">
      <c r="A5681" s="10" t="s">
        <v>6113</v>
      </c>
      <c r="B5681" s="11">
        <v>257.67</v>
      </c>
      <c r="C5681" s="11">
        <v>258.14999999999998</v>
      </c>
      <c r="E5681" s="8">
        <f t="shared" si="88"/>
        <v>35992</v>
      </c>
    </row>
    <row r="5682" spans="1:5" x14ac:dyDescent="0.35">
      <c r="A5682" s="10" t="s">
        <v>6114</v>
      </c>
      <c r="B5682" s="11">
        <v>257.79000000000002</v>
      </c>
      <c r="C5682" s="11">
        <v>258.24</v>
      </c>
      <c r="E5682" s="8">
        <f t="shared" si="88"/>
        <v>35993</v>
      </c>
    </row>
    <row r="5683" spans="1:5" x14ac:dyDescent="0.35">
      <c r="A5683" s="10" t="s">
        <v>6115</v>
      </c>
      <c r="B5683" s="11">
        <v>257.89999999999998</v>
      </c>
      <c r="C5683" s="11">
        <v>258.38</v>
      </c>
      <c r="E5683" s="8">
        <f t="shared" si="88"/>
        <v>35994</v>
      </c>
    </row>
    <row r="5684" spans="1:5" x14ac:dyDescent="0.35">
      <c r="A5684" s="10" t="s">
        <v>6116</v>
      </c>
      <c r="B5684" s="11">
        <v>257.89999999999998</v>
      </c>
      <c r="C5684" s="11">
        <v>258.38</v>
      </c>
      <c r="E5684" s="8">
        <f t="shared" si="88"/>
        <v>35995</v>
      </c>
    </row>
    <row r="5685" spans="1:5" x14ac:dyDescent="0.35">
      <c r="A5685" s="10" t="s">
        <v>6117</v>
      </c>
      <c r="B5685" s="11">
        <v>257.89999999999998</v>
      </c>
      <c r="C5685" s="11">
        <v>258.38</v>
      </c>
      <c r="E5685" s="8">
        <f t="shared" si="88"/>
        <v>35996</v>
      </c>
    </row>
    <row r="5686" spans="1:5" x14ac:dyDescent="0.35">
      <c r="A5686" s="10" t="s">
        <v>6118</v>
      </c>
      <c r="B5686" s="11">
        <v>258.08</v>
      </c>
      <c r="C5686" s="11">
        <v>258.45999999999998</v>
      </c>
      <c r="E5686" s="8">
        <f t="shared" si="88"/>
        <v>35997</v>
      </c>
    </row>
    <row r="5687" spans="1:5" x14ac:dyDescent="0.35">
      <c r="A5687" s="10" t="s">
        <v>6119</v>
      </c>
      <c r="B5687" s="11">
        <v>258.07</v>
      </c>
      <c r="C5687" s="11">
        <v>258.62</v>
      </c>
      <c r="E5687" s="8">
        <f t="shared" si="88"/>
        <v>35998</v>
      </c>
    </row>
    <row r="5688" spans="1:5" x14ac:dyDescent="0.35">
      <c r="A5688" s="10" t="s">
        <v>6120</v>
      </c>
      <c r="B5688" s="11">
        <v>258.26</v>
      </c>
      <c r="C5688" s="11">
        <v>258.74</v>
      </c>
      <c r="E5688" s="8">
        <f t="shared" si="88"/>
        <v>35999</v>
      </c>
    </row>
    <row r="5689" spans="1:5" x14ac:dyDescent="0.35">
      <c r="A5689" s="10" t="s">
        <v>6121</v>
      </c>
      <c r="B5689" s="11">
        <v>258.37</v>
      </c>
      <c r="C5689" s="11">
        <v>258.83999999999997</v>
      </c>
      <c r="E5689" s="8">
        <f t="shared" si="88"/>
        <v>36000</v>
      </c>
    </row>
    <row r="5690" spans="1:5" x14ac:dyDescent="0.35">
      <c r="A5690" s="10" t="s">
        <v>6122</v>
      </c>
      <c r="B5690" s="11">
        <v>258.48</v>
      </c>
      <c r="C5690" s="11">
        <v>258.95999999999998</v>
      </c>
      <c r="E5690" s="8">
        <f t="shared" si="88"/>
        <v>36001</v>
      </c>
    </row>
    <row r="5691" spans="1:5" x14ac:dyDescent="0.35">
      <c r="A5691" s="10" t="s">
        <v>6123</v>
      </c>
      <c r="B5691" s="11">
        <v>258.48</v>
      </c>
      <c r="C5691" s="11">
        <v>258.95999999999998</v>
      </c>
      <c r="E5691" s="8">
        <f t="shared" si="88"/>
        <v>36002</v>
      </c>
    </row>
    <row r="5692" spans="1:5" x14ac:dyDescent="0.35">
      <c r="A5692" s="10" t="s">
        <v>6124</v>
      </c>
      <c r="B5692" s="11">
        <v>258.48</v>
      </c>
      <c r="C5692" s="11">
        <v>258.95999999999998</v>
      </c>
      <c r="E5692" s="8">
        <f t="shared" si="88"/>
        <v>36003</v>
      </c>
    </row>
    <row r="5693" spans="1:5" x14ac:dyDescent="0.35">
      <c r="A5693" s="10" t="s">
        <v>6125</v>
      </c>
      <c r="B5693" s="11">
        <v>258.55</v>
      </c>
      <c r="C5693" s="11">
        <v>259.07</v>
      </c>
      <c r="E5693" s="8">
        <f t="shared" si="88"/>
        <v>36004</v>
      </c>
    </row>
    <row r="5694" spans="1:5" x14ac:dyDescent="0.35">
      <c r="A5694" s="10" t="s">
        <v>6126</v>
      </c>
      <c r="B5694" s="11">
        <v>258.70999999999998</v>
      </c>
      <c r="C5694" s="11">
        <v>259.18</v>
      </c>
      <c r="E5694" s="8">
        <f t="shared" si="88"/>
        <v>36005</v>
      </c>
    </row>
    <row r="5695" spans="1:5" x14ac:dyDescent="0.35">
      <c r="A5695" s="10" t="s">
        <v>6127</v>
      </c>
      <c r="B5695" s="11">
        <v>258.81</v>
      </c>
      <c r="C5695" s="11">
        <v>259.3</v>
      </c>
      <c r="E5695" s="8">
        <f t="shared" si="88"/>
        <v>36006</v>
      </c>
    </row>
    <row r="5696" spans="1:5" x14ac:dyDescent="0.35">
      <c r="A5696" s="10" t="s">
        <v>6128</v>
      </c>
      <c r="B5696" s="11">
        <v>258.92</v>
      </c>
      <c r="C5696" s="11">
        <v>259.39999999999998</v>
      </c>
      <c r="E5696" s="8">
        <f t="shared" si="88"/>
        <v>36007</v>
      </c>
    </row>
    <row r="5697" spans="1:5" x14ac:dyDescent="0.35">
      <c r="A5697" s="10" t="s">
        <v>6129</v>
      </c>
      <c r="B5697" s="11">
        <v>259.06</v>
      </c>
      <c r="C5697" s="11">
        <v>259.45999999999998</v>
      </c>
      <c r="E5697" s="8">
        <f t="shared" si="88"/>
        <v>36008</v>
      </c>
    </row>
    <row r="5698" spans="1:5" x14ac:dyDescent="0.35">
      <c r="A5698" s="10" t="s">
        <v>6130</v>
      </c>
      <c r="B5698" s="11">
        <v>259.06</v>
      </c>
      <c r="C5698" s="11">
        <v>259.45999999999998</v>
      </c>
      <c r="E5698" s="8">
        <f t="shared" si="88"/>
        <v>36009</v>
      </c>
    </row>
    <row r="5699" spans="1:5" x14ac:dyDescent="0.35">
      <c r="A5699" s="10" t="s">
        <v>6131</v>
      </c>
      <c r="B5699" s="11">
        <v>259.06</v>
      </c>
      <c r="C5699" s="11">
        <v>259.45999999999998</v>
      </c>
      <c r="E5699" s="8">
        <f t="shared" si="88"/>
        <v>36010</v>
      </c>
    </row>
    <row r="5700" spans="1:5" x14ac:dyDescent="0.35">
      <c r="A5700" s="10" t="s">
        <v>6132</v>
      </c>
      <c r="B5700" s="11">
        <v>259.13</v>
      </c>
      <c r="C5700" s="11">
        <v>259.56</v>
      </c>
      <c r="E5700" s="8">
        <f t="shared" si="88"/>
        <v>36011</v>
      </c>
    </row>
    <row r="5701" spans="1:5" x14ac:dyDescent="0.35">
      <c r="A5701" s="10" t="s">
        <v>6133</v>
      </c>
      <c r="B5701" s="11">
        <v>259.18</v>
      </c>
      <c r="C5701" s="11">
        <v>259.69</v>
      </c>
      <c r="E5701" s="8">
        <f t="shared" si="88"/>
        <v>36012</v>
      </c>
    </row>
    <row r="5702" spans="1:5" x14ac:dyDescent="0.35">
      <c r="A5702" s="10" t="s">
        <v>6134</v>
      </c>
      <c r="B5702" s="11">
        <v>259.35000000000002</v>
      </c>
      <c r="C5702" s="11">
        <v>259.83999999999997</v>
      </c>
      <c r="E5702" s="8">
        <f t="shared" si="88"/>
        <v>36013</v>
      </c>
    </row>
    <row r="5703" spans="1:5" x14ac:dyDescent="0.35">
      <c r="A5703" s="10" t="s">
        <v>6135</v>
      </c>
      <c r="B5703" s="11">
        <v>259.45</v>
      </c>
      <c r="C5703" s="11">
        <v>259.89999999999998</v>
      </c>
      <c r="E5703" s="8">
        <f t="shared" si="88"/>
        <v>36014</v>
      </c>
    </row>
    <row r="5704" spans="1:5" x14ac:dyDescent="0.35">
      <c r="A5704" s="10" t="s">
        <v>6136</v>
      </c>
      <c r="B5704" s="11">
        <v>259.66000000000003</v>
      </c>
      <c r="C5704" s="11">
        <v>260.02</v>
      </c>
      <c r="E5704" s="8">
        <f t="shared" ref="E5704:E5767" si="89">+E5703+1</f>
        <v>36015</v>
      </c>
    </row>
    <row r="5705" spans="1:5" x14ac:dyDescent="0.35">
      <c r="A5705" s="10" t="s">
        <v>6137</v>
      </c>
      <c r="B5705" s="11">
        <v>259.66000000000003</v>
      </c>
      <c r="C5705" s="11">
        <v>260.02</v>
      </c>
      <c r="E5705" s="8">
        <f t="shared" si="89"/>
        <v>36016</v>
      </c>
    </row>
    <row r="5706" spans="1:5" x14ac:dyDescent="0.35">
      <c r="A5706" s="10" t="s">
        <v>6138</v>
      </c>
      <c r="B5706" s="11">
        <v>259.66000000000003</v>
      </c>
      <c r="C5706" s="11">
        <v>260.02</v>
      </c>
      <c r="E5706" s="8">
        <f t="shared" si="89"/>
        <v>36017</v>
      </c>
    </row>
    <row r="5707" spans="1:5" x14ac:dyDescent="0.35">
      <c r="A5707" s="10" t="s">
        <v>6139</v>
      </c>
      <c r="B5707" s="11">
        <v>259.68</v>
      </c>
      <c r="C5707" s="11">
        <v>260.14999999999998</v>
      </c>
      <c r="E5707" s="8">
        <f t="shared" si="89"/>
        <v>36018</v>
      </c>
    </row>
    <row r="5708" spans="1:5" x14ac:dyDescent="0.35">
      <c r="A5708" s="10" t="s">
        <v>6140</v>
      </c>
      <c r="B5708" s="11">
        <v>259.82</v>
      </c>
      <c r="C5708" s="11">
        <v>260.22000000000003</v>
      </c>
      <c r="E5708" s="8">
        <f t="shared" si="89"/>
        <v>36019</v>
      </c>
    </row>
    <row r="5709" spans="1:5" x14ac:dyDescent="0.35">
      <c r="A5709" s="10" t="s">
        <v>6141</v>
      </c>
      <c r="B5709" s="11">
        <v>259.92</v>
      </c>
      <c r="C5709" s="11">
        <v>260.39999999999998</v>
      </c>
      <c r="E5709" s="8">
        <f t="shared" si="89"/>
        <v>36020</v>
      </c>
    </row>
    <row r="5710" spans="1:5" x14ac:dyDescent="0.35">
      <c r="A5710" s="10" t="s">
        <v>6142</v>
      </c>
      <c r="B5710" s="11">
        <v>260.02</v>
      </c>
      <c r="C5710" s="11">
        <v>260.45</v>
      </c>
      <c r="E5710" s="8">
        <f t="shared" si="89"/>
        <v>36021</v>
      </c>
    </row>
    <row r="5711" spans="1:5" x14ac:dyDescent="0.35">
      <c r="A5711" s="10" t="s">
        <v>6143</v>
      </c>
      <c r="B5711" s="11">
        <v>260.14</v>
      </c>
      <c r="C5711" s="11">
        <v>260.62</v>
      </c>
      <c r="E5711" s="8">
        <f t="shared" si="89"/>
        <v>36022</v>
      </c>
    </row>
    <row r="5712" spans="1:5" x14ac:dyDescent="0.35">
      <c r="A5712" s="10" t="s">
        <v>6144</v>
      </c>
      <c r="B5712" s="11">
        <v>260.14</v>
      </c>
      <c r="C5712" s="11">
        <v>260.62</v>
      </c>
      <c r="E5712" s="8">
        <f t="shared" si="89"/>
        <v>36023</v>
      </c>
    </row>
    <row r="5713" spans="1:5" x14ac:dyDescent="0.35">
      <c r="A5713" s="10" t="s">
        <v>6145</v>
      </c>
      <c r="B5713" s="11">
        <v>260.14</v>
      </c>
      <c r="C5713" s="11">
        <v>260.62</v>
      </c>
      <c r="E5713" s="8">
        <f t="shared" si="89"/>
        <v>36024</v>
      </c>
    </row>
    <row r="5714" spans="1:5" x14ac:dyDescent="0.35">
      <c r="A5714" s="10" t="s">
        <v>6146</v>
      </c>
      <c r="B5714" s="11">
        <v>260.16000000000003</v>
      </c>
      <c r="C5714" s="11">
        <v>260.67</v>
      </c>
      <c r="E5714" s="8">
        <f t="shared" si="89"/>
        <v>36025</v>
      </c>
    </row>
    <row r="5715" spans="1:5" x14ac:dyDescent="0.35">
      <c r="A5715" s="10" t="s">
        <v>6147</v>
      </c>
      <c r="B5715" s="11">
        <v>260.31</v>
      </c>
      <c r="C5715" s="11">
        <v>260.81</v>
      </c>
      <c r="E5715" s="8">
        <f t="shared" si="89"/>
        <v>36026</v>
      </c>
    </row>
    <row r="5716" spans="1:5" x14ac:dyDescent="0.35">
      <c r="A5716" s="10" t="s">
        <v>6148</v>
      </c>
      <c r="B5716" s="11">
        <v>260.41000000000003</v>
      </c>
      <c r="C5716" s="11">
        <v>260.83999999999997</v>
      </c>
      <c r="E5716" s="8">
        <f t="shared" si="89"/>
        <v>36027</v>
      </c>
    </row>
    <row r="5717" spans="1:5" x14ac:dyDescent="0.35">
      <c r="A5717" s="10" t="s">
        <v>6149</v>
      </c>
      <c r="B5717" s="11">
        <v>260.52</v>
      </c>
      <c r="C5717" s="11">
        <v>261</v>
      </c>
      <c r="E5717" s="8">
        <f t="shared" si="89"/>
        <v>36028</v>
      </c>
    </row>
    <row r="5718" spans="1:5" x14ac:dyDescent="0.35">
      <c r="A5718" s="10" t="s">
        <v>6150</v>
      </c>
      <c r="B5718" s="11">
        <v>260.67</v>
      </c>
      <c r="C5718" s="11">
        <v>261.08</v>
      </c>
      <c r="E5718" s="8">
        <f t="shared" si="89"/>
        <v>36029</v>
      </c>
    </row>
    <row r="5719" spans="1:5" x14ac:dyDescent="0.35">
      <c r="A5719" s="10" t="s">
        <v>6151</v>
      </c>
      <c r="B5719" s="11">
        <v>260.67</v>
      </c>
      <c r="C5719" s="11">
        <v>261.08</v>
      </c>
      <c r="E5719" s="8">
        <f t="shared" si="89"/>
        <v>36030</v>
      </c>
    </row>
    <row r="5720" spans="1:5" x14ac:dyDescent="0.35">
      <c r="A5720" s="10" t="s">
        <v>6152</v>
      </c>
      <c r="B5720" s="11">
        <v>260.67</v>
      </c>
      <c r="C5720" s="11">
        <v>261.08</v>
      </c>
      <c r="E5720" s="8">
        <f t="shared" si="89"/>
        <v>36031</v>
      </c>
    </row>
    <row r="5721" spans="1:5" x14ac:dyDescent="0.35">
      <c r="A5721" s="10" t="s">
        <v>6153</v>
      </c>
      <c r="B5721" s="11">
        <v>260.75</v>
      </c>
      <c r="C5721" s="11">
        <v>261.25</v>
      </c>
      <c r="E5721" s="8">
        <f t="shared" si="89"/>
        <v>36032</v>
      </c>
    </row>
    <row r="5722" spans="1:5" x14ac:dyDescent="0.35">
      <c r="A5722" s="10" t="s">
        <v>6154</v>
      </c>
      <c r="B5722" s="11">
        <v>260.83999999999997</v>
      </c>
      <c r="C5722" s="11">
        <v>261.33999999999997</v>
      </c>
      <c r="E5722" s="8">
        <f t="shared" si="89"/>
        <v>36033</v>
      </c>
    </row>
    <row r="5723" spans="1:5" x14ac:dyDescent="0.35">
      <c r="A5723" s="10" t="s">
        <v>6155</v>
      </c>
      <c r="B5723" s="11">
        <v>260.97000000000003</v>
      </c>
      <c r="C5723" s="11">
        <v>261.42</v>
      </c>
      <c r="E5723" s="8">
        <f t="shared" si="89"/>
        <v>36034</v>
      </c>
    </row>
    <row r="5724" spans="1:5" x14ac:dyDescent="0.35">
      <c r="A5724" s="10" t="s">
        <v>6156</v>
      </c>
      <c r="B5724" s="11">
        <v>261.08999999999997</v>
      </c>
      <c r="C5724" s="11">
        <v>261.52</v>
      </c>
      <c r="E5724" s="8">
        <f t="shared" si="89"/>
        <v>36035</v>
      </c>
    </row>
    <row r="5725" spans="1:5" x14ac:dyDescent="0.35">
      <c r="A5725" s="10" t="s">
        <v>6157</v>
      </c>
      <c r="B5725" s="11">
        <v>261.20999999999998</v>
      </c>
      <c r="C5725" s="11">
        <v>261.69</v>
      </c>
      <c r="E5725" s="8">
        <f t="shared" si="89"/>
        <v>36036</v>
      </c>
    </row>
    <row r="5726" spans="1:5" x14ac:dyDescent="0.35">
      <c r="A5726" s="10" t="s">
        <v>6158</v>
      </c>
      <c r="B5726" s="11">
        <v>261.20999999999998</v>
      </c>
      <c r="C5726" s="11">
        <v>261.69</v>
      </c>
      <c r="E5726" s="8">
        <f t="shared" si="89"/>
        <v>36037</v>
      </c>
    </row>
    <row r="5727" spans="1:5" x14ac:dyDescent="0.35">
      <c r="A5727" s="10" t="s">
        <v>6159</v>
      </c>
      <c r="B5727" s="11">
        <v>261.20999999999998</v>
      </c>
      <c r="C5727" s="11">
        <v>261.69</v>
      </c>
      <c r="E5727" s="8">
        <f t="shared" si="89"/>
        <v>36038</v>
      </c>
    </row>
    <row r="5728" spans="1:5" x14ac:dyDescent="0.35">
      <c r="A5728" s="10" t="s">
        <v>6160</v>
      </c>
      <c r="B5728" s="11">
        <v>261.36</v>
      </c>
      <c r="C5728" s="11">
        <v>261.8</v>
      </c>
      <c r="E5728" s="8">
        <f t="shared" si="89"/>
        <v>36039</v>
      </c>
    </row>
    <row r="5729" spans="1:5" x14ac:dyDescent="0.35">
      <c r="A5729" s="10" t="s">
        <v>6161</v>
      </c>
      <c r="B5729" s="11">
        <v>261.42</v>
      </c>
      <c r="C5729" s="11">
        <v>261.88</v>
      </c>
      <c r="E5729" s="8">
        <f t="shared" si="89"/>
        <v>36040</v>
      </c>
    </row>
    <row r="5730" spans="1:5" x14ac:dyDescent="0.35">
      <c r="A5730" s="10" t="s">
        <v>6162</v>
      </c>
      <c r="B5730" s="11">
        <v>261.52</v>
      </c>
      <c r="C5730" s="11">
        <v>262.04000000000002</v>
      </c>
      <c r="E5730" s="8">
        <f t="shared" si="89"/>
        <v>36041</v>
      </c>
    </row>
    <row r="5731" spans="1:5" x14ac:dyDescent="0.35">
      <c r="A5731" s="10" t="s">
        <v>6163</v>
      </c>
      <c r="B5731" s="11">
        <v>261.68</v>
      </c>
      <c r="C5731" s="11">
        <v>262.14</v>
      </c>
      <c r="E5731" s="8">
        <f t="shared" si="89"/>
        <v>36042</v>
      </c>
    </row>
    <row r="5732" spans="1:5" x14ac:dyDescent="0.35">
      <c r="A5732" s="10" t="s">
        <v>6164</v>
      </c>
      <c r="B5732" s="11">
        <v>261.79000000000002</v>
      </c>
      <c r="C5732" s="11">
        <v>262.26</v>
      </c>
      <c r="E5732" s="8">
        <f t="shared" si="89"/>
        <v>36043</v>
      </c>
    </row>
    <row r="5733" spans="1:5" x14ac:dyDescent="0.35">
      <c r="A5733" s="10" t="s">
        <v>6165</v>
      </c>
      <c r="B5733" s="11">
        <v>261.79000000000002</v>
      </c>
      <c r="C5733" s="11">
        <v>262.26</v>
      </c>
      <c r="E5733" s="8">
        <f t="shared" si="89"/>
        <v>36044</v>
      </c>
    </row>
    <row r="5734" spans="1:5" x14ac:dyDescent="0.35">
      <c r="A5734" s="10" t="s">
        <v>6166</v>
      </c>
      <c r="B5734" s="11">
        <v>261.79000000000002</v>
      </c>
      <c r="C5734" s="11">
        <v>262.26</v>
      </c>
      <c r="E5734" s="8">
        <f t="shared" si="89"/>
        <v>36045</v>
      </c>
    </row>
    <row r="5735" spans="1:5" x14ac:dyDescent="0.35">
      <c r="A5735" s="10" t="s">
        <v>6167</v>
      </c>
      <c r="B5735" s="11">
        <v>261.93</v>
      </c>
      <c r="C5735" s="11">
        <v>262.39</v>
      </c>
      <c r="E5735" s="8">
        <f t="shared" si="89"/>
        <v>36046</v>
      </c>
    </row>
    <row r="5736" spans="1:5" x14ac:dyDescent="0.35">
      <c r="A5736" s="10" t="s">
        <v>6168</v>
      </c>
      <c r="B5736" s="11">
        <v>262.02999999999997</v>
      </c>
      <c r="C5736" s="11">
        <v>262.49</v>
      </c>
      <c r="E5736" s="8">
        <f t="shared" si="89"/>
        <v>36047</v>
      </c>
    </row>
    <row r="5737" spans="1:5" x14ac:dyDescent="0.35">
      <c r="A5737" s="10" t="s">
        <v>6169</v>
      </c>
      <c r="B5737" s="11">
        <v>262.12</v>
      </c>
      <c r="C5737" s="11">
        <v>262.61</v>
      </c>
      <c r="E5737" s="8">
        <f t="shared" si="89"/>
        <v>36048</v>
      </c>
    </row>
    <row r="5738" spans="1:5" x14ac:dyDescent="0.35">
      <c r="A5738" s="10" t="s">
        <v>6170</v>
      </c>
      <c r="B5738" s="11">
        <v>262.27999999999997</v>
      </c>
      <c r="C5738" s="11">
        <v>262.69</v>
      </c>
      <c r="E5738" s="8">
        <f t="shared" si="89"/>
        <v>36049</v>
      </c>
    </row>
    <row r="5739" spans="1:5" x14ac:dyDescent="0.35">
      <c r="A5739" s="10" t="s">
        <v>6171</v>
      </c>
      <c r="B5739" s="11">
        <v>262.36</v>
      </c>
      <c r="C5739" s="11">
        <v>262.81</v>
      </c>
      <c r="E5739" s="8">
        <f t="shared" si="89"/>
        <v>36050</v>
      </c>
    </row>
    <row r="5740" spans="1:5" x14ac:dyDescent="0.35">
      <c r="A5740" s="10" t="s">
        <v>6172</v>
      </c>
      <c r="B5740" s="11">
        <v>262.36</v>
      </c>
      <c r="C5740" s="11">
        <v>262.81</v>
      </c>
      <c r="E5740" s="8">
        <f t="shared" si="89"/>
        <v>36051</v>
      </c>
    </row>
    <row r="5741" spans="1:5" x14ac:dyDescent="0.35">
      <c r="A5741" s="10" t="s">
        <v>6173</v>
      </c>
      <c r="B5741" s="11">
        <v>262.36</v>
      </c>
      <c r="C5741" s="11">
        <v>262.81</v>
      </c>
      <c r="E5741" s="8">
        <f t="shared" si="89"/>
        <v>36052</v>
      </c>
    </row>
    <row r="5742" spans="1:5" x14ac:dyDescent="0.35">
      <c r="A5742" s="10" t="s">
        <v>6174</v>
      </c>
      <c r="B5742" s="11">
        <v>262.5</v>
      </c>
      <c r="C5742" s="11">
        <v>262.92</v>
      </c>
      <c r="E5742" s="8">
        <f t="shared" si="89"/>
        <v>36053</v>
      </c>
    </row>
    <row r="5743" spans="1:5" x14ac:dyDescent="0.35">
      <c r="A5743" s="10" t="s">
        <v>6175</v>
      </c>
      <c r="B5743" s="11">
        <v>262.5</v>
      </c>
      <c r="C5743" s="11">
        <v>262.92</v>
      </c>
      <c r="E5743" s="8">
        <f t="shared" si="89"/>
        <v>36054</v>
      </c>
    </row>
    <row r="5744" spans="1:5" x14ac:dyDescent="0.35">
      <c r="A5744" s="10" t="s">
        <v>6176</v>
      </c>
      <c r="B5744" s="11">
        <v>262.52</v>
      </c>
      <c r="C5744" s="11">
        <v>263.02</v>
      </c>
      <c r="E5744" s="8">
        <f t="shared" si="89"/>
        <v>36055</v>
      </c>
    </row>
    <row r="5745" spans="1:5" x14ac:dyDescent="0.35">
      <c r="A5745" s="10" t="s">
        <v>6177</v>
      </c>
      <c r="B5745" s="11">
        <v>262.70999999999998</v>
      </c>
      <c r="C5745" s="11">
        <v>263.17</v>
      </c>
      <c r="E5745" s="8">
        <f t="shared" si="89"/>
        <v>36056</v>
      </c>
    </row>
    <row r="5746" spans="1:5" x14ac:dyDescent="0.35">
      <c r="A5746" s="10" t="s">
        <v>6178</v>
      </c>
      <c r="B5746" s="11">
        <v>262.76</v>
      </c>
      <c r="C5746" s="11">
        <v>263.26</v>
      </c>
      <c r="E5746" s="8">
        <f t="shared" si="89"/>
        <v>36057</v>
      </c>
    </row>
    <row r="5747" spans="1:5" x14ac:dyDescent="0.35">
      <c r="A5747" s="10" t="s">
        <v>6179</v>
      </c>
      <c r="B5747" s="11">
        <v>262.76</v>
      </c>
      <c r="C5747" s="11">
        <v>263.26</v>
      </c>
      <c r="E5747" s="8">
        <f t="shared" si="89"/>
        <v>36058</v>
      </c>
    </row>
    <row r="5748" spans="1:5" x14ac:dyDescent="0.35">
      <c r="A5748" s="10" t="s">
        <v>6180</v>
      </c>
      <c r="B5748" s="11">
        <v>262.76</v>
      </c>
      <c r="C5748" s="11">
        <v>263.26</v>
      </c>
      <c r="E5748" s="8">
        <f t="shared" si="89"/>
        <v>36059</v>
      </c>
    </row>
    <row r="5749" spans="1:5" x14ac:dyDescent="0.35">
      <c r="A5749" s="10" t="s">
        <v>6181</v>
      </c>
      <c r="B5749" s="11">
        <v>262.93</v>
      </c>
      <c r="C5749" s="11">
        <v>263.39</v>
      </c>
      <c r="E5749" s="8">
        <f t="shared" si="89"/>
        <v>36060</v>
      </c>
    </row>
    <row r="5750" spans="1:5" x14ac:dyDescent="0.35">
      <c r="A5750" s="10" t="s">
        <v>6182</v>
      </c>
      <c r="B5750" s="11">
        <v>262.95999999999998</v>
      </c>
      <c r="C5750" s="11">
        <v>263.51</v>
      </c>
      <c r="E5750" s="8">
        <f t="shared" si="89"/>
        <v>36061</v>
      </c>
    </row>
    <row r="5751" spans="1:5" x14ac:dyDescent="0.35">
      <c r="A5751" s="10" t="s">
        <v>6183</v>
      </c>
      <c r="B5751" s="11">
        <v>263.10000000000002</v>
      </c>
      <c r="C5751" s="11">
        <v>263.63</v>
      </c>
      <c r="E5751" s="8">
        <f t="shared" si="89"/>
        <v>36062</v>
      </c>
    </row>
    <row r="5752" spans="1:5" x14ac:dyDescent="0.35">
      <c r="A5752" s="10" t="s">
        <v>6184</v>
      </c>
      <c r="B5752" s="11">
        <v>263.3</v>
      </c>
      <c r="C5752" s="11">
        <v>263.74</v>
      </c>
      <c r="E5752" s="8">
        <f t="shared" si="89"/>
        <v>36063</v>
      </c>
    </row>
    <row r="5753" spans="1:5" x14ac:dyDescent="0.35">
      <c r="A5753" s="10" t="s">
        <v>6185</v>
      </c>
      <c r="B5753" s="11">
        <v>263.38</v>
      </c>
      <c r="C5753" s="11">
        <v>263.83</v>
      </c>
      <c r="E5753" s="8">
        <f t="shared" si="89"/>
        <v>36064</v>
      </c>
    </row>
    <row r="5754" spans="1:5" x14ac:dyDescent="0.35">
      <c r="A5754" s="10" t="s">
        <v>6186</v>
      </c>
      <c r="B5754" s="11">
        <v>263.38</v>
      </c>
      <c r="C5754" s="11">
        <v>263.83</v>
      </c>
      <c r="E5754" s="8">
        <f t="shared" si="89"/>
        <v>36065</v>
      </c>
    </row>
    <row r="5755" spans="1:5" x14ac:dyDescent="0.35">
      <c r="A5755" s="10" t="s">
        <v>6187</v>
      </c>
      <c r="B5755" s="11">
        <v>263.38</v>
      </c>
      <c r="C5755" s="11">
        <v>263.83</v>
      </c>
      <c r="E5755" s="8">
        <f t="shared" si="89"/>
        <v>36066</v>
      </c>
    </row>
    <row r="5756" spans="1:5" x14ac:dyDescent="0.35">
      <c r="A5756" s="10" t="s">
        <v>6188</v>
      </c>
      <c r="B5756" s="11">
        <v>263.52999999999997</v>
      </c>
      <c r="C5756" s="11">
        <v>263.95</v>
      </c>
      <c r="E5756" s="8">
        <f t="shared" si="89"/>
        <v>36067</v>
      </c>
    </row>
    <row r="5757" spans="1:5" x14ac:dyDescent="0.35">
      <c r="A5757" s="10" t="s">
        <v>6189</v>
      </c>
      <c r="B5757" s="11">
        <v>263.58999999999997</v>
      </c>
      <c r="C5757" s="11">
        <v>264.07</v>
      </c>
      <c r="E5757" s="8">
        <f t="shared" si="89"/>
        <v>36068</v>
      </c>
    </row>
    <row r="5758" spans="1:5" x14ac:dyDescent="0.35">
      <c r="A5758" s="10" t="s">
        <v>6190</v>
      </c>
      <c r="B5758" s="11">
        <v>263.77</v>
      </c>
      <c r="C5758" s="11">
        <v>264.25</v>
      </c>
      <c r="E5758" s="8">
        <f t="shared" si="89"/>
        <v>36069</v>
      </c>
    </row>
    <row r="5759" spans="1:5" x14ac:dyDescent="0.35">
      <c r="A5759" s="10" t="s">
        <v>6191</v>
      </c>
      <c r="B5759" s="11">
        <v>263.83999999999997</v>
      </c>
      <c r="C5759" s="11">
        <v>264.32</v>
      </c>
      <c r="E5759" s="8">
        <f t="shared" si="89"/>
        <v>36070</v>
      </c>
    </row>
    <row r="5760" spans="1:5" x14ac:dyDescent="0.35">
      <c r="A5760" s="10" t="s">
        <v>6192</v>
      </c>
      <c r="B5760" s="11">
        <v>263.95999999999998</v>
      </c>
      <c r="C5760" s="11">
        <v>264.45</v>
      </c>
      <c r="E5760" s="8">
        <f t="shared" si="89"/>
        <v>36071</v>
      </c>
    </row>
    <row r="5761" spans="1:5" x14ac:dyDescent="0.35">
      <c r="A5761" s="10" t="s">
        <v>6193</v>
      </c>
      <c r="B5761" s="11">
        <v>263.95999999999998</v>
      </c>
      <c r="C5761" s="11">
        <v>264.45</v>
      </c>
      <c r="E5761" s="8">
        <f t="shared" si="89"/>
        <v>36072</v>
      </c>
    </row>
    <row r="5762" spans="1:5" x14ac:dyDescent="0.35">
      <c r="A5762" s="10" t="s">
        <v>6194</v>
      </c>
      <c r="B5762" s="11">
        <v>263.95999999999998</v>
      </c>
      <c r="C5762" s="11">
        <v>264.45</v>
      </c>
      <c r="E5762" s="8">
        <f t="shared" si="89"/>
        <v>36073</v>
      </c>
    </row>
    <row r="5763" spans="1:5" x14ac:dyDescent="0.35">
      <c r="A5763" s="10" t="s">
        <v>6195</v>
      </c>
      <c r="B5763" s="11">
        <v>264.07</v>
      </c>
      <c r="C5763" s="11">
        <v>264.56</v>
      </c>
      <c r="E5763" s="8">
        <f t="shared" si="89"/>
        <v>36074</v>
      </c>
    </row>
    <row r="5764" spans="1:5" x14ac:dyDescent="0.35">
      <c r="A5764" s="10" t="s">
        <v>6196</v>
      </c>
      <c r="B5764" s="11">
        <v>264.17</v>
      </c>
      <c r="C5764" s="11">
        <v>264.70999999999998</v>
      </c>
      <c r="E5764" s="8">
        <f t="shared" si="89"/>
        <v>36075</v>
      </c>
    </row>
    <row r="5765" spans="1:5" x14ac:dyDescent="0.35">
      <c r="A5765" s="10" t="s">
        <v>6197</v>
      </c>
      <c r="B5765" s="11">
        <v>264.33</v>
      </c>
      <c r="C5765" s="11">
        <v>264.77999999999997</v>
      </c>
      <c r="E5765" s="8">
        <f t="shared" si="89"/>
        <v>36076</v>
      </c>
    </row>
    <row r="5766" spans="1:5" x14ac:dyDescent="0.35">
      <c r="A5766" s="10" t="s">
        <v>6198</v>
      </c>
      <c r="B5766" s="11">
        <v>264.52</v>
      </c>
      <c r="C5766" s="11">
        <v>264.89999999999998</v>
      </c>
      <c r="E5766" s="8">
        <f t="shared" si="89"/>
        <v>36077</v>
      </c>
    </row>
    <row r="5767" spans="1:5" x14ac:dyDescent="0.35">
      <c r="A5767" s="10" t="s">
        <v>6199</v>
      </c>
      <c r="B5767" s="11">
        <v>264.55</v>
      </c>
      <c r="C5767" s="11">
        <v>265</v>
      </c>
      <c r="E5767" s="8">
        <f t="shared" si="89"/>
        <v>36078</v>
      </c>
    </row>
    <row r="5768" spans="1:5" x14ac:dyDescent="0.35">
      <c r="A5768" s="10" t="s">
        <v>6200</v>
      </c>
      <c r="B5768" s="11">
        <v>264.55</v>
      </c>
      <c r="C5768" s="11">
        <v>265</v>
      </c>
      <c r="E5768" s="8">
        <f t="shared" ref="E5768:E5831" si="90">+E5767+1</f>
        <v>36079</v>
      </c>
    </row>
    <row r="5769" spans="1:5" x14ac:dyDescent="0.35">
      <c r="A5769" s="10" t="s">
        <v>6201</v>
      </c>
      <c r="B5769" s="11">
        <v>264.55</v>
      </c>
      <c r="C5769" s="11">
        <v>265</v>
      </c>
      <c r="E5769" s="8">
        <f t="shared" si="90"/>
        <v>36080</v>
      </c>
    </row>
    <row r="5770" spans="1:5" x14ac:dyDescent="0.35">
      <c r="A5770" s="10" t="s">
        <v>6202</v>
      </c>
      <c r="B5770" s="11">
        <v>264.55</v>
      </c>
      <c r="C5770" s="11">
        <v>265</v>
      </c>
      <c r="E5770" s="8">
        <f t="shared" si="90"/>
        <v>36081</v>
      </c>
    </row>
    <row r="5771" spans="1:5" x14ac:dyDescent="0.35">
      <c r="A5771" s="10" t="s">
        <v>6203</v>
      </c>
      <c r="B5771" s="11">
        <v>264.68</v>
      </c>
      <c r="C5771" s="11">
        <v>265.14999999999998</v>
      </c>
      <c r="E5771" s="8">
        <f t="shared" si="90"/>
        <v>36082</v>
      </c>
    </row>
    <row r="5772" spans="1:5" x14ac:dyDescent="0.35">
      <c r="A5772" s="10" t="s">
        <v>6204</v>
      </c>
      <c r="B5772" s="11">
        <v>264.81</v>
      </c>
      <c r="C5772" s="11">
        <v>265.26</v>
      </c>
      <c r="E5772" s="8">
        <f t="shared" si="90"/>
        <v>36083</v>
      </c>
    </row>
    <row r="5773" spans="1:5" x14ac:dyDescent="0.35">
      <c r="A5773" s="10" t="s">
        <v>6205</v>
      </c>
      <c r="B5773" s="11">
        <v>264.95</v>
      </c>
      <c r="C5773" s="11">
        <v>265.35000000000002</v>
      </c>
      <c r="E5773" s="8">
        <f t="shared" si="90"/>
        <v>36084</v>
      </c>
    </row>
    <row r="5774" spans="1:5" x14ac:dyDescent="0.35">
      <c r="A5774" s="10" t="s">
        <v>6206</v>
      </c>
      <c r="B5774" s="11">
        <v>265.01</v>
      </c>
      <c r="C5774" s="11">
        <v>265.45999999999998</v>
      </c>
      <c r="E5774" s="8">
        <f t="shared" si="90"/>
        <v>36085</v>
      </c>
    </row>
    <row r="5775" spans="1:5" x14ac:dyDescent="0.35">
      <c r="A5775" s="10" t="s">
        <v>6207</v>
      </c>
      <c r="B5775" s="11">
        <v>265.01</v>
      </c>
      <c r="C5775" s="11">
        <v>265.45999999999998</v>
      </c>
      <c r="E5775" s="8">
        <f t="shared" si="90"/>
        <v>36086</v>
      </c>
    </row>
    <row r="5776" spans="1:5" x14ac:dyDescent="0.35">
      <c r="A5776" s="10" t="s">
        <v>6208</v>
      </c>
      <c r="B5776" s="11">
        <v>265.01</v>
      </c>
      <c r="C5776" s="11">
        <v>265.45999999999998</v>
      </c>
      <c r="E5776" s="8">
        <f t="shared" si="90"/>
        <v>36087</v>
      </c>
    </row>
    <row r="5777" spans="1:5" x14ac:dyDescent="0.35">
      <c r="A5777" s="10" t="s">
        <v>6209</v>
      </c>
      <c r="B5777" s="11">
        <v>265.14</v>
      </c>
      <c r="C5777" s="11">
        <v>265.60000000000002</v>
      </c>
      <c r="E5777" s="8">
        <f t="shared" si="90"/>
        <v>36088</v>
      </c>
    </row>
    <row r="5778" spans="1:5" x14ac:dyDescent="0.35">
      <c r="A5778" s="10" t="s">
        <v>6210</v>
      </c>
      <c r="B5778" s="11">
        <v>265.22000000000003</v>
      </c>
      <c r="C5778" s="11">
        <v>265.76</v>
      </c>
      <c r="E5778" s="8">
        <f t="shared" si="90"/>
        <v>36089</v>
      </c>
    </row>
    <row r="5779" spans="1:5" x14ac:dyDescent="0.35">
      <c r="A5779" s="10" t="s">
        <v>6211</v>
      </c>
      <c r="B5779" s="11">
        <v>265.39999999999998</v>
      </c>
      <c r="C5779" s="11">
        <v>265.83999999999997</v>
      </c>
      <c r="E5779" s="8">
        <f t="shared" si="90"/>
        <v>36090</v>
      </c>
    </row>
    <row r="5780" spans="1:5" x14ac:dyDescent="0.35">
      <c r="A5780" s="10" t="s">
        <v>6212</v>
      </c>
      <c r="B5780" s="11">
        <v>265.48</v>
      </c>
      <c r="C5780" s="11">
        <v>266.02999999999997</v>
      </c>
      <c r="E5780" s="8">
        <f t="shared" si="90"/>
        <v>36091</v>
      </c>
    </row>
    <row r="5781" spans="1:5" x14ac:dyDescent="0.35">
      <c r="A5781" s="10" t="s">
        <v>6213</v>
      </c>
      <c r="B5781" s="11">
        <v>265.68</v>
      </c>
      <c r="C5781" s="11">
        <v>266.10000000000002</v>
      </c>
      <c r="E5781" s="8">
        <f t="shared" si="90"/>
        <v>36092</v>
      </c>
    </row>
    <row r="5782" spans="1:5" x14ac:dyDescent="0.35">
      <c r="A5782" s="10" t="s">
        <v>6214</v>
      </c>
      <c r="B5782" s="11">
        <v>265.68</v>
      </c>
      <c r="C5782" s="11">
        <v>266.10000000000002</v>
      </c>
      <c r="E5782" s="8">
        <f t="shared" si="90"/>
        <v>36093</v>
      </c>
    </row>
    <row r="5783" spans="1:5" x14ac:dyDescent="0.35">
      <c r="A5783" s="10" t="s">
        <v>6215</v>
      </c>
      <c r="B5783" s="11">
        <v>265.68</v>
      </c>
      <c r="C5783" s="11">
        <v>266.10000000000002</v>
      </c>
      <c r="E5783" s="8">
        <f t="shared" si="90"/>
        <v>36094</v>
      </c>
    </row>
    <row r="5784" spans="1:5" x14ac:dyDescent="0.35">
      <c r="A5784" s="10" t="s">
        <v>6216</v>
      </c>
      <c r="B5784" s="11">
        <v>265.76</v>
      </c>
      <c r="C5784" s="11">
        <v>266.22000000000003</v>
      </c>
      <c r="E5784" s="8">
        <f t="shared" si="90"/>
        <v>36095</v>
      </c>
    </row>
    <row r="5785" spans="1:5" x14ac:dyDescent="0.35">
      <c r="A5785" s="10" t="s">
        <v>6217</v>
      </c>
      <c r="B5785" s="11">
        <v>265.89999999999998</v>
      </c>
      <c r="C5785" s="11">
        <v>266.37</v>
      </c>
      <c r="E5785" s="8">
        <f t="shared" si="90"/>
        <v>36096</v>
      </c>
    </row>
    <row r="5786" spans="1:5" x14ac:dyDescent="0.35">
      <c r="A5786" s="10" t="s">
        <v>6218</v>
      </c>
      <c r="B5786" s="11">
        <v>266.04000000000002</v>
      </c>
      <c r="C5786" s="11">
        <v>266.48</v>
      </c>
      <c r="E5786" s="8">
        <f t="shared" si="90"/>
        <v>36097</v>
      </c>
    </row>
    <row r="5787" spans="1:5" x14ac:dyDescent="0.35">
      <c r="A5787" s="10" t="s">
        <v>6219</v>
      </c>
      <c r="B5787" s="11">
        <v>266.17</v>
      </c>
      <c r="C5787" s="11">
        <v>266.58</v>
      </c>
      <c r="E5787" s="8">
        <f t="shared" si="90"/>
        <v>36098</v>
      </c>
    </row>
    <row r="5788" spans="1:5" x14ac:dyDescent="0.35">
      <c r="A5788" s="10" t="s">
        <v>6220</v>
      </c>
      <c r="B5788" s="11">
        <v>266.27999999999997</v>
      </c>
      <c r="C5788" s="11">
        <v>266.67</v>
      </c>
      <c r="E5788" s="8">
        <f t="shared" si="90"/>
        <v>36099</v>
      </c>
    </row>
    <row r="5789" spans="1:5" x14ac:dyDescent="0.35">
      <c r="A5789" s="10" t="s">
        <v>6221</v>
      </c>
      <c r="B5789" s="11">
        <v>266.27999999999997</v>
      </c>
      <c r="C5789" s="11">
        <v>266.67</v>
      </c>
      <c r="E5789" s="8">
        <f t="shared" si="90"/>
        <v>36100</v>
      </c>
    </row>
    <row r="5790" spans="1:5" x14ac:dyDescent="0.35">
      <c r="A5790" s="10" t="s">
        <v>6222</v>
      </c>
      <c r="B5790" s="11">
        <v>266.27999999999997</v>
      </c>
      <c r="C5790" s="11">
        <v>266.67</v>
      </c>
      <c r="E5790" s="8">
        <f t="shared" si="90"/>
        <v>36101</v>
      </c>
    </row>
    <row r="5791" spans="1:5" x14ac:dyDescent="0.35">
      <c r="A5791" s="10" t="s">
        <v>6223</v>
      </c>
      <c r="B5791" s="11">
        <v>266.38</v>
      </c>
      <c r="C5791" s="11">
        <v>266.87</v>
      </c>
      <c r="E5791" s="8">
        <f t="shared" si="90"/>
        <v>36102</v>
      </c>
    </row>
    <row r="5792" spans="1:5" x14ac:dyDescent="0.35">
      <c r="A5792" s="10" t="s">
        <v>6224</v>
      </c>
      <c r="B5792" s="11">
        <v>266.43</v>
      </c>
      <c r="C5792" s="11">
        <v>266.97000000000003</v>
      </c>
      <c r="E5792" s="8">
        <f t="shared" si="90"/>
        <v>36103</v>
      </c>
    </row>
    <row r="5793" spans="1:5" x14ac:dyDescent="0.35">
      <c r="A5793" s="10" t="s">
        <v>6225</v>
      </c>
      <c r="B5793" s="11">
        <v>266.58999999999997</v>
      </c>
      <c r="C5793" s="11">
        <v>267.08999999999997</v>
      </c>
      <c r="E5793" s="8">
        <f t="shared" si="90"/>
        <v>36104</v>
      </c>
    </row>
    <row r="5794" spans="1:5" x14ac:dyDescent="0.35">
      <c r="A5794" s="10" t="s">
        <v>6226</v>
      </c>
      <c r="B5794" s="11">
        <v>266.79000000000002</v>
      </c>
      <c r="C5794" s="11">
        <v>267.20999999999998</v>
      </c>
      <c r="E5794" s="8">
        <f t="shared" si="90"/>
        <v>36105</v>
      </c>
    </row>
    <row r="5795" spans="1:5" x14ac:dyDescent="0.35">
      <c r="A5795" s="10" t="s">
        <v>6227</v>
      </c>
      <c r="B5795" s="11">
        <v>266.92</v>
      </c>
      <c r="C5795" s="11">
        <v>267.37</v>
      </c>
      <c r="E5795" s="8">
        <f t="shared" si="90"/>
        <v>36106</v>
      </c>
    </row>
    <row r="5796" spans="1:5" x14ac:dyDescent="0.35">
      <c r="A5796" s="10" t="s">
        <v>6228</v>
      </c>
      <c r="B5796" s="11">
        <v>266.92</v>
      </c>
      <c r="C5796" s="11">
        <v>267.37</v>
      </c>
      <c r="E5796" s="8">
        <f t="shared" si="90"/>
        <v>36107</v>
      </c>
    </row>
    <row r="5797" spans="1:5" x14ac:dyDescent="0.35">
      <c r="A5797" s="10" t="s">
        <v>6229</v>
      </c>
      <c r="B5797" s="11">
        <v>266.92</v>
      </c>
      <c r="C5797" s="11">
        <v>267.37</v>
      </c>
      <c r="E5797" s="8">
        <f t="shared" si="90"/>
        <v>36108</v>
      </c>
    </row>
    <row r="5798" spans="1:5" x14ac:dyDescent="0.35">
      <c r="A5798" s="10" t="s">
        <v>6230</v>
      </c>
      <c r="B5798" s="11">
        <v>267.02</v>
      </c>
      <c r="C5798" s="11">
        <v>267.45</v>
      </c>
      <c r="E5798" s="8">
        <f t="shared" si="90"/>
        <v>36109</v>
      </c>
    </row>
    <row r="5799" spans="1:5" x14ac:dyDescent="0.35">
      <c r="A5799" s="10" t="s">
        <v>6231</v>
      </c>
      <c r="B5799" s="11">
        <v>267.07</v>
      </c>
      <c r="C5799" s="11">
        <v>267.58999999999997</v>
      </c>
      <c r="E5799" s="8">
        <f t="shared" si="90"/>
        <v>36110</v>
      </c>
    </row>
    <row r="5800" spans="1:5" x14ac:dyDescent="0.35">
      <c r="A5800" s="10" t="s">
        <v>6232</v>
      </c>
      <c r="B5800" s="11">
        <v>267.25</v>
      </c>
      <c r="C5800" s="11">
        <v>267.68</v>
      </c>
      <c r="E5800" s="8">
        <f t="shared" si="90"/>
        <v>36111</v>
      </c>
    </row>
    <row r="5801" spans="1:5" x14ac:dyDescent="0.35">
      <c r="A5801" s="10" t="s">
        <v>6233</v>
      </c>
      <c r="B5801" s="11">
        <v>267.39</v>
      </c>
      <c r="C5801" s="11">
        <v>267.79000000000002</v>
      </c>
      <c r="E5801" s="8">
        <f t="shared" si="90"/>
        <v>36112</v>
      </c>
    </row>
    <row r="5802" spans="1:5" x14ac:dyDescent="0.35">
      <c r="A5802" s="10" t="s">
        <v>6234</v>
      </c>
      <c r="B5802" s="11">
        <v>267.52</v>
      </c>
      <c r="C5802" s="11">
        <v>267.92</v>
      </c>
      <c r="E5802" s="8">
        <f t="shared" si="90"/>
        <v>36113</v>
      </c>
    </row>
    <row r="5803" spans="1:5" x14ac:dyDescent="0.35">
      <c r="A5803" s="10" t="s">
        <v>6235</v>
      </c>
      <c r="B5803" s="11">
        <v>267.52</v>
      </c>
      <c r="C5803" s="11">
        <v>267.92</v>
      </c>
      <c r="E5803" s="8">
        <f t="shared" si="90"/>
        <v>36114</v>
      </c>
    </row>
    <row r="5804" spans="1:5" x14ac:dyDescent="0.35">
      <c r="A5804" s="10" t="s">
        <v>6236</v>
      </c>
      <c r="B5804" s="11">
        <v>267.52</v>
      </c>
      <c r="C5804" s="11">
        <v>267.92</v>
      </c>
      <c r="E5804" s="8">
        <f t="shared" si="90"/>
        <v>36115</v>
      </c>
    </row>
    <row r="5805" spans="1:5" x14ac:dyDescent="0.35">
      <c r="A5805" s="10" t="s">
        <v>6237</v>
      </c>
      <c r="B5805" s="11">
        <v>267.60000000000002</v>
      </c>
      <c r="C5805" s="11">
        <v>268.04000000000002</v>
      </c>
      <c r="E5805" s="8">
        <f t="shared" si="90"/>
        <v>36116</v>
      </c>
    </row>
    <row r="5806" spans="1:5" x14ac:dyDescent="0.35">
      <c r="A5806" s="10" t="s">
        <v>6238</v>
      </c>
      <c r="B5806" s="11">
        <v>267.70999999999998</v>
      </c>
      <c r="C5806" s="11">
        <v>268.14999999999998</v>
      </c>
      <c r="E5806" s="8">
        <f t="shared" si="90"/>
        <v>36117</v>
      </c>
    </row>
    <row r="5807" spans="1:5" x14ac:dyDescent="0.35">
      <c r="A5807" s="10" t="s">
        <v>6239</v>
      </c>
      <c r="B5807" s="11">
        <v>267.81</v>
      </c>
      <c r="C5807" s="11">
        <v>268.29000000000002</v>
      </c>
      <c r="E5807" s="8">
        <f t="shared" si="90"/>
        <v>36118</v>
      </c>
    </row>
    <row r="5808" spans="1:5" x14ac:dyDescent="0.35">
      <c r="A5808" s="10" t="s">
        <v>6240</v>
      </c>
      <c r="B5808" s="11">
        <v>268</v>
      </c>
      <c r="C5808" s="11">
        <v>268.39</v>
      </c>
      <c r="E5808" s="8">
        <f t="shared" si="90"/>
        <v>36119</v>
      </c>
    </row>
    <row r="5809" spans="1:5" x14ac:dyDescent="0.35">
      <c r="A5809" s="10" t="s">
        <v>6241</v>
      </c>
      <c r="B5809" s="11">
        <v>268.11</v>
      </c>
      <c r="C5809" s="11">
        <v>268.52</v>
      </c>
      <c r="E5809" s="8">
        <f t="shared" si="90"/>
        <v>36120</v>
      </c>
    </row>
    <row r="5810" spans="1:5" x14ac:dyDescent="0.35">
      <c r="A5810" s="10" t="s">
        <v>6242</v>
      </c>
      <c r="B5810" s="11">
        <v>268.11</v>
      </c>
      <c r="C5810" s="11">
        <v>268.52</v>
      </c>
      <c r="E5810" s="8">
        <f t="shared" si="90"/>
        <v>36121</v>
      </c>
    </row>
    <row r="5811" spans="1:5" x14ac:dyDescent="0.35">
      <c r="A5811" s="10" t="s">
        <v>6243</v>
      </c>
      <c r="B5811" s="11">
        <v>268.11</v>
      </c>
      <c r="C5811" s="11">
        <v>268.52</v>
      </c>
      <c r="E5811" s="8">
        <f t="shared" si="90"/>
        <v>36122</v>
      </c>
    </row>
    <row r="5812" spans="1:5" x14ac:dyDescent="0.35">
      <c r="A5812" s="10" t="s">
        <v>6244</v>
      </c>
      <c r="B5812" s="11">
        <v>268.18</v>
      </c>
      <c r="C5812" s="11">
        <v>268.70999999999998</v>
      </c>
      <c r="E5812" s="8">
        <f t="shared" si="90"/>
        <v>36123</v>
      </c>
    </row>
    <row r="5813" spans="1:5" x14ac:dyDescent="0.35">
      <c r="A5813" s="10" t="s">
        <v>6245</v>
      </c>
      <c r="B5813" s="11">
        <v>268.31</v>
      </c>
      <c r="C5813" s="11">
        <v>268.81</v>
      </c>
      <c r="E5813" s="8">
        <f t="shared" si="90"/>
        <v>36124</v>
      </c>
    </row>
    <row r="5814" spans="1:5" x14ac:dyDescent="0.35">
      <c r="A5814" s="10" t="s">
        <v>6246</v>
      </c>
      <c r="B5814" s="11">
        <v>268.49</v>
      </c>
      <c r="C5814" s="11">
        <v>268.89999999999998</v>
      </c>
      <c r="E5814" s="8">
        <f t="shared" si="90"/>
        <v>36125</v>
      </c>
    </row>
    <row r="5815" spans="1:5" x14ac:dyDescent="0.35">
      <c r="A5815" s="10" t="s">
        <v>6247</v>
      </c>
      <c r="B5815" s="11">
        <v>268.62</v>
      </c>
      <c r="C5815" s="11">
        <v>269.06</v>
      </c>
      <c r="E5815" s="8">
        <f t="shared" si="90"/>
        <v>36126</v>
      </c>
    </row>
    <row r="5816" spans="1:5" x14ac:dyDescent="0.35">
      <c r="A5816" s="10" t="s">
        <v>6248</v>
      </c>
      <c r="B5816" s="11">
        <v>268.69</v>
      </c>
      <c r="C5816" s="11">
        <v>269.17</v>
      </c>
      <c r="E5816" s="8">
        <f t="shared" si="90"/>
        <v>36127</v>
      </c>
    </row>
    <row r="5817" spans="1:5" x14ac:dyDescent="0.35">
      <c r="A5817" s="10" t="s">
        <v>6249</v>
      </c>
      <c r="B5817" s="11">
        <v>268.69</v>
      </c>
      <c r="C5817" s="11">
        <v>269.17</v>
      </c>
      <c r="E5817" s="8">
        <f t="shared" si="90"/>
        <v>36128</v>
      </c>
    </row>
    <row r="5818" spans="1:5" x14ac:dyDescent="0.35">
      <c r="A5818" s="10" t="s">
        <v>6250</v>
      </c>
      <c r="B5818" s="11">
        <v>268.69</v>
      </c>
      <c r="C5818" s="11">
        <v>269.17</v>
      </c>
      <c r="E5818" s="8">
        <f t="shared" si="90"/>
        <v>36129</v>
      </c>
    </row>
    <row r="5819" spans="1:5" x14ac:dyDescent="0.35">
      <c r="A5819" s="10" t="s">
        <v>6251</v>
      </c>
      <c r="B5819" s="11">
        <v>268.81</v>
      </c>
      <c r="C5819" s="11">
        <v>269.29000000000002</v>
      </c>
      <c r="E5819" s="8">
        <f t="shared" si="90"/>
        <v>36130</v>
      </c>
    </row>
    <row r="5820" spans="1:5" x14ac:dyDescent="0.35">
      <c r="A5820" s="10" t="s">
        <v>6252</v>
      </c>
      <c r="B5820" s="11">
        <v>268.92</v>
      </c>
      <c r="C5820" s="11">
        <v>269.38</v>
      </c>
      <c r="E5820" s="8">
        <f t="shared" si="90"/>
        <v>36131</v>
      </c>
    </row>
    <row r="5821" spans="1:5" x14ac:dyDescent="0.35">
      <c r="A5821" s="10" t="s">
        <v>6253</v>
      </c>
      <c r="B5821" s="11">
        <v>269.05</v>
      </c>
      <c r="C5821" s="11">
        <v>269.49</v>
      </c>
      <c r="E5821" s="8">
        <f t="shared" si="90"/>
        <v>36132</v>
      </c>
    </row>
    <row r="5822" spans="1:5" x14ac:dyDescent="0.35">
      <c r="A5822" s="10" t="s">
        <v>6254</v>
      </c>
      <c r="B5822" s="11">
        <v>269.18</v>
      </c>
      <c r="C5822" s="11">
        <v>269.61</v>
      </c>
      <c r="E5822" s="8">
        <f t="shared" si="90"/>
        <v>36133</v>
      </c>
    </row>
    <row r="5823" spans="1:5" x14ac:dyDescent="0.35">
      <c r="A5823" s="10" t="s">
        <v>6255</v>
      </c>
      <c r="B5823" s="11">
        <v>269.27</v>
      </c>
      <c r="C5823" s="11">
        <v>269.72000000000003</v>
      </c>
      <c r="E5823" s="8">
        <f t="shared" si="90"/>
        <v>36134</v>
      </c>
    </row>
    <row r="5824" spans="1:5" x14ac:dyDescent="0.35">
      <c r="A5824" s="10" t="s">
        <v>6256</v>
      </c>
      <c r="B5824" s="11">
        <v>269.27</v>
      </c>
      <c r="C5824" s="11">
        <v>269.72000000000003</v>
      </c>
      <c r="E5824" s="8">
        <f t="shared" si="90"/>
        <v>36135</v>
      </c>
    </row>
    <row r="5825" spans="1:5" x14ac:dyDescent="0.35">
      <c r="A5825" s="10" t="s">
        <v>6257</v>
      </c>
      <c r="B5825" s="11">
        <v>269.27</v>
      </c>
      <c r="C5825" s="11">
        <v>269.72000000000003</v>
      </c>
      <c r="E5825" s="8">
        <f t="shared" si="90"/>
        <v>36136</v>
      </c>
    </row>
    <row r="5826" spans="1:5" x14ac:dyDescent="0.35">
      <c r="A5826" s="10" t="s">
        <v>6258</v>
      </c>
      <c r="B5826" s="11">
        <v>269.39999999999998</v>
      </c>
      <c r="C5826" s="11">
        <v>269.86</v>
      </c>
      <c r="E5826" s="8">
        <f t="shared" si="90"/>
        <v>36137</v>
      </c>
    </row>
    <row r="5827" spans="1:5" x14ac:dyDescent="0.35">
      <c r="A5827" s="10" t="s">
        <v>6259</v>
      </c>
      <c r="B5827" s="11">
        <v>269.45999999999998</v>
      </c>
      <c r="C5827" s="11">
        <v>270.02</v>
      </c>
      <c r="E5827" s="8">
        <f t="shared" si="90"/>
        <v>36138</v>
      </c>
    </row>
    <row r="5828" spans="1:5" x14ac:dyDescent="0.35">
      <c r="A5828" s="10" t="s">
        <v>6260</v>
      </c>
      <c r="B5828" s="11">
        <v>269.63</v>
      </c>
      <c r="C5828" s="11">
        <v>270.13</v>
      </c>
      <c r="E5828" s="8">
        <f t="shared" si="90"/>
        <v>36139</v>
      </c>
    </row>
    <row r="5829" spans="1:5" x14ac:dyDescent="0.35">
      <c r="A5829" s="10" t="s">
        <v>6261</v>
      </c>
      <c r="B5829" s="11">
        <v>269.75</v>
      </c>
      <c r="C5829" s="11">
        <v>270.22000000000003</v>
      </c>
      <c r="E5829" s="8">
        <f t="shared" si="90"/>
        <v>36140</v>
      </c>
    </row>
    <row r="5830" spans="1:5" x14ac:dyDescent="0.35">
      <c r="A5830" s="10" t="s">
        <v>6262</v>
      </c>
      <c r="B5830" s="11">
        <v>269.82</v>
      </c>
      <c r="C5830" s="11">
        <v>270.33999999999997</v>
      </c>
      <c r="E5830" s="8">
        <f t="shared" si="90"/>
        <v>36141</v>
      </c>
    </row>
    <row r="5831" spans="1:5" x14ac:dyDescent="0.35">
      <c r="A5831" s="10" t="s">
        <v>6263</v>
      </c>
      <c r="B5831" s="11">
        <v>269.82</v>
      </c>
      <c r="C5831" s="11">
        <v>270.33999999999997</v>
      </c>
      <c r="E5831" s="8">
        <f t="shared" si="90"/>
        <v>36142</v>
      </c>
    </row>
    <row r="5832" spans="1:5" x14ac:dyDescent="0.35">
      <c r="A5832" s="10" t="s">
        <v>6264</v>
      </c>
      <c r="B5832" s="11">
        <v>269.82</v>
      </c>
      <c r="C5832" s="11">
        <v>270.33999999999997</v>
      </c>
      <c r="E5832" s="8">
        <f t="shared" ref="E5832:E5895" si="91">+E5831+1</f>
        <v>36143</v>
      </c>
    </row>
    <row r="5833" spans="1:5" x14ac:dyDescent="0.35">
      <c r="A5833" s="10" t="s">
        <v>6265</v>
      </c>
      <c r="B5833" s="11">
        <v>270</v>
      </c>
      <c r="C5833" s="11">
        <v>270.39</v>
      </c>
      <c r="E5833" s="8">
        <f t="shared" si="91"/>
        <v>36144</v>
      </c>
    </row>
    <row r="5834" spans="1:5" x14ac:dyDescent="0.35">
      <c r="A5834" s="10" t="s">
        <v>6266</v>
      </c>
      <c r="B5834" s="11">
        <v>270.06</v>
      </c>
      <c r="C5834" s="11">
        <v>270.52999999999997</v>
      </c>
      <c r="E5834" s="8">
        <f t="shared" si="91"/>
        <v>36145</v>
      </c>
    </row>
    <row r="5835" spans="1:5" x14ac:dyDescent="0.35">
      <c r="A5835" s="10" t="s">
        <v>6267</v>
      </c>
      <c r="B5835" s="11">
        <v>270.14999999999998</v>
      </c>
      <c r="C5835" s="11">
        <v>270.67</v>
      </c>
      <c r="E5835" s="8">
        <f t="shared" si="91"/>
        <v>36146</v>
      </c>
    </row>
    <row r="5836" spans="1:5" x14ac:dyDescent="0.35">
      <c r="A5836" s="10" t="s">
        <v>6268</v>
      </c>
      <c r="B5836" s="11">
        <v>270.35000000000002</v>
      </c>
      <c r="C5836" s="11">
        <v>270.81</v>
      </c>
      <c r="E5836" s="8">
        <f t="shared" si="91"/>
        <v>36147</v>
      </c>
    </row>
    <row r="5837" spans="1:5" x14ac:dyDescent="0.35">
      <c r="A5837" s="10" t="s">
        <v>6269</v>
      </c>
      <c r="B5837" s="11">
        <v>270.39999999999998</v>
      </c>
      <c r="C5837" s="11">
        <v>270.91000000000003</v>
      </c>
      <c r="E5837" s="8">
        <f t="shared" si="91"/>
        <v>36148</v>
      </c>
    </row>
    <row r="5838" spans="1:5" x14ac:dyDescent="0.35">
      <c r="A5838" s="10" t="s">
        <v>6270</v>
      </c>
      <c r="B5838" s="11">
        <v>270.39999999999998</v>
      </c>
      <c r="C5838" s="11">
        <v>270.91000000000003</v>
      </c>
      <c r="E5838" s="8">
        <f t="shared" si="91"/>
        <v>36149</v>
      </c>
    </row>
    <row r="5839" spans="1:5" x14ac:dyDescent="0.35">
      <c r="A5839" s="10" t="s">
        <v>6271</v>
      </c>
      <c r="B5839" s="11">
        <v>270.39999999999998</v>
      </c>
      <c r="C5839" s="11">
        <v>270.91000000000003</v>
      </c>
      <c r="E5839" s="8">
        <f t="shared" si="91"/>
        <v>36150</v>
      </c>
    </row>
    <row r="5840" spans="1:5" x14ac:dyDescent="0.35">
      <c r="A5840" s="10" t="s">
        <v>6272</v>
      </c>
      <c r="B5840" s="11">
        <v>270.57</v>
      </c>
      <c r="C5840" s="11">
        <v>271</v>
      </c>
      <c r="E5840" s="8">
        <f t="shared" si="91"/>
        <v>36151</v>
      </c>
    </row>
    <row r="5841" spans="1:5" x14ac:dyDescent="0.35">
      <c r="A5841" s="10" t="s">
        <v>6273</v>
      </c>
      <c r="B5841" s="11">
        <v>270.7</v>
      </c>
      <c r="C5841" s="11">
        <v>271.17</v>
      </c>
      <c r="E5841" s="8">
        <f t="shared" si="91"/>
        <v>36152</v>
      </c>
    </row>
    <row r="5842" spans="1:5" x14ac:dyDescent="0.35">
      <c r="A5842" s="10" t="s">
        <v>6274</v>
      </c>
      <c r="B5842" s="11">
        <v>270.82</v>
      </c>
      <c r="C5842" s="11">
        <v>271.25</v>
      </c>
      <c r="E5842" s="8">
        <f t="shared" si="91"/>
        <v>36153</v>
      </c>
    </row>
    <row r="5843" spans="1:5" x14ac:dyDescent="0.35">
      <c r="A5843" s="10" t="s">
        <v>6275</v>
      </c>
      <c r="B5843" s="11">
        <v>270.93</v>
      </c>
      <c r="C5843" s="11">
        <v>271.39999999999998</v>
      </c>
      <c r="E5843" s="8">
        <f t="shared" si="91"/>
        <v>36154</v>
      </c>
    </row>
    <row r="5844" spans="1:5" x14ac:dyDescent="0.35">
      <c r="A5844" s="10" t="s">
        <v>6276</v>
      </c>
      <c r="B5844" s="11">
        <v>270.93</v>
      </c>
      <c r="C5844" s="11">
        <v>271.39999999999998</v>
      </c>
      <c r="E5844" s="8">
        <f t="shared" si="91"/>
        <v>36155</v>
      </c>
    </row>
    <row r="5845" spans="1:5" x14ac:dyDescent="0.35">
      <c r="A5845" s="10" t="s">
        <v>6277</v>
      </c>
      <c r="B5845" s="11">
        <v>270.93</v>
      </c>
      <c r="C5845" s="11">
        <v>271.39999999999998</v>
      </c>
      <c r="E5845" s="8">
        <f t="shared" si="91"/>
        <v>36156</v>
      </c>
    </row>
    <row r="5846" spans="1:5" x14ac:dyDescent="0.35">
      <c r="A5846" s="10" t="s">
        <v>6278</v>
      </c>
      <c r="B5846" s="11">
        <v>270.93</v>
      </c>
      <c r="C5846" s="11">
        <v>271.39999999999998</v>
      </c>
      <c r="E5846" s="8">
        <f t="shared" si="91"/>
        <v>36157</v>
      </c>
    </row>
    <row r="5847" spans="1:5" x14ac:dyDescent="0.35">
      <c r="A5847" s="10" t="s">
        <v>6279</v>
      </c>
      <c r="B5847" s="11">
        <v>271.08999999999997</v>
      </c>
      <c r="C5847" s="11">
        <v>271.49</v>
      </c>
      <c r="E5847" s="8">
        <f t="shared" si="91"/>
        <v>36158</v>
      </c>
    </row>
    <row r="5848" spans="1:5" x14ac:dyDescent="0.35">
      <c r="A5848" s="10" t="s">
        <v>6280</v>
      </c>
      <c r="B5848" s="11">
        <v>271.19</v>
      </c>
      <c r="C5848" s="11">
        <v>271.64999999999998</v>
      </c>
      <c r="E5848" s="8">
        <f t="shared" si="91"/>
        <v>36159</v>
      </c>
    </row>
    <row r="5849" spans="1:5" x14ac:dyDescent="0.35">
      <c r="A5849" s="10" t="s">
        <v>6281</v>
      </c>
      <c r="B5849" s="11">
        <v>271.19</v>
      </c>
      <c r="C5849" s="11">
        <v>271.64999999999998</v>
      </c>
      <c r="E5849" s="8">
        <f t="shared" si="91"/>
        <v>36160</v>
      </c>
    </row>
    <row r="5850" spans="1:5" x14ac:dyDescent="0.35">
      <c r="A5850" s="10" t="s">
        <v>6282</v>
      </c>
      <c r="B5850" s="11">
        <v>271.19</v>
      </c>
      <c r="C5850" s="11">
        <v>271.64999999999998</v>
      </c>
      <c r="E5850" s="8">
        <f t="shared" si="91"/>
        <v>36161</v>
      </c>
    </row>
    <row r="5851" spans="1:5" x14ac:dyDescent="0.35">
      <c r="A5851" s="10" t="s">
        <v>6283</v>
      </c>
      <c r="B5851" s="11">
        <v>271.19</v>
      </c>
      <c r="C5851" s="11">
        <v>271.64999999999998</v>
      </c>
      <c r="E5851" s="8">
        <f t="shared" si="91"/>
        <v>36162</v>
      </c>
    </row>
    <row r="5852" spans="1:5" x14ac:dyDescent="0.35">
      <c r="A5852" s="10" t="s">
        <v>6284</v>
      </c>
      <c r="B5852" s="11">
        <v>271.19</v>
      </c>
      <c r="C5852" s="11">
        <v>271.64999999999998</v>
      </c>
      <c r="E5852" s="8">
        <f t="shared" si="91"/>
        <v>36163</v>
      </c>
    </row>
    <row r="5853" spans="1:5" x14ac:dyDescent="0.35">
      <c r="A5853" s="10" t="s">
        <v>6285</v>
      </c>
      <c r="B5853" s="11">
        <v>271.19</v>
      </c>
      <c r="C5853" s="11">
        <v>271.64999999999998</v>
      </c>
      <c r="E5853" s="8">
        <f t="shared" si="91"/>
        <v>36164</v>
      </c>
    </row>
    <row r="5854" spans="1:5" x14ac:dyDescent="0.35">
      <c r="A5854" s="10" t="s">
        <v>6286</v>
      </c>
      <c r="B5854" s="11">
        <v>271.16000000000003</v>
      </c>
      <c r="C5854" s="11">
        <v>271.85000000000002</v>
      </c>
      <c r="E5854" s="8">
        <f t="shared" si="91"/>
        <v>36165</v>
      </c>
    </row>
    <row r="5855" spans="1:5" x14ac:dyDescent="0.35">
      <c r="A5855" s="10" t="s">
        <v>6287</v>
      </c>
      <c r="B5855" s="11">
        <v>271.31</v>
      </c>
      <c r="C5855" s="11">
        <v>271.82</v>
      </c>
      <c r="E5855" s="8">
        <f t="shared" si="91"/>
        <v>36166</v>
      </c>
    </row>
    <row r="5856" spans="1:5" x14ac:dyDescent="0.35">
      <c r="A5856" s="10" t="s">
        <v>6288</v>
      </c>
      <c r="B5856" s="11">
        <v>271.44</v>
      </c>
      <c r="C5856" s="11">
        <v>271.98</v>
      </c>
      <c r="E5856" s="8">
        <f t="shared" si="91"/>
        <v>36167</v>
      </c>
    </row>
    <row r="5857" spans="1:5" x14ac:dyDescent="0.35">
      <c r="A5857" s="10" t="s">
        <v>6289</v>
      </c>
      <c r="B5857" s="11">
        <v>271.58999999999997</v>
      </c>
      <c r="C5857" s="11">
        <v>272.07</v>
      </c>
      <c r="E5857" s="8">
        <f t="shared" si="91"/>
        <v>36168</v>
      </c>
    </row>
    <row r="5858" spans="1:5" x14ac:dyDescent="0.35">
      <c r="A5858" s="10" t="s">
        <v>6290</v>
      </c>
      <c r="B5858" s="11">
        <v>271.74</v>
      </c>
      <c r="C5858" s="11">
        <v>272.14</v>
      </c>
      <c r="E5858" s="8">
        <f t="shared" si="91"/>
        <v>36169</v>
      </c>
    </row>
    <row r="5859" spans="1:5" x14ac:dyDescent="0.35">
      <c r="A5859" s="10" t="s">
        <v>6291</v>
      </c>
      <c r="B5859" s="11">
        <v>271.74</v>
      </c>
      <c r="C5859" s="11">
        <v>272.14</v>
      </c>
      <c r="E5859" s="8">
        <f t="shared" si="91"/>
        <v>36170</v>
      </c>
    </row>
    <row r="5860" spans="1:5" x14ac:dyDescent="0.35">
      <c r="A5860" s="10" t="s">
        <v>6292</v>
      </c>
      <c r="B5860" s="11">
        <v>271.74</v>
      </c>
      <c r="C5860" s="11">
        <v>272.14</v>
      </c>
      <c r="E5860" s="8">
        <f t="shared" si="91"/>
        <v>36171</v>
      </c>
    </row>
    <row r="5861" spans="1:5" x14ac:dyDescent="0.35">
      <c r="A5861" s="10" t="s">
        <v>6293</v>
      </c>
      <c r="B5861" s="11">
        <v>271.86</v>
      </c>
      <c r="C5861" s="11">
        <v>272.33999999999997</v>
      </c>
      <c r="E5861" s="8">
        <f t="shared" si="91"/>
        <v>36172</v>
      </c>
    </row>
    <row r="5862" spans="1:5" x14ac:dyDescent="0.35">
      <c r="A5862" s="10" t="s">
        <v>6294</v>
      </c>
      <c r="B5862" s="11">
        <v>271.87</v>
      </c>
      <c r="C5862" s="11">
        <v>272.44</v>
      </c>
      <c r="E5862" s="8">
        <f t="shared" si="91"/>
        <v>36173</v>
      </c>
    </row>
    <row r="5863" spans="1:5" x14ac:dyDescent="0.35">
      <c r="A5863" s="10" t="s">
        <v>6295</v>
      </c>
      <c r="B5863" s="11">
        <v>272.08999999999997</v>
      </c>
      <c r="C5863" s="11">
        <v>272.52999999999997</v>
      </c>
      <c r="E5863" s="8">
        <f t="shared" si="91"/>
        <v>36174</v>
      </c>
    </row>
    <row r="5864" spans="1:5" x14ac:dyDescent="0.35">
      <c r="A5864" s="10" t="s">
        <v>6296</v>
      </c>
      <c r="B5864" s="11">
        <v>272.20999999999998</v>
      </c>
      <c r="C5864" s="11">
        <v>272.66000000000003</v>
      </c>
      <c r="E5864" s="8">
        <f t="shared" si="91"/>
        <v>36175</v>
      </c>
    </row>
    <row r="5865" spans="1:5" x14ac:dyDescent="0.35">
      <c r="A5865" s="10" t="s">
        <v>6297</v>
      </c>
      <c r="B5865" s="11">
        <v>272.35000000000002</v>
      </c>
      <c r="C5865" s="11">
        <v>272.8</v>
      </c>
      <c r="E5865" s="8">
        <f t="shared" si="91"/>
        <v>36176</v>
      </c>
    </row>
    <row r="5866" spans="1:5" x14ac:dyDescent="0.35">
      <c r="A5866" s="10" t="s">
        <v>6298</v>
      </c>
      <c r="B5866" s="11">
        <v>272.35000000000002</v>
      </c>
      <c r="C5866" s="11">
        <v>272.8</v>
      </c>
      <c r="E5866" s="8">
        <f t="shared" si="91"/>
        <v>36177</v>
      </c>
    </row>
    <row r="5867" spans="1:5" x14ac:dyDescent="0.35">
      <c r="A5867" s="10" t="s">
        <v>6299</v>
      </c>
      <c r="B5867" s="11">
        <v>272.35000000000002</v>
      </c>
      <c r="C5867" s="11">
        <v>272.8</v>
      </c>
      <c r="E5867" s="8">
        <f t="shared" si="91"/>
        <v>36178</v>
      </c>
    </row>
    <row r="5868" spans="1:5" x14ac:dyDescent="0.35">
      <c r="A5868" s="10" t="s">
        <v>6300</v>
      </c>
      <c r="B5868" s="11">
        <v>272.44</v>
      </c>
      <c r="C5868" s="11">
        <v>272.93</v>
      </c>
      <c r="E5868" s="8">
        <f t="shared" si="91"/>
        <v>36179</v>
      </c>
    </row>
    <row r="5869" spans="1:5" x14ac:dyDescent="0.35">
      <c r="A5869" s="10" t="s">
        <v>6301</v>
      </c>
      <c r="B5869" s="11">
        <v>272.55</v>
      </c>
      <c r="C5869" s="11">
        <v>273.05</v>
      </c>
      <c r="E5869" s="8">
        <f t="shared" si="91"/>
        <v>36180</v>
      </c>
    </row>
    <row r="5870" spans="1:5" x14ac:dyDescent="0.35">
      <c r="A5870" s="10" t="s">
        <v>6302</v>
      </c>
      <c r="B5870" s="11">
        <v>272.70999999999998</v>
      </c>
      <c r="C5870" s="11">
        <v>273.14999999999998</v>
      </c>
      <c r="E5870" s="8">
        <f t="shared" si="91"/>
        <v>36181</v>
      </c>
    </row>
    <row r="5871" spans="1:5" x14ac:dyDescent="0.35">
      <c r="A5871" s="10" t="s">
        <v>6303</v>
      </c>
      <c r="B5871" s="11">
        <v>272.77999999999997</v>
      </c>
      <c r="C5871" s="11">
        <v>273.3</v>
      </c>
      <c r="E5871" s="8">
        <f t="shared" si="91"/>
        <v>36182</v>
      </c>
    </row>
    <row r="5872" spans="1:5" x14ac:dyDescent="0.35">
      <c r="A5872" s="10" t="s">
        <v>6304</v>
      </c>
      <c r="B5872" s="11">
        <v>272.97000000000003</v>
      </c>
      <c r="C5872" s="11">
        <v>273.41000000000003</v>
      </c>
      <c r="E5872" s="8">
        <f t="shared" si="91"/>
        <v>36183</v>
      </c>
    </row>
    <row r="5873" spans="1:5" x14ac:dyDescent="0.35">
      <c r="A5873" s="10" t="s">
        <v>6305</v>
      </c>
      <c r="B5873" s="11">
        <v>272.97000000000003</v>
      </c>
      <c r="C5873" s="11">
        <v>273.41000000000003</v>
      </c>
      <c r="E5873" s="8">
        <f t="shared" si="91"/>
        <v>36184</v>
      </c>
    </row>
    <row r="5874" spans="1:5" x14ac:dyDescent="0.35">
      <c r="A5874" s="10" t="s">
        <v>6306</v>
      </c>
      <c r="B5874" s="11">
        <v>272.97000000000003</v>
      </c>
      <c r="C5874" s="11">
        <v>273.41000000000003</v>
      </c>
      <c r="E5874" s="8">
        <f t="shared" si="91"/>
        <v>36185</v>
      </c>
    </row>
    <row r="5875" spans="1:5" x14ac:dyDescent="0.35">
      <c r="A5875" s="10" t="s">
        <v>6307</v>
      </c>
      <c r="B5875" s="11">
        <v>273.04000000000002</v>
      </c>
      <c r="C5875" s="11">
        <v>273.56</v>
      </c>
      <c r="E5875" s="8">
        <f t="shared" si="91"/>
        <v>36186</v>
      </c>
    </row>
    <row r="5876" spans="1:5" x14ac:dyDescent="0.35">
      <c r="A5876" s="10" t="s">
        <v>6308</v>
      </c>
      <c r="B5876" s="11">
        <v>273.20999999999998</v>
      </c>
      <c r="C5876" s="11">
        <v>273.64999999999998</v>
      </c>
      <c r="E5876" s="8">
        <f t="shared" si="91"/>
        <v>36187</v>
      </c>
    </row>
    <row r="5877" spans="1:5" x14ac:dyDescent="0.35">
      <c r="A5877" s="10" t="s">
        <v>6309</v>
      </c>
      <c r="B5877" s="11">
        <v>273.39999999999998</v>
      </c>
      <c r="C5877" s="11">
        <v>273.75</v>
      </c>
      <c r="E5877" s="8">
        <f t="shared" si="91"/>
        <v>36188</v>
      </c>
    </row>
    <row r="5878" spans="1:5" x14ac:dyDescent="0.35">
      <c r="A5878" s="10" t="s">
        <v>6310</v>
      </c>
      <c r="B5878" s="11">
        <v>273.44</v>
      </c>
      <c r="C5878" s="11">
        <v>273.95</v>
      </c>
      <c r="E5878" s="8">
        <f t="shared" si="91"/>
        <v>36189</v>
      </c>
    </row>
    <row r="5879" spans="1:5" x14ac:dyDescent="0.35">
      <c r="A5879" s="10" t="s">
        <v>6311</v>
      </c>
      <c r="B5879" s="11">
        <v>273.52999999999997</v>
      </c>
      <c r="C5879" s="11">
        <v>274.06</v>
      </c>
      <c r="E5879" s="8">
        <f t="shared" si="91"/>
        <v>36190</v>
      </c>
    </row>
    <row r="5880" spans="1:5" x14ac:dyDescent="0.35">
      <c r="A5880" s="10" t="s">
        <v>6312</v>
      </c>
      <c r="B5880" s="11">
        <v>273.52999999999997</v>
      </c>
      <c r="C5880" s="11">
        <v>274.06</v>
      </c>
      <c r="E5880" s="8">
        <f t="shared" si="91"/>
        <v>36191</v>
      </c>
    </row>
    <row r="5881" spans="1:5" x14ac:dyDescent="0.35">
      <c r="A5881" s="10" t="s">
        <v>6313</v>
      </c>
      <c r="B5881" s="11">
        <v>273.52999999999997</v>
      </c>
      <c r="C5881" s="11">
        <v>274.06</v>
      </c>
      <c r="E5881" s="8">
        <f t="shared" si="91"/>
        <v>36192</v>
      </c>
    </row>
    <row r="5882" spans="1:5" x14ac:dyDescent="0.35">
      <c r="A5882" s="10" t="s">
        <v>6314</v>
      </c>
      <c r="B5882" s="11">
        <v>273.67</v>
      </c>
      <c r="C5882" s="11">
        <v>274.2</v>
      </c>
      <c r="E5882" s="8">
        <f t="shared" si="91"/>
        <v>36193</v>
      </c>
    </row>
    <row r="5883" spans="1:5" x14ac:dyDescent="0.35">
      <c r="A5883" s="10" t="s">
        <v>6315</v>
      </c>
      <c r="B5883" s="11">
        <v>273.73</v>
      </c>
      <c r="C5883" s="11">
        <v>274.26</v>
      </c>
      <c r="E5883" s="8">
        <f t="shared" si="91"/>
        <v>36194</v>
      </c>
    </row>
    <row r="5884" spans="1:5" x14ac:dyDescent="0.35">
      <c r="A5884" s="10" t="s">
        <v>6316</v>
      </c>
      <c r="B5884" s="11">
        <v>273.86</v>
      </c>
      <c r="C5884" s="11">
        <v>274.43</v>
      </c>
      <c r="E5884" s="8">
        <f t="shared" si="91"/>
        <v>36195</v>
      </c>
    </row>
    <row r="5885" spans="1:5" x14ac:dyDescent="0.35">
      <c r="A5885" s="10" t="s">
        <v>6317</v>
      </c>
      <c r="B5885" s="11">
        <v>274.04000000000002</v>
      </c>
      <c r="C5885" s="11">
        <v>274.52</v>
      </c>
      <c r="E5885" s="8">
        <f t="shared" si="91"/>
        <v>36196</v>
      </c>
    </row>
    <row r="5886" spans="1:5" x14ac:dyDescent="0.35">
      <c r="A5886" s="10" t="s">
        <v>6318</v>
      </c>
      <c r="B5886" s="11">
        <v>274.20999999999998</v>
      </c>
      <c r="C5886" s="11">
        <v>274.63</v>
      </c>
      <c r="E5886" s="8">
        <f t="shared" si="91"/>
        <v>36197</v>
      </c>
    </row>
    <row r="5887" spans="1:5" x14ac:dyDescent="0.35">
      <c r="A5887" s="10" t="s">
        <v>6319</v>
      </c>
      <c r="B5887" s="11">
        <v>274.20999999999998</v>
      </c>
      <c r="C5887" s="11">
        <v>274.63</v>
      </c>
      <c r="E5887" s="8">
        <f t="shared" si="91"/>
        <v>36198</v>
      </c>
    </row>
    <row r="5888" spans="1:5" x14ac:dyDescent="0.35">
      <c r="A5888" s="10" t="s">
        <v>6320</v>
      </c>
      <c r="B5888" s="11">
        <v>274.20999999999998</v>
      </c>
      <c r="C5888" s="11">
        <v>274.63</v>
      </c>
      <c r="E5888" s="8">
        <f t="shared" si="91"/>
        <v>36199</v>
      </c>
    </row>
    <row r="5889" spans="1:5" x14ac:dyDescent="0.35">
      <c r="A5889" s="10" t="s">
        <v>6321</v>
      </c>
      <c r="B5889" s="11">
        <v>274.29000000000002</v>
      </c>
      <c r="C5889" s="11">
        <v>274.77999999999997</v>
      </c>
      <c r="E5889" s="8">
        <f t="shared" si="91"/>
        <v>36200</v>
      </c>
    </row>
    <row r="5890" spans="1:5" x14ac:dyDescent="0.35">
      <c r="A5890" s="10" t="s">
        <v>6322</v>
      </c>
      <c r="B5890" s="11">
        <v>274.36</v>
      </c>
      <c r="C5890" s="11">
        <v>274.92</v>
      </c>
      <c r="E5890" s="8">
        <f t="shared" si="91"/>
        <v>36201</v>
      </c>
    </row>
    <row r="5891" spans="1:5" x14ac:dyDescent="0.35">
      <c r="A5891" s="10" t="s">
        <v>6323</v>
      </c>
      <c r="B5891" s="11">
        <v>274.52999999999997</v>
      </c>
      <c r="C5891" s="11">
        <v>275.02999999999997</v>
      </c>
      <c r="E5891" s="8">
        <f t="shared" si="91"/>
        <v>36202</v>
      </c>
    </row>
    <row r="5892" spans="1:5" x14ac:dyDescent="0.35">
      <c r="A5892" s="10" t="s">
        <v>6324</v>
      </c>
      <c r="B5892" s="11">
        <v>274.62</v>
      </c>
      <c r="C5892" s="11">
        <v>275.14</v>
      </c>
      <c r="E5892" s="8">
        <f t="shared" si="91"/>
        <v>36203</v>
      </c>
    </row>
    <row r="5893" spans="1:5" x14ac:dyDescent="0.35">
      <c r="A5893" s="10" t="s">
        <v>6325</v>
      </c>
      <c r="B5893" s="11">
        <v>274.74</v>
      </c>
      <c r="C5893" s="11">
        <v>275.24</v>
      </c>
      <c r="E5893" s="8">
        <f t="shared" si="91"/>
        <v>36204</v>
      </c>
    </row>
    <row r="5894" spans="1:5" x14ac:dyDescent="0.35">
      <c r="A5894" s="10" t="s">
        <v>6326</v>
      </c>
      <c r="B5894" s="11">
        <v>274.74</v>
      </c>
      <c r="C5894" s="11">
        <v>275.24</v>
      </c>
      <c r="E5894" s="8">
        <f t="shared" si="91"/>
        <v>36205</v>
      </c>
    </row>
    <row r="5895" spans="1:5" x14ac:dyDescent="0.35">
      <c r="A5895" s="10" t="s">
        <v>6327</v>
      </c>
      <c r="B5895" s="11">
        <v>274.74</v>
      </c>
      <c r="C5895" s="11">
        <v>275.24</v>
      </c>
      <c r="E5895" s="8">
        <f t="shared" si="91"/>
        <v>36206</v>
      </c>
    </row>
    <row r="5896" spans="1:5" x14ac:dyDescent="0.35">
      <c r="A5896" s="10" t="s">
        <v>6328</v>
      </c>
      <c r="B5896" s="11">
        <v>274.89999999999998</v>
      </c>
      <c r="C5896" s="11">
        <v>275.41000000000003</v>
      </c>
      <c r="E5896" s="8">
        <f t="shared" ref="E5896:E5959" si="92">+E5895+1</f>
        <v>36207</v>
      </c>
    </row>
    <row r="5897" spans="1:5" x14ac:dyDescent="0.35">
      <c r="A5897" s="10" t="s">
        <v>6329</v>
      </c>
      <c r="B5897" s="11">
        <v>274.95</v>
      </c>
      <c r="C5897" s="11">
        <v>275.52</v>
      </c>
      <c r="E5897" s="8">
        <f t="shared" si="92"/>
        <v>36208</v>
      </c>
    </row>
    <row r="5898" spans="1:5" x14ac:dyDescent="0.35">
      <c r="A5898" s="10" t="s">
        <v>6330</v>
      </c>
      <c r="B5898" s="11">
        <v>275.08</v>
      </c>
      <c r="C5898" s="11">
        <v>275.62</v>
      </c>
      <c r="E5898" s="8">
        <f t="shared" si="92"/>
        <v>36209</v>
      </c>
    </row>
    <row r="5899" spans="1:5" x14ac:dyDescent="0.35">
      <c r="A5899" s="10" t="s">
        <v>6331</v>
      </c>
      <c r="B5899" s="11">
        <v>275.24</v>
      </c>
      <c r="C5899" s="11">
        <v>275.76</v>
      </c>
      <c r="E5899" s="8">
        <f t="shared" si="92"/>
        <v>36210</v>
      </c>
    </row>
    <row r="5900" spans="1:5" x14ac:dyDescent="0.35">
      <c r="A5900" s="10" t="s">
        <v>6332</v>
      </c>
      <c r="B5900" s="11">
        <v>275.32</v>
      </c>
      <c r="C5900" s="11">
        <v>275.82</v>
      </c>
      <c r="E5900" s="8">
        <f t="shared" si="92"/>
        <v>36211</v>
      </c>
    </row>
    <row r="5901" spans="1:5" x14ac:dyDescent="0.35">
      <c r="A5901" s="10" t="s">
        <v>6333</v>
      </c>
      <c r="B5901" s="11">
        <v>275.32</v>
      </c>
      <c r="C5901" s="11">
        <v>275.82</v>
      </c>
      <c r="E5901" s="8">
        <f t="shared" si="92"/>
        <v>36212</v>
      </c>
    </row>
    <row r="5902" spans="1:5" x14ac:dyDescent="0.35">
      <c r="A5902" s="10" t="s">
        <v>6334</v>
      </c>
      <c r="B5902" s="11">
        <v>275.32</v>
      </c>
      <c r="C5902" s="11">
        <v>275.82</v>
      </c>
      <c r="E5902" s="8">
        <f t="shared" si="92"/>
        <v>36213</v>
      </c>
    </row>
    <row r="5903" spans="1:5" x14ac:dyDescent="0.35">
      <c r="A5903" s="10" t="s">
        <v>6335</v>
      </c>
      <c r="B5903" s="11">
        <v>275.45</v>
      </c>
      <c r="C5903" s="11">
        <v>275.95</v>
      </c>
      <c r="E5903" s="8">
        <f t="shared" si="92"/>
        <v>36214</v>
      </c>
    </row>
    <row r="5904" spans="1:5" x14ac:dyDescent="0.35">
      <c r="A5904" s="10" t="s">
        <v>6336</v>
      </c>
      <c r="B5904" s="11">
        <v>275.61</v>
      </c>
      <c r="C5904" s="11">
        <v>276.07</v>
      </c>
      <c r="E5904" s="8">
        <f t="shared" si="92"/>
        <v>36215</v>
      </c>
    </row>
    <row r="5905" spans="1:5" x14ac:dyDescent="0.35">
      <c r="A5905" s="10" t="s">
        <v>6337</v>
      </c>
      <c r="B5905" s="11">
        <v>275.68</v>
      </c>
      <c r="C5905" s="11">
        <v>276.16000000000003</v>
      </c>
      <c r="E5905" s="8">
        <f t="shared" si="92"/>
        <v>36216</v>
      </c>
    </row>
    <row r="5906" spans="1:5" x14ac:dyDescent="0.35">
      <c r="A5906" s="10" t="s">
        <v>6338</v>
      </c>
      <c r="B5906" s="11">
        <v>275.85000000000002</v>
      </c>
      <c r="C5906" s="11">
        <v>276.3</v>
      </c>
      <c r="E5906" s="8">
        <f t="shared" si="92"/>
        <v>36217</v>
      </c>
    </row>
    <row r="5907" spans="1:5" x14ac:dyDescent="0.35">
      <c r="A5907" s="10" t="s">
        <v>6339</v>
      </c>
      <c r="B5907" s="11">
        <v>275.94</v>
      </c>
      <c r="C5907" s="11">
        <v>276.44</v>
      </c>
      <c r="E5907" s="8">
        <f t="shared" si="92"/>
        <v>36218</v>
      </c>
    </row>
    <row r="5908" spans="1:5" x14ac:dyDescent="0.35">
      <c r="A5908" s="10" t="s">
        <v>6340</v>
      </c>
      <c r="B5908" s="11">
        <v>275.94</v>
      </c>
      <c r="C5908" s="11">
        <v>276.44</v>
      </c>
      <c r="E5908" s="8">
        <f t="shared" si="92"/>
        <v>36219</v>
      </c>
    </row>
    <row r="5909" spans="1:5" x14ac:dyDescent="0.35">
      <c r="A5909" s="10" t="s">
        <v>6341</v>
      </c>
      <c r="B5909" s="11">
        <v>275.94</v>
      </c>
      <c r="C5909" s="11">
        <v>276.44</v>
      </c>
      <c r="E5909" s="8">
        <f t="shared" si="92"/>
        <v>36220</v>
      </c>
    </row>
    <row r="5910" spans="1:5" x14ac:dyDescent="0.35">
      <c r="A5910" s="10" t="s">
        <v>6342</v>
      </c>
      <c r="B5910" s="11">
        <v>276.08</v>
      </c>
      <c r="C5910" s="11">
        <v>276.56</v>
      </c>
      <c r="E5910" s="8">
        <f t="shared" si="92"/>
        <v>36221</v>
      </c>
    </row>
    <row r="5911" spans="1:5" x14ac:dyDescent="0.35">
      <c r="A5911" s="10" t="s">
        <v>6343</v>
      </c>
      <c r="B5911" s="11">
        <v>276.2</v>
      </c>
      <c r="C5911" s="11">
        <v>276.69</v>
      </c>
      <c r="E5911" s="8">
        <f t="shared" si="92"/>
        <v>36222</v>
      </c>
    </row>
    <row r="5912" spans="1:5" x14ac:dyDescent="0.35">
      <c r="A5912" s="10" t="s">
        <v>6344</v>
      </c>
      <c r="B5912" s="11">
        <v>276.27</v>
      </c>
      <c r="C5912" s="11">
        <v>276.77</v>
      </c>
      <c r="E5912" s="8">
        <f t="shared" si="92"/>
        <v>36223</v>
      </c>
    </row>
    <row r="5913" spans="1:5" x14ac:dyDescent="0.35">
      <c r="A5913" s="10" t="s">
        <v>6345</v>
      </c>
      <c r="B5913" s="11">
        <v>276.49</v>
      </c>
      <c r="C5913" s="11">
        <v>276.87</v>
      </c>
      <c r="E5913" s="8">
        <f t="shared" si="92"/>
        <v>36224</v>
      </c>
    </row>
    <row r="5914" spans="1:5" x14ac:dyDescent="0.35">
      <c r="A5914" s="10" t="s">
        <v>6346</v>
      </c>
      <c r="B5914" s="11">
        <v>276.52999999999997</v>
      </c>
      <c r="C5914" s="11">
        <v>277.01</v>
      </c>
      <c r="E5914" s="8">
        <f t="shared" si="92"/>
        <v>36225</v>
      </c>
    </row>
    <row r="5915" spans="1:5" x14ac:dyDescent="0.35">
      <c r="A5915" s="10" t="s">
        <v>6347</v>
      </c>
      <c r="B5915" s="11">
        <v>276.52999999999997</v>
      </c>
      <c r="C5915" s="11">
        <v>277.01</v>
      </c>
      <c r="E5915" s="8">
        <f t="shared" si="92"/>
        <v>36226</v>
      </c>
    </row>
    <row r="5916" spans="1:5" x14ac:dyDescent="0.35">
      <c r="A5916" s="10" t="s">
        <v>6348</v>
      </c>
      <c r="B5916" s="11">
        <v>276.52999999999997</v>
      </c>
      <c r="C5916" s="11">
        <v>277.01</v>
      </c>
      <c r="E5916" s="8">
        <f t="shared" si="92"/>
        <v>36227</v>
      </c>
    </row>
    <row r="5917" spans="1:5" x14ac:dyDescent="0.35">
      <c r="A5917" s="10" t="s">
        <v>6349</v>
      </c>
      <c r="B5917" s="11">
        <v>276.68</v>
      </c>
      <c r="C5917" s="11">
        <v>277.13</v>
      </c>
      <c r="E5917" s="8">
        <f t="shared" si="92"/>
        <v>36228</v>
      </c>
    </row>
    <row r="5918" spans="1:5" x14ac:dyDescent="0.35">
      <c r="A5918" s="10" t="s">
        <v>6350</v>
      </c>
      <c r="B5918" s="11">
        <v>276.77999999999997</v>
      </c>
      <c r="C5918" s="11">
        <v>277.27</v>
      </c>
      <c r="E5918" s="8">
        <f t="shared" si="92"/>
        <v>36229</v>
      </c>
    </row>
    <row r="5919" spans="1:5" x14ac:dyDescent="0.35">
      <c r="A5919" s="10" t="s">
        <v>6351</v>
      </c>
      <c r="B5919" s="11">
        <v>276.83999999999997</v>
      </c>
      <c r="C5919" s="11">
        <v>277.43</v>
      </c>
      <c r="E5919" s="8">
        <f t="shared" si="92"/>
        <v>36230</v>
      </c>
    </row>
    <row r="5920" spans="1:5" x14ac:dyDescent="0.35">
      <c r="A5920" s="10" t="s">
        <v>6352</v>
      </c>
      <c r="B5920" s="11">
        <v>277.10000000000002</v>
      </c>
      <c r="C5920" s="11">
        <v>277.5</v>
      </c>
      <c r="E5920" s="8">
        <f t="shared" si="92"/>
        <v>36231</v>
      </c>
    </row>
    <row r="5921" spans="1:5" x14ac:dyDescent="0.35">
      <c r="A5921" s="10" t="s">
        <v>6353</v>
      </c>
      <c r="B5921" s="11">
        <v>277.14</v>
      </c>
      <c r="C5921" s="11">
        <v>277.64999999999998</v>
      </c>
      <c r="E5921" s="8">
        <f t="shared" si="92"/>
        <v>36232</v>
      </c>
    </row>
    <row r="5922" spans="1:5" x14ac:dyDescent="0.35">
      <c r="A5922" s="10" t="s">
        <v>6354</v>
      </c>
      <c r="B5922" s="11">
        <v>277.14</v>
      </c>
      <c r="C5922" s="11">
        <v>277.64999999999998</v>
      </c>
      <c r="E5922" s="8">
        <f t="shared" si="92"/>
        <v>36233</v>
      </c>
    </row>
    <row r="5923" spans="1:5" x14ac:dyDescent="0.35">
      <c r="A5923" s="10" t="s">
        <v>6355</v>
      </c>
      <c r="B5923" s="11">
        <v>277.14</v>
      </c>
      <c r="C5923" s="11">
        <v>277.64999999999998</v>
      </c>
      <c r="E5923" s="8">
        <f t="shared" si="92"/>
        <v>36234</v>
      </c>
    </row>
    <row r="5924" spans="1:5" x14ac:dyDescent="0.35">
      <c r="A5924" s="10" t="s">
        <v>6356</v>
      </c>
      <c r="B5924" s="11">
        <v>277.39</v>
      </c>
      <c r="C5924" s="11">
        <v>277.73</v>
      </c>
      <c r="E5924" s="8">
        <f t="shared" si="92"/>
        <v>36235</v>
      </c>
    </row>
    <row r="5925" spans="1:5" x14ac:dyDescent="0.35">
      <c r="A5925" s="10" t="s">
        <v>6357</v>
      </c>
      <c r="B5925" s="11">
        <v>277.32</v>
      </c>
      <c r="C5925" s="11">
        <v>277.88</v>
      </c>
      <c r="E5925" s="8">
        <f t="shared" si="92"/>
        <v>36236</v>
      </c>
    </row>
    <row r="5926" spans="1:5" x14ac:dyDescent="0.35">
      <c r="A5926" s="10" t="s">
        <v>6358</v>
      </c>
      <c r="B5926" s="11">
        <v>277.51</v>
      </c>
      <c r="C5926" s="11">
        <v>278.01</v>
      </c>
      <c r="E5926" s="8">
        <f t="shared" si="92"/>
        <v>36237</v>
      </c>
    </row>
    <row r="5927" spans="1:5" x14ac:dyDescent="0.35">
      <c r="A5927" s="10" t="s">
        <v>6359</v>
      </c>
      <c r="B5927" s="11">
        <v>277.67</v>
      </c>
      <c r="C5927" s="11">
        <v>278.08999999999997</v>
      </c>
      <c r="E5927" s="8">
        <f t="shared" si="92"/>
        <v>36238</v>
      </c>
    </row>
    <row r="5928" spans="1:5" x14ac:dyDescent="0.35">
      <c r="A5928" s="10" t="s">
        <v>6360</v>
      </c>
      <c r="B5928" s="11">
        <v>277.74</v>
      </c>
      <c r="C5928" s="11">
        <v>278.22000000000003</v>
      </c>
      <c r="E5928" s="8">
        <f t="shared" si="92"/>
        <v>36239</v>
      </c>
    </row>
    <row r="5929" spans="1:5" x14ac:dyDescent="0.35">
      <c r="A5929" s="10" t="s">
        <v>6361</v>
      </c>
      <c r="B5929" s="11">
        <v>277.74</v>
      </c>
      <c r="C5929" s="11">
        <v>278.22000000000003</v>
      </c>
      <c r="E5929" s="8">
        <f t="shared" si="92"/>
        <v>36240</v>
      </c>
    </row>
    <row r="5930" spans="1:5" x14ac:dyDescent="0.35">
      <c r="A5930" s="10" t="s">
        <v>6362</v>
      </c>
      <c r="B5930" s="11">
        <v>277.74</v>
      </c>
      <c r="C5930" s="11">
        <v>278.22000000000003</v>
      </c>
      <c r="E5930" s="8">
        <f t="shared" si="92"/>
        <v>36241</v>
      </c>
    </row>
    <row r="5931" spans="1:5" x14ac:dyDescent="0.35">
      <c r="A5931" s="10" t="s">
        <v>6363</v>
      </c>
      <c r="B5931" s="11">
        <v>277.88</v>
      </c>
      <c r="C5931" s="11">
        <v>278.33999999999997</v>
      </c>
      <c r="E5931" s="8">
        <f t="shared" si="92"/>
        <v>36242</v>
      </c>
    </row>
    <row r="5932" spans="1:5" x14ac:dyDescent="0.35">
      <c r="A5932" s="10" t="s">
        <v>6364</v>
      </c>
      <c r="B5932" s="11">
        <v>277.94</v>
      </c>
      <c r="C5932" s="11">
        <v>278.44</v>
      </c>
      <c r="E5932" s="8">
        <f t="shared" si="92"/>
        <v>36243</v>
      </c>
    </row>
    <row r="5933" spans="1:5" x14ac:dyDescent="0.35">
      <c r="A5933" s="10" t="s">
        <v>6365</v>
      </c>
      <c r="B5933" s="11">
        <v>278.08</v>
      </c>
      <c r="C5933" s="11">
        <v>278.58999999999997</v>
      </c>
      <c r="E5933" s="8">
        <f t="shared" si="92"/>
        <v>36244</v>
      </c>
    </row>
    <row r="5934" spans="1:5" x14ac:dyDescent="0.35">
      <c r="A5934" s="10" t="s">
        <v>6366</v>
      </c>
      <c r="B5934" s="11">
        <v>278.26</v>
      </c>
      <c r="C5934" s="11">
        <v>278.74</v>
      </c>
      <c r="E5934" s="8">
        <f t="shared" si="92"/>
        <v>36245</v>
      </c>
    </row>
    <row r="5935" spans="1:5" x14ac:dyDescent="0.35">
      <c r="A5935" s="10" t="s">
        <v>6367</v>
      </c>
      <c r="B5935" s="11">
        <v>278.29000000000002</v>
      </c>
      <c r="C5935" s="11">
        <v>278.83</v>
      </c>
      <c r="E5935" s="8">
        <f t="shared" si="92"/>
        <v>36246</v>
      </c>
    </row>
    <row r="5936" spans="1:5" x14ac:dyDescent="0.35">
      <c r="A5936" s="10" t="s">
        <v>6368</v>
      </c>
      <c r="B5936" s="11">
        <v>278.29000000000002</v>
      </c>
      <c r="C5936" s="11">
        <v>278.83</v>
      </c>
      <c r="E5936" s="8">
        <f t="shared" si="92"/>
        <v>36247</v>
      </c>
    </row>
    <row r="5937" spans="1:5" x14ac:dyDescent="0.35">
      <c r="A5937" s="10" t="s">
        <v>6369</v>
      </c>
      <c r="B5937" s="11">
        <v>278.29000000000002</v>
      </c>
      <c r="C5937" s="11">
        <v>278.83</v>
      </c>
      <c r="E5937" s="8">
        <f t="shared" si="92"/>
        <v>36248</v>
      </c>
    </row>
    <row r="5938" spans="1:5" x14ac:dyDescent="0.35">
      <c r="A5938" s="10" t="s">
        <v>6370</v>
      </c>
      <c r="B5938" s="11">
        <v>278.49</v>
      </c>
      <c r="C5938" s="11">
        <v>278.92</v>
      </c>
      <c r="E5938" s="8">
        <f t="shared" si="92"/>
        <v>36249</v>
      </c>
    </row>
    <row r="5939" spans="1:5" x14ac:dyDescent="0.35">
      <c r="A5939" s="10" t="s">
        <v>6371</v>
      </c>
      <c r="B5939" s="11">
        <v>278.52999999999997</v>
      </c>
      <c r="C5939" s="11">
        <v>279.08</v>
      </c>
      <c r="E5939" s="8">
        <f t="shared" si="92"/>
        <v>36250</v>
      </c>
    </row>
    <row r="5940" spans="1:5" x14ac:dyDescent="0.35">
      <c r="A5940" s="10" t="s">
        <v>6372</v>
      </c>
      <c r="B5940" s="11">
        <v>278.75</v>
      </c>
      <c r="C5940" s="11">
        <v>279.19</v>
      </c>
      <c r="E5940" s="8">
        <f t="shared" si="92"/>
        <v>36251</v>
      </c>
    </row>
    <row r="5941" spans="1:5" x14ac:dyDescent="0.35">
      <c r="A5941" s="10" t="s">
        <v>6373</v>
      </c>
      <c r="B5941" s="11">
        <v>278.75</v>
      </c>
      <c r="C5941" s="11">
        <v>279.19</v>
      </c>
      <c r="E5941" s="8">
        <f t="shared" si="92"/>
        <v>36252</v>
      </c>
    </row>
    <row r="5942" spans="1:5" x14ac:dyDescent="0.35">
      <c r="A5942" s="10" t="s">
        <v>6374</v>
      </c>
      <c r="B5942" s="11">
        <v>278.75</v>
      </c>
      <c r="C5942" s="11">
        <v>279.19</v>
      </c>
      <c r="E5942" s="8">
        <f t="shared" si="92"/>
        <v>36253</v>
      </c>
    </row>
    <row r="5943" spans="1:5" x14ac:dyDescent="0.35">
      <c r="A5943" s="10" t="s">
        <v>6375</v>
      </c>
      <c r="B5943" s="11">
        <v>278.75</v>
      </c>
      <c r="C5943" s="11">
        <v>279.19</v>
      </c>
      <c r="E5943" s="8">
        <f t="shared" si="92"/>
        <v>36254</v>
      </c>
    </row>
    <row r="5944" spans="1:5" x14ac:dyDescent="0.35">
      <c r="A5944" s="10" t="s">
        <v>6376</v>
      </c>
      <c r="B5944" s="11">
        <v>278.75</v>
      </c>
      <c r="C5944" s="11">
        <v>279.19</v>
      </c>
      <c r="E5944" s="8">
        <f t="shared" si="92"/>
        <v>36255</v>
      </c>
    </row>
    <row r="5945" spans="1:5" x14ac:dyDescent="0.35">
      <c r="A5945" s="10" t="s">
        <v>6377</v>
      </c>
      <c r="B5945" s="11">
        <v>278.92</v>
      </c>
      <c r="C5945" s="11">
        <v>279.38</v>
      </c>
      <c r="E5945" s="8">
        <f t="shared" si="92"/>
        <v>36256</v>
      </c>
    </row>
    <row r="5946" spans="1:5" x14ac:dyDescent="0.35">
      <c r="A5946" s="10" t="s">
        <v>6378</v>
      </c>
      <c r="B5946" s="11">
        <v>278.91000000000003</v>
      </c>
      <c r="C5946" s="11">
        <v>279.45</v>
      </c>
      <c r="E5946" s="8">
        <f t="shared" si="92"/>
        <v>36257</v>
      </c>
    </row>
    <row r="5947" spans="1:5" x14ac:dyDescent="0.35">
      <c r="A5947" s="10" t="s">
        <v>6379</v>
      </c>
      <c r="B5947" s="11">
        <v>279.01</v>
      </c>
      <c r="C5947" s="11">
        <v>279.58</v>
      </c>
      <c r="E5947" s="8">
        <f t="shared" si="92"/>
        <v>36258</v>
      </c>
    </row>
    <row r="5948" spans="1:5" x14ac:dyDescent="0.35">
      <c r="A5948" s="10" t="s">
        <v>6380</v>
      </c>
      <c r="B5948" s="11">
        <v>279.24</v>
      </c>
      <c r="C5948" s="11">
        <v>279.68</v>
      </c>
      <c r="E5948" s="8">
        <f t="shared" si="92"/>
        <v>36259</v>
      </c>
    </row>
    <row r="5949" spans="1:5" x14ac:dyDescent="0.35">
      <c r="A5949" s="10" t="s">
        <v>6381</v>
      </c>
      <c r="B5949" s="11">
        <v>279.35000000000002</v>
      </c>
      <c r="C5949" s="11">
        <v>279.83</v>
      </c>
      <c r="E5949" s="8">
        <f t="shared" si="92"/>
        <v>36260</v>
      </c>
    </row>
    <row r="5950" spans="1:5" x14ac:dyDescent="0.35">
      <c r="A5950" s="10" t="s">
        <v>6382</v>
      </c>
      <c r="B5950" s="11">
        <v>279.35000000000002</v>
      </c>
      <c r="C5950" s="11">
        <v>279.83</v>
      </c>
      <c r="E5950" s="8">
        <f t="shared" si="92"/>
        <v>36261</v>
      </c>
    </row>
    <row r="5951" spans="1:5" x14ac:dyDescent="0.35">
      <c r="A5951" s="10" t="s">
        <v>6383</v>
      </c>
      <c r="B5951" s="11">
        <v>279.35000000000002</v>
      </c>
      <c r="C5951" s="11">
        <v>279.83</v>
      </c>
      <c r="E5951" s="8">
        <f t="shared" si="92"/>
        <v>36262</v>
      </c>
    </row>
    <row r="5952" spans="1:5" x14ac:dyDescent="0.35">
      <c r="A5952" s="10" t="s">
        <v>6384</v>
      </c>
      <c r="B5952" s="11">
        <v>279.49</v>
      </c>
      <c r="C5952" s="11">
        <v>279.95999999999998</v>
      </c>
      <c r="E5952" s="8">
        <f t="shared" si="92"/>
        <v>36263</v>
      </c>
    </row>
    <row r="5953" spans="1:5" x14ac:dyDescent="0.35">
      <c r="A5953" s="10" t="s">
        <v>6385</v>
      </c>
      <c r="B5953" s="11">
        <v>279.55</v>
      </c>
      <c r="C5953" s="11">
        <v>280.05</v>
      </c>
      <c r="E5953" s="8">
        <f t="shared" si="92"/>
        <v>36264</v>
      </c>
    </row>
    <row r="5954" spans="1:5" x14ac:dyDescent="0.35">
      <c r="A5954" s="10" t="s">
        <v>6386</v>
      </c>
      <c r="B5954" s="11">
        <v>279.68</v>
      </c>
      <c r="C5954" s="11">
        <v>280.16000000000003</v>
      </c>
      <c r="E5954" s="8">
        <f t="shared" si="92"/>
        <v>36265</v>
      </c>
    </row>
    <row r="5955" spans="1:5" x14ac:dyDescent="0.35">
      <c r="A5955" s="10" t="s">
        <v>6387</v>
      </c>
      <c r="B5955" s="11">
        <v>279.82</v>
      </c>
      <c r="C5955" s="11">
        <v>280.27</v>
      </c>
      <c r="E5955" s="8">
        <f t="shared" si="92"/>
        <v>36266</v>
      </c>
    </row>
    <row r="5956" spans="1:5" x14ac:dyDescent="0.35">
      <c r="A5956" s="10" t="s">
        <v>6388</v>
      </c>
      <c r="B5956" s="11">
        <v>279.94</v>
      </c>
      <c r="C5956" s="11">
        <v>280.43</v>
      </c>
      <c r="E5956" s="8">
        <f t="shared" si="92"/>
        <v>36267</v>
      </c>
    </row>
    <row r="5957" spans="1:5" x14ac:dyDescent="0.35">
      <c r="A5957" s="10" t="s">
        <v>6389</v>
      </c>
      <c r="B5957" s="11">
        <v>279.94</v>
      </c>
      <c r="C5957" s="11">
        <v>280.43</v>
      </c>
      <c r="E5957" s="8">
        <f t="shared" si="92"/>
        <v>36268</v>
      </c>
    </row>
    <row r="5958" spans="1:5" x14ac:dyDescent="0.35">
      <c r="A5958" s="10" t="s">
        <v>6390</v>
      </c>
      <c r="B5958" s="11">
        <v>279.94</v>
      </c>
      <c r="C5958" s="11">
        <v>280.43</v>
      </c>
      <c r="E5958" s="8">
        <f t="shared" si="92"/>
        <v>36269</v>
      </c>
    </row>
    <row r="5959" spans="1:5" x14ac:dyDescent="0.35">
      <c r="A5959" s="10" t="s">
        <v>6391</v>
      </c>
      <c r="B5959" s="11">
        <v>280.11</v>
      </c>
      <c r="C5959" s="11">
        <v>280.54000000000002</v>
      </c>
      <c r="E5959" s="8">
        <f t="shared" si="92"/>
        <v>36270</v>
      </c>
    </row>
    <row r="5960" spans="1:5" x14ac:dyDescent="0.35">
      <c r="A5960" s="10" t="s">
        <v>6392</v>
      </c>
      <c r="B5960" s="11">
        <v>280.08999999999997</v>
      </c>
      <c r="C5960" s="11">
        <v>280.64999999999998</v>
      </c>
      <c r="E5960" s="8">
        <f t="shared" ref="E5960:E6023" si="93">+E5959+1</f>
        <v>36271</v>
      </c>
    </row>
    <row r="5961" spans="1:5" x14ac:dyDescent="0.35">
      <c r="A5961" s="10" t="s">
        <v>6393</v>
      </c>
      <c r="B5961" s="11">
        <v>280.27</v>
      </c>
      <c r="C5961" s="11">
        <v>280.82</v>
      </c>
      <c r="E5961" s="8">
        <f t="shared" si="93"/>
        <v>36272</v>
      </c>
    </row>
    <row r="5962" spans="1:5" x14ac:dyDescent="0.35">
      <c r="A5962" s="10" t="s">
        <v>6394</v>
      </c>
      <c r="B5962" s="11">
        <v>280.52999999999997</v>
      </c>
      <c r="C5962" s="11">
        <v>280.95</v>
      </c>
      <c r="E5962" s="8">
        <f t="shared" si="93"/>
        <v>36273</v>
      </c>
    </row>
    <row r="5963" spans="1:5" x14ac:dyDescent="0.35">
      <c r="A5963" s="10" t="s">
        <v>6395</v>
      </c>
      <c r="B5963" s="11">
        <v>280.5</v>
      </c>
      <c r="C5963" s="11">
        <v>281.01</v>
      </c>
      <c r="E5963" s="8">
        <f t="shared" si="93"/>
        <v>36274</v>
      </c>
    </row>
    <row r="5964" spans="1:5" x14ac:dyDescent="0.35">
      <c r="A5964" s="10" t="s">
        <v>6396</v>
      </c>
      <c r="B5964" s="11">
        <v>280.5</v>
      </c>
      <c r="C5964" s="11">
        <v>281.01</v>
      </c>
      <c r="E5964" s="8">
        <f t="shared" si="93"/>
        <v>36275</v>
      </c>
    </row>
    <row r="5965" spans="1:5" x14ac:dyDescent="0.35">
      <c r="A5965" s="10" t="s">
        <v>6397</v>
      </c>
      <c r="B5965" s="11">
        <v>280.5</v>
      </c>
      <c r="C5965" s="11">
        <v>281.01</v>
      </c>
      <c r="E5965" s="8">
        <f t="shared" si="93"/>
        <v>36276</v>
      </c>
    </row>
    <row r="5966" spans="1:5" x14ac:dyDescent="0.35">
      <c r="A5966" s="10" t="s">
        <v>6398</v>
      </c>
      <c r="B5966" s="11">
        <v>280.64999999999998</v>
      </c>
      <c r="C5966" s="11">
        <v>281.14999999999998</v>
      </c>
      <c r="E5966" s="8">
        <f t="shared" si="93"/>
        <v>36277</v>
      </c>
    </row>
    <row r="5967" spans="1:5" x14ac:dyDescent="0.35">
      <c r="A5967" s="10" t="s">
        <v>6399</v>
      </c>
      <c r="B5967" s="11">
        <v>280.79000000000002</v>
      </c>
      <c r="C5967" s="11">
        <v>281.27999999999997</v>
      </c>
      <c r="E5967" s="8">
        <f t="shared" si="93"/>
        <v>36278</v>
      </c>
    </row>
    <row r="5968" spans="1:5" x14ac:dyDescent="0.35">
      <c r="A5968" s="10" t="s">
        <v>6400</v>
      </c>
      <c r="B5968" s="11">
        <v>280.88</v>
      </c>
      <c r="C5968" s="11">
        <v>281.33999999999997</v>
      </c>
      <c r="E5968" s="8">
        <f t="shared" si="93"/>
        <v>36279</v>
      </c>
    </row>
    <row r="5969" spans="1:5" x14ac:dyDescent="0.35">
      <c r="A5969" s="10" t="s">
        <v>6401</v>
      </c>
      <c r="B5969" s="11">
        <v>281.04000000000002</v>
      </c>
      <c r="C5969" s="11">
        <v>281.5</v>
      </c>
      <c r="E5969" s="8">
        <f t="shared" si="93"/>
        <v>36280</v>
      </c>
    </row>
    <row r="5970" spans="1:5" x14ac:dyDescent="0.35">
      <c r="A5970" s="10" t="s">
        <v>6402</v>
      </c>
      <c r="B5970" s="11">
        <v>281.12</v>
      </c>
      <c r="C5970" s="11">
        <v>281.62</v>
      </c>
      <c r="E5970" s="8">
        <f t="shared" si="93"/>
        <v>36281</v>
      </c>
    </row>
    <row r="5971" spans="1:5" x14ac:dyDescent="0.35">
      <c r="A5971" s="10" t="s">
        <v>6403</v>
      </c>
      <c r="B5971" s="11">
        <v>281.12</v>
      </c>
      <c r="C5971" s="11">
        <v>281.62</v>
      </c>
      <c r="E5971" s="8">
        <f t="shared" si="93"/>
        <v>36282</v>
      </c>
    </row>
    <row r="5972" spans="1:5" x14ac:dyDescent="0.35">
      <c r="A5972" s="10" t="s">
        <v>6404</v>
      </c>
      <c r="B5972" s="11">
        <v>281.12</v>
      </c>
      <c r="C5972" s="11">
        <v>281.62</v>
      </c>
      <c r="E5972" s="8">
        <f t="shared" si="93"/>
        <v>36283</v>
      </c>
    </row>
    <row r="5973" spans="1:5" x14ac:dyDescent="0.35">
      <c r="A5973" s="10" t="s">
        <v>6405</v>
      </c>
      <c r="B5973" s="11">
        <v>281.22000000000003</v>
      </c>
      <c r="C5973" s="11">
        <v>281.72000000000003</v>
      </c>
      <c r="E5973" s="8">
        <f t="shared" si="93"/>
        <v>36284</v>
      </c>
    </row>
    <row r="5974" spans="1:5" x14ac:dyDescent="0.35">
      <c r="A5974" s="10" t="s">
        <v>6406</v>
      </c>
      <c r="B5974" s="11">
        <v>281.3</v>
      </c>
      <c r="C5974" s="11">
        <v>281.83999999999997</v>
      </c>
      <c r="E5974" s="8">
        <f t="shared" si="93"/>
        <v>36285</v>
      </c>
    </row>
    <row r="5975" spans="1:5" x14ac:dyDescent="0.35">
      <c r="A5975" s="10" t="s">
        <v>6407</v>
      </c>
      <c r="B5975" s="11">
        <v>281.41000000000003</v>
      </c>
      <c r="C5975" s="11">
        <v>281.95999999999998</v>
      </c>
      <c r="E5975" s="8">
        <f t="shared" si="93"/>
        <v>36286</v>
      </c>
    </row>
    <row r="5976" spans="1:5" x14ac:dyDescent="0.35">
      <c r="A5976" s="10" t="s">
        <v>6408</v>
      </c>
      <c r="B5976" s="11">
        <v>281.64</v>
      </c>
      <c r="C5976" s="11">
        <v>282.05</v>
      </c>
      <c r="E5976" s="8">
        <f t="shared" si="93"/>
        <v>36287</v>
      </c>
    </row>
    <row r="5977" spans="1:5" x14ac:dyDescent="0.35">
      <c r="A5977" s="10" t="s">
        <v>6409</v>
      </c>
      <c r="B5977" s="11">
        <v>281.67</v>
      </c>
      <c r="C5977" s="11">
        <v>282.17</v>
      </c>
      <c r="E5977" s="8">
        <f t="shared" si="93"/>
        <v>36288</v>
      </c>
    </row>
    <row r="5978" spans="1:5" x14ac:dyDescent="0.35">
      <c r="A5978" s="10" t="s">
        <v>6410</v>
      </c>
      <c r="B5978" s="11">
        <v>281.67</v>
      </c>
      <c r="C5978" s="11">
        <v>282.17</v>
      </c>
      <c r="E5978" s="8">
        <f t="shared" si="93"/>
        <v>36289</v>
      </c>
    </row>
    <row r="5979" spans="1:5" x14ac:dyDescent="0.35">
      <c r="A5979" s="10" t="s">
        <v>6411</v>
      </c>
      <c r="B5979" s="11">
        <v>281.67</v>
      </c>
      <c r="C5979" s="11">
        <v>282.17</v>
      </c>
      <c r="E5979" s="8">
        <f t="shared" si="93"/>
        <v>36290</v>
      </c>
    </row>
    <row r="5980" spans="1:5" x14ac:dyDescent="0.35">
      <c r="A5980" s="10" t="s">
        <v>6412</v>
      </c>
      <c r="B5980" s="11">
        <v>281.8</v>
      </c>
      <c r="C5980" s="11">
        <v>282.31</v>
      </c>
      <c r="E5980" s="8">
        <f t="shared" si="93"/>
        <v>36291</v>
      </c>
    </row>
    <row r="5981" spans="1:5" x14ac:dyDescent="0.35">
      <c r="A5981" s="10" t="s">
        <v>6413</v>
      </c>
      <c r="B5981" s="11">
        <v>281.88</v>
      </c>
      <c r="C5981" s="11">
        <v>282.39</v>
      </c>
      <c r="E5981" s="8">
        <f t="shared" si="93"/>
        <v>36292</v>
      </c>
    </row>
    <row r="5982" spans="1:5" x14ac:dyDescent="0.35">
      <c r="A5982" s="10" t="s">
        <v>6414</v>
      </c>
      <c r="B5982" s="11">
        <v>282.02</v>
      </c>
      <c r="C5982" s="11">
        <v>282.60000000000002</v>
      </c>
      <c r="E5982" s="8">
        <f t="shared" si="93"/>
        <v>36293</v>
      </c>
    </row>
    <row r="5983" spans="1:5" x14ac:dyDescent="0.35">
      <c r="A5983" s="10" t="s">
        <v>6415</v>
      </c>
      <c r="B5983" s="11">
        <v>282.25</v>
      </c>
      <c r="C5983" s="11">
        <v>282.67</v>
      </c>
      <c r="E5983" s="8">
        <f t="shared" si="93"/>
        <v>36294</v>
      </c>
    </row>
    <row r="5984" spans="1:5" x14ac:dyDescent="0.35">
      <c r="A5984" s="10" t="s">
        <v>6416</v>
      </c>
      <c r="B5984" s="11">
        <v>282.26</v>
      </c>
      <c r="C5984" s="11">
        <v>282.74</v>
      </c>
      <c r="E5984" s="8">
        <f t="shared" si="93"/>
        <v>36295</v>
      </c>
    </row>
    <row r="5985" spans="1:5" x14ac:dyDescent="0.35">
      <c r="A5985" s="10" t="s">
        <v>6417</v>
      </c>
      <c r="B5985" s="11">
        <v>282.26</v>
      </c>
      <c r="C5985" s="11">
        <v>282.74</v>
      </c>
      <c r="E5985" s="8">
        <f t="shared" si="93"/>
        <v>36296</v>
      </c>
    </row>
    <row r="5986" spans="1:5" x14ac:dyDescent="0.35">
      <c r="A5986" s="10" t="s">
        <v>6418</v>
      </c>
      <c r="B5986" s="11">
        <v>282.26</v>
      </c>
      <c r="C5986" s="11">
        <v>282.74</v>
      </c>
      <c r="E5986" s="8">
        <f t="shared" si="93"/>
        <v>36297</v>
      </c>
    </row>
    <row r="5987" spans="1:5" x14ac:dyDescent="0.35">
      <c r="A5987" s="10" t="s">
        <v>6419</v>
      </c>
      <c r="B5987" s="11">
        <v>282.44</v>
      </c>
      <c r="C5987" s="11">
        <v>282.93</v>
      </c>
      <c r="E5987" s="8">
        <f t="shared" si="93"/>
        <v>36298</v>
      </c>
    </row>
    <row r="5988" spans="1:5" x14ac:dyDescent="0.35">
      <c r="A5988" s="10" t="s">
        <v>6420</v>
      </c>
      <c r="B5988" s="11">
        <v>282.51</v>
      </c>
      <c r="C5988" s="11">
        <v>283.11</v>
      </c>
      <c r="E5988" s="8">
        <f t="shared" si="93"/>
        <v>36299</v>
      </c>
    </row>
    <row r="5989" spans="1:5" x14ac:dyDescent="0.35">
      <c r="A5989" s="10" t="s">
        <v>6421</v>
      </c>
      <c r="B5989" s="11">
        <v>282.7</v>
      </c>
      <c r="C5989" s="11">
        <v>283.19</v>
      </c>
      <c r="E5989" s="8">
        <f t="shared" si="93"/>
        <v>36300</v>
      </c>
    </row>
    <row r="5990" spans="1:5" x14ac:dyDescent="0.35">
      <c r="A5990" s="10" t="s">
        <v>6422</v>
      </c>
      <c r="B5990" s="11">
        <v>282.83</v>
      </c>
      <c r="C5990" s="11">
        <v>283.26</v>
      </c>
      <c r="E5990" s="8">
        <f t="shared" si="93"/>
        <v>36301</v>
      </c>
    </row>
    <row r="5991" spans="1:5" x14ac:dyDescent="0.35">
      <c r="A5991" s="10" t="s">
        <v>6423</v>
      </c>
      <c r="B5991" s="11">
        <v>282.93</v>
      </c>
      <c r="C5991" s="11">
        <v>283.41000000000003</v>
      </c>
      <c r="E5991" s="8">
        <f t="shared" si="93"/>
        <v>36302</v>
      </c>
    </row>
    <row r="5992" spans="1:5" x14ac:dyDescent="0.35">
      <c r="A5992" s="10" t="s">
        <v>6424</v>
      </c>
      <c r="B5992" s="11">
        <v>282.93</v>
      </c>
      <c r="C5992" s="11">
        <v>283.41000000000003</v>
      </c>
      <c r="E5992" s="8">
        <f t="shared" si="93"/>
        <v>36303</v>
      </c>
    </row>
    <row r="5993" spans="1:5" x14ac:dyDescent="0.35">
      <c r="A5993" s="10" t="s">
        <v>6425</v>
      </c>
      <c r="B5993" s="11">
        <v>282.93</v>
      </c>
      <c r="C5993" s="11">
        <v>283.41000000000003</v>
      </c>
      <c r="E5993" s="8">
        <f t="shared" si="93"/>
        <v>36304</v>
      </c>
    </row>
    <row r="5994" spans="1:5" x14ac:dyDescent="0.35">
      <c r="A5994" s="10" t="s">
        <v>6426</v>
      </c>
      <c r="B5994" s="11">
        <v>283.12</v>
      </c>
      <c r="C5994" s="11">
        <v>283.52</v>
      </c>
      <c r="E5994" s="8">
        <f t="shared" si="93"/>
        <v>36305</v>
      </c>
    </row>
    <row r="5995" spans="1:5" x14ac:dyDescent="0.35">
      <c r="A5995" s="10" t="s">
        <v>6427</v>
      </c>
      <c r="B5995" s="11">
        <v>283.25</v>
      </c>
      <c r="C5995" s="11">
        <v>283.66000000000003</v>
      </c>
      <c r="E5995" s="8">
        <f t="shared" si="93"/>
        <v>36306</v>
      </c>
    </row>
    <row r="5996" spans="1:5" x14ac:dyDescent="0.35">
      <c r="A5996" s="10" t="s">
        <v>6428</v>
      </c>
      <c r="B5996" s="11">
        <v>283.27</v>
      </c>
      <c r="C5996" s="11">
        <v>283.77999999999997</v>
      </c>
      <c r="E5996" s="8">
        <f t="shared" si="93"/>
        <v>36307</v>
      </c>
    </row>
    <row r="5997" spans="1:5" x14ac:dyDescent="0.35">
      <c r="A5997" s="10" t="s">
        <v>6429</v>
      </c>
      <c r="B5997" s="11">
        <v>283.41000000000003</v>
      </c>
      <c r="C5997" s="11">
        <v>283.87</v>
      </c>
      <c r="E5997" s="8">
        <f t="shared" si="93"/>
        <v>36308</v>
      </c>
    </row>
    <row r="5998" spans="1:5" x14ac:dyDescent="0.35">
      <c r="A5998" s="10" t="s">
        <v>6430</v>
      </c>
      <c r="B5998" s="11">
        <v>283.51</v>
      </c>
      <c r="C5998" s="11">
        <v>283.99</v>
      </c>
      <c r="E5998" s="8">
        <f t="shared" si="93"/>
        <v>36309</v>
      </c>
    </row>
    <row r="5999" spans="1:5" x14ac:dyDescent="0.35">
      <c r="A5999" s="10" t="s">
        <v>6431</v>
      </c>
      <c r="B5999" s="11">
        <v>283.51</v>
      </c>
      <c r="C5999" s="11">
        <v>283.99</v>
      </c>
      <c r="E5999" s="8">
        <f t="shared" si="93"/>
        <v>36310</v>
      </c>
    </row>
    <row r="6000" spans="1:5" x14ac:dyDescent="0.35">
      <c r="A6000" s="10" t="s">
        <v>6432</v>
      </c>
      <c r="B6000" s="11">
        <v>283.51</v>
      </c>
      <c r="C6000" s="11">
        <v>283.99</v>
      </c>
      <c r="E6000" s="8">
        <f t="shared" si="93"/>
        <v>36311</v>
      </c>
    </row>
    <row r="6001" spans="1:5" x14ac:dyDescent="0.35">
      <c r="A6001" s="10" t="s">
        <v>6433</v>
      </c>
      <c r="B6001" s="11">
        <v>283.63</v>
      </c>
      <c r="C6001" s="11">
        <v>284.14999999999998</v>
      </c>
      <c r="E6001" s="8">
        <f t="shared" si="93"/>
        <v>36312</v>
      </c>
    </row>
    <row r="6002" spans="1:5" x14ac:dyDescent="0.35">
      <c r="A6002" s="10" t="s">
        <v>6434</v>
      </c>
      <c r="B6002" s="11">
        <v>283.69</v>
      </c>
      <c r="C6002" s="11">
        <v>284.18</v>
      </c>
      <c r="E6002" s="8">
        <f t="shared" si="93"/>
        <v>36313</v>
      </c>
    </row>
    <row r="6003" spans="1:5" x14ac:dyDescent="0.35">
      <c r="A6003" s="10" t="s">
        <v>6435</v>
      </c>
      <c r="B6003" s="11">
        <v>283.86</v>
      </c>
      <c r="C6003" s="11">
        <v>284.36</v>
      </c>
      <c r="E6003" s="8">
        <f t="shared" si="93"/>
        <v>36314</v>
      </c>
    </row>
    <row r="6004" spans="1:5" x14ac:dyDescent="0.35">
      <c r="A6004" s="10" t="s">
        <v>6436</v>
      </c>
      <c r="B6004" s="11">
        <v>284.01</v>
      </c>
      <c r="C6004" s="11">
        <v>284.49</v>
      </c>
      <c r="E6004" s="8">
        <f t="shared" si="93"/>
        <v>36315</v>
      </c>
    </row>
    <row r="6005" spans="1:5" x14ac:dyDescent="0.35">
      <c r="A6005" s="10" t="s">
        <v>6437</v>
      </c>
      <c r="B6005" s="11">
        <v>284.07</v>
      </c>
      <c r="C6005" s="11">
        <v>284.58999999999997</v>
      </c>
      <c r="E6005" s="8">
        <f t="shared" si="93"/>
        <v>36316</v>
      </c>
    </row>
    <row r="6006" spans="1:5" x14ac:dyDescent="0.35">
      <c r="A6006" s="10" t="s">
        <v>6438</v>
      </c>
      <c r="B6006" s="11">
        <v>284.07</v>
      </c>
      <c r="C6006" s="11">
        <v>284.58999999999997</v>
      </c>
      <c r="E6006" s="8">
        <f t="shared" si="93"/>
        <v>36317</v>
      </c>
    </row>
    <row r="6007" spans="1:5" x14ac:dyDescent="0.35">
      <c r="A6007" s="10" t="s">
        <v>6439</v>
      </c>
      <c r="B6007" s="11">
        <v>284.07</v>
      </c>
      <c r="C6007" s="11">
        <v>284.58999999999997</v>
      </c>
      <c r="E6007" s="8">
        <f t="shared" si="93"/>
        <v>36318</v>
      </c>
    </row>
    <row r="6008" spans="1:5" x14ac:dyDescent="0.35">
      <c r="A6008" s="10" t="s">
        <v>6440</v>
      </c>
      <c r="B6008" s="11">
        <v>284.22000000000003</v>
      </c>
      <c r="C6008" s="11">
        <v>284.73</v>
      </c>
      <c r="E6008" s="8">
        <f t="shared" si="93"/>
        <v>36319</v>
      </c>
    </row>
    <row r="6009" spans="1:5" x14ac:dyDescent="0.35">
      <c r="A6009" s="10" t="s">
        <v>6441</v>
      </c>
      <c r="B6009" s="11">
        <v>284.26</v>
      </c>
      <c r="C6009" s="11">
        <v>284.85000000000002</v>
      </c>
      <c r="E6009" s="8">
        <f t="shared" si="93"/>
        <v>36320</v>
      </c>
    </row>
    <row r="6010" spans="1:5" x14ac:dyDescent="0.35">
      <c r="A6010" s="10" t="s">
        <v>6442</v>
      </c>
      <c r="B6010" s="11">
        <v>284.42</v>
      </c>
      <c r="C6010" s="11">
        <v>285.02999999999997</v>
      </c>
      <c r="E6010" s="8">
        <f t="shared" si="93"/>
        <v>36321</v>
      </c>
    </row>
    <row r="6011" spans="1:5" x14ac:dyDescent="0.35">
      <c r="A6011" s="10" t="s">
        <v>6443</v>
      </c>
      <c r="B6011" s="11">
        <v>284.63</v>
      </c>
      <c r="C6011" s="11">
        <v>285.08</v>
      </c>
      <c r="E6011" s="8">
        <f t="shared" si="93"/>
        <v>36322</v>
      </c>
    </row>
    <row r="6012" spans="1:5" x14ac:dyDescent="0.35">
      <c r="A6012" s="10" t="s">
        <v>6444</v>
      </c>
      <c r="B6012" s="11">
        <v>284.73</v>
      </c>
      <c r="C6012" s="11">
        <v>285.20999999999998</v>
      </c>
      <c r="E6012" s="8">
        <f t="shared" si="93"/>
        <v>36323</v>
      </c>
    </row>
    <row r="6013" spans="1:5" x14ac:dyDescent="0.35">
      <c r="A6013" s="10" t="s">
        <v>6445</v>
      </c>
      <c r="B6013" s="11">
        <v>284.73</v>
      </c>
      <c r="C6013" s="11">
        <v>285.20999999999998</v>
      </c>
      <c r="E6013" s="8">
        <f t="shared" si="93"/>
        <v>36324</v>
      </c>
    </row>
    <row r="6014" spans="1:5" x14ac:dyDescent="0.35">
      <c r="A6014" s="10" t="s">
        <v>6446</v>
      </c>
      <c r="B6014" s="11">
        <v>284.73</v>
      </c>
      <c r="C6014" s="11">
        <v>285.20999999999998</v>
      </c>
      <c r="E6014" s="8">
        <f t="shared" si="93"/>
        <v>36325</v>
      </c>
    </row>
    <row r="6015" spans="1:5" x14ac:dyDescent="0.35">
      <c r="A6015" s="10" t="s">
        <v>6447</v>
      </c>
      <c r="B6015" s="11">
        <v>284.86</v>
      </c>
      <c r="C6015" s="11">
        <v>285.33999999999997</v>
      </c>
      <c r="E6015" s="8">
        <f t="shared" si="93"/>
        <v>36326</v>
      </c>
    </row>
    <row r="6016" spans="1:5" x14ac:dyDescent="0.35">
      <c r="A6016" s="10" t="s">
        <v>6448</v>
      </c>
      <c r="B6016" s="11">
        <v>284.94</v>
      </c>
      <c r="C6016" s="11">
        <v>285.48</v>
      </c>
      <c r="E6016" s="8">
        <f t="shared" si="93"/>
        <v>36327</v>
      </c>
    </row>
    <row r="6017" spans="1:5" x14ac:dyDescent="0.35">
      <c r="A6017" s="10" t="s">
        <v>6449</v>
      </c>
      <c r="B6017" s="11">
        <v>285.05</v>
      </c>
      <c r="C6017" s="11">
        <v>285.57</v>
      </c>
      <c r="E6017" s="8">
        <f t="shared" si="93"/>
        <v>36328</v>
      </c>
    </row>
    <row r="6018" spans="1:5" x14ac:dyDescent="0.35">
      <c r="A6018" s="10" t="s">
        <v>6450</v>
      </c>
      <c r="B6018" s="11">
        <v>285.23</v>
      </c>
      <c r="C6018" s="11">
        <v>285.7</v>
      </c>
      <c r="E6018" s="8">
        <f t="shared" si="93"/>
        <v>36329</v>
      </c>
    </row>
    <row r="6019" spans="1:5" x14ac:dyDescent="0.35">
      <c r="A6019" s="10" t="s">
        <v>6451</v>
      </c>
      <c r="B6019" s="11">
        <v>285.26</v>
      </c>
      <c r="C6019" s="11">
        <v>285.85000000000002</v>
      </c>
      <c r="E6019" s="8">
        <f t="shared" si="93"/>
        <v>36330</v>
      </c>
    </row>
    <row r="6020" spans="1:5" x14ac:dyDescent="0.35">
      <c r="A6020" s="10" t="s">
        <v>6452</v>
      </c>
      <c r="B6020" s="11">
        <v>285.26</v>
      </c>
      <c r="C6020" s="11">
        <v>285.85000000000002</v>
      </c>
      <c r="E6020" s="8">
        <f t="shared" si="93"/>
        <v>36331</v>
      </c>
    </row>
    <row r="6021" spans="1:5" x14ac:dyDescent="0.35">
      <c r="A6021" s="10" t="s">
        <v>6453</v>
      </c>
      <c r="B6021" s="11">
        <v>285.26</v>
      </c>
      <c r="C6021" s="11">
        <v>285.85000000000002</v>
      </c>
      <c r="E6021" s="8">
        <f t="shared" si="93"/>
        <v>36332</v>
      </c>
    </row>
    <row r="6022" spans="1:5" x14ac:dyDescent="0.35">
      <c r="A6022" s="10" t="s">
        <v>6454</v>
      </c>
      <c r="B6022" s="11">
        <v>285.37</v>
      </c>
      <c r="C6022" s="11">
        <v>285.94</v>
      </c>
      <c r="E6022" s="8">
        <f t="shared" si="93"/>
        <v>36333</v>
      </c>
    </row>
    <row r="6023" spans="1:5" x14ac:dyDescent="0.35">
      <c r="A6023" s="10" t="s">
        <v>6455</v>
      </c>
      <c r="B6023" s="11">
        <v>285.52</v>
      </c>
      <c r="C6023" s="11">
        <v>286.05</v>
      </c>
      <c r="E6023" s="8">
        <f t="shared" si="93"/>
        <v>36334</v>
      </c>
    </row>
    <row r="6024" spans="1:5" x14ac:dyDescent="0.35">
      <c r="A6024" s="10" t="s">
        <v>6456</v>
      </c>
      <c r="B6024" s="11">
        <v>285.66000000000003</v>
      </c>
      <c r="C6024" s="11">
        <v>286.14</v>
      </c>
      <c r="E6024" s="8">
        <f t="shared" ref="E6024:E6087" si="94">+E6023+1</f>
        <v>36335</v>
      </c>
    </row>
    <row r="6025" spans="1:5" x14ac:dyDescent="0.35">
      <c r="A6025" s="10" t="s">
        <v>6457</v>
      </c>
      <c r="B6025" s="11">
        <v>285.75</v>
      </c>
      <c r="C6025" s="11">
        <v>286.31</v>
      </c>
      <c r="E6025" s="8">
        <f t="shared" si="94"/>
        <v>36336</v>
      </c>
    </row>
    <row r="6026" spans="1:5" x14ac:dyDescent="0.35">
      <c r="A6026" s="10" t="s">
        <v>6458</v>
      </c>
      <c r="B6026" s="11">
        <v>285.95</v>
      </c>
      <c r="C6026" s="11">
        <v>286.39</v>
      </c>
      <c r="E6026" s="8">
        <f t="shared" si="94"/>
        <v>36337</v>
      </c>
    </row>
    <row r="6027" spans="1:5" x14ac:dyDescent="0.35">
      <c r="A6027" s="10" t="s">
        <v>6459</v>
      </c>
      <c r="B6027" s="11">
        <v>285.95</v>
      </c>
      <c r="C6027" s="11">
        <v>286.39</v>
      </c>
      <c r="E6027" s="8">
        <f t="shared" si="94"/>
        <v>36338</v>
      </c>
    </row>
    <row r="6028" spans="1:5" x14ac:dyDescent="0.35">
      <c r="A6028" s="10" t="s">
        <v>6460</v>
      </c>
      <c r="B6028" s="11">
        <v>285.95</v>
      </c>
      <c r="C6028" s="11">
        <v>286.39</v>
      </c>
      <c r="E6028" s="8">
        <f t="shared" si="94"/>
        <v>36339</v>
      </c>
    </row>
    <row r="6029" spans="1:5" x14ac:dyDescent="0.35">
      <c r="A6029" s="10" t="s">
        <v>6461</v>
      </c>
      <c r="B6029" s="11">
        <v>286.02</v>
      </c>
      <c r="C6029" s="11">
        <v>286.54000000000002</v>
      </c>
      <c r="E6029" s="8">
        <f t="shared" si="94"/>
        <v>36340</v>
      </c>
    </row>
    <row r="6030" spans="1:5" x14ac:dyDescent="0.35">
      <c r="A6030" s="10" t="s">
        <v>6462</v>
      </c>
      <c r="B6030" s="11">
        <v>286.11</v>
      </c>
      <c r="C6030" s="11">
        <v>286.64</v>
      </c>
      <c r="E6030" s="8">
        <f t="shared" si="94"/>
        <v>36341</v>
      </c>
    </row>
    <row r="6031" spans="1:5" x14ac:dyDescent="0.35">
      <c r="A6031" s="10" t="s">
        <v>6463</v>
      </c>
      <c r="B6031" s="11">
        <v>286.24</v>
      </c>
      <c r="C6031" s="11">
        <v>286.76</v>
      </c>
      <c r="E6031" s="8">
        <f t="shared" si="94"/>
        <v>36342</v>
      </c>
    </row>
    <row r="6032" spans="1:5" x14ac:dyDescent="0.35">
      <c r="A6032" s="10" t="s">
        <v>6464</v>
      </c>
      <c r="B6032" s="11">
        <v>286.36</v>
      </c>
      <c r="C6032" s="11">
        <v>286.87</v>
      </c>
      <c r="E6032" s="8">
        <f t="shared" si="94"/>
        <v>36343</v>
      </c>
    </row>
    <row r="6033" spans="1:5" x14ac:dyDescent="0.35">
      <c r="A6033" s="10" t="s">
        <v>6465</v>
      </c>
      <c r="B6033" s="11">
        <v>286.45999999999998</v>
      </c>
      <c r="C6033" s="11">
        <v>286.95</v>
      </c>
      <c r="E6033" s="8">
        <f t="shared" si="94"/>
        <v>36344</v>
      </c>
    </row>
    <row r="6034" spans="1:5" x14ac:dyDescent="0.35">
      <c r="A6034" s="10" t="s">
        <v>6466</v>
      </c>
      <c r="B6034" s="11">
        <v>286.45999999999998</v>
      </c>
      <c r="C6034" s="11">
        <v>286.95</v>
      </c>
      <c r="E6034" s="8">
        <f t="shared" si="94"/>
        <v>36345</v>
      </c>
    </row>
    <row r="6035" spans="1:5" x14ac:dyDescent="0.35">
      <c r="A6035" s="10" t="s">
        <v>6467</v>
      </c>
      <c r="B6035" s="11">
        <v>286.45999999999998</v>
      </c>
      <c r="C6035" s="11">
        <v>286.95</v>
      </c>
      <c r="E6035" s="8">
        <f t="shared" si="94"/>
        <v>36346</v>
      </c>
    </row>
    <row r="6036" spans="1:5" x14ac:dyDescent="0.35">
      <c r="A6036" s="10" t="s">
        <v>6468</v>
      </c>
      <c r="B6036" s="11">
        <v>286.55</v>
      </c>
      <c r="C6036" s="11">
        <v>287.08</v>
      </c>
      <c r="E6036" s="8">
        <f t="shared" si="94"/>
        <v>36347</v>
      </c>
    </row>
    <row r="6037" spans="1:5" x14ac:dyDescent="0.35">
      <c r="A6037" s="10" t="s">
        <v>6469</v>
      </c>
      <c r="B6037" s="11">
        <v>286.70999999999998</v>
      </c>
      <c r="C6037" s="11">
        <v>287.18</v>
      </c>
      <c r="E6037" s="8">
        <f t="shared" si="94"/>
        <v>36348</v>
      </c>
    </row>
    <row r="6038" spans="1:5" x14ac:dyDescent="0.35">
      <c r="A6038" s="10" t="s">
        <v>6470</v>
      </c>
      <c r="B6038" s="11">
        <v>286.70999999999998</v>
      </c>
      <c r="C6038" s="11">
        <v>287.27</v>
      </c>
      <c r="E6038" s="8">
        <f t="shared" si="94"/>
        <v>36349</v>
      </c>
    </row>
    <row r="6039" spans="1:5" x14ac:dyDescent="0.35">
      <c r="A6039" s="10" t="s">
        <v>6471</v>
      </c>
      <c r="B6039" s="11">
        <v>286.89</v>
      </c>
      <c r="C6039" s="11">
        <v>287.35000000000002</v>
      </c>
      <c r="E6039" s="8">
        <f t="shared" si="94"/>
        <v>36350</v>
      </c>
    </row>
    <row r="6040" spans="1:5" x14ac:dyDescent="0.35">
      <c r="A6040" s="10" t="s">
        <v>6472</v>
      </c>
      <c r="B6040" s="11">
        <v>287.02</v>
      </c>
      <c r="C6040" s="11">
        <v>287.47000000000003</v>
      </c>
      <c r="E6040" s="8">
        <f t="shared" si="94"/>
        <v>36351</v>
      </c>
    </row>
    <row r="6041" spans="1:5" x14ac:dyDescent="0.35">
      <c r="A6041" s="10" t="s">
        <v>6473</v>
      </c>
      <c r="B6041" s="11">
        <v>287.02</v>
      </c>
      <c r="C6041" s="11">
        <v>287.47000000000003</v>
      </c>
      <c r="E6041" s="8">
        <f t="shared" si="94"/>
        <v>36352</v>
      </c>
    </row>
    <row r="6042" spans="1:5" x14ac:dyDescent="0.35">
      <c r="A6042" s="10" t="s">
        <v>6474</v>
      </c>
      <c r="B6042" s="11">
        <v>287.02</v>
      </c>
      <c r="C6042" s="11">
        <v>287.47000000000003</v>
      </c>
      <c r="E6042" s="8">
        <f t="shared" si="94"/>
        <v>36353</v>
      </c>
    </row>
    <row r="6043" spans="1:5" x14ac:dyDescent="0.35">
      <c r="A6043" s="10" t="s">
        <v>6475</v>
      </c>
      <c r="B6043" s="11">
        <v>287.06</v>
      </c>
      <c r="C6043" s="11">
        <v>287.57</v>
      </c>
      <c r="E6043" s="8">
        <f t="shared" si="94"/>
        <v>36354</v>
      </c>
    </row>
    <row r="6044" spans="1:5" x14ac:dyDescent="0.35">
      <c r="A6044" s="10" t="s">
        <v>6476</v>
      </c>
      <c r="B6044" s="11">
        <v>287.07</v>
      </c>
      <c r="C6044" s="11">
        <v>287.64</v>
      </c>
      <c r="E6044" s="8">
        <f t="shared" si="94"/>
        <v>36355</v>
      </c>
    </row>
    <row r="6045" spans="1:5" x14ac:dyDescent="0.35">
      <c r="A6045" s="10" t="s">
        <v>6477</v>
      </c>
      <c r="B6045" s="11">
        <v>287.24</v>
      </c>
      <c r="C6045" s="11">
        <v>287.8</v>
      </c>
      <c r="E6045" s="8">
        <f t="shared" si="94"/>
        <v>36356</v>
      </c>
    </row>
    <row r="6046" spans="1:5" x14ac:dyDescent="0.35">
      <c r="A6046" s="10" t="s">
        <v>6478</v>
      </c>
      <c r="B6046" s="11">
        <v>287.45</v>
      </c>
      <c r="C6046" s="11">
        <v>287.83999999999997</v>
      </c>
      <c r="E6046" s="8">
        <f t="shared" si="94"/>
        <v>36357</v>
      </c>
    </row>
    <row r="6047" spans="1:5" x14ac:dyDescent="0.35">
      <c r="A6047" s="10" t="s">
        <v>6479</v>
      </c>
      <c r="B6047" s="11">
        <v>287.42</v>
      </c>
      <c r="C6047" s="11">
        <v>287.94</v>
      </c>
      <c r="E6047" s="8">
        <f t="shared" si="94"/>
        <v>36358</v>
      </c>
    </row>
    <row r="6048" spans="1:5" x14ac:dyDescent="0.35">
      <c r="A6048" s="10" t="s">
        <v>6480</v>
      </c>
      <c r="B6048" s="11">
        <v>287.42</v>
      </c>
      <c r="C6048" s="11">
        <v>287.94</v>
      </c>
      <c r="E6048" s="8">
        <f t="shared" si="94"/>
        <v>36359</v>
      </c>
    </row>
    <row r="6049" spans="1:5" x14ac:dyDescent="0.35">
      <c r="A6049" s="10" t="s">
        <v>6481</v>
      </c>
      <c r="B6049" s="11">
        <v>287.42</v>
      </c>
      <c r="C6049" s="11">
        <v>287.94</v>
      </c>
      <c r="E6049" s="8">
        <f t="shared" si="94"/>
        <v>36360</v>
      </c>
    </row>
    <row r="6050" spans="1:5" x14ac:dyDescent="0.35">
      <c r="A6050" s="10" t="s">
        <v>6482</v>
      </c>
      <c r="B6050" s="11">
        <v>287.56</v>
      </c>
      <c r="C6050" s="11">
        <v>288.08</v>
      </c>
      <c r="E6050" s="8">
        <f t="shared" si="94"/>
        <v>36361</v>
      </c>
    </row>
    <row r="6051" spans="1:5" x14ac:dyDescent="0.35">
      <c r="A6051" s="10" t="s">
        <v>6483</v>
      </c>
      <c r="B6051" s="11">
        <v>287.68</v>
      </c>
      <c r="C6051" s="11">
        <v>288.2</v>
      </c>
      <c r="E6051" s="8">
        <f t="shared" si="94"/>
        <v>36362</v>
      </c>
    </row>
    <row r="6052" spans="1:5" x14ac:dyDescent="0.35">
      <c r="A6052" s="10" t="s">
        <v>6484</v>
      </c>
      <c r="B6052" s="11">
        <v>287.76</v>
      </c>
      <c r="C6052" s="11">
        <v>288.29000000000002</v>
      </c>
      <c r="E6052" s="8">
        <f t="shared" si="94"/>
        <v>36363</v>
      </c>
    </row>
    <row r="6053" spans="1:5" x14ac:dyDescent="0.35">
      <c r="A6053" s="10" t="s">
        <v>6485</v>
      </c>
      <c r="B6053" s="11">
        <v>287.83</v>
      </c>
      <c r="C6053" s="11">
        <v>288.38</v>
      </c>
      <c r="E6053" s="8">
        <f t="shared" si="94"/>
        <v>36364</v>
      </c>
    </row>
    <row r="6054" spans="1:5" x14ac:dyDescent="0.35">
      <c r="A6054" s="10" t="s">
        <v>6486</v>
      </c>
      <c r="B6054" s="11">
        <v>287.98</v>
      </c>
      <c r="C6054" s="11">
        <v>288.52</v>
      </c>
      <c r="E6054" s="8">
        <f t="shared" si="94"/>
        <v>36365</v>
      </c>
    </row>
    <row r="6055" spans="1:5" x14ac:dyDescent="0.35">
      <c r="A6055" s="10" t="s">
        <v>6487</v>
      </c>
      <c r="B6055" s="11">
        <v>287.98</v>
      </c>
      <c r="C6055" s="11">
        <v>288.52</v>
      </c>
      <c r="E6055" s="8">
        <f t="shared" si="94"/>
        <v>36366</v>
      </c>
    </row>
    <row r="6056" spans="1:5" x14ac:dyDescent="0.35">
      <c r="A6056" s="10" t="s">
        <v>6488</v>
      </c>
      <c r="B6056" s="11">
        <v>287.98</v>
      </c>
      <c r="C6056" s="11">
        <v>288.52</v>
      </c>
      <c r="E6056" s="8">
        <f t="shared" si="94"/>
        <v>36367</v>
      </c>
    </row>
    <row r="6057" spans="1:5" x14ac:dyDescent="0.35">
      <c r="A6057" s="10" t="s">
        <v>6489</v>
      </c>
      <c r="B6057" s="11">
        <v>288.08</v>
      </c>
      <c r="C6057" s="11">
        <v>288.55</v>
      </c>
      <c r="E6057" s="8">
        <f t="shared" si="94"/>
        <v>36368</v>
      </c>
    </row>
    <row r="6058" spans="1:5" x14ac:dyDescent="0.35">
      <c r="A6058" s="10" t="s">
        <v>6490</v>
      </c>
      <c r="B6058" s="11">
        <v>288.19</v>
      </c>
      <c r="C6058" s="11">
        <v>288.70999999999998</v>
      </c>
      <c r="E6058" s="8">
        <f t="shared" si="94"/>
        <v>36369</v>
      </c>
    </row>
    <row r="6059" spans="1:5" x14ac:dyDescent="0.35">
      <c r="A6059" s="10" t="s">
        <v>6491</v>
      </c>
      <c r="B6059" s="11">
        <v>288.27999999999997</v>
      </c>
      <c r="C6059" s="11">
        <v>288.77999999999997</v>
      </c>
      <c r="E6059" s="8">
        <f t="shared" si="94"/>
        <v>36370</v>
      </c>
    </row>
    <row r="6060" spans="1:5" x14ac:dyDescent="0.35">
      <c r="A6060" s="10" t="s">
        <v>6492</v>
      </c>
      <c r="B6060" s="11">
        <v>288.36</v>
      </c>
      <c r="C6060" s="11">
        <v>288.77999999999997</v>
      </c>
      <c r="E6060" s="8">
        <f t="shared" si="94"/>
        <v>36371</v>
      </c>
    </row>
    <row r="6061" spans="1:5" x14ac:dyDescent="0.35">
      <c r="A6061" s="10" t="s">
        <v>6493</v>
      </c>
      <c r="B6061" s="11">
        <v>288.47000000000003</v>
      </c>
      <c r="C6061" s="11">
        <v>288.97000000000003</v>
      </c>
      <c r="E6061" s="8">
        <f t="shared" si="94"/>
        <v>36372</v>
      </c>
    </row>
    <row r="6062" spans="1:5" x14ac:dyDescent="0.35">
      <c r="A6062" s="10" t="s">
        <v>6494</v>
      </c>
      <c r="B6062" s="11">
        <v>288.47000000000003</v>
      </c>
      <c r="C6062" s="11">
        <v>288.97000000000003</v>
      </c>
      <c r="E6062" s="8">
        <f t="shared" si="94"/>
        <v>36373</v>
      </c>
    </row>
    <row r="6063" spans="1:5" x14ac:dyDescent="0.35">
      <c r="A6063" s="10" t="s">
        <v>6495</v>
      </c>
      <c r="B6063" s="11">
        <v>288.47000000000003</v>
      </c>
      <c r="C6063" s="11">
        <v>288.97000000000003</v>
      </c>
      <c r="E6063" s="8">
        <f t="shared" si="94"/>
        <v>36374</v>
      </c>
    </row>
    <row r="6064" spans="1:5" x14ac:dyDescent="0.35">
      <c r="A6064" s="10" t="s">
        <v>6496</v>
      </c>
      <c r="B6064" s="11">
        <v>288.47000000000003</v>
      </c>
      <c r="C6064" s="11">
        <v>288.97000000000003</v>
      </c>
      <c r="E6064" s="8">
        <f t="shared" si="94"/>
        <v>36375</v>
      </c>
    </row>
    <row r="6065" spans="1:5" x14ac:dyDescent="0.35">
      <c r="A6065" s="10" t="s">
        <v>6497</v>
      </c>
      <c r="B6065" s="11">
        <v>288.54000000000002</v>
      </c>
      <c r="C6065" s="11">
        <v>289.08</v>
      </c>
      <c r="E6065" s="8">
        <f t="shared" si="94"/>
        <v>36376</v>
      </c>
    </row>
    <row r="6066" spans="1:5" x14ac:dyDescent="0.35">
      <c r="A6066" s="10" t="s">
        <v>6498</v>
      </c>
      <c r="B6066" s="11">
        <v>288.63</v>
      </c>
      <c r="C6066" s="11">
        <v>289.13</v>
      </c>
      <c r="E6066" s="8">
        <f t="shared" si="94"/>
        <v>36377</v>
      </c>
    </row>
    <row r="6067" spans="1:5" x14ac:dyDescent="0.35">
      <c r="A6067" s="10" t="s">
        <v>6499</v>
      </c>
      <c r="B6067" s="11">
        <v>288.79000000000002</v>
      </c>
      <c r="C6067" s="11">
        <v>289.23</v>
      </c>
      <c r="E6067" s="8">
        <f t="shared" si="94"/>
        <v>36378</v>
      </c>
    </row>
    <row r="6068" spans="1:5" x14ac:dyDescent="0.35">
      <c r="A6068" s="10" t="s">
        <v>6500</v>
      </c>
      <c r="B6068" s="11">
        <v>288.83999999999997</v>
      </c>
      <c r="C6068" s="11">
        <v>289.33999999999997</v>
      </c>
      <c r="E6068" s="8">
        <f t="shared" si="94"/>
        <v>36379</v>
      </c>
    </row>
    <row r="6069" spans="1:5" x14ac:dyDescent="0.35">
      <c r="A6069" s="10" t="s">
        <v>6501</v>
      </c>
      <c r="B6069" s="11">
        <v>288.83999999999997</v>
      </c>
      <c r="C6069" s="11">
        <v>289.33999999999997</v>
      </c>
      <c r="E6069" s="8">
        <f t="shared" si="94"/>
        <v>36380</v>
      </c>
    </row>
    <row r="6070" spans="1:5" x14ac:dyDescent="0.35">
      <c r="A6070" s="10" t="s">
        <v>6502</v>
      </c>
      <c r="B6070" s="11">
        <v>288.83999999999997</v>
      </c>
      <c r="C6070" s="11">
        <v>289.33999999999997</v>
      </c>
      <c r="E6070" s="8">
        <f t="shared" si="94"/>
        <v>36381</v>
      </c>
    </row>
    <row r="6071" spans="1:5" x14ac:dyDescent="0.35">
      <c r="A6071" s="10" t="s">
        <v>6503</v>
      </c>
      <c r="B6071" s="11">
        <v>288.91000000000003</v>
      </c>
      <c r="C6071" s="11">
        <v>289.41000000000003</v>
      </c>
      <c r="E6071" s="8">
        <f t="shared" si="94"/>
        <v>36382</v>
      </c>
    </row>
    <row r="6072" spans="1:5" x14ac:dyDescent="0.35">
      <c r="A6072" s="10" t="s">
        <v>6504</v>
      </c>
      <c r="B6072" s="11">
        <v>288.97000000000003</v>
      </c>
      <c r="C6072" s="11">
        <v>289.54000000000002</v>
      </c>
      <c r="E6072" s="8">
        <f t="shared" si="94"/>
        <v>36383</v>
      </c>
    </row>
    <row r="6073" spans="1:5" x14ac:dyDescent="0.35">
      <c r="A6073" s="10" t="s">
        <v>6505</v>
      </c>
      <c r="B6073" s="11">
        <v>289.10000000000002</v>
      </c>
      <c r="C6073" s="11">
        <v>289.58</v>
      </c>
      <c r="E6073" s="8">
        <f t="shared" si="94"/>
        <v>36384</v>
      </c>
    </row>
    <row r="6074" spans="1:5" x14ac:dyDescent="0.35">
      <c r="A6074" s="10" t="s">
        <v>6506</v>
      </c>
      <c r="B6074" s="11">
        <v>289.20999999999998</v>
      </c>
      <c r="C6074" s="11">
        <v>289.60000000000002</v>
      </c>
      <c r="E6074" s="8">
        <f t="shared" si="94"/>
        <v>36385</v>
      </c>
    </row>
    <row r="6075" spans="1:5" x14ac:dyDescent="0.35">
      <c r="A6075" s="10" t="s">
        <v>6507</v>
      </c>
      <c r="B6075" s="11">
        <v>289.23</v>
      </c>
      <c r="C6075" s="11">
        <v>289.68</v>
      </c>
      <c r="E6075" s="8">
        <f t="shared" si="94"/>
        <v>36386</v>
      </c>
    </row>
    <row r="6076" spans="1:5" x14ac:dyDescent="0.35">
      <c r="A6076" s="10" t="s">
        <v>6508</v>
      </c>
      <c r="B6076" s="11">
        <v>289.23</v>
      </c>
      <c r="C6076" s="11">
        <v>289.68</v>
      </c>
      <c r="E6076" s="8">
        <f t="shared" si="94"/>
        <v>36387</v>
      </c>
    </row>
    <row r="6077" spans="1:5" x14ac:dyDescent="0.35">
      <c r="A6077" s="10" t="s">
        <v>6509</v>
      </c>
      <c r="B6077" s="11">
        <v>289.23</v>
      </c>
      <c r="C6077" s="11">
        <v>289.68</v>
      </c>
      <c r="E6077" s="8">
        <f t="shared" si="94"/>
        <v>36388</v>
      </c>
    </row>
    <row r="6078" spans="1:5" x14ac:dyDescent="0.35">
      <c r="A6078" s="10" t="s">
        <v>6510</v>
      </c>
      <c r="B6078" s="11">
        <v>289.43</v>
      </c>
      <c r="C6078" s="11">
        <v>289.82</v>
      </c>
      <c r="E6078" s="8">
        <f t="shared" si="94"/>
        <v>36389</v>
      </c>
    </row>
    <row r="6079" spans="1:5" x14ac:dyDescent="0.35">
      <c r="A6079" s="10" t="s">
        <v>6511</v>
      </c>
      <c r="B6079" s="11">
        <v>289.38</v>
      </c>
      <c r="C6079" s="11">
        <v>289.91000000000003</v>
      </c>
      <c r="E6079" s="8">
        <f t="shared" si="94"/>
        <v>36390</v>
      </c>
    </row>
    <row r="6080" spans="1:5" x14ac:dyDescent="0.35">
      <c r="A6080" s="10" t="s">
        <v>6512</v>
      </c>
      <c r="B6080" s="11">
        <v>289.54000000000002</v>
      </c>
      <c r="C6080" s="11">
        <v>290.05</v>
      </c>
      <c r="E6080" s="8">
        <f t="shared" si="94"/>
        <v>36391</v>
      </c>
    </row>
    <row r="6081" spans="1:5" x14ac:dyDescent="0.35">
      <c r="A6081" s="10" t="s">
        <v>6513</v>
      </c>
      <c r="B6081" s="11">
        <v>289.61</v>
      </c>
      <c r="C6081" s="11">
        <v>290.08999999999997</v>
      </c>
      <c r="E6081" s="8">
        <f t="shared" si="94"/>
        <v>36392</v>
      </c>
    </row>
    <row r="6082" spans="1:5" x14ac:dyDescent="0.35">
      <c r="A6082" s="10" t="s">
        <v>6514</v>
      </c>
      <c r="B6082" s="11">
        <v>289.69</v>
      </c>
      <c r="C6082" s="11">
        <v>290.23</v>
      </c>
      <c r="E6082" s="8">
        <f t="shared" si="94"/>
        <v>36393</v>
      </c>
    </row>
    <row r="6083" spans="1:5" x14ac:dyDescent="0.35">
      <c r="A6083" s="10" t="s">
        <v>6515</v>
      </c>
      <c r="B6083" s="11">
        <v>289.69</v>
      </c>
      <c r="C6083" s="11">
        <v>290.23</v>
      </c>
      <c r="E6083" s="8">
        <f t="shared" si="94"/>
        <v>36394</v>
      </c>
    </row>
    <row r="6084" spans="1:5" x14ac:dyDescent="0.35">
      <c r="A6084" s="10" t="s">
        <v>6516</v>
      </c>
      <c r="B6084" s="11">
        <v>289.69</v>
      </c>
      <c r="C6084" s="11">
        <v>290.23</v>
      </c>
      <c r="E6084" s="8">
        <f t="shared" si="94"/>
        <v>36395</v>
      </c>
    </row>
    <row r="6085" spans="1:5" x14ac:dyDescent="0.35">
      <c r="A6085" s="10" t="s">
        <v>6517</v>
      </c>
      <c r="B6085" s="11">
        <v>289.81</v>
      </c>
      <c r="C6085" s="11">
        <v>290.27999999999997</v>
      </c>
      <c r="E6085" s="8">
        <f t="shared" si="94"/>
        <v>36396</v>
      </c>
    </row>
    <row r="6086" spans="1:5" x14ac:dyDescent="0.35">
      <c r="A6086" s="10" t="s">
        <v>6518</v>
      </c>
      <c r="B6086" s="11">
        <v>289.85000000000002</v>
      </c>
      <c r="C6086" s="11">
        <v>290.41000000000003</v>
      </c>
      <c r="E6086" s="8">
        <f t="shared" si="94"/>
        <v>36397</v>
      </c>
    </row>
    <row r="6087" spans="1:5" x14ac:dyDescent="0.35">
      <c r="A6087" s="10" t="s">
        <v>6519</v>
      </c>
      <c r="B6087" s="11">
        <v>289.97000000000003</v>
      </c>
      <c r="C6087" s="11">
        <v>290.49</v>
      </c>
      <c r="E6087" s="8">
        <f t="shared" si="94"/>
        <v>36398</v>
      </c>
    </row>
    <row r="6088" spans="1:5" x14ac:dyDescent="0.35">
      <c r="A6088" s="10" t="s">
        <v>6520</v>
      </c>
      <c r="B6088" s="11">
        <v>290.14</v>
      </c>
      <c r="C6088" s="11">
        <v>290.61</v>
      </c>
      <c r="E6088" s="8">
        <f t="shared" ref="E6088:E6151" si="95">+E6087+1</f>
        <v>36399</v>
      </c>
    </row>
    <row r="6089" spans="1:5" x14ac:dyDescent="0.35">
      <c r="A6089" s="10" t="s">
        <v>6521</v>
      </c>
      <c r="B6089" s="11">
        <v>290.17</v>
      </c>
      <c r="C6089" s="11">
        <v>290.66000000000003</v>
      </c>
      <c r="E6089" s="8">
        <f t="shared" si="95"/>
        <v>36400</v>
      </c>
    </row>
    <row r="6090" spans="1:5" x14ac:dyDescent="0.35">
      <c r="A6090" s="10" t="s">
        <v>6522</v>
      </c>
      <c r="B6090" s="11">
        <v>290.17</v>
      </c>
      <c r="C6090" s="11">
        <v>290.66000000000003</v>
      </c>
      <c r="E6090" s="8">
        <f t="shared" si="95"/>
        <v>36401</v>
      </c>
    </row>
    <row r="6091" spans="1:5" x14ac:dyDescent="0.35">
      <c r="A6091" s="10" t="s">
        <v>6523</v>
      </c>
      <c r="B6091" s="11">
        <v>290.17</v>
      </c>
      <c r="C6091" s="11">
        <v>290.66000000000003</v>
      </c>
      <c r="E6091" s="8">
        <f t="shared" si="95"/>
        <v>36402</v>
      </c>
    </row>
    <row r="6092" spans="1:5" x14ac:dyDescent="0.35">
      <c r="A6092" s="10" t="s">
        <v>6524</v>
      </c>
      <c r="B6092" s="11">
        <v>290.25</v>
      </c>
      <c r="C6092" s="11">
        <v>290.77999999999997</v>
      </c>
      <c r="E6092" s="8">
        <f t="shared" si="95"/>
        <v>36403</v>
      </c>
    </row>
    <row r="6093" spans="1:5" x14ac:dyDescent="0.35">
      <c r="A6093" s="10" t="s">
        <v>6525</v>
      </c>
      <c r="B6093" s="11">
        <v>290.27</v>
      </c>
      <c r="C6093" s="11">
        <v>290.85000000000002</v>
      </c>
      <c r="E6093" s="8">
        <f t="shared" si="95"/>
        <v>36404</v>
      </c>
    </row>
    <row r="6094" spans="1:5" x14ac:dyDescent="0.35">
      <c r="A6094" s="10" t="s">
        <v>6526</v>
      </c>
      <c r="B6094" s="11">
        <v>290.52</v>
      </c>
      <c r="C6094" s="11">
        <v>290.94</v>
      </c>
      <c r="E6094" s="8">
        <f t="shared" si="95"/>
        <v>36405</v>
      </c>
    </row>
    <row r="6095" spans="1:5" x14ac:dyDescent="0.35">
      <c r="A6095" s="10" t="s">
        <v>6527</v>
      </c>
      <c r="B6095" s="11">
        <v>290.52999999999997</v>
      </c>
      <c r="C6095" s="11">
        <v>291.06</v>
      </c>
      <c r="E6095" s="8">
        <f t="shared" si="95"/>
        <v>36406</v>
      </c>
    </row>
    <row r="6096" spans="1:5" x14ac:dyDescent="0.35">
      <c r="A6096" s="10" t="s">
        <v>6528</v>
      </c>
      <c r="B6096" s="11">
        <v>290.63</v>
      </c>
      <c r="C6096" s="11">
        <v>291.14</v>
      </c>
      <c r="E6096" s="8">
        <f t="shared" si="95"/>
        <v>36407</v>
      </c>
    </row>
    <row r="6097" spans="1:5" x14ac:dyDescent="0.35">
      <c r="A6097" s="10" t="s">
        <v>6529</v>
      </c>
      <c r="B6097" s="11">
        <v>290.63</v>
      </c>
      <c r="C6097" s="11">
        <v>291.14</v>
      </c>
      <c r="E6097" s="8">
        <f t="shared" si="95"/>
        <v>36408</v>
      </c>
    </row>
    <row r="6098" spans="1:5" x14ac:dyDescent="0.35">
      <c r="A6098" s="10" t="s">
        <v>6530</v>
      </c>
      <c r="B6098" s="11">
        <v>290.63</v>
      </c>
      <c r="C6098" s="11">
        <v>291.14</v>
      </c>
      <c r="E6098" s="8">
        <f t="shared" si="95"/>
        <v>36409</v>
      </c>
    </row>
    <row r="6099" spans="1:5" x14ac:dyDescent="0.35">
      <c r="A6099" s="10" t="s">
        <v>6531</v>
      </c>
      <c r="B6099" s="11">
        <v>290.7</v>
      </c>
      <c r="C6099" s="11">
        <v>291.20999999999998</v>
      </c>
      <c r="E6099" s="8">
        <f t="shared" si="95"/>
        <v>36410</v>
      </c>
    </row>
    <row r="6100" spans="1:5" x14ac:dyDescent="0.35">
      <c r="A6100" s="10" t="s">
        <v>6532</v>
      </c>
      <c r="B6100" s="11">
        <v>290.72000000000003</v>
      </c>
      <c r="C6100" s="11">
        <v>291.33999999999997</v>
      </c>
      <c r="E6100" s="8">
        <f t="shared" si="95"/>
        <v>36411</v>
      </c>
    </row>
    <row r="6101" spans="1:5" x14ac:dyDescent="0.35">
      <c r="A6101" s="10" t="s">
        <v>6533</v>
      </c>
      <c r="B6101" s="11">
        <v>290.91000000000003</v>
      </c>
      <c r="C6101" s="11">
        <v>291.33</v>
      </c>
      <c r="E6101" s="8">
        <f t="shared" si="95"/>
        <v>36412</v>
      </c>
    </row>
    <row r="6102" spans="1:5" x14ac:dyDescent="0.35">
      <c r="A6102" s="10" t="s">
        <v>6534</v>
      </c>
      <c r="B6102" s="11">
        <v>290.95</v>
      </c>
      <c r="C6102" s="11">
        <v>291.45999999999998</v>
      </c>
      <c r="E6102" s="8">
        <f t="shared" si="95"/>
        <v>36413</v>
      </c>
    </row>
    <row r="6103" spans="1:5" x14ac:dyDescent="0.35">
      <c r="A6103" s="10" t="s">
        <v>6535</v>
      </c>
      <c r="B6103" s="11">
        <v>291.05</v>
      </c>
      <c r="C6103" s="11">
        <v>291.51</v>
      </c>
      <c r="E6103" s="8">
        <f t="shared" si="95"/>
        <v>36414</v>
      </c>
    </row>
    <row r="6104" spans="1:5" x14ac:dyDescent="0.35">
      <c r="A6104" s="10" t="s">
        <v>6536</v>
      </c>
      <c r="B6104" s="11">
        <v>291.05</v>
      </c>
      <c r="C6104" s="11">
        <v>291.51</v>
      </c>
      <c r="E6104" s="8">
        <f t="shared" si="95"/>
        <v>36415</v>
      </c>
    </row>
    <row r="6105" spans="1:5" x14ac:dyDescent="0.35">
      <c r="A6105" s="10" t="s">
        <v>6537</v>
      </c>
      <c r="B6105" s="11">
        <v>291.05</v>
      </c>
      <c r="C6105" s="11">
        <v>291.51</v>
      </c>
      <c r="E6105" s="8">
        <f t="shared" si="95"/>
        <v>36416</v>
      </c>
    </row>
    <row r="6106" spans="1:5" x14ac:dyDescent="0.35">
      <c r="A6106" s="10" t="s">
        <v>6538</v>
      </c>
      <c r="B6106" s="11">
        <v>291.22000000000003</v>
      </c>
      <c r="C6106" s="11">
        <v>291.66000000000003</v>
      </c>
      <c r="E6106" s="8">
        <f t="shared" si="95"/>
        <v>36417</v>
      </c>
    </row>
    <row r="6107" spans="1:5" x14ac:dyDescent="0.35">
      <c r="A6107" s="10" t="s">
        <v>6539</v>
      </c>
      <c r="B6107" s="11">
        <v>291.2</v>
      </c>
      <c r="C6107" s="11">
        <v>291.77</v>
      </c>
      <c r="E6107" s="8">
        <f t="shared" si="95"/>
        <v>36418</v>
      </c>
    </row>
    <row r="6108" spans="1:5" x14ac:dyDescent="0.35">
      <c r="A6108" s="10" t="s">
        <v>6540</v>
      </c>
      <c r="B6108" s="11">
        <v>291.2</v>
      </c>
      <c r="C6108" s="11">
        <v>291.77</v>
      </c>
      <c r="E6108" s="8">
        <f t="shared" si="95"/>
        <v>36419</v>
      </c>
    </row>
    <row r="6109" spans="1:5" x14ac:dyDescent="0.35">
      <c r="A6109" s="10" t="s">
        <v>6541</v>
      </c>
      <c r="B6109" s="11">
        <v>291.3</v>
      </c>
      <c r="C6109" s="11">
        <v>291.8</v>
      </c>
      <c r="E6109" s="8">
        <f t="shared" si="95"/>
        <v>36420</v>
      </c>
    </row>
    <row r="6110" spans="1:5" x14ac:dyDescent="0.35">
      <c r="A6110" s="10" t="s">
        <v>6542</v>
      </c>
      <c r="B6110" s="11">
        <v>291.43</v>
      </c>
      <c r="C6110" s="11">
        <v>291.83</v>
      </c>
      <c r="E6110" s="8">
        <f t="shared" si="95"/>
        <v>36421</v>
      </c>
    </row>
    <row r="6111" spans="1:5" x14ac:dyDescent="0.35">
      <c r="A6111" s="10" t="s">
        <v>6543</v>
      </c>
      <c r="B6111" s="11">
        <v>291.43</v>
      </c>
      <c r="C6111" s="11">
        <v>291.83</v>
      </c>
      <c r="E6111" s="8">
        <f t="shared" si="95"/>
        <v>36422</v>
      </c>
    </row>
    <row r="6112" spans="1:5" x14ac:dyDescent="0.35">
      <c r="A6112" s="10" t="s">
        <v>6544</v>
      </c>
      <c r="B6112" s="11">
        <v>291.43</v>
      </c>
      <c r="C6112" s="11">
        <v>291.83</v>
      </c>
      <c r="E6112" s="8">
        <f t="shared" si="95"/>
        <v>36423</v>
      </c>
    </row>
    <row r="6113" spans="1:5" x14ac:dyDescent="0.35">
      <c r="A6113" s="10" t="s">
        <v>6545</v>
      </c>
      <c r="B6113" s="11">
        <v>291.47000000000003</v>
      </c>
      <c r="C6113" s="11">
        <v>291.97000000000003</v>
      </c>
      <c r="E6113" s="8">
        <f t="shared" si="95"/>
        <v>36424</v>
      </c>
    </row>
    <row r="6114" spans="1:5" x14ac:dyDescent="0.35">
      <c r="A6114" s="10" t="s">
        <v>6546</v>
      </c>
      <c r="B6114" s="11">
        <v>291.51</v>
      </c>
      <c r="C6114" s="11">
        <v>292.07</v>
      </c>
      <c r="E6114" s="8">
        <f t="shared" si="95"/>
        <v>36425</v>
      </c>
    </row>
    <row r="6115" spans="1:5" x14ac:dyDescent="0.35">
      <c r="A6115" s="10" t="s">
        <v>6547</v>
      </c>
      <c r="B6115" s="11">
        <v>291.66000000000003</v>
      </c>
      <c r="C6115" s="11">
        <v>292.14999999999998</v>
      </c>
      <c r="E6115" s="8">
        <f t="shared" si="95"/>
        <v>36426</v>
      </c>
    </row>
    <row r="6116" spans="1:5" x14ac:dyDescent="0.35">
      <c r="A6116" s="10" t="s">
        <v>6548</v>
      </c>
      <c r="B6116" s="11">
        <v>291.73</v>
      </c>
      <c r="C6116" s="11">
        <v>292.26</v>
      </c>
      <c r="E6116" s="8">
        <f t="shared" si="95"/>
        <v>36427</v>
      </c>
    </row>
    <row r="6117" spans="1:5" x14ac:dyDescent="0.35">
      <c r="A6117" s="10" t="s">
        <v>6549</v>
      </c>
      <c r="B6117" s="11">
        <v>291.89</v>
      </c>
      <c r="C6117" s="11">
        <v>292.39999999999998</v>
      </c>
      <c r="E6117" s="8">
        <f t="shared" si="95"/>
        <v>36428</v>
      </c>
    </row>
    <row r="6118" spans="1:5" x14ac:dyDescent="0.35">
      <c r="A6118" s="10" t="s">
        <v>6550</v>
      </c>
      <c r="B6118" s="11">
        <v>291.89</v>
      </c>
      <c r="C6118" s="11">
        <v>292.39999999999998</v>
      </c>
      <c r="E6118" s="8">
        <f t="shared" si="95"/>
        <v>36429</v>
      </c>
    </row>
    <row r="6119" spans="1:5" x14ac:dyDescent="0.35">
      <c r="A6119" s="10" t="s">
        <v>6551</v>
      </c>
      <c r="B6119" s="11">
        <v>291.89</v>
      </c>
      <c r="C6119" s="11">
        <v>292.39999999999998</v>
      </c>
      <c r="E6119" s="8">
        <f t="shared" si="95"/>
        <v>36430</v>
      </c>
    </row>
    <row r="6120" spans="1:5" x14ac:dyDescent="0.35">
      <c r="A6120" s="10" t="s">
        <v>6552</v>
      </c>
      <c r="B6120" s="11">
        <v>291.97000000000003</v>
      </c>
      <c r="C6120" s="11">
        <v>292.44</v>
      </c>
      <c r="E6120" s="8">
        <f t="shared" si="95"/>
        <v>36431</v>
      </c>
    </row>
    <row r="6121" spans="1:5" x14ac:dyDescent="0.35">
      <c r="A6121" s="10" t="s">
        <v>6553</v>
      </c>
      <c r="B6121" s="11">
        <v>291.97000000000003</v>
      </c>
      <c r="C6121" s="11">
        <v>292.56</v>
      </c>
      <c r="E6121" s="8">
        <f t="shared" si="95"/>
        <v>36432</v>
      </c>
    </row>
    <row r="6122" spans="1:5" x14ac:dyDescent="0.35">
      <c r="A6122" s="10" t="s">
        <v>6554</v>
      </c>
      <c r="B6122" s="11">
        <v>292.16000000000003</v>
      </c>
      <c r="C6122" s="11">
        <v>292.62</v>
      </c>
      <c r="E6122" s="8">
        <f t="shared" si="95"/>
        <v>36433</v>
      </c>
    </row>
    <row r="6123" spans="1:5" x14ac:dyDescent="0.35">
      <c r="A6123" s="10" t="s">
        <v>6555</v>
      </c>
      <c r="B6123" s="11">
        <v>292.27</v>
      </c>
      <c r="C6123" s="11">
        <v>292.69</v>
      </c>
      <c r="E6123" s="8">
        <f t="shared" si="95"/>
        <v>36434</v>
      </c>
    </row>
    <row r="6124" spans="1:5" x14ac:dyDescent="0.35">
      <c r="A6124" s="10" t="s">
        <v>6556</v>
      </c>
      <c r="B6124" s="11">
        <v>292.31</v>
      </c>
      <c r="C6124" s="11">
        <v>292.79000000000002</v>
      </c>
      <c r="E6124" s="8">
        <f t="shared" si="95"/>
        <v>36435</v>
      </c>
    </row>
    <row r="6125" spans="1:5" x14ac:dyDescent="0.35">
      <c r="A6125" s="10" t="s">
        <v>6557</v>
      </c>
      <c r="B6125" s="11">
        <v>292.31</v>
      </c>
      <c r="C6125" s="11">
        <v>292.79000000000002</v>
      </c>
      <c r="E6125" s="8">
        <f t="shared" si="95"/>
        <v>36436</v>
      </c>
    </row>
    <row r="6126" spans="1:5" x14ac:dyDescent="0.35">
      <c r="A6126" s="10" t="s">
        <v>6558</v>
      </c>
      <c r="B6126" s="11">
        <v>292.31</v>
      </c>
      <c r="C6126" s="11">
        <v>292.79000000000002</v>
      </c>
      <c r="E6126" s="8">
        <f t="shared" si="95"/>
        <v>36437</v>
      </c>
    </row>
    <row r="6127" spans="1:5" x14ac:dyDescent="0.35">
      <c r="A6127" s="10" t="s">
        <v>6559</v>
      </c>
      <c r="B6127" s="11">
        <v>292.38</v>
      </c>
      <c r="C6127" s="11">
        <v>292.93</v>
      </c>
      <c r="E6127" s="8">
        <f t="shared" si="95"/>
        <v>36438</v>
      </c>
    </row>
    <row r="6128" spans="1:5" x14ac:dyDescent="0.35">
      <c r="A6128" s="10" t="s">
        <v>6560</v>
      </c>
      <c r="B6128" s="11">
        <v>292.48</v>
      </c>
      <c r="C6128" s="11">
        <v>292.99</v>
      </c>
      <c r="E6128" s="8">
        <f t="shared" si="95"/>
        <v>36439</v>
      </c>
    </row>
    <row r="6129" spans="1:5" x14ac:dyDescent="0.35">
      <c r="A6129" s="10" t="s">
        <v>6561</v>
      </c>
      <c r="B6129" s="11">
        <v>292.58999999999997</v>
      </c>
      <c r="C6129" s="11">
        <v>293.02999999999997</v>
      </c>
      <c r="E6129" s="8">
        <f t="shared" si="95"/>
        <v>36440</v>
      </c>
    </row>
    <row r="6130" spans="1:5" x14ac:dyDescent="0.35">
      <c r="A6130" s="10" t="s">
        <v>6562</v>
      </c>
      <c r="B6130" s="11">
        <v>292.79000000000002</v>
      </c>
      <c r="C6130" s="11">
        <v>293.14</v>
      </c>
      <c r="E6130" s="8">
        <f t="shared" si="95"/>
        <v>36441</v>
      </c>
    </row>
    <row r="6131" spans="1:5" x14ac:dyDescent="0.35">
      <c r="A6131" s="10" t="s">
        <v>6563</v>
      </c>
      <c r="B6131" s="11">
        <v>292.76</v>
      </c>
      <c r="C6131" s="11">
        <v>293.27</v>
      </c>
      <c r="E6131" s="8">
        <f t="shared" si="95"/>
        <v>36442</v>
      </c>
    </row>
    <row r="6132" spans="1:5" x14ac:dyDescent="0.35">
      <c r="A6132" s="10" t="s">
        <v>6564</v>
      </c>
      <c r="B6132" s="11">
        <v>292.76</v>
      </c>
      <c r="C6132" s="11">
        <v>293.27</v>
      </c>
      <c r="E6132" s="8">
        <f t="shared" si="95"/>
        <v>36443</v>
      </c>
    </row>
    <row r="6133" spans="1:5" x14ac:dyDescent="0.35">
      <c r="A6133" s="10" t="s">
        <v>6565</v>
      </c>
      <c r="B6133" s="11">
        <v>292.76</v>
      </c>
      <c r="C6133" s="11">
        <v>293.27</v>
      </c>
      <c r="E6133" s="8">
        <f t="shared" si="95"/>
        <v>36444</v>
      </c>
    </row>
    <row r="6134" spans="1:5" x14ac:dyDescent="0.35">
      <c r="A6134" s="10" t="s">
        <v>6566</v>
      </c>
      <c r="B6134" s="11">
        <v>292.88</v>
      </c>
      <c r="C6134" s="11">
        <v>293.38</v>
      </c>
      <c r="E6134" s="8">
        <f t="shared" si="95"/>
        <v>36445</v>
      </c>
    </row>
    <row r="6135" spans="1:5" x14ac:dyDescent="0.35">
      <c r="A6135" s="10" t="s">
        <v>6567</v>
      </c>
      <c r="B6135" s="11">
        <v>292.99</v>
      </c>
      <c r="C6135" s="11">
        <v>293.49</v>
      </c>
      <c r="E6135" s="8">
        <f t="shared" si="95"/>
        <v>36446</v>
      </c>
    </row>
    <row r="6136" spans="1:5" x14ac:dyDescent="0.35">
      <c r="A6136" s="10" t="s">
        <v>6568</v>
      </c>
      <c r="B6136" s="11">
        <v>293.04000000000002</v>
      </c>
      <c r="C6136" s="11">
        <v>293.52999999999997</v>
      </c>
      <c r="E6136" s="8">
        <f t="shared" si="95"/>
        <v>36447</v>
      </c>
    </row>
    <row r="6137" spans="1:5" x14ac:dyDescent="0.35">
      <c r="A6137" s="10" t="s">
        <v>6569</v>
      </c>
      <c r="B6137" s="11">
        <v>293.11</v>
      </c>
      <c r="C6137" s="11">
        <v>293.54000000000002</v>
      </c>
      <c r="E6137" s="8">
        <f t="shared" si="95"/>
        <v>36448</v>
      </c>
    </row>
    <row r="6138" spans="1:5" x14ac:dyDescent="0.35">
      <c r="A6138" s="10" t="s">
        <v>6570</v>
      </c>
      <c r="B6138" s="11">
        <v>293.19</v>
      </c>
      <c r="C6138" s="11">
        <v>293.68</v>
      </c>
      <c r="E6138" s="8">
        <f t="shared" si="95"/>
        <v>36449</v>
      </c>
    </row>
    <row r="6139" spans="1:5" x14ac:dyDescent="0.35">
      <c r="A6139" s="10" t="s">
        <v>6571</v>
      </c>
      <c r="B6139" s="11">
        <v>293.19</v>
      </c>
      <c r="C6139" s="11">
        <v>293.68</v>
      </c>
      <c r="E6139" s="8">
        <f t="shared" si="95"/>
        <v>36450</v>
      </c>
    </row>
    <row r="6140" spans="1:5" x14ac:dyDescent="0.35">
      <c r="A6140" s="10" t="s">
        <v>6572</v>
      </c>
      <c r="B6140" s="11">
        <v>293.19</v>
      </c>
      <c r="C6140" s="11">
        <v>293.68</v>
      </c>
      <c r="E6140" s="8">
        <f t="shared" si="95"/>
        <v>36451</v>
      </c>
    </row>
    <row r="6141" spans="1:5" x14ac:dyDescent="0.35">
      <c r="A6141" s="10" t="s">
        <v>6573</v>
      </c>
      <c r="B6141" s="11">
        <v>293.19</v>
      </c>
      <c r="C6141" s="11">
        <v>293.68</v>
      </c>
      <c r="E6141" s="8">
        <f t="shared" si="95"/>
        <v>36452</v>
      </c>
    </row>
    <row r="6142" spans="1:5" x14ac:dyDescent="0.35">
      <c r="A6142" s="10" t="s">
        <v>6574</v>
      </c>
      <c r="B6142" s="11">
        <v>293.31</v>
      </c>
      <c r="C6142" s="11">
        <v>293.8</v>
      </c>
      <c r="E6142" s="8">
        <f t="shared" si="95"/>
        <v>36453</v>
      </c>
    </row>
    <row r="6143" spans="1:5" x14ac:dyDescent="0.35">
      <c r="A6143" s="10" t="s">
        <v>6575</v>
      </c>
      <c r="B6143" s="11">
        <v>293.36</v>
      </c>
      <c r="C6143" s="11">
        <v>293.89999999999998</v>
      </c>
      <c r="E6143" s="8">
        <f t="shared" si="95"/>
        <v>36454</v>
      </c>
    </row>
    <row r="6144" spans="1:5" x14ac:dyDescent="0.35">
      <c r="A6144" s="10" t="s">
        <v>6576</v>
      </c>
      <c r="B6144" s="11">
        <v>293.48</v>
      </c>
      <c r="C6144" s="11">
        <v>293.98</v>
      </c>
      <c r="E6144" s="8">
        <f t="shared" si="95"/>
        <v>36455</v>
      </c>
    </row>
    <row r="6145" spans="1:5" x14ac:dyDescent="0.35">
      <c r="A6145" s="10" t="s">
        <v>6577</v>
      </c>
      <c r="B6145" s="11">
        <v>293.54000000000002</v>
      </c>
      <c r="C6145" s="11">
        <v>294.05</v>
      </c>
      <c r="E6145" s="8">
        <f t="shared" si="95"/>
        <v>36456</v>
      </c>
    </row>
    <row r="6146" spans="1:5" x14ac:dyDescent="0.35">
      <c r="A6146" s="10" t="s">
        <v>6578</v>
      </c>
      <c r="B6146" s="11">
        <v>293.54000000000002</v>
      </c>
      <c r="C6146" s="11">
        <v>294.05</v>
      </c>
      <c r="E6146" s="8">
        <f t="shared" si="95"/>
        <v>36457</v>
      </c>
    </row>
    <row r="6147" spans="1:5" x14ac:dyDescent="0.35">
      <c r="A6147" s="10" t="s">
        <v>6579</v>
      </c>
      <c r="B6147" s="11">
        <v>293.54000000000002</v>
      </c>
      <c r="C6147" s="11">
        <v>294.05</v>
      </c>
      <c r="E6147" s="8">
        <f t="shared" si="95"/>
        <v>36458</v>
      </c>
    </row>
    <row r="6148" spans="1:5" x14ac:dyDescent="0.35">
      <c r="A6148" s="10" t="s">
        <v>6580</v>
      </c>
      <c r="B6148" s="11">
        <v>293.66000000000003</v>
      </c>
      <c r="C6148" s="11">
        <v>294.13</v>
      </c>
      <c r="E6148" s="8">
        <f t="shared" si="95"/>
        <v>36459</v>
      </c>
    </row>
    <row r="6149" spans="1:5" x14ac:dyDescent="0.35">
      <c r="A6149" s="10" t="s">
        <v>6581</v>
      </c>
      <c r="B6149" s="11">
        <v>293.75</v>
      </c>
      <c r="C6149" s="11">
        <v>294.20999999999998</v>
      </c>
      <c r="E6149" s="8">
        <f t="shared" si="95"/>
        <v>36460</v>
      </c>
    </row>
    <row r="6150" spans="1:5" x14ac:dyDescent="0.35">
      <c r="A6150" s="10" t="s">
        <v>6582</v>
      </c>
      <c r="B6150" s="11">
        <v>293.87</v>
      </c>
      <c r="C6150" s="11">
        <v>294.32</v>
      </c>
      <c r="E6150" s="8">
        <f t="shared" si="95"/>
        <v>36461</v>
      </c>
    </row>
    <row r="6151" spans="1:5" x14ac:dyDescent="0.35">
      <c r="A6151" s="10" t="s">
        <v>6583</v>
      </c>
      <c r="B6151" s="11">
        <v>293.98</v>
      </c>
      <c r="C6151" s="11">
        <v>294.36</v>
      </c>
      <c r="E6151" s="8">
        <f t="shared" si="95"/>
        <v>36462</v>
      </c>
    </row>
    <row r="6152" spans="1:5" x14ac:dyDescent="0.35">
      <c r="A6152" s="10" t="s">
        <v>6584</v>
      </c>
      <c r="B6152" s="11">
        <v>294.07</v>
      </c>
      <c r="C6152" s="11">
        <v>294.55</v>
      </c>
      <c r="E6152" s="8">
        <f t="shared" ref="E6152:E6215" si="96">+E6151+1</f>
        <v>36463</v>
      </c>
    </row>
    <row r="6153" spans="1:5" x14ac:dyDescent="0.35">
      <c r="A6153" s="10" t="s">
        <v>6585</v>
      </c>
      <c r="B6153" s="11">
        <v>294.07</v>
      </c>
      <c r="C6153" s="11">
        <v>294.55</v>
      </c>
      <c r="E6153" s="8">
        <f t="shared" si="96"/>
        <v>36464</v>
      </c>
    </row>
    <row r="6154" spans="1:5" x14ac:dyDescent="0.35">
      <c r="A6154" s="10" t="s">
        <v>6586</v>
      </c>
      <c r="B6154" s="11">
        <v>294.07</v>
      </c>
      <c r="C6154" s="11">
        <v>294.55</v>
      </c>
      <c r="E6154" s="8">
        <f t="shared" si="96"/>
        <v>36465</v>
      </c>
    </row>
    <row r="6155" spans="1:5" x14ac:dyDescent="0.35">
      <c r="A6155" s="10" t="s">
        <v>6587</v>
      </c>
      <c r="B6155" s="11">
        <v>294.11</v>
      </c>
      <c r="C6155" s="11">
        <v>294.57</v>
      </c>
      <c r="E6155" s="8">
        <f t="shared" si="96"/>
        <v>36466</v>
      </c>
    </row>
    <row r="6156" spans="1:5" x14ac:dyDescent="0.35">
      <c r="A6156" s="10" t="s">
        <v>6588</v>
      </c>
      <c r="B6156" s="11">
        <v>294.20999999999998</v>
      </c>
      <c r="C6156" s="11">
        <v>294.69</v>
      </c>
      <c r="E6156" s="8">
        <f t="shared" si="96"/>
        <v>36467</v>
      </c>
    </row>
    <row r="6157" spans="1:5" x14ac:dyDescent="0.35">
      <c r="A6157" s="10" t="s">
        <v>6589</v>
      </c>
      <c r="B6157" s="11">
        <v>294.33999999999997</v>
      </c>
      <c r="C6157" s="11">
        <v>294.8</v>
      </c>
      <c r="E6157" s="8">
        <f t="shared" si="96"/>
        <v>36468</v>
      </c>
    </row>
    <row r="6158" spans="1:5" x14ac:dyDescent="0.35">
      <c r="A6158" s="10" t="s">
        <v>6590</v>
      </c>
      <c r="B6158" s="11">
        <v>294.42</v>
      </c>
      <c r="C6158" s="11">
        <v>294.92</v>
      </c>
      <c r="E6158" s="8">
        <f t="shared" si="96"/>
        <v>36469</v>
      </c>
    </row>
    <row r="6159" spans="1:5" x14ac:dyDescent="0.35">
      <c r="A6159" s="10" t="s">
        <v>6591</v>
      </c>
      <c r="B6159" s="11">
        <v>294.5</v>
      </c>
      <c r="C6159" s="11">
        <v>294.99</v>
      </c>
      <c r="E6159" s="8">
        <f t="shared" si="96"/>
        <v>36470</v>
      </c>
    </row>
    <row r="6160" spans="1:5" x14ac:dyDescent="0.35">
      <c r="A6160" s="10" t="s">
        <v>6592</v>
      </c>
      <c r="B6160" s="11">
        <v>294.5</v>
      </c>
      <c r="C6160" s="11">
        <v>294.99</v>
      </c>
      <c r="E6160" s="8">
        <f t="shared" si="96"/>
        <v>36471</v>
      </c>
    </row>
    <row r="6161" spans="1:5" x14ac:dyDescent="0.35">
      <c r="A6161" s="10" t="s">
        <v>6593</v>
      </c>
      <c r="B6161" s="11">
        <v>294.5</v>
      </c>
      <c r="C6161" s="11">
        <v>294.99</v>
      </c>
      <c r="E6161" s="8">
        <f t="shared" si="96"/>
        <v>36472</v>
      </c>
    </row>
    <row r="6162" spans="1:5" x14ac:dyDescent="0.35">
      <c r="A6162" s="10" t="s">
        <v>6594</v>
      </c>
      <c r="B6162" s="11">
        <v>294.64</v>
      </c>
      <c r="C6162" s="11">
        <v>295.07</v>
      </c>
      <c r="E6162" s="8">
        <f t="shared" si="96"/>
        <v>36473</v>
      </c>
    </row>
    <row r="6163" spans="1:5" x14ac:dyDescent="0.35">
      <c r="A6163" s="10" t="s">
        <v>6595</v>
      </c>
      <c r="B6163" s="11">
        <v>294.69</v>
      </c>
      <c r="C6163" s="11">
        <v>295.14</v>
      </c>
      <c r="E6163" s="8">
        <f t="shared" si="96"/>
        <v>36474</v>
      </c>
    </row>
    <row r="6164" spans="1:5" x14ac:dyDescent="0.35">
      <c r="A6164" s="10" t="s">
        <v>6596</v>
      </c>
      <c r="B6164" s="11">
        <v>294.83</v>
      </c>
      <c r="C6164" s="11">
        <v>295.22000000000003</v>
      </c>
      <c r="E6164" s="8">
        <f t="shared" si="96"/>
        <v>36475</v>
      </c>
    </row>
    <row r="6165" spans="1:5" x14ac:dyDescent="0.35">
      <c r="A6165" s="10" t="s">
        <v>6597</v>
      </c>
      <c r="B6165" s="11">
        <v>294.89999999999998</v>
      </c>
      <c r="C6165" s="11">
        <v>295.27999999999997</v>
      </c>
      <c r="E6165" s="8">
        <f t="shared" si="96"/>
        <v>36476</v>
      </c>
    </row>
    <row r="6166" spans="1:5" x14ac:dyDescent="0.35">
      <c r="A6166" s="10" t="s">
        <v>6598</v>
      </c>
      <c r="B6166" s="11">
        <v>294.97000000000003</v>
      </c>
      <c r="C6166" s="11">
        <v>295.5</v>
      </c>
      <c r="E6166" s="8">
        <f t="shared" si="96"/>
        <v>36477</v>
      </c>
    </row>
    <row r="6167" spans="1:5" x14ac:dyDescent="0.35">
      <c r="A6167" s="10" t="s">
        <v>6599</v>
      </c>
      <c r="B6167" s="11">
        <v>294.97000000000003</v>
      </c>
      <c r="C6167" s="11">
        <v>295.5</v>
      </c>
      <c r="E6167" s="8">
        <f t="shared" si="96"/>
        <v>36478</v>
      </c>
    </row>
    <row r="6168" spans="1:5" x14ac:dyDescent="0.35">
      <c r="A6168" s="10" t="s">
        <v>6600</v>
      </c>
      <c r="B6168" s="11">
        <v>294.97000000000003</v>
      </c>
      <c r="C6168" s="11">
        <v>295.5</v>
      </c>
      <c r="E6168" s="8">
        <f t="shared" si="96"/>
        <v>36479</v>
      </c>
    </row>
    <row r="6169" spans="1:5" x14ac:dyDescent="0.35">
      <c r="A6169" s="10" t="s">
        <v>6601</v>
      </c>
      <c r="B6169" s="11">
        <v>295.07</v>
      </c>
      <c r="C6169" s="11">
        <v>295.52999999999997</v>
      </c>
      <c r="E6169" s="8">
        <f t="shared" si="96"/>
        <v>36480</v>
      </c>
    </row>
    <row r="6170" spans="1:5" x14ac:dyDescent="0.35">
      <c r="A6170" s="10" t="s">
        <v>6602</v>
      </c>
      <c r="B6170" s="11">
        <v>295.10000000000002</v>
      </c>
      <c r="C6170" s="11">
        <v>295.63</v>
      </c>
      <c r="E6170" s="8">
        <f t="shared" si="96"/>
        <v>36481</v>
      </c>
    </row>
    <row r="6171" spans="1:5" x14ac:dyDescent="0.35">
      <c r="A6171" s="10" t="s">
        <v>6603</v>
      </c>
      <c r="B6171" s="11">
        <v>295.25</v>
      </c>
      <c r="C6171" s="11">
        <v>295.70999999999998</v>
      </c>
      <c r="E6171" s="8">
        <f t="shared" si="96"/>
        <v>36482</v>
      </c>
    </row>
    <row r="6172" spans="1:5" x14ac:dyDescent="0.35">
      <c r="A6172" s="10" t="s">
        <v>6604</v>
      </c>
      <c r="B6172" s="11">
        <v>295.3</v>
      </c>
      <c r="C6172" s="11">
        <v>295.72000000000003</v>
      </c>
      <c r="E6172" s="8">
        <f t="shared" si="96"/>
        <v>36483</v>
      </c>
    </row>
    <row r="6173" spans="1:5" x14ac:dyDescent="0.35">
      <c r="A6173" s="10" t="s">
        <v>6605</v>
      </c>
      <c r="B6173" s="11">
        <v>295.39</v>
      </c>
      <c r="C6173" s="11">
        <v>295.83</v>
      </c>
      <c r="E6173" s="8">
        <f t="shared" si="96"/>
        <v>36484</v>
      </c>
    </row>
    <row r="6174" spans="1:5" x14ac:dyDescent="0.35">
      <c r="A6174" s="10" t="s">
        <v>6606</v>
      </c>
      <c r="B6174" s="11">
        <v>295.39</v>
      </c>
      <c r="C6174" s="11">
        <v>295.83</v>
      </c>
      <c r="E6174" s="8">
        <f t="shared" si="96"/>
        <v>36485</v>
      </c>
    </row>
    <row r="6175" spans="1:5" x14ac:dyDescent="0.35">
      <c r="A6175" s="10" t="s">
        <v>6607</v>
      </c>
      <c r="B6175" s="11">
        <v>295.39</v>
      </c>
      <c r="C6175" s="11">
        <v>295.83</v>
      </c>
      <c r="E6175" s="8">
        <f t="shared" si="96"/>
        <v>36486</v>
      </c>
    </row>
    <row r="6176" spans="1:5" x14ac:dyDescent="0.35">
      <c r="A6176" s="10" t="s">
        <v>6608</v>
      </c>
      <c r="B6176" s="11">
        <v>295.48</v>
      </c>
      <c r="C6176" s="11">
        <v>295.97000000000003</v>
      </c>
      <c r="E6176" s="8">
        <f t="shared" si="96"/>
        <v>36487</v>
      </c>
    </row>
    <row r="6177" spans="1:5" x14ac:dyDescent="0.35">
      <c r="A6177" s="10" t="s">
        <v>6609</v>
      </c>
      <c r="B6177" s="11">
        <v>295.61</v>
      </c>
      <c r="C6177" s="11">
        <v>296.02</v>
      </c>
      <c r="E6177" s="8">
        <f t="shared" si="96"/>
        <v>36488</v>
      </c>
    </row>
    <row r="6178" spans="1:5" x14ac:dyDescent="0.35">
      <c r="A6178" s="10" t="s">
        <v>6610</v>
      </c>
      <c r="B6178" s="11">
        <v>295.64</v>
      </c>
      <c r="C6178" s="11">
        <v>296.16000000000003</v>
      </c>
      <c r="E6178" s="8">
        <f t="shared" si="96"/>
        <v>36489</v>
      </c>
    </row>
    <row r="6179" spans="1:5" x14ac:dyDescent="0.35">
      <c r="A6179" s="10" t="s">
        <v>6611</v>
      </c>
      <c r="B6179" s="11">
        <v>295.85000000000002</v>
      </c>
      <c r="C6179" s="11">
        <v>296.25</v>
      </c>
      <c r="E6179" s="8">
        <f t="shared" si="96"/>
        <v>36490</v>
      </c>
    </row>
    <row r="6180" spans="1:5" x14ac:dyDescent="0.35">
      <c r="A6180" s="10" t="s">
        <v>6612</v>
      </c>
      <c r="B6180" s="11">
        <v>295.81</v>
      </c>
      <c r="C6180" s="11">
        <v>296.33</v>
      </c>
      <c r="E6180" s="8">
        <f t="shared" si="96"/>
        <v>36491</v>
      </c>
    </row>
    <row r="6181" spans="1:5" x14ac:dyDescent="0.35">
      <c r="A6181" s="10" t="s">
        <v>6613</v>
      </c>
      <c r="B6181" s="11">
        <v>295.81</v>
      </c>
      <c r="C6181" s="11">
        <v>296.33</v>
      </c>
      <c r="E6181" s="8">
        <f t="shared" si="96"/>
        <v>36492</v>
      </c>
    </row>
    <row r="6182" spans="1:5" x14ac:dyDescent="0.35">
      <c r="A6182" s="10" t="s">
        <v>6614</v>
      </c>
      <c r="B6182" s="11">
        <v>295.81</v>
      </c>
      <c r="C6182" s="11">
        <v>296.33</v>
      </c>
      <c r="E6182" s="8">
        <f t="shared" si="96"/>
        <v>36493</v>
      </c>
    </row>
    <row r="6183" spans="1:5" x14ac:dyDescent="0.35">
      <c r="A6183" s="10" t="s">
        <v>6615</v>
      </c>
      <c r="B6183" s="11">
        <v>295.95999999999998</v>
      </c>
      <c r="C6183" s="11">
        <v>296.42</v>
      </c>
      <c r="E6183" s="8">
        <f t="shared" si="96"/>
        <v>36494</v>
      </c>
    </row>
    <row r="6184" spans="1:5" x14ac:dyDescent="0.35">
      <c r="A6184" s="10" t="s">
        <v>6616</v>
      </c>
      <c r="B6184" s="11">
        <v>296.05</v>
      </c>
      <c r="C6184" s="11">
        <v>296.5</v>
      </c>
      <c r="E6184" s="8">
        <f t="shared" si="96"/>
        <v>36495</v>
      </c>
    </row>
    <row r="6185" spans="1:5" x14ac:dyDescent="0.35">
      <c r="A6185" s="10" t="s">
        <v>6617</v>
      </c>
      <c r="B6185" s="11">
        <v>296.11</v>
      </c>
      <c r="C6185" s="11">
        <v>296.63</v>
      </c>
      <c r="E6185" s="8">
        <f t="shared" si="96"/>
        <v>36496</v>
      </c>
    </row>
    <row r="6186" spans="1:5" x14ac:dyDescent="0.35">
      <c r="A6186" s="10" t="s">
        <v>6618</v>
      </c>
      <c r="B6186" s="11">
        <v>296.24</v>
      </c>
      <c r="C6186" s="11">
        <v>296.70999999999998</v>
      </c>
      <c r="E6186" s="8">
        <f t="shared" si="96"/>
        <v>36497</v>
      </c>
    </row>
    <row r="6187" spans="1:5" x14ac:dyDescent="0.35">
      <c r="A6187" s="10" t="s">
        <v>6619</v>
      </c>
      <c r="B6187" s="11">
        <v>296.32</v>
      </c>
      <c r="C6187" s="11">
        <v>296.75</v>
      </c>
      <c r="E6187" s="8">
        <f t="shared" si="96"/>
        <v>36498</v>
      </c>
    </row>
    <row r="6188" spans="1:5" x14ac:dyDescent="0.35">
      <c r="A6188" s="10" t="s">
        <v>6620</v>
      </c>
      <c r="B6188" s="11">
        <v>296.32</v>
      </c>
      <c r="C6188" s="11">
        <v>296.75</v>
      </c>
      <c r="E6188" s="8">
        <f t="shared" si="96"/>
        <v>36499</v>
      </c>
    </row>
    <row r="6189" spans="1:5" x14ac:dyDescent="0.35">
      <c r="A6189" s="10" t="s">
        <v>6621</v>
      </c>
      <c r="B6189" s="11">
        <v>296.32</v>
      </c>
      <c r="C6189" s="11">
        <v>296.75</v>
      </c>
      <c r="E6189" s="8">
        <f t="shared" si="96"/>
        <v>36500</v>
      </c>
    </row>
    <row r="6190" spans="1:5" x14ac:dyDescent="0.35">
      <c r="A6190" s="10" t="s">
        <v>6622</v>
      </c>
      <c r="B6190" s="11">
        <v>296.42</v>
      </c>
      <c r="C6190" s="11">
        <v>296.85000000000002</v>
      </c>
      <c r="E6190" s="8">
        <f t="shared" si="96"/>
        <v>36501</v>
      </c>
    </row>
    <row r="6191" spans="1:5" x14ac:dyDescent="0.35">
      <c r="A6191" s="10" t="s">
        <v>6623</v>
      </c>
      <c r="B6191" s="11">
        <v>296.55</v>
      </c>
      <c r="C6191" s="11">
        <v>296.99</v>
      </c>
      <c r="E6191" s="8">
        <f t="shared" si="96"/>
        <v>36502</v>
      </c>
    </row>
    <row r="6192" spans="1:5" x14ac:dyDescent="0.35">
      <c r="A6192" s="10" t="s">
        <v>6624</v>
      </c>
      <c r="B6192" s="11">
        <v>296.62</v>
      </c>
      <c r="C6192" s="11">
        <v>297.08</v>
      </c>
      <c r="E6192" s="8">
        <f t="shared" si="96"/>
        <v>36503</v>
      </c>
    </row>
    <row r="6193" spans="1:5" x14ac:dyDescent="0.35">
      <c r="A6193" s="10" t="s">
        <v>6625</v>
      </c>
      <c r="B6193" s="11">
        <v>296.74</v>
      </c>
      <c r="C6193" s="11">
        <v>297.22000000000003</v>
      </c>
      <c r="E6193" s="8">
        <f t="shared" si="96"/>
        <v>36504</v>
      </c>
    </row>
    <row r="6194" spans="1:5" x14ac:dyDescent="0.35">
      <c r="A6194" s="10" t="s">
        <v>6626</v>
      </c>
      <c r="B6194" s="11">
        <v>296.76</v>
      </c>
      <c r="C6194" s="11">
        <v>297.26</v>
      </c>
      <c r="E6194" s="8">
        <f t="shared" si="96"/>
        <v>36505</v>
      </c>
    </row>
    <row r="6195" spans="1:5" x14ac:dyDescent="0.35">
      <c r="A6195" s="10" t="s">
        <v>6627</v>
      </c>
      <c r="B6195" s="11">
        <v>296.76</v>
      </c>
      <c r="C6195" s="11">
        <v>297.26</v>
      </c>
      <c r="E6195" s="8">
        <f t="shared" si="96"/>
        <v>36506</v>
      </c>
    </row>
    <row r="6196" spans="1:5" x14ac:dyDescent="0.35">
      <c r="A6196" s="10" t="s">
        <v>6628</v>
      </c>
      <c r="B6196" s="11">
        <v>296.76</v>
      </c>
      <c r="C6196" s="11">
        <v>297.26</v>
      </c>
      <c r="E6196" s="8">
        <f t="shared" si="96"/>
        <v>36507</v>
      </c>
    </row>
    <row r="6197" spans="1:5" x14ac:dyDescent="0.35">
      <c r="A6197" s="10" t="s">
        <v>6629</v>
      </c>
      <c r="B6197" s="11">
        <v>296.85000000000002</v>
      </c>
      <c r="C6197" s="11">
        <v>297.36</v>
      </c>
      <c r="E6197" s="8">
        <f t="shared" si="96"/>
        <v>36508</v>
      </c>
    </row>
    <row r="6198" spans="1:5" x14ac:dyDescent="0.35">
      <c r="A6198" s="10" t="s">
        <v>6630</v>
      </c>
      <c r="B6198" s="11">
        <v>296.95999999999998</v>
      </c>
      <c r="C6198" s="11">
        <v>297.48</v>
      </c>
      <c r="E6198" s="8">
        <f t="shared" si="96"/>
        <v>36509</v>
      </c>
    </row>
    <row r="6199" spans="1:5" x14ac:dyDescent="0.35">
      <c r="A6199" s="10" t="s">
        <v>6631</v>
      </c>
      <c r="B6199" s="11">
        <v>296.99</v>
      </c>
      <c r="C6199" s="11">
        <v>297.5</v>
      </c>
      <c r="E6199" s="8">
        <f t="shared" si="96"/>
        <v>36510</v>
      </c>
    </row>
    <row r="6200" spans="1:5" x14ac:dyDescent="0.35">
      <c r="A6200" s="10" t="s">
        <v>6632</v>
      </c>
      <c r="B6200" s="11">
        <v>297.14</v>
      </c>
      <c r="C6200" s="11">
        <v>297.63</v>
      </c>
      <c r="E6200" s="8">
        <f t="shared" si="96"/>
        <v>36511</v>
      </c>
    </row>
    <row r="6201" spans="1:5" x14ac:dyDescent="0.35">
      <c r="A6201" s="10" t="s">
        <v>6633</v>
      </c>
      <c r="B6201" s="11">
        <v>297.16000000000003</v>
      </c>
      <c r="C6201" s="11">
        <v>297.64999999999998</v>
      </c>
      <c r="E6201" s="8">
        <f t="shared" si="96"/>
        <v>36512</v>
      </c>
    </row>
    <row r="6202" spans="1:5" x14ac:dyDescent="0.35">
      <c r="A6202" s="10" t="s">
        <v>6634</v>
      </c>
      <c r="B6202" s="11">
        <v>297.16000000000003</v>
      </c>
      <c r="C6202" s="11">
        <v>297.64999999999998</v>
      </c>
      <c r="E6202" s="8">
        <f t="shared" si="96"/>
        <v>36513</v>
      </c>
    </row>
    <row r="6203" spans="1:5" x14ac:dyDescent="0.35">
      <c r="A6203" s="10" t="s">
        <v>6635</v>
      </c>
      <c r="B6203" s="11">
        <v>297.16000000000003</v>
      </c>
      <c r="C6203" s="11">
        <v>297.64999999999998</v>
      </c>
      <c r="E6203" s="8">
        <f t="shared" si="96"/>
        <v>36514</v>
      </c>
    </row>
    <row r="6204" spans="1:5" x14ac:dyDescent="0.35">
      <c r="A6204" s="10" t="s">
        <v>6636</v>
      </c>
      <c r="B6204" s="11">
        <v>297.31</v>
      </c>
      <c r="C6204" s="11">
        <v>297.76</v>
      </c>
      <c r="E6204" s="8">
        <f t="shared" si="96"/>
        <v>36515</v>
      </c>
    </row>
    <row r="6205" spans="1:5" x14ac:dyDescent="0.35">
      <c r="A6205" s="10" t="s">
        <v>6637</v>
      </c>
      <c r="B6205" s="11">
        <v>297.35000000000002</v>
      </c>
      <c r="C6205" s="11">
        <v>297.91000000000003</v>
      </c>
      <c r="E6205" s="8">
        <f t="shared" si="96"/>
        <v>36516</v>
      </c>
    </row>
    <row r="6206" spans="1:5" x14ac:dyDescent="0.35">
      <c r="A6206" s="10" t="s">
        <v>6638</v>
      </c>
      <c r="B6206" s="11">
        <v>297.45999999999998</v>
      </c>
      <c r="C6206" s="11">
        <v>297.94</v>
      </c>
      <c r="E6206" s="8">
        <f t="shared" si="96"/>
        <v>36517</v>
      </c>
    </row>
    <row r="6207" spans="1:5" x14ac:dyDescent="0.35">
      <c r="A6207" s="10" t="s">
        <v>6639</v>
      </c>
      <c r="B6207" s="11">
        <v>297.56</v>
      </c>
      <c r="C6207" s="11">
        <v>298.02</v>
      </c>
      <c r="E6207" s="8">
        <f t="shared" si="96"/>
        <v>36518</v>
      </c>
    </row>
    <row r="6208" spans="1:5" x14ac:dyDescent="0.35">
      <c r="A6208" s="10" t="s">
        <v>6640</v>
      </c>
      <c r="B6208" s="11">
        <v>297.7</v>
      </c>
      <c r="C6208" s="11">
        <v>298.11</v>
      </c>
      <c r="E6208" s="8">
        <f t="shared" si="96"/>
        <v>36519</v>
      </c>
    </row>
    <row r="6209" spans="1:5" x14ac:dyDescent="0.35">
      <c r="A6209" s="10" t="s">
        <v>6641</v>
      </c>
      <c r="B6209" s="11">
        <v>297.7</v>
      </c>
      <c r="C6209" s="11">
        <v>298.11</v>
      </c>
      <c r="E6209" s="8">
        <f t="shared" si="96"/>
        <v>36520</v>
      </c>
    </row>
    <row r="6210" spans="1:5" x14ac:dyDescent="0.35">
      <c r="A6210" s="10" t="s">
        <v>6642</v>
      </c>
      <c r="B6210" s="11">
        <v>297.7</v>
      </c>
      <c r="C6210" s="11">
        <v>298.11</v>
      </c>
      <c r="E6210" s="8">
        <f t="shared" si="96"/>
        <v>36521</v>
      </c>
    </row>
    <row r="6211" spans="1:5" x14ac:dyDescent="0.35">
      <c r="A6211" s="10" t="s">
        <v>6643</v>
      </c>
      <c r="B6211" s="11">
        <v>297.77</v>
      </c>
      <c r="C6211" s="11">
        <v>298.18</v>
      </c>
      <c r="E6211" s="8">
        <f t="shared" si="96"/>
        <v>36522</v>
      </c>
    </row>
    <row r="6212" spans="1:5" x14ac:dyDescent="0.35">
      <c r="A6212" s="10" t="s">
        <v>6644</v>
      </c>
      <c r="B6212" s="11">
        <v>297.83</v>
      </c>
      <c r="C6212" s="11">
        <v>298.36</v>
      </c>
      <c r="E6212" s="8">
        <f t="shared" si="96"/>
        <v>36523</v>
      </c>
    </row>
    <row r="6213" spans="1:5" x14ac:dyDescent="0.35">
      <c r="A6213" s="10" t="s">
        <v>6645</v>
      </c>
      <c r="B6213" s="11">
        <v>297.95999999999998</v>
      </c>
      <c r="C6213" s="11">
        <v>298.41000000000003</v>
      </c>
      <c r="E6213" s="8">
        <f t="shared" si="96"/>
        <v>36524</v>
      </c>
    </row>
    <row r="6214" spans="1:5" x14ac:dyDescent="0.35">
      <c r="A6214" s="10" t="s">
        <v>6646</v>
      </c>
      <c r="B6214" s="11">
        <v>297.95999999999998</v>
      </c>
      <c r="C6214" s="11">
        <v>298.41000000000003</v>
      </c>
      <c r="E6214" s="8">
        <f t="shared" si="96"/>
        <v>36525</v>
      </c>
    </row>
    <row r="6215" spans="1:5" x14ac:dyDescent="0.35">
      <c r="A6215" s="10" t="s">
        <v>6647</v>
      </c>
      <c r="B6215" s="11">
        <v>297.95999999999998</v>
      </c>
      <c r="C6215" s="11">
        <v>298.41000000000003</v>
      </c>
      <c r="E6215" s="8">
        <f t="shared" si="96"/>
        <v>36526</v>
      </c>
    </row>
    <row r="6216" spans="1:5" x14ac:dyDescent="0.35">
      <c r="A6216" s="10" t="s">
        <v>6648</v>
      </c>
      <c r="B6216" s="11">
        <v>297.95999999999998</v>
      </c>
      <c r="C6216" s="11">
        <v>298.41000000000003</v>
      </c>
      <c r="E6216" s="8">
        <f t="shared" ref="E6216:E6279" si="97">+E6215+1</f>
        <v>36527</v>
      </c>
    </row>
    <row r="6217" spans="1:5" x14ac:dyDescent="0.35">
      <c r="A6217" s="10" t="s">
        <v>6649</v>
      </c>
      <c r="B6217" s="11">
        <v>297.95999999999998</v>
      </c>
      <c r="C6217" s="11">
        <v>298.41000000000003</v>
      </c>
      <c r="E6217" s="8">
        <f t="shared" si="97"/>
        <v>36528</v>
      </c>
    </row>
    <row r="6218" spans="1:5" x14ac:dyDescent="0.35">
      <c r="A6218" s="10" t="s">
        <v>6650</v>
      </c>
      <c r="B6218" s="11">
        <v>297.95</v>
      </c>
      <c r="C6218" s="11">
        <v>298.64</v>
      </c>
      <c r="E6218" s="8">
        <f t="shared" si="97"/>
        <v>36529</v>
      </c>
    </row>
    <row r="6219" spans="1:5" x14ac:dyDescent="0.35">
      <c r="A6219" s="10" t="s">
        <v>6651</v>
      </c>
      <c r="B6219" s="11">
        <v>298.08</v>
      </c>
      <c r="C6219" s="11">
        <v>298.58</v>
      </c>
      <c r="E6219" s="8">
        <f t="shared" si="97"/>
        <v>36530</v>
      </c>
    </row>
    <row r="6220" spans="1:5" x14ac:dyDescent="0.35">
      <c r="A6220" s="10" t="s">
        <v>6652</v>
      </c>
      <c r="B6220" s="11">
        <v>298.13</v>
      </c>
      <c r="C6220" s="11">
        <v>298.69</v>
      </c>
      <c r="E6220" s="8">
        <f t="shared" si="97"/>
        <v>36531</v>
      </c>
    </row>
    <row r="6221" spans="1:5" x14ac:dyDescent="0.35">
      <c r="A6221" s="10" t="s">
        <v>6653</v>
      </c>
      <c r="B6221" s="11">
        <v>298.23</v>
      </c>
      <c r="C6221" s="11">
        <v>298.76</v>
      </c>
      <c r="E6221" s="8">
        <f t="shared" si="97"/>
        <v>36532</v>
      </c>
    </row>
    <row r="6222" spans="1:5" x14ac:dyDescent="0.35">
      <c r="A6222" s="10" t="s">
        <v>6654</v>
      </c>
      <c r="B6222" s="11">
        <v>298.35000000000002</v>
      </c>
      <c r="C6222" s="11">
        <v>298.77999999999997</v>
      </c>
      <c r="E6222" s="8">
        <f t="shared" si="97"/>
        <v>36533</v>
      </c>
    </row>
    <row r="6223" spans="1:5" x14ac:dyDescent="0.35">
      <c r="A6223" s="10" t="s">
        <v>6655</v>
      </c>
      <c r="B6223" s="11">
        <v>298.35000000000002</v>
      </c>
      <c r="C6223" s="11">
        <v>298.77999999999997</v>
      </c>
      <c r="E6223" s="8">
        <f t="shared" si="97"/>
        <v>36534</v>
      </c>
    </row>
    <row r="6224" spans="1:5" x14ac:dyDescent="0.35">
      <c r="A6224" s="10" t="s">
        <v>6656</v>
      </c>
      <c r="B6224" s="11">
        <v>298.35000000000002</v>
      </c>
      <c r="C6224" s="11">
        <v>298.77999999999997</v>
      </c>
      <c r="E6224" s="8">
        <f t="shared" si="97"/>
        <v>36535</v>
      </c>
    </row>
    <row r="6225" spans="1:5" x14ac:dyDescent="0.35">
      <c r="A6225" s="10" t="s">
        <v>6657</v>
      </c>
      <c r="B6225" s="11">
        <v>298.45</v>
      </c>
      <c r="C6225" s="11">
        <v>298.91000000000003</v>
      </c>
      <c r="E6225" s="8">
        <f t="shared" si="97"/>
        <v>36536</v>
      </c>
    </row>
    <row r="6226" spans="1:5" x14ac:dyDescent="0.35">
      <c r="A6226" s="10" t="s">
        <v>6658</v>
      </c>
      <c r="B6226" s="11">
        <v>298.45999999999998</v>
      </c>
      <c r="C6226" s="11">
        <v>298.99</v>
      </c>
      <c r="E6226" s="8">
        <f t="shared" si="97"/>
        <v>36537</v>
      </c>
    </row>
    <row r="6227" spans="1:5" x14ac:dyDescent="0.35">
      <c r="A6227" s="10" t="s">
        <v>6659</v>
      </c>
      <c r="B6227" s="11">
        <v>298.58999999999997</v>
      </c>
      <c r="C6227" s="11">
        <v>299.06</v>
      </c>
      <c r="E6227" s="8">
        <f t="shared" si="97"/>
        <v>36538</v>
      </c>
    </row>
    <row r="6228" spans="1:5" x14ac:dyDescent="0.35">
      <c r="A6228" s="10" t="s">
        <v>6660</v>
      </c>
      <c r="B6228" s="11">
        <v>298.69</v>
      </c>
      <c r="C6228" s="11">
        <v>299.13</v>
      </c>
      <c r="E6228" s="8">
        <f t="shared" si="97"/>
        <v>36539</v>
      </c>
    </row>
    <row r="6229" spans="1:5" x14ac:dyDescent="0.35">
      <c r="A6229" s="10" t="s">
        <v>6661</v>
      </c>
      <c r="B6229" s="11">
        <v>298.70999999999998</v>
      </c>
      <c r="C6229" s="11">
        <v>299.16000000000003</v>
      </c>
      <c r="E6229" s="8">
        <f t="shared" si="97"/>
        <v>36540</v>
      </c>
    </row>
    <row r="6230" spans="1:5" x14ac:dyDescent="0.35">
      <c r="A6230" s="10" t="s">
        <v>6662</v>
      </c>
      <c r="B6230" s="11">
        <v>298.70999999999998</v>
      </c>
      <c r="C6230" s="11">
        <v>299.16000000000003</v>
      </c>
      <c r="E6230" s="8">
        <f t="shared" si="97"/>
        <v>36541</v>
      </c>
    </row>
    <row r="6231" spans="1:5" x14ac:dyDescent="0.35">
      <c r="A6231" s="10" t="s">
        <v>6663</v>
      </c>
      <c r="B6231" s="11">
        <v>298.70999999999998</v>
      </c>
      <c r="C6231" s="11">
        <v>299.16000000000003</v>
      </c>
      <c r="E6231" s="8">
        <f t="shared" si="97"/>
        <v>36542</v>
      </c>
    </row>
    <row r="6232" spans="1:5" x14ac:dyDescent="0.35">
      <c r="A6232" s="10" t="s">
        <v>6664</v>
      </c>
      <c r="B6232" s="11">
        <v>298.77</v>
      </c>
      <c r="C6232" s="11">
        <v>299.33</v>
      </c>
      <c r="E6232" s="8">
        <f t="shared" si="97"/>
        <v>36543</v>
      </c>
    </row>
    <row r="6233" spans="1:5" x14ac:dyDescent="0.35">
      <c r="A6233" s="10" t="s">
        <v>6665</v>
      </c>
      <c r="B6233" s="11">
        <v>298.83</v>
      </c>
      <c r="C6233" s="11">
        <v>299.38</v>
      </c>
      <c r="E6233" s="8">
        <f t="shared" si="97"/>
        <v>36544</v>
      </c>
    </row>
    <row r="6234" spans="1:5" x14ac:dyDescent="0.35">
      <c r="A6234" s="10" t="s">
        <v>6666</v>
      </c>
      <c r="B6234" s="11">
        <v>299</v>
      </c>
      <c r="C6234" s="11">
        <v>299.45</v>
      </c>
      <c r="E6234" s="8">
        <f t="shared" si="97"/>
        <v>36545</v>
      </c>
    </row>
    <row r="6235" spans="1:5" x14ac:dyDescent="0.35">
      <c r="A6235" s="10" t="s">
        <v>6667</v>
      </c>
      <c r="B6235" s="11">
        <v>299.08999999999997</v>
      </c>
      <c r="C6235" s="11">
        <v>299.55</v>
      </c>
      <c r="E6235" s="8">
        <f t="shared" si="97"/>
        <v>36546</v>
      </c>
    </row>
    <row r="6236" spans="1:5" x14ac:dyDescent="0.35">
      <c r="A6236" s="10" t="s">
        <v>6668</v>
      </c>
      <c r="B6236" s="11">
        <v>299.24</v>
      </c>
      <c r="C6236" s="11">
        <v>299.63</v>
      </c>
      <c r="E6236" s="8">
        <f t="shared" si="97"/>
        <v>36547</v>
      </c>
    </row>
    <row r="6237" spans="1:5" x14ac:dyDescent="0.35">
      <c r="A6237" s="10" t="s">
        <v>6669</v>
      </c>
      <c r="B6237" s="11">
        <v>299.24</v>
      </c>
      <c r="C6237" s="11">
        <v>299.63</v>
      </c>
      <c r="E6237" s="8">
        <f t="shared" si="97"/>
        <v>36548</v>
      </c>
    </row>
    <row r="6238" spans="1:5" x14ac:dyDescent="0.35">
      <c r="A6238" s="10" t="s">
        <v>6670</v>
      </c>
      <c r="B6238" s="11">
        <v>299.24</v>
      </c>
      <c r="C6238" s="11">
        <v>299.63</v>
      </c>
      <c r="E6238" s="8">
        <f t="shared" si="97"/>
        <v>36549</v>
      </c>
    </row>
    <row r="6239" spans="1:5" x14ac:dyDescent="0.35">
      <c r="A6239" s="10" t="s">
        <v>6671</v>
      </c>
      <c r="B6239" s="11">
        <v>299.31</v>
      </c>
      <c r="C6239" s="11">
        <v>299.70999999999998</v>
      </c>
      <c r="E6239" s="8">
        <f t="shared" si="97"/>
        <v>36550</v>
      </c>
    </row>
    <row r="6240" spans="1:5" x14ac:dyDescent="0.35">
      <c r="A6240" s="10" t="s">
        <v>6672</v>
      </c>
      <c r="B6240" s="11">
        <v>299.31</v>
      </c>
      <c r="C6240" s="11">
        <v>299.79000000000002</v>
      </c>
      <c r="E6240" s="8">
        <f t="shared" si="97"/>
        <v>36551</v>
      </c>
    </row>
    <row r="6241" spans="1:5" x14ac:dyDescent="0.35">
      <c r="A6241" s="10" t="s">
        <v>6673</v>
      </c>
      <c r="B6241" s="11">
        <v>299.45999999999998</v>
      </c>
      <c r="C6241" s="11">
        <v>299.89999999999998</v>
      </c>
      <c r="E6241" s="8">
        <f t="shared" si="97"/>
        <v>36552</v>
      </c>
    </row>
    <row r="6242" spans="1:5" x14ac:dyDescent="0.35">
      <c r="A6242" s="10" t="s">
        <v>6674</v>
      </c>
      <c r="B6242" s="11">
        <v>299.5</v>
      </c>
      <c r="C6242" s="11">
        <v>299.97000000000003</v>
      </c>
      <c r="E6242" s="8">
        <f t="shared" si="97"/>
        <v>36553</v>
      </c>
    </row>
    <row r="6243" spans="1:5" x14ac:dyDescent="0.35">
      <c r="A6243" s="10" t="s">
        <v>6675</v>
      </c>
      <c r="B6243" s="11">
        <v>299.39999999999998</v>
      </c>
      <c r="C6243" s="11">
        <v>299.95</v>
      </c>
      <c r="E6243" s="8">
        <f t="shared" si="97"/>
        <v>36554</v>
      </c>
    </row>
    <row r="6244" spans="1:5" x14ac:dyDescent="0.35">
      <c r="A6244" s="10" t="s">
        <v>6676</v>
      </c>
      <c r="B6244" s="11">
        <v>299.39999999999998</v>
      </c>
      <c r="C6244" s="11">
        <v>299.95</v>
      </c>
      <c r="E6244" s="8">
        <f t="shared" si="97"/>
        <v>36555</v>
      </c>
    </row>
    <row r="6245" spans="1:5" x14ac:dyDescent="0.35">
      <c r="A6245" s="10" t="s">
        <v>6677</v>
      </c>
      <c r="B6245" s="11">
        <v>299.39999999999998</v>
      </c>
      <c r="C6245" s="11">
        <v>299.95</v>
      </c>
      <c r="E6245" s="8">
        <f t="shared" si="97"/>
        <v>36556</v>
      </c>
    </row>
    <row r="6246" spans="1:5" x14ac:dyDescent="0.35">
      <c r="A6246" s="10" t="s">
        <v>6678</v>
      </c>
      <c r="B6246" s="11">
        <v>299.56</v>
      </c>
      <c r="C6246" s="11">
        <v>300.07</v>
      </c>
      <c r="E6246" s="8">
        <f t="shared" si="97"/>
        <v>36557</v>
      </c>
    </row>
    <row r="6247" spans="1:5" x14ac:dyDescent="0.35">
      <c r="A6247" s="10" t="s">
        <v>6679</v>
      </c>
      <c r="B6247" s="11">
        <v>299.63</v>
      </c>
      <c r="C6247" s="11">
        <v>300.16000000000003</v>
      </c>
      <c r="E6247" s="8">
        <f t="shared" si="97"/>
        <v>36558</v>
      </c>
    </row>
    <row r="6248" spans="1:5" x14ac:dyDescent="0.35">
      <c r="A6248" s="10" t="s">
        <v>6680</v>
      </c>
      <c r="B6248" s="11">
        <v>299.74</v>
      </c>
      <c r="C6248" s="11">
        <v>300.20999999999998</v>
      </c>
      <c r="E6248" s="8">
        <f t="shared" si="97"/>
        <v>36559</v>
      </c>
    </row>
    <row r="6249" spans="1:5" x14ac:dyDescent="0.35">
      <c r="A6249" s="10" t="s">
        <v>6681</v>
      </c>
      <c r="B6249" s="11">
        <v>299.93</v>
      </c>
      <c r="C6249" s="11">
        <v>300.36</v>
      </c>
      <c r="E6249" s="8">
        <f t="shared" si="97"/>
        <v>36560</v>
      </c>
    </row>
    <row r="6250" spans="1:5" x14ac:dyDescent="0.35">
      <c r="A6250" s="10" t="s">
        <v>6682</v>
      </c>
      <c r="B6250" s="11">
        <v>299.94</v>
      </c>
      <c r="C6250" s="11">
        <v>300.41000000000003</v>
      </c>
      <c r="E6250" s="8">
        <f t="shared" si="97"/>
        <v>36561</v>
      </c>
    </row>
    <row r="6251" spans="1:5" x14ac:dyDescent="0.35">
      <c r="A6251" s="10" t="s">
        <v>6683</v>
      </c>
      <c r="B6251" s="11">
        <v>299.94</v>
      </c>
      <c r="C6251" s="11">
        <v>300.41000000000003</v>
      </c>
      <c r="E6251" s="8">
        <f t="shared" si="97"/>
        <v>36562</v>
      </c>
    </row>
    <row r="6252" spans="1:5" x14ac:dyDescent="0.35">
      <c r="A6252" s="10" t="s">
        <v>6684</v>
      </c>
      <c r="B6252" s="11">
        <v>299.94</v>
      </c>
      <c r="C6252" s="11">
        <v>300.41000000000003</v>
      </c>
      <c r="E6252" s="8">
        <f t="shared" si="97"/>
        <v>36563</v>
      </c>
    </row>
    <row r="6253" spans="1:5" x14ac:dyDescent="0.35">
      <c r="A6253" s="10" t="s">
        <v>6685</v>
      </c>
      <c r="B6253" s="11">
        <v>299.98</v>
      </c>
      <c r="C6253" s="11">
        <v>300.5</v>
      </c>
      <c r="E6253" s="8">
        <f t="shared" si="97"/>
        <v>36564</v>
      </c>
    </row>
    <row r="6254" spans="1:5" x14ac:dyDescent="0.35">
      <c r="A6254" s="10" t="s">
        <v>6686</v>
      </c>
      <c r="B6254" s="11">
        <v>300.08999999999997</v>
      </c>
      <c r="C6254" s="11">
        <v>300.57</v>
      </c>
      <c r="E6254" s="8">
        <f t="shared" si="97"/>
        <v>36565</v>
      </c>
    </row>
    <row r="6255" spans="1:5" x14ac:dyDescent="0.35">
      <c r="A6255" s="10" t="s">
        <v>6687</v>
      </c>
      <c r="B6255" s="11">
        <v>300.14</v>
      </c>
      <c r="C6255" s="11">
        <v>300.60000000000002</v>
      </c>
      <c r="E6255" s="8">
        <f t="shared" si="97"/>
        <v>36566</v>
      </c>
    </row>
    <row r="6256" spans="1:5" x14ac:dyDescent="0.35">
      <c r="A6256" s="10" t="s">
        <v>6688</v>
      </c>
      <c r="B6256" s="11">
        <v>300.27999999999997</v>
      </c>
      <c r="C6256" s="11">
        <v>300.73</v>
      </c>
      <c r="E6256" s="8">
        <f t="shared" si="97"/>
        <v>36567</v>
      </c>
    </row>
    <row r="6257" spans="1:5" x14ac:dyDescent="0.35">
      <c r="A6257" s="10" t="s">
        <v>6689</v>
      </c>
      <c r="B6257" s="11">
        <v>300.27999999999997</v>
      </c>
      <c r="C6257" s="11">
        <v>300.77999999999997</v>
      </c>
      <c r="E6257" s="8">
        <f t="shared" si="97"/>
        <v>36568</v>
      </c>
    </row>
    <row r="6258" spans="1:5" x14ac:dyDescent="0.35">
      <c r="A6258" s="10" t="s">
        <v>6690</v>
      </c>
      <c r="B6258" s="11">
        <v>300.27999999999997</v>
      </c>
      <c r="C6258" s="11">
        <v>300.77999999999997</v>
      </c>
      <c r="E6258" s="8">
        <f t="shared" si="97"/>
        <v>36569</v>
      </c>
    </row>
    <row r="6259" spans="1:5" x14ac:dyDescent="0.35">
      <c r="A6259" s="10" t="s">
        <v>6691</v>
      </c>
      <c r="B6259" s="11">
        <v>300.27999999999997</v>
      </c>
      <c r="C6259" s="11">
        <v>300.77999999999997</v>
      </c>
      <c r="E6259" s="8">
        <f t="shared" si="97"/>
        <v>36570</v>
      </c>
    </row>
    <row r="6260" spans="1:5" x14ac:dyDescent="0.35">
      <c r="A6260" s="10" t="s">
        <v>6692</v>
      </c>
      <c r="B6260" s="11">
        <v>300.39</v>
      </c>
      <c r="C6260" s="11">
        <v>300.87</v>
      </c>
      <c r="E6260" s="8">
        <f t="shared" si="97"/>
        <v>36571</v>
      </c>
    </row>
    <row r="6261" spans="1:5" x14ac:dyDescent="0.35">
      <c r="A6261" s="10" t="s">
        <v>6693</v>
      </c>
      <c r="B6261" s="11">
        <v>300.43</v>
      </c>
      <c r="C6261" s="11">
        <v>300.92</v>
      </c>
      <c r="E6261" s="8">
        <f t="shared" si="97"/>
        <v>36572</v>
      </c>
    </row>
    <row r="6262" spans="1:5" x14ac:dyDescent="0.35">
      <c r="A6262" s="10" t="s">
        <v>6694</v>
      </c>
      <c r="B6262" s="11">
        <v>300.5</v>
      </c>
      <c r="C6262" s="11">
        <v>300.99</v>
      </c>
      <c r="E6262" s="8">
        <f t="shared" si="97"/>
        <v>36573</v>
      </c>
    </row>
    <row r="6263" spans="1:5" x14ac:dyDescent="0.35">
      <c r="A6263" s="10" t="s">
        <v>6695</v>
      </c>
      <c r="B6263" s="11">
        <v>300.64999999999998</v>
      </c>
      <c r="C6263" s="11">
        <v>301.07</v>
      </c>
      <c r="E6263" s="8">
        <f t="shared" si="97"/>
        <v>36574</v>
      </c>
    </row>
    <row r="6264" spans="1:5" x14ac:dyDescent="0.35">
      <c r="A6264" s="10" t="s">
        <v>6696</v>
      </c>
      <c r="B6264" s="11">
        <v>300.67</v>
      </c>
      <c r="C6264" s="11">
        <v>301.14999999999998</v>
      </c>
      <c r="E6264" s="8">
        <f t="shared" si="97"/>
        <v>36575</v>
      </c>
    </row>
    <row r="6265" spans="1:5" x14ac:dyDescent="0.35">
      <c r="A6265" s="10" t="s">
        <v>6697</v>
      </c>
      <c r="B6265" s="11">
        <v>300.67</v>
      </c>
      <c r="C6265" s="11">
        <v>301.14999999999998</v>
      </c>
      <c r="E6265" s="8">
        <f t="shared" si="97"/>
        <v>36576</v>
      </c>
    </row>
    <row r="6266" spans="1:5" x14ac:dyDescent="0.35">
      <c r="A6266" s="10" t="s">
        <v>6698</v>
      </c>
      <c r="B6266" s="11">
        <v>300.67</v>
      </c>
      <c r="C6266" s="11">
        <v>301.14999999999998</v>
      </c>
      <c r="E6266" s="8">
        <f t="shared" si="97"/>
        <v>36577</v>
      </c>
    </row>
    <row r="6267" spans="1:5" x14ac:dyDescent="0.35">
      <c r="A6267" s="10" t="s">
        <v>6699</v>
      </c>
      <c r="B6267" s="11">
        <v>300.8</v>
      </c>
      <c r="C6267" s="11">
        <v>301.25</v>
      </c>
      <c r="E6267" s="8">
        <f t="shared" si="97"/>
        <v>36578</v>
      </c>
    </row>
    <row r="6268" spans="1:5" x14ac:dyDescent="0.35">
      <c r="A6268" s="10" t="s">
        <v>6700</v>
      </c>
      <c r="B6268" s="11">
        <v>300.81</v>
      </c>
      <c r="C6268" s="11">
        <v>301.35000000000002</v>
      </c>
      <c r="E6268" s="8">
        <f t="shared" si="97"/>
        <v>36579</v>
      </c>
    </row>
    <row r="6269" spans="1:5" x14ac:dyDescent="0.35">
      <c r="A6269" s="10" t="s">
        <v>6701</v>
      </c>
      <c r="B6269" s="11">
        <v>300.89</v>
      </c>
      <c r="C6269" s="11">
        <v>301.41000000000003</v>
      </c>
      <c r="E6269" s="8">
        <f t="shared" si="97"/>
        <v>36580</v>
      </c>
    </row>
    <row r="6270" spans="1:5" x14ac:dyDescent="0.35">
      <c r="A6270" s="10" t="s">
        <v>6702</v>
      </c>
      <c r="B6270" s="11">
        <v>301.05</v>
      </c>
      <c r="C6270" s="11">
        <v>301.48</v>
      </c>
      <c r="E6270" s="8">
        <f t="shared" si="97"/>
        <v>36581</v>
      </c>
    </row>
    <row r="6271" spans="1:5" x14ac:dyDescent="0.35">
      <c r="A6271" s="10" t="s">
        <v>6703</v>
      </c>
      <c r="B6271" s="11">
        <v>301.10000000000002</v>
      </c>
      <c r="C6271" s="11">
        <v>301.49</v>
      </c>
      <c r="E6271" s="8">
        <f t="shared" si="97"/>
        <v>36582</v>
      </c>
    </row>
    <row r="6272" spans="1:5" x14ac:dyDescent="0.35">
      <c r="A6272" s="10" t="s">
        <v>6704</v>
      </c>
      <c r="B6272" s="11">
        <v>301.10000000000002</v>
      </c>
      <c r="C6272" s="11">
        <v>301.49</v>
      </c>
      <c r="E6272" s="8">
        <f t="shared" si="97"/>
        <v>36583</v>
      </c>
    </row>
    <row r="6273" spans="1:5" x14ac:dyDescent="0.35">
      <c r="A6273" s="10" t="s">
        <v>6705</v>
      </c>
      <c r="B6273" s="11">
        <v>301.10000000000002</v>
      </c>
      <c r="C6273" s="11">
        <v>301.49</v>
      </c>
      <c r="E6273" s="8">
        <f t="shared" si="97"/>
        <v>36584</v>
      </c>
    </row>
    <row r="6274" spans="1:5" x14ac:dyDescent="0.35">
      <c r="A6274" s="10" t="s">
        <v>6706</v>
      </c>
      <c r="B6274" s="11">
        <v>301.18</v>
      </c>
      <c r="C6274" s="11">
        <v>301.67</v>
      </c>
      <c r="E6274" s="8">
        <f t="shared" si="97"/>
        <v>36585</v>
      </c>
    </row>
    <row r="6275" spans="1:5" x14ac:dyDescent="0.35">
      <c r="A6275" s="10" t="s">
        <v>6707</v>
      </c>
      <c r="B6275" s="11">
        <v>301.25</v>
      </c>
      <c r="C6275" s="11">
        <v>301.72000000000003</v>
      </c>
      <c r="E6275" s="8">
        <f t="shared" si="97"/>
        <v>36586</v>
      </c>
    </row>
    <row r="6276" spans="1:5" x14ac:dyDescent="0.35">
      <c r="A6276" s="10" t="s">
        <v>6708</v>
      </c>
      <c r="B6276" s="11">
        <v>301.32</v>
      </c>
      <c r="C6276" s="11">
        <v>301.8</v>
      </c>
      <c r="E6276" s="8">
        <f t="shared" si="97"/>
        <v>36587</v>
      </c>
    </row>
    <row r="6277" spans="1:5" x14ac:dyDescent="0.35">
      <c r="A6277" s="10" t="s">
        <v>6709</v>
      </c>
      <c r="B6277" s="11">
        <v>301.5</v>
      </c>
      <c r="C6277" s="11">
        <v>301.92</v>
      </c>
      <c r="E6277" s="8">
        <f t="shared" si="97"/>
        <v>36588</v>
      </c>
    </row>
    <row r="6278" spans="1:5" x14ac:dyDescent="0.35">
      <c r="A6278" s="10" t="s">
        <v>6710</v>
      </c>
      <c r="B6278" s="11">
        <v>301.56</v>
      </c>
      <c r="C6278" s="11">
        <v>302.02</v>
      </c>
      <c r="E6278" s="8">
        <f t="shared" si="97"/>
        <v>36589</v>
      </c>
    </row>
    <row r="6279" spans="1:5" x14ac:dyDescent="0.35">
      <c r="A6279" s="10" t="s">
        <v>6711</v>
      </c>
      <c r="B6279" s="11">
        <v>301.56</v>
      </c>
      <c r="C6279" s="11">
        <v>302.02</v>
      </c>
      <c r="E6279" s="8">
        <f t="shared" si="97"/>
        <v>36590</v>
      </c>
    </row>
    <row r="6280" spans="1:5" x14ac:dyDescent="0.35">
      <c r="A6280" s="10" t="s">
        <v>6712</v>
      </c>
      <c r="B6280" s="11">
        <v>301.56</v>
      </c>
      <c r="C6280" s="11">
        <v>302.02</v>
      </c>
      <c r="E6280" s="8">
        <f t="shared" ref="E6280:E6343" si="98">+E6279+1</f>
        <v>36591</v>
      </c>
    </row>
    <row r="6281" spans="1:5" x14ac:dyDescent="0.35">
      <c r="A6281" s="10" t="s">
        <v>6713</v>
      </c>
      <c r="B6281" s="11">
        <v>301.61</v>
      </c>
      <c r="C6281" s="11">
        <v>302.13</v>
      </c>
      <c r="E6281" s="8">
        <f t="shared" si="98"/>
        <v>36592</v>
      </c>
    </row>
    <row r="6282" spans="1:5" x14ac:dyDescent="0.35">
      <c r="A6282" s="10" t="s">
        <v>6714</v>
      </c>
      <c r="B6282" s="11">
        <v>301.61</v>
      </c>
      <c r="C6282" s="11">
        <v>302.13</v>
      </c>
      <c r="E6282" s="8">
        <f t="shared" si="98"/>
        <v>36593</v>
      </c>
    </row>
    <row r="6283" spans="1:5" x14ac:dyDescent="0.35">
      <c r="A6283" s="10" t="s">
        <v>6715</v>
      </c>
      <c r="B6283" s="11">
        <v>301.75</v>
      </c>
      <c r="C6283" s="11">
        <v>302.23</v>
      </c>
      <c r="E6283" s="8">
        <f t="shared" si="98"/>
        <v>36594</v>
      </c>
    </row>
    <row r="6284" spans="1:5" x14ac:dyDescent="0.35">
      <c r="A6284" s="10" t="s">
        <v>6716</v>
      </c>
      <c r="B6284" s="11">
        <v>301.83999999999997</v>
      </c>
      <c r="C6284" s="11">
        <v>302.36</v>
      </c>
      <c r="E6284" s="8">
        <f t="shared" si="98"/>
        <v>36595</v>
      </c>
    </row>
    <row r="6285" spans="1:5" x14ac:dyDescent="0.35">
      <c r="A6285" s="10" t="s">
        <v>6717</v>
      </c>
      <c r="B6285" s="11">
        <v>301.99</v>
      </c>
      <c r="C6285" s="11">
        <v>302.41000000000003</v>
      </c>
      <c r="E6285" s="8">
        <f t="shared" si="98"/>
        <v>36596</v>
      </c>
    </row>
    <row r="6286" spans="1:5" x14ac:dyDescent="0.35">
      <c r="A6286" s="10" t="s">
        <v>6718</v>
      </c>
      <c r="B6286" s="11">
        <v>301.99</v>
      </c>
      <c r="C6286" s="11">
        <v>302.41000000000003</v>
      </c>
      <c r="E6286" s="8">
        <f t="shared" si="98"/>
        <v>36597</v>
      </c>
    </row>
    <row r="6287" spans="1:5" x14ac:dyDescent="0.35">
      <c r="A6287" s="10" t="s">
        <v>6719</v>
      </c>
      <c r="B6287" s="11">
        <v>301.99</v>
      </c>
      <c r="C6287" s="11">
        <v>302.41000000000003</v>
      </c>
      <c r="E6287" s="8">
        <f t="shared" si="98"/>
        <v>36598</v>
      </c>
    </row>
    <row r="6288" spans="1:5" x14ac:dyDescent="0.35">
      <c r="A6288" s="10" t="s">
        <v>6720</v>
      </c>
      <c r="B6288" s="11">
        <v>301.98</v>
      </c>
      <c r="C6288" s="11">
        <v>302.56</v>
      </c>
      <c r="E6288" s="8">
        <f t="shared" si="98"/>
        <v>36599</v>
      </c>
    </row>
    <row r="6289" spans="1:5" x14ac:dyDescent="0.35">
      <c r="A6289" s="10" t="s">
        <v>6721</v>
      </c>
      <c r="B6289" s="11">
        <v>302.02</v>
      </c>
      <c r="C6289" s="11">
        <v>302.62</v>
      </c>
      <c r="E6289" s="8">
        <f t="shared" si="98"/>
        <v>36600</v>
      </c>
    </row>
    <row r="6290" spans="1:5" x14ac:dyDescent="0.35">
      <c r="A6290" s="10" t="s">
        <v>6722</v>
      </c>
      <c r="B6290" s="11">
        <v>302.08999999999997</v>
      </c>
      <c r="C6290" s="11">
        <v>302.64999999999998</v>
      </c>
      <c r="E6290" s="8">
        <f t="shared" si="98"/>
        <v>36601</v>
      </c>
    </row>
    <row r="6291" spans="1:5" x14ac:dyDescent="0.35">
      <c r="A6291" s="10" t="s">
        <v>6723</v>
      </c>
      <c r="B6291" s="11">
        <v>302.20999999999998</v>
      </c>
      <c r="C6291" s="11">
        <v>302.66000000000003</v>
      </c>
      <c r="E6291" s="8">
        <f t="shared" si="98"/>
        <v>36602</v>
      </c>
    </row>
    <row r="6292" spans="1:5" x14ac:dyDescent="0.35">
      <c r="A6292" s="10" t="s">
        <v>6724</v>
      </c>
      <c r="B6292" s="11">
        <v>302.26</v>
      </c>
      <c r="C6292" s="11">
        <v>302.81</v>
      </c>
      <c r="E6292" s="8">
        <f t="shared" si="98"/>
        <v>36603</v>
      </c>
    </row>
    <row r="6293" spans="1:5" x14ac:dyDescent="0.35">
      <c r="A6293" s="10" t="s">
        <v>6725</v>
      </c>
      <c r="B6293" s="11">
        <v>302.26</v>
      </c>
      <c r="C6293" s="11">
        <v>302.81</v>
      </c>
      <c r="E6293" s="8">
        <f t="shared" si="98"/>
        <v>36604</v>
      </c>
    </row>
    <row r="6294" spans="1:5" x14ac:dyDescent="0.35">
      <c r="A6294" s="10" t="s">
        <v>6726</v>
      </c>
      <c r="B6294" s="11">
        <v>302.26</v>
      </c>
      <c r="C6294" s="11">
        <v>302.81</v>
      </c>
      <c r="E6294" s="8">
        <f t="shared" si="98"/>
        <v>36605</v>
      </c>
    </row>
    <row r="6295" spans="1:5" x14ac:dyDescent="0.35">
      <c r="A6295" s="10" t="s">
        <v>6727</v>
      </c>
      <c r="B6295" s="11">
        <v>302.32</v>
      </c>
      <c r="C6295" s="11">
        <v>302.88</v>
      </c>
      <c r="E6295" s="8">
        <f t="shared" si="98"/>
        <v>36606</v>
      </c>
    </row>
    <row r="6296" spans="1:5" x14ac:dyDescent="0.35">
      <c r="A6296" s="10" t="s">
        <v>6728</v>
      </c>
      <c r="B6296" s="11">
        <v>302.41000000000003</v>
      </c>
      <c r="C6296" s="11">
        <v>302.98</v>
      </c>
      <c r="E6296" s="8">
        <f t="shared" si="98"/>
        <v>36607</v>
      </c>
    </row>
    <row r="6297" spans="1:5" x14ac:dyDescent="0.35">
      <c r="A6297" s="10" t="s">
        <v>6729</v>
      </c>
      <c r="B6297" s="11">
        <v>302.57</v>
      </c>
      <c r="C6297" s="11">
        <v>302.95999999999998</v>
      </c>
      <c r="E6297" s="8">
        <f t="shared" si="98"/>
        <v>36608</v>
      </c>
    </row>
    <row r="6298" spans="1:5" x14ac:dyDescent="0.35">
      <c r="A6298" s="10" t="s">
        <v>6730</v>
      </c>
      <c r="B6298" s="11">
        <v>302.64</v>
      </c>
      <c r="C6298" s="11">
        <v>303.14999999999998</v>
      </c>
      <c r="E6298" s="8">
        <f t="shared" si="98"/>
        <v>36609</v>
      </c>
    </row>
    <row r="6299" spans="1:5" x14ac:dyDescent="0.35">
      <c r="A6299" s="10" t="s">
        <v>6731</v>
      </c>
      <c r="B6299" s="11">
        <v>302.72000000000003</v>
      </c>
      <c r="C6299" s="11">
        <v>303.16000000000003</v>
      </c>
      <c r="E6299" s="8">
        <f t="shared" si="98"/>
        <v>36610</v>
      </c>
    </row>
    <row r="6300" spans="1:5" x14ac:dyDescent="0.35">
      <c r="A6300" s="10" t="s">
        <v>6732</v>
      </c>
      <c r="B6300" s="11">
        <v>302.72000000000003</v>
      </c>
      <c r="C6300" s="11">
        <v>303.16000000000003</v>
      </c>
      <c r="E6300" s="8">
        <f t="shared" si="98"/>
        <v>36611</v>
      </c>
    </row>
    <row r="6301" spans="1:5" x14ac:dyDescent="0.35">
      <c r="A6301" s="10" t="s">
        <v>6733</v>
      </c>
      <c r="B6301" s="11">
        <v>302.72000000000003</v>
      </c>
      <c r="C6301" s="11">
        <v>303.16000000000003</v>
      </c>
      <c r="E6301" s="8">
        <f t="shared" si="98"/>
        <v>36612</v>
      </c>
    </row>
    <row r="6302" spans="1:5" x14ac:dyDescent="0.35">
      <c r="A6302" s="10" t="s">
        <v>6734</v>
      </c>
      <c r="B6302" s="11">
        <v>302.8</v>
      </c>
      <c r="C6302" s="11">
        <v>303.27</v>
      </c>
      <c r="E6302" s="8">
        <f t="shared" si="98"/>
        <v>36613</v>
      </c>
    </row>
    <row r="6303" spans="1:5" x14ac:dyDescent="0.35">
      <c r="A6303" s="10" t="s">
        <v>6735</v>
      </c>
      <c r="B6303" s="11">
        <v>302.89</v>
      </c>
      <c r="C6303" s="11">
        <v>303.38</v>
      </c>
      <c r="E6303" s="8">
        <f t="shared" si="98"/>
        <v>36614</v>
      </c>
    </row>
    <row r="6304" spans="1:5" x14ac:dyDescent="0.35">
      <c r="A6304" s="10" t="s">
        <v>6736</v>
      </c>
      <c r="B6304" s="11">
        <v>302.95999999999998</v>
      </c>
      <c r="C6304" s="11">
        <v>303.42</v>
      </c>
      <c r="E6304" s="8">
        <f t="shared" si="98"/>
        <v>36615</v>
      </c>
    </row>
    <row r="6305" spans="1:5" x14ac:dyDescent="0.35">
      <c r="A6305" s="10" t="s">
        <v>6737</v>
      </c>
      <c r="B6305" s="11">
        <v>303.08999999999997</v>
      </c>
      <c r="C6305" s="11">
        <v>303.55</v>
      </c>
      <c r="E6305" s="8">
        <f t="shared" si="98"/>
        <v>36616</v>
      </c>
    </row>
    <row r="6306" spans="1:5" x14ac:dyDescent="0.35">
      <c r="A6306" s="10" t="s">
        <v>6738</v>
      </c>
      <c r="B6306" s="11">
        <v>303.14</v>
      </c>
      <c r="C6306" s="11">
        <v>303.56</v>
      </c>
      <c r="E6306" s="8">
        <f t="shared" si="98"/>
        <v>36617</v>
      </c>
    </row>
    <row r="6307" spans="1:5" x14ac:dyDescent="0.35">
      <c r="A6307" s="10" t="s">
        <v>6739</v>
      </c>
      <c r="B6307" s="11">
        <v>303.14</v>
      </c>
      <c r="C6307" s="11">
        <v>303.56</v>
      </c>
      <c r="E6307" s="8">
        <f t="shared" si="98"/>
        <v>36618</v>
      </c>
    </row>
    <row r="6308" spans="1:5" x14ac:dyDescent="0.35">
      <c r="A6308" s="10" t="s">
        <v>6740</v>
      </c>
      <c r="B6308" s="11">
        <v>303.14</v>
      </c>
      <c r="C6308" s="11">
        <v>303.56</v>
      </c>
      <c r="E6308" s="8">
        <f t="shared" si="98"/>
        <v>36619</v>
      </c>
    </row>
    <row r="6309" spans="1:5" x14ac:dyDescent="0.35">
      <c r="A6309" s="10" t="s">
        <v>6741</v>
      </c>
      <c r="B6309" s="11">
        <v>303.20999999999998</v>
      </c>
      <c r="C6309" s="11">
        <v>303.62</v>
      </c>
      <c r="E6309" s="8">
        <f t="shared" si="98"/>
        <v>36620</v>
      </c>
    </row>
    <row r="6310" spans="1:5" x14ac:dyDescent="0.35">
      <c r="A6310" s="10" t="s">
        <v>6742</v>
      </c>
      <c r="B6310" s="11">
        <v>303.27</v>
      </c>
      <c r="C6310" s="11">
        <v>303.76</v>
      </c>
      <c r="E6310" s="8">
        <f t="shared" si="98"/>
        <v>36621</v>
      </c>
    </row>
    <row r="6311" spans="1:5" x14ac:dyDescent="0.35">
      <c r="A6311" s="10" t="s">
        <v>6743</v>
      </c>
      <c r="B6311" s="11">
        <v>303.32</v>
      </c>
      <c r="C6311" s="11">
        <v>303.86</v>
      </c>
      <c r="E6311" s="8">
        <f t="shared" si="98"/>
        <v>36622</v>
      </c>
    </row>
    <row r="6312" spans="1:5" x14ac:dyDescent="0.35">
      <c r="A6312" s="10" t="s">
        <v>6744</v>
      </c>
      <c r="B6312" s="11">
        <v>303.41000000000003</v>
      </c>
      <c r="C6312" s="11">
        <v>303.91000000000003</v>
      </c>
      <c r="E6312" s="8">
        <f t="shared" si="98"/>
        <v>36623</v>
      </c>
    </row>
    <row r="6313" spans="1:5" x14ac:dyDescent="0.35">
      <c r="A6313" s="10" t="s">
        <v>6745</v>
      </c>
      <c r="B6313" s="11">
        <v>303.45999999999998</v>
      </c>
      <c r="C6313" s="11">
        <v>303.98</v>
      </c>
      <c r="E6313" s="8">
        <f t="shared" si="98"/>
        <v>36624</v>
      </c>
    </row>
    <row r="6314" spans="1:5" x14ac:dyDescent="0.35">
      <c r="A6314" s="10" t="s">
        <v>6746</v>
      </c>
      <c r="B6314" s="11">
        <v>303.45999999999998</v>
      </c>
      <c r="C6314" s="11">
        <v>303.98</v>
      </c>
      <c r="E6314" s="8">
        <f t="shared" si="98"/>
        <v>36625</v>
      </c>
    </row>
    <row r="6315" spans="1:5" x14ac:dyDescent="0.35">
      <c r="A6315" s="10" t="s">
        <v>6747</v>
      </c>
      <c r="B6315" s="11">
        <v>303.45999999999998</v>
      </c>
      <c r="C6315" s="11">
        <v>303.98</v>
      </c>
      <c r="E6315" s="8">
        <f t="shared" si="98"/>
        <v>36626</v>
      </c>
    </row>
    <row r="6316" spans="1:5" x14ac:dyDescent="0.35">
      <c r="A6316" s="10" t="s">
        <v>6748</v>
      </c>
      <c r="B6316" s="11">
        <v>303.55</v>
      </c>
      <c r="C6316" s="11">
        <v>304.11</v>
      </c>
      <c r="E6316" s="8">
        <f t="shared" si="98"/>
        <v>36627</v>
      </c>
    </row>
    <row r="6317" spans="1:5" x14ac:dyDescent="0.35">
      <c r="A6317" s="10" t="s">
        <v>6749</v>
      </c>
      <c r="B6317" s="11">
        <v>303.55</v>
      </c>
      <c r="C6317" s="11">
        <v>304.11</v>
      </c>
      <c r="E6317" s="8">
        <f t="shared" si="98"/>
        <v>36628</v>
      </c>
    </row>
    <row r="6318" spans="1:5" x14ac:dyDescent="0.35">
      <c r="A6318" s="10" t="s">
        <v>6750</v>
      </c>
      <c r="B6318" s="11">
        <v>303.62</v>
      </c>
      <c r="C6318" s="11">
        <v>304.14</v>
      </c>
      <c r="E6318" s="8">
        <f t="shared" si="98"/>
        <v>36629</v>
      </c>
    </row>
    <row r="6319" spans="1:5" x14ac:dyDescent="0.35">
      <c r="A6319" s="10" t="s">
        <v>6751</v>
      </c>
      <c r="B6319" s="11">
        <v>303.75</v>
      </c>
      <c r="C6319" s="11">
        <v>304.14</v>
      </c>
      <c r="E6319" s="8">
        <f t="shared" si="98"/>
        <v>36630</v>
      </c>
    </row>
    <row r="6320" spans="1:5" x14ac:dyDescent="0.35">
      <c r="A6320" s="10" t="s">
        <v>6752</v>
      </c>
      <c r="B6320" s="11">
        <v>303.77</v>
      </c>
      <c r="C6320" s="11">
        <v>304.25</v>
      </c>
      <c r="E6320" s="8">
        <f t="shared" si="98"/>
        <v>36631</v>
      </c>
    </row>
    <row r="6321" spans="1:5" x14ac:dyDescent="0.35">
      <c r="A6321" s="10" t="s">
        <v>6753</v>
      </c>
      <c r="B6321" s="11">
        <v>303.77</v>
      </c>
      <c r="C6321" s="11">
        <v>304.25</v>
      </c>
      <c r="E6321" s="8">
        <f t="shared" si="98"/>
        <v>36632</v>
      </c>
    </row>
    <row r="6322" spans="1:5" x14ac:dyDescent="0.35">
      <c r="A6322" s="10" t="s">
        <v>6754</v>
      </c>
      <c r="B6322" s="11">
        <v>303.77</v>
      </c>
      <c r="C6322" s="11">
        <v>304.25</v>
      </c>
      <c r="E6322" s="8">
        <f t="shared" si="98"/>
        <v>36633</v>
      </c>
    </row>
    <row r="6323" spans="1:5" x14ac:dyDescent="0.35">
      <c r="A6323" s="10" t="s">
        <v>6755</v>
      </c>
      <c r="B6323" s="11">
        <v>303.89999999999998</v>
      </c>
      <c r="C6323" s="11">
        <v>304.37</v>
      </c>
      <c r="E6323" s="8">
        <f t="shared" si="98"/>
        <v>36634</v>
      </c>
    </row>
    <row r="6324" spans="1:5" x14ac:dyDescent="0.35">
      <c r="A6324" s="10" t="s">
        <v>6756</v>
      </c>
      <c r="B6324" s="11">
        <v>303.92</v>
      </c>
      <c r="C6324" s="11">
        <v>304.44</v>
      </c>
      <c r="E6324" s="8">
        <f t="shared" si="98"/>
        <v>36635</v>
      </c>
    </row>
    <row r="6325" spans="1:5" x14ac:dyDescent="0.35">
      <c r="A6325" s="10" t="s">
        <v>6757</v>
      </c>
      <c r="B6325" s="11">
        <v>304.04000000000002</v>
      </c>
      <c r="C6325" s="11">
        <v>304.58</v>
      </c>
      <c r="E6325" s="8">
        <f t="shared" si="98"/>
        <v>36636</v>
      </c>
    </row>
    <row r="6326" spans="1:5" x14ac:dyDescent="0.35">
      <c r="A6326" s="10" t="s">
        <v>6758</v>
      </c>
      <c r="B6326" s="11">
        <v>304.04000000000002</v>
      </c>
      <c r="C6326" s="11">
        <v>304.58</v>
      </c>
      <c r="E6326" s="8">
        <f t="shared" si="98"/>
        <v>36637</v>
      </c>
    </row>
    <row r="6327" spans="1:5" x14ac:dyDescent="0.35">
      <c r="A6327" s="10" t="s">
        <v>6759</v>
      </c>
      <c r="B6327" s="11">
        <v>304.04000000000002</v>
      </c>
      <c r="C6327" s="11">
        <v>304.58</v>
      </c>
      <c r="E6327" s="8">
        <f t="shared" si="98"/>
        <v>36638</v>
      </c>
    </row>
    <row r="6328" spans="1:5" x14ac:dyDescent="0.35">
      <c r="A6328" s="10" t="s">
        <v>6760</v>
      </c>
      <c r="B6328" s="11">
        <v>304.04000000000002</v>
      </c>
      <c r="C6328" s="11">
        <v>304.58</v>
      </c>
      <c r="E6328" s="8">
        <f t="shared" si="98"/>
        <v>36639</v>
      </c>
    </row>
    <row r="6329" spans="1:5" x14ac:dyDescent="0.35">
      <c r="A6329" s="10" t="s">
        <v>6761</v>
      </c>
      <c r="B6329" s="11">
        <v>304.04000000000002</v>
      </c>
      <c r="C6329" s="11">
        <v>304.58</v>
      </c>
      <c r="E6329" s="8">
        <f t="shared" si="98"/>
        <v>36640</v>
      </c>
    </row>
    <row r="6330" spans="1:5" x14ac:dyDescent="0.35">
      <c r="A6330" s="10" t="s">
        <v>6762</v>
      </c>
      <c r="B6330" s="11">
        <v>304.11</v>
      </c>
      <c r="C6330" s="11">
        <v>304.60000000000002</v>
      </c>
      <c r="E6330" s="8">
        <f t="shared" si="98"/>
        <v>36641</v>
      </c>
    </row>
    <row r="6331" spans="1:5" x14ac:dyDescent="0.35">
      <c r="A6331" s="10" t="s">
        <v>6763</v>
      </c>
      <c r="B6331" s="11">
        <v>304.13</v>
      </c>
      <c r="C6331" s="11">
        <v>304.67</v>
      </c>
      <c r="E6331" s="8">
        <f t="shared" si="98"/>
        <v>36642</v>
      </c>
    </row>
    <row r="6332" spans="1:5" x14ac:dyDescent="0.35">
      <c r="A6332" s="10" t="s">
        <v>6764</v>
      </c>
      <c r="B6332" s="11">
        <v>304.27999999999997</v>
      </c>
      <c r="C6332" s="11">
        <v>304.77999999999997</v>
      </c>
      <c r="E6332" s="8">
        <f t="shared" si="98"/>
        <v>36643</v>
      </c>
    </row>
    <row r="6333" spans="1:5" x14ac:dyDescent="0.35">
      <c r="A6333" s="10" t="s">
        <v>6765</v>
      </c>
      <c r="B6333" s="11">
        <v>304.38</v>
      </c>
      <c r="C6333" s="11">
        <v>304.87</v>
      </c>
      <c r="E6333" s="8">
        <f t="shared" si="98"/>
        <v>36644</v>
      </c>
    </row>
    <row r="6334" spans="1:5" x14ac:dyDescent="0.35">
      <c r="A6334" s="10" t="s">
        <v>6766</v>
      </c>
      <c r="B6334" s="11">
        <v>304.42</v>
      </c>
      <c r="C6334" s="11">
        <v>304.92</v>
      </c>
      <c r="E6334" s="8">
        <f t="shared" si="98"/>
        <v>36645</v>
      </c>
    </row>
    <row r="6335" spans="1:5" x14ac:dyDescent="0.35">
      <c r="A6335" s="10" t="s">
        <v>6767</v>
      </c>
      <c r="B6335" s="11">
        <v>304.42</v>
      </c>
      <c r="C6335" s="11">
        <v>304.92</v>
      </c>
      <c r="E6335" s="8">
        <f t="shared" si="98"/>
        <v>36646</v>
      </c>
    </row>
    <row r="6336" spans="1:5" x14ac:dyDescent="0.35">
      <c r="A6336" s="10" t="s">
        <v>6768</v>
      </c>
      <c r="B6336" s="11">
        <v>304.42</v>
      </c>
      <c r="C6336" s="11">
        <v>304.92</v>
      </c>
      <c r="E6336" s="8">
        <f t="shared" si="98"/>
        <v>36647</v>
      </c>
    </row>
    <row r="6337" spans="1:5" x14ac:dyDescent="0.35">
      <c r="A6337" s="10" t="s">
        <v>6769</v>
      </c>
      <c r="B6337" s="11">
        <v>304.42</v>
      </c>
      <c r="C6337" s="11">
        <v>304.92</v>
      </c>
      <c r="E6337" s="8">
        <f t="shared" si="98"/>
        <v>36648</v>
      </c>
    </row>
    <row r="6338" spans="1:5" x14ac:dyDescent="0.35">
      <c r="A6338" s="10" t="s">
        <v>6770</v>
      </c>
      <c r="B6338" s="11">
        <v>304.45</v>
      </c>
      <c r="C6338" s="11">
        <v>305.04000000000002</v>
      </c>
      <c r="E6338" s="8">
        <f t="shared" si="98"/>
        <v>36649</v>
      </c>
    </row>
    <row r="6339" spans="1:5" x14ac:dyDescent="0.35">
      <c r="A6339" s="10" t="s">
        <v>6771</v>
      </c>
      <c r="B6339" s="11">
        <v>304.58999999999997</v>
      </c>
      <c r="C6339" s="11">
        <v>305.04000000000002</v>
      </c>
      <c r="E6339" s="8">
        <f t="shared" si="98"/>
        <v>36650</v>
      </c>
    </row>
    <row r="6340" spans="1:5" x14ac:dyDescent="0.35">
      <c r="A6340" s="10" t="s">
        <v>6772</v>
      </c>
      <c r="B6340" s="11">
        <v>304.69</v>
      </c>
      <c r="C6340" s="11">
        <v>305.14999999999998</v>
      </c>
      <c r="E6340" s="8">
        <f t="shared" si="98"/>
        <v>36651</v>
      </c>
    </row>
    <row r="6341" spans="1:5" x14ac:dyDescent="0.35">
      <c r="A6341" s="10" t="s">
        <v>6773</v>
      </c>
      <c r="B6341" s="11">
        <v>304.8</v>
      </c>
      <c r="C6341" s="11">
        <v>305.3</v>
      </c>
      <c r="E6341" s="8">
        <f t="shared" si="98"/>
        <v>36652</v>
      </c>
    </row>
    <row r="6342" spans="1:5" x14ac:dyDescent="0.35">
      <c r="A6342" s="10" t="s">
        <v>6774</v>
      </c>
      <c r="B6342" s="11">
        <v>304.8</v>
      </c>
      <c r="C6342" s="11">
        <v>305.3</v>
      </c>
      <c r="E6342" s="8">
        <f t="shared" si="98"/>
        <v>36653</v>
      </c>
    </row>
    <row r="6343" spans="1:5" x14ac:dyDescent="0.35">
      <c r="A6343" s="10" t="s">
        <v>6775</v>
      </c>
      <c r="B6343" s="11">
        <v>304.8</v>
      </c>
      <c r="C6343" s="11">
        <v>305.3</v>
      </c>
      <c r="E6343" s="8">
        <f t="shared" si="98"/>
        <v>36654</v>
      </c>
    </row>
    <row r="6344" spans="1:5" x14ac:dyDescent="0.35">
      <c r="A6344" s="10" t="s">
        <v>6776</v>
      </c>
      <c r="B6344" s="11">
        <v>304.77</v>
      </c>
      <c r="C6344" s="11">
        <v>305.33999999999997</v>
      </c>
      <c r="E6344" s="8">
        <f t="shared" ref="E6344:E6407" si="99">+E6343+1</f>
        <v>36655</v>
      </c>
    </row>
    <row r="6345" spans="1:5" x14ac:dyDescent="0.35">
      <c r="A6345" s="10" t="s">
        <v>6777</v>
      </c>
      <c r="B6345" s="11">
        <v>304.88</v>
      </c>
      <c r="C6345" s="11">
        <v>305.45999999999998</v>
      </c>
      <c r="E6345" s="8">
        <f t="shared" si="99"/>
        <v>36656</v>
      </c>
    </row>
    <row r="6346" spans="1:5" x14ac:dyDescent="0.35">
      <c r="A6346" s="10" t="s">
        <v>6778</v>
      </c>
      <c r="B6346" s="11">
        <v>304.99</v>
      </c>
      <c r="C6346" s="11">
        <v>305.52</v>
      </c>
      <c r="E6346" s="8">
        <f t="shared" si="99"/>
        <v>36657</v>
      </c>
    </row>
    <row r="6347" spans="1:5" x14ac:dyDescent="0.35">
      <c r="A6347" s="10" t="s">
        <v>6779</v>
      </c>
      <c r="B6347" s="11">
        <v>305.2</v>
      </c>
      <c r="C6347" s="11">
        <v>305.61</v>
      </c>
      <c r="E6347" s="8">
        <f t="shared" si="99"/>
        <v>36658</v>
      </c>
    </row>
    <row r="6348" spans="1:5" x14ac:dyDescent="0.35">
      <c r="A6348" s="10" t="s">
        <v>6780</v>
      </c>
      <c r="B6348" s="11">
        <v>305.18</v>
      </c>
      <c r="C6348" s="11">
        <v>305.66000000000003</v>
      </c>
      <c r="E6348" s="8">
        <f t="shared" si="99"/>
        <v>36659</v>
      </c>
    </row>
    <row r="6349" spans="1:5" x14ac:dyDescent="0.35">
      <c r="A6349" s="10" t="s">
        <v>6781</v>
      </c>
      <c r="B6349" s="11">
        <v>305.18</v>
      </c>
      <c r="C6349" s="11">
        <v>305.66000000000003</v>
      </c>
      <c r="E6349" s="8">
        <f t="shared" si="99"/>
        <v>36660</v>
      </c>
    </row>
    <row r="6350" spans="1:5" x14ac:dyDescent="0.35">
      <c r="A6350" s="10" t="s">
        <v>6782</v>
      </c>
      <c r="B6350" s="11">
        <v>305.18</v>
      </c>
      <c r="C6350" s="11">
        <v>305.66000000000003</v>
      </c>
      <c r="E6350" s="8">
        <f t="shared" si="99"/>
        <v>36661</v>
      </c>
    </row>
    <row r="6351" spans="1:5" x14ac:dyDescent="0.35">
      <c r="A6351" s="10" t="s">
        <v>6783</v>
      </c>
      <c r="B6351" s="11">
        <v>305.27999999999997</v>
      </c>
      <c r="C6351" s="11">
        <v>305.74</v>
      </c>
      <c r="E6351" s="8">
        <f t="shared" si="99"/>
        <v>36662</v>
      </c>
    </row>
    <row r="6352" spans="1:5" x14ac:dyDescent="0.35">
      <c r="A6352" s="10" t="s">
        <v>6784</v>
      </c>
      <c r="B6352" s="11">
        <v>305.31</v>
      </c>
      <c r="C6352" s="11">
        <v>305.83</v>
      </c>
      <c r="E6352" s="8">
        <f t="shared" si="99"/>
        <v>36663</v>
      </c>
    </row>
    <row r="6353" spans="1:5" x14ac:dyDescent="0.35">
      <c r="A6353" s="10" t="s">
        <v>6785</v>
      </c>
      <c r="B6353" s="11">
        <v>305.38</v>
      </c>
      <c r="C6353" s="11">
        <v>305.91000000000003</v>
      </c>
      <c r="E6353" s="8">
        <f t="shared" si="99"/>
        <v>36664</v>
      </c>
    </row>
    <row r="6354" spans="1:5" x14ac:dyDescent="0.35">
      <c r="A6354" s="10" t="s">
        <v>6786</v>
      </c>
      <c r="B6354" s="11">
        <v>305.48</v>
      </c>
      <c r="C6354" s="11">
        <v>305.95</v>
      </c>
      <c r="E6354" s="8">
        <f t="shared" si="99"/>
        <v>36665</v>
      </c>
    </row>
    <row r="6355" spans="1:5" x14ac:dyDescent="0.35">
      <c r="A6355" s="10" t="s">
        <v>6787</v>
      </c>
      <c r="B6355" s="11">
        <v>305.52999999999997</v>
      </c>
      <c r="C6355" s="11">
        <v>306</v>
      </c>
      <c r="E6355" s="8">
        <f t="shared" si="99"/>
        <v>36666</v>
      </c>
    </row>
    <row r="6356" spans="1:5" x14ac:dyDescent="0.35">
      <c r="A6356" s="10" t="s">
        <v>6788</v>
      </c>
      <c r="B6356" s="11">
        <v>305.52999999999997</v>
      </c>
      <c r="C6356" s="11">
        <v>306</v>
      </c>
      <c r="E6356" s="8">
        <f t="shared" si="99"/>
        <v>36667</v>
      </c>
    </row>
    <row r="6357" spans="1:5" x14ac:dyDescent="0.35">
      <c r="A6357" s="10" t="s">
        <v>6789</v>
      </c>
      <c r="B6357" s="11">
        <v>305.52999999999997</v>
      </c>
      <c r="C6357" s="11">
        <v>306</v>
      </c>
      <c r="E6357" s="8">
        <f t="shared" si="99"/>
        <v>36668</v>
      </c>
    </row>
    <row r="6358" spans="1:5" x14ac:dyDescent="0.35">
      <c r="A6358" s="10" t="s">
        <v>6790</v>
      </c>
      <c r="B6358" s="11">
        <v>305.64</v>
      </c>
      <c r="C6358" s="11">
        <v>306.12</v>
      </c>
      <c r="E6358" s="8">
        <f t="shared" si="99"/>
        <v>36669</v>
      </c>
    </row>
    <row r="6359" spans="1:5" x14ac:dyDescent="0.35">
      <c r="A6359" s="10" t="s">
        <v>6791</v>
      </c>
      <c r="B6359" s="11">
        <v>305.7</v>
      </c>
      <c r="C6359" s="11">
        <v>306.20999999999998</v>
      </c>
      <c r="E6359" s="8">
        <f t="shared" si="99"/>
        <v>36670</v>
      </c>
    </row>
    <row r="6360" spans="1:5" x14ac:dyDescent="0.35">
      <c r="A6360" s="10" t="s">
        <v>6792</v>
      </c>
      <c r="B6360" s="11">
        <v>305.74</v>
      </c>
      <c r="C6360" s="11">
        <v>306.27</v>
      </c>
      <c r="E6360" s="8">
        <f t="shared" si="99"/>
        <v>36671</v>
      </c>
    </row>
    <row r="6361" spans="1:5" x14ac:dyDescent="0.35">
      <c r="A6361" s="10" t="s">
        <v>6793</v>
      </c>
      <c r="B6361" s="11">
        <v>305.88</v>
      </c>
      <c r="C6361" s="11">
        <v>306.37</v>
      </c>
      <c r="E6361" s="8">
        <f t="shared" si="99"/>
        <v>36672</v>
      </c>
    </row>
    <row r="6362" spans="1:5" x14ac:dyDescent="0.35">
      <c r="A6362" s="10" t="s">
        <v>6794</v>
      </c>
      <c r="B6362" s="11">
        <v>305.95</v>
      </c>
      <c r="C6362" s="11">
        <v>306.43</v>
      </c>
      <c r="E6362" s="8">
        <f t="shared" si="99"/>
        <v>36673</v>
      </c>
    </row>
    <row r="6363" spans="1:5" x14ac:dyDescent="0.35">
      <c r="A6363" s="10" t="s">
        <v>6795</v>
      </c>
      <c r="B6363" s="11">
        <v>305.95</v>
      </c>
      <c r="C6363" s="11">
        <v>306.43</v>
      </c>
      <c r="E6363" s="8">
        <f t="shared" si="99"/>
        <v>36674</v>
      </c>
    </row>
    <row r="6364" spans="1:5" x14ac:dyDescent="0.35">
      <c r="A6364" s="10" t="s">
        <v>6796</v>
      </c>
      <c r="B6364" s="11">
        <v>305.95</v>
      </c>
      <c r="C6364" s="11">
        <v>306.43</v>
      </c>
      <c r="E6364" s="8">
        <f t="shared" si="99"/>
        <v>36675</v>
      </c>
    </row>
    <row r="6365" spans="1:5" x14ac:dyDescent="0.35">
      <c r="A6365" s="10" t="s">
        <v>6797</v>
      </c>
      <c r="B6365" s="11">
        <v>306.02999999999997</v>
      </c>
      <c r="C6365" s="11">
        <v>306.52999999999997</v>
      </c>
      <c r="E6365" s="8">
        <f t="shared" si="99"/>
        <v>36676</v>
      </c>
    </row>
    <row r="6366" spans="1:5" x14ac:dyDescent="0.35">
      <c r="A6366" s="10" t="s">
        <v>6798</v>
      </c>
      <c r="B6366" s="11">
        <v>306.08</v>
      </c>
      <c r="C6366" s="11">
        <v>306.63</v>
      </c>
      <c r="E6366" s="8">
        <f t="shared" si="99"/>
        <v>36677</v>
      </c>
    </row>
    <row r="6367" spans="1:5" x14ac:dyDescent="0.35">
      <c r="A6367" s="10" t="s">
        <v>6799</v>
      </c>
      <c r="B6367" s="11">
        <v>306.17</v>
      </c>
      <c r="C6367" s="11">
        <v>306.69</v>
      </c>
      <c r="E6367" s="8">
        <f t="shared" si="99"/>
        <v>36678</v>
      </c>
    </row>
    <row r="6368" spans="1:5" x14ac:dyDescent="0.35">
      <c r="A6368" s="10" t="s">
        <v>6800</v>
      </c>
      <c r="B6368" s="11">
        <v>306.3</v>
      </c>
      <c r="C6368" s="11">
        <v>306.74</v>
      </c>
      <c r="E6368" s="8">
        <f t="shared" si="99"/>
        <v>36679</v>
      </c>
    </row>
    <row r="6369" spans="1:5" x14ac:dyDescent="0.35">
      <c r="A6369" s="10" t="s">
        <v>6801</v>
      </c>
      <c r="B6369" s="11">
        <v>306.31</v>
      </c>
      <c r="C6369" s="11">
        <v>306.89999999999998</v>
      </c>
      <c r="E6369" s="8">
        <f t="shared" si="99"/>
        <v>36680</v>
      </c>
    </row>
    <row r="6370" spans="1:5" x14ac:dyDescent="0.35">
      <c r="A6370" s="10" t="s">
        <v>6802</v>
      </c>
      <c r="B6370" s="11">
        <v>306.31</v>
      </c>
      <c r="C6370" s="11">
        <v>306.89999999999998</v>
      </c>
      <c r="E6370" s="8">
        <f t="shared" si="99"/>
        <v>36681</v>
      </c>
    </row>
    <row r="6371" spans="1:5" x14ac:dyDescent="0.35">
      <c r="A6371" s="10" t="s">
        <v>6803</v>
      </c>
      <c r="B6371" s="11">
        <v>306.31</v>
      </c>
      <c r="C6371" s="11">
        <v>306.89999999999998</v>
      </c>
      <c r="E6371" s="8">
        <f t="shared" si="99"/>
        <v>36682</v>
      </c>
    </row>
    <row r="6372" spans="1:5" x14ac:dyDescent="0.35">
      <c r="A6372" s="10" t="s">
        <v>6804</v>
      </c>
      <c r="B6372" s="11">
        <v>306.43</v>
      </c>
      <c r="C6372" s="11">
        <v>306.95999999999998</v>
      </c>
      <c r="E6372" s="8">
        <f t="shared" si="99"/>
        <v>36683</v>
      </c>
    </row>
    <row r="6373" spans="1:5" x14ac:dyDescent="0.35">
      <c r="A6373" s="10" t="s">
        <v>6805</v>
      </c>
      <c r="B6373" s="11">
        <v>306.5</v>
      </c>
      <c r="C6373" s="11">
        <v>307.02</v>
      </c>
      <c r="E6373" s="8">
        <f t="shared" si="99"/>
        <v>36684</v>
      </c>
    </row>
    <row r="6374" spans="1:5" x14ac:dyDescent="0.35">
      <c r="A6374" s="10" t="s">
        <v>6806</v>
      </c>
      <c r="B6374" s="11">
        <v>306.61</v>
      </c>
      <c r="C6374" s="11">
        <v>307.08999999999997</v>
      </c>
      <c r="E6374" s="8">
        <f t="shared" si="99"/>
        <v>36685</v>
      </c>
    </row>
    <row r="6375" spans="1:5" x14ac:dyDescent="0.35">
      <c r="A6375" s="10" t="s">
        <v>6807</v>
      </c>
      <c r="B6375" s="11">
        <v>306.72000000000003</v>
      </c>
      <c r="C6375" s="11">
        <v>307.2</v>
      </c>
      <c r="E6375" s="8">
        <f t="shared" si="99"/>
        <v>36686</v>
      </c>
    </row>
    <row r="6376" spans="1:5" x14ac:dyDescent="0.35">
      <c r="A6376" s="10" t="s">
        <v>6808</v>
      </c>
      <c r="B6376" s="11">
        <v>306.95</v>
      </c>
      <c r="C6376" s="11">
        <v>307.27999999999997</v>
      </c>
      <c r="E6376" s="8">
        <f t="shared" si="99"/>
        <v>36687</v>
      </c>
    </row>
    <row r="6377" spans="1:5" x14ac:dyDescent="0.35">
      <c r="A6377" s="10" t="s">
        <v>6809</v>
      </c>
      <c r="B6377" s="11">
        <v>306.95</v>
      </c>
      <c r="C6377" s="11">
        <v>307.27999999999997</v>
      </c>
      <c r="E6377" s="8">
        <f t="shared" si="99"/>
        <v>36688</v>
      </c>
    </row>
    <row r="6378" spans="1:5" x14ac:dyDescent="0.35">
      <c r="A6378" s="10" t="s">
        <v>6810</v>
      </c>
      <c r="B6378" s="11">
        <v>306.95</v>
      </c>
      <c r="C6378" s="11">
        <v>307.27999999999997</v>
      </c>
      <c r="E6378" s="8">
        <f t="shared" si="99"/>
        <v>36689</v>
      </c>
    </row>
    <row r="6379" spans="1:5" x14ac:dyDescent="0.35">
      <c r="A6379" s="10" t="s">
        <v>6811</v>
      </c>
      <c r="B6379" s="11">
        <v>306.82</v>
      </c>
      <c r="C6379" s="11">
        <v>307.39</v>
      </c>
      <c r="E6379" s="8">
        <f t="shared" si="99"/>
        <v>36690</v>
      </c>
    </row>
    <row r="6380" spans="1:5" x14ac:dyDescent="0.35">
      <c r="A6380" s="10" t="s">
        <v>6812</v>
      </c>
      <c r="B6380" s="11">
        <v>306.89</v>
      </c>
      <c r="C6380" s="11">
        <v>307.49</v>
      </c>
      <c r="E6380" s="8">
        <f t="shared" si="99"/>
        <v>36691</v>
      </c>
    </row>
    <row r="6381" spans="1:5" x14ac:dyDescent="0.35">
      <c r="A6381" s="10" t="s">
        <v>6813</v>
      </c>
      <c r="B6381" s="11">
        <v>307.01</v>
      </c>
      <c r="C6381" s="11">
        <v>307.54000000000002</v>
      </c>
      <c r="E6381" s="8">
        <f t="shared" si="99"/>
        <v>36692</v>
      </c>
    </row>
    <row r="6382" spans="1:5" x14ac:dyDescent="0.35">
      <c r="A6382" s="10" t="s">
        <v>6814</v>
      </c>
      <c r="B6382" s="11">
        <v>307.11</v>
      </c>
      <c r="C6382" s="11">
        <v>307.49</v>
      </c>
      <c r="E6382" s="8">
        <f t="shared" si="99"/>
        <v>36693</v>
      </c>
    </row>
    <row r="6383" spans="1:5" x14ac:dyDescent="0.35">
      <c r="A6383" s="10" t="s">
        <v>6815</v>
      </c>
      <c r="B6383" s="11">
        <v>307.10000000000002</v>
      </c>
      <c r="C6383" s="11">
        <v>307.67</v>
      </c>
      <c r="E6383" s="8">
        <f t="shared" si="99"/>
        <v>36694</v>
      </c>
    </row>
    <row r="6384" spans="1:5" x14ac:dyDescent="0.35">
      <c r="A6384" s="10" t="s">
        <v>6816</v>
      </c>
      <c r="B6384" s="11">
        <v>307.10000000000002</v>
      </c>
      <c r="C6384" s="11">
        <v>307.67</v>
      </c>
      <c r="E6384" s="8">
        <f t="shared" si="99"/>
        <v>36695</v>
      </c>
    </row>
    <row r="6385" spans="1:5" x14ac:dyDescent="0.35">
      <c r="A6385" s="10" t="s">
        <v>6817</v>
      </c>
      <c r="B6385" s="11">
        <v>307.10000000000002</v>
      </c>
      <c r="C6385" s="11">
        <v>307.67</v>
      </c>
      <c r="E6385" s="8">
        <f t="shared" si="99"/>
        <v>36696</v>
      </c>
    </row>
    <row r="6386" spans="1:5" x14ac:dyDescent="0.35">
      <c r="A6386" s="10" t="s">
        <v>6818</v>
      </c>
      <c r="B6386" s="11">
        <v>307.2</v>
      </c>
      <c r="C6386" s="11">
        <v>307.74</v>
      </c>
      <c r="E6386" s="8">
        <f t="shared" si="99"/>
        <v>36697</v>
      </c>
    </row>
    <row r="6387" spans="1:5" x14ac:dyDescent="0.35">
      <c r="A6387" s="10" t="s">
        <v>6819</v>
      </c>
      <c r="B6387" s="11">
        <v>307.27</v>
      </c>
      <c r="C6387" s="11">
        <v>307.83</v>
      </c>
      <c r="E6387" s="8">
        <f t="shared" si="99"/>
        <v>36698</v>
      </c>
    </row>
    <row r="6388" spans="1:5" x14ac:dyDescent="0.35">
      <c r="A6388" s="10" t="s">
        <v>6820</v>
      </c>
      <c r="B6388" s="11">
        <v>307.32</v>
      </c>
      <c r="C6388" s="11">
        <v>307.92</v>
      </c>
      <c r="E6388" s="8">
        <f t="shared" si="99"/>
        <v>36699</v>
      </c>
    </row>
    <row r="6389" spans="1:5" x14ac:dyDescent="0.35">
      <c r="A6389" s="10" t="s">
        <v>6821</v>
      </c>
      <c r="B6389" s="11">
        <v>307.49</v>
      </c>
      <c r="C6389" s="11">
        <v>308.02</v>
      </c>
      <c r="E6389" s="8">
        <f t="shared" si="99"/>
        <v>36700</v>
      </c>
    </row>
    <row r="6390" spans="1:5" x14ac:dyDescent="0.35">
      <c r="A6390" s="10" t="s">
        <v>6822</v>
      </c>
      <c r="B6390" s="11">
        <v>307.51</v>
      </c>
      <c r="C6390" s="11">
        <v>308.02999999999997</v>
      </c>
      <c r="E6390" s="8">
        <f t="shared" si="99"/>
        <v>36701</v>
      </c>
    </row>
    <row r="6391" spans="1:5" x14ac:dyDescent="0.35">
      <c r="A6391" s="10" t="s">
        <v>6823</v>
      </c>
      <c r="B6391" s="11">
        <v>307.51</v>
      </c>
      <c r="C6391" s="11">
        <v>308.02999999999997</v>
      </c>
      <c r="E6391" s="8">
        <f t="shared" si="99"/>
        <v>36702</v>
      </c>
    </row>
    <row r="6392" spans="1:5" x14ac:dyDescent="0.35">
      <c r="A6392" s="10" t="s">
        <v>6824</v>
      </c>
      <c r="B6392" s="11">
        <v>307.51</v>
      </c>
      <c r="C6392" s="11">
        <v>308.02999999999997</v>
      </c>
      <c r="E6392" s="8">
        <f t="shared" si="99"/>
        <v>36703</v>
      </c>
    </row>
    <row r="6393" spans="1:5" x14ac:dyDescent="0.35">
      <c r="A6393" s="10" t="s">
        <v>6825</v>
      </c>
      <c r="B6393" s="11">
        <v>307.67</v>
      </c>
      <c r="C6393" s="11">
        <v>308.14</v>
      </c>
      <c r="E6393" s="8">
        <f t="shared" si="99"/>
        <v>36704</v>
      </c>
    </row>
    <row r="6394" spans="1:5" x14ac:dyDescent="0.35">
      <c r="A6394" s="10" t="s">
        <v>6826</v>
      </c>
      <c r="B6394" s="11">
        <v>307.67</v>
      </c>
      <c r="C6394" s="11">
        <v>308.27</v>
      </c>
      <c r="E6394" s="8">
        <f t="shared" si="99"/>
        <v>36705</v>
      </c>
    </row>
    <row r="6395" spans="1:5" x14ac:dyDescent="0.35">
      <c r="A6395" s="10" t="s">
        <v>6827</v>
      </c>
      <c r="B6395" s="11">
        <v>307.77</v>
      </c>
      <c r="C6395" s="11">
        <v>308.33999999999997</v>
      </c>
      <c r="E6395" s="8">
        <f t="shared" si="99"/>
        <v>36706</v>
      </c>
    </row>
    <row r="6396" spans="1:5" x14ac:dyDescent="0.35">
      <c r="A6396" s="10" t="s">
        <v>6828</v>
      </c>
      <c r="B6396" s="11">
        <v>307.87</v>
      </c>
      <c r="C6396" s="11">
        <v>308.42</v>
      </c>
      <c r="E6396" s="8">
        <f t="shared" si="99"/>
        <v>36707</v>
      </c>
    </row>
    <row r="6397" spans="1:5" x14ac:dyDescent="0.35">
      <c r="A6397" s="10" t="s">
        <v>6829</v>
      </c>
      <c r="B6397" s="11">
        <v>307.95</v>
      </c>
      <c r="C6397" s="11">
        <v>308.51</v>
      </c>
      <c r="E6397" s="8">
        <f t="shared" si="99"/>
        <v>36708</v>
      </c>
    </row>
    <row r="6398" spans="1:5" x14ac:dyDescent="0.35">
      <c r="A6398" s="10" t="s">
        <v>6830</v>
      </c>
      <c r="B6398" s="11">
        <v>307.95</v>
      </c>
      <c r="C6398" s="11">
        <v>308.51</v>
      </c>
      <c r="E6398" s="8">
        <f t="shared" si="99"/>
        <v>36709</v>
      </c>
    </row>
    <row r="6399" spans="1:5" x14ac:dyDescent="0.35">
      <c r="A6399" s="10" t="s">
        <v>6831</v>
      </c>
      <c r="B6399" s="11">
        <v>307.95</v>
      </c>
      <c r="C6399" s="11">
        <v>308.51</v>
      </c>
      <c r="E6399" s="8">
        <f t="shared" si="99"/>
        <v>36710</v>
      </c>
    </row>
    <row r="6400" spans="1:5" x14ac:dyDescent="0.35">
      <c r="A6400" s="10" t="s">
        <v>6832</v>
      </c>
      <c r="B6400" s="11">
        <v>308.05</v>
      </c>
      <c r="C6400" s="11">
        <v>308.58</v>
      </c>
      <c r="E6400" s="8">
        <f t="shared" si="99"/>
        <v>36711</v>
      </c>
    </row>
    <row r="6401" spans="1:5" x14ac:dyDescent="0.35">
      <c r="A6401" s="10" t="s">
        <v>6833</v>
      </c>
      <c r="B6401" s="11">
        <v>308.07</v>
      </c>
      <c r="C6401" s="11">
        <v>308.69</v>
      </c>
      <c r="E6401" s="8">
        <f t="shared" si="99"/>
        <v>36712</v>
      </c>
    </row>
    <row r="6402" spans="1:5" x14ac:dyDescent="0.35">
      <c r="A6402" s="10" t="s">
        <v>6834</v>
      </c>
      <c r="B6402" s="11">
        <v>308.12</v>
      </c>
      <c r="C6402" s="11">
        <v>308.77</v>
      </c>
      <c r="E6402" s="8">
        <f t="shared" si="99"/>
        <v>36713</v>
      </c>
    </row>
    <row r="6403" spans="1:5" x14ac:dyDescent="0.35">
      <c r="A6403" s="10" t="s">
        <v>6835</v>
      </c>
      <c r="B6403" s="11">
        <v>308.3</v>
      </c>
      <c r="C6403" s="11">
        <v>308.82</v>
      </c>
      <c r="E6403" s="8">
        <f t="shared" si="99"/>
        <v>36714</v>
      </c>
    </row>
    <row r="6404" spans="1:5" x14ac:dyDescent="0.35">
      <c r="A6404" s="10" t="s">
        <v>6836</v>
      </c>
      <c r="B6404" s="11">
        <v>308.43</v>
      </c>
      <c r="C6404" s="11">
        <v>308.85000000000002</v>
      </c>
      <c r="E6404" s="8">
        <f t="shared" si="99"/>
        <v>36715</v>
      </c>
    </row>
    <row r="6405" spans="1:5" x14ac:dyDescent="0.35">
      <c r="A6405" s="10" t="s">
        <v>6837</v>
      </c>
      <c r="B6405" s="11">
        <v>308.43</v>
      </c>
      <c r="C6405" s="11">
        <v>308.85000000000002</v>
      </c>
      <c r="E6405" s="8">
        <f t="shared" si="99"/>
        <v>36716</v>
      </c>
    </row>
    <row r="6406" spans="1:5" x14ac:dyDescent="0.35">
      <c r="A6406" s="10" t="s">
        <v>6838</v>
      </c>
      <c r="B6406" s="11">
        <v>308.43</v>
      </c>
      <c r="C6406" s="11">
        <v>308.85000000000002</v>
      </c>
      <c r="E6406" s="8">
        <f t="shared" si="99"/>
        <v>36717</v>
      </c>
    </row>
    <row r="6407" spans="1:5" x14ac:dyDescent="0.35">
      <c r="A6407" s="10" t="s">
        <v>6839</v>
      </c>
      <c r="B6407" s="11">
        <v>308.45</v>
      </c>
      <c r="C6407" s="11">
        <v>308.98</v>
      </c>
      <c r="E6407" s="8">
        <f t="shared" si="99"/>
        <v>36718</v>
      </c>
    </row>
    <row r="6408" spans="1:5" x14ac:dyDescent="0.35">
      <c r="A6408" s="10" t="s">
        <v>6840</v>
      </c>
      <c r="B6408" s="11">
        <v>308.51</v>
      </c>
      <c r="C6408" s="11">
        <v>309.10000000000002</v>
      </c>
      <c r="E6408" s="8">
        <f t="shared" ref="E6408:E6471" si="100">+E6407+1</f>
        <v>36719</v>
      </c>
    </row>
    <row r="6409" spans="1:5" x14ac:dyDescent="0.35">
      <c r="A6409" s="10" t="s">
        <v>6841</v>
      </c>
      <c r="B6409" s="11">
        <v>308.61</v>
      </c>
      <c r="C6409" s="11">
        <v>309.12</v>
      </c>
      <c r="E6409" s="8">
        <f t="shared" si="100"/>
        <v>36720</v>
      </c>
    </row>
    <row r="6410" spans="1:5" x14ac:dyDescent="0.35">
      <c r="A6410" s="10" t="s">
        <v>6842</v>
      </c>
      <c r="B6410" s="11">
        <v>308.70999999999998</v>
      </c>
      <c r="C6410" s="11">
        <v>309.2</v>
      </c>
      <c r="E6410" s="8">
        <f t="shared" si="100"/>
        <v>36721</v>
      </c>
    </row>
    <row r="6411" spans="1:5" x14ac:dyDescent="0.35">
      <c r="A6411" s="10" t="s">
        <v>6843</v>
      </c>
      <c r="B6411" s="11">
        <v>308.73</v>
      </c>
      <c r="C6411" s="11">
        <v>309.20999999999998</v>
      </c>
      <c r="E6411" s="8">
        <f t="shared" si="100"/>
        <v>36722</v>
      </c>
    </row>
    <row r="6412" spans="1:5" x14ac:dyDescent="0.35">
      <c r="A6412" s="10" t="s">
        <v>6844</v>
      </c>
      <c r="B6412" s="11">
        <v>308.73</v>
      </c>
      <c r="C6412" s="11">
        <v>309.20999999999998</v>
      </c>
      <c r="E6412" s="8">
        <f t="shared" si="100"/>
        <v>36723</v>
      </c>
    </row>
    <row r="6413" spans="1:5" x14ac:dyDescent="0.35">
      <c r="A6413" s="10" t="s">
        <v>6845</v>
      </c>
      <c r="B6413" s="11">
        <v>308.73</v>
      </c>
      <c r="C6413" s="11">
        <v>309.20999999999998</v>
      </c>
      <c r="E6413" s="8">
        <f t="shared" si="100"/>
        <v>36724</v>
      </c>
    </row>
    <row r="6414" spans="1:5" x14ac:dyDescent="0.35">
      <c r="A6414" s="10" t="s">
        <v>6846</v>
      </c>
      <c r="B6414" s="11">
        <v>308.82</v>
      </c>
      <c r="C6414" s="11">
        <v>309.43</v>
      </c>
      <c r="E6414" s="8">
        <f t="shared" si="100"/>
        <v>36725</v>
      </c>
    </row>
    <row r="6415" spans="1:5" x14ac:dyDescent="0.35">
      <c r="A6415" s="10" t="s">
        <v>6847</v>
      </c>
      <c r="B6415" s="11">
        <v>308.89</v>
      </c>
      <c r="C6415" s="11">
        <v>309.52999999999997</v>
      </c>
      <c r="E6415" s="8">
        <f t="shared" si="100"/>
        <v>36726</v>
      </c>
    </row>
    <row r="6416" spans="1:5" x14ac:dyDescent="0.35">
      <c r="A6416" s="10" t="s">
        <v>6848</v>
      </c>
      <c r="B6416" s="11">
        <v>308.98</v>
      </c>
      <c r="C6416" s="11">
        <v>309.52999999999997</v>
      </c>
      <c r="E6416" s="8">
        <f t="shared" si="100"/>
        <v>36727</v>
      </c>
    </row>
    <row r="6417" spans="1:5" x14ac:dyDescent="0.35">
      <c r="A6417" s="10" t="s">
        <v>6849</v>
      </c>
      <c r="B6417" s="11">
        <v>309.10000000000002</v>
      </c>
      <c r="C6417" s="11">
        <v>309.55</v>
      </c>
      <c r="E6417" s="8">
        <f t="shared" si="100"/>
        <v>36728</v>
      </c>
    </row>
    <row r="6418" spans="1:5" x14ac:dyDescent="0.35">
      <c r="A6418" s="10" t="s">
        <v>6850</v>
      </c>
      <c r="B6418" s="11">
        <v>309.08999999999997</v>
      </c>
      <c r="C6418" s="11">
        <v>309.66000000000003</v>
      </c>
      <c r="E6418" s="8">
        <f t="shared" si="100"/>
        <v>36729</v>
      </c>
    </row>
    <row r="6419" spans="1:5" x14ac:dyDescent="0.35">
      <c r="A6419" s="10" t="s">
        <v>6851</v>
      </c>
      <c r="B6419" s="11">
        <v>309.08999999999997</v>
      </c>
      <c r="C6419" s="11">
        <v>309.66000000000003</v>
      </c>
      <c r="E6419" s="8">
        <f t="shared" si="100"/>
        <v>36730</v>
      </c>
    </row>
    <row r="6420" spans="1:5" x14ac:dyDescent="0.35">
      <c r="A6420" s="10" t="s">
        <v>6852</v>
      </c>
      <c r="B6420" s="11">
        <v>309.08999999999997</v>
      </c>
      <c r="C6420" s="11">
        <v>309.66000000000003</v>
      </c>
      <c r="E6420" s="8">
        <f t="shared" si="100"/>
        <v>36731</v>
      </c>
    </row>
    <row r="6421" spans="1:5" x14ac:dyDescent="0.35">
      <c r="A6421" s="10" t="s">
        <v>6853</v>
      </c>
      <c r="B6421" s="11">
        <v>309.2</v>
      </c>
      <c r="C6421" s="11">
        <v>309.77</v>
      </c>
      <c r="E6421" s="8">
        <f t="shared" si="100"/>
        <v>36732</v>
      </c>
    </row>
    <row r="6422" spans="1:5" x14ac:dyDescent="0.35">
      <c r="A6422" s="10" t="s">
        <v>6854</v>
      </c>
      <c r="B6422" s="11">
        <v>309.2</v>
      </c>
      <c r="C6422" s="11">
        <v>309.77</v>
      </c>
      <c r="E6422" s="8">
        <f t="shared" si="100"/>
        <v>36733</v>
      </c>
    </row>
    <row r="6423" spans="1:5" x14ac:dyDescent="0.35">
      <c r="A6423" s="10" t="s">
        <v>6855</v>
      </c>
      <c r="B6423" s="11">
        <v>309.29000000000002</v>
      </c>
      <c r="C6423" s="11">
        <v>309.86</v>
      </c>
      <c r="E6423" s="8">
        <f t="shared" si="100"/>
        <v>36734</v>
      </c>
    </row>
    <row r="6424" spans="1:5" x14ac:dyDescent="0.35">
      <c r="A6424" s="10" t="s">
        <v>6856</v>
      </c>
      <c r="B6424" s="11">
        <v>309.33999999999997</v>
      </c>
      <c r="C6424" s="11">
        <v>309.95</v>
      </c>
      <c r="E6424" s="8">
        <f t="shared" si="100"/>
        <v>36735</v>
      </c>
    </row>
    <row r="6425" spans="1:5" x14ac:dyDescent="0.35">
      <c r="A6425" s="10" t="s">
        <v>6857</v>
      </c>
      <c r="B6425" s="11">
        <v>309.45</v>
      </c>
      <c r="C6425" s="11">
        <v>310</v>
      </c>
      <c r="E6425" s="8">
        <f t="shared" si="100"/>
        <v>36736</v>
      </c>
    </row>
    <row r="6426" spans="1:5" x14ac:dyDescent="0.35">
      <c r="A6426" s="10" t="s">
        <v>6858</v>
      </c>
      <c r="B6426" s="11">
        <v>309.45</v>
      </c>
      <c r="C6426" s="11">
        <v>310</v>
      </c>
      <c r="E6426" s="8">
        <f t="shared" si="100"/>
        <v>36737</v>
      </c>
    </row>
    <row r="6427" spans="1:5" x14ac:dyDescent="0.35">
      <c r="A6427" s="10" t="s">
        <v>6859</v>
      </c>
      <c r="B6427" s="11">
        <v>309.45</v>
      </c>
      <c r="C6427" s="11">
        <v>310</v>
      </c>
      <c r="E6427" s="8">
        <f t="shared" si="100"/>
        <v>36738</v>
      </c>
    </row>
    <row r="6428" spans="1:5" x14ac:dyDescent="0.35">
      <c r="A6428" s="10" t="s">
        <v>6860</v>
      </c>
      <c r="B6428" s="11">
        <v>309.58</v>
      </c>
      <c r="C6428" s="11">
        <v>310.08999999999997</v>
      </c>
      <c r="E6428" s="8">
        <f t="shared" si="100"/>
        <v>36739</v>
      </c>
    </row>
    <row r="6429" spans="1:5" x14ac:dyDescent="0.35">
      <c r="A6429" s="10" t="s">
        <v>6861</v>
      </c>
      <c r="B6429" s="11">
        <v>309.64</v>
      </c>
      <c r="C6429" s="11">
        <v>310.19</v>
      </c>
      <c r="E6429" s="8">
        <f t="shared" si="100"/>
        <v>36740</v>
      </c>
    </row>
    <row r="6430" spans="1:5" x14ac:dyDescent="0.35">
      <c r="A6430" s="10" t="s">
        <v>6862</v>
      </c>
      <c r="B6430" s="11">
        <v>309.64</v>
      </c>
      <c r="C6430" s="11">
        <v>310.19</v>
      </c>
      <c r="E6430" s="8">
        <f t="shared" si="100"/>
        <v>36741</v>
      </c>
    </row>
    <row r="6431" spans="1:5" x14ac:dyDescent="0.35">
      <c r="A6431" s="10" t="s">
        <v>6863</v>
      </c>
      <c r="B6431" s="11">
        <v>309.77</v>
      </c>
      <c r="C6431" s="11">
        <v>310.27</v>
      </c>
      <c r="E6431" s="8">
        <f t="shared" si="100"/>
        <v>36742</v>
      </c>
    </row>
    <row r="6432" spans="1:5" x14ac:dyDescent="0.35">
      <c r="A6432" s="10" t="s">
        <v>6864</v>
      </c>
      <c r="B6432" s="11">
        <v>309.85000000000002</v>
      </c>
      <c r="C6432" s="11">
        <v>310.35000000000002</v>
      </c>
      <c r="E6432" s="8">
        <f t="shared" si="100"/>
        <v>36743</v>
      </c>
    </row>
    <row r="6433" spans="1:5" x14ac:dyDescent="0.35">
      <c r="A6433" s="10" t="s">
        <v>6865</v>
      </c>
      <c r="B6433" s="11">
        <v>309.85000000000002</v>
      </c>
      <c r="C6433" s="11">
        <v>310.35000000000002</v>
      </c>
      <c r="E6433" s="8">
        <f t="shared" si="100"/>
        <v>36744</v>
      </c>
    </row>
    <row r="6434" spans="1:5" x14ac:dyDescent="0.35">
      <c r="A6434" s="10" t="s">
        <v>6866</v>
      </c>
      <c r="B6434" s="11">
        <v>309.85000000000002</v>
      </c>
      <c r="C6434" s="11">
        <v>310.35000000000002</v>
      </c>
      <c r="E6434" s="8">
        <f t="shared" si="100"/>
        <v>36745</v>
      </c>
    </row>
    <row r="6435" spans="1:5" x14ac:dyDescent="0.35">
      <c r="A6435" s="10" t="s">
        <v>6867</v>
      </c>
      <c r="B6435" s="11">
        <v>309.87</v>
      </c>
      <c r="C6435" s="11">
        <v>310.42</v>
      </c>
      <c r="E6435" s="8">
        <f t="shared" si="100"/>
        <v>36746</v>
      </c>
    </row>
    <row r="6436" spans="1:5" x14ac:dyDescent="0.35">
      <c r="A6436" s="10" t="s">
        <v>6868</v>
      </c>
      <c r="B6436" s="11">
        <v>309.95999999999998</v>
      </c>
      <c r="C6436" s="11">
        <v>310.51</v>
      </c>
      <c r="E6436" s="8">
        <f t="shared" si="100"/>
        <v>36747</v>
      </c>
    </row>
    <row r="6437" spans="1:5" x14ac:dyDescent="0.35">
      <c r="A6437" s="10" t="s">
        <v>6869</v>
      </c>
      <c r="B6437" s="11">
        <v>310.05</v>
      </c>
      <c r="C6437" s="11">
        <v>310.61</v>
      </c>
      <c r="E6437" s="8">
        <f t="shared" si="100"/>
        <v>36748</v>
      </c>
    </row>
    <row r="6438" spans="1:5" x14ac:dyDescent="0.35">
      <c r="A6438" s="10" t="s">
        <v>6870</v>
      </c>
      <c r="B6438" s="11">
        <v>310.22000000000003</v>
      </c>
      <c r="C6438" s="11">
        <v>310.69</v>
      </c>
      <c r="E6438" s="8">
        <f t="shared" si="100"/>
        <v>36749</v>
      </c>
    </row>
    <row r="6439" spans="1:5" x14ac:dyDescent="0.35">
      <c r="A6439" s="10" t="s">
        <v>6871</v>
      </c>
      <c r="B6439" s="11">
        <v>310.3</v>
      </c>
      <c r="C6439" s="11">
        <v>310.7</v>
      </c>
      <c r="E6439" s="8">
        <f t="shared" si="100"/>
        <v>36750</v>
      </c>
    </row>
    <row r="6440" spans="1:5" x14ac:dyDescent="0.35">
      <c r="A6440" s="10" t="s">
        <v>6872</v>
      </c>
      <c r="B6440" s="11">
        <v>310.3</v>
      </c>
      <c r="C6440" s="11">
        <v>310.7</v>
      </c>
      <c r="E6440" s="8">
        <f t="shared" si="100"/>
        <v>36751</v>
      </c>
    </row>
    <row r="6441" spans="1:5" x14ac:dyDescent="0.35">
      <c r="A6441" s="10" t="s">
        <v>6873</v>
      </c>
      <c r="B6441" s="11">
        <v>310.3</v>
      </c>
      <c r="C6441" s="11">
        <v>310.7</v>
      </c>
      <c r="E6441" s="8">
        <f t="shared" si="100"/>
        <v>36752</v>
      </c>
    </row>
    <row r="6442" spans="1:5" x14ac:dyDescent="0.35">
      <c r="A6442" s="10" t="s">
        <v>6874</v>
      </c>
      <c r="B6442" s="11">
        <v>310.29000000000002</v>
      </c>
      <c r="C6442" s="11">
        <v>310.83999999999997</v>
      </c>
      <c r="E6442" s="8">
        <f t="shared" si="100"/>
        <v>36753</v>
      </c>
    </row>
    <row r="6443" spans="1:5" x14ac:dyDescent="0.35">
      <c r="A6443" s="10" t="s">
        <v>6875</v>
      </c>
      <c r="B6443" s="11">
        <v>310.29000000000002</v>
      </c>
      <c r="C6443" s="11">
        <v>310.83999999999997</v>
      </c>
      <c r="E6443" s="8">
        <f t="shared" si="100"/>
        <v>36754</v>
      </c>
    </row>
    <row r="6444" spans="1:5" x14ac:dyDescent="0.35">
      <c r="A6444" s="10" t="s">
        <v>6876</v>
      </c>
      <c r="B6444" s="11">
        <v>310.38</v>
      </c>
      <c r="C6444" s="11">
        <v>310.93</v>
      </c>
      <c r="E6444" s="8">
        <f t="shared" si="100"/>
        <v>36755</v>
      </c>
    </row>
    <row r="6445" spans="1:5" x14ac:dyDescent="0.35">
      <c r="A6445" s="10" t="s">
        <v>6877</v>
      </c>
      <c r="B6445" s="11">
        <v>310.45</v>
      </c>
      <c r="C6445" s="11">
        <v>310.89</v>
      </c>
      <c r="E6445" s="8">
        <f t="shared" si="100"/>
        <v>36756</v>
      </c>
    </row>
    <row r="6446" spans="1:5" x14ac:dyDescent="0.35">
      <c r="A6446" s="10" t="s">
        <v>6878</v>
      </c>
      <c r="B6446" s="11">
        <v>310.49</v>
      </c>
      <c r="C6446" s="11">
        <v>311.08</v>
      </c>
      <c r="E6446" s="8">
        <f t="shared" si="100"/>
        <v>36757</v>
      </c>
    </row>
    <row r="6447" spans="1:5" x14ac:dyDescent="0.35">
      <c r="A6447" s="10" t="s">
        <v>6879</v>
      </c>
      <c r="B6447" s="11">
        <v>310.49</v>
      </c>
      <c r="C6447" s="11">
        <v>311.08</v>
      </c>
      <c r="E6447" s="8">
        <f t="shared" si="100"/>
        <v>36758</v>
      </c>
    </row>
    <row r="6448" spans="1:5" x14ac:dyDescent="0.35">
      <c r="A6448" s="10" t="s">
        <v>6880</v>
      </c>
      <c r="B6448" s="11">
        <v>310.49</v>
      </c>
      <c r="C6448" s="11">
        <v>311.08</v>
      </c>
      <c r="E6448" s="8">
        <f t="shared" si="100"/>
        <v>36759</v>
      </c>
    </row>
    <row r="6449" spans="1:5" x14ac:dyDescent="0.35">
      <c r="A6449" s="10" t="s">
        <v>6881</v>
      </c>
      <c r="B6449" s="11">
        <v>310.58999999999997</v>
      </c>
      <c r="C6449" s="11">
        <v>311.14999999999998</v>
      </c>
      <c r="E6449" s="8">
        <f t="shared" si="100"/>
        <v>36760</v>
      </c>
    </row>
    <row r="6450" spans="1:5" x14ac:dyDescent="0.35">
      <c r="A6450" s="10" t="s">
        <v>6882</v>
      </c>
      <c r="B6450" s="11">
        <v>310.63</v>
      </c>
      <c r="C6450" s="11">
        <v>311.29000000000002</v>
      </c>
      <c r="E6450" s="8">
        <f t="shared" si="100"/>
        <v>36761</v>
      </c>
    </row>
    <row r="6451" spans="1:5" x14ac:dyDescent="0.35">
      <c r="A6451" s="10" t="s">
        <v>6883</v>
      </c>
      <c r="B6451" s="11">
        <v>310.75</v>
      </c>
      <c r="C6451" s="11">
        <v>311.32</v>
      </c>
      <c r="E6451" s="8">
        <f t="shared" si="100"/>
        <v>36762</v>
      </c>
    </row>
    <row r="6452" spans="1:5" x14ac:dyDescent="0.35">
      <c r="A6452" s="10" t="s">
        <v>6884</v>
      </c>
      <c r="B6452" s="11">
        <v>310.85000000000002</v>
      </c>
      <c r="C6452" s="11">
        <v>311.32</v>
      </c>
      <c r="E6452" s="8">
        <f t="shared" si="100"/>
        <v>36763</v>
      </c>
    </row>
    <row r="6453" spans="1:5" x14ac:dyDescent="0.35">
      <c r="A6453" s="10" t="s">
        <v>6885</v>
      </c>
      <c r="B6453" s="11">
        <v>310.88</v>
      </c>
      <c r="C6453" s="11">
        <v>311.48</v>
      </c>
      <c r="E6453" s="8">
        <f t="shared" si="100"/>
        <v>36764</v>
      </c>
    </row>
    <row r="6454" spans="1:5" x14ac:dyDescent="0.35">
      <c r="A6454" s="10" t="s">
        <v>6886</v>
      </c>
      <c r="B6454" s="11">
        <v>310.88</v>
      </c>
      <c r="C6454" s="11">
        <v>311.48</v>
      </c>
      <c r="E6454" s="8">
        <f t="shared" si="100"/>
        <v>36765</v>
      </c>
    </row>
    <row r="6455" spans="1:5" x14ac:dyDescent="0.35">
      <c r="A6455" s="10" t="s">
        <v>6887</v>
      </c>
      <c r="B6455" s="11">
        <v>310.88</v>
      </c>
      <c r="C6455" s="11">
        <v>311.48</v>
      </c>
      <c r="E6455" s="8">
        <f t="shared" si="100"/>
        <v>36766</v>
      </c>
    </row>
    <row r="6456" spans="1:5" x14ac:dyDescent="0.35">
      <c r="A6456" s="10" t="s">
        <v>6888</v>
      </c>
      <c r="B6456" s="11">
        <v>311</v>
      </c>
      <c r="C6456" s="11">
        <v>311.56</v>
      </c>
      <c r="E6456" s="8">
        <f t="shared" si="100"/>
        <v>36767</v>
      </c>
    </row>
    <row r="6457" spans="1:5" x14ac:dyDescent="0.35">
      <c r="A6457" s="10" t="s">
        <v>6889</v>
      </c>
      <c r="B6457" s="11">
        <v>311.05</v>
      </c>
      <c r="C6457" s="11">
        <v>311.63</v>
      </c>
      <c r="E6457" s="8">
        <f t="shared" si="100"/>
        <v>36768</v>
      </c>
    </row>
    <row r="6458" spans="1:5" x14ac:dyDescent="0.35">
      <c r="A6458" s="10" t="s">
        <v>6890</v>
      </c>
      <c r="B6458" s="11">
        <v>311.11</v>
      </c>
      <c r="C6458" s="11">
        <v>311.74</v>
      </c>
      <c r="E6458" s="8">
        <f t="shared" si="100"/>
        <v>36769</v>
      </c>
    </row>
    <row r="6459" spans="1:5" x14ac:dyDescent="0.35">
      <c r="A6459" s="10" t="s">
        <v>6891</v>
      </c>
      <c r="B6459" s="11">
        <v>311.23</v>
      </c>
      <c r="C6459" s="11">
        <v>311.73</v>
      </c>
      <c r="E6459" s="8">
        <f t="shared" si="100"/>
        <v>36770</v>
      </c>
    </row>
    <row r="6460" spans="1:5" x14ac:dyDescent="0.35">
      <c r="A6460" s="10" t="s">
        <v>6892</v>
      </c>
      <c r="B6460" s="11">
        <v>311.3</v>
      </c>
      <c r="C6460" s="11">
        <v>311.89999999999998</v>
      </c>
      <c r="E6460" s="8">
        <f t="shared" si="100"/>
        <v>36771</v>
      </c>
    </row>
    <row r="6461" spans="1:5" x14ac:dyDescent="0.35">
      <c r="A6461" s="10" t="s">
        <v>6893</v>
      </c>
      <c r="B6461" s="11">
        <v>311.3</v>
      </c>
      <c r="C6461" s="11">
        <v>311.89999999999998</v>
      </c>
      <c r="E6461" s="8">
        <f t="shared" si="100"/>
        <v>36772</v>
      </c>
    </row>
    <row r="6462" spans="1:5" x14ac:dyDescent="0.35">
      <c r="A6462" s="10" t="s">
        <v>6894</v>
      </c>
      <c r="B6462" s="11">
        <v>311.3</v>
      </c>
      <c r="C6462" s="11">
        <v>311.89999999999998</v>
      </c>
      <c r="E6462" s="8">
        <f t="shared" si="100"/>
        <v>36773</v>
      </c>
    </row>
    <row r="6463" spans="1:5" x14ac:dyDescent="0.35">
      <c r="A6463" s="10" t="s">
        <v>6895</v>
      </c>
      <c r="B6463" s="11">
        <v>311.36</v>
      </c>
      <c r="C6463" s="11">
        <v>311.95</v>
      </c>
      <c r="E6463" s="8">
        <f t="shared" si="100"/>
        <v>36774</v>
      </c>
    </row>
    <row r="6464" spans="1:5" x14ac:dyDescent="0.35">
      <c r="A6464" s="10" t="s">
        <v>6896</v>
      </c>
      <c r="B6464" s="11">
        <v>311.43</v>
      </c>
      <c r="C6464" s="11">
        <v>312.02</v>
      </c>
      <c r="E6464" s="8">
        <f t="shared" si="100"/>
        <v>36775</v>
      </c>
    </row>
    <row r="6465" spans="1:5" x14ac:dyDescent="0.35">
      <c r="A6465" s="10" t="s">
        <v>6897</v>
      </c>
      <c r="B6465" s="11">
        <v>311.54000000000002</v>
      </c>
      <c r="C6465" s="11">
        <v>312.13</v>
      </c>
      <c r="E6465" s="8">
        <f t="shared" si="100"/>
        <v>36776</v>
      </c>
    </row>
    <row r="6466" spans="1:5" x14ac:dyDescent="0.35">
      <c r="A6466" s="10" t="s">
        <v>6898</v>
      </c>
      <c r="B6466" s="11">
        <v>311.70999999999998</v>
      </c>
      <c r="C6466" s="11">
        <v>312.19</v>
      </c>
      <c r="E6466" s="8">
        <f t="shared" si="100"/>
        <v>36777</v>
      </c>
    </row>
    <row r="6467" spans="1:5" x14ac:dyDescent="0.35">
      <c r="A6467" s="10" t="s">
        <v>6899</v>
      </c>
      <c r="B6467" s="11">
        <v>311.77999999999997</v>
      </c>
      <c r="C6467" s="11">
        <v>312.25</v>
      </c>
      <c r="E6467" s="8">
        <f t="shared" si="100"/>
        <v>36778</v>
      </c>
    </row>
    <row r="6468" spans="1:5" x14ac:dyDescent="0.35">
      <c r="A6468" s="10" t="s">
        <v>6900</v>
      </c>
      <c r="B6468" s="11">
        <v>311.77999999999997</v>
      </c>
      <c r="C6468" s="11">
        <v>312.25</v>
      </c>
      <c r="E6468" s="8">
        <f t="shared" si="100"/>
        <v>36779</v>
      </c>
    </row>
    <row r="6469" spans="1:5" x14ac:dyDescent="0.35">
      <c r="A6469" s="10" t="s">
        <v>6901</v>
      </c>
      <c r="B6469" s="11">
        <v>311.77999999999997</v>
      </c>
      <c r="C6469" s="11">
        <v>312.25</v>
      </c>
      <c r="E6469" s="8">
        <f t="shared" si="100"/>
        <v>36780</v>
      </c>
    </row>
    <row r="6470" spans="1:5" x14ac:dyDescent="0.35">
      <c r="A6470" s="10" t="s">
        <v>6902</v>
      </c>
      <c r="B6470" s="11">
        <v>311.77</v>
      </c>
      <c r="C6470" s="11">
        <v>312.3</v>
      </c>
      <c r="E6470" s="8">
        <f t="shared" si="100"/>
        <v>36781</v>
      </c>
    </row>
    <row r="6471" spans="1:5" x14ac:dyDescent="0.35">
      <c r="A6471" s="10" t="s">
        <v>6903</v>
      </c>
      <c r="B6471" s="11">
        <v>311.88</v>
      </c>
      <c r="C6471" s="11">
        <v>312.43</v>
      </c>
      <c r="E6471" s="8">
        <f t="shared" si="100"/>
        <v>36782</v>
      </c>
    </row>
    <row r="6472" spans="1:5" x14ac:dyDescent="0.35">
      <c r="A6472" s="10" t="s">
        <v>6904</v>
      </c>
      <c r="B6472" s="11">
        <v>311.99</v>
      </c>
      <c r="C6472" s="11">
        <v>312.44</v>
      </c>
      <c r="E6472" s="8">
        <f t="shared" ref="E6472:E6535" si="101">+E6471+1</f>
        <v>36783</v>
      </c>
    </row>
    <row r="6473" spans="1:5" x14ac:dyDescent="0.35">
      <c r="A6473" s="10" t="s">
        <v>6905</v>
      </c>
      <c r="B6473" s="11">
        <v>312.04000000000002</v>
      </c>
      <c r="C6473" s="11">
        <v>312.58999999999997</v>
      </c>
      <c r="E6473" s="8">
        <f t="shared" si="101"/>
        <v>36784</v>
      </c>
    </row>
    <row r="6474" spans="1:5" x14ac:dyDescent="0.35">
      <c r="A6474" s="10" t="s">
        <v>6906</v>
      </c>
      <c r="B6474" s="11">
        <v>312.04000000000002</v>
      </c>
      <c r="C6474" s="11">
        <v>312.58999999999997</v>
      </c>
      <c r="E6474" s="8">
        <f t="shared" si="101"/>
        <v>36785</v>
      </c>
    </row>
    <row r="6475" spans="1:5" x14ac:dyDescent="0.35">
      <c r="A6475" s="10" t="s">
        <v>6907</v>
      </c>
      <c r="B6475" s="11">
        <v>312.04000000000002</v>
      </c>
      <c r="C6475" s="11">
        <v>312.58999999999997</v>
      </c>
      <c r="E6475" s="8">
        <f t="shared" si="101"/>
        <v>36786</v>
      </c>
    </row>
    <row r="6476" spans="1:5" x14ac:dyDescent="0.35">
      <c r="A6476" s="10" t="s">
        <v>6908</v>
      </c>
      <c r="B6476" s="11">
        <v>312.04000000000002</v>
      </c>
      <c r="C6476" s="11">
        <v>312.58999999999997</v>
      </c>
      <c r="E6476" s="8">
        <f t="shared" si="101"/>
        <v>36787</v>
      </c>
    </row>
    <row r="6477" spans="1:5" x14ac:dyDescent="0.35">
      <c r="A6477" s="10" t="s">
        <v>6909</v>
      </c>
      <c r="B6477" s="11">
        <v>312.08999999999997</v>
      </c>
      <c r="C6477" s="11">
        <v>312.64999999999998</v>
      </c>
      <c r="E6477" s="8">
        <f t="shared" si="101"/>
        <v>36788</v>
      </c>
    </row>
    <row r="6478" spans="1:5" x14ac:dyDescent="0.35">
      <c r="A6478" s="10" t="s">
        <v>6910</v>
      </c>
      <c r="B6478" s="11">
        <v>312.13</v>
      </c>
      <c r="C6478" s="11">
        <v>312.77999999999997</v>
      </c>
      <c r="E6478" s="8">
        <f t="shared" si="101"/>
        <v>36789</v>
      </c>
    </row>
    <row r="6479" spans="1:5" x14ac:dyDescent="0.35">
      <c r="A6479" s="10" t="s">
        <v>6911</v>
      </c>
      <c r="B6479" s="11">
        <v>312.29000000000002</v>
      </c>
      <c r="C6479" s="11">
        <v>312.86</v>
      </c>
      <c r="E6479" s="8">
        <f t="shared" si="101"/>
        <v>36790</v>
      </c>
    </row>
    <row r="6480" spans="1:5" x14ac:dyDescent="0.35">
      <c r="A6480" s="10" t="s">
        <v>6912</v>
      </c>
      <c r="B6480" s="11">
        <v>312.35000000000002</v>
      </c>
      <c r="C6480" s="11">
        <v>312.88</v>
      </c>
      <c r="E6480" s="8">
        <f t="shared" si="101"/>
        <v>36791</v>
      </c>
    </row>
    <row r="6481" spans="1:5" x14ac:dyDescent="0.35">
      <c r="A6481" s="10" t="s">
        <v>6913</v>
      </c>
      <c r="B6481" s="11">
        <v>312.45</v>
      </c>
      <c r="C6481" s="11">
        <v>313.01</v>
      </c>
      <c r="E6481" s="8">
        <f t="shared" si="101"/>
        <v>36792</v>
      </c>
    </row>
    <row r="6482" spans="1:5" x14ac:dyDescent="0.35">
      <c r="A6482" s="10" t="s">
        <v>6914</v>
      </c>
      <c r="B6482" s="11">
        <v>312.45</v>
      </c>
      <c r="C6482" s="11">
        <v>313.01</v>
      </c>
      <c r="E6482" s="8">
        <f t="shared" si="101"/>
        <v>36793</v>
      </c>
    </row>
    <row r="6483" spans="1:5" x14ac:dyDescent="0.35">
      <c r="A6483" s="10" t="s">
        <v>6915</v>
      </c>
      <c r="B6483" s="11">
        <v>312.45</v>
      </c>
      <c r="C6483" s="11">
        <v>313.01</v>
      </c>
      <c r="E6483" s="8">
        <f t="shared" si="101"/>
        <v>36794</v>
      </c>
    </row>
    <row r="6484" spans="1:5" x14ac:dyDescent="0.35">
      <c r="A6484" s="10" t="s">
        <v>6916</v>
      </c>
      <c r="B6484" s="11">
        <v>312.45999999999998</v>
      </c>
      <c r="C6484" s="11">
        <v>313.02999999999997</v>
      </c>
      <c r="E6484" s="8">
        <f t="shared" si="101"/>
        <v>36795</v>
      </c>
    </row>
    <row r="6485" spans="1:5" x14ac:dyDescent="0.35">
      <c r="A6485" s="10" t="s">
        <v>6917</v>
      </c>
      <c r="B6485" s="11">
        <v>312.61</v>
      </c>
      <c r="C6485" s="11">
        <v>313.18</v>
      </c>
      <c r="E6485" s="8">
        <f t="shared" si="101"/>
        <v>36796</v>
      </c>
    </row>
    <row r="6486" spans="1:5" x14ac:dyDescent="0.35">
      <c r="A6486" s="10" t="s">
        <v>6918</v>
      </c>
      <c r="B6486" s="11">
        <v>312.57</v>
      </c>
      <c r="C6486" s="11">
        <v>313.17</v>
      </c>
      <c r="E6486" s="8">
        <f t="shared" si="101"/>
        <v>36797</v>
      </c>
    </row>
    <row r="6487" spans="1:5" x14ac:dyDescent="0.35">
      <c r="A6487" s="10" t="s">
        <v>6919</v>
      </c>
      <c r="B6487" s="11">
        <v>312.73</v>
      </c>
      <c r="C6487" s="11">
        <v>313.3</v>
      </c>
      <c r="E6487" s="8">
        <f t="shared" si="101"/>
        <v>36798</v>
      </c>
    </row>
    <row r="6488" spans="1:5" x14ac:dyDescent="0.35">
      <c r="A6488" s="10" t="s">
        <v>6920</v>
      </c>
      <c r="B6488" s="11">
        <v>312.82</v>
      </c>
      <c r="C6488" s="11">
        <v>313.35000000000002</v>
      </c>
      <c r="E6488" s="8">
        <f t="shared" si="101"/>
        <v>36799</v>
      </c>
    </row>
    <row r="6489" spans="1:5" x14ac:dyDescent="0.35">
      <c r="A6489" s="10" t="s">
        <v>6921</v>
      </c>
      <c r="B6489" s="11">
        <v>312.82</v>
      </c>
      <c r="C6489" s="11">
        <v>313.35000000000002</v>
      </c>
      <c r="E6489" s="8">
        <f t="shared" si="101"/>
        <v>36800</v>
      </c>
    </row>
    <row r="6490" spans="1:5" x14ac:dyDescent="0.35">
      <c r="A6490" s="10" t="s">
        <v>6922</v>
      </c>
      <c r="B6490" s="11">
        <v>312.82</v>
      </c>
      <c r="C6490" s="11">
        <v>313.35000000000002</v>
      </c>
      <c r="E6490" s="8">
        <f t="shared" si="101"/>
        <v>36801</v>
      </c>
    </row>
    <row r="6491" spans="1:5" x14ac:dyDescent="0.35">
      <c r="A6491" s="10" t="s">
        <v>6923</v>
      </c>
      <c r="B6491" s="11">
        <v>312.93</v>
      </c>
      <c r="C6491" s="11">
        <v>313.44</v>
      </c>
      <c r="E6491" s="8">
        <f t="shared" si="101"/>
        <v>36802</v>
      </c>
    </row>
    <row r="6492" spans="1:5" x14ac:dyDescent="0.35">
      <c r="A6492" s="10" t="s">
        <v>6924</v>
      </c>
      <c r="B6492" s="11">
        <v>313.02</v>
      </c>
      <c r="C6492" s="11">
        <v>313.56</v>
      </c>
      <c r="E6492" s="8">
        <f t="shared" si="101"/>
        <v>36803</v>
      </c>
    </row>
    <row r="6493" spans="1:5" x14ac:dyDescent="0.35">
      <c r="A6493" s="10" t="s">
        <v>6925</v>
      </c>
      <c r="B6493" s="11">
        <v>313.07</v>
      </c>
      <c r="C6493" s="11">
        <v>313.60000000000002</v>
      </c>
      <c r="E6493" s="8">
        <f t="shared" si="101"/>
        <v>36804</v>
      </c>
    </row>
    <row r="6494" spans="1:5" x14ac:dyDescent="0.35">
      <c r="A6494" s="10" t="s">
        <v>6926</v>
      </c>
      <c r="B6494" s="11">
        <v>313.24</v>
      </c>
      <c r="C6494" s="11">
        <v>313.70999999999998</v>
      </c>
      <c r="E6494" s="8">
        <f t="shared" si="101"/>
        <v>36805</v>
      </c>
    </row>
    <row r="6495" spans="1:5" x14ac:dyDescent="0.35">
      <c r="A6495" s="10" t="s">
        <v>6927</v>
      </c>
      <c r="B6495" s="11">
        <v>313.36</v>
      </c>
      <c r="C6495" s="11">
        <v>313.79000000000002</v>
      </c>
      <c r="E6495" s="8">
        <f t="shared" si="101"/>
        <v>36806</v>
      </c>
    </row>
    <row r="6496" spans="1:5" x14ac:dyDescent="0.35">
      <c r="A6496" s="10" t="s">
        <v>6928</v>
      </c>
      <c r="B6496" s="11">
        <v>313.36</v>
      </c>
      <c r="C6496" s="11">
        <v>313.79000000000002</v>
      </c>
      <c r="E6496" s="8">
        <f t="shared" si="101"/>
        <v>36807</v>
      </c>
    </row>
    <row r="6497" spans="1:5" x14ac:dyDescent="0.35">
      <c r="A6497" s="10" t="s">
        <v>6929</v>
      </c>
      <c r="B6497" s="11">
        <v>313.36</v>
      </c>
      <c r="C6497" s="11">
        <v>313.79000000000002</v>
      </c>
      <c r="E6497" s="8">
        <f t="shared" si="101"/>
        <v>36808</v>
      </c>
    </row>
    <row r="6498" spans="1:5" x14ac:dyDescent="0.35">
      <c r="A6498" s="10" t="s">
        <v>6930</v>
      </c>
      <c r="B6498" s="11">
        <v>313.33</v>
      </c>
      <c r="C6498" s="11">
        <v>313.81</v>
      </c>
      <c r="E6498" s="8">
        <f t="shared" si="101"/>
        <v>36809</v>
      </c>
    </row>
    <row r="6499" spans="1:5" x14ac:dyDescent="0.35">
      <c r="A6499" s="10" t="s">
        <v>6931</v>
      </c>
      <c r="B6499" s="11">
        <v>313.44</v>
      </c>
      <c r="C6499" s="11">
        <v>313.93</v>
      </c>
      <c r="E6499" s="8">
        <f t="shared" si="101"/>
        <v>36810</v>
      </c>
    </row>
    <row r="6500" spans="1:5" x14ac:dyDescent="0.35">
      <c r="A6500" s="10" t="s">
        <v>6932</v>
      </c>
      <c r="B6500" s="11">
        <v>313.47000000000003</v>
      </c>
      <c r="C6500" s="11">
        <v>314.01</v>
      </c>
      <c r="E6500" s="8">
        <f t="shared" si="101"/>
        <v>36811</v>
      </c>
    </row>
    <row r="6501" spans="1:5" x14ac:dyDescent="0.35">
      <c r="A6501" s="10" t="s">
        <v>6933</v>
      </c>
      <c r="B6501" s="11">
        <v>313.56</v>
      </c>
      <c r="C6501" s="11">
        <v>314.05</v>
      </c>
      <c r="E6501" s="8">
        <f t="shared" si="101"/>
        <v>36812</v>
      </c>
    </row>
    <row r="6502" spans="1:5" x14ac:dyDescent="0.35">
      <c r="A6502" s="10" t="s">
        <v>6934</v>
      </c>
      <c r="B6502" s="11">
        <v>313.67</v>
      </c>
      <c r="C6502" s="11">
        <v>314.2</v>
      </c>
      <c r="E6502" s="8">
        <f t="shared" si="101"/>
        <v>36813</v>
      </c>
    </row>
    <row r="6503" spans="1:5" x14ac:dyDescent="0.35">
      <c r="A6503" s="10" t="s">
        <v>6935</v>
      </c>
      <c r="B6503" s="11">
        <v>313.67</v>
      </c>
      <c r="C6503" s="11">
        <v>314.2</v>
      </c>
      <c r="E6503" s="8">
        <f t="shared" si="101"/>
        <v>36814</v>
      </c>
    </row>
    <row r="6504" spans="1:5" x14ac:dyDescent="0.35">
      <c r="A6504" s="10" t="s">
        <v>6936</v>
      </c>
      <c r="B6504" s="11">
        <v>313.67</v>
      </c>
      <c r="C6504" s="11">
        <v>314.2</v>
      </c>
      <c r="E6504" s="8">
        <f t="shared" si="101"/>
        <v>36815</v>
      </c>
    </row>
    <row r="6505" spans="1:5" x14ac:dyDescent="0.35">
      <c r="A6505" s="10" t="s">
        <v>6937</v>
      </c>
      <c r="B6505" s="11">
        <v>313.67</v>
      </c>
      <c r="C6505" s="11">
        <v>314.2</v>
      </c>
      <c r="E6505" s="8">
        <f t="shared" si="101"/>
        <v>36816</v>
      </c>
    </row>
    <row r="6506" spans="1:5" x14ac:dyDescent="0.35">
      <c r="A6506" s="10" t="s">
        <v>6938</v>
      </c>
      <c r="B6506" s="11">
        <v>313.73</v>
      </c>
      <c r="C6506" s="11">
        <v>314.29000000000002</v>
      </c>
      <c r="E6506" s="8">
        <f t="shared" si="101"/>
        <v>36817</v>
      </c>
    </row>
    <row r="6507" spans="1:5" x14ac:dyDescent="0.35">
      <c r="A6507" s="10" t="s">
        <v>6939</v>
      </c>
      <c r="B6507" s="11">
        <v>313.76</v>
      </c>
      <c r="C6507" s="11">
        <v>314.35000000000002</v>
      </c>
      <c r="E6507" s="8">
        <f t="shared" si="101"/>
        <v>36818</v>
      </c>
    </row>
    <row r="6508" spans="1:5" x14ac:dyDescent="0.35">
      <c r="A6508" s="10" t="s">
        <v>6940</v>
      </c>
      <c r="B6508" s="11">
        <v>313.85000000000002</v>
      </c>
      <c r="C6508" s="11">
        <v>314.47000000000003</v>
      </c>
      <c r="E6508" s="8">
        <f t="shared" si="101"/>
        <v>36819</v>
      </c>
    </row>
    <row r="6509" spans="1:5" x14ac:dyDescent="0.35">
      <c r="A6509" s="10" t="s">
        <v>6941</v>
      </c>
      <c r="B6509" s="11">
        <v>313.92</v>
      </c>
      <c r="C6509" s="11">
        <v>314.48</v>
      </c>
      <c r="E6509" s="8">
        <f t="shared" si="101"/>
        <v>36820</v>
      </c>
    </row>
    <row r="6510" spans="1:5" x14ac:dyDescent="0.35">
      <c r="A6510" s="10" t="s">
        <v>6942</v>
      </c>
      <c r="B6510" s="11">
        <v>313.92</v>
      </c>
      <c r="C6510" s="11">
        <v>314.48</v>
      </c>
      <c r="E6510" s="8">
        <f t="shared" si="101"/>
        <v>36821</v>
      </c>
    </row>
    <row r="6511" spans="1:5" x14ac:dyDescent="0.35">
      <c r="A6511" s="10" t="s">
        <v>6943</v>
      </c>
      <c r="B6511" s="11">
        <v>313.92</v>
      </c>
      <c r="C6511" s="11">
        <v>314.48</v>
      </c>
      <c r="E6511" s="8">
        <f t="shared" si="101"/>
        <v>36822</v>
      </c>
    </row>
    <row r="6512" spans="1:5" x14ac:dyDescent="0.35">
      <c r="A6512" s="10" t="s">
        <v>6944</v>
      </c>
      <c r="B6512" s="11">
        <v>314.07</v>
      </c>
      <c r="C6512" s="11">
        <v>314.57</v>
      </c>
      <c r="E6512" s="8">
        <f t="shared" si="101"/>
        <v>36823</v>
      </c>
    </row>
    <row r="6513" spans="1:5" x14ac:dyDescent="0.35">
      <c r="A6513" s="10" t="s">
        <v>6945</v>
      </c>
      <c r="B6513" s="11">
        <v>314.13</v>
      </c>
      <c r="C6513" s="11">
        <v>314.67</v>
      </c>
      <c r="E6513" s="8">
        <f t="shared" si="101"/>
        <v>36824</v>
      </c>
    </row>
    <row r="6514" spans="1:5" x14ac:dyDescent="0.35">
      <c r="A6514" s="10" t="s">
        <v>6946</v>
      </c>
      <c r="B6514" s="11">
        <v>314.18</v>
      </c>
      <c r="C6514" s="11">
        <v>314.72000000000003</v>
      </c>
      <c r="E6514" s="8">
        <f t="shared" si="101"/>
        <v>36825</v>
      </c>
    </row>
    <row r="6515" spans="1:5" x14ac:dyDescent="0.35">
      <c r="A6515" s="10" t="s">
        <v>6947</v>
      </c>
      <c r="B6515" s="11">
        <v>314.3</v>
      </c>
      <c r="C6515" s="11">
        <v>314.85000000000002</v>
      </c>
      <c r="E6515" s="8">
        <f t="shared" si="101"/>
        <v>36826</v>
      </c>
    </row>
    <row r="6516" spans="1:5" x14ac:dyDescent="0.35">
      <c r="A6516" s="10" t="s">
        <v>6948</v>
      </c>
      <c r="B6516" s="11">
        <v>314.33</v>
      </c>
      <c r="C6516" s="11">
        <v>314.82</v>
      </c>
      <c r="E6516" s="8">
        <f t="shared" si="101"/>
        <v>36827</v>
      </c>
    </row>
    <row r="6517" spans="1:5" x14ac:dyDescent="0.35">
      <c r="A6517" s="10" t="s">
        <v>6949</v>
      </c>
      <c r="B6517" s="11">
        <v>314.33</v>
      </c>
      <c r="C6517" s="11">
        <v>314.82</v>
      </c>
      <c r="E6517" s="8">
        <f t="shared" si="101"/>
        <v>36828</v>
      </c>
    </row>
    <row r="6518" spans="1:5" x14ac:dyDescent="0.35">
      <c r="A6518" s="10" t="s">
        <v>6950</v>
      </c>
      <c r="B6518" s="11">
        <v>314.33</v>
      </c>
      <c r="C6518" s="11">
        <v>314.82</v>
      </c>
      <c r="E6518" s="8">
        <f t="shared" si="101"/>
        <v>36829</v>
      </c>
    </row>
    <row r="6519" spans="1:5" x14ac:dyDescent="0.35">
      <c r="A6519" s="10" t="s">
        <v>6951</v>
      </c>
      <c r="B6519" s="11">
        <v>314.47000000000003</v>
      </c>
      <c r="C6519" s="11">
        <v>315.01</v>
      </c>
      <c r="E6519" s="8">
        <f t="shared" si="101"/>
        <v>36830</v>
      </c>
    </row>
    <row r="6520" spans="1:5" x14ac:dyDescent="0.35">
      <c r="A6520" s="10" t="s">
        <v>6952</v>
      </c>
      <c r="B6520" s="11">
        <v>314.57</v>
      </c>
      <c r="C6520" s="11">
        <v>315.05</v>
      </c>
      <c r="E6520" s="8">
        <f t="shared" si="101"/>
        <v>36831</v>
      </c>
    </row>
    <row r="6521" spans="1:5" x14ac:dyDescent="0.35">
      <c r="A6521" s="10" t="s">
        <v>6953</v>
      </c>
      <c r="B6521" s="11">
        <v>314.63</v>
      </c>
      <c r="C6521" s="11">
        <v>315.13</v>
      </c>
      <c r="E6521" s="8">
        <f t="shared" si="101"/>
        <v>36832</v>
      </c>
    </row>
    <row r="6522" spans="1:5" x14ac:dyDescent="0.35">
      <c r="A6522" s="10" t="s">
        <v>6954</v>
      </c>
      <c r="B6522" s="11">
        <v>314.67</v>
      </c>
      <c r="C6522" s="11">
        <v>315.20999999999998</v>
      </c>
      <c r="E6522" s="8">
        <f t="shared" si="101"/>
        <v>36833</v>
      </c>
    </row>
    <row r="6523" spans="1:5" x14ac:dyDescent="0.35">
      <c r="A6523" s="10" t="s">
        <v>6955</v>
      </c>
      <c r="B6523" s="11">
        <v>314.74</v>
      </c>
      <c r="C6523" s="11">
        <v>315.37</v>
      </c>
      <c r="E6523" s="8">
        <f t="shared" si="101"/>
        <v>36834</v>
      </c>
    </row>
    <row r="6524" spans="1:5" x14ac:dyDescent="0.35">
      <c r="A6524" s="10" t="s">
        <v>6956</v>
      </c>
      <c r="B6524" s="11">
        <v>314.74</v>
      </c>
      <c r="C6524" s="11">
        <v>315.37</v>
      </c>
      <c r="E6524" s="8">
        <f t="shared" si="101"/>
        <v>36835</v>
      </c>
    </row>
    <row r="6525" spans="1:5" x14ac:dyDescent="0.35">
      <c r="A6525" s="10" t="s">
        <v>6957</v>
      </c>
      <c r="B6525" s="11">
        <v>314.74</v>
      </c>
      <c r="C6525" s="11">
        <v>315.37</v>
      </c>
      <c r="E6525" s="8">
        <f t="shared" si="101"/>
        <v>36836</v>
      </c>
    </row>
    <row r="6526" spans="1:5" x14ac:dyDescent="0.35">
      <c r="A6526" s="10" t="s">
        <v>6958</v>
      </c>
      <c r="B6526" s="11">
        <v>314.77999999999997</v>
      </c>
      <c r="C6526" s="11">
        <v>315.39</v>
      </c>
      <c r="E6526" s="8">
        <f t="shared" si="101"/>
        <v>36837</v>
      </c>
    </row>
    <row r="6527" spans="1:5" x14ac:dyDescent="0.35">
      <c r="A6527" s="10" t="s">
        <v>6959</v>
      </c>
      <c r="B6527" s="11">
        <v>314.93</v>
      </c>
      <c r="C6527" s="11">
        <v>315.45</v>
      </c>
      <c r="E6527" s="8">
        <f t="shared" si="101"/>
        <v>36838</v>
      </c>
    </row>
    <row r="6528" spans="1:5" x14ac:dyDescent="0.35">
      <c r="A6528" s="10" t="s">
        <v>6960</v>
      </c>
      <c r="B6528" s="11">
        <v>315.01</v>
      </c>
      <c r="C6528" s="11">
        <v>315.56</v>
      </c>
      <c r="E6528" s="8">
        <f t="shared" si="101"/>
        <v>36839</v>
      </c>
    </row>
    <row r="6529" spans="1:5" x14ac:dyDescent="0.35">
      <c r="A6529" s="10" t="s">
        <v>6961</v>
      </c>
      <c r="B6529" s="11">
        <v>315.08999999999997</v>
      </c>
      <c r="C6529" s="11">
        <v>315.64999999999998</v>
      </c>
      <c r="E6529" s="8">
        <f t="shared" si="101"/>
        <v>36840</v>
      </c>
    </row>
    <row r="6530" spans="1:5" x14ac:dyDescent="0.35">
      <c r="A6530" s="10" t="s">
        <v>6962</v>
      </c>
      <c r="B6530" s="11">
        <v>315.18</v>
      </c>
      <c r="C6530" s="11">
        <v>315.64</v>
      </c>
      <c r="E6530" s="8">
        <f t="shared" si="101"/>
        <v>36841</v>
      </c>
    </row>
    <row r="6531" spans="1:5" x14ac:dyDescent="0.35">
      <c r="A6531" s="10" t="s">
        <v>6963</v>
      </c>
      <c r="B6531" s="11">
        <v>315.18</v>
      </c>
      <c r="C6531" s="11">
        <v>315.64</v>
      </c>
      <c r="E6531" s="8">
        <f t="shared" si="101"/>
        <v>36842</v>
      </c>
    </row>
    <row r="6532" spans="1:5" x14ac:dyDescent="0.35">
      <c r="A6532" s="10" t="s">
        <v>6964</v>
      </c>
      <c r="B6532" s="11">
        <v>315.18</v>
      </c>
      <c r="C6532" s="11">
        <v>315.64</v>
      </c>
      <c r="E6532" s="8">
        <f t="shared" si="101"/>
        <v>36843</v>
      </c>
    </row>
    <row r="6533" spans="1:5" x14ac:dyDescent="0.35">
      <c r="A6533" s="10" t="s">
        <v>6965</v>
      </c>
      <c r="B6533" s="11">
        <v>315.26</v>
      </c>
      <c r="C6533" s="11">
        <v>315.82</v>
      </c>
      <c r="E6533" s="8">
        <f t="shared" si="101"/>
        <v>36844</v>
      </c>
    </row>
    <row r="6534" spans="1:5" x14ac:dyDescent="0.35">
      <c r="A6534" s="10" t="s">
        <v>6966</v>
      </c>
      <c r="B6534" s="11">
        <v>315.32</v>
      </c>
      <c r="C6534" s="11">
        <v>315.8</v>
      </c>
      <c r="E6534" s="8">
        <f t="shared" si="101"/>
        <v>36845</v>
      </c>
    </row>
    <row r="6535" spans="1:5" x14ac:dyDescent="0.35">
      <c r="A6535" s="10" t="s">
        <v>6967</v>
      </c>
      <c r="B6535" s="11">
        <v>315.42</v>
      </c>
      <c r="C6535" s="11">
        <v>315.97000000000003</v>
      </c>
      <c r="E6535" s="8">
        <f t="shared" si="101"/>
        <v>36846</v>
      </c>
    </row>
    <row r="6536" spans="1:5" x14ac:dyDescent="0.35">
      <c r="A6536" s="10" t="s">
        <v>6968</v>
      </c>
      <c r="B6536" s="11">
        <v>315.47000000000003</v>
      </c>
      <c r="C6536" s="11">
        <v>315.98</v>
      </c>
      <c r="E6536" s="8">
        <f t="shared" ref="E6536:E6599" si="102">+E6535+1</f>
        <v>36847</v>
      </c>
    </row>
    <row r="6537" spans="1:5" x14ac:dyDescent="0.35">
      <c r="A6537" s="10" t="s">
        <v>6969</v>
      </c>
      <c r="B6537" s="11">
        <v>315.51</v>
      </c>
      <c r="C6537" s="11">
        <v>316.05</v>
      </c>
      <c r="E6537" s="8">
        <f t="shared" si="102"/>
        <v>36848</v>
      </c>
    </row>
    <row r="6538" spans="1:5" x14ac:dyDescent="0.35">
      <c r="A6538" s="10" t="s">
        <v>6970</v>
      </c>
      <c r="B6538" s="11">
        <v>315.51</v>
      </c>
      <c r="C6538" s="11">
        <v>316.05</v>
      </c>
      <c r="E6538" s="8">
        <f t="shared" si="102"/>
        <v>36849</v>
      </c>
    </row>
    <row r="6539" spans="1:5" x14ac:dyDescent="0.35">
      <c r="A6539" s="10" t="s">
        <v>6971</v>
      </c>
      <c r="B6539" s="11">
        <v>315.51</v>
      </c>
      <c r="C6539" s="11">
        <v>316.05</v>
      </c>
      <c r="E6539" s="8">
        <f t="shared" si="102"/>
        <v>36850</v>
      </c>
    </row>
    <row r="6540" spans="1:5" x14ac:dyDescent="0.35">
      <c r="A6540" s="10" t="s">
        <v>6972</v>
      </c>
      <c r="B6540" s="11">
        <v>315.62</v>
      </c>
      <c r="C6540" s="11">
        <v>316.16000000000003</v>
      </c>
      <c r="E6540" s="8">
        <f t="shared" si="102"/>
        <v>36851</v>
      </c>
    </row>
    <row r="6541" spans="1:5" x14ac:dyDescent="0.35">
      <c r="A6541" s="10" t="s">
        <v>6973</v>
      </c>
      <c r="B6541" s="11">
        <v>315.66000000000003</v>
      </c>
      <c r="C6541" s="11">
        <v>316.22000000000003</v>
      </c>
      <c r="E6541" s="8">
        <f t="shared" si="102"/>
        <v>36852</v>
      </c>
    </row>
    <row r="6542" spans="1:5" x14ac:dyDescent="0.35">
      <c r="A6542" s="10" t="s">
        <v>6974</v>
      </c>
      <c r="B6542" s="11">
        <v>315.77999999999997</v>
      </c>
      <c r="C6542" s="11">
        <v>316.31</v>
      </c>
      <c r="E6542" s="8">
        <f t="shared" si="102"/>
        <v>36853</v>
      </c>
    </row>
    <row r="6543" spans="1:5" x14ac:dyDescent="0.35">
      <c r="A6543" s="10" t="s">
        <v>6975</v>
      </c>
      <c r="B6543" s="11">
        <v>315.89999999999998</v>
      </c>
      <c r="C6543" s="11">
        <v>316.39</v>
      </c>
      <c r="E6543" s="8">
        <f t="shared" si="102"/>
        <v>36854</v>
      </c>
    </row>
    <row r="6544" spans="1:5" x14ac:dyDescent="0.35">
      <c r="A6544" s="10" t="s">
        <v>6976</v>
      </c>
      <c r="B6544" s="11">
        <v>315.89</v>
      </c>
      <c r="C6544" s="11">
        <v>316.5</v>
      </c>
      <c r="E6544" s="8">
        <f t="shared" si="102"/>
        <v>36855</v>
      </c>
    </row>
    <row r="6545" spans="1:5" x14ac:dyDescent="0.35">
      <c r="A6545" s="10" t="s">
        <v>6977</v>
      </c>
      <c r="B6545" s="11">
        <v>315.89</v>
      </c>
      <c r="C6545" s="11">
        <v>316.5</v>
      </c>
      <c r="E6545" s="8">
        <f t="shared" si="102"/>
        <v>36856</v>
      </c>
    </row>
    <row r="6546" spans="1:5" x14ac:dyDescent="0.35">
      <c r="A6546" s="10" t="s">
        <v>6978</v>
      </c>
      <c r="B6546" s="11">
        <v>315.89</v>
      </c>
      <c r="C6546" s="11">
        <v>316.5</v>
      </c>
      <c r="E6546" s="8">
        <f t="shared" si="102"/>
        <v>36857</v>
      </c>
    </row>
    <row r="6547" spans="1:5" x14ac:dyDescent="0.35">
      <c r="A6547" s="10" t="s">
        <v>6979</v>
      </c>
      <c r="B6547" s="11">
        <v>316.05</v>
      </c>
      <c r="C6547" s="11">
        <v>316.62</v>
      </c>
      <c r="E6547" s="8">
        <f t="shared" si="102"/>
        <v>36858</v>
      </c>
    </row>
    <row r="6548" spans="1:5" x14ac:dyDescent="0.35">
      <c r="A6548" s="10" t="s">
        <v>6980</v>
      </c>
      <c r="B6548" s="11">
        <v>316.07</v>
      </c>
      <c r="C6548" s="11">
        <v>316.67</v>
      </c>
      <c r="E6548" s="8">
        <f t="shared" si="102"/>
        <v>36859</v>
      </c>
    </row>
    <row r="6549" spans="1:5" x14ac:dyDescent="0.35">
      <c r="A6549" s="10" t="s">
        <v>6981</v>
      </c>
      <c r="B6549" s="11">
        <v>316.24</v>
      </c>
      <c r="C6549" s="11">
        <v>316.79000000000002</v>
      </c>
      <c r="E6549" s="8">
        <f t="shared" si="102"/>
        <v>36860</v>
      </c>
    </row>
    <row r="6550" spans="1:5" x14ac:dyDescent="0.35">
      <c r="A6550" s="10" t="s">
        <v>6982</v>
      </c>
      <c r="B6550" s="11">
        <v>316.27999999999997</v>
      </c>
      <c r="C6550" s="11">
        <v>316.85000000000002</v>
      </c>
      <c r="E6550" s="8">
        <f t="shared" si="102"/>
        <v>36861</v>
      </c>
    </row>
    <row r="6551" spans="1:5" x14ac:dyDescent="0.35">
      <c r="A6551" s="10" t="s">
        <v>6983</v>
      </c>
      <c r="B6551" s="11">
        <v>316.33999999999997</v>
      </c>
      <c r="C6551" s="11">
        <v>316.91000000000003</v>
      </c>
      <c r="E6551" s="8">
        <f t="shared" si="102"/>
        <v>36862</v>
      </c>
    </row>
    <row r="6552" spans="1:5" x14ac:dyDescent="0.35">
      <c r="A6552" s="10" t="s">
        <v>6984</v>
      </c>
      <c r="B6552" s="11">
        <v>316.33999999999997</v>
      </c>
      <c r="C6552" s="11">
        <v>316.91000000000003</v>
      </c>
      <c r="E6552" s="8">
        <f t="shared" si="102"/>
        <v>36863</v>
      </c>
    </row>
    <row r="6553" spans="1:5" x14ac:dyDescent="0.35">
      <c r="A6553" s="10" t="s">
        <v>6985</v>
      </c>
      <c r="B6553" s="11">
        <v>316.33999999999997</v>
      </c>
      <c r="C6553" s="11">
        <v>316.91000000000003</v>
      </c>
      <c r="E6553" s="8">
        <f t="shared" si="102"/>
        <v>36864</v>
      </c>
    </row>
    <row r="6554" spans="1:5" x14ac:dyDescent="0.35">
      <c r="A6554" s="10" t="s">
        <v>6986</v>
      </c>
      <c r="B6554" s="11">
        <v>316.43</v>
      </c>
      <c r="C6554" s="11">
        <v>317.02</v>
      </c>
      <c r="E6554" s="8">
        <f t="shared" si="102"/>
        <v>36865</v>
      </c>
    </row>
    <row r="6555" spans="1:5" x14ac:dyDescent="0.35">
      <c r="A6555" s="10" t="s">
        <v>6987</v>
      </c>
      <c r="B6555" s="11">
        <v>316.52</v>
      </c>
      <c r="C6555" s="11">
        <v>317.05</v>
      </c>
      <c r="E6555" s="8">
        <f t="shared" si="102"/>
        <v>36866</v>
      </c>
    </row>
    <row r="6556" spans="1:5" x14ac:dyDescent="0.35">
      <c r="A6556" s="10" t="s">
        <v>6988</v>
      </c>
      <c r="B6556" s="11">
        <v>316.64999999999998</v>
      </c>
      <c r="C6556" s="11">
        <v>317.19</v>
      </c>
      <c r="E6556" s="8">
        <f t="shared" si="102"/>
        <v>36867</v>
      </c>
    </row>
    <row r="6557" spans="1:5" x14ac:dyDescent="0.35">
      <c r="A6557" s="10" t="s">
        <v>6989</v>
      </c>
      <c r="B6557" s="11">
        <v>316.70999999999998</v>
      </c>
      <c r="C6557" s="11">
        <v>317.20999999999998</v>
      </c>
      <c r="E6557" s="8">
        <f t="shared" si="102"/>
        <v>36868</v>
      </c>
    </row>
    <row r="6558" spans="1:5" x14ac:dyDescent="0.35">
      <c r="A6558" s="10" t="s">
        <v>6990</v>
      </c>
      <c r="B6558" s="11">
        <v>316.76</v>
      </c>
      <c r="C6558" s="11">
        <v>317.29000000000002</v>
      </c>
      <c r="E6558" s="8">
        <f t="shared" si="102"/>
        <v>36869</v>
      </c>
    </row>
    <row r="6559" spans="1:5" x14ac:dyDescent="0.35">
      <c r="A6559" s="10" t="s">
        <v>6991</v>
      </c>
      <c r="B6559" s="11">
        <v>316.76</v>
      </c>
      <c r="C6559" s="11">
        <v>317.29000000000002</v>
      </c>
      <c r="E6559" s="8">
        <f t="shared" si="102"/>
        <v>36870</v>
      </c>
    </row>
    <row r="6560" spans="1:5" x14ac:dyDescent="0.35">
      <c r="A6560" s="10" t="s">
        <v>6992</v>
      </c>
      <c r="B6560" s="11">
        <v>316.76</v>
      </c>
      <c r="C6560" s="11">
        <v>317.29000000000002</v>
      </c>
      <c r="E6560" s="8">
        <f t="shared" si="102"/>
        <v>36871</v>
      </c>
    </row>
    <row r="6561" spans="1:5" x14ac:dyDescent="0.35">
      <c r="A6561" s="10" t="s">
        <v>6993</v>
      </c>
      <c r="B6561" s="11">
        <v>316.91000000000003</v>
      </c>
      <c r="C6561" s="11">
        <v>317.39999999999998</v>
      </c>
      <c r="E6561" s="8">
        <f t="shared" si="102"/>
        <v>36872</v>
      </c>
    </row>
    <row r="6562" spans="1:5" x14ac:dyDescent="0.35">
      <c r="A6562" s="10" t="s">
        <v>6994</v>
      </c>
      <c r="B6562" s="11">
        <v>316.92</v>
      </c>
      <c r="C6562" s="11">
        <v>317.44</v>
      </c>
      <c r="E6562" s="8">
        <f t="shared" si="102"/>
        <v>36873</v>
      </c>
    </row>
    <row r="6563" spans="1:5" x14ac:dyDescent="0.35">
      <c r="A6563" s="10" t="s">
        <v>6995</v>
      </c>
      <c r="B6563" s="11">
        <v>317.12</v>
      </c>
      <c r="C6563" s="11">
        <v>317.54000000000002</v>
      </c>
      <c r="E6563" s="8">
        <f t="shared" si="102"/>
        <v>36874</v>
      </c>
    </row>
    <row r="6564" spans="1:5" x14ac:dyDescent="0.35">
      <c r="A6564" s="10" t="s">
        <v>6996</v>
      </c>
      <c r="B6564" s="11">
        <v>317.06</v>
      </c>
      <c r="C6564" s="11">
        <v>317.58999999999997</v>
      </c>
      <c r="E6564" s="8">
        <f t="shared" si="102"/>
        <v>36875</v>
      </c>
    </row>
    <row r="6565" spans="1:5" x14ac:dyDescent="0.35">
      <c r="A6565" s="10" t="s">
        <v>6997</v>
      </c>
      <c r="B6565" s="11">
        <v>317.12</v>
      </c>
      <c r="C6565" s="11">
        <v>317.63</v>
      </c>
      <c r="E6565" s="8">
        <f t="shared" si="102"/>
        <v>36876</v>
      </c>
    </row>
    <row r="6566" spans="1:5" x14ac:dyDescent="0.35">
      <c r="A6566" s="10" t="s">
        <v>6998</v>
      </c>
      <c r="B6566" s="11">
        <v>317.12</v>
      </c>
      <c r="C6566" s="11">
        <v>317.63</v>
      </c>
      <c r="E6566" s="8">
        <f t="shared" si="102"/>
        <v>36877</v>
      </c>
    </row>
    <row r="6567" spans="1:5" x14ac:dyDescent="0.35">
      <c r="A6567" s="10" t="s">
        <v>6999</v>
      </c>
      <c r="B6567" s="11">
        <v>317.12</v>
      </c>
      <c r="C6567" s="11">
        <v>317.63</v>
      </c>
      <c r="E6567" s="8">
        <f t="shared" si="102"/>
        <v>36878</v>
      </c>
    </row>
    <row r="6568" spans="1:5" x14ac:dyDescent="0.35">
      <c r="A6568" s="10" t="s">
        <v>7000</v>
      </c>
      <c r="B6568" s="11">
        <v>317.24</v>
      </c>
      <c r="C6568" s="11">
        <v>317.8</v>
      </c>
      <c r="E6568" s="8">
        <f t="shared" si="102"/>
        <v>36879</v>
      </c>
    </row>
    <row r="6569" spans="1:5" x14ac:dyDescent="0.35">
      <c r="A6569" s="10" t="s">
        <v>7001</v>
      </c>
      <c r="B6569" s="11">
        <v>317.33</v>
      </c>
      <c r="C6569" s="11">
        <v>317.87</v>
      </c>
      <c r="E6569" s="8">
        <f t="shared" si="102"/>
        <v>36880</v>
      </c>
    </row>
    <row r="6570" spans="1:5" x14ac:dyDescent="0.35">
      <c r="A6570" s="10" t="s">
        <v>7002</v>
      </c>
      <c r="B6570" s="11">
        <v>317.45</v>
      </c>
      <c r="C6570" s="11">
        <v>317.95999999999998</v>
      </c>
      <c r="E6570" s="8">
        <f t="shared" si="102"/>
        <v>36881</v>
      </c>
    </row>
    <row r="6571" spans="1:5" x14ac:dyDescent="0.35">
      <c r="A6571" s="10" t="s">
        <v>7003</v>
      </c>
      <c r="B6571" s="11">
        <v>317.49</v>
      </c>
      <c r="C6571" s="11">
        <v>318</v>
      </c>
      <c r="E6571" s="8">
        <f t="shared" si="102"/>
        <v>36882</v>
      </c>
    </row>
    <row r="6572" spans="1:5" x14ac:dyDescent="0.35">
      <c r="A6572" s="10" t="s">
        <v>7004</v>
      </c>
      <c r="B6572" s="11">
        <v>317.54000000000002</v>
      </c>
      <c r="C6572" s="11">
        <v>318.08</v>
      </c>
      <c r="E6572" s="8">
        <f t="shared" si="102"/>
        <v>36883</v>
      </c>
    </row>
    <row r="6573" spans="1:5" x14ac:dyDescent="0.35">
      <c r="A6573" s="10" t="s">
        <v>7005</v>
      </c>
      <c r="B6573" s="11">
        <v>317.54000000000002</v>
      </c>
      <c r="C6573" s="11">
        <v>318.08</v>
      </c>
      <c r="E6573" s="8">
        <f t="shared" si="102"/>
        <v>36884</v>
      </c>
    </row>
    <row r="6574" spans="1:5" x14ac:dyDescent="0.35">
      <c r="A6574" s="10" t="s">
        <v>7006</v>
      </c>
      <c r="B6574" s="11">
        <v>317.54000000000002</v>
      </c>
      <c r="C6574" s="11">
        <v>318.08</v>
      </c>
      <c r="E6574" s="8">
        <f t="shared" si="102"/>
        <v>36885</v>
      </c>
    </row>
    <row r="6575" spans="1:5" x14ac:dyDescent="0.35">
      <c r="A6575" s="10" t="s">
        <v>7007</v>
      </c>
      <c r="B6575" s="11">
        <v>317.54000000000002</v>
      </c>
      <c r="C6575" s="11">
        <v>318.08</v>
      </c>
      <c r="E6575" s="8">
        <f t="shared" si="102"/>
        <v>36886</v>
      </c>
    </row>
    <row r="6576" spans="1:5" x14ac:dyDescent="0.35">
      <c r="A6576" s="10" t="s">
        <v>7008</v>
      </c>
      <c r="B6576" s="11">
        <v>317.66000000000003</v>
      </c>
      <c r="C6576" s="11">
        <v>318.16000000000003</v>
      </c>
      <c r="E6576" s="8">
        <f t="shared" si="102"/>
        <v>36887</v>
      </c>
    </row>
    <row r="6577" spans="1:5" x14ac:dyDescent="0.35">
      <c r="A6577" s="10" t="s">
        <v>7009</v>
      </c>
      <c r="B6577" s="11">
        <v>317.7</v>
      </c>
      <c r="C6577" s="11">
        <v>318.31</v>
      </c>
      <c r="E6577" s="8">
        <f t="shared" si="102"/>
        <v>36888</v>
      </c>
    </row>
    <row r="6578" spans="1:5" x14ac:dyDescent="0.35">
      <c r="A6578" s="10" t="s">
        <v>7010</v>
      </c>
      <c r="B6578" s="11">
        <v>317.74</v>
      </c>
      <c r="C6578" s="11">
        <v>318.3</v>
      </c>
      <c r="E6578" s="8">
        <f t="shared" si="102"/>
        <v>36889</v>
      </c>
    </row>
    <row r="6579" spans="1:5" x14ac:dyDescent="0.35">
      <c r="A6579" s="10" t="s">
        <v>7011</v>
      </c>
      <c r="B6579" s="11">
        <v>317.74</v>
      </c>
      <c r="C6579" s="11">
        <v>318.3</v>
      </c>
      <c r="E6579" s="8">
        <f t="shared" si="102"/>
        <v>36890</v>
      </c>
    </row>
    <row r="6580" spans="1:5" x14ac:dyDescent="0.35">
      <c r="A6580" s="10" t="s">
        <v>7012</v>
      </c>
      <c r="B6580" s="11">
        <v>317.74</v>
      </c>
      <c r="C6580" s="11">
        <v>318.3</v>
      </c>
      <c r="E6580" s="8">
        <f t="shared" si="102"/>
        <v>36891</v>
      </c>
    </row>
    <row r="6581" spans="1:5" x14ac:dyDescent="0.35">
      <c r="A6581" s="10" t="s">
        <v>7013</v>
      </c>
      <c r="B6581" s="11">
        <v>317.74</v>
      </c>
      <c r="C6581" s="11">
        <v>318.3</v>
      </c>
      <c r="E6581" s="8">
        <f t="shared" si="102"/>
        <v>36892</v>
      </c>
    </row>
    <row r="6582" spans="1:5" x14ac:dyDescent="0.35">
      <c r="A6582" s="10" t="s">
        <v>7014</v>
      </c>
      <c r="B6582" s="11">
        <v>317.74</v>
      </c>
      <c r="C6582" s="11">
        <v>318.3</v>
      </c>
      <c r="E6582" s="8">
        <f t="shared" si="102"/>
        <v>36893</v>
      </c>
    </row>
    <row r="6583" spans="1:5" x14ac:dyDescent="0.35">
      <c r="A6583" s="10" t="s">
        <v>7015</v>
      </c>
      <c r="B6583" s="11">
        <v>317.87</v>
      </c>
      <c r="C6583" s="11">
        <v>318.39999999999998</v>
      </c>
      <c r="E6583" s="8">
        <f t="shared" si="102"/>
        <v>36894</v>
      </c>
    </row>
    <row r="6584" spans="1:5" x14ac:dyDescent="0.35">
      <c r="A6584" s="10" t="s">
        <v>7016</v>
      </c>
      <c r="B6584" s="11">
        <v>317.89999999999998</v>
      </c>
      <c r="C6584" s="11">
        <v>318.52999999999997</v>
      </c>
      <c r="E6584" s="8">
        <f t="shared" si="102"/>
        <v>36895</v>
      </c>
    </row>
    <row r="6585" spans="1:5" x14ac:dyDescent="0.35">
      <c r="A6585" s="10" t="s">
        <v>7017</v>
      </c>
      <c r="B6585" s="11">
        <v>318.05</v>
      </c>
      <c r="C6585" s="11">
        <v>318.66000000000003</v>
      </c>
      <c r="E6585" s="8">
        <f t="shared" si="102"/>
        <v>36896</v>
      </c>
    </row>
    <row r="6586" spans="1:5" x14ac:dyDescent="0.35">
      <c r="A6586" s="10" t="s">
        <v>7018</v>
      </c>
      <c r="B6586" s="11">
        <v>318.12</v>
      </c>
      <c r="C6586" s="11">
        <v>318.62</v>
      </c>
      <c r="E6586" s="8">
        <f t="shared" si="102"/>
        <v>36897</v>
      </c>
    </row>
    <row r="6587" spans="1:5" x14ac:dyDescent="0.35">
      <c r="A6587" s="10" t="s">
        <v>7019</v>
      </c>
      <c r="B6587" s="11">
        <v>318.12</v>
      </c>
      <c r="C6587" s="11">
        <v>318.62</v>
      </c>
      <c r="E6587" s="8">
        <f t="shared" si="102"/>
        <v>36898</v>
      </c>
    </row>
    <row r="6588" spans="1:5" x14ac:dyDescent="0.35">
      <c r="A6588" s="10" t="s">
        <v>7020</v>
      </c>
      <c r="B6588" s="11">
        <v>318.12</v>
      </c>
      <c r="C6588" s="11">
        <v>318.62</v>
      </c>
      <c r="E6588" s="8">
        <f t="shared" si="102"/>
        <v>36899</v>
      </c>
    </row>
    <row r="6589" spans="1:5" x14ac:dyDescent="0.35">
      <c r="A6589" s="10" t="s">
        <v>7021</v>
      </c>
      <c r="B6589" s="11">
        <v>318.14999999999998</v>
      </c>
      <c r="C6589" s="11">
        <v>318.70999999999998</v>
      </c>
      <c r="E6589" s="8">
        <f t="shared" si="102"/>
        <v>36900</v>
      </c>
    </row>
    <row r="6590" spans="1:5" x14ac:dyDescent="0.35">
      <c r="A6590" s="10" t="s">
        <v>7022</v>
      </c>
      <c r="B6590" s="11">
        <v>318.31</v>
      </c>
      <c r="C6590" s="11">
        <v>318.8</v>
      </c>
      <c r="E6590" s="8">
        <f t="shared" si="102"/>
        <v>36901</v>
      </c>
    </row>
    <row r="6591" spans="1:5" x14ac:dyDescent="0.35">
      <c r="A6591" s="10" t="s">
        <v>7023</v>
      </c>
      <c r="B6591" s="11">
        <v>318.35000000000002</v>
      </c>
      <c r="C6591" s="11">
        <v>318.86</v>
      </c>
      <c r="E6591" s="8">
        <f t="shared" si="102"/>
        <v>36902</v>
      </c>
    </row>
    <row r="6592" spans="1:5" x14ac:dyDescent="0.35">
      <c r="A6592" s="10" t="s">
        <v>7024</v>
      </c>
      <c r="B6592" s="11">
        <v>318.44</v>
      </c>
      <c r="C6592" s="11">
        <v>318.86</v>
      </c>
      <c r="E6592" s="8">
        <f t="shared" si="102"/>
        <v>36903</v>
      </c>
    </row>
    <row r="6593" spans="1:5" x14ac:dyDescent="0.35">
      <c r="A6593" s="10" t="s">
        <v>7025</v>
      </c>
      <c r="B6593" s="11">
        <v>318.5</v>
      </c>
      <c r="C6593" s="11">
        <v>319.06</v>
      </c>
      <c r="E6593" s="8">
        <f t="shared" si="102"/>
        <v>36904</v>
      </c>
    </row>
    <row r="6594" spans="1:5" x14ac:dyDescent="0.35">
      <c r="A6594" s="10" t="s">
        <v>7026</v>
      </c>
      <c r="B6594" s="11">
        <v>318.5</v>
      </c>
      <c r="C6594" s="11">
        <v>319.06</v>
      </c>
      <c r="E6594" s="8">
        <f t="shared" si="102"/>
        <v>36905</v>
      </c>
    </row>
    <row r="6595" spans="1:5" x14ac:dyDescent="0.35">
      <c r="A6595" s="10" t="s">
        <v>7027</v>
      </c>
      <c r="B6595" s="11">
        <v>318.5</v>
      </c>
      <c r="C6595" s="11">
        <v>319.06</v>
      </c>
      <c r="E6595" s="8">
        <f t="shared" si="102"/>
        <v>36906</v>
      </c>
    </row>
    <row r="6596" spans="1:5" x14ac:dyDescent="0.35">
      <c r="A6596" s="10" t="s">
        <v>7028</v>
      </c>
      <c r="B6596" s="11">
        <v>318.61</v>
      </c>
      <c r="C6596" s="11">
        <v>319.02999999999997</v>
      </c>
      <c r="E6596" s="8">
        <f t="shared" si="102"/>
        <v>36907</v>
      </c>
    </row>
    <row r="6597" spans="1:5" x14ac:dyDescent="0.35">
      <c r="A6597" s="10" t="s">
        <v>7029</v>
      </c>
      <c r="B6597" s="11">
        <v>318.63</v>
      </c>
      <c r="C6597" s="11">
        <v>319.2</v>
      </c>
      <c r="E6597" s="8">
        <f t="shared" si="102"/>
        <v>36908</v>
      </c>
    </row>
    <row r="6598" spans="1:5" x14ac:dyDescent="0.35">
      <c r="A6598" s="10" t="s">
        <v>7030</v>
      </c>
      <c r="B6598" s="11">
        <v>318.79000000000002</v>
      </c>
      <c r="C6598" s="11">
        <v>319.33</v>
      </c>
      <c r="E6598" s="8">
        <f t="shared" si="102"/>
        <v>36909</v>
      </c>
    </row>
    <row r="6599" spans="1:5" x14ac:dyDescent="0.35">
      <c r="A6599" s="10" t="s">
        <v>7031</v>
      </c>
      <c r="B6599" s="11">
        <v>318.88</v>
      </c>
      <c r="C6599" s="11">
        <v>319.42</v>
      </c>
      <c r="E6599" s="8">
        <f t="shared" si="102"/>
        <v>36910</v>
      </c>
    </row>
    <row r="6600" spans="1:5" x14ac:dyDescent="0.35">
      <c r="A6600" s="10" t="s">
        <v>7032</v>
      </c>
      <c r="B6600" s="11">
        <v>318.91000000000003</v>
      </c>
      <c r="C6600" s="11">
        <v>319.48</v>
      </c>
      <c r="E6600" s="8">
        <f t="shared" ref="E6600:E6663" si="103">+E6599+1</f>
        <v>36911</v>
      </c>
    </row>
    <row r="6601" spans="1:5" x14ac:dyDescent="0.35">
      <c r="A6601" s="10" t="s">
        <v>7033</v>
      </c>
      <c r="B6601" s="11">
        <v>318.91000000000003</v>
      </c>
      <c r="C6601" s="11">
        <v>319.48</v>
      </c>
      <c r="E6601" s="8">
        <f t="shared" si="103"/>
        <v>36912</v>
      </c>
    </row>
    <row r="6602" spans="1:5" x14ac:dyDescent="0.35">
      <c r="A6602" s="10" t="s">
        <v>7034</v>
      </c>
      <c r="B6602" s="11">
        <v>318.91000000000003</v>
      </c>
      <c r="C6602" s="11">
        <v>319.48</v>
      </c>
      <c r="E6602" s="8">
        <f t="shared" si="103"/>
        <v>36913</v>
      </c>
    </row>
    <row r="6603" spans="1:5" x14ac:dyDescent="0.35">
      <c r="A6603" s="10" t="s">
        <v>7035</v>
      </c>
      <c r="B6603" s="11">
        <v>319</v>
      </c>
      <c r="C6603" s="11">
        <v>319.52999999999997</v>
      </c>
      <c r="E6603" s="8">
        <f t="shared" si="103"/>
        <v>36914</v>
      </c>
    </row>
    <row r="6604" spans="1:5" x14ac:dyDescent="0.35">
      <c r="A6604" s="10" t="s">
        <v>7036</v>
      </c>
      <c r="B6604" s="11">
        <v>319.08</v>
      </c>
      <c r="C6604" s="11">
        <v>319.68</v>
      </c>
      <c r="E6604" s="8">
        <f t="shared" si="103"/>
        <v>36915</v>
      </c>
    </row>
    <row r="6605" spans="1:5" x14ac:dyDescent="0.35">
      <c r="A6605" s="10" t="s">
        <v>7037</v>
      </c>
      <c r="B6605" s="11">
        <v>319.17</v>
      </c>
      <c r="C6605" s="11">
        <v>319.68</v>
      </c>
      <c r="E6605" s="8">
        <f t="shared" si="103"/>
        <v>36916</v>
      </c>
    </row>
    <row r="6606" spans="1:5" x14ac:dyDescent="0.35">
      <c r="A6606" s="10" t="s">
        <v>7038</v>
      </c>
      <c r="B6606" s="11">
        <v>319.31</v>
      </c>
      <c r="C6606" s="11">
        <v>319.77</v>
      </c>
      <c r="E6606" s="8">
        <f t="shared" si="103"/>
        <v>36917</v>
      </c>
    </row>
    <row r="6607" spans="1:5" x14ac:dyDescent="0.35">
      <c r="A6607" s="10" t="s">
        <v>7039</v>
      </c>
      <c r="B6607" s="11">
        <v>319.31</v>
      </c>
      <c r="C6607" s="11">
        <v>319.83999999999997</v>
      </c>
      <c r="E6607" s="8">
        <f t="shared" si="103"/>
        <v>36918</v>
      </c>
    </row>
    <row r="6608" spans="1:5" x14ac:dyDescent="0.35">
      <c r="A6608" s="10" t="s">
        <v>7040</v>
      </c>
      <c r="B6608" s="11">
        <v>319.31</v>
      </c>
      <c r="C6608" s="11">
        <v>319.83999999999997</v>
      </c>
      <c r="E6608" s="8">
        <f t="shared" si="103"/>
        <v>36919</v>
      </c>
    </row>
    <row r="6609" spans="1:5" x14ac:dyDescent="0.35">
      <c r="A6609" s="10" t="s">
        <v>7041</v>
      </c>
      <c r="B6609" s="11">
        <v>319.31</v>
      </c>
      <c r="C6609" s="11">
        <v>319.83999999999997</v>
      </c>
      <c r="E6609" s="8">
        <f t="shared" si="103"/>
        <v>36920</v>
      </c>
    </row>
    <row r="6610" spans="1:5" x14ac:dyDescent="0.35">
      <c r="A6610" s="10" t="s">
        <v>7042</v>
      </c>
      <c r="B6610" s="11">
        <v>319.45</v>
      </c>
      <c r="C6610" s="11">
        <v>319.92</v>
      </c>
      <c r="E6610" s="8">
        <f t="shared" si="103"/>
        <v>36921</v>
      </c>
    </row>
    <row r="6611" spans="1:5" x14ac:dyDescent="0.35">
      <c r="A6611" s="10" t="s">
        <v>7043</v>
      </c>
      <c r="B6611" s="11">
        <v>319.45</v>
      </c>
      <c r="C6611" s="11">
        <v>320.02</v>
      </c>
      <c r="E6611" s="8">
        <f t="shared" si="103"/>
        <v>36922</v>
      </c>
    </row>
    <row r="6612" spans="1:5" x14ac:dyDescent="0.35">
      <c r="A6612" s="10" t="s">
        <v>7044</v>
      </c>
      <c r="B6612" s="11">
        <v>319.58</v>
      </c>
      <c r="C6612" s="11">
        <v>320.11</v>
      </c>
      <c r="E6612" s="8">
        <f t="shared" si="103"/>
        <v>36923</v>
      </c>
    </row>
    <row r="6613" spans="1:5" x14ac:dyDescent="0.35">
      <c r="A6613" s="10" t="s">
        <v>7045</v>
      </c>
      <c r="B6613" s="11">
        <v>319.68</v>
      </c>
      <c r="C6613" s="11">
        <v>320.14</v>
      </c>
      <c r="E6613" s="8">
        <f t="shared" si="103"/>
        <v>36924</v>
      </c>
    </row>
    <row r="6614" spans="1:5" x14ac:dyDescent="0.35">
      <c r="A6614" s="10" t="s">
        <v>7046</v>
      </c>
      <c r="B6614" s="11">
        <v>319.70999999999998</v>
      </c>
      <c r="C6614" s="11">
        <v>320.25</v>
      </c>
      <c r="E6614" s="8">
        <f t="shared" si="103"/>
        <v>36925</v>
      </c>
    </row>
    <row r="6615" spans="1:5" x14ac:dyDescent="0.35">
      <c r="A6615" s="10" t="s">
        <v>7047</v>
      </c>
      <c r="B6615" s="11">
        <v>319.70999999999998</v>
      </c>
      <c r="C6615" s="11">
        <v>320.25</v>
      </c>
      <c r="E6615" s="8">
        <f t="shared" si="103"/>
        <v>36926</v>
      </c>
    </row>
    <row r="6616" spans="1:5" x14ac:dyDescent="0.35">
      <c r="A6616" s="10" t="s">
        <v>7048</v>
      </c>
      <c r="B6616" s="11">
        <v>319.70999999999998</v>
      </c>
      <c r="C6616" s="11">
        <v>320.25</v>
      </c>
      <c r="E6616" s="8">
        <f t="shared" si="103"/>
        <v>36927</v>
      </c>
    </row>
    <row r="6617" spans="1:5" x14ac:dyDescent="0.35">
      <c r="A6617" s="10" t="s">
        <v>7049</v>
      </c>
      <c r="B6617" s="11">
        <v>319.79000000000002</v>
      </c>
      <c r="C6617" s="11">
        <v>320.32</v>
      </c>
      <c r="E6617" s="8">
        <f t="shared" si="103"/>
        <v>36928</v>
      </c>
    </row>
    <row r="6618" spans="1:5" x14ac:dyDescent="0.35">
      <c r="A6618" s="10" t="s">
        <v>7050</v>
      </c>
      <c r="B6618" s="11">
        <v>319.77</v>
      </c>
      <c r="C6618" s="11">
        <v>320.39999999999998</v>
      </c>
      <c r="E6618" s="8">
        <f t="shared" si="103"/>
        <v>36929</v>
      </c>
    </row>
    <row r="6619" spans="1:5" x14ac:dyDescent="0.35">
      <c r="A6619" s="10" t="s">
        <v>7051</v>
      </c>
      <c r="B6619" s="11">
        <v>319.92</v>
      </c>
      <c r="C6619" s="11">
        <v>320.41000000000003</v>
      </c>
      <c r="E6619" s="8">
        <f t="shared" si="103"/>
        <v>36930</v>
      </c>
    </row>
    <row r="6620" spans="1:5" x14ac:dyDescent="0.35">
      <c r="A6620" s="10" t="s">
        <v>7052</v>
      </c>
      <c r="B6620" s="11">
        <v>319.99</v>
      </c>
      <c r="C6620" s="11">
        <v>320.58</v>
      </c>
      <c r="E6620" s="8">
        <f t="shared" si="103"/>
        <v>36931</v>
      </c>
    </row>
    <row r="6621" spans="1:5" x14ac:dyDescent="0.35">
      <c r="A6621" s="10" t="s">
        <v>7053</v>
      </c>
      <c r="B6621" s="11">
        <v>320.13</v>
      </c>
      <c r="C6621" s="11">
        <v>320.62</v>
      </c>
      <c r="E6621" s="8">
        <f t="shared" si="103"/>
        <v>36932</v>
      </c>
    </row>
    <row r="6622" spans="1:5" x14ac:dyDescent="0.35">
      <c r="A6622" s="10" t="s">
        <v>7054</v>
      </c>
      <c r="B6622" s="11">
        <v>320.13</v>
      </c>
      <c r="C6622" s="11">
        <v>320.62</v>
      </c>
      <c r="E6622" s="8">
        <f t="shared" si="103"/>
        <v>36933</v>
      </c>
    </row>
    <row r="6623" spans="1:5" x14ac:dyDescent="0.35">
      <c r="A6623" s="10" t="s">
        <v>7055</v>
      </c>
      <c r="B6623" s="11">
        <v>320.13</v>
      </c>
      <c r="C6623" s="11">
        <v>320.62</v>
      </c>
      <c r="E6623" s="8">
        <f t="shared" si="103"/>
        <v>36934</v>
      </c>
    </row>
    <row r="6624" spans="1:5" x14ac:dyDescent="0.35">
      <c r="A6624" s="10" t="s">
        <v>7056</v>
      </c>
      <c r="B6624" s="11">
        <v>320.20999999999998</v>
      </c>
      <c r="C6624" s="11">
        <v>320.73</v>
      </c>
      <c r="E6624" s="8">
        <f t="shared" si="103"/>
        <v>36935</v>
      </c>
    </row>
    <row r="6625" spans="1:5" x14ac:dyDescent="0.35">
      <c r="A6625" s="10" t="s">
        <v>7057</v>
      </c>
      <c r="B6625" s="11">
        <v>320.2</v>
      </c>
      <c r="C6625" s="11">
        <v>320.77999999999997</v>
      </c>
      <c r="E6625" s="8">
        <f t="shared" si="103"/>
        <v>36936</v>
      </c>
    </row>
    <row r="6626" spans="1:5" x14ac:dyDescent="0.35">
      <c r="A6626" s="10" t="s">
        <v>7058</v>
      </c>
      <c r="B6626" s="11">
        <v>320.36</v>
      </c>
      <c r="C6626" s="11">
        <v>320.89999999999998</v>
      </c>
      <c r="E6626" s="8">
        <f t="shared" si="103"/>
        <v>36937</v>
      </c>
    </row>
    <row r="6627" spans="1:5" x14ac:dyDescent="0.35">
      <c r="A6627" s="10" t="s">
        <v>7059</v>
      </c>
      <c r="B6627" s="11">
        <v>320.44</v>
      </c>
      <c r="C6627" s="11">
        <v>321.02</v>
      </c>
      <c r="E6627" s="8">
        <f t="shared" si="103"/>
        <v>36938</v>
      </c>
    </row>
    <row r="6628" spans="1:5" x14ac:dyDescent="0.35">
      <c r="A6628" s="10" t="s">
        <v>7060</v>
      </c>
      <c r="B6628" s="11">
        <v>320.49</v>
      </c>
      <c r="C6628" s="11">
        <v>321.06</v>
      </c>
      <c r="E6628" s="8">
        <f t="shared" si="103"/>
        <v>36939</v>
      </c>
    </row>
    <row r="6629" spans="1:5" x14ac:dyDescent="0.35">
      <c r="A6629" s="10" t="s">
        <v>7061</v>
      </c>
      <c r="B6629" s="11">
        <v>320.49</v>
      </c>
      <c r="C6629" s="11">
        <v>321.06</v>
      </c>
      <c r="E6629" s="8">
        <f t="shared" si="103"/>
        <v>36940</v>
      </c>
    </row>
    <row r="6630" spans="1:5" x14ac:dyDescent="0.35">
      <c r="A6630" s="10" t="s">
        <v>7062</v>
      </c>
      <c r="B6630" s="11">
        <v>320.49</v>
      </c>
      <c r="C6630" s="11">
        <v>321.06</v>
      </c>
      <c r="E6630" s="8">
        <f t="shared" si="103"/>
        <v>36941</v>
      </c>
    </row>
    <row r="6631" spans="1:5" x14ac:dyDescent="0.35">
      <c r="A6631" s="10" t="s">
        <v>7063</v>
      </c>
      <c r="B6631" s="11">
        <v>320.55</v>
      </c>
      <c r="C6631" s="11">
        <v>321.14</v>
      </c>
      <c r="E6631" s="8">
        <f t="shared" si="103"/>
        <v>36942</v>
      </c>
    </row>
    <row r="6632" spans="1:5" x14ac:dyDescent="0.35">
      <c r="A6632" s="10" t="s">
        <v>7064</v>
      </c>
      <c r="B6632" s="11">
        <v>320.64999999999998</v>
      </c>
      <c r="C6632" s="11">
        <v>321.27999999999997</v>
      </c>
      <c r="E6632" s="8">
        <f t="shared" si="103"/>
        <v>36943</v>
      </c>
    </row>
    <row r="6633" spans="1:5" x14ac:dyDescent="0.35">
      <c r="A6633" s="10" t="s">
        <v>7065</v>
      </c>
      <c r="B6633" s="11">
        <v>320.67</v>
      </c>
      <c r="C6633" s="11">
        <v>321.25</v>
      </c>
      <c r="E6633" s="8">
        <f t="shared" si="103"/>
        <v>36944</v>
      </c>
    </row>
    <row r="6634" spans="1:5" x14ac:dyDescent="0.35">
      <c r="A6634" s="10" t="s">
        <v>7066</v>
      </c>
      <c r="B6634" s="11">
        <v>320.8</v>
      </c>
      <c r="C6634" s="11">
        <v>321.39</v>
      </c>
      <c r="E6634" s="8">
        <f t="shared" si="103"/>
        <v>36945</v>
      </c>
    </row>
    <row r="6635" spans="1:5" x14ac:dyDescent="0.35">
      <c r="A6635" s="10" t="s">
        <v>7067</v>
      </c>
      <c r="B6635" s="11">
        <v>320.85000000000002</v>
      </c>
      <c r="C6635" s="11">
        <v>321.43</v>
      </c>
      <c r="E6635" s="8">
        <f t="shared" si="103"/>
        <v>36946</v>
      </c>
    </row>
    <row r="6636" spans="1:5" x14ac:dyDescent="0.35">
      <c r="A6636" s="10" t="s">
        <v>7068</v>
      </c>
      <c r="B6636" s="11">
        <v>320.85000000000002</v>
      </c>
      <c r="C6636" s="11">
        <v>321.43</v>
      </c>
      <c r="E6636" s="8">
        <f t="shared" si="103"/>
        <v>36947</v>
      </c>
    </row>
    <row r="6637" spans="1:5" x14ac:dyDescent="0.35">
      <c r="A6637" s="10" t="s">
        <v>7069</v>
      </c>
      <c r="B6637" s="11">
        <v>320.85000000000002</v>
      </c>
      <c r="C6637" s="11">
        <v>321.43</v>
      </c>
      <c r="E6637" s="8">
        <f t="shared" si="103"/>
        <v>36948</v>
      </c>
    </row>
    <row r="6638" spans="1:5" x14ac:dyDescent="0.35">
      <c r="A6638" s="10" t="s">
        <v>7070</v>
      </c>
      <c r="B6638" s="11">
        <v>320.95999999999998</v>
      </c>
      <c r="C6638" s="11">
        <v>321.47000000000003</v>
      </c>
      <c r="E6638" s="8">
        <f t="shared" si="103"/>
        <v>36949</v>
      </c>
    </row>
    <row r="6639" spans="1:5" x14ac:dyDescent="0.35">
      <c r="A6639" s="10" t="s">
        <v>7071</v>
      </c>
      <c r="B6639" s="11">
        <v>321</v>
      </c>
      <c r="C6639" s="11">
        <v>321.57</v>
      </c>
      <c r="E6639" s="8">
        <f t="shared" si="103"/>
        <v>36950</v>
      </c>
    </row>
    <row r="6640" spans="1:5" x14ac:dyDescent="0.35">
      <c r="A6640" s="10" t="s">
        <v>7072</v>
      </c>
      <c r="B6640" s="11">
        <v>321.13</v>
      </c>
      <c r="C6640" s="11">
        <v>321.60000000000002</v>
      </c>
      <c r="E6640" s="8">
        <f t="shared" si="103"/>
        <v>36951</v>
      </c>
    </row>
    <row r="6641" spans="1:5" x14ac:dyDescent="0.35">
      <c r="A6641" s="10" t="s">
        <v>7073</v>
      </c>
      <c r="B6641" s="11">
        <v>321.2</v>
      </c>
      <c r="C6641" s="11">
        <v>321.7</v>
      </c>
      <c r="E6641" s="8">
        <f t="shared" si="103"/>
        <v>36952</v>
      </c>
    </row>
    <row r="6642" spans="1:5" x14ac:dyDescent="0.35">
      <c r="A6642" s="10" t="s">
        <v>7074</v>
      </c>
      <c r="B6642" s="11">
        <v>321.20999999999998</v>
      </c>
      <c r="C6642" s="11">
        <v>321.77999999999997</v>
      </c>
      <c r="E6642" s="8">
        <f t="shared" si="103"/>
        <v>36953</v>
      </c>
    </row>
    <row r="6643" spans="1:5" x14ac:dyDescent="0.35">
      <c r="A6643" s="10" t="s">
        <v>7075</v>
      </c>
      <c r="B6643" s="11">
        <v>321.20999999999998</v>
      </c>
      <c r="C6643" s="11">
        <v>321.77999999999997</v>
      </c>
      <c r="E6643" s="8">
        <f t="shared" si="103"/>
        <v>36954</v>
      </c>
    </row>
    <row r="6644" spans="1:5" x14ac:dyDescent="0.35">
      <c r="A6644" s="10" t="s">
        <v>7076</v>
      </c>
      <c r="B6644" s="11">
        <v>321.20999999999998</v>
      </c>
      <c r="C6644" s="11">
        <v>321.77999999999997</v>
      </c>
      <c r="E6644" s="8">
        <f t="shared" si="103"/>
        <v>36955</v>
      </c>
    </row>
    <row r="6645" spans="1:5" x14ac:dyDescent="0.35">
      <c r="A6645" s="10" t="s">
        <v>7077</v>
      </c>
      <c r="B6645" s="11">
        <v>321.39999999999998</v>
      </c>
      <c r="C6645" s="11">
        <v>321.89999999999998</v>
      </c>
      <c r="E6645" s="8">
        <f t="shared" si="103"/>
        <v>36956</v>
      </c>
    </row>
    <row r="6646" spans="1:5" x14ac:dyDescent="0.35">
      <c r="A6646" s="10" t="s">
        <v>7078</v>
      </c>
      <c r="B6646" s="11">
        <v>321.42</v>
      </c>
      <c r="C6646" s="11">
        <v>321.99</v>
      </c>
      <c r="E6646" s="8">
        <f t="shared" si="103"/>
        <v>36957</v>
      </c>
    </row>
    <row r="6647" spans="1:5" x14ac:dyDescent="0.35">
      <c r="A6647" s="10" t="s">
        <v>7079</v>
      </c>
      <c r="B6647" s="11">
        <v>321.52999999999997</v>
      </c>
      <c r="C6647" s="11">
        <v>322.11</v>
      </c>
      <c r="E6647" s="8">
        <f t="shared" si="103"/>
        <v>36958</v>
      </c>
    </row>
    <row r="6648" spans="1:5" x14ac:dyDescent="0.35">
      <c r="A6648" s="10" t="s">
        <v>7080</v>
      </c>
      <c r="B6648" s="11">
        <v>321.61</v>
      </c>
      <c r="C6648" s="11">
        <v>322.14999999999998</v>
      </c>
      <c r="E6648" s="8">
        <f t="shared" si="103"/>
        <v>36959</v>
      </c>
    </row>
    <row r="6649" spans="1:5" x14ac:dyDescent="0.35">
      <c r="A6649" s="10" t="s">
        <v>7081</v>
      </c>
      <c r="B6649" s="11">
        <v>321.72000000000003</v>
      </c>
      <c r="C6649" s="11">
        <v>322.2</v>
      </c>
      <c r="E6649" s="8">
        <f t="shared" si="103"/>
        <v>36960</v>
      </c>
    </row>
    <row r="6650" spans="1:5" x14ac:dyDescent="0.35">
      <c r="A6650" s="10" t="s">
        <v>7082</v>
      </c>
      <c r="B6650" s="11">
        <v>321.72000000000003</v>
      </c>
      <c r="C6650" s="11">
        <v>322.2</v>
      </c>
      <c r="E6650" s="8">
        <f t="shared" si="103"/>
        <v>36961</v>
      </c>
    </row>
    <row r="6651" spans="1:5" x14ac:dyDescent="0.35">
      <c r="A6651" s="10" t="s">
        <v>7083</v>
      </c>
      <c r="B6651" s="11">
        <v>321.72000000000003</v>
      </c>
      <c r="C6651" s="11">
        <v>322.2</v>
      </c>
      <c r="E6651" s="8">
        <f t="shared" si="103"/>
        <v>36962</v>
      </c>
    </row>
    <row r="6652" spans="1:5" x14ac:dyDescent="0.35">
      <c r="A6652" s="10" t="s">
        <v>7084</v>
      </c>
      <c r="B6652" s="11">
        <v>321.8</v>
      </c>
      <c r="C6652" s="11">
        <v>322.33</v>
      </c>
      <c r="E6652" s="8">
        <f t="shared" si="103"/>
        <v>36963</v>
      </c>
    </row>
    <row r="6653" spans="1:5" x14ac:dyDescent="0.35">
      <c r="A6653" s="10" t="s">
        <v>7085</v>
      </c>
      <c r="B6653" s="11">
        <v>321.89</v>
      </c>
      <c r="C6653" s="11">
        <v>322.41000000000003</v>
      </c>
      <c r="E6653" s="8">
        <f t="shared" si="103"/>
        <v>36964</v>
      </c>
    </row>
    <row r="6654" spans="1:5" x14ac:dyDescent="0.35">
      <c r="A6654" s="10" t="s">
        <v>7086</v>
      </c>
      <c r="B6654" s="11">
        <v>321.98</v>
      </c>
      <c r="C6654" s="11">
        <v>322.54000000000002</v>
      </c>
      <c r="E6654" s="8">
        <f t="shared" si="103"/>
        <v>36965</v>
      </c>
    </row>
    <row r="6655" spans="1:5" x14ac:dyDescent="0.35">
      <c r="A6655" s="10" t="s">
        <v>7087</v>
      </c>
      <c r="B6655" s="11">
        <v>321.98</v>
      </c>
      <c r="C6655" s="11">
        <v>322.60000000000002</v>
      </c>
      <c r="E6655" s="8">
        <f t="shared" si="103"/>
        <v>36966</v>
      </c>
    </row>
    <row r="6656" spans="1:5" x14ac:dyDescent="0.35">
      <c r="A6656" s="10" t="s">
        <v>7088</v>
      </c>
      <c r="B6656" s="11">
        <v>322.08</v>
      </c>
      <c r="C6656" s="11">
        <v>322.69</v>
      </c>
      <c r="E6656" s="8">
        <f t="shared" si="103"/>
        <v>36967</v>
      </c>
    </row>
    <row r="6657" spans="1:5" x14ac:dyDescent="0.35">
      <c r="A6657" s="10" t="s">
        <v>7089</v>
      </c>
      <c r="B6657" s="11">
        <v>322.08</v>
      </c>
      <c r="C6657" s="11">
        <v>322.69</v>
      </c>
      <c r="E6657" s="8">
        <f t="shared" si="103"/>
        <v>36968</v>
      </c>
    </row>
    <row r="6658" spans="1:5" x14ac:dyDescent="0.35">
      <c r="A6658" s="10" t="s">
        <v>7090</v>
      </c>
      <c r="B6658" s="11">
        <v>322.08</v>
      </c>
      <c r="C6658" s="11">
        <v>322.69</v>
      </c>
      <c r="E6658" s="8">
        <f t="shared" si="103"/>
        <v>36969</v>
      </c>
    </row>
    <row r="6659" spans="1:5" x14ac:dyDescent="0.35">
      <c r="A6659" s="10" t="s">
        <v>7091</v>
      </c>
      <c r="B6659" s="11">
        <v>322.2</v>
      </c>
      <c r="C6659" s="11">
        <v>322.8</v>
      </c>
      <c r="E6659" s="8">
        <f t="shared" si="103"/>
        <v>36970</v>
      </c>
    </row>
    <row r="6660" spans="1:5" x14ac:dyDescent="0.35">
      <c r="A6660" s="10" t="s">
        <v>7092</v>
      </c>
      <c r="B6660" s="11">
        <v>322.25</v>
      </c>
      <c r="C6660" s="11">
        <v>322.88</v>
      </c>
      <c r="E6660" s="8">
        <f t="shared" si="103"/>
        <v>36971</v>
      </c>
    </row>
    <row r="6661" spans="1:5" x14ac:dyDescent="0.35">
      <c r="A6661" s="10" t="s">
        <v>7093</v>
      </c>
      <c r="B6661" s="11">
        <v>322.39</v>
      </c>
      <c r="C6661" s="11">
        <v>322.83</v>
      </c>
      <c r="E6661" s="8">
        <f t="shared" si="103"/>
        <v>36972</v>
      </c>
    </row>
    <row r="6662" spans="1:5" x14ac:dyDescent="0.35">
      <c r="A6662" s="10" t="s">
        <v>7094</v>
      </c>
      <c r="B6662" s="11">
        <v>322.43</v>
      </c>
      <c r="C6662" s="11">
        <v>323</v>
      </c>
      <c r="E6662" s="8">
        <f t="shared" si="103"/>
        <v>36973</v>
      </c>
    </row>
    <row r="6663" spans="1:5" x14ac:dyDescent="0.35">
      <c r="A6663" s="10" t="s">
        <v>7095</v>
      </c>
      <c r="B6663" s="11">
        <v>322.54000000000002</v>
      </c>
      <c r="C6663" s="11">
        <v>323.07</v>
      </c>
      <c r="E6663" s="8">
        <f t="shared" si="103"/>
        <v>36974</v>
      </c>
    </row>
    <row r="6664" spans="1:5" x14ac:dyDescent="0.35">
      <c r="A6664" s="10" t="s">
        <v>7096</v>
      </c>
      <c r="B6664" s="11">
        <v>322.54000000000002</v>
      </c>
      <c r="C6664" s="11">
        <v>323.07</v>
      </c>
      <c r="E6664" s="8">
        <f t="shared" ref="E6664:E6727" si="104">+E6663+1</f>
        <v>36975</v>
      </c>
    </row>
    <row r="6665" spans="1:5" x14ac:dyDescent="0.35">
      <c r="A6665" s="10" t="s">
        <v>7097</v>
      </c>
      <c r="B6665" s="11">
        <v>322.54000000000002</v>
      </c>
      <c r="C6665" s="11">
        <v>323.07</v>
      </c>
      <c r="E6665" s="8">
        <f t="shared" si="104"/>
        <v>36976</v>
      </c>
    </row>
    <row r="6666" spans="1:5" x14ac:dyDescent="0.35">
      <c r="A6666" s="10" t="s">
        <v>7098</v>
      </c>
      <c r="B6666" s="11">
        <v>322.58</v>
      </c>
      <c r="C6666" s="11">
        <v>323.08999999999997</v>
      </c>
      <c r="E6666" s="8">
        <f t="shared" si="104"/>
        <v>36977</v>
      </c>
    </row>
    <row r="6667" spans="1:5" x14ac:dyDescent="0.35">
      <c r="A6667" s="10" t="s">
        <v>7099</v>
      </c>
      <c r="B6667" s="11">
        <v>322.60000000000002</v>
      </c>
      <c r="C6667" s="11">
        <v>323.20999999999998</v>
      </c>
      <c r="E6667" s="8">
        <f t="shared" si="104"/>
        <v>36978</v>
      </c>
    </row>
    <row r="6668" spans="1:5" x14ac:dyDescent="0.35">
      <c r="A6668" s="10" t="s">
        <v>7100</v>
      </c>
      <c r="B6668" s="11">
        <v>322.76</v>
      </c>
      <c r="C6668" s="11">
        <v>323.29000000000002</v>
      </c>
      <c r="E6668" s="8">
        <f t="shared" si="104"/>
        <v>36979</v>
      </c>
    </row>
    <row r="6669" spans="1:5" x14ac:dyDescent="0.35">
      <c r="A6669" s="10" t="s">
        <v>7101</v>
      </c>
      <c r="B6669" s="11">
        <v>322.82</v>
      </c>
      <c r="C6669" s="11">
        <v>323.33</v>
      </c>
      <c r="E6669" s="8">
        <f t="shared" si="104"/>
        <v>36980</v>
      </c>
    </row>
    <row r="6670" spans="1:5" x14ac:dyDescent="0.35">
      <c r="A6670" s="10" t="s">
        <v>7102</v>
      </c>
      <c r="B6670" s="11">
        <v>322.88</v>
      </c>
      <c r="C6670" s="11">
        <v>323.45</v>
      </c>
      <c r="E6670" s="8">
        <f t="shared" si="104"/>
        <v>36981</v>
      </c>
    </row>
    <row r="6671" spans="1:5" x14ac:dyDescent="0.35">
      <c r="A6671" s="10" t="s">
        <v>7103</v>
      </c>
      <c r="B6671" s="11">
        <v>322.88</v>
      </c>
      <c r="C6671" s="11">
        <v>323.45</v>
      </c>
      <c r="E6671" s="8">
        <f t="shared" si="104"/>
        <v>36982</v>
      </c>
    </row>
    <row r="6672" spans="1:5" x14ac:dyDescent="0.35">
      <c r="A6672" s="10" t="s">
        <v>7104</v>
      </c>
      <c r="B6672" s="11">
        <v>322.88</v>
      </c>
      <c r="C6672" s="11">
        <v>323.45</v>
      </c>
      <c r="E6672" s="8">
        <f t="shared" si="104"/>
        <v>36983</v>
      </c>
    </row>
    <row r="6673" spans="1:5" x14ac:dyDescent="0.35">
      <c r="A6673" s="10" t="s">
        <v>7105</v>
      </c>
      <c r="B6673" s="11">
        <v>322.95999999999998</v>
      </c>
      <c r="C6673" s="11">
        <v>323.52999999999997</v>
      </c>
      <c r="E6673" s="8">
        <f t="shared" si="104"/>
        <v>36984</v>
      </c>
    </row>
    <row r="6674" spans="1:5" x14ac:dyDescent="0.35">
      <c r="A6674" s="10" t="s">
        <v>7106</v>
      </c>
      <c r="B6674" s="11">
        <v>322.99</v>
      </c>
      <c r="C6674" s="11">
        <v>323.64</v>
      </c>
      <c r="E6674" s="8">
        <f t="shared" si="104"/>
        <v>36985</v>
      </c>
    </row>
    <row r="6675" spans="1:5" x14ac:dyDescent="0.35">
      <c r="A6675" s="10" t="s">
        <v>7107</v>
      </c>
      <c r="B6675" s="11">
        <v>323.10000000000002</v>
      </c>
      <c r="C6675" s="11">
        <v>323.70999999999998</v>
      </c>
      <c r="E6675" s="8">
        <f t="shared" si="104"/>
        <v>36986</v>
      </c>
    </row>
    <row r="6676" spans="1:5" x14ac:dyDescent="0.35">
      <c r="A6676" s="10" t="s">
        <v>7108</v>
      </c>
      <c r="B6676" s="11">
        <v>323.20999999999998</v>
      </c>
      <c r="C6676" s="11">
        <v>323.77</v>
      </c>
      <c r="E6676" s="8">
        <f t="shared" si="104"/>
        <v>36987</v>
      </c>
    </row>
    <row r="6677" spans="1:5" x14ac:dyDescent="0.35">
      <c r="A6677" s="10" t="s">
        <v>7109</v>
      </c>
      <c r="B6677" s="11">
        <v>323.27</v>
      </c>
      <c r="C6677" s="11">
        <v>323.89</v>
      </c>
      <c r="E6677" s="8">
        <f t="shared" si="104"/>
        <v>36988</v>
      </c>
    </row>
    <row r="6678" spans="1:5" x14ac:dyDescent="0.35">
      <c r="A6678" s="10" t="s">
        <v>7110</v>
      </c>
      <c r="B6678" s="11">
        <v>323.27</v>
      </c>
      <c r="C6678" s="11">
        <v>323.89</v>
      </c>
      <c r="E6678" s="8">
        <f t="shared" si="104"/>
        <v>36989</v>
      </c>
    </row>
    <row r="6679" spans="1:5" x14ac:dyDescent="0.35">
      <c r="A6679" s="10" t="s">
        <v>7111</v>
      </c>
      <c r="B6679" s="11">
        <v>323.27</v>
      </c>
      <c r="C6679" s="11">
        <v>323.89</v>
      </c>
      <c r="E6679" s="8">
        <f t="shared" si="104"/>
        <v>36990</v>
      </c>
    </row>
    <row r="6680" spans="1:5" x14ac:dyDescent="0.35">
      <c r="A6680" s="10" t="s">
        <v>7112</v>
      </c>
      <c r="B6680" s="11">
        <v>323.35000000000002</v>
      </c>
      <c r="C6680" s="11">
        <v>323.95999999999998</v>
      </c>
      <c r="E6680" s="8">
        <f t="shared" si="104"/>
        <v>36991</v>
      </c>
    </row>
    <row r="6681" spans="1:5" x14ac:dyDescent="0.35">
      <c r="A6681" s="10" t="s">
        <v>7113</v>
      </c>
      <c r="B6681" s="11">
        <v>323.41000000000003</v>
      </c>
      <c r="C6681" s="11">
        <v>324.12</v>
      </c>
      <c r="E6681" s="8">
        <f t="shared" si="104"/>
        <v>36992</v>
      </c>
    </row>
    <row r="6682" spans="1:5" x14ac:dyDescent="0.35">
      <c r="A6682" s="10" t="s">
        <v>7114</v>
      </c>
      <c r="B6682" s="11">
        <v>323.41000000000003</v>
      </c>
      <c r="C6682" s="11">
        <v>324.12</v>
      </c>
      <c r="E6682" s="8">
        <f t="shared" si="104"/>
        <v>36993</v>
      </c>
    </row>
    <row r="6683" spans="1:5" x14ac:dyDescent="0.35">
      <c r="A6683" s="10" t="s">
        <v>7115</v>
      </c>
      <c r="B6683" s="11">
        <v>323.41000000000003</v>
      </c>
      <c r="C6683" s="11">
        <v>324.12</v>
      </c>
      <c r="E6683" s="8">
        <f t="shared" si="104"/>
        <v>36994</v>
      </c>
    </row>
    <row r="6684" spans="1:5" x14ac:dyDescent="0.35">
      <c r="A6684" s="10" t="s">
        <v>7116</v>
      </c>
      <c r="B6684" s="11">
        <v>323.41000000000003</v>
      </c>
      <c r="C6684" s="11">
        <v>324.12</v>
      </c>
      <c r="E6684" s="8">
        <f t="shared" si="104"/>
        <v>36995</v>
      </c>
    </row>
    <row r="6685" spans="1:5" x14ac:dyDescent="0.35">
      <c r="A6685" s="10" t="s">
        <v>7117</v>
      </c>
      <c r="B6685" s="11">
        <v>323.41000000000003</v>
      </c>
      <c r="C6685" s="11">
        <v>324.12</v>
      </c>
      <c r="E6685" s="8">
        <f t="shared" si="104"/>
        <v>36996</v>
      </c>
    </row>
    <row r="6686" spans="1:5" x14ac:dyDescent="0.35">
      <c r="A6686" s="10" t="s">
        <v>7118</v>
      </c>
      <c r="B6686" s="11">
        <v>323.41000000000003</v>
      </c>
      <c r="C6686" s="11">
        <v>324.12</v>
      </c>
      <c r="E6686" s="8">
        <f t="shared" si="104"/>
        <v>36997</v>
      </c>
    </row>
    <row r="6687" spans="1:5" x14ac:dyDescent="0.35">
      <c r="A6687" s="10" t="s">
        <v>7119</v>
      </c>
      <c r="B6687" s="11">
        <v>323.63</v>
      </c>
      <c r="C6687" s="11">
        <v>324.12</v>
      </c>
      <c r="E6687" s="8">
        <f t="shared" si="104"/>
        <v>36998</v>
      </c>
    </row>
    <row r="6688" spans="1:5" x14ac:dyDescent="0.35">
      <c r="A6688" s="10" t="s">
        <v>7120</v>
      </c>
      <c r="B6688" s="11">
        <v>323.61</v>
      </c>
      <c r="C6688" s="11">
        <v>324.20999999999998</v>
      </c>
      <c r="E6688" s="8">
        <f t="shared" si="104"/>
        <v>36999</v>
      </c>
    </row>
    <row r="6689" spans="1:5" x14ac:dyDescent="0.35">
      <c r="A6689" s="10" t="s">
        <v>7121</v>
      </c>
      <c r="B6689" s="11">
        <v>323.70999999999998</v>
      </c>
      <c r="C6689" s="11">
        <v>324.27</v>
      </c>
      <c r="E6689" s="8">
        <f t="shared" si="104"/>
        <v>37000</v>
      </c>
    </row>
    <row r="6690" spans="1:5" x14ac:dyDescent="0.35">
      <c r="A6690" s="10" t="s">
        <v>7122</v>
      </c>
      <c r="B6690" s="11">
        <v>323.77</v>
      </c>
      <c r="C6690" s="11">
        <v>324.29000000000002</v>
      </c>
      <c r="E6690" s="8">
        <f t="shared" si="104"/>
        <v>37001</v>
      </c>
    </row>
    <row r="6691" spans="1:5" x14ac:dyDescent="0.35">
      <c r="A6691" s="10" t="s">
        <v>7123</v>
      </c>
      <c r="B6691" s="11">
        <v>323.85000000000002</v>
      </c>
      <c r="C6691" s="11">
        <v>324.43</v>
      </c>
      <c r="E6691" s="8">
        <f t="shared" si="104"/>
        <v>37002</v>
      </c>
    </row>
    <row r="6692" spans="1:5" x14ac:dyDescent="0.35">
      <c r="A6692" s="10" t="s">
        <v>7124</v>
      </c>
      <c r="B6692" s="11">
        <v>323.85000000000002</v>
      </c>
      <c r="C6692" s="11">
        <v>324.43</v>
      </c>
      <c r="E6692" s="8">
        <f t="shared" si="104"/>
        <v>37003</v>
      </c>
    </row>
    <row r="6693" spans="1:5" x14ac:dyDescent="0.35">
      <c r="A6693" s="10" t="s">
        <v>7125</v>
      </c>
      <c r="B6693" s="11">
        <v>323.85000000000002</v>
      </c>
      <c r="C6693" s="11">
        <v>324.43</v>
      </c>
      <c r="E6693" s="8">
        <f t="shared" si="104"/>
        <v>37004</v>
      </c>
    </row>
    <row r="6694" spans="1:5" x14ac:dyDescent="0.35">
      <c r="A6694" s="10" t="s">
        <v>7126</v>
      </c>
      <c r="B6694" s="11">
        <v>323.93</v>
      </c>
      <c r="C6694" s="11">
        <v>324.45999999999998</v>
      </c>
      <c r="E6694" s="8">
        <f t="shared" si="104"/>
        <v>37005</v>
      </c>
    </row>
    <row r="6695" spans="1:5" x14ac:dyDescent="0.35">
      <c r="A6695" s="10" t="s">
        <v>7127</v>
      </c>
      <c r="B6695" s="11">
        <v>323.95</v>
      </c>
      <c r="C6695" s="11">
        <v>324.56</v>
      </c>
      <c r="E6695" s="8">
        <f t="shared" si="104"/>
        <v>37006</v>
      </c>
    </row>
    <row r="6696" spans="1:5" x14ac:dyDescent="0.35">
      <c r="A6696" s="10" t="s">
        <v>7128</v>
      </c>
      <c r="B6696" s="11">
        <v>324.11</v>
      </c>
      <c r="C6696" s="11">
        <v>324.61</v>
      </c>
      <c r="E6696" s="8">
        <f t="shared" si="104"/>
        <v>37007</v>
      </c>
    </row>
    <row r="6697" spans="1:5" x14ac:dyDescent="0.35">
      <c r="A6697" s="10" t="s">
        <v>7129</v>
      </c>
      <c r="B6697" s="11">
        <v>324.10000000000002</v>
      </c>
      <c r="C6697" s="11">
        <v>324.70999999999998</v>
      </c>
      <c r="E6697" s="8">
        <f t="shared" si="104"/>
        <v>37008</v>
      </c>
    </row>
    <row r="6698" spans="1:5" x14ac:dyDescent="0.35">
      <c r="A6698" s="10" t="s">
        <v>7130</v>
      </c>
      <c r="B6698" s="11">
        <v>324.2</v>
      </c>
      <c r="C6698" s="11">
        <v>324.75</v>
      </c>
      <c r="E6698" s="8">
        <f t="shared" si="104"/>
        <v>37009</v>
      </c>
    </row>
    <row r="6699" spans="1:5" x14ac:dyDescent="0.35">
      <c r="A6699" s="10" t="s">
        <v>7131</v>
      </c>
      <c r="B6699" s="11">
        <v>324.2</v>
      </c>
      <c r="C6699" s="11">
        <v>324.75</v>
      </c>
      <c r="E6699" s="8">
        <f t="shared" si="104"/>
        <v>37010</v>
      </c>
    </row>
    <row r="6700" spans="1:5" x14ac:dyDescent="0.35">
      <c r="A6700" s="10" t="s">
        <v>7132</v>
      </c>
      <c r="B6700" s="11">
        <v>324.2</v>
      </c>
      <c r="C6700" s="11">
        <v>324.75</v>
      </c>
      <c r="E6700" s="8">
        <f t="shared" si="104"/>
        <v>37011</v>
      </c>
    </row>
    <row r="6701" spans="1:5" x14ac:dyDescent="0.35">
      <c r="A6701" s="10" t="s">
        <v>7133</v>
      </c>
      <c r="B6701" s="11">
        <v>324.31</v>
      </c>
      <c r="C6701" s="11">
        <v>324.91000000000003</v>
      </c>
      <c r="E6701" s="8">
        <f t="shared" si="104"/>
        <v>37012</v>
      </c>
    </row>
    <row r="6702" spans="1:5" x14ac:dyDescent="0.35">
      <c r="A6702" s="10" t="s">
        <v>7134</v>
      </c>
      <c r="B6702" s="11">
        <v>324.31</v>
      </c>
      <c r="C6702" s="11">
        <v>324.91000000000003</v>
      </c>
      <c r="E6702" s="8">
        <f t="shared" si="104"/>
        <v>37013</v>
      </c>
    </row>
    <row r="6703" spans="1:5" x14ac:dyDescent="0.35">
      <c r="A6703" s="10" t="s">
        <v>7135</v>
      </c>
      <c r="B6703" s="11">
        <v>324.35000000000002</v>
      </c>
      <c r="C6703" s="11">
        <v>324.98</v>
      </c>
      <c r="E6703" s="8">
        <f t="shared" si="104"/>
        <v>37014</v>
      </c>
    </row>
    <row r="6704" spans="1:5" x14ac:dyDescent="0.35">
      <c r="A6704" s="10" t="s">
        <v>7136</v>
      </c>
      <c r="B6704" s="11">
        <v>324.48</v>
      </c>
      <c r="C6704" s="11">
        <v>325</v>
      </c>
      <c r="E6704" s="8">
        <f t="shared" si="104"/>
        <v>37015</v>
      </c>
    </row>
    <row r="6705" spans="1:5" x14ac:dyDescent="0.35">
      <c r="A6705" s="10" t="s">
        <v>7137</v>
      </c>
      <c r="B6705" s="11">
        <v>324.56</v>
      </c>
      <c r="C6705" s="11">
        <v>325.06</v>
      </c>
      <c r="E6705" s="8">
        <f t="shared" si="104"/>
        <v>37016</v>
      </c>
    </row>
    <row r="6706" spans="1:5" x14ac:dyDescent="0.35">
      <c r="A6706" s="10" t="s">
        <v>7138</v>
      </c>
      <c r="B6706" s="11">
        <v>324.56</v>
      </c>
      <c r="C6706" s="11">
        <v>325.06</v>
      </c>
      <c r="E6706" s="8">
        <f t="shared" si="104"/>
        <v>37017</v>
      </c>
    </row>
    <row r="6707" spans="1:5" x14ac:dyDescent="0.35">
      <c r="A6707" s="10" t="s">
        <v>7139</v>
      </c>
      <c r="B6707" s="11">
        <v>324.56</v>
      </c>
      <c r="C6707" s="11">
        <v>325.06</v>
      </c>
      <c r="E6707" s="8">
        <f t="shared" si="104"/>
        <v>37018</v>
      </c>
    </row>
    <row r="6708" spans="1:5" x14ac:dyDescent="0.35">
      <c r="A6708" s="10" t="s">
        <v>7140</v>
      </c>
      <c r="B6708" s="11">
        <v>324.69</v>
      </c>
      <c r="C6708" s="11">
        <v>325.17</v>
      </c>
      <c r="E6708" s="8">
        <f t="shared" si="104"/>
        <v>37019</v>
      </c>
    </row>
    <row r="6709" spans="1:5" x14ac:dyDescent="0.35">
      <c r="A6709" s="10" t="s">
        <v>7141</v>
      </c>
      <c r="B6709" s="11">
        <v>324.7</v>
      </c>
      <c r="C6709" s="11">
        <v>325.29000000000002</v>
      </c>
      <c r="E6709" s="8">
        <f t="shared" si="104"/>
        <v>37020</v>
      </c>
    </row>
    <row r="6710" spans="1:5" x14ac:dyDescent="0.35">
      <c r="A6710" s="10" t="s">
        <v>7142</v>
      </c>
      <c r="B6710" s="11">
        <v>324.86</v>
      </c>
      <c r="C6710" s="11">
        <v>325.37</v>
      </c>
      <c r="E6710" s="8">
        <f t="shared" si="104"/>
        <v>37021</v>
      </c>
    </row>
    <row r="6711" spans="1:5" x14ac:dyDescent="0.35">
      <c r="A6711" s="10" t="s">
        <v>7143</v>
      </c>
      <c r="B6711" s="11">
        <v>324.87</v>
      </c>
      <c r="C6711" s="11">
        <v>325.44</v>
      </c>
      <c r="E6711" s="8">
        <f t="shared" si="104"/>
        <v>37022</v>
      </c>
    </row>
    <row r="6712" spans="1:5" x14ac:dyDescent="0.35">
      <c r="A6712" s="10" t="s">
        <v>7144</v>
      </c>
      <c r="B6712" s="11">
        <v>324.94</v>
      </c>
      <c r="C6712" s="11">
        <v>325.56</v>
      </c>
      <c r="E6712" s="8">
        <f t="shared" si="104"/>
        <v>37023</v>
      </c>
    </row>
    <row r="6713" spans="1:5" x14ac:dyDescent="0.35">
      <c r="A6713" s="10" t="s">
        <v>7145</v>
      </c>
      <c r="B6713" s="11">
        <v>324.94</v>
      </c>
      <c r="C6713" s="11">
        <v>325.56</v>
      </c>
      <c r="E6713" s="8">
        <f t="shared" si="104"/>
        <v>37024</v>
      </c>
    </row>
    <row r="6714" spans="1:5" x14ac:dyDescent="0.35">
      <c r="A6714" s="10" t="s">
        <v>7146</v>
      </c>
      <c r="B6714" s="11">
        <v>324.94</v>
      </c>
      <c r="C6714" s="11">
        <v>325.56</v>
      </c>
      <c r="E6714" s="8">
        <f t="shared" si="104"/>
        <v>37025</v>
      </c>
    </row>
    <row r="6715" spans="1:5" x14ac:dyDescent="0.35">
      <c r="A6715" s="10" t="s">
        <v>7147</v>
      </c>
      <c r="B6715" s="11">
        <v>325.02</v>
      </c>
      <c r="C6715" s="11">
        <v>325.61</v>
      </c>
      <c r="E6715" s="8">
        <f t="shared" si="104"/>
        <v>37026</v>
      </c>
    </row>
    <row r="6716" spans="1:5" x14ac:dyDescent="0.35">
      <c r="A6716" s="10" t="s">
        <v>7148</v>
      </c>
      <c r="B6716" s="11">
        <v>325.12</v>
      </c>
      <c r="C6716" s="11">
        <v>325.75</v>
      </c>
      <c r="E6716" s="8">
        <f t="shared" si="104"/>
        <v>37027</v>
      </c>
    </row>
    <row r="6717" spans="1:5" x14ac:dyDescent="0.35">
      <c r="A6717" s="10" t="s">
        <v>7149</v>
      </c>
      <c r="B6717" s="11">
        <v>325.27</v>
      </c>
      <c r="C6717" s="11">
        <v>325.79000000000002</v>
      </c>
      <c r="E6717" s="8">
        <f t="shared" si="104"/>
        <v>37028</v>
      </c>
    </row>
    <row r="6718" spans="1:5" x14ac:dyDescent="0.35">
      <c r="A6718" s="10" t="s">
        <v>7150</v>
      </c>
      <c r="B6718" s="11">
        <v>325.38</v>
      </c>
      <c r="C6718" s="11">
        <v>325.88</v>
      </c>
      <c r="E6718" s="8">
        <f t="shared" si="104"/>
        <v>37029</v>
      </c>
    </row>
    <row r="6719" spans="1:5" x14ac:dyDescent="0.35">
      <c r="A6719" s="10" t="s">
        <v>7151</v>
      </c>
      <c r="B6719" s="11">
        <v>325.43</v>
      </c>
      <c r="C6719" s="11">
        <v>326.02</v>
      </c>
      <c r="E6719" s="8">
        <f t="shared" si="104"/>
        <v>37030</v>
      </c>
    </row>
    <row r="6720" spans="1:5" x14ac:dyDescent="0.35">
      <c r="A6720" s="10" t="s">
        <v>7152</v>
      </c>
      <c r="B6720" s="11">
        <v>325.43</v>
      </c>
      <c r="C6720" s="11">
        <v>326.02</v>
      </c>
      <c r="E6720" s="8">
        <f t="shared" si="104"/>
        <v>37031</v>
      </c>
    </row>
    <row r="6721" spans="1:5" x14ac:dyDescent="0.35">
      <c r="A6721" s="10" t="s">
        <v>7153</v>
      </c>
      <c r="B6721" s="11">
        <v>325.43</v>
      </c>
      <c r="C6721" s="11">
        <v>326.02</v>
      </c>
      <c r="E6721" s="8">
        <f t="shared" si="104"/>
        <v>37032</v>
      </c>
    </row>
    <row r="6722" spans="1:5" x14ac:dyDescent="0.35">
      <c r="A6722" s="10" t="s">
        <v>7154</v>
      </c>
      <c r="B6722" s="11">
        <v>325.48</v>
      </c>
      <c r="C6722" s="11">
        <v>326.12</v>
      </c>
      <c r="E6722" s="8">
        <f t="shared" si="104"/>
        <v>37033</v>
      </c>
    </row>
    <row r="6723" spans="1:5" x14ac:dyDescent="0.35">
      <c r="A6723" s="10" t="s">
        <v>7155</v>
      </c>
      <c r="B6723" s="11">
        <v>325.49</v>
      </c>
      <c r="C6723" s="11">
        <v>326.18</v>
      </c>
      <c r="E6723" s="8">
        <f t="shared" si="104"/>
        <v>37034</v>
      </c>
    </row>
    <row r="6724" spans="1:5" x14ac:dyDescent="0.35">
      <c r="A6724" s="10" t="s">
        <v>7156</v>
      </c>
      <c r="B6724" s="11">
        <v>325.64</v>
      </c>
      <c r="C6724" s="11">
        <v>326.22000000000003</v>
      </c>
      <c r="E6724" s="8">
        <f t="shared" si="104"/>
        <v>37035</v>
      </c>
    </row>
    <row r="6725" spans="1:5" x14ac:dyDescent="0.35">
      <c r="A6725" s="10" t="s">
        <v>7157</v>
      </c>
      <c r="B6725" s="11">
        <v>325.72000000000003</v>
      </c>
      <c r="C6725" s="11">
        <v>326.27999999999997</v>
      </c>
      <c r="E6725" s="8">
        <f t="shared" si="104"/>
        <v>37036</v>
      </c>
    </row>
    <row r="6726" spans="1:5" x14ac:dyDescent="0.35">
      <c r="A6726" s="10" t="s">
        <v>7158</v>
      </c>
      <c r="B6726" s="11">
        <v>325.8</v>
      </c>
      <c r="C6726" s="11">
        <v>326.38</v>
      </c>
      <c r="E6726" s="8">
        <f t="shared" si="104"/>
        <v>37037</v>
      </c>
    </row>
    <row r="6727" spans="1:5" x14ac:dyDescent="0.35">
      <c r="A6727" s="10" t="s">
        <v>7159</v>
      </c>
      <c r="B6727" s="11">
        <v>325.8</v>
      </c>
      <c r="C6727" s="11">
        <v>326.38</v>
      </c>
      <c r="E6727" s="8">
        <f t="shared" si="104"/>
        <v>37038</v>
      </c>
    </row>
    <row r="6728" spans="1:5" x14ac:dyDescent="0.35">
      <c r="A6728" s="10" t="s">
        <v>7160</v>
      </c>
      <c r="B6728" s="11">
        <v>325.8</v>
      </c>
      <c r="C6728" s="11">
        <v>326.38</v>
      </c>
      <c r="E6728" s="8">
        <f t="shared" ref="E6728:E6791" si="105">+E6727+1</f>
        <v>37039</v>
      </c>
    </row>
    <row r="6729" spans="1:5" x14ac:dyDescent="0.35">
      <c r="A6729" s="10" t="s">
        <v>7161</v>
      </c>
      <c r="B6729" s="11">
        <v>325.85000000000002</v>
      </c>
      <c r="C6729" s="11">
        <v>326.42</v>
      </c>
      <c r="E6729" s="8">
        <f t="shared" si="105"/>
        <v>37040</v>
      </c>
    </row>
    <row r="6730" spans="1:5" x14ac:dyDescent="0.35">
      <c r="A6730" s="10" t="s">
        <v>7162</v>
      </c>
      <c r="B6730" s="11">
        <v>325.91000000000003</v>
      </c>
      <c r="C6730" s="11">
        <v>326.55</v>
      </c>
      <c r="E6730" s="8">
        <f t="shared" si="105"/>
        <v>37041</v>
      </c>
    </row>
    <row r="6731" spans="1:5" x14ac:dyDescent="0.35">
      <c r="A6731" s="10" t="s">
        <v>7163</v>
      </c>
      <c r="B6731" s="11">
        <v>325.99</v>
      </c>
      <c r="C6731" s="11">
        <v>326.54000000000002</v>
      </c>
      <c r="E6731" s="8">
        <f t="shared" si="105"/>
        <v>37042</v>
      </c>
    </row>
    <row r="6732" spans="1:5" x14ac:dyDescent="0.35">
      <c r="A6732" s="10" t="s">
        <v>7164</v>
      </c>
      <c r="B6732" s="11">
        <v>326.13</v>
      </c>
      <c r="C6732" s="11">
        <v>326.64</v>
      </c>
      <c r="E6732" s="8">
        <f t="shared" si="105"/>
        <v>37043</v>
      </c>
    </row>
    <row r="6733" spans="1:5" x14ac:dyDescent="0.35">
      <c r="A6733" s="10" t="s">
        <v>7165</v>
      </c>
      <c r="B6733" s="11">
        <v>326.17</v>
      </c>
      <c r="C6733" s="11">
        <v>326.76</v>
      </c>
      <c r="E6733" s="8">
        <f t="shared" si="105"/>
        <v>37044</v>
      </c>
    </row>
    <row r="6734" spans="1:5" x14ac:dyDescent="0.35">
      <c r="A6734" s="10" t="s">
        <v>7166</v>
      </c>
      <c r="B6734" s="11">
        <v>326.17</v>
      </c>
      <c r="C6734" s="11">
        <v>326.76</v>
      </c>
      <c r="E6734" s="8">
        <f t="shared" si="105"/>
        <v>37045</v>
      </c>
    </row>
    <row r="6735" spans="1:5" x14ac:dyDescent="0.35">
      <c r="A6735" s="10" t="s">
        <v>7167</v>
      </c>
      <c r="B6735" s="11">
        <v>326.17</v>
      </c>
      <c r="C6735" s="11">
        <v>326.76</v>
      </c>
      <c r="E6735" s="8">
        <f t="shared" si="105"/>
        <v>37046</v>
      </c>
    </row>
    <row r="6736" spans="1:5" x14ac:dyDescent="0.35">
      <c r="A6736" s="10" t="s">
        <v>7168</v>
      </c>
      <c r="B6736" s="11">
        <v>326.25</v>
      </c>
      <c r="C6736" s="11">
        <v>326.83</v>
      </c>
      <c r="E6736" s="8">
        <f t="shared" si="105"/>
        <v>37047</v>
      </c>
    </row>
    <row r="6737" spans="1:5" x14ac:dyDescent="0.35">
      <c r="A6737" s="10" t="s">
        <v>7169</v>
      </c>
      <c r="B6737" s="11">
        <v>326.33999999999997</v>
      </c>
      <c r="C6737" s="11">
        <v>326.91000000000003</v>
      </c>
      <c r="E6737" s="8">
        <f t="shared" si="105"/>
        <v>37048</v>
      </c>
    </row>
    <row r="6738" spans="1:5" x14ac:dyDescent="0.35">
      <c r="A6738" s="10" t="s">
        <v>7170</v>
      </c>
      <c r="B6738" s="11">
        <v>326.41000000000003</v>
      </c>
      <c r="C6738" s="11">
        <v>326.97000000000003</v>
      </c>
      <c r="E6738" s="8">
        <f t="shared" si="105"/>
        <v>37049</v>
      </c>
    </row>
    <row r="6739" spans="1:5" x14ac:dyDescent="0.35">
      <c r="A6739" s="10" t="s">
        <v>7171</v>
      </c>
      <c r="B6739" s="11">
        <v>326.54000000000002</v>
      </c>
      <c r="C6739" s="11">
        <v>327.12</v>
      </c>
      <c r="E6739" s="8">
        <f t="shared" si="105"/>
        <v>37050</v>
      </c>
    </row>
    <row r="6740" spans="1:5" x14ac:dyDescent="0.35">
      <c r="A6740" s="10" t="s">
        <v>7172</v>
      </c>
      <c r="B6740" s="11">
        <v>326.52</v>
      </c>
      <c r="C6740" s="11">
        <v>327.14</v>
      </c>
      <c r="E6740" s="8">
        <f t="shared" si="105"/>
        <v>37051</v>
      </c>
    </row>
    <row r="6741" spans="1:5" x14ac:dyDescent="0.35">
      <c r="A6741" s="10" t="s">
        <v>7173</v>
      </c>
      <c r="B6741" s="11">
        <v>326.52</v>
      </c>
      <c r="C6741" s="11">
        <v>327.14</v>
      </c>
      <c r="E6741" s="8">
        <f t="shared" si="105"/>
        <v>37052</v>
      </c>
    </row>
    <row r="6742" spans="1:5" x14ac:dyDescent="0.35">
      <c r="A6742" s="10" t="s">
        <v>7174</v>
      </c>
      <c r="B6742" s="11">
        <v>326.52</v>
      </c>
      <c r="C6742" s="11">
        <v>327.14</v>
      </c>
      <c r="E6742" s="8">
        <f t="shared" si="105"/>
        <v>37053</v>
      </c>
    </row>
    <row r="6743" spans="1:5" x14ac:dyDescent="0.35">
      <c r="A6743" s="10" t="s">
        <v>7175</v>
      </c>
      <c r="B6743" s="11">
        <v>326.64</v>
      </c>
      <c r="C6743" s="11">
        <v>327.22000000000003</v>
      </c>
      <c r="E6743" s="8">
        <f t="shared" si="105"/>
        <v>37054</v>
      </c>
    </row>
    <row r="6744" spans="1:5" x14ac:dyDescent="0.35">
      <c r="A6744" s="10" t="s">
        <v>7176</v>
      </c>
      <c r="B6744" s="11">
        <v>326.72000000000003</v>
      </c>
      <c r="C6744" s="11">
        <v>327.39999999999998</v>
      </c>
      <c r="E6744" s="8">
        <f t="shared" si="105"/>
        <v>37055</v>
      </c>
    </row>
    <row r="6745" spans="1:5" x14ac:dyDescent="0.35">
      <c r="A6745" s="10" t="s">
        <v>7177</v>
      </c>
      <c r="B6745" s="11">
        <v>326.81</v>
      </c>
      <c r="C6745" s="11">
        <v>327.44</v>
      </c>
      <c r="E6745" s="8">
        <f t="shared" si="105"/>
        <v>37056</v>
      </c>
    </row>
    <row r="6746" spans="1:5" x14ac:dyDescent="0.35">
      <c r="A6746" s="10" t="s">
        <v>7178</v>
      </c>
      <c r="B6746" s="11">
        <v>326.86</v>
      </c>
      <c r="C6746" s="11">
        <v>327.45</v>
      </c>
      <c r="E6746" s="8">
        <f t="shared" si="105"/>
        <v>37057</v>
      </c>
    </row>
    <row r="6747" spans="1:5" x14ac:dyDescent="0.35">
      <c r="A6747" s="10" t="s">
        <v>7179</v>
      </c>
      <c r="B6747" s="11">
        <v>326.99</v>
      </c>
      <c r="C6747" s="11">
        <v>327.55</v>
      </c>
      <c r="E6747" s="8">
        <f t="shared" si="105"/>
        <v>37058</v>
      </c>
    </row>
    <row r="6748" spans="1:5" x14ac:dyDescent="0.35">
      <c r="A6748" s="10" t="s">
        <v>7180</v>
      </c>
      <c r="B6748" s="11">
        <v>326.99</v>
      </c>
      <c r="C6748" s="11">
        <v>327.55</v>
      </c>
      <c r="E6748" s="8">
        <f t="shared" si="105"/>
        <v>37059</v>
      </c>
    </row>
    <row r="6749" spans="1:5" x14ac:dyDescent="0.35">
      <c r="A6749" s="10" t="s">
        <v>7181</v>
      </c>
      <c r="B6749" s="11">
        <v>326.99</v>
      </c>
      <c r="C6749" s="11">
        <v>327.55</v>
      </c>
      <c r="E6749" s="8">
        <f t="shared" si="105"/>
        <v>37060</v>
      </c>
    </row>
    <row r="6750" spans="1:5" x14ac:dyDescent="0.35">
      <c r="A6750" s="10" t="s">
        <v>7182</v>
      </c>
      <c r="B6750" s="11">
        <v>326.97000000000003</v>
      </c>
      <c r="C6750" s="11">
        <v>327.60000000000002</v>
      </c>
      <c r="E6750" s="8">
        <f t="shared" si="105"/>
        <v>37061</v>
      </c>
    </row>
    <row r="6751" spans="1:5" x14ac:dyDescent="0.35">
      <c r="A6751" s="10" t="s">
        <v>7183</v>
      </c>
      <c r="B6751" s="11">
        <v>327.11</v>
      </c>
      <c r="C6751" s="11">
        <v>327.7</v>
      </c>
      <c r="E6751" s="8">
        <f t="shared" si="105"/>
        <v>37062</v>
      </c>
    </row>
    <row r="6752" spans="1:5" x14ac:dyDescent="0.35">
      <c r="A6752" s="10" t="s">
        <v>7184</v>
      </c>
      <c r="B6752" s="11">
        <v>327.18</v>
      </c>
      <c r="C6752" s="11">
        <v>327.77</v>
      </c>
      <c r="E6752" s="8">
        <f t="shared" si="105"/>
        <v>37063</v>
      </c>
    </row>
    <row r="6753" spans="1:5" x14ac:dyDescent="0.35">
      <c r="A6753" s="10" t="s">
        <v>7185</v>
      </c>
      <c r="B6753" s="11">
        <v>327.27</v>
      </c>
      <c r="C6753" s="11">
        <v>327.83</v>
      </c>
      <c r="E6753" s="8">
        <f t="shared" si="105"/>
        <v>37064</v>
      </c>
    </row>
    <row r="6754" spans="1:5" x14ac:dyDescent="0.35">
      <c r="A6754" s="10" t="s">
        <v>7186</v>
      </c>
      <c r="B6754" s="11">
        <v>327.33</v>
      </c>
      <c r="C6754" s="11">
        <v>327.91</v>
      </c>
      <c r="E6754" s="8">
        <f t="shared" si="105"/>
        <v>37065</v>
      </c>
    </row>
    <row r="6755" spans="1:5" x14ac:dyDescent="0.35">
      <c r="A6755" s="10" t="s">
        <v>7187</v>
      </c>
      <c r="B6755" s="11">
        <v>327.33</v>
      </c>
      <c r="C6755" s="11">
        <v>327.91</v>
      </c>
      <c r="E6755" s="8">
        <f t="shared" si="105"/>
        <v>37066</v>
      </c>
    </row>
    <row r="6756" spans="1:5" x14ac:dyDescent="0.35">
      <c r="A6756" s="10" t="s">
        <v>7188</v>
      </c>
      <c r="B6756" s="11">
        <v>327.33</v>
      </c>
      <c r="C6756" s="11">
        <v>327.91</v>
      </c>
      <c r="E6756" s="8">
        <f t="shared" si="105"/>
        <v>37067</v>
      </c>
    </row>
    <row r="6757" spans="1:5" x14ac:dyDescent="0.35">
      <c r="A6757" s="10" t="s">
        <v>7189</v>
      </c>
      <c r="B6757" s="11">
        <v>327.44</v>
      </c>
      <c r="C6757" s="11">
        <v>328</v>
      </c>
      <c r="E6757" s="8">
        <f t="shared" si="105"/>
        <v>37068</v>
      </c>
    </row>
    <row r="6758" spans="1:5" x14ac:dyDescent="0.35">
      <c r="A6758" s="10" t="s">
        <v>7190</v>
      </c>
      <c r="B6758" s="11">
        <v>327.49</v>
      </c>
      <c r="C6758" s="11">
        <v>328.16</v>
      </c>
      <c r="E6758" s="8">
        <f t="shared" si="105"/>
        <v>37069</v>
      </c>
    </row>
    <row r="6759" spans="1:5" x14ac:dyDescent="0.35">
      <c r="A6759" s="10" t="s">
        <v>7191</v>
      </c>
      <c r="B6759" s="11">
        <v>327.62</v>
      </c>
      <c r="C6759" s="11">
        <v>328.19</v>
      </c>
      <c r="E6759" s="8">
        <f t="shared" si="105"/>
        <v>37070</v>
      </c>
    </row>
    <row r="6760" spans="1:5" x14ac:dyDescent="0.35">
      <c r="A6760" s="10" t="s">
        <v>7192</v>
      </c>
      <c r="B6760" s="11">
        <v>327.74</v>
      </c>
      <c r="C6760" s="11">
        <v>328.28</v>
      </c>
      <c r="E6760" s="8">
        <f t="shared" si="105"/>
        <v>37071</v>
      </c>
    </row>
    <row r="6761" spans="1:5" x14ac:dyDescent="0.35">
      <c r="A6761" s="10" t="s">
        <v>7193</v>
      </c>
      <c r="B6761" s="11">
        <v>327.85</v>
      </c>
      <c r="C6761" s="11">
        <v>328.35</v>
      </c>
      <c r="E6761" s="8">
        <f t="shared" si="105"/>
        <v>37072</v>
      </c>
    </row>
    <row r="6762" spans="1:5" x14ac:dyDescent="0.35">
      <c r="A6762" s="10" t="s">
        <v>7194</v>
      </c>
      <c r="B6762" s="11">
        <v>327.85</v>
      </c>
      <c r="C6762" s="11">
        <v>328.35</v>
      </c>
      <c r="E6762" s="8">
        <f t="shared" si="105"/>
        <v>37073</v>
      </c>
    </row>
    <row r="6763" spans="1:5" x14ac:dyDescent="0.35">
      <c r="A6763" s="10" t="s">
        <v>7195</v>
      </c>
      <c r="B6763" s="11">
        <v>327.85</v>
      </c>
      <c r="C6763" s="11">
        <v>328.35</v>
      </c>
      <c r="E6763" s="8">
        <f t="shared" si="105"/>
        <v>37074</v>
      </c>
    </row>
    <row r="6764" spans="1:5" x14ac:dyDescent="0.35">
      <c r="A6764" s="10" t="s">
        <v>7196</v>
      </c>
      <c r="B6764" s="11">
        <v>327.87</v>
      </c>
      <c r="C6764" s="11">
        <v>328.4</v>
      </c>
      <c r="E6764" s="8">
        <f t="shared" si="105"/>
        <v>37075</v>
      </c>
    </row>
    <row r="6765" spans="1:5" x14ac:dyDescent="0.35">
      <c r="A6765" s="10" t="s">
        <v>7197</v>
      </c>
      <c r="B6765" s="11">
        <v>327.94</v>
      </c>
      <c r="C6765" s="11">
        <v>328.66</v>
      </c>
      <c r="E6765" s="8">
        <f t="shared" si="105"/>
        <v>37076</v>
      </c>
    </row>
    <row r="6766" spans="1:5" x14ac:dyDescent="0.35">
      <c r="A6766" s="10" t="s">
        <v>7198</v>
      </c>
      <c r="B6766" s="11">
        <v>328.01</v>
      </c>
      <c r="C6766" s="11">
        <v>328.68</v>
      </c>
      <c r="E6766" s="8">
        <f t="shared" si="105"/>
        <v>37077</v>
      </c>
    </row>
    <row r="6767" spans="1:5" x14ac:dyDescent="0.35">
      <c r="A6767" s="10" t="s">
        <v>7199</v>
      </c>
      <c r="B6767" s="11">
        <v>328.13</v>
      </c>
      <c r="C6767" s="11">
        <v>328.71</v>
      </c>
      <c r="E6767" s="8">
        <f t="shared" si="105"/>
        <v>37078</v>
      </c>
    </row>
    <row r="6768" spans="1:5" x14ac:dyDescent="0.35">
      <c r="A6768" s="10" t="s">
        <v>7200</v>
      </c>
      <c r="B6768" s="11">
        <v>328.27</v>
      </c>
      <c r="C6768" s="11">
        <v>328.89</v>
      </c>
      <c r="E6768" s="8">
        <f t="shared" si="105"/>
        <v>37079</v>
      </c>
    </row>
    <row r="6769" spans="1:5" x14ac:dyDescent="0.35">
      <c r="A6769" s="10" t="s">
        <v>7201</v>
      </c>
      <c r="B6769" s="11">
        <v>328.27</v>
      </c>
      <c r="C6769" s="11">
        <v>328.89</v>
      </c>
      <c r="E6769" s="8">
        <f t="shared" si="105"/>
        <v>37080</v>
      </c>
    </row>
    <row r="6770" spans="1:5" x14ac:dyDescent="0.35">
      <c r="A6770" s="10" t="s">
        <v>7202</v>
      </c>
      <c r="B6770" s="11">
        <v>328.27</v>
      </c>
      <c r="C6770" s="11">
        <v>328.89</v>
      </c>
      <c r="E6770" s="8">
        <f t="shared" si="105"/>
        <v>37081</v>
      </c>
    </row>
    <row r="6771" spans="1:5" x14ac:dyDescent="0.35">
      <c r="A6771" s="10" t="s">
        <v>7203</v>
      </c>
      <c r="B6771" s="11">
        <v>328.36</v>
      </c>
      <c r="C6771" s="11">
        <v>329.03</v>
      </c>
      <c r="E6771" s="8">
        <f t="shared" si="105"/>
        <v>37082</v>
      </c>
    </row>
    <row r="6772" spans="1:5" x14ac:dyDescent="0.35">
      <c r="A6772" s="10" t="s">
        <v>7204</v>
      </c>
      <c r="B6772" s="11">
        <v>328.4</v>
      </c>
      <c r="C6772" s="11">
        <v>329.06</v>
      </c>
      <c r="E6772" s="8">
        <f t="shared" si="105"/>
        <v>37083</v>
      </c>
    </row>
    <row r="6773" spans="1:5" x14ac:dyDescent="0.35">
      <c r="A6773" s="10" t="s">
        <v>7205</v>
      </c>
      <c r="B6773" s="11">
        <v>328.61</v>
      </c>
      <c r="C6773" s="11">
        <v>329.14</v>
      </c>
      <c r="E6773" s="8">
        <f t="shared" si="105"/>
        <v>37084</v>
      </c>
    </row>
    <row r="6774" spans="1:5" x14ac:dyDescent="0.35">
      <c r="A6774" s="10" t="s">
        <v>7206</v>
      </c>
      <c r="B6774" s="11">
        <v>328.68</v>
      </c>
      <c r="C6774" s="11">
        <v>329.2</v>
      </c>
      <c r="E6774" s="8">
        <f t="shared" si="105"/>
        <v>37085</v>
      </c>
    </row>
    <row r="6775" spans="1:5" x14ac:dyDescent="0.35">
      <c r="A6775" s="10" t="s">
        <v>7207</v>
      </c>
      <c r="B6775" s="11">
        <v>328.76</v>
      </c>
      <c r="C6775" s="11">
        <v>329.34</v>
      </c>
      <c r="E6775" s="8">
        <f t="shared" si="105"/>
        <v>37086</v>
      </c>
    </row>
    <row r="6776" spans="1:5" x14ac:dyDescent="0.35">
      <c r="A6776" s="10" t="s">
        <v>7208</v>
      </c>
      <c r="B6776" s="11">
        <v>328.76</v>
      </c>
      <c r="C6776" s="11">
        <v>329.34</v>
      </c>
      <c r="E6776" s="8">
        <f t="shared" si="105"/>
        <v>37087</v>
      </c>
    </row>
    <row r="6777" spans="1:5" x14ac:dyDescent="0.35">
      <c r="A6777" s="10" t="s">
        <v>7209</v>
      </c>
      <c r="B6777" s="11">
        <v>328.76</v>
      </c>
      <c r="C6777" s="11">
        <v>329.34</v>
      </c>
      <c r="E6777" s="8">
        <f t="shared" si="105"/>
        <v>37088</v>
      </c>
    </row>
    <row r="6778" spans="1:5" x14ac:dyDescent="0.35">
      <c r="A6778" s="10" t="s">
        <v>7210</v>
      </c>
      <c r="B6778" s="11">
        <v>328.86</v>
      </c>
      <c r="C6778" s="11">
        <v>329.41</v>
      </c>
      <c r="E6778" s="8">
        <f t="shared" si="105"/>
        <v>37089</v>
      </c>
    </row>
    <row r="6779" spans="1:5" x14ac:dyDescent="0.35">
      <c r="A6779" s="10" t="s">
        <v>7211</v>
      </c>
      <c r="B6779" s="11">
        <v>328.94</v>
      </c>
      <c r="C6779" s="11">
        <v>329.54</v>
      </c>
      <c r="E6779" s="8">
        <f t="shared" si="105"/>
        <v>37090</v>
      </c>
    </row>
    <row r="6780" spans="1:5" x14ac:dyDescent="0.35">
      <c r="A6780" s="10" t="s">
        <v>7212</v>
      </c>
      <c r="B6780" s="11">
        <v>329.06</v>
      </c>
      <c r="C6780" s="11">
        <v>329.62</v>
      </c>
      <c r="E6780" s="8">
        <f t="shared" si="105"/>
        <v>37091</v>
      </c>
    </row>
    <row r="6781" spans="1:5" x14ac:dyDescent="0.35">
      <c r="A6781" s="10" t="s">
        <v>7213</v>
      </c>
      <c r="B6781" s="11">
        <v>329.2</v>
      </c>
      <c r="C6781" s="11">
        <v>329.68</v>
      </c>
      <c r="E6781" s="8">
        <f t="shared" si="105"/>
        <v>37092</v>
      </c>
    </row>
    <row r="6782" spans="1:5" x14ac:dyDescent="0.35">
      <c r="A6782" s="10" t="s">
        <v>7214</v>
      </c>
      <c r="B6782" s="11">
        <v>329.22</v>
      </c>
      <c r="C6782" s="11">
        <v>329.78</v>
      </c>
      <c r="E6782" s="8">
        <f t="shared" si="105"/>
        <v>37093</v>
      </c>
    </row>
    <row r="6783" spans="1:5" x14ac:dyDescent="0.35">
      <c r="A6783" s="10" t="s">
        <v>7215</v>
      </c>
      <c r="B6783" s="11">
        <v>329.22</v>
      </c>
      <c r="C6783" s="11">
        <v>329.78</v>
      </c>
      <c r="E6783" s="8">
        <f t="shared" si="105"/>
        <v>37094</v>
      </c>
    </row>
    <row r="6784" spans="1:5" x14ac:dyDescent="0.35">
      <c r="A6784" s="10" t="s">
        <v>7216</v>
      </c>
      <c r="B6784" s="11">
        <v>329.22</v>
      </c>
      <c r="C6784" s="11">
        <v>329.78</v>
      </c>
      <c r="E6784" s="8">
        <f t="shared" si="105"/>
        <v>37095</v>
      </c>
    </row>
    <row r="6785" spans="1:5" x14ac:dyDescent="0.35">
      <c r="A6785" s="10" t="s">
        <v>7217</v>
      </c>
      <c r="B6785" s="11">
        <v>329.4</v>
      </c>
      <c r="C6785" s="11">
        <v>329.9</v>
      </c>
      <c r="E6785" s="8">
        <f t="shared" si="105"/>
        <v>37096</v>
      </c>
    </row>
    <row r="6786" spans="1:5" x14ac:dyDescent="0.35">
      <c r="A6786" s="10" t="s">
        <v>7218</v>
      </c>
      <c r="B6786" s="11">
        <v>329.44</v>
      </c>
      <c r="C6786" s="11">
        <v>330.01</v>
      </c>
      <c r="E6786" s="8">
        <f t="shared" si="105"/>
        <v>37097</v>
      </c>
    </row>
    <row r="6787" spans="1:5" x14ac:dyDescent="0.35">
      <c r="A6787" s="10" t="s">
        <v>7219</v>
      </c>
      <c r="B6787" s="11">
        <v>329.44</v>
      </c>
      <c r="C6787" s="11">
        <v>330.01</v>
      </c>
      <c r="E6787" s="8">
        <f t="shared" si="105"/>
        <v>37098</v>
      </c>
    </row>
    <row r="6788" spans="1:5" x14ac:dyDescent="0.35">
      <c r="A6788" s="10" t="s">
        <v>7220</v>
      </c>
      <c r="B6788" s="11">
        <v>329.56</v>
      </c>
      <c r="C6788" s="11">
        <v>330.09</v>
      </c>
      <c r="E6788" s="8">
        <f t="shared" si="105"/>
        <v>37099</v>
      </c>
    </row>
    <row r="6789" spans="1:5" x14ac:dyDescent="0.35">
      <c r="A6789" s="10" t="s">
        <v>7221</v>
      </c>
      <c r="B6789" s="11">
        <v>329.65</v>
      </c>
      <c r="C6789" s="11">
        <v>330.26</v>
      </c>
      <c r="E6789" s="8">
        <f t="shared" si="105"/>
        <v>37100</v>
      </c>
    </row>
    <row r="6790" spans="1:5" x14ac:dyDescent="0.35">
      <c r="A6790" s="10" t="s">
        <v>7222</v>
      </c>
      <c r="B6790" s="11">
        <v>329.65</v>
      </c>
      <c r="C6790" s="11">
        <v>330.26</v>
      </c>
      <c r="E6790" s="8">
        <f t="shared" si="105"/>
        <v>37101</v>
      </c>
    </row>
    <row r="6791" spans="1:5" x14ac:dyDescent="0.35">
      <c r="A6791" s="10" t="s">
        <v>7223</v>
      </c>
      <c r="B6791" s="11">
        <v>329.65</v>
      </c>
      <c r="C6791" s="11">
        <v>330.26</v>
      </c>
      <c r="E6791" s="8">
        <f t="shared" si="105"/>
        <v>37102</v>
      </c>
    </row>
    <row r="6792" spans="1:5" x14ac:dyDescent="0.35">
      <c r="A6792" s="10" t="s">
        <v>7224</v>
      </c>
      <c r="B6792" s="11">
        <v>329.72</v>
      </c>
      <c r="C6792" s="11">
        <v>330.38</v>
      </c>
      <c r="E6792" s="8">
        <f t="shared" ref="E6792:E6855" si="106">+E6791+1</f>
        <v>37103</v>
      </c>
    </row>
    <row r="6793" spans="1:5" x14ac:dyDescent="0.35">
      <c r="A6793" s="10" t="s">
        <v>7225</v>
      </c>
      <c r="B6793" s="11">
        <v>329.83</v>
      </c>
      <c r="C6793" s="11">
        <v>330.45</v>
      </c>
      <c r="E6793" s="8">
        <f t="shared" si="106"/>
        <v>37104</v>
      </c>
    </row>
    <row r="6794" spans="1:5" x14ac:dyDescent="0.35">
      <c r="A6794" s="10" t="s">
        <v>7226</v>
      </c>
      <c r="B6794" s="11">
        <v>329.93</v>
      </c>
      <c r="C6794" s="11">
        <v>330.48</v>
      </c>
      <c r="E6794" s="8">
        <f t="shared" si="106"/>
        <v>37105</v>
      </c>
    </row>
    <row r="6795" spans="1:5" x14ac:dyDescent="0.35">
      <c r="A6795" s="10" t="s">
        <v>7227</v>
      </c>
      <c r="B6795" s="11">
        <v>329.93</v>
      </c>
      <c r="C6795" s="11">
        <v>330.48</v>
      </c>
      <c r="E6795" s="8">
        <f t="shared" si="106"/>
        <v>37106</v>
      </c>
    </row>
    <row r="6796" spans="1:5" x14ac:dyDescent="0.35">
      <c r="A6796" s="10" t="s">
        <v>7228</v>
      </c>
      <c r="B6796" s="11">
        <v>330.06</v>
      </c>
      <c r="C6796" s="11">
        <v>330.65</v>
      </c>
      <c r="E6796" s="8">
        <f t="shared" si="106"/>
        <v>37107</v>
      </c>
    </row>
    <row r="6797" spans="1:5" x14ac:dyDescent="0.35">
      <c r="A6797" s="10" t="s">
        <v>7229</v>
      </c>
      <c r="B6797" s="11">
        <v>330.06</v>
      </c>
      <c r="C6797" s="11">
        <v>330.65</v>
      </c>
      <c r="E6797" s="8">
        <f t="shared" si="106"/>
        <v>37108</v>
      </c>
    </row>
    <row r="6798" spans="1:5" x14ac:dyDescent="0.35">
      <c r="A6798" s="10" t="s">
        <v>7230</v>
      </c>
      <c r="B6798" s="11">
        <v>330.06</v>
      </c>
      <c r="C6798" s="11">
        <v>330.65</v>
      </c>
      <c r="E6798" s="8">
        <f t="shared" si="106"/>
        <v>37109</v>
      </c>
    </row>
    <row r="6799" spans="1:5" x14ac:dyDescent="0.35">
      <c r="A6799" s="10" t="s">
        <v>7231</v>
      </c>
      <c r="B6799" s="11">
        <v>330.18</v>
      </c>
      <c r="C6799" s="11">
        <v>330.71</v>
      </c>
      <c r="E6799" s="8">
        <f t="shared" si="106"/>
        <v>37110</v>
      </c>
    </row>
    <row r="6800" spans="1:5" x14ac:dyDescent="0.35">
      <c r="A6800" s="10" t="s">
        <v>7232</v>
      </c>
      <c r="B6800" s="11">
        <v>330.27</v>
      </c>
      <c r="C6800" s="11">
        <v>330.86</v>
      </c>
      <c r="E6800" s="8">
        <f t="shared" si="106"/>
        <v>37111</v>
      </c>
    </row>
    <row r="6801" spans="1:5" x14ac:dyDescent="0.35">
      <c r="A6801" s="10" t="s">
        <v>7233</v>
      </c>
      <c r="B6801" s="11">
        <v>330.44</v>
      </c>
      <c r="C6801" s="11">
        <v>330.95</v>
      </c>
      <c r="E6801" s="8">
        <f t="shared" si="106"/>
        <v>37112</v>
      </c>
    </row>
    <row r="6802" spans="1:5" x14ac:dyDescent="0.35">
      <c r="A6802" s="10" t="s">
        <v>7234</v>
      </c>
      <c r="B6802" s="11">
        <v>330.54</v>
      </c>
      <c r="C6802" s="11">
        <v>331.05</v>
      </c>
      <c r="E6802" s="8">
        <f t="shared" si="106"/>
        <v>37113</v>
      </c>
    </row>
    <row r="6803" spans="1:5" x14ac:dyDescent="0.35">
      <c r="A6803" s="10" t="s">
        <v>7235</v>
      </c>
      <c r="B6803" s="11">
        <v>330.58</v>
      </c>
      <c r="C6803" s="11">
        <v>331.18</v>
      </c>
      <c r="E6803" s="8">
        <f t="shared" si="106"/>
        <v>37114</v>
      </c>
    </row>
    <row r="6804" spans="1:5" x14ac:dyDescent="0.35">
      <c r="A6804" s="10" t="s">
        <v>7236</v>
      </c>
      <c r="B6804" s="11">
        <v>330.58</v>
      </c>
      <c r="C6804" s="11">
        <v>331.18</v>
      </c>
      <c r="E6804" s="8">
        <f t="shared" si="106"/>
        <v>37115</v>
      </c>
    </row>
    <row r="6805" spans="1:5" x14ac:dyDescent="0.35">
      <c r="A6805" s="10" t="s">
        <v>7237</v>
      </c>
      <c r="B6805" s="11">
        <v>330.58</v>
      </c>
      <c r="C6805" s="11">
        <v>331.18</v>
      </c>
      <c r="E6805" s="8">
        <f t="shared" si="106"/>
        <v>37116</v>
      </c>
    </row>
    <row r="6806" spans="1:5" x14ac:dyDescent="0.35">
      <c r="A6806" s="10" t="s">
        <v>7238</v>
      </c>
      <c r="B6806" s="11">
        <v>330.66</v>
      </c>
      <c r="C6806" s="11">
        <v>331.28</v>
      </c>
      <c r="E6806" s="8">
        <f t="shared" si="106"/>
        <v>37117</v>
      </c>
    </row>
    <row r="6807" spans="1:5" x14ac:dyDescent="0.35">
      <c r="A6807" s="10" t="s">
        <v>7239</v>
      </c>
      <c r="B6807" s="11">
        <v>330.76</v>
      </c>
      <c r="C6807" s="11">
        <v>331.34</v>
      </c>
      <c r="E6807" s="8">
        <f t="shared" si="106"/>
        <v>37118</v>
      </c>
    </row>
    <row r="6808" spans="1:5" x14ac:dyDescent="0.35">
      <c r="A6808" s="10" t="s">
        <v>7240</v>
      </c>
      <c r="B6808" s="11">
        <v>330.76</v>
      </c>
      <c r="C6808" s="11">
        <v>331.34</v>
      </c>
      <c r="E6808" s="8">
        <f t="shared" si="106"/>
        <v>37119</v>
      </c>
    </row>
    <row r="6809" spans="1:5" x14ac:dyDescent="0.35">
      <c r="A6809" s="10" t="s">
        <v>7241</v>
      </c>
      <c r="B6809" s="11">
        <v>330.89</v>
      </c>
      <c r="C6809" s="11">
        <v>331.38</v>
      </c>
      <c r="E6809" s="8">
        <f t="shared" si="106"/>
        <v>37120</v>
      </c>
    </row>
    <row r="6810" spans="1:5" x14ac:dyDescent="0.35">
      <c r="A6810" s="10" t="s">
        <v>7242</v>
      </c>
      <c r="B6810" s="11">
        <v>330.93</v>
      </c>
      <c r="C6810" s="11">
        <v>331.53</v>
      </c>
      <c r="E6810" s="8">
        <f t="shared" si="106"/>
        <v>37121</v>
      </c>
    </row>
    <row r="6811" spans="1:5" x14ac:dyDescent="0.35">
      <c r="A6811" s="10" t="s">
        <v>7243</v>
      </c>
      <c r="B6811" s="11">
        <v>330.93</v>
      </c>
      <c r="C6811" s="11">
        <v>331.53</v>
      </c>
      <c r="E6811" s="8">
        <f t="shared" si="106"/>
        <v>37122</v>
      </c>
    </row>
    <row r="6812" spans="1:5" x14ac:dyDescent="0.35">
      <c r="A6812" s="10" t="s">
        <v>7244</v>
      </c>
      <c r="B6812" s="11">
        <v>330.93</v>
      </c>
      <c r="C6812" s="11">
        <v>331.53</v>
      </c>
      <c r="E6812" s="8">
        <f t="shared" si="106"/>
        <v>37123</v>
      </c>
    </row>
    <row r="6813" spans="1:5" x14ac:dyDescent="0.35">
      <c r="A6813" s="10" t="s">
        <v>7245</v>
      </c>
      <c r="B6813" s="11">
        <v>331.07</v>
      </c>
      <c r="C6813" s="11">
        <v>331.64</v>
      </c>
      <c r="E6813" s="8">
        <f t="shared" si="106"/>
        <v>37124</v>
      </c>
    </row>
    <row r="6814" spans="1:5" x14ac:dyDescent="0.35">
      <c r="A6814" s="10" t="s">
        <v>7246</v>
      </c>
      <c r="B6814" s="11">
        <v>331.14</v>
      </c>
      <c r="C6814" s="11">
        <v>331.75</v>
      </c>
      <c r="E6814" s="8">
        <f t="shared" si="106"/>
        <v>37125</v>
      </c>
    </row>
    <row r="6815" spans="1:5" x14ac:dyDescent="0.35">
      <c r="A6815" s="10" t="s">
        <v>7247</v>
      </c>
      <c r="B6815" s="11">
        <v>331.28</v>
      </c>
      <c r="C6815" s="11">
        <v>331.85</v>
      </c>
      <c r="E6815" s="8">
        <f t="shared" si="106"/>
        <v>37126</v>
      </c>
    </row>
    <row r="6816" spans="1:5" x14ac:dyDescent="0.35">
      <c r="A6816" s="10" t="s">
        <v>7248</v>
      </c>
      <c r="B6816" s="11">
        <v>331.34</v>
      </c>
      <c r="C6816" s="11">
        <v>331.94</v>
      </c>
      <c r="E6816" s="8">
        <f t="shared" si="106"/>
        <v>37127</v>
      </c>
    </row>
    <row r="6817" spans="1:5" x14ac:dyDescent="0.35">
      <c r="A6817" s="10" t="s">
        <v>7249</v>
      </c>
      <c r="B6817" s="11">
        <v>331.41</v>
      </c>
      <c r="C6817" s="11">
        <v>332.03</v>
      </c>
      <c r="E6817" s="8">
        <f t="shared" si="106"/>
        <v>37128</v>
      </c>
    </row>
    <row r="6818" spans="1:5" x14ac:dyDescent="0.35">
      <c r="A6818" s="10" t="s">
        <v>7250</v>
      </c>
      <c r="B6818" s="11">
        <v>331.41</v>
      </c>
      <c r="C6818" s="11">
        <v>332.03</v>
      </c>
      <c r="E6818" s="8">
        <f t="shared" si="106"/>
        <v>37129</v>
      </c>
    </row>
    <row r="6819" spans="1:5" x14ac:dyDescent="0.35">
      <c r="A6819" s="10" t="s">
        <v>7251</v>
      </c>
      <c r="B6819" s="11">
        <v>331.41</v>
      </c>
      <c r="C6819" s="11">
        <v>332.03</v>
      </c>
      <c r="E6819" s="8">
        <f t="shared" si="106"/>
        <v>37130</v>
      </c>
    </row>
    <row r="6820" spans="1:5" x14ac:dyDescent="0.35">
      <c r="A6820" s="10" t="s">
        <v>7252</v>
      </c>
      <c r="B6820" s="11">
        <v>331.58</v>
      </c>
      <c r="C6820" s="11">
        <v>332.15</v>
      </c>
      <c r="E6820" s="8">
        <f t="shared" si="106"/>
        <v>37131</v>
      </c>
    </row>
    <row r="6821" spans="1:5" x14ac:dyDescent="0.35">
      <c r="A6821" s="10" t="s">
        <v>7253</v>
      </c>
      <c r="B6821" s="11">
        <v>331.66</v>
      </c>
      <c r="C6821" s="11">
        <v>332.23</v>
      </c>
      <c r="E6821" s="8">
        <f t="shared" si="106"/>
        <v>37132</v>
      </c>
    </row>
    <row r="6822" spans="1:5" x14ac:dyDescent="0.35">
      <c r="A6822" s="10" t="s">
        <v>7254</v>
      </c>
      <c r="B6822" s="11">
        <v>331.78</v>
      </c>
      <c r="C6822" s="11">
        <v>332.33</v>
      </c>
      <c r="E6822" s="8">
        <f t="shared" si="106"/>
        <v>37133</v>
      </c>
    </row>
    <row r="6823" spans="1:5" x14ac:dyDescent="0.35">
      <c r="A6823" s="10" t="s">
        <v>7255</v>
      </c>
      <c r="B6823" s="11">
        <v>331.8</v>
      </c>
      <c r="C6823" s="11">
        <v>332.36</v>
      </c>
      <c r="E6823" s="8">
        <f t="shared" si="106"/>
        <v>37134</v>
      </c>
    </row>
    <row r="6824" spans="1:5" x14ac:dyDescent="0.35">
      <c r="A6824" s="10" t="s">
        <v>7256</v>
      </c>
      <c r="B6824" s="11">
        <v>331.9</v>
      </c>
      <c r="C6824" s="11">
        <v>332.56</v>
      </c>
      <c r="E6824" s="8">
        <f t="shared" si="106"/>
        <v>37135</v>
      </c>
    </row>
    <row r="6825" spans="1:5" x14ac:dyDescent="0.35">
      <c r="A6825" s="10" t="s">
        <v>7257</v>
      </c>
      <c r="B6825" s="11">
        <v>331.9</v>
      </c>
      <c r="C6825" s="11">
        <v>332.56</v>
      </c>
      <c r="E6825" s="8">
        <f t="shared" si="106"/>
        <v>37136</v>
      </c>
    </row>
    <row r="6826" spans="1:5" x14ac:dyDescent="0.35">
      <c r="A6826" s="10" t="s">
        <v>7258</v>
      </c>
      <c r="B6826" s="11">
        <v>331.9</v>
      </c>
      <c r="C6826" s="11">
        <v>332.56</v>
      </c>
      <c r="E6826" s="8">
        <f t="shared" si="106"/>
        <v>37137</v>
      </c>
    </row>
    <row r="6827" spans="1:5" x14ac:dyDescent="0.35">
      <c r="A6827" s="10" t="s">
        <v>7259</v>
      </c>
      <c r="B6827" s="11">
        <v>332.02</v>
      </c>
      <c r="C6827" s="11">
        <v>332.67</v>
      </c>
      <c r="E6827" s="8">
        <f t="shared" si="106"/>
        <v>37138</v>
      </c>
    </row>
    <row r="6828" spans="1:5" x14ac:dyDescent="0.35">
      <c r="A6828" s="10" t="s">
        <v>7260</v>
      </c>
      <c r="B6828" s="11">
        <v>332.19</v>
      </c>
      <c r="C6828" s="11">
        <v>332.73</v>
      </c>
      <c r="E6828" s="8">
        <f t="shared" si="106"/>
        <v>37139</v>
      </c>
    </row>
    <row r="6829" spans="1:5" x14ac:dyDescent="0.35">
      <c r="A6829" s="10" t="s">
        <v>7261</v>
      </c>
      <c r="B6829" s="11">
        <v>332.3</v>
      </c>
      <c r="C6829" s="11">
        <v>332.86</v>
      </c>
      <c r="E6829" s="8">
        <f t="shared" si="106"/>
        <v>37140</v>
      </c>
    </row>
    <row r="6830" spans="1:5" x14ac:dyDescent="0.35">
      <c r="A6830" s="10" t="s">
        <v>7262</v>
      </c>
      <c r="B6830" s="11">
        <v>332.4</v>
      </c>
      <c r="C6830" s="11">
        <v>332.94</v>
      </c>
      <c r="E6830" s="8">
        <f t="shared" si="106"/>
        <v>37141</v>
      </c>
    </row>
    <row r="6831" spans="1:5" x14ac:dyDescent="0.35">
      <c r="A6831" s="10" t="s">
        <v>7263</v>
      </c>
      <c r="B6831" s="11">
        <v>332.52</v>
      </c>
      <c r="C6831" s="11">
        <v>333.11</v>
      </c>
      <c r="E6831" s="8">
        <f t="shared" si="106"/>
        <v>37142</v>
      </c>
    </row>
    <row r="6832" spans="1:5" x14ac:dyDescent="0.35">
      <c r="A6832" s="10" t="s">
        <v>7264</v>
      </c>
      <c r="B6832" s="11">
        <v>332.52</v>
      </c>
      <c r="C6832" s="11">
        <v>333.11</v>
      </c>
      <c r="E6832" s="8">
        <f t="shared" si="106"/>
        <v>37143</v>
      </c>
    </row>
    <row r="6833" spans="1:5" x14ac:dyDescent="0.35">
      <c r="A6833" s="10" t="s">
        <v>7265</v>
      </c>
      <c r="B6833" s="11">
        <v>332.52</v>
      </c>
      <c r="C6833" s="11">
        <v>333.11</v>
      </c>
      <c r="E6833" s="8">
        <f t="shared" si="106"/>
        <v>37144</v>
      </c>
    </row>
    <row r="6834" spans="1:5" x14ac:dyDescent="0.35">
      <c r="A6834" s="10" t="s">
        <v>7266</v>
      </c>
      <c r="B6834" s="11">
        <v>332.63</v>
      </c>
      <c r="C6834" s="11">
        <v>333.18</v>
      </c>
      <c r="E6834" s="8">
        <f t="shared" si="106"/>
        <v>37145</v>
      </c>
    </row>
    <row r="6835" spans="1:5" x14ac:dyDescent="0.35">
      <c r="A6835" s="10" t="s">
        <v>7267</v>
      </c>
      <c r="B6835" s="11">
        <v>332.61</v>
      </c>
      <c r="C6835" s="11">
        <v>333.26</v>
      </c>
      <c r="E6835" s="8">
        <f t="shared" si="106"/>
        <v>37146</v>
      </c>
    </row>
    <row r="6836" spans="1:5" x14ac:dyDescent="0.35">
      <c r="A6836" s="10" t="s">
        <v>7268</v>
      </c>
      <c r="B6836" s="11">
        <v>332.77</v>
      </c>
      <c r="C6836" s="11">
        <v>333.32</v>
      </c>
      <c r="E6836" s="8">
        <f t="shared" si="106"/>
        <v>37147</v>
      </c>
    </row>
    <row r="6837" spans="1:5" x14ac:dyDescent="0.35">
      <c r="A6837" s="10" t="s">
        <v>7269</v>
      </c>
      <c r="B6837" s="11">
        <v>332.82</v>
      </c>
      <c r="C6837" s="11">
        <v>333.45</v>
      </c>
      <c r="E6837" s="8">
        <f t="shared" si="106"/>
        <v>37148</v>
      </c>
    </row>
    <row r="6838" spans="1:5" x14ac:dyDescent="0.35">
      <c r="A6838" s="10" t="s">
        <v>7270</v>
      </c>
      <c r="B6838" s="11">
        <v>332.92</v>
      </c>
      <c r="C6838" s="11">
        <v>333.54</v>
      </c>
      <c r="E6838" s="8">
        <f t="shared" si="106"/>
        <v>37149</v>
      </c>
    </row>
    <row r="6839" spans="1:5" x14ac:dyDescent="0.35">
      <c r="A6839" s="10" t="s">
        <v>7271</v>
      </c>
      <c r="B6839" s="11">
        <v>332.92</v>
      </c>
      <c r="C6839" s="11">
        <v>333.54</v>
      </c>
      <c r="E6839" s="8">
        <f t="shared" si="106"/>
        <v>37150</v>
      </c>
    </row>
    <row r="6840" spans="1:5" x14ac:dyDescent="0.35">
      <c r="A6840" s="10" t="s">
        <v>7272</v>
      </c>
      <c r="B6840" s="11">
        <v>332.92</v>
      </c>
      <c r="C6840" s="11">
        <v>333.54</v>
      </c>
      <c r="E6840" s="8">
        <f t="shared" si="106"/>
        <v>37151</v>
      </c>
    </row>
    <row r="6841" spans="1:5" x14ac:dyDescent="0.35">
      <c r="A6841" s="10" t="s">
        <v>7273</v>
      </c>
      <c r="B6841" s="11">
        <v>333.07</v>
      </c>
      <c r="C6841" s="11">
        <v>333.63</v>
      </c>
      <c r="E6841" s="8">
        <f t="shared" si="106"/>
        <v>37152</v>
      </c>
    </row>
    <row r="6842" spans="1:5" x14ac:dyDescent="0.35">
      <c r="A6842" s="10" t="s">
        <v>7274</v>
      </c>
      <c r="B6842" s="11">
        <v>333.07</v>
      </c>
      <c r="C6842" s="11">
        <v>333.72</v>
      </c>
      <c r="E6842" s="8">
        <f t="shared" si="106"/>
        <v>37153</v>
      </c>
    </row>
    <row r="6843" spans="1:5" x14ac:dyDescent="0.35">
      <c r="A6843" s="10" t="s">
        <v>7275</v>
      </c>
      <c r="B6843" s="11">
        <v>333.25</v>
      </c>
      <c r="C6843" s="11">
        <v>333.9</v>
      </c>
      <c r="E6843" s="8">
        <f t="shared" si="106"/>
        <v>37154</v>
      </c>
    </row>
    <row r="6844" spans="1:5" x14ac:dyDescent="0.35">
      <c r="A6844" s="10" t="s">
        <v>7276</v>
      </c>
      <c r="B6844" s="11">
        <v>333.36</v>
      </c>
      <c r="C6844" s="11">
        <v>333.98</v>
      </c>
      <c r="E6844" s="8">
        <f t="shared" si="106"/>
        <v>37155</v>
      </c>
    </row>
    <row r="6845" spans="1:5" x14ac:dyDescent="0.35">
      <c r="A6845" s="10" t="s">
        <v>7277</v>
      </c>
      <c r="B6845" s="11">
        <v>333.44</v>
      </c>
      <c r="C6845" s="11">
        <v>334.08</v>
      </c>
      <c r="E6845" s="8">
        <f t="shared" si="106"/>
        <v>37156</v>
      </c>
    </row>
    <row r="6846" spans="1:5" x14ac:dyDescent="0.35">
      <c r="A6846" s="10" t="s">
        <v>7278</v>
      </c>
      <c r="B6846" s="11">
        <v>333.44</v>
      </c>
      <c r="C6846" s="11">
        <v>334.08</v>
      </c>
      <c r="E6846" s="8">
        <f t="shared" si="106"/>
        <v>37157</v>
      </c>
    </row>
    <row r="6847" spans="1:5" x14ac:dyDescent="0.35">
      <c r="A6847" s="10" t="s">
        <v>7279</v>
      </c>
      <c r="B6847" s="11">
        <v>333.44</v>
      </c>
      <c r="C6847" s="11">
        <v>334.08</v>
      </c>
      <c r="E6847" s="8">
        <f t="shared" si="106"/>
        <v>37158</v>
      </c>
    </row>
    <row r="6848" spans="1:5" x14ac:dyDescent="0.35">
      <c r="A6848" s="10" t="s">
        <v>7280</v>
      </c>
      <c r="B6848" s="11">
        <v>333.56</v>
      </c>
      <c r="C6848" s="11">
        <v>334.17</v>
      </c>
      <c r="E6848" s="8">
        <f t="shared" si="106"/>
        <v>37159</v>
      </c>
    </row>
    <row r="6849" spans="1:5" x14ac:dyDescent="0.35">
      <c r="A6849" s="10" t="s">
        <v>7281</v>
      </c>
      <c r="B6849" s="11">
        <v>333.64</v>
      </c>
      <c r="C6849" s="11">
        <v>334.21</v>
      </c>
      <c r="E6849" s="8">
        <f t="shared" si="106"/>
        <v>37160</v>
      </c>
    </row>
    <row r="6850" spans="1:5" x14ac:dyDescent="0.35">
      <c r="A6850" s="10" t="s">
        <v>7282</v>
      </c>
      <c r="B6850" s="11">
        <v>333.77</v>
      </c>
      <c r="C6850" s="11">
        <v>334.35</v>
      </c>
      <c r="E6850" s="8">
        <f t="shared" si="106"/>
        <v>37161</v>
      </c>
    </row>
    <row r="6851" spans="1:5" x14ac:dyDescent="0.35">
      <c r="A6851" s="10" t="s">
        <v>7283</v>
      </c>
      <c r="B6851" s="11">
        <v>333.89</v>
      </c>
      <c r="C6851" s="11">
        <v>334.4</v>
      </c>
      <c r="E6851" s="8">
        <f t="shared" si="106"/>
        <v>37162</v>
      </c>
    </row>
    <row r="6852" spans="1:5" x14ac:dyDescent="0.35">
      <c r="A6852" s="10" t="s">
        <v>7284</v>
      </c>
      <c r="B6852" s="11">
        <v>333.99</v>
      </c>
      <c r="C6852" s="11">
        <v>334.58</v>
      </c>
      <c r="E6852" s="8">
        <f t="shared" si="106"/>
        <v>37163</v>
      </c>
    </row>
    <row r="6853" spans="1:5" x14ac:dyDescent="0.35">
      <c r="A6853" s="10" t="s">
        <v>7285</v>
      </c>
      <c r="B6853" s="11">
        <v>333.99</v>
      </c>
      <c r="C6853" s="11">
        <v>334.58</v>
      </c>
      <c r="E6853" s="8">
        <f t="shared" si="106"/>
        <v>37164</v>
      </c>
    </row>
    <row r="6854" spans="1:5" x14ac:dyDescent="0.35">
      <c r="A6854" s="10" t="s">
        <v>7286</v>
      </c>
      <c r="B6854" s="11">
        <v>333.99</v>
      </c>
      <c r="C6854" s="11">
        <v>334.58</v>
      </c>
      <c r="E6854" s="8">
        <f t="shared" si="106"/>
        <v>37165</v>
      </c>
    </row>
    <row r="6855" spans="1:5" x14ac:dyDescent="0.35">
      <c r="A6855" s="10" t="s">
        <v>7287</v>
      </c>
      <c r="B6855" s="11">
        <v>334.08</v>
      </c>
      <c r="C6855" s="11">
        <v>334.67</v>
      </c>
      <c r="E6855" s="8">
        <f t="shared" si="106"/>
        <v>37166</v>
      </c>
    </row>
    <row r="6856" spans="1:5" x14ac:dyDescent="0.35">
      <c r="A6856" s="10" t="s">
        <v>7288</v>
      </c>
      <c r="B6856" s="11">
        <v>334.11</v>
      </c>
      <c r="C6856" s="11">
        <v>334.84</v>
      </c>
      <c r="E6856" s="8">
        <f t="shared" ref="E6856:E6919" si="107">+E6855+1</f>
        <v>37167</v>
      </c>
    </row>
    <row r="6857" spans="1:5" x14ac:dyDescent="0.35">
      <c r="A6857" s="10" t="s">
        <v>7289</v>
      </c>
      <c r="B6857" s="11">
        <v>334.29</v>
      </c>
      <c r="C6857" s="11">
        <v>334.84</v>
      </c>
      <c r="E6857" s="8">
        <f t="shared" si="107"/>
        <v>37168</v>
      </c>
    </row>
    <row r="6858" spans="1:5" x14ac:dyDescent="0.35">
      <c r="A6858" s="10" t="s">
        <v>7290</v>
      </c>
      <c r="B6858" s="11">
        <v>334.39</v>
      </c>
      <c r="C6858" s="11">
        <v>335.02</v>
      </c>
      <c r="E6858" s="8">
        <f t="shared" si="107"/>
        <v>37169</v>
      </c>
    </row>
    <row r="6859" spans="1:5" x14ac:dyDescent="0.35">
      <c r="A6859" s="10" t="s">
        <v>7291</v>
      </c>
      <c r="B6859" s="11">
        <v>334.52</v>
      </c>
      <c r="C6859" s="11">
        <v>335.05</v>
      </c>
      <c r="E6859" s="8">
        <f t="shared" si="107"/>
        <v>37170</v>
      </c>
    </row>
    <row r="6860" spans="1:5" x14ac:dyDescent="0.35">
      <c r="A6860" s="10" t="s">
        <v>7292</v>
      </c>
      <c r="B6860" s="11">
        <v>334.52</v>
      </c>
      <c r="C6860" s="11">
        <v>335.05</v>
      </c>
      <c r="E6860" s="8">
        <f t="shared" si="107"/>
        <v>37171</v>
      </c>
    </row>
    <row r="6861" spans="1:5" x14ac:dyDescent="0.35">
      <c r="A6861" s="10" t="s">
        <v>7293</v>
      </c>
      <c r="B6861" s="11">
        <v>334.52</v>
      </c>
      <c r="C6861" s="11">
        <v>335.05</v>
      </c>
      <c r="E6861" s="8">
        <f t="shared" si="107"/>
        <v>37172</v>
      </c>
    </row>
    <row r="6862" spans="1:5" x14ac:dyDescent="0.35">
      <c r="A6862" s="10" t="s">
        <v>7294</v>
      </c>
      <c r="B6862" s="11">
        <v>334.64</v>
      </c>
      <c r="C6862" s="11">
        <v>335.18</v>
      </c>
      <c r="E6862" s="8">
        <f t="shared" si="107"/>
        <v>37173</v>
      </c>
    </row>
    <row r="6863" spans="1:5" x14ac:dyDescent="0.35">
      <c r="A6863" s="10" t="s">
        <v>7295</v>
      </c>
      <c r="B6863" s="11">
        <v>334.65</v>
      </c>
      <c r="C6863" s="11">
        <v>335.4</v>
      </c>
      <c r="E6863" s="8">
        <f t="shared" si="107"/>
        <v>37174</v>
      </c>
    </row>
    <row r="6864" spans="1:5" x14ac:dyDescent="0.35">
      <c r="A6864" s="10" t="s">
        <v>7296</v>
      </c>
      <c r="B6864" s="11">
        <v>334.84</v>
      </c>
      <c r="C6864" s="11">
        <v>335.56</v>
      </c>
      <c r="E6864" s="8">
        <f t="shared" si="107"/>
        <v>37175</v>
      </c>
    </row>
    <row r="6865" spans="1:5" x14ac:dyDescent="0.35">
      <c r="A6865" s="10" t="s">
        <v>7297</v>
      </c>
      <c r="B6865" s="11">
        <v>334.97</v>
      </c>
      <c r="C6865" s="11">
        <v>335.63</v>
      </c>
      <c r="E6865" s="8">
        <f t="shared" si="107"/>
        <v>37176</v>
      </c>
    </row>
    <row r="6866" spans="1:5" x14ac:dyDescent="0.35">
      <c r="A6866" s="10" t="s">
        <v>7298</v>
      </c>
      <c r="B6866" s="11">
        <v>335.03</v>
      </c>
      <c r="C6866" s="11">
        <v>335.62</v>
      </c>
      <c r="E6866" s="8">
        <f t="shared" si="107"/>
        <v>37177</v>
      </c>
    </row>
    <row r="6867" spans="1:5" x14ac:dyDescent="0.35">
      <c r="A6867" s="10" t="s">
        <v>7299</v>
      </c>
      <c r="B6867" s="11">
        <v>335.03</v>
      </c>
      <c r="C6867" s="11">
        <v>335.62</v>
      </c>
      <c r="E6867" s="8">
        <f t="shared" si="107"/>
        <v>37178</v>
      </c>
    </row>
    <row r="6868" spans="1:5" x14ac:dyDescent="0.35">
      <c r="A6868" s="10" t="s">
        <v>7300</v>
      </c>
      <c r="B6868" s="11">
        <v>335.03</v>
      </c>
      <c r="C6868" s="11">
        <v>335.62</v>
      </c>
      <c r="E6868" s="8">
        <f t="shared" si="107"/>
        <v>37179</v>
      </c>
    </row>
    <row r="6869" spans="1:5" x14ac:dyDescent="0.35">
      <c r="A6869" s="10" t="s">
        <v>7301</v>
      </c>
      <c r="B6869" s="11">
        <v>335.03</v>
      </c>
      <c r="C6869" s="11">
        <v>335.62</v>
      </c>
      <c r="E6869" s="8">
        <f t="shared" si="107"/>
        <v>37180</v>
      </c>
    </row>
    <row r="6870" spans="1:5" x14ac:dyDescent="0.35">
      <c r="A6870" s="10" t="s">
        <v>7302</v>
      </c>
      <c r="B6870" s="11">
        <v>335.15</v>
      </c>
      <c r="C6870" s="11">
        <v>335.72</v>
      </c>
      <c r="E6870" s="8">
        <f t="shared" si="107"/>
        <v>37181</v>
      </c>
    </row>
    <row r="6871" spans="1:5" x14ac:dyDescent="0.35">
      <c r="A6871" s="10" t="s">
        <v>7303</v>
      </c>
      <c r="B6871" s="11">
        <v>335.3</v>
      </c>
      <c r="C6871" s="11">
        <v>335.85</v>
      </c>
      <c r="E6871" s="8">
        <f t="shared" si="107"/>
        <v>37182</v>
      </c>
    </row>
    <row r="6872" spans="1:5" x14ac:dyDescent="0.35">
      <c r="A6872" s="10" t="s">
        <v>7304</v>
      </c>
      <c r="B6872" s="11">
        <v>335.39</v>
      </c>
      <c r="C6872" s="11">
        <v>335.99</v>
      </c>
      <c r="E6872" s="8">
        <f t="shared" si="107"/>
        <v>37183</v>
      </c>
    </row>
    <row r="6873" spans="1:5" x14ac:dyDescent="0.35">
      <c r="A6873" s="10" t="s">
        <v>7305</v>
      </c>
      <c r="B6873" s="11">
        <v>335.5</v>
      </c>
      <c r="C6873" s="11">
        <v>336.11</v>
      </c>
      <c r="E6873" s="8">
        <f t="shared" si="107"/>
        <v>37184</v>
      </c>
    </row>
    <row r="6874" spans="1:5" x14ac:dyDescent="0.35">
      <c r="A6874" s="10" t="s">
        <v>7306</v>
      </c>
      <c r="B6874" s="11">
        <v>335.5</v>
      </c>
      <c r="C6874" s="11">
        <v>336.11</v>
      </c>
      <c r="E6874" s="8">
        <f t="shared" si="107"/>
        <v>37185</v>
      </c>
    </row>
    <row r="6875" spans="1:5" x14ac:dyDescent="0.35">
      <c r="A6875" s="10" t="s">
        <v>7307</v>
      </c>
      <c r="B6875" s="11">
        <v>335.5</v>
      </c>
      <c r="C6875" s="11">
        <v>336.11</v>
      </c>
      <c r="E6875" s="8">
        <f t="shared" si="107"/>
        <v>37186</v>
      </c>
    </row>
    <row r="6876" spans="1:5" x14ac:dyDescent="0.35">
      <c r="A6876" s="10" t="s">
        <v>7308</v>
      </c>
      <c r="B6876" s="11">
        <v>335.56</v>
      </c>
      <c r="C6876" s="11">
        <v>336.22</v>
      </c>
      <c r="E6876" s="8">
        <f t="shared" si="107"/>
        <v>37187</v>
      </c>
    </row>
    <row r="6877" spans="1:5" x14ac:dyDescent="0.35">
      <c r="A6877" s="10" t="s">
        <v>7309</v>
      </c>
      <c r="B6877" s="11">
        <v>335.77</v>
      </c>
      <c r="C6877" s="11">
        <v>336.33</v>
      </c>
      <c r="E6877" s="8">
        <f t="shared" si="107"/>
        <v>37188</v>
      </c>
    </row>
    <row r="6878" spans="1:5" x14ac:dyDescent="0.35">
      <c r="A6878" s="10" t="s">
        <v>7310</v>
      </c>
      <c r="B6878" s="11">
        <v>335.87</v>
      </c>
      <c r="C6878" s="11">
        <v>336.44</v>
      </c>
      <c r="E6878" s="8">
        <f t="shared" si="107"/>
        <v>37189</v>
      </c>
    </row>
    <row r="6879" spans="1:5" x14ac:dyDescent="0.35">
      <c r="A6879" s="10" t="s">
        <v>7311</v>
      </c>
      <c r="B6879" s="11">
        <v>336</v>
      </c>
      <c r="C6879" s="11">
        <v>336.59</v>
      </c>
      <c r="E6879" s="8">
        <f t="shared" si="107"/>
        <v>37190</v>
      </c>
    </row>
    <row r="6880" spans="1:5" x14ac:dyDescent="0.35">
      <c r="A6880" s="10" t="s">
        <v>7312</v>
      </c>
      <c r="B6880" s="11">
        <v>336.13</v>
      </c>
      <c r="C6880" s="11">
        <v>336.71</v>
      </c>
      <c r="E6880" s="8">
        <f t="shared" si="107"/>
        <v>37191</v>
      </c>
    </row>
    <row r="6881" spans="1:5" x14ac:dyDescent="0.35">
      <c r="A6881" s="10" t="s">
        <v>7313</v>
      </c>
      <c r="B6881" s="11">
        <v>336.13</v>
      </c>
      <c r="C6881" s="11">
        <v>336.71</v>
      </c>
      <c r="E6881" s="8">
        <f t="shared" si="107"/>
        <v>37192</v>
      </c>
    </row>
    <row r="6882" spans="1:5" x14ac:dyDescent="0.35">
      <c r="A6882" s="10" t="s">
        <v>7314</v>
      </c>
      <c r="B6882" s="11">
        <v>336.13</v>
      </c>
      <c r="C6882" s="11">
        <v>336.71</v>
      </c>
      <c r="E6882" s="8">
        <f t="shared" si="107"/>
        <v>37193</v>
      </c>
    </row>
    <row r="6883" spans="1:5" x14ac:dyDescent="0.35">
      <c r="A6883" s="10" t="s">
        <v>7315</v>
      </c>
      <c r="B6883" s="11">
        <v>336.28</v>
      </c>
      <c r="C6883" s="11">
        <v>336.81</v>
      </c>
      <c r="E6883" s="8">
        <f t="shared" si="107"/>
        <v>37194</v>
      </c>
    </row>
    <row r="6884" spans="1:5" x14ac:dyDescent="0.35">
      <c r="A6884" s="10" t="s">
        <v>7316</v>
      </c>
      <c r="B6884" s="11">
        <v>336.38</v>
      </c>
      <c r="C6884" s="11">
        <v>336.96</v>
      </c>
      <c r="E6884" s="8">
        <f t="shared" si="107"/>
        <v>37195</v>
      </c>
    </row>
    <row r="6885" spans="1:5" x14ac:dyDescent="0.35">
      <c r="A6885" s="10" t="s">
        <v>7317</v>
      </c>
      <c r="B6885" s="11">
        <v>336.47</v>
      </c>
      <c r="C6885" s="11">
        <v>337.1</v>
      </c>
      <c r="E6885" s="8">
        <f t="shared" si="107"/>
        <v>37196</v>
      </c>
    </row>
    <row r="6886" spans="1:5" x14ac:dyDescent="0.35">
      <c r="A6886" s="10" t="s">
        <v>7318</v>
      </c>
      <c r="B6886" s="11">
        <v>336.6</v>
      </c>
      <c r="C6886" s="11">
        <v>337.16</v>
      </c>
      <c r="E6886" s="8">
        <f t="shared" si="107"/>
        <v>37197</v>
      </c>
    </row>
    <row r="6887" spans="1:5" x14ac:dyDescent="0.35">
      <c r="A6887" s="10" t="s">
        <v>7319</v>
      </c>
      <c r="B6887" s="11">
        <v>336.74</v>
      </c>
      <c r="C6887" s="11">
        <v>337.28</v>
      </c>
      <c r="E6887" s="8">
        <f t="shared" si="107"/>
        <v>37198</v>
      </c>
    </row>
    <row r="6888" spans="1:5" x14ac:dyDescent="0.35">
      <c r="A6888" s="10" t="s">
        <v>7320</v>
      </c>
      <c r="B6888" s="11">
        <v>336.74</v>
      </c>
      <c r="C6888" s="11">
        <v>337.28</v>
      </c>
      <c r="E6888" s="8">
        <f t="shared" si="107"/>
        <v>37199</v>
      </c>
    </row>
    <row r="6889" spans="1:5" x14ac:dyDescent="0.35">
      <c r="A6889" s="10" t="s">
        <v>7321</v>
      </c>
      <c r="B6889" s="11">
        <v>336.74</v>
      </c>
      <c r="C6889" s="11">
        <v>337.28</v>
      </c>
      <c r="E6889" s="8">
        <f t="shared" si="107"/>
        <v>37200</v>
      </c>
    </row>
    <row r="6890" spans="1:5" x14ac:dyDescent="0.35">
      <c r="A6890" s="10" t="s">
        <v>7322</v>
      </c>
      <c r="B6890" s="11">
        <v>336.81</v>
      </c>
      <c r="C6890" s="11">
        <v>337.46</v>
      </c>
      <c r="E6890" s="8">
        <f t="shared" si="107"/>
        <v>37201</v>
      </c>
    </row>
    <row r="6891" spans="1:5" x14ac:dyDescent="0.35">
      <c r="A6891" s="10" t="s">
        <v>7323</v>
      </c>
      <c r="B6891" s="11">
        <v>336.96</v>
      </c>
      <c r="C6891" s="11">
        <v>337.59</v>
      </c>
      <c r="E6891" s="8">
        <f t="shared" si="107"/>
        <v>37202</v>
      </c>
    </row>
    <row r="6892" spans="1:5" x14ac:dyDescent="0.35">
      <c r="A6892" s="10" t="s">
        <v>7324</v>
      </c>
      <c r="B6892" s="11">
        <v>337.13</v>
      </c>
      <c r="C6892" s="11">
        <v>337.69</v>
      </c>
      <c r="E6892" s="8">
        <f t="shared" si="107"/>
        <v>37203</v>
      </c>
    </row>
    <row r="6893" spans="1:5" x14ac:dyDescent="0.35">
      <c r="A6893" s="10" t="s">
        <v>7325</v>
      </c>
      <c r="B6893" s="11">
        <v>337.26</v>
      </c>
      <c r="C6893" s="11">
        <v>337.78</v>
      </c>
      <c r="E6893" s="8">
        <f t="shared" si="107"/>
        <v>37204</v>
      </c>
    </row>
    <row r="6894" spans="1:5" x14ac:dyDescent="0.35">
      <c r="A6894" s="10" t="s">
        <v>7326</v>
      </c>
      <c r="B6894" s="11">
        <v>337.34</v>
      </c>
      <c r="C6894" s="11">
        <v>337.95</v>
      </c>
      <c r="E6894" s="8">
        <f t="shared" si="107"/>
        <v>37205</v>
      </c>
    </row>
    <row r="6895" spans="1:5" x14ac:dyDescent="0.35">
      <c r="A6895" s="10" t="s">
        <v>7327</v>
      </c>
      <c r="B6895" s="11">
        <v>337.34</v>
      </c>
      <c r="C6895" s="11">
        <v>337.95</v>
      </c>
      <c r="E6895" s="8">
        <f t="shared" si="107"/>
        <v>37206</v>
      </c>
    </row>
    <row r="6896" spans="1:5" x14ac:dyDescent="0.35">
      <c r="A6896" s="10" t="s">
        <v>7328</v>
      </c>
      <c r="B6896" s="11">
        <v>337.34</v>
      </c>
      <c r="C6896" s="11">
        <v>337.95</v>
      </c>
      <c r="E6896" s="8">
        <f t="shared" si="107"/>
        <v>37207</v>
      </c>
    </row>
    <row r="6897" spans="1:5" x14ac:dyDescent="0.35">
      <c r="A6897" s="10" t="s">
        <v>7329</v>
      </c>
      <c r="B6897" s="11">
        <v>337.42</v>
      </c>
      <c r="C6897" s="11">
        <v>338.05</v>
      </c>
      <c r="E6897" s="8">
        <f t="shared" si="107"/>
        <v>37208</v>
      </c>
    </row>
    <row r="6898" spans="1:5" x14ac:dyDescent="0.35">
      <c r="A6898" s="10" t="s">
        <v>7330</v>
      </c>
      <c r="B6898" s="11">
        <v>337.61</v>
      </c>
      <c r="C6898" s="11">
        <v>338.14</v>
      </c>
      <c r="E6898" s="8">
        <f t="shared" si="107"/>
        <v>37209</v>
      </c>
    </row>
    <row r="6899" spans="1:5" x14ac:dyDescent="0.35">
      <c r="A6899" s="10" t="s">
        <v>7331</v>
      </c>
      <c r="B6899" s="11">
        <v>337.67</v>
      </c>
      <c r="C6899" s="11">
        <v>338.26</v>
      </c>
      <c r="E6899" s="8">
        <f t="shared" si="107"/>
        <v>37210</v>
      </c>
    </row>
    <row r="6900" spans="1:5" x14ac:dyDescent="0.35">
      <c r="A6900" s="10" t="s">
        <v>7332</v>
      </c>
      <c r="B6900" s="11">
        <v>337.83</v>
      </c>
      <c r="C6900" s="11">
        <v>338.36</v>
      </c>
      <c r="E6900" s="8">
        <f t="shared" si="107"/>
        <v>37211</v>
      </c>
    </row>
    <row r="6901" spans="1:5" x14ac:dyDescent="0.35">
      <c r="A6901" s="10" t="s">
        <v>7333</v>
      </c>
      <c r="B6901" s="11">
        <v>337.91</v>
      </c>
      <c r="C6901" s="11">
        <v>338.52</v>
      </c>
      <c r="E6901" s="8">
        <f t="shared" si="107"/>
        <v>37212</v>
      </c>
    </row>
    <row r="6902" spans="1:5" x14ac:dyDescent="0.35">
      <c r="A6902" s="10" t="s">
        <v>7334</v>
      </c>
      <c r="B6902" s="11">
        <v>337.91</v>
      </c>
      <c r="C6902" s="11">
        <v>338.52</v>
      </c>
      <c r="E6902" s="8">
        <f t="shared" si="107"/>
        <v>37213</v>
      </c>
    </row>
    <row r="6903" spans="1:5" x14ac:dyDescent="0.35">
      <c r="A6903" s="10" t="s">
        <v>7335</v>
      </c>
      <c r="B6903" s="11">
        <v>337.91</v>
      </c>
      <c r="C6903" s="11">
        <v>338.52</v>
      </c>
      <c r="E6903" s="8">
        <f t="shared" si="107"/>
        <v>37214</v>
      </c>
    </row>
    <row r="6904" spans="1:5" x14ac:dyDescent="0.35">
      <c r="A6904" s="10" t="s">
        <v>7336</v>
      </c>
      <c r="B6904" s="11">
        <v>338.04</v>
      </c>
      <c r="C6904" s="11">
        <v>338.61</v>
      </c>
      <c r="E6904" s="8">
        <f t="shared" si="107"/>
        <v>37215</v>
      </c>
    </row>
    <row r="6905" spans="1:5" x14ac:dyDescent="0.35">
      <c r="A6905" s="10" t="s">
        <v>7337</v>
      </c>
      <c r="B6905" s="11">
        <v>338.22</v>
      </c>
      <c r="C6905" s="11">
        <v>338.84</v>
      </c>
      <c r="E6905" s="8">
        <f t="shared" si="107"/>
        <v>37216</v>
      </c>
    </row>
    <row r="6906" spans="1:5" x14ac:dyDescent="0.35">
      <c r="A6906" s="10" t="s">
        <v>7338</v>
      </c>
      <c r="B6906" s="11">
        <v>338.34</v>
      </c>
      <c r="C6906" s="11">
        <v>338.85</v>
      </c>
      <c r="E6906" s="8">
        <f t="shared" si="107"/>
        <v>37217</v>
      </c>
    </row>
    <row r="6907" spans="1:5" x14ac:dyDescent="0.35">
      <c r="A6907" s="10" t="s">
        <v>7339</v>
      </c>
      <c r="B6907" s="11">
        <v>338.5</v>
      </c>
      <c r="C6907" s="11">
        <v>339.06</v>
      </c>
      <c r="E6907" s="8">
        <f t="shared" si="107"/>
        <v>37218</v>
      </c>
    </row>
    <row r="6908" spans="1:5" x14ac:dyDescent="0.35">
      <c r="A6908" s="10" t="s">
        <v>7340</v>
      </c>
      <c r="B6908" s="11">
        <v>338.53</v>
      </c>
      <c r="C6908" s="11">
        <v>339.15</v>
      </c>
      <c r="E6908" s="8">
        <f t="shared" si="107"/>
        <v>37219</v>
      </c>
    </row>
    <row r="6909" spans="1:5" x14ac:dyDescent="0.35">
      <c r="A6909" s="10" t="s">
        <v>7341</v>
      </c>
      <c r="B6909" s="11">
        <v>338.53</v>
      </c>
      <c r="C6909" s="11">
        <v>339.15</v>
      </c>
      <c r="E6909" s="8">
        <f t="shared" si="107"/>
        <v>37220</v>
      </c>
    </row>
    <row r="6910" spans="1:5" x14ac:dyDescent="0.35">
      <c r="A6910" s="10" t="s">
        <v>7342</v>
      </c>
      <c r="B6910" s="11">
        <v>338.53</v>
      </c>
      <c r="C6910" s="11">
        <v>339.15</v>
      </c>
      <c r="E6910" s="8">
        <f t="shared" si="107"/>
        <v>37221</v>
      </c>
    </row>
    <row r="6911" spans="1:5" x14ac:dyDescent="0.35">
      <c r="A6911" s="10" t="s">
        <v>7343</v>
      </c>
      <c r="B6911" s="11">
        <v>338.66</v>
      </c>
      <c r="C6911" s="11">
        <v>339.26</v>
      </c>
      <c r="E6911" s="8">
        <f t="shared" si="107"/>
        <v>37222</v>
      </c>
    </row>
    <row r="6912" spans="1:5" x14ac:dyDescent="0.35">
      <c r="A6912" s="10" t="s">
        <v>7344</v>
      </c>
      <c r="B6912" s="11">
        <v>338.81</v>
      </c>
      <c r="C6912" s="11">
        <v>339.43</v>
      </c>
      <c r="E6912" s="8">
        <f t="shared" si="107"/>
        <v>37223</v>
      </c>
    </row>
    <row r="6913" spans="1:5" x14ac:dyDescent="0.35">
      <c r="A6913" s="10" t="s">
        <v>7345</v>
      </c>
      <c r="B6913" s="11">
        <v>338.93</v>
      </c>
      <c r="C6913" s="11">
        <v>339.5</v>
      </c>
      <c r="E6913" s="8">
        <f t="shared" si="107"/>
        <v>37224</v>
      </c>
    </row>
    <row r="6914" spans="1:5" x14ac:dyDescent="0.35">
      <c r="A6914" s="10" t="s">
        <v>7346</v>
      </c>
      <c r="B6914" s="11">
        <v>339.15</v>
      </c>
      <c r="C6914" s="11">
        <v>339.56</v>
      </c>
      <c r="E6914" s="8">
        <f t="shared" si="107"/>
        <v>37225</v>
      </c>
    </row>
    <row r="6915" spans="1:5" x14ac:dyDescent="0.35">
      <c r="A6915" s="10" t="s">
        <v>7347</v>
      </c>
      <c r="B6915" s="11">
        <v>339.2</v>
      </c>
      <c r="C6915" s="11">
        <v>339.74</v>
      </c>
      <c r="E6915" s="8">
        <f t="shared" si="107"/>
        <v>37226</v>
      </c>
    </row>
    <row r="6916" spans="1:5" x14ac:dyDescent="0.35">
      <c r="A6916" s="10" t="s">
        <v>7348</v>
      </c>
      <c r="B6916" s="11">
        <v>339.2</v>
      </c>
      <c r="C6916" s="11">
        <v>339.74</v>
      </c>
      <c r="E6916" s="8">
        <f t="shared" si="107"/>
        <v>37227</v>
      </c>
    </row>
    <row r="6917" spans="1:5" x14ac:dyDescent="0.35">
      <c r="A6917" s="10" t="s">
        <v>7349</v>
      </c>
      <c r="B6917" s="11">
        <v>339.2</v>
      </c>
      <c r="C6917" s="11">
        <v>339.74</v>
      </c>
      <c r="E6917" s="8">
        <f t="shared" si="107"/>
        <v>37228</v>
      </c>
    </row>
    <row r="6918" spans="1:5" x14ac:dyDescent="0.35">
      <c r="A6918" s="10" t="s">
        <v>7350</v>
      </c>
      <c r="B6918" s="11">
        <v>339.24</v>
      </c>
      <c r="C6918" s="11">
        <v>339.83</v>
      </c>
      <c r="E6918" s="8">
        <f t="shared" si="107"/>
        <v>37229</v>
      </c>
    </row>
    <row r="6919" spans="1:5" x14ac:dyDescent="0.35">
      <c r="A6919" s="10" t="s">
        <v>7351</v>
      </c>
      <c r="B6919" s="11">
        <v>339.35</v>
      </c>
      <c r="C6919" s="11">
        <v>340</v>
      </c>
      <c r="E6919" s="8">
        <f t="shared" si="107"/>
        <v>37230</v>
      </c>
    </row>
    <row r="6920" spans="1:5" x14ac:dyDescent="0.35">
      <c r="A6920" s="10" t="s">
        <v>7352</v>
      </c>
      <c r="B6920" s="11">
        <v>339.51</v>
      </c>
      <c r="C6920" s="11">
        <v>340.09</v>
      </c>
      <c r="E6920" s="8">
        <f t="shared" ref="E6920:E6983" si="108">+E6919+1</f>
        <v>37231</v>
      </c>
    </row>
    <row r="6921" spans="1:5" x14ac:dyDescent="0.35">
      <c r="A6921" s="10" t="s">
        <v>7353</v>
      </c>
      <c r="B6921" s="11">
        <v>339.62</v>
      </c>
      <c r="C6921" s="11">
        <v>340.21</v>
      </c>
      <c r="E6921" s="8">
        <f t="shared" si="108"/>
        <v>37232</v>
      </c>
    </row>
    <row r="6922" spans="1:5" x14ac:dyDescent="0.35">
      <c r="A6922" s="10" t="s">
        <v>7354</v>
      </c>
      <c r="B6922" s="11">
        <v>339.76</v>
      </c>
      <c r="C6922" s="11">
        <v>340.27</v>
      </c>
      <c r="E6922" s="8">
        <f t="shared" si="108"/>
        <v>37233</v>
      </c>
    </row>
    <row r="6923" spans="1:5" x14ac:dyDescent="0.35">
      <c r="A6923" s="10" t="s">
        <v>7355</v>
      </c>
      <c r="B6923" s="11">
        <v>339.76</v>
      </c>
      <c r="C6923" s="11">
        <v>340.27</v>
      </c>
      <c r="E6923" s="8">
        <f t="shared" si="108"/>
        <v>37234</v>
      </c>
    </row>
    <row r="6924" spans="1:5" x14ac:dyDescent="0.35">
      <c r="A6924" s="10" t="s">
        <v>7356</v>
      </c>
      <c r="B6924" s="11">
        <v>339.76</v>
      </c>
      <c r="C6924" s="11">
        <v>340.27</v>
      </c>
      <c r="E6924" s="8">
        <f t="shared" si="108"/>
        <v>37235</v>
      </c>
    </row>
    <row r="6925" spans="1:5" x14ac:dyDescent="0.35">
      <c r="A6925" s="10" t="s">
        <v>7357</v>
      </c>
      <c r="B6925" s="11">
        <v>339.89</v>
      </c>
      <c r="C6925" s="11">
        <v>340.41</v>
      </c>
      <c r="E6925" s="8">
        <f t="shared" si="108"/>
        <v>37236</v>
      </c>
    </row>
    <row r="6926" spans="1:5" x14ac:dyDescent="0.35">
      <c r="A6926" s="10" t="s">
        <v>7358</v>
      </c>
      <c r="B6926" s="11">
        <v>339.94</v>
      </c>
      <c r="C6926" s="11">
        <v>340.58</v>
      </c>
      <c r="E6926" s="8">
        <f t="shared" si="108"/>
        <v>37237</v>
      </c>
    </row>
    <row r="6927" spans="1:5" x14ac:dyDescent="0.35">
      <c r="A6927" s="10" t="s">
        <v>7359</v>
      </c>
      <c r="B6927" s="11">
        <v>340.12</v>
      </c>
      <c r="C6927" s="11">
        <v>340.6</v>
      </c>
      <c r="E6927" s="8">
        <f t="shared" si="108"/>
        <v>37238</v>
      </c>
    </row>
    <row r="6928" spans="1:5" x14ac:dyDescent="0.35">
      <c r="A6928" s="10" t="s">
        <v>7360</v>
      </c>
      <c r="B6928" s="11">
        <v>340.2</v>
      </c>
      <c r="C6928" s="11">
        <v>340.76</v>
      </c>
      <c r="E6928" s="8">
        <f t="shared" si="108"/>
        <v>37239</v>
      </c>
    </row>
    <row r="6929" spans="1:5" x14ac:dyDescent="0.35">
      <c r="A6929" s="10" t="s">
        <v>7361</v>
      </c>
      <c r="B6929" s="11">
        <v>340.28</v>
      </c>
      <c r="C6929" s="11">
        <v>340.88</v>
      </c>
      <c r="E6929" s="8">
        <f t="shared" si="108"/>
        <v>37240</v>
      </c>
    </row>
    <row r="6930" spans="1:5" x14ac:dyDescent="0.35">
      <c r="A6930" s="10" t="s">
        <v>7362</v>
      </c>
      <c r="B6930" s="11">
        <v>340.28</v>
      </c>
      <c r="C6930" s="11">
        <v>340.88</v>
      </c>
      <c r="E6930" s="8">
        <f t="shared" si="108"/>
        <v>37241</v>
      </c>
    </row>
    <row r="6931" spans="1:5" x14ac:dyDescent="0.35">
      <c r="A6931" s="10" t="s">
        <v>7363</v>
      </c>
      <c r="B6931" s="11">
        <v>340.28</v>
      </c>
      <c r="C6931" s="11">
        <v>340.88</v>
      </c>
      <c r="E6931" s="8">
        <f t="shared" si="108"/>
        <v>37242</v>
      </c>
    </row>
    <row r="6932" spans="1:5" x14ac:dyDescent="0.35">
      <c r="A6932" s="10" t="s">
        <v>7364</v>
      </c>
      <c r="B6932" s="11">
        <v>340.49</v>
      </c>
      <c r="C6932" s="11">
        <v>340.98</v>
      </c>
      <c r="E6932" s="8">
        <f t="shared" si="108"/>
        <v>37243</v>
      </c>
    </row>
    <row r="6933" spans="1:5" x14ac:dyDescent="0.35">
      <c r="A6933" s="10" t="s">
        <v>7365</v>
      </c>
      <c r="B6933" s="11">
        <v>340.48</v>
      </c>
      <c r="C6933" s="11">
        <v>341.12</v>
      </c>
      <c r="E6933" s="8">
        <f t="shared" si="108"/>
        <v>37244</v>
      </c>
    </row>
    <row r="6934" spans="1:5" x14ac:dyDescent="0.35">
      <c r="A6934" s="10" t="s">
        <v>7366</v>
      </c>
      <c r="B6934" s="11">
        <v>340.68</v>
      </c>
      <c r="C6934" s="11">
        <v>341.23</v>
      </c>
      <c r="E6934" s="8">
        <f t="shared" si="108"/>
        <v>37245</v>
      </c>
    </row>
    <row r="6935" spans="1:5" x14ac:dyDescent="0.35">
      <c r="A6935" s="10" t="s">
        <v>7367</v>
      </c>
      <c r="B6935" s="11">
        <v>340.83</v>
      </c>
      <c r="C6935" s="11">
        <v>341.38</v>
      </c>
      <c r="E6935" s="8">
        <f t="shared" si="108"/>
        <v>37246</v>
      </c>
    </row>
    <row r="6936" spans="1:5" x14ac:dyDescent="0.35">
      <c r="A6936" s="10" t="s">
        <v>7368</v>
      </c>
      <c r="B6936" s="11">
        <v>340.92</v>
      </c>
      <c r="C6936" s="11">
        <v>341.53</v>
      </c>
      <c r="E6936" s="8">
        <f t="shared" si="108"/>
        <v>37247</v>
      </c>
    </row>
    <row r="6937" spans="1:5" x14ac:dyDescent="0.35">
      <c r="A6937" s="10" t="s">
        <v>7369</v>
      </c>
      <c r="B6937" s="11">
        <v>340.92</v>
      </c>
      <c r="C6937" s="11">
        <v>341.53</v>
      </c>
      <c r="E6937" s="8">
        <f t="shared" si="108"/>
        <v>37248</v>
      </c>
    </row>
    <row r="6938" spans="1:5" x14ac:dyDescent="0.35">
      <c r="A6938" s="10" t="s">
        <v>7370</v>
      </c>
      <c r="B6938" s="11">
        <v>340.92</v>
      </c>
      <c r="C6938" s="11">
        <v>341.53</v>
      </c>
      <c r="E6938" s="8">
        <f t="shared" si="108"/>
        <v>37249</v>
      </c>
    </row>
    <row r="6939" spans="1:5" x14ac:dyDescent="0.35">
      <c r="A6939" s="10" t="s">
        <v>7371</v>
      </c>
      <c r="B6939" s="11">
        <v>341.13</v>
      </c>
      <c r="C6939" s="11">
        <v>341.61</v>
      </c>
      <c r="E6939" s="8">
        <f t="shared" si="108"/>
        <v>37250</v>
      </c>
    </row>
    <row r="6940" spans="1:5" x14ac:dyDescent="0.35">
      <c r="A6940" s="10" t="s">
        <v>7372</v>
      </c>
      <c r="B6940" s="11">
        <v>341.13</v>
      </c>
      <c r="C6940" s="11">
        <v>341.61</v>
      </c>
      <c r="E6940" s="8">
        <f t="shared" si="108"/>
        <v>37251</v>
      </c>
    </row>
    <row r="6941" spans="1:5" x14ac:dyDescent="0.35">
      <c r="A6941" s="10" t="s">
        <v>7373</v>
      </c>
      <c r="B6941" s="11">
        <v>341.13</v>
      </c>
      <c r="C6941" s="11">
        <v>341.79</v>
      </c>
      <c r="E6941" s="8">
        <f t="shared" si="108"/>
        <v>37252</v>
      </c>
    </row>
    <row r="6942" spans="1:5" x14ac:dyDescent="0.35">
      <c r="A6942" s="10" t="s">
        <v>7374</v>
      </c>
      <c r="B6942" s="11">
        <v>341.29</v>
      </c>
      <c r="C6942" s="11">
        <v>341.86</v>
      </c>
      <c r="E6942" s="8">
        <f t="shared" si="108"/>
        <v>37253</v>
      </c>
    </row>
    <row r="6943" spans="1:5" x14ac:dyDescent="0.35">
      <c r="A6943" s="10" t="s">
        <v>7375</v>
      </c>
      <c r="B6943" s="11">
        <v>341.4</v>
      </c>
      <c r="C6943" s="11">
        <v>341.94</v>
      </c>
      <c r="E6943" s="8">
        <f t="shared" si="108"/>
        <v>37254</v>
      </c>
    </row>
    <row r="6944" spans="1:5" x14ac:dyDescent="0.35">
      <c r="A6944" s="10" t="s">
        <v>7376</v>
      </c>
      <c r="B6944" s="11">
        <v>341.4</v>
      </c>
      <c r="C6944" s="11">
        <v>341.94</v>
      </c>
      <c r="E6944" s="8">
        <f t="shared" si="108"/>
        <v>37255</v>
      </c>
    </row>
    <row r="6945" spans="1:5" x14ac:dyDescent="0.35">
      <c r="A6945" s="10" t="s">
        <v>7377</v>
      </c>
      <c r="B6945" s="11">
        <v>341.4</v>
      </c>
      <c r="C6945" s="11">
        <v>341.94</v>
      </c>
      <c r="E6945" s="8">
        <f t="shared" si="108"/>
        <v>37256</v>
      </c>
    </row>
    <row r="6946" spans="1:5" x14ac:dyDescent="0.35">
      <c r="A6946" s="10" t="s">
        <v>7378</v>
      </c>
      <c r="B6946" s="11">
        <v>341.4</v>
      </c>
      <c r="C6946" s="11">
        <v>341.94</v>
      </c>
      <c r="E6946" s="8">
        <f t="shared" si="108"/>
        <v>37257</v>
      </c>
    </row>
    <row r="6947" spans="1:5" x14ac:dyDescent="0.35">
      <c r="A6947" s="10" t="s">
        <v>7379</v>
      </c>
      <c r="B6947" s="11">
        <v>341.4</v>
      </c>
      <c r="C6947" s="11">
        <v>341.94</v>
      </c>
      <c r="E6947" s="8">
        <f t="shared" si="108"/>
        <v>37258</v>
      </c>
    </row>
    <row r="6948" spans="1:5" x14ac:dyDescent="0.35">
      <c r="A6948" s="10" t="s">
        <v>7380</v>
      </c>
      <c r="B6948" s="11">
        <v>341.42</v>
      </c>
      <c r="C6948" s="11">
        <v>342.03</v>
      </c>
      <c r="E6948" s="8">
        <f t="shared" si="108"/>
        <v>37259</v>
      </c>
    </row>
    <row r="6949" spans="1:5" x14ac:dyDescent="0.35">
      <c r="A6949" s="10" t="s">
        <v>7381</v>
      </c>
      <c r="B6949" s="11">
        <v>341.65</v>
      </c>
      <c r="C6949" s="11">
        <v>342.25</v>
      </c>
      <c r="E6949" s="8">
        <f t="shared" si="108"/>
        <v>37260</v>
      </c>
    </row>
    <row r="6950" spans="1:5" x14ac:dyDescent="0.35">
      <c r="A6950" s="10" t="s">
        <v>7382</v>
      </c>
      <c r="B6950" s="11">
        <v>341.78</v>
      </c>
      <c r="C6950" s="11">
        <v>342.38</v>
      </c>
      <c r="E6950" s="8">
        <f t="shared" si="108"/>
        <v>37261</v>
      </c>
    </row>
    <row r="6951" spans="1:5" x14ac:dyDescent="0.35">
      <c r="A6951" s="10" t="s">
        <v>7383</v>
      </c>
      <c r="B6951" s="11">
        <v>341.78</v>
      </c>
      <c r="C6951" s="11">
        <v>342.38</v>
      </c>
      <c r="E6951" s="8">
        <f t="shared" si="108"/>
        <v>37262</v>
      </c>
    </row>
    <row r="6952" spans="1:5" x14ac:dyDescent="0.35">
      <c r="A6952" s="10" t="s">
        <v>7384</v>
      </c>
      <c r="B6952" s="11">
        <v>341.78</v>
      </c>
      <c r="C6952" s="11">
        <v>342.38</v>
      </c>
      <c r="E6952" s="8">
        <f t="shared" si="108"/>
        <v>37263</v>
      </c>
    </row>
    <row r="6953" spans="1:5" x14ac:dyDescent="0.35">
      <c r="A6953" s="10" t="s">
        <v>7385</v>
      </c>
      <c r="B6953" s="11">
        <v>341.87</v>
      </c>
      <c r="C6953" s="11">
        <v>342.47</v>
      </c>
      <c r="E6953" s="8">
        <f t="shared" si="108"/>
        <v>37264</v>
      </c>
    </row>
    <row r="6954" spans="1:5" x14ac:dyDescent="0.35">
      <c r="A6954" s="10" t="s">
        <v>7386</v>
      </c>
      <c r="B6954" s="11">
        <v>341.94</v>
      </c>
      <c r="C6954" s="11">
        <v>342.62</v>
      </c>
      <c r="E6954" s="8">
        <f t="shared" si="108"/>
        <v>37265</v>
      </c>
    </row>
    <row r="6955" spans="1:5" x14ac:dyDescent="0.35">
      <c r="A6955" s="10" t="s">
        <v>7387</v>
      </c>
      <c r="B6955" s="11">
        <v>342.1</v>
      </c>
      <c r="C6955" s="11">
        <v>342.74</v>
      </c>
      <c r="E6955" s="8">
        <f t="shared" si="108"/>
        <v>37266</v>
      </c>
    </row>
    <row r="6956" spans="1:5" x14ac:dyDescent="0.35">
      <c r="A6956" s="10" t="s">
        <v>7388</v>
      </c>
      <c r="B6956" s="11">
        <v>342.15</v>
      </c>
      <c r="C6956" s="11">
        <v>342.79</v>
      </c>
      <c r="E6956" s="8">
        <f t="shared" si="108"/>
        <v>37267</v>
      </c>
    </row>
    <row r="6957" spans="1:5" x14ac:dyDescent="0.35">
      <c r="A6957" s="10" t="s">
        <v>7389</v>
      </c>
      <c r="B6957" s="11">
        <v>342.36</v>
      </c>
      <c r="C6957" s="11">
        <v>342.94</v>
      </c>
      <c r="E6957" s="8">
        <f t="shared" si="108"/>
        <v>37268</v>
      </c>
    </row>
    <row r="6958" spans="1:5" x14ac:dyDescent="0.35">
      <c r="A6958" s="10" t="s">
        <v>7390</v>
      </c>
      <c r="B6958" s="11">
        <v>342.36</v>
      </c>
      <c r="C6958" s="11">
        <v>342.94</v>
      </c>
      <c r="E6958" s="8">
        <f t="shared" si="108"/>
        <v>37269</v>
      </c>
    </row>
    <row r="6959" spans="1:5" x14ac:dyDescent="0.35">
      <c r="A6959" s="10" t="s">
        <v>7391</v>
      </c>
      <c r="B6959" s="11">
        <v>342.36</v>
      </c>
      <c r="C6959" s="11">
        <v>342.94</v>
      </c>
      <c r="E6959" s="8">
        <f t="shared" si="108"/>
        <v>37270</v>
      </c>
    </row>
    <row r="6960" spans="1:5" x14ac:dyDescent="0.35">
      <c r="A6960" s="10" t="s">
        <v>7392</v>
      </c>
      <c r="B6960" s="11">
        <v>342.49</v>
      </c>
      <c r="C6960" s="11">
        <v>343.09</v>
      </c>
      <c r="E6960" s="8">
        <f t="shared" si="108"/>
        <v>37271</v>
      </c>
    </row>
    <row r="6961" spans="1:5" x14ac:dyDescent="0.35">
      <c r="A6961" s="10" t="s">
        <v>7393</v>
      </c>
      <c r="B6961" s="11">
        <v>342.56</v>
      </c>
      <c r="C6961" s="11">
        <v>343.27</v>
      </c>
      <c r="E6961" s="8">
        <f t="shared" si="108"/>
        <v>37272</v>
      </c>
    </row>
    <row r="6962" spans="1:5" x14ac:dyDescent="0.35">
      <c r="A6962" s="10" t="s">
        <v>7394</v>
      </c>
      <c r="B6962" s="11">
        <v>342.75</v>
      </c>
      <c r="C6962" s="11">
        <v>343.4</v>
      </c>
      <c r="E6962" s="8">
        <f t="shared" si="108"/>
        <v>37273</v>
      </c>
    </row>
    <row r="6963" spans="1:5" x14ac:dyDescent="0.35">
      <c r="A6963" s="10" t="s">
        <v>7395</v>
      </c>
      <c r="B6963" s="11">
        <v>342.89</v>
      </c>
      <c r="C6963" s="11">
        <v>343.51</v>
      </c>
      <c r="E6963" s="8">
        <f t="shared" si="108"/>
        <v>37274</v>
      </c>
    </row>
    <row r="6964" spans="1:5" x14ac:dyDescent="0.35">
      <c r="A6964" s="10" t="s">
        <v>7396</v>
      </c>
      <c r="B6964" s="11">
        <v>343.07</v>
      </c>
      <c r="C6964" s="11">
        <v>343.71</v>
      </c>
      <c r="E6964" s="8">
        <f t="shared" si="108"/>
        <v>37275</v>
      </c>
    </row>
    <row r="6965" spans="1:5" x14ac:dyDescent="0.35">
      <c r="A6965" s="10" t="s">
        <v>7397</v>
      </c>
      <c r="B6965" s="11">
        <v>343.07</v>
      </c>
      <c r="C6965" s="11">
        <v>343.71</v>
      </c>
      <c r="E6965" s="8">
        <f t="shared" si="108"/>
        <v>37276</v>
      </c>
    </row>
    <row r="6966" spans="1:5" x14ac:dyDescent="0.35">
      <c r="A6966" s="10" t="s">
        <v>7398</v>
      </c>
      <c r="B6966" s="11">
        <v>343.07</v>
      </c>
      <c r="C6966" s="11">
        <v>343.71</v>
      </c>
      <c r="E6966" s="8">
        <f t="shared" si="108"/>
        <v>37277</v>
      </c>
    </row>
    <row r="6967" spans="1:5" x14ac:dyDescent="0.35">
      <c r="A6967" s="10" t="s">
        <v>7399</v>
      </c>
      <c r="B6967" s="11">
        <v>343.2</v>
      </c>
      <c r="C6967" s="11">
        <v>343.82</v>
      </c>
      <c r="E6967" s="8">
        <f t="shared" si="108"/>
        <v>37278</v>
      </c>
    </row>
    <row r="6968" spans="1:5" x14ac:dyDescent="0.35">
      <c r="A6968" s="10" t="s">
        <v>7400</v>
      </c>
      <c r="B6968" s="11">
        <v>343.21</v>
      </c>
      <c r="C6968" s="11">
        <v>343.99</v>
      </c>
      <c r="E6968" s="8">
        <f t="shared" si="108"/>
        <v>37279</v>
      </c>
    </row>
    <row r="6969" spans="1:5" x14ac:dyDescent="0.35">
      <c r="A6969" s="10" t="s">
        <v>7401</v>
      </c>
      <c r="B6969" s="11">
        <v>343.46</v>
      </c>
      <c r="C6969" s="11">
        <v>344.13</v>
      </c>
      <c r="E6969" s="8">
        <f t="shared" si="108"/>
        <v>37280</v>
      </c>
    </row>
    <row r="6970" spans="1:5" x14ac:dyDescent="0.35">
      <c r="A6970" s="10" t="s">
        <v>7402</v>
      </c>
      <c r="B6970" s="11">
        <v>343.59</v>
      </c>
      <c r="C6970" s="11">
        <v>344.23</v>
      </c>
      <c r="E6970" s="8">
        <f t="shared" si="108"/>
        <v>37281</v>
      </c>
    </row>
    <row r="6971" spans="1:5" x14ac:dyDescent="0.35">
      <c r="A6971" s="10" t="s">
        <v>7403</v>
      </c>
      <c r="B6971" s="11">
        <v>343.74</v>
      </c>
      <c r="C6971" s="11">
        <v>344.35</v>
      </c>
      <c r="E6971" s="8">
        <f t="shared" si="108"/>
        <v>37282</v>
      </c>
    </row>
    <row r="6972" spans="1:5" x14ac:dyDescent="0.35">
      <c r="A6972" s="10" t="s">
        <v>7404</v>
      </c>
      <c r="B6972" s="11">
        <v>343.74</v>
      </c>
      <c r="C6972" s="11">
        <v>344.35</v>
      </c>
      <c r="E6972" s="8">
        <f t="shared" si="108"/>
        <v>37283</v>
      </c>
    </row>
    <row r="6973" spans="1:5" x14ac:dyDescent="0.35">
      <c r="A6973" s="10" t="s">
        <v>7405</v>
      </c>
      <c r="B6973" s="11">
        <v>343.74</v>
      </c>
      <c r="C6973" s="11">
        <v>344.35</v>
      </c>
      <c r="E6973" s="8">
        <f t="shared" si="108"/>
        <v>37284</v>
      </c>
    </row>
    <row r="6974" spans="1:5" x14ac:dyDescent="0.35">
      <c r="A6974" s="10" t="s">
        <v>7406</v>
      </c>
      <c r="B6974" s="11">
        <v>343.8</v>
      </c>
      <c r="C6974" s="11">
        <v>344.47</v>
      </c>
      <c r="E6974" s="8">
        <f t="shared" si="108"/>
        <v>37285</v>
      </c>
    </row>
    <row r="6975" spans="1:5" x14ac:dyDescent="0.35">
      <c r="A6975" s="10" t="s">
        <v>7407</v>
      </c>
      <c r="B6975" s="11">
        <v>343.93</v>
      </c>
      <c r="C6975" s="11">
        <v>344.66</v>
      </c>
      <c r="E6975" s="8">
        <f t="shared" si="108"/>
        <v>37286</v>
      </c>
    </row>
    <row r="6976" spans="1:5" x14ac:dyDescent="0.35">
      <c r="A6976" s="10" t="s">
        <v>7408</v>
      </c>
      <c r="B6976" s="11">
        <v>344.14</v>
      </c>
      <c r="C6976" s="11">
        <v>344.79</v>
      </c>
      <c r="E6976" s="8">
        <f t="shared" si="108"/>
        <v>37287</v>
      </c>
    </row>
    <row r="6977" spans="1:5" x14ac:dyDescent="0.35">
      <c r="A6977" s="10" t="s">
        <v>7409</v>
      </c>
      <c r="B6977" s="11">
        <v>344.21</v>
      </c>
      <c r="C6977" s="11">
        <v>344.85</v>
      </c>
      <c r="E6977" s="8">
        <f t="shared" si="108"/>
        <v>37288</v>
      </c>
    </row>
    <row r="6978" spans="1:5" x14ac:dyDescent="0.35">
      <c r="A6978" s="10" t="s">
        <v>7410</v>
      </c>
      <c r="B6978" s="11">
        <v>344.34</v>
      </c>
      <c r="C6978" s="11">
        <v>345.02</v>
      </c>
      <c r="E6978" s="8">
        <f t="shared" si="108"/>
        <v>37289</v>
      </c>
    </row>
    <row r="6979" spans="1:5" x14ac:dyDescent="0.35">
      <c r="A6979" s="10" t="s">
        <v>7411</v>
      </c>
      <c r="B6979" s="11">
        <v>344.34</v>
      </c>
      <c r="C6979" s="11">
        <v>345.02</v>
      </c>
      <c r="E6979" s="8">
        <f t="shared" si="108"/>
        <v>37290</v>
      </c>
    </row>
    <row r="6980" spans="1:5" x14ac:dyDescent="0.35">
      <c r="A6980" s="10" t="s">
        <v>7412</v>
      </c>
      <c r="B6980" s="11">
        <v>344.34</v>
      </c>
      <c r="C6980" s="11">
        <v>345.02</v>
      </c>
      <c r="E6980" s="8">
        <f t="shared" si="108"/>
        <v>37291</v>
      </c>
    </row>
    <row r="6981" spans="1:5" x14ac:dyDescent="0.35">
      <c r="A6981" s="10" t="s">
        <v>7413</v>
      </c>
      <c r="B6981" s="11">
        <v>344.59</v>
      </c>
      <c r="C6981" s="11">
        <v>345.13</v>
      </c>
      <c r="E6981" s="8">
        <f t="shared" si="108"/>
        <v>37292</v>
      </c>
    </row>
    <row r="6982" spans="1:5" x14ac:dyDescent="0.35">
      <c r="A6982" s="10" t="s">
        <v>7414</v>
      </c>
      <c r="B6982" s="11">
        <v>344.65</v>
      </c>
      <c r="C6982" s="11">
        <v>345.3</v>
      </c>
      <c r="E6982" s="8">
        <f t="shared" si="108"/>
        <v>37293</v>
      </c>
    </row>
    <row r="6983" spans="1:5" x14ac:dyDescent="0.35">
      <c r="A6983" s="10" t="s">
        <v>7415</v>
      </c>
      <c r="B6983" s="11">
        <v>344.8</v>
      </c>
      <c r="C6983" s="11">
        <v>345.49</v>
      </c>
      <c r="E6983" s="8">
        <f t="shared" si="108"/>
        <v>37294</v>
      </c>
    </row>
    <row r="6984" spans="1:5" x14ac:dyDescent="0.35">
      <c r="A6984" s="10" t="s">
        <v>7416</v>
      </c>
      <c r="B6984" s="11">
        <v>344.99</v>
      </c>
      <c r="C6984" s="11">
        <v>345.62</v>
      </c>
      <c r="E6984" s="8">
        <f t="shared" ref="E6984:E7047" si="109">+E6983+1</f>
        <v>37295</v>
      </c>
    </row>
    <row r="6985" spans="1:5" x14ac:dyDescent="0.35">
      <c r="A6985" s="10" t="s">
        <v>7417</v>
      </c>
      <c r="B6985" s="11">
        <v>345.06</v>
      </c>
      <c r="C6985" s="11">
        <v>345.75</v>
      </c>
      <c r="E6985" s="8">
        <f t="shared" si="109"/>
        <v>37296</v>
      </c>
    </row>
    <row r="6986" spans="1:5" x14ac:dyDescent="0.35">
      <c r="A6986" s="10" t="s">
        <v>7418</v>
      </c>
      <c r="B6986" s="11">
        <v>345.06</v>
      </c>
      <c r="C6986" s="11">
        <v>345.75</v>
      </c>
      <c r="E6986" s="8">
        <f t="shared" si="109"/>
        <v>37297</v>
      </c>
    </row>
    <row r="6987" spans="1:5" x14ac:dyDescent="0.35">
      <c r="A6987" s="10" t="s">
        <v>7419</v>
      </c>
      <c r="B6987" s="11">
        <v>345.06</v>
      </c>
      <c r="C6987" s="11">
        <v>345.75</v>
      </c>
      <c r="E6987" s="8">
        <f t="shared" si="109"/>
        <v>37298</v>
      </c>
    </row>
    <row r="6988" spans="1:5" x14ac:dyDescent="0.35">
      <c r="A6988" s="10" t="s">
        <v>7420</v>
      </c>
      <c r="B6988" s="11">
        <v>345.2</v>
      </c>
      <c r="C6988" s="11">
        <v>345.76</v>
      </c>
      <c r="E6988" s="8">
        <f t="shared" si="109"/>
        <v>37299</v>
      </c>
    </row>
    <row r="6989" spans="1:5" x14ac:dyDescent="0.35">
      <c r="A6989" s="10" t="s">
        <v>7421</v>
      </c>
      <c r="B6989" s="11">
        <v>345.31</v>
      </c>
      <c r="C6989" s="11">
        <v>346.05</v>
      </c>
      <c r="E6989" s="8">
        <f t="shared" si="109"/>
        <v>37300</v>
      </c>
    </row>
    <row r="6990" spans="1:5" x14ac:dyDescent="0.35">
      <c r="A6990" s="10" t="s">
        <v>7422</v>
      </c>
      <c r="B6990" s="11">
        <v>345.5</v>
      </c>
      <c r="C6990" s="11">
        <v>346.16</v>
      </c>
      <c r="E6990" s="8">
        <f t="shared" si="109"/>
        <v>37301</v>
      </c>
    </row>
    <row r="6991" spans="1:5" x14ac:dyDescent="0.35">
      <c r="A6991" s="10" t="s">
        <v>7423</v>
      </c>
      <c r="B6991" s="11">
        <v>345.62</v>
      </c>
      <c r="C6991" s="11">
        <v>346.24</v>
      </c>
      <c r="E6991" s="8">
        <f t="shared" si="109"/>
        <v>37302</v>
      </c>
    </row>
    <row r="6992" spans="1:5" x14ac:dyDescent="0.35">
      <c r="A6992" s="10" t="s">
        <v>7424</v>
      </c>
      <c r="B6992" s="11">
        <v>345.78</v>
      </c>
      <c r="C6992" s="11">
        <v>346.42</v>
      </c>
      <c r="E6992" s="8">
        <f t="shared" si="109"/>
        <v>37303</v>
      </c>
    </row>
    <row r="6993" spans="1:5" x14ac:dyDescent="0.35">
      <c r="A6993" s="10" t="s">
        <v>7425</v>
      </c>
      <c r="B6993" s="11">
        <v>345.78</v>
      </c>
      <c r="C6993" s="11">
        <v>346.42</v>
      </c>
      <c r="E6993" s="8">
        <f t="shared" si="109"/>
        <v>37304</v>
      </c>
    </row>
    <row r="6994" spans="1:5" x14ac:dyDescent="0.35">
      <c r="A6994" s="10" t="s">
        <v>7426</v>
      </c>
      <c r="B6994" s="11">
        <v>345.78</v>
      </c>
      <c r="C6994" s="11">
        <v>346.42</v>
      </c>
      <c r="E6994" s="8">
        <f t="shared" si="109"/>
        <v>37305</v>
      </c>
    </row>
    <row r="6995" spans="1:5" x14ac:dyDescent="0.35">
      <c r="A6995" s="10" t="s">
        <v>7427</v>
      </c>
      <c r="B6995" s="11">
        <v>345.93</v>
      </c>
      <c r="C6995" s="11">
        <v>346.64</v>
      </c>
      <c r="E6995" s="8">
        <f t="shared" si="109"/>
        <v>37306</v>
      </c>
    </row>
    <row r="6996" spans="1:5" x14ac:dyDescent="0.35">
      <c r="A6996" s="10" t="s">
        <v>7428</v>
      </c>
      <c r="B6996" s="11">
        <v>345.97</v>
      </c>
      <c r="C6996" s="11">
        <v>346.65</v>
      </c>
      <c r="E6996" s="8">
        <f t="shared" si="109"/>
        <v>37307</v>
      </c>
    </row>
    <row r="6997" spans="1:5" x14ac:dyDescent="0.35">
      <c r="A6997" s="10" t="s">
        <v>7429</v>
      </c>
      <c r="B6997" s="11">
        <v>346.21</v>
      </c>
      <c r="C6997" s="11">
        <v>346.86</v>
      </c>
      <c r="E6997" s="8">
        <f t="shared" si="109"/>
        <v>37308</v>
      </c>
    </row>
    <row r="6998" spans="1:5" x14ac:dyDescent="0.35">
      <c r="A6998" s="10" t="s">
        <v>7430</v>
      </c>
      <c r="B6998" s="11">
        <v>346.37</v>
      </c>
      <c r="C6998" s="11">
        <v>346.97</v>
      </c>
      <c r="E6998" s="8">
        <f t="shared" si="109"/>
        <v>37309</v>
      </c>
    </row>
    <row r="6999" spans="1:5" x14ac:dyDescent="0.35">
      <c r="A6999" s="10" t="s">
        <v>7431</v>
      </c>
      <c r="B6999" s="11">
        <v>346.48</v>
      </c>
      <c r="C6999" s="11">
        <v>347.09</v>
      </c>
      <c r="E6999" s="8">
        <f t="shared" si="109"/>
        <v>37310</v>
      </c>
    </row>
    <row r="7000" spans="1:5" x14ac:dyDescent="0.35">
      <c r="A7000" s="10" t="s">
        <v>7432</v>
      </c>
      <c r="B7000" s="11">
        <v>346.48</v>
      </c>
      <c r="C7000" s="11">
        <v>347.09</v>
      </c>
      <c r="E7000" s="8">
        <f t="shared" si="109"/>
        <v>37311</v>
      </c>
    </row>
    <row r="7001" spans="1:5" x14ac:dyDescent="0.35">
      <c r="A7001" s="10" t="s">
        <v>7433</v>
      </c>
      <c r="B7001" s="11">
        <v>346.48</v>
      </c>
      <c r="C7001" s="11">
        <v>347.09</v>
      </c>
      <c r="E7001" s="8">
        <f t="shared" si="109"/>
        <v>37312</v>
      </c>
    </row>
    <row r="7002" spans="1:5" x14ac:dyDescent="0.35">
      <c r="A7002" s="10" t="s">
        <v>7434</v>
      </c>
      <c r="B7002" s="11">
        <v>346.6</v>
      </c>
      <c r="C7002" s="11">
        <v>347.29</v>
      </c>
      <c r="E7002" s="8">
        <f t="shared" si="109"/>
        <v>37313</v>
      </c>
    </row>
    <row r="7003" spans="1:5" x14ac:dyDescent="0.35">
      <c r="A7003" s="10" t="s">
        <v>7435</v>
      </c>
      <c r="B7003" s="11">
        <v>346.74</v>
      </c>
      <c r="C7003" s="11">
        <v>347.41</v>
      </c>
      <c r="E7003" s="8">
        <f t="shared" si="109"/>
        <v>37314</v>
      </c>
    </row>
    <row r="7004" spans="1:5" x14ac:dyDescent="0.35">
      <c r="A7004" s="10" t="s">
        <v>7436</v>
      </c>
      <c r="B7004" s="11">
        <v>347.01</v>
      </c>
      <c r="C7004" s="11">
        <v>347.57</v>
      </c>
      <c r="E7004" s="8">
        <f t="shared" si="109"/>
        <v>37315</v>
      </c>
    </row>
    <row r="7005" spans="1:5" x14ac:dyDescent="0.35">
      <c r="A7005" s="10" t="s">
        <v>7437</v>
      </c>
      <c r="B7005" s="11">
        <v>347.06</v>
      </c>
      <c r="C7005" s="11">
        <v>347.73</v>
      </c>
      <c r="E7005" s="8">
        <f t="shared" si="109"/>
        <v>37316</v>
      </c>
    </row>
    <row r="7006" spans="1:5" x14ac:dyDescent="0.35">
      <c r="A7006" s="10" t="s">
        <v>7438</v>
      </c>
      <c r="B7006" s="11">
        <v>347.2</v>
      </c>
      <c r="C7006" s="11">
        <v>347.79</v>
      </c>
      <c r="E7006" s="8">
        <f t="shared" si="109"/>
        <v>37317</v>
      </c>
    </row>
    <row r="7007" spans="1:5" x14ac:dyDescent="0.35">
      <c r="A7007" s="10" t="s">
        <v>7439</v>
      </c>
      <c r="B7007" s="11">
        <v>347.2</v>
      </c>
      <c r="C7007" s="11">
        <v>347.79</v>
      </c>
      <c r="E7007" s="8">
        <f t="shared" si="109"/>
        <v>37318</v>
      </c>
    </row>
    <row r="7008" spans="1:5" x14ac:dyDescent="0.35">
      <c r="A7008" s="10" t="s">
        <v>7440</v>
      </c>
      <c r="B7008" s="11">
        <v>347.2</v>
      </c>
      <c r="C7008" s="11">
        <v>347.79</v>
      </c>
      <c r="E7008" s="8">
        <f t="shared" si="109"/>
        <v>37319</v>
      </c>
    </row>
    <row r="7009" spans="1:5" x14ac:dyDescent="0.35">
      <c r="A7009" s="10" t="s">
        <v>7441</v>
      </c>
      <c r="B7009" s="11">
        <v>347.35</v>
      </c>
      <c r="C7009" s="11">
        <v>348.03</v>
      </c>
      <c r="E7009" s="8">
        <f t="shared" si="109"/>
        <v>37320</v>
      </c>
    </row>
    <row r="7010" spans="1:5" x14ac:dyDescent="0.35">
      <c r="A7010" s="10" t="s">
        <v>7442</v>
      </c>
      <c r="B7010" s="11">
        <v>347.52</v>
      </c>
      <c r="C7010" s="11">
        <v>348.21</v>
      </c>
      <c r="E7010" s="8">
        <f t="shared" si="109"/>
        <v>37321</v>
      </c>
    </row>
    <row r="7011" spans="1:5" x14ac:dyDescent="0.35">
      <c r="A7011" s="10" t="s">
        <v>7443</v>
      </c>
      <c r="B7011" s="11">
        <v>347.62</v>
      </c>
      <c r="C7011" s="11">
        <v>348.32</v>
      </c>
      <c r="E7011" s="8">
        <f t="shared" si="109"/>
        <v>37322</v>
      </c>
    </row>
    <row r="7012" spans="1:5" x14ac:dyDescent="0.35">
      <c r="A7012" s="10" t="s">
        <v>7444</v>
      </c>
      <c r="B7012" s="11">
        <v>347.72</v>
      </c>
      <c r="C7012" s="11">
        <v>348.52</v>
      </c>
      <c r="E7012" s="8">
        <f t="shared" si="109"/>
        <v>37323</v>
      </c>
    </row>
    <row r="7013" spans="1:5" x14ac:dyDescent="0.35">
      <c r="A7013" s="10" t="s">
        <v>7445</v>
      </c>
      <c r="B7013" s="11">
        <v>347.91</v>
      </c>
      <c r="C7013" s="11">
        <v>348.61</v>
      </c>
      <c r="E7013" s="8">
        <f t="shared" si="109"/>
        <v>37324</v>
      </c>
    </row>
    <row r="7014" spans="1:5" x14ac:dyDescent="0.35">
      <c r="A7014" s="10" t="s">
        <v>7446</v>
      </c>
      <c r="B7014" s="11">
        <v>347.91</v>
      </c>
      <c r="C7014" s="11">
        <v>348.61</v>
      </c>
      <c r="E7014" s="8">
        <f t="shared" si="109"/>
        <v>37325</v>
      </c>
    </row>
    <row r="7015" spans="1:5" x14ac:dyDescent="0.35">
      <c r="A7015" s="10" t="s">
        <v>7447</v>
      </c>
      <c r="B7015" s="11">
        <v>347.91</v>
      </c>
      <c r="C7015" s="11">
        <v>348.61</v>
      </c>
      <c r="E7015" s="8">
        <f t="shared" si="109"/>
        <v>37326</v>
      </c>
    </row>
    <row r="7016" spans="1:5" x14ac:dyDescent="0.35">
      <c r="A7016" s="10" t="s">
        <v>7448</v>
      </c>
      <c r="B7016" s="11">
        <v>348.09</v>
      </c>
      <c r="C7016" s="11">
        <v>348.78</v>
      </c>
      <c r="E7016" s="8">
        <f t="shared" si="109"/>
        <v>37327</v>
      </c>
    </row>
    <row r="7017" spans="1:5" x14ac:dyDescent="0.35">
      <c r="A7017" s="10" t="s">
        <v>7449</v>
      </c>
      <c r="B7017" s="11">
        <v>348.15</v>
      </c>
      <c r="C7017" s="11">
        <v>348.88</v>
      </c>
      <c r="E7017" s="8">
        <f t="shared" si="109"/>
        <v>37328</v>
      </c>
    </row>
    <row r="7018" spans="1:5" x14ac:dyDescent="0.35">
      <c r="A7018" s="10" t="s">
        <v>7450</v>
      </c>
      <c r="B7018" s="11">
        <v>348.35</v>
      </c>
      <c r="C7018" s="11">
        <v>349</v>
      </c>
      <c r="E7018" s="8">
        <f t="shared" si="109"/>
        <v>37329</v>
      </c>
    </row>
    <row r="7019" spans="1:5" x14ac:dyDescent="0.35">
      <c r="A7019" s="10" t="s">
        <v>7451</v>
      </c>
      <c r="B7019" s="11">
        <v>348.55</v>
      </c>
      <c r="C7019" s="11">
        <v>349.17</v>
      </c>
      <c r="E7019" s="8">
        <f t="shared" si="109"/>
        <v>37330</v>
      </c>
    </row>
    <row r="7020" spans="1:5" x14ac:dyDescent="0.35">
      <c r="A7020" s="10" t="s">
        <v>7452</v>
      </c>
      <c r="B7020" s="11">
        <v>348.68</v>
      </c>
      <c r="C7020" s="11">
        <v>349.26</v>
      </c>
      <c r="E7020" s="8">
        <f t="shared" si="109"/>
        <v>37331</v>
      </c>
    </row>
    <row r="7021" spans="1:5" x14ac:dyDescent="0.35">
      <c r="A7021" s="10" t="s">
        <v>7453</v>
      </c>
      <c r="B7021" s="11">
        <v>348.68</v>
      </c>
      <c r="C7021" s="11">
        <v>349.26</v>
      </c>
      <c r="E7021" s="8">
        <f t="shared" si="109"/>
        <v>37332</v>
      </c>
    </row>
    <row r="7022" spans="1:5" x14ac:dyDescent="0.35">
      <c r="A7022" s="10" t="s">
        <v>7454</v>
      </c>
      <c r="B7022" s="11">
        <v>348.68</v>
      </c>
      <c r="C7022" s="11">
        <v>349.26</v>
      </c>
      <c r="E7022" s="8">
        <f t="shared" si="109"/>
        <v>37333</v>
      </c>
    </row>
    <row r="7023" spans="1:5" x14ac:dyDescent="0.35">
      <c r="A7023" s="10" t="s">
        <v>7455</v>
      </c>
      <c r="B7023" s="11">
        <v>348.75</v>
      </c>
      <c r="C7023" s="11">
        <v>349.44</v>
      </c>
      <c r="E7023" s="8">
        <f t="shared" si="109"/>
        <v>37334</v>
      </c>
    </row>
    <row r="7024" spans="1:5" x14ac:dyDescent="0.35">
      <c r="A7024" s="10" t="s">
        <v>7456</v>
      </c>
      <c r="B7024" s="11">
        <v>348.87</v>
      </c>
      <c r="C7024" s="11">
        <v>349.54</v>
      </c>
      <c r="E7024" s="8">
        <f t="shared" si="109"/>
        <v>37335</v>
      </c>
    </row>
    <row r="7025" spans="1:5" x14ac:dyDescent="0.35">
      <c r="A7025" s="10" t="s">
        <v>7457</v>
      </c>
      <c r="B7025" s="11">
        <v>349.12</v>
      </c>
      <c r="C7025" s="11">
        <v>349.68</v>
      </c>
      <c r="E7025" s="8">
        <f t="shared" si="109"/>
        <v>37336</v>
      </c>
    </row>
    <row r="7026" spans="1:5" x14ac:dyDescent="0.35">
      <c r="A7026" s="10" t="s">
        <v>7458</v>
      </c>
      <c r="B7026" s="11">
        <v>349.23</v>
      </c>
      <c r="C7026" s="11">
        <v>349.78</v>
      </c>
      <c r="E7026" s="8">
        <f t="shared" si="109"/>
        <v>37337</v>
      </c>
    </row>
    <row r="7027" spans="1:5" x14ac:dyDescent="0.35">
      <c r="A7027" s="10" t="s">
        <v>7459</v>
      </c>
      <c r="B7027" s="11">
        <v>349.39</v>
      </c>
      <c r="C7027" s="11">
        <v>349.91</v>
      </c>
      <c r="E7027" s="8">
        <f t="shared" si="109"/>
        <v>37338</v>
      </c>
    </row>
    <row r="7028" spans="1:5" x14ac:dyDescent="0.35">
      <c r="A7028" s="10" t="s">
        <v>7460</v>
      </c>
      <c r="B7028" s="11">
        <v>349.39</v>
      </c>
      <c r="C7028" s="11">
        <v>349.91</v>
      </c>
      <c r="E7028" s="8">
        <f t="shared" si="109"/>
        <v>37339</v>
      </c>
    </row>
    <row r="7029" spans="1:5" x14ac:dyDescent="0.35">
      <c r="A7029" s="10" t="s">
        <v>7461</v>
      </c>
      <c r="B7029" s="11">
        <v>349.39</v>
      </c>
      <c r="C7029" s="11">
        <v>349.91</v>
      </c>
      <c r="E7029" s="8">
        <f t="shared" si="109"/>
        <v>37340</v>
      </c>
    </row>
    <row r="7030" spans="1:5" x14ac:dyDescent="0.35">
      <c r="A7030" s="10" t="s">
        <v>7462</v>
      </c>
      <c r="B7030" s="11">
        <v>349.54</v>
      </c>
      <c r="C7030" s="11">
        <v>350.11</v>
      </c>
      <c r="E7030" s="8">
        <f t="shared" si="109"/>
        <v>37341</v>
      </c>
    </row>
    <row r="7031" spans="1:5" x14ac:dyDescent="0.35">
      <c r="A7031" s="10" t="s">
        <v>7463</v>
      </c>
      <c r="B7031" s="11">
        <v>349.63</v>
      </c>
      <c r="C7031" s="11">
        <v>350.26</v>
      </c>
      <c r="E7031" s="8">
        <f t="shared" si="109"/>
        <v>37342</v>
      </c>
    </row>
    <row r="7032" spans="1:5" x14ac:dyDescent="0.35">
      <c r="A7032" s="10" t="s">
        <v>7464</v>
      </c>
      <c r="B7032" s="11">
        <v>349.81</v>
      </c>
      <c r="C7032" s="11">
        <v>350.39</v>
      </c>
      <c r="E7032" s="8">
        <f t="shared" si="109"/>
        <v>37343</v>
      </c>
    </row>
    <row r="7033" spans="1:5" x14ac:dyDescent="0.35">
      <c r="A7033" s="10" t="s">
        <v>7465</v>
      </c>
      <c r="B7033" s="11">
        <v>349.81</v>
      </c>
      <c r="C7033" s="11">
        <v>350.39</v>
      </c>
      <c r="E7033" s="8">
        <f t="shared" si="109"/>
        <v>37344</v>
      </c>
    </row>
    <row r="7034" spans="1:5" x14ac:dyDescent="0.35">
      <c r="A7034" s="10" t="s">
        <v>7466</v>
      </c>
      <c r="B7034" s="11">
        <v>349.81</v>
      </c>
      <c r="C7034" s="11">
        <v>350.39</v>
      </c>
      <c r="E7034" s="8">
        <f t="shared" si="109"/>
        <v>37345</v>
      </c>
    </row>
    <row r="7035" spans="1:5" x14ac:dyDescent="0.35">
      <c r="A7035" s="10" t="s">
        <v>7467</v>
      </c>
      <c r="B7035" s="11">
        <v>349.81</v>
      </c>
      <c r="C7035" s="11">
        <v>350.39</v>
      </c>
      <c r="E7035" s="8">
        <f t="shared" si="109"/>
        <v>37346</v>
      </c>
    </row>
    <row r="7036" spans="1:5" x14ac:dyDescent="0.35">
      <c r="A7036" s="10" t="s">
        <v>7468</v>
      </c>
      <c r="B7036" s="11">
        <v>349.81</v>
      </c>
      <c r="C7036" s="11">
        <v>350.39</v>
      </c>
      <c r="E7036" s="8">
        <f t="shared" si="109"/>
        <v>37347</v>
      </c>
    </row>
    <row r="7037" spans="1:5" x14ac:dyDescent="0.35">
      <c r="A7037" s="10" t="s">
        <v>7469</v>
      </c>
      <c r="B7037" s="11">
        <v>349.96</v>
      </c>
      <c r="C7037" s="11">
        <v>350.54</v>
      </c>
      <c r="E7037" s="8">
        <f t="shared" si="109"/>
        <v>37348</v>
      </c>
    </row>
    <row r="7038" spans="1:5" x14ac:dyDescent="0.35">
      <c r="A7038" s="10" t="s">
        <v>7470</v>
      </c>
      <c r="B7038" s="11">
        <v>350.04</v>
      </c>
      <c r="C7038" s="11">
        <v>350.7</v>
      </c>
      <c r="E7038" s="8">
        <f t="shared" si="109"/>
        <v>37349</v>
      </c>
    </row>
    <row r="7039" spans="1:5" x14ac:dyDescent="0.35">
      <c r="A7039" s="10" t="s">
        <v>7471</v>
      </c>
      <c r="B7039" s="11">
        <v>350.26</v>
      </c>
      <c r="C7039" s="11">
        <v>350.81</v>
      </c>
      <c r="E7039" s="8">
        <f t="shared" si="109"/>
        <v>37350</v>
      </c>
    </row>
    <row r="7040" spans="1:5" x14ac:dyDescent="0.35">
      <c r="A7040" s="10" t="s">
        <v>7472</v>
      </c>
      <c r="B7040" s="11">
        <v>350.37</v>
      </c>
      <c r="C7040" s="11">
        <v>351.04</v>
      </c>
      <c r="E7040" s="8">
        <f t="shared" si="109"/>
        <v>37351</v>
      </c>
    </row>
    <row r="7041" spans="1:5" x14ac:dyDescent="0.35">
      <c r="A7041" s="10" t="s">
        <v>7473</v>
      </c>
      <c r="B7041" s="11">
        <v>350.52</v>
      </c>
      <c r="C7041" s="11">
        <v>351.1</v>
      </c>
      <c r="E7041" s="8">
        <f t="shared" si="109"/>
        <v>37352</v>
      </c>
    </row>
    <row r="7042" spans="1:5" x14ac:dyDescent="0.35">
      <c r="A7042" s="10" t="s">
        <v>7474</v>
      </c>
      <c r="B7042" s="11">
        <v>350.52</v>
      </c>
      <c r="C7042" s="11">
        <v>351.1</v>
      </c>
      <c r="E7042" s="8">
        <f t="shared" si="109"/>
        <v>37353</v>
      </c>
    </row>
    <row r="7043" spans="1:5" x14ac:dyDescent="0.35">
      <c r="A7043" s="10" t="s">
        <v>7475</v>
      </c>
      <c r="B7043" s="11">
        <v>350.52</v>
      </c>
      <c r="C7043" s="11">
        <v>351.1</v>
      </c>
      <c r="E7043" s="8">
        <f t="shared" si="109"/>
        <v>37354</v>
      </c>
    </row>
    <row r="7044" spans="1:5" x14ac:dyDescent="0.35">
      <c r="A7044" s="10" t="s">
        <v>7476</v>
      </c>
      <c r="B7044" s="11">
        <v>350.64</v>
      </c>
      <c r="C7044" s="11">
        <v>351.33</v>
      </c>
      <c r="E7044" s="8">
        <f t="shared" si="109"/>
        <v>37355</v>
      </c>
    </row>
    <row r="7045" spans="1:5" x14ac:dyDescent="0.35">
      <c r="A7045" s="10" t="s">
        <v>7477</v>
      </c>
      <c r="B7045" s="11">
        <v>350.7</v>
      </c>
      <c r="C7045" s="11">
        <v>351.55</v>
      </c>
      <c r="E7045" s="8">
        <f t="shared" si="109"/>
        <v>37356</v>
      </c>
    </row>
    <row r="7046" spans="1:5" x14ac:dyDescent="0.35">
      <c r="A7046" s="10" t="s">
        <v>7478</v>
      </c>
      <c r="B7046" s="11">
        <v>351.03</v>
      </c>
      <c r="C7046" s="11">
        <v>351.66</v>
      </c>
      <c r="E7046" s="8">
        <f t="shared" si="109"/>
        <v>37357</v>
      </c>
    </row>
    <row r="7047" spans="1:5" x14ac:dyDescent="0.35">
      <c r="A7047" s="10" t="s">
        <v>7479</v>
      </c>
      <c r="B7047" s="11">
        <v>351.03</v>
      </c>
      <c r="C7047" s="11">
        <v>351.66</v>
      </c>
      <c r="E7047" s="8">
        <f t="shared" si="109"/>
        <v>37358</v>
      </c>
    </row>
    <row r="7048" spans="1:5" x14ac:dyDescent="0.35">
      <c r="A7048" s="10" t="s">
        <v>7480</v>
      </c>
      <c r="B7048" s="11">
        <v>351.21</v>
      </c>
      <c r="C7048" s="11">
        <v>351.76</v>
      </c>
      <c r="E7048" s="8">
        <f t="shared" ref="E7048:E7111" si="110">+E7047+1</f>
        <v>37359</v>
      </c>
    </row>
    <row r="7049" spans="1:5" x14ac:dyDescent="0.35">
      <c r="A7049" s="10" t="s">
        <v>7481</v>
      </c>
      <c r="B7049" s="11">
        <v>351.21</v>
      </c>
      <c r="C7049" s="11">
        <v>351.76</v>
      </c>
      <c r="E7049" s="8">
        <f t="shared" si="110"/>
        <v>37360</v>
      </c>
    </row>
    <row r="7050" spans="1:5" x14ac:dyDescent="0.35">
      <c r="A7050" s="10" t="s">
        <v>7482</v>
      </c>
      <c r="B7050" s="11">
        <v>351.21</v>
      </c>
      <c r="C7050" s="11">
        <v>351.76</v>
      </c>
      <c r="E7050" s="8">
        <f t="shared" si="110"/>
        <v>37361</v>
      </c>
    </row>
    <row r="7051" spans="1:5" x14ac:dyDescent="0.35">
      <c r="A7051" s="10" t="s">
        <v>7483</v>
      </c>
      <c r="B7051" s="11">
        <v>351.27</v>
      </c>
      <c r="C7051" s="11">
        <v>351.94</v>
      </c>
      <c r="E7051" s="8">
        <f t="shared" si="110"/>
        <v>37362</v>
      </c>
    </row>
    <row r="7052" spans="1:5" x14ac:dyDescent="0.35">
      <c r="A7052" s="10" t="s">
        <v>7484</v>
      </c>
      <c r="B7052" s="11">
        <v>351.37</v>
      </c>
      <c r="C7052" s="11">
        <v>352.1</v>
      </c>
      <c r="E7052" s="8">
        <f t="shared" si="110"/>
        <v>37363</v>
      </c>
    </row>
    <row r="7053" spans="1:5" x14ac:dyDescent="0.35">
      <c r="A7053" s="10" t="s">
        <v>7485</v>
      </c>
      <c r="B7053" s="11">
        <v>351.56</v>
      </c>
      <c r="C7053" s="11">
        <v>352.23</v>
      </c>
      <c r="E7053" s="8">
        <f t="shared" si="110"/>
        <v>37364</v>
      </c>
    </row>
    <row r="7054" spans="1:5" x14ac:dyDescent="0.35">
      <c r="A7054" s="10" t="s">
        <v>7486</v>
      </c>
      <c r="B7054" s="11">
        <v>351.73</v>
      </c>
      <c r="C7054" s="11">
        <v>352.36</v>
      </c>
      <c r="E7054" s="8">
        <f t="shared" si="110"/>
        <v>37365</v>
      </c>
    </row>
    <row r="7055" spans="1:5" x14ac:dyDescent="0.35">
      <c r="A7055" s="10" t="s">
        <v>7487</v>
      </c>
      <c r="B7055" s="11">
        <v>351.81</v>
      </c>
      <c r="C7055" s="11">
        <v>352.53</v>
      </c>
      <c r="E7055" s="8">
        <f t="shared" si="110"/>
        <v>37366</v>
      </c>
    </row>
    <row r="7056" spans="1:5" x14ac:dyDescent="0.35">
      <c r="A7056" s="10" t="s">
        <v>7488</v>
      </c>
      <c r="B7056" s="11">
        <v>351.81</v>
      </c>
      <c r="C7056" s="11">
        <v>352.53</v>
      </c>
      <c r="E7056" s="8">
        <f t="shared" si="110"/>
        <v>37367</v>
      </c>
    </row>
    <row r="7057" spans="1:5" x14ac:dyDescent="0.35">
      <c r="A7057" s="10" t="s">
        <v>7489</v>
      </c>
      <c r="B7057" s="11">
        <v>351.81</v>
      </c>
      <c r="C7057" s="11">
        <v>352.53</v>
      </c>
      <c r="E7057" s="8">
        <f t="shared" si="110"/>
        <v>37368</v>
      </c>
    </row>
    <row r="7058" spans="1:5" x14ac:dyDescent="0.35">
      <c r="A7058" s="10" t="s">
        <v>7490</v>
      </c>
      <c r="B7058" s="11">
        <v>351.99</v>
      </c>
      <c r="C7058" s="11">
        <v>352.64</v>
      </c>
      <c r="E7058" s="8">
        <f t="shared" si="110"/>
        <v>37369</v>
      </c>
    </row>
    <row r="7059" spans="1:5" x14ac:dyDescent="0.35">
      <c r="A7059" s="10" t="s">
        <v>7491</v>
      </c>
      <c r="B7059" s="11">
        <v>352.13</v>
      </c>
      <c r="C7059" s="11">
        <v>352.85</v>
      </c>
      <c r="E7059" s="8">
        <f t="shared" si="110"/>
        <v>37370</v>
      </c>
    </row>
    <row r="7060" spans="1:5" x14ac:dyDescent="0.35">
      <c r="A7060" s="10" t="s">
        <v>7492</v>
      </c>
      <c r="B7060" s="11">
        <v>352.31</v>
      </c>
      <c r="C7060" s="11">
        <v>352.98</v>
      </c>
      <c r="E7060" s="8">
        <f t="shared" si="110"/>
        <v>37371</v>
      </c>
    </row>
    <row r="7061" spans="1:5" x14ac:dyDescent="0.35">
      <c r="A7061" s="10" t="s">
        <v>7493</v>
      </c>
      <c r="B7061" s="11">
        <v>352.52</v>
      </c>
      <c r="C7061" s="11">
        <v>353.12</v>
      </c>
      <c r="E7061" s="8">
        <f t="shared" si="110"/>
        <v>37372</v>
      </c>
    </row>
    <row r="7062" spans="1:5" x14ac:dyDescent="0.35">
      <c r="A7062" s="10" t="s">
        <v>7494</v>
      </c>
      <c r="B7062" s="11">
        <v>352.63</v>
      </c>
      <c r="C7062" s="11">
        <v>353.25</v>
      </c>
      <c r="E7062" s="8">
        <f t="shared" si="110"/>
        <v>37373</v>
      </c>
    </row>
    <row r="7063" spans="1:5" x14ac:dyDescent="0.35">
      <c r="A7063" s="10" t="s">
        <v>7495</v>
      </c>
      <c r="B7063" s="11">
        <v>352.63</v>
      </c>
      <c r="C7063" s="11">
        <v>353.25</v>
      </c>
      <c r="E7063" s="8">
        <f t="shared" si="110"/>
        <v>37374</v>
      </c>
    </row>
    <row r="7064" spans="1:5" x14ac:dyDescent="0.35">
      <c r="A7064" s="10" t="s">
        <v>7496</v>
      </c>
      <c r="B7064" s="11">
        <v>352.63</v>
      </c>
      <c r="C7064" s="11">
        <v>353.25</v>
      </c>
      <c r="E7064" s="8">
        <f t="shared" si="110"/>
        <v>37375</v>
      </c>
    </row>
    <row r="7065" spans="1:5" x14ac:dyDescent="0.35">
      <c r="A7065" s="10" t="s">
        <v>7497</v>
      </c>
      <c r="B7065" s="11">
        <v>352.82</v>
      </c>
      <c r="C7065" s="11">
        <v>353.46</v>
      </c>
      <c r="E7065" s="8">
        <f t="shared" si="110"/>
        <v>37376</v>
      </c>
    </row>
    <row r="7066" spans="1:5" x14ac:dyDescent="0.35">
      <c r="A7066" s="10" t="s">
        <v>7498</v>
      </c>
      <c r="B7066" s="11">
        <v>352.93</v>
      </c>
      <c r="C7066" s="11">
        <v>353.58</v>
      </c>
      <c r="E7066" s="8">
        <f t="shared" si="110"/>
        <v>37377</v>
      </c>
    </row>
    <row r="7067" spans="1:5" x14ac:dyDescent="0.35">
      <c r="A7067" s="10" t="s">
        <v>7499</v>
      </c>
      <c r="B7067" s="11">
        <v>352.93</v>
      </c>
      <c r="C7067" s="11">
        <v>353.58</v>
      </c>
      <c r="E7067" s="8">
        <f t="shared" si="110"/>
        <v>37378</v>
      </c>
    </row>
    <row r="7068" spans="1:5" x14ac:dyDescent="0.35">
      <c r="A7068" s="10" t="s">
        <v>7500</v>
      </c>
      <c r="B7068" s="11">
        <v>353.06</v>
      </c>
      <c r="C7068" s="11">
        <v>353.7</v>
      </c>
      <c r="E7068" s="8">
        <f t="shared" si="110"/>
        <v>37379</v>
      </c>
    </row>
    <row r="7069" spans="1:5" x14ac:dyDescent="0.35">
      <c r="A7069" s="10" t="s">
        <v>7501</v>
      </c>
      <c r="B7069" s="11">
        <v>353.14</v>
      </c>
      <c r="C7069" s="11">
        <v>353.85</v>
      </c>
      <c r="E7069" s="8">
        <f t="shared" si="110"/>
        <v>37380</v>
      </c>
    </row>
    <row r="7070" spans="1:5" x14ac:dyDescent="0.35">
      <c r="A7070" s="10" t="s">
        <v>7502</v>
      </c>
      <c r="B7070" s="11">
        <v>353.14</v>
      </c>
      <c r="C7070" s="11">
        <v>353.85</v>
      </c>
      <c r="E7070" s="8">
        <f t="shared" si="110"/>
        <v>37381</v>
      </c>
    </row>
    <row r="7071" spans="1:5" x14ac:dyDescent="0.35">
      <c r="A7071" s="10" t="s">
        <v>7503</v>
      </c>
      <c r="B7071" s="11">
        <v>353.14</v>
      </c>
      <c r="C7071" s="11">
        <v>353.85</v>
      </c>
      <c r="E7071" s="8">
        <f t="shared" si="110"/>
        <v>37382</v>
      </c>
    </row>
    <row r="7072" spans="1:5" x14ac:dyDescent="0.35">
      <c r="A7072" s="10" t="s">
        <v>7504</v>
      </c>
      <c r="B7072" s="11">
        <v>353.39</v>
      </c>
      <c r="C7072" s="11">
        <v>353.98</v>
      </c>
      <c r="E7072" s="8">
        <f t="shared" si="110"/>
        <v>37383</v>
      </c>
    </row>
    <row r="7073" spans="1:5" x14ac:dyDescent="0.35">
      <c r="A7073" s="10" t="s">
        <v>7505</v>
      </c>
      <c r="B7073" s="11">
        <v>353.5</v>
      </c>
      <c r="C7073" s="11">
        <v>354.22</v>
      </c>
      <c r="E7073" s="8">
        <f t="shared" si="110"/>
        <v>37384</v>
      </c>
    </row>
    <row r="7074" spans="1:5" x14ac:dyDescent="0.35">
      <c r="A7074" s="10" t="s">
        <v>7506</v>
      </c>
      <c r="B7074" s="11">
        <v>353.66</v>
      </c>
      <c r="C7074" s="11">
        <v>354.31</v>
      </c>
      <c r="E7074" s="8">
        <f t="shared" si="110"/>
        <v>37385</v>
      </c>
    </row>
    <row r="7075" spans="1:5" x14ac:dyDescent="0.35">
      <c r="A7075" s="10" t="s">
        <v>7507</v>
      </c>
      <c r="B7075" s="11">
        <v>353.67</v>
      </c>
      <c r="C7075" s="11">
        <v>354.47</v>
      </c>
      <c r="E7075" s="8">
        <f t="shared" si="110"/>
        <v>37386</v>
      </c>
    </row>
    <row r="7076" spans="1:5" x14ac:dyDescent="0.35">
      <c r="A7076" s="10" t="s">
        <v>7508</v>
      </c>
      <c r="B7076" s="11">
        <v>353.86</v>
      </c>
      <c r="C7076" s="11">
        <v>354.58</v>
      </c>
      <c r="E7076" s="8">
        <f t="shared" si="110"/>
        <v>37387</v>
      </c>
    </row>
    <row r="7077" spans="1:5" x14ac:dyDescent="0.35">
      <c r="A7077" s="10" t="s">
        <v>7509</v>
      </c>
      <c r="B7077" s="11">
        <v>353.86</v>
      </c>
      <c r="C7077" s="11">
        <v>354.58</v>
      </c>
      <c r="E7077" s="8">
        <f t="shared" si="110"/>
        <v>37388</v>
      </c>
    </row>
    <row r="7078" spans="1:5" x14ac:dyDescent="0.35">
      <c r="A7078" s="10" t="s">
        <v>7510</v>
      </c>
      <c r="B7078" s="11">
        <v>353.86</v>
      </c>
      <c r="C7078" s="11">
        <v>354.58</v>
      </c>
      <c r="E7078" s="8">
        <f t="shared" si="110"/>
        <v>37389</v>
      </c>
    </row>
    <row r="7079" spans="1:5" x14ac:dyDescent="0.35">
      <c r="A7079" s="10" t="s">
        <v>7511</v>
      </c>
      <c r="B7079" s="11">
        <v>354.11</v>
      </c>
      <c r="C7079" s="11">
        <v>354.7</v>
      </c>
      <c r="E7079" s="8">
        <f t="shared" si="110"/>
        <v>37390</v>
      </c>
    </row>
    <row r="7080" spans="1:5" x14ac:dyDescent="0.35">
      <c r="A7080" s="10" t="s">
        <v>7512</v>
      </c>
      <c r="B7080" s="11">
        <v>354.29</v>
      </c>
      <c r="C7080" s="11">
        <v>354.86</v>
      </c>
      <c r="E7080" s="8">
        <f t="shared" si="110"/>
        <v>37391</v>
      </c>
    </row>
    <row r="7081" spans="1:5" x14ac:dyDescent="0.35">
      <c r="A7081" s="10" t="s">
        <v>7513</v>
      </c>
      <c r="B7081" s="11">
        <v>354.45</v>
      </c>
      <c r="C7081" s="11">
        <v>355.02</v>
      </c>
      <c r="E7081" s="8">
        <f t="shared" si="110"/>
        <v>37392</v>
      </c>
    </row>
    <row r="7082" spans="1:5" x14ac:dyDescent="0.35">
      <c r="A7082" s="10" t="s">
        <v>7514</v>
      </c>
      <c r="B7082" s="11">
        <v>354.53</v>
      </c>
      <c r="C7082" s="11">
        <v>355.24</v>
      </c>
      <c r="E7082" s="8">
        <f t="shared" si="110"/>
        <v>37393</v>
      </c>
    </row>
    <row r="7083" spans="1:5" x14ac:dyDescent="0.35">
      <c r="A7083" s="10" t="s">
        <v>7515</v>
      </c>
      <c r="B7083" s="11">
        <v>354.64</v>
      </c>
      <c r="C7083" s="11">
        <v>355.43</v>
      </c>
      <c r="E7083" s="8">
        <f t="shared" si="110"/>
        <v>37394</v>
      </c>
    </row>
    <row r="7084" spans="1:5" x14ac:dyDescent="0.35">
      <c r="A7084" s="10" t="s">
        <v>7516</v>
      </c>
      <c r="B7084" s="11">
        <v>354.64</v>
      </c>
      <c r="C7084" s="11">
        <v>355.43</v>
      </c>
      <c r="E7084" s="8">
        <f t="shared" si="110"/>
        <v>37395</v>
      </c>
    </row>
    <row r="7085" spans="1:5" x14ac:dyDescent="0.35">
      <c r="A7085" s="10" t="s">
        <v>7517</v>
      </c>
      <c r="B7085" s="11">
        <v>354.64</v>
      </c>
      <c r="C7085" s="11">
        <v>355.43</v>
      </c>
      <c r="E7085" s="8">
        <f t="shared" si="110"/>
        <v>37396</v>
      </c>
    </row>
    <row r="7086" spans="1:5" x14ac:dyDescent="0.35">
      <c r="A7086" s="10" t="s">
        <v>7518</v>
      </c>
      <c r="B7086" s="11">
        <v>354.86</v>
      </c>
      <c r="C7086" s="11">
        <v>355.57</v>
      </c>
      <c r="E7086" s="8">
        <f t="shared" si="110"/>
        <v>37397</v>
      </c>
    </row>
    <row r="7087" spans="1:5" x14ac:dyDescent="0.35">
      <c r="A7087" s="10" t="s">
        <v>7519</v>
      </c>
      <c r="B7087" s="11">
        <v>354.88</v>
      </c>
      <c r="C7087" s="11">
        <v>355.67</v>
      </c>
      <c r="E7087" s="8">
        <f t="shared" si="110"/>
        <v>37398</v>
      </c>
    </row>
    <row r="7088" spans="1:5" x14ac:dyDescent="0.35">
      <c r="A7088" s="10" t="s">
        <v>7520</v>
      </c>
      <c r="B7088" s="11">
        <v>355.23</v>
      </c>
      <c r="C7088" s="11">
        <v>355.74</v>
      </c>
      <c r="E7088" s="8">
        <f t="shared" si="110"/>
        <v>37399</v>
      </c>
    </row>
    <row r="7089" spans="1:5" x14ac:dyDescent="0.35">
      <c r="A7089" s="10" t="s">
        <v>7521</v>
      </c>
      <c r="B7089" s="11">
        <v>355.44</v>
      </c>
      <c r="C7089" s="11">
        <v>355.96</v>
      </c>
      <c r="E7089" s="8">
        <f t="shared" si="110"/>
        <v>37400</v>
      </c>
    </row>
    <row r="7090" spans="1:5" x14ac:dyDescent="0.35">
      <c r="A7090" s="10" t="s">
        <v>7522</v>
      </c>
      <c r="B7090" s="11">
        <v>355.52</v>
      </c>
      <c r="C7090" s="11">
        <v>356.11</v>
      </c>
      <c r="E7090" s="8">
        <f t="shared" si="110"/>
        <v>37401</v>
      </c>
    </row>
    <row r="7091" spans="1:5" x14ac:dyDescent="0.35">
      <c r="A7091" s="10" t="s">
        <v>7523</v>
      </c>
      <c r="B7091" s="11">
        <v>355.52</v>
      </c>
      <c r="C7091" s="11">
        <v>356.11</v>
      </c>
      <c r="E7091" s="8">
        <f t="shared" si="110"/>
        <v>37402</v>
      </c>
    </row>
    <row r="7092" spans="1:5" x14ac:dyDescent="0.35">
      <c r="A7092" s="10" t="s">
        <v>7524</v>
      </c>
      <c r="B7092" s="11">
        <v>355.52</v>
      </c>
      <c r="C7092" s="11">
        <v>356.11</v>
      </c>
      <c r="E7092" s="8">
        <f t="shared" si="110"/>
        <v>37403</v>
      </c>
    </row>
    <row r="7093" spans="1:5" x14ac:dyDescent="0.35">
      <c r="A7093" s="10" t="s">
        <v>7525</v>
      </c>
      <c r="B7093" s="11">
        <v>355.62</v>
      </c>
      <c r="C7093" s="11">
        <v>356.35</v>
      </c>
      <c r="E7093" s="8">
        <f t="shared" si="110"/>
        <v>37404</v>
      </c>
    </row>
    <row r="7094" spans="1:5" x14ac:dyDescent="0.35">
      <c r="A7094" s="10" t="s">
        <v>7526</v>
      </c>
      <c r="B7094" s="11">
        <v>355.79</v>
      </c>
      <c r="C7094" s="11">
        <v>356.41</v>
      </c>
      <c r="E7094" s="8">
        <f t="shared" si="110"/>
        <v>37405</v>
      </c>
    </row>
    <row r="7095" spans="1:5" x14ac:dyDescent="0.35">
      <c r="A7095" s="10" t="s">
        <v>7527</v>
      </c>
      <c r="B7095" s="11">
        <v>356.04</v>
      </c>
      <c r="C7095" s="11">
        <v>356.52</v>
      </c>
      <c r="E7095" s="8">
        <f t="shared" si="110"/>
        <v>37406</v>
      </c>
    </row>
    <row r="7096" spans="1:5" x14ac:dyDescent="0.35">
      <c r="A7096" s="10" t="s">
        <v>7528</v>
      </c>
      <c r="B7096" s="11">
        <v>356.09</v>
      </c>
      <c r="C7096" s="11">
        <v>356.74</v>
      </c>
      <c r="E7096" s="8">
        <f t="shared" si="110"/>
        <v>37407</v>
      </c>
    </row>
    <row r="7097" spans="1:5" x14ac:dyDescent="0.35">
      <c r="A7097" s="10" t="s">
        <v>7529</v>
      </c>
      <c r="B7097" s="11">
        <v>356.19</v>
      </c>
      <c r="C7097" s="11">
        <v>356.86</v>
      </c>
      <c r="E7097" s="8">
        <f t="shared" si="110"/>
        <v>37408</v>
      </c>
    </row>
    <row r="7098" spans="1:5" x14ac:dyDescent="0.35">
      <c r="A7098" s="10" t="s">
        <v>7530</v>
      </c>
      <c r="B7098" s="11">
        <v>356.19</v>
      </c>
      <c r="C7098" s="11">
        <v>356.86</v>
      </c>
      <c r="E7098" s="8">
        <f t="shared" si="110"/>
        <v>37409</v>
      </c>
    </row>
    <row r="7099" spans="1:5" x14ac:dyDescent="0.35">
      <c r="A7099" s="10" t="s">
        <v>7531</v>
      </c>
      <c r="B7099" s="11">
        <v>356.19</v>
      </c>
      <c r="C7099" s="11">
        <v>356.86</v>
      </c>
      <c r="E7099" s="8">
        <f t="shared" si="110"/>
        <v>37410</v>
      </c>
    </row>
    <row r="7100" spans="1:5" x14ac:dyDescent="0.35">
      <c r="A7100" s="10" t="s">
        <v>7532</v>
      </c>
      <c r="B7100" s="11">
        <v>356.37</v>
      </c>
      <c r="C7100" s="11">
        <v>356.98</v>
      </c>
      <c r="E7100" s="8">
        <f t="shared" si="110"/>
        <v>37411</v>
      </c>
    </row>
    <row r="7101" spans="1:5" x14ac:dyDescent="0.35">
      <c r="A7101" s="10" t="s">
        <v>7533</v>
      </c>
      <c r="B7101" s="11">
        <v>356.38</v>
      </c>
      <c r="C7101" s="11">
        <v>357.19</v>
      </c>
      <c r="E7101" s="8">
        <f t="shared" si="110"/>
        <v>37412</v>
      </c>
    </row>
    <row r="7102" spans="1:5" x14ac:dyDescent="0.35">
      <c r="A7102" s="10" t="s">
        <v>7534</v>
      </c>
      <c r="B7102" s="11">
        <v>356.67</v>
      </c>
      <c r="C7102" s="11">
        <v>357.22</v>
      </c>
      <c r="E7102" s="8">
        <f t="shared" si="110"/>
        <v>37413</v>
      </c>
    </row>
    <row r="7103" spans="1:5" x14ac:dyDescent="0.35">
      <c r="A7103" s="10" t="s">
        <v>7535</v>
      </c>
      <c r="B7103" s="11">
        <v>356.8</v>
      </c>
      <c r="C7103" s="11">
        <v>357.44</v>
      </c>
      <c r="E7103" s="8">
        <f t="shared" si="110"/>
        <v>37414</v>
      </c>
    </row>
    <row r="7104" spans="1:5" x14ac:dyDescent="0.35">
      <c r="A7104" s="10" t="s">
        <v>7536</v>
      </c>
      <c r="B7104" s="11">
        <v>356.91</v>
      </c>
      <c r="C7104" s="11">
        <v>357.61</v>
      </c>
      <c r="E7104" s="8">
        <f t="shared" si="110"/>
        <v>37415</v>
      </c>
    </row>
    <row r="7105" spans="1:5" x14ac:dyDescent="0.35">
      <c r="A7105" s="10" t="s">
        <v>7537</v>
      </c>
      <c r="B7105" s="11">
        <v>356.91</v>
      </c>
      <c r="C7105" s="11">
        <v>357.61</v>
      </c>
      <c r="E7105" s="8">
        <f t="shared" si="110"/>
        <v>37416</v>
      </c>
    </row>
    <row r="7106" spans="1:5" x14ac:dyDescent="0.35">
      <c r="A7106" s="10" t="s">
        <v>7538</v>
      </c>
      <c r="B7106" s="11">
        <v>356.91</v>
      </c>
      <c r="C7106" s="11">
        <v>357.61</v>
      </c>
      <c r="E7106" s="8">
        <f t="shared" si="110"/>
        <v>37417</v>
      </c>
    </row>
    <row r="7107" spans="1:5" x14ac:dyDescent="0.35">
      <c r="A7107" s="10" t="s">
        <v>7539</v>
      </c>
      <c r="B7107" s="11">
        <v>357.14</v>
      </c>
      <c r="C7107" s="11">
        <v>357.75</v>
      </c>
      <c r="E7107" s="8">
        <f t="shared" si="110"/>
        <v>37418</v>
      </c>
    </row>
    <row r="7108" spans="1:5" x14ac:dyDescent="0.35">
      <c r="A7108" s="10" t="s">
        <v>7540</v>
      </c>
      <c r="B7108" s="11">
        <v>357.25</v>
      </c>
      <c r="C7108" s="11">
        <v>357.87</v>
      </c>
      <c r="E7108" s="8">
        <f t="shared" si="110"/>
        <v>37419</v>
      </c>
    </row>
    <row r="7109" spans="1:5" x14ac:dyDescent="0.35">
      <c r="A7109" s="10" t="s">
        <v>7541</v>
      </c>
      <c r="B7109" s="11">
        <v>357.42</v>
      </c>
      <c r="C7109" s="11">
        <v>358.02</v>
      </c>
      <c r="E7109" s="8">
        <f t="shared" si="110"/>
        <v>37420</v>
      </c>
    </row>
    <row r="7110" spans="1:5" x14ac:dyDescent="0.35">
      <c r="A7110" s="10" t="s">
        <v>7542</v>
      </c>
      <c r="B7110" s="11">
        <v>357.53</v>
      </c>
      <c r="C7110" s="11">
        <v>358.12</v>
      </c>
      <c r="E7110" s="8">
        <f t="shared" si="110"/>
        <v>37421</v>
      </c>
    </row>
    <row r="7111" spans="1:5" x14ac:dyDescent="0.35">
      <c r="A7111" s="10" t="s">
        <v>7543</v>
      </c>
      <c r="B7111" s="11">
        <v>357.66</v>
      </c>
      <c r="C7111" s="11">
        <v>358.33</v>
      </c>
      <c r="E7111" s="8">
        <f t="shared" si="110"/>
        <v>37422</v>
      </c>
    </row>
    <row r="7112" spans="1:5" x14ac:dyDescent="0.35">
      <c r="A7112" s="10" t="s">
        <v>7544</v>
      </c>
      <c r="B7112" s="11">
        <v>357.66</v>
      </c>
      <c r="C7112" s="11">
        <v>358.33</v>
      </c>
      <c r="E7112" s="8">
        <f t="shared" ref="E7112:E7175" si="111">+E7111+1</f>
        <v>37423</v>
      </c>
    </row>
    <row r="7113" spans="1:5" x14ac:dyDescent="0.35">
      <c r="A7113" s="10" t="s">
        <v>7545</v>
      </c>
      <c r="B7113" s="11">
        <v>357.66</v>
      </c>
      <c r="C7113" s="11">
        <v>358.33</v>
      </c>
      <c r="E7113" s="8">
        <f t="shared" si="111"/>
        <v>37424</v>
      </c>
    </row>
    <row r="7114" spans="1:5" x14ac:dyDescent="0.35">
      <c r="A7114" s="10" t="s">
        <v>7546</v>
      </c>
      <c r="B7114" s="11">
        <v>357.76</v>
      </c>
      <c r="C7114" s="11">
        <v>358.5</v>
      </c>
      <c r="E7114" s="8">
        <f t="shared" si="111"/>
        <v>37425</v>
      </c>
    </row>
    <row r="7115" spans="1:5" x14ac:dyDescent="0.35">
      <c r="A7115" s="10" t="s">
        <v>7547</v>
      </c>
      <c r="B7115" s="11">
        <v>357.96</v>
      </c>
      <c r="C7115" s="11">
        <v>358.71</v>
      </c>
      <c r="E7115" s="8">
        <f t="shared" si="111"/>
        <v>37426</v>
      </c>
    </row>
    <row r="7116" spans="1:5" x14ac:dyDescent="0.35">
      <c r="A7116" s="10" t="s">
        <v>7548</v>
      </c>
      <c r="B7116" s="11">
        <v>358.2</v>
      </c>
      <c r="C7116" s="11">
        <v>358.76</v>
      </c>
      <c r="E7116" s="8">
        <f t="shared" si="111"/>
        <v>37427</v>
      </c>
    </row>
    <row r="7117" spans="1:5" x14ac:dyDescent="0.35">
      <c r="A7117" s="10" t="s">
        <v>7549</v>
      </c>
      <c r="B7117" s="11">
        <v>358.31</v>
      </c>
      <c r="C7117" s="11">
        <v>359</v>
      </c>
      <c r="E7117" s="8">
        <f t="shared" si="111"/>
        <v>37428</v>
      </c>
    </row>
    <row r="7118" spans="1:5" x14ac:dyDescent="0.35">
      <c r="A7118" s="10" t="s">
        <v>7550</v>
      </c>
      <c r="B7118" s="11">
        <v>358.47</v>
      </c>
      <c r="C7118" s="11">
        <v>359.06</v>
      </c>
      <c r="E7118" s="8">
        <f t="shared" si="111"/>
        <v>37429</v>
      </c>
    </row>
    <row r="7119" spans="1:5" x14ac:dyDescent="0.35">
      <c r="A7119" s="10" t="s">
        <v>7551</v>
      </c>
      <c r="B7119" s="11">
        <v>358.47</v>
      </c>
      <c r="C7119" s="11">
        <v>359.06</v>
      </c>
      <c r="E7119" s="8">
        <f t="shared" si="111"/>
        <v>37430</v>
      </c>
    </row>
    <row r="7120" spans="1:5" x14ac:dyDescent="0.35">
      <c r="A7120" s="10" t="s">
        <v>7552</v>
      </c>
      <c r="B7120" s="11">
        <v>358.47</v>
      </c>
      <c r="C7120" s="11">
        <v>359.06</v>
      </c>
      <c r="E7120" s="8">
        <f t="shared" si="111"/>
        <v>37431</v>
      </c>
    </row>
    <row r="7121" spans="1:5" x14ac:dyDescent="0.35">
      <c r="A7121" s="10" t="s">
        <v>7553</v>
      </c>
      <c r="B7121" s="11">
        <v>358.59</v>
      </c>
      <c r="C7121" s="11">
        <v>359.35</v>
      </c>
      <c r="E7121" s="8">
        <f t="shared" si="111"/>
        <v>37432</v>
      </c>
    </row>
    <row r="7122" spans="1:5" x14ac:dyDescent="0.35">
      <c r="A7122" s="10" t="s">
        <v>7554</v>
      </c>
      <c r="B7122" s="11">
        <v>358.78</v>
      </c>
      <c r="C7122" s="11">
        <v>359.39</v>
      </c>
      <c r="E7122" s="8">
        <f t="shared" si="111"/>
        <v>37433</v>
      </c>
    </row>
    <row r="7123" spans="1:5" x14ac:dyDescent="0.35">
      <c r="A7123" s="10" t="s">
        <v>7555</v>
      </c>
      <c r="B7123" s="11">
        <v>358.92</v>
      </c>
      <c r="C7123" s="11">
        <v>359.63</v>
      </c>
      <c r="E7123" s="8">
        <f t="shared" si="111"/>
        <v>37434</v>
      </c>
    </row>
    <row r="7124" spans="1:5" x14ac:dyDescent="0.35">
      <c r="A7124" s="10" t="s">
        <v>7556</v>
      </c>
      <c r="B7124" s="11">
        <v>359</v>
      </c>
      <c r="C7124" s="11">
        <v>359.77</v>
      </c>
      <c r="E7124" s="8">
        <f t="shared" si="111"/>
        <v>37435</v>
      </c>
    </row>
    <row r="7125" spans="1:5" x14ac:dyDescent="0.35">
      <c r="A7125" s="10" t="s">
        <v>7557</v>
      </c>
      <c r="B7125" s="11">
        <v>359.23</v>
      </c>
      <c r="C7125" s="11">
        <v>359.79</v>
      </c>
      <c r="E7125" s="8">
        <f t="shared" si="111"/>
        <v>37436</v>
      </c>
    </row>
    <row r="7126" spans="1:5" x14ac:dyDescent="0.35">
      <c r="A7126" s="10" t="s">
        <v>7558</v>
      </c>
      <c r="B7126" s="11">
        <v>359.23</v>
      </c>
      <c r="C7126" s="11">
        <v>359.79</v>
      </c>
      <c r="E7126" s="8">
        <f t="shared" si="111"/>
        <v>37437</v>
      </c>
    </row>
    <row r="7127" spans="1:5" x14ac:dyDescent="0.35">
      <c r="A7127" s="10" t="s">
        <v>7559</v>
      </c>
      <c r="B7127" s="11">
        <v>359.23</v>
      </c>
      <c r="C7127" s="11">
        <v>359.79</v>
      </c>
      <c r="E7127" s="8">
        <f t="shared" si="111"/>
        <v>37438</v>
      </c>
    </row>
    <row r="7128" spans="1:5" x14ac:dyDescent="0.35">
      <c r="A7128" s="10" t="s">
        <v>7560</v>
      </c>
      <c r="B7128" s="11">
        <v>359.29</v>
      </c>
      <c r="C7128" s="11">
        <v>359.98</v>
      </c>
      <c r="E7128" s="8">
        <f t="shared" si="111"/>
        <v>37439</v>
      </c>
    </row>
    <row r="7129" spans="1:5" x14ac:dyDescent="0.35">
      <c r="A7129" s="10" t="s">
        <v>7561</v>
      </c>
      <c r="B7129" s="11">
        <v>359.4</v>
      </c>
      <c r="C7129" s="11">
        <v>360.28</v>
      </c>
      <c r="E7129" s="8">
        <f t="shared" si="111"/>
        <v>37440</v>
      </c>
    </row>
    <row r="7130" spans="1:5" x14ac:dyDescent="0.35">
      <c r="A7130" s="10" t="s">
        <v>7562</v>
      </c>
      <c r="B7130" s="11">
        <v>359.68</v>
      </c>
      <c r="C7130" s="11">
        <v>360.35</v>
      </c>
      <c r="E7130" s="8">
        <f t="shared" si="111"/>
        <v>37441</v>
      </c>
    </row>
    <row r="7131" spans="1:5" x14ac:dyDescent="0.35">
      <c r="A7131" s="10" t="s">
        <v>7563</v>
      </c>
      <c r="B7131" s="11">
        <v>359.78</v>
      </c>
      <c r="C7131" s="11">
        <v>360.52</v>
      </c>
      <c r="E7131" s="8">
        <f t="shared" si="111"/>
        <v>37442</v>
      </c>
    </row>
    <row r="7132" spans="1:5" x14ac:dyDescent="0.35">
      <c r="A7132" s="10" t="s">
        <v>7564</v>
      </c>
      <c r="B7132" s="11">
        <v>359.93</v>
      </c>
      <c r="C7132" s="11">
        <v>360.64</v>
      </c>
      <c r="E7132" s="8">
        <f t="shared" si="111"/>
        <v>37443</v>
      </c>
    </row>
    <row r="7133" spans="1:5" x14ac:dyDescent="0.35">
      <c r="A7133" s="10" t="s">
        <v>7565</v>
      </c>
      <c r="B7133" s="11">
        <v>359.93</v>
      </c>
      <c r="C7133" s="11">
        <v>360.64</v>
      </c>
      <c r="E7133" s="8">
        <f t="shared" si="111"/>
        <v>37444</v>
      </c>
    </row>
    <row r="7134" spans="1:5" x14ac:dyDescent="0.35">
      <c r="A7134" s="10" t="s">
        <v>7566</v>
      </c>
      <c r="B7134" s="11">
        <v>359.93</v>
      </c>
      <c r="C7134" s="11">
        <v>360.64</v>
      </c>
      <c r="E7134" s="8">
        <f t="shared" si="111"/>
        <v>37445</v>
      </c>
    </row>
    <row r="7135" spans="1:5" x14ac:dyDescent="0.35">
      <c r="A7135" s="10" t="s">
        <v>7567</v>
      </c>
      <c r="B7135" s="11">
        <v>360.1</v>
      </c>
      <c r="C7135" s="11">
        <v>360.87</v>
      </c>
      <c r="E7135" s="8">
        <f t="shared" si="111"/>
        <v>37446</v>
      </c>
    </row>
    <row r="7136" spans="1:5" x14ac:dyDescent="0.35">
      <c r="A7136" s="10" t="s">
        <v>7568</v>
      </c>
      <c r="B7136" s="11">
        <v>360.28</v>
      </c>
      <c r="C7136" s="11">
        <v>360.86</v>
      </c>
      <c r="E7136" s="8">
        <f t="shared" si="111"/>
        <v>37447</v>
      </c>
    </row>
    <row r="7137" spans="1:5" x14ac:dyDescent="0.35">
      <c r="A7137" s="10" t="s">
        <v>7569</v>
      </c>
      <c r="B7137" s="11">
        <v>360.45</v>
      </c>
      <c r="C7137" s="11">
        <v>360.99</v>
      </c>
      <c r="E7137" s="8">
        <f t="shared" si="111"/>
        <v>37448</v>
      </c>
    </row>
    <row r="7138" spans="1:5" x14ac:dyDescent="0.35">
      <c r="A7138" s="10" t="s">
        <v>7570</v>
      </c>
      <c r="B7138" s="11">
        <v>360.44</v>
      </c>
      <c r="C7138" s="11">
        <v>361.15</v>
      </c>
      <c r="E7138" s="8">
        <f t="shared" si="111"/>
        <v>37449</v>
      </c>
    </row>
    <row r="7139" spans="1:5" x14ac:dyDescent="0.35">
      <c r="A7139" s="10" t="s">
        <v>7571</v>
      </c>
      <c r="B7139" s="11">
        <v>360.72</v>
      </c>
      <c r="C7139" s="11">
        <v>361.33</v>
      </c>
      <c r="E7139" s="8">
        <f t="shared" si="111"/>
        <v>37450</v>
      </c>
    </row>
    <row r="7140" spans="1:5" x14ac:dyDescent="0.35">
      <c r="A7140" s="10" t="s">
        <v>7572</v>
      </c>
      <c r="B7140" s="11">
        <v>360.72</v>
      </c>
      <c r="C7140" s="11">
        <v>361.33</v>
      </c>
      <c r="E7140" s="8">
        <f t="shared" si="111"/>
        <v>37451</v>
      </c>
    </row>
    <row r="7141" spans="1:5" x14ac:dyDescent="0.35">
      <c r="A7141" s="10" t="s">
        <v>7573</v>
      </c>
      <c r="B7141" s="11">
        <v>360.72</v>
      </c>
      <c r="C7141" s="11">
        <v>361.33</v>
      </c>
      <c r="E7141" s="8">
        <f t="shared" si="111"/>
        <v>37452</v>
      </c>
    </row>
    <row r="7142" spans="1:5" x14ac:dyDescent="0.35">
      <c r="A7142" s="10" t="s">
        <v>7574</v>
      </c>
      <c r="B7142" s="11">
        <v>360.83</v>
      </c>
      <c r="C7142" s="11">
        <v>361.55</v>
      </c>
      <c r="E7142" s="8">
        <f t="shared" si="111"/>
        <v>37453</v>
      </c>
    </row>
    <row r="7143" spans="1:5" x14ac:dyDescent="0.35">
      <c r="A7143" s="10" t="s">
        <v>7575</v>
      </c>
      <c r="B7143" s="11">
        <v>360.93</v>
      </c>
      <c r="C7143" s="11">
        <v>361.67</v>
      </c>
      <c r="E7143" s="8">
        <f t="shared" si="111"/>
        <v>37454</v>
      </c>
    </row>
    <row r="7144" spans="1:5" x14ac:dyDescent="0.35">
      <c r="A7144" s="10" t="s">
        <v>7576</v>
      </c>
      <c r="B7144" s="11">
        <v>361.14</v>
      </c>
      <c r="C7144" s="11">
        <v>361.86</v>
      </c>
      <c r="E7144" s="8">
        <f t="shared" si="111"/>
        <v>37455</v>
      </c>
    </row>
    <row r="7145" spans="1:5" x14ac:dyDescent="0.35">
      <c r="A7145" s="10" t="s">
        <v>7577</v>
      </c>
      <c r="B7145" s="11">
        <v>361.29</v>
      </c>
      <c r="C7145" s="11">
        <v>361.96</v>
      </c>
      <c r="E7145" s="8">
        <f t="shared" si="111"/>
        <v>37456</v>
      </c>
    </row>
    <row r="7146" spans="1:5" x14ac:dyDescent="0.35">
      <c r="A7146" s="10" t="s">
        <v>7578</v>
      </c>
      <c r="B7146" s="11">
        <v>361.4</v>
      </c>
      <c r="C7146" s="11">
        <v>362.11</v>
      </c>
      <c r="E7146" s="8">
        <f t="shared" si="111"/>
        <v>37457</v>
      </c>
    </row>
    <row r="7147" spans="1:5" x14ac:dyDescent="0.35">
      <c r="A7147" s="10" t="s">
        <v>7579</v>
      </c>
      <c r="B7147" s="11">
        <v>361.4</v>
      </c>
      <c r="C7147" s="11">
        <v>362.11</v>
      </c>
      <c r="E7147" s="8">
        <f t="shared" si="111"/>
        <v>37458</v>
      </c>
    </row>
    <row r="7148" spans="1:5" x14ac:dyDescent="0.35">
      <c r="A7148" s="10" t="s">
        <v>7580</v>
      </c>
      <c r="B7148" s="11">
        <v>361.4</v>
      </c>
      <c r="C7148" s="11">
        <v>362.11</v>
      </c>
      <c r="E7148" s="8">
        <f t="shared" si="111"/>
        <v>37459</v>
      </c>
    </row>
    <row r="7149" spans="1:5" x14ac:dyDescent="0.35">
      <c r="A7149" s="10" t="s">
        <v>7581</v>
      </c>
      <c r="B7149" s="11">
        <v>361.59</v>
      </c>
      <c r="C7149" s="11">
        <v>362.29</v>
      </c>
      <c r="E7149" s="8">
        <f t="shared" si="111"/>
        <v>37460</v>
      </c>
    </row>
    <row r="7150" spans="1:5" x14ac:dyDescent="0.35">
      <c r="A7150" s="10" t="s">
        <v>7582</v>
      </c>
      <c r="B7150" s="11">
        <v>361.66</v>
      </c>
      <c r="C7150" s="11">
        <v>362.46</v>
      </c>
      <c r="E7150" s="8">
        <f t="shared" si="111"/>
        <v>37461</v>
      </c>
    </row>
    <row r="7151" spans="1:5" x14ac:dyDescent="0.35">
      <c r="A7151" s="10" t="s">
        <v>7583</v>
      </c>
      <c r="B7151" s="11">
        <v>361.82</v>
      </c>
      <c r="C7151" s="11">
        <v>362.52</v>
      </c>
      <c r="E7151" s="8">
        <f t="shared" si="111"/>
        <v>37462</v>
      </c>
    </row>
    <row r="7152" spans="1:5" x14ac:dyDescent="0.35">
      <c r="A7152" s="10" t="s">
        <v>7584</v>
      </c>
      <c r="B7152" s="11">
        <v>361.82</v>
      </c>
      <c r="C7152" s="11">
        <v>362.52</v>
      </c>
      <c r="E7152" s="8">
        <f t="shared" si="111"/>
        <v>37463</v>
      </c>
    </row>
    <row r="7153" spans="1:5" x14ac:dyDescent="0.35">
      <c r="A7153" s="10" t="s">
        <v>7585</v>
      </c>
      <c r="B7153" s="11">
        <v>362.1</v>
      </c>
      <c r="C7153" s="11">
        <v>362.76</v>
      </c>
      <c r="E7153" s="8">
        <f t="shared" si="111"/>
        <v>37464</v>
      </c>
    </row>
    <row r="7154" spans="1:5" x14ac:dyDescent="0.35">
      <c r="A7154" s="10" t="s">
        <v>7586</v>
      </c>
      <c r="B7154" s="11">
        <v>362.1</v>
      </c>
      <c r="C7154" s="11">
        <v>362.76</v>
      </c>
      <c r="E7154" s="8">
        <f t="shared" si="111"/>
        <v>37465</v>
      </c>
    </row>
    <row r="7155" spans="1:5" x14ac:dyDescent="0.35">
      <c r="A7155" s="10" t="s">
        <v>7587</v>
      </c>
      <c r="B7155" s="11">
        <v>362.1</v>
      </c>
      <c r="C7155" s="11">
        <v>362.76</v>
      </c>
      <c r="E7155" s="8">
        <f t="shared" si="111"/>
        <v>37466</v>
      </c>
    </row>
    <row r="7156" spans="1:5" x14ac:dyDescent="0.35">
      <c r="A7156" s="10" t="s">
        <v>7588</v>
      </c>
      <c r="B7156" s="11">
        <v>362.16</v>
      </c>
      <c r="C7156" s="11">
        <v>362.82</v>
      </c>
      <c r="E7156" s="8">
        <f t="shared" si="111"/>
        <v>37467</v>
      </c>
    </row>
    <row r="7157" spans="1:5" x14ac:dyDescent="0.35">
      <c r="A7157" s="10" t="s">
        <v>7589</v>
      </c>
      <c r="B7157" s="11">
        <v>362.32</v>
      </c>
      <c r="C7157" s="11">
        <v>363.08</v>
      </c>
      <c r="E7157" s="8">
        <f t="shared" si="111"/>
        <v>37468</v>
      </c>
    </row>
    <row r="7158" spans="1:5" x14ac:dyDescent="0.35">
      <c r="A7158" s="10" t="s">
        <v>7590</v>
      </c>
      <c r="B7158" s="11">
        <v>362.48</v>
      </c>
      <c r="C7158" s="11">
        <v>363.16</v>
      </c>
      <c r="E7158" s="8">
        <f t="shared" si="111"/>
        <v>37469</v>
      </c>
    </row>
    <row r="7159" spans="1:5" x14ac:dyDescent="0.35">
      <c r="A7159" s="10" t="s">
        <v>7591</v>
      </c>
      <c r="B7159" s="11">
        <v>362.6</v>
      </c>
      <c r="C7159" s="11">
        <v>363.26</v>
      </c>
      <c r="E7159" s="8">
        <f t="shared" si="111"/>
        <v>37470</v>
      </c>
    </row>
    <row r="7160" spans="1:5" x14ac:dyDescent="0.35">
      <c r="A7160" s="10" t="s">
        <v>7592</v>
      </c>
      <c r="B7160" s="11">
        <v>362.6</v>
      </c>
      <c r="C7160" s="11">
        <v>363.26</v>
      </c>
      <c r="E7160" s="8">
        <f t="shared" si="111"/>
        <v>37471</v>
      </c>
    </row>
    <row r="7161" spans="1:5" x14ac:dyDescent="0.35">
      <c r="A7161" s="10" t="s">
        <v>7593</v>
      </c>
      <c r="B7161" s="11">
        <v>362.6</v>
      </c>
      <c r="C7161" s="11">
        <v>363.26</v>
      </c>
      <c r="E7161" s="8">
        <f t="shared" si="111"/>
        <v>37472</v>
      </c>
    </row>
    <row r="7162" spans="1:5" x14ac:dyDescent="0.35">
      <c r="A7162" s="10" t="s">
        <v>7594</v>
      </c>
      <c r="B7162" s="11">
        <v>362.6</v>
      </c>
      <c r="C7162" s="11">
        <v>363.26</v>
      </c>
      <c r="E7162" s="8">
        <f t="shared" si="111"/>
        <v>37473</v>
      </c>
    </row>
    <row r="7163" spans="1:5" x14ac:dyDescent="0.35">
      <c r="A7163" s="10" t="s">
        <v>7595</v>
      </c>
      <c r="B7163" s="11">
        <v>362.88</v>
      </c>
      <c r="C7163" s="11">
        <v>363.55</v>
      </c>
      <c r="E7163" s="8">
        <f t="shared" si="111"/>
        <v>37474</v>
      </c>
    </row>
    <row r="7164" spans="1:5" x14ac:dyDescent="0.35">
      <c r="A7164" s="10" t="s">
        <v>7596</v>
      </c>
      <c r="B7164" s="11">
        <v>362.95</v>
      </c>
      <c r="C7164" s="11">
        <v>363.64</v>
      </c>
      <c r="E7164" s="8">
        <f t="shared" si="111"/>
        <v>37475</v>
      </c>
    </row>
    <row r="7165" spans="1:5" x14ac:dyDescent="0.35">
      <c r="A7165" s="10" t="s">
        <v>7597</v>
      </c>
      <c r="B7165" s="11">
        <v>363.14</v>
      </c>
      <c r="C7165" s="11">
        <v>363.71</v>
      </c>
      <c r="E7165" s="8">
        <f t="shared" si="111"/>
        <v>37476</v>
      </c>
    </row>
    <row r="7166" spans="1:5" x14ac:dyDescent="0.35">
      <c r="A7166" s="10" t="s">
        <v>7598</v>
      </c>
      <c r="B7166" s="11">
        <v>363.25</v>
      </c>
      <c r="C7166" s="11">
        <v>363.91</v>
      </c>
      <c r="E7166" s="8">
        <f t="shared" si="111"/>
        <v>37477</v>
      </c>
    </row>
    <row r="7167" spans="1:5" x14ac:dyDescent="0.35">
      <c r="A7167" s="10" t="s">
        <v>7599</v>
      </c>
      <c r="B7167" s="11">
        <v>363.43</v>
      </c>
      <c r="C7167" s="11">
        <v>364.1</v>
      </c>
      <c r="E7167" s="8">
        <f t="shared" si="111"/>
        <v>37478</v>
      </c>
    </row>
    <row r="7168" spans="1:5" x14ac:dyDescent="0.35">
      <c r="A7168" s="10" t="s">
        <v>7600</v>
      </c>
      <c r="B7168" s="11">
        <v>363.43</v>
      </c>
      <c r="C7168" s="11">
        <v>364.1</v>
      </c>
      <c r="E7168" s="8">
        <f t="shared" si="111"/>
        <v>37479</v>
      </c>
    </row>
    <row r="7169" spans="1:5" x14ac:dyDescent="0.35">
      <c r="A7169" s="10" t="s">
        <v>7601</v>
      </c>
      <c r="B7169" s="11">
        <v>363.43</v>
      </c>
      <c r="C7169" s="11">
        <v>364.1</v>
      </c>
      <c r="E7169" s="8">
        <f t="shared" si="111"/>
        <v>37480</v>
      </c>
    </row>
    <row r="7170" spans="1:5" x14ac:dyDescent="0.35">
      <c r="A7170" s="10" t="s">
        <v>7602</v>
      </c>
      <c r="B7170" s="11">
        <v>363.53</v>
      </c>
      <c r="C7170" s="11">
        <v>364.24</v>
      </c>
      <c r="E7170" s="8">
        <f t="shared" si="111"/>
        <v>37481</v>
      </c>
    </row>
    <row r="7171" spans="1:5" x14ac:dyDescent="0.35">
      <c r="A7171" s="10" t="s">
        <v>7603</v>
      </c>
      <c r="B7171" s="11">
        <v>363.68</v>
      </c>
      <c r="C7171" s="11">
        <v>364.39</v>
      </c>
      <c r="E7171" s="8">
        <f t="shared" si="111"/>
        <v>37482</v>
      </c>
    </row>
    <row r="7172" spans="1:5" x14ac:dyDescent="0.35">
      <c r="A7172" s="10" t="s">
        <v>7604</v>
      </c>
      <c r="B7172" s="11">
        <v>363.86</v>
      </c>
      <c r="C7172" s="11">
        <v>364.47</v>
      </c>
      <c r="E7172" s="8">
        <f t="shared" si="111"/>
        <v>37483</v>
      </c>
    </row>
    <row r="7173" spans="1:5" x14ac:dyDescent="0.35">
      <c r="A7173" s="10" t="s">
        <v>7605</v>
      </c>
      <c r="B7173" s="11">
        <v>363.86</v>
      </c>
      <c r="C7173" s="11">
        <v>364.47</v>
      </c>
      <c r="E7173" s="8">
        <f t="shared" si="111"/>
        <v>37484</v>
      </c>
    </row>
    <row r="7174" spans="1:5" x14ac:dyDescent="0.35">
      <c r="A7174" s="10" t="s">
        <v>7606</v>
      </c>
      <c r="B7174" s="11">
        <v>363.97</v>
      </c>
      <c r="C7174" s="11">
        <v>364.71</v>
      </c>
      <c r="E7174" s="8">
        <f t="shared" si="111"/>
        <v>37485</v>
      </c>
    </row>
    <row r="7175" spans="1:5" x14ac:dyDescent="0.35">
      <c r="A7175" s="10" t="s">
        <v>7607</v>
      </c>
      <c r="B7175" s="11">
        <v>363.97</v>
      </c>
      <c r="C7175" s="11">
        <v>364.71</v>
      </c>
      <c r="E7175" s="8">
        <f t="shared" si="111"/>
        <v>37486</v>
      </c>
    </row>
    <row r="7176" spans="1:5" x14ac:dyDescent="0.35">
      <c r="A7176" s="10" t="s">
        <v>7608</v>
      </c>
      <c r="B7176" s="11">
        <v>363.97</v>
      </c>
      <c r="C7176" s="11">
        <v>364.71</v>
      </c>
      <c r="E7176" s="8">
        <f t="shared" ref="E7176:E7239" si="112">+E7175+1</f>
        <v>37487</v>
      </c>
    </row>
    <row r="7177" spans="1:5" x14ac:dyDescent="0.35">
      <c r="A7177" s="10" t="s">
        <v>7609</v>
      </c>
      <c r="B7177" s="11">
        <v>364.13</v>
      </c>
      <c r="C7177" s="11">
        <v>364.83</v>
      </c>
      <c r="E7177" s="8">
        <f t="shared" si="112"/>
        <v>37488</v>
      </c>
    </row>
    <row r="7178" spans="1:5" x14ac:dyDescent="0.35">
      <c r="A7178" s="10" t="s">
        <v>7610</v>
      </c>
      <c r="B7178" s="11">
        <v>364.24</v>
      </c>
      <c r="C7178" s="11">
        <v>364.98</v>
      </c>
      <c r="E7178" s="8">
        <f t="shared" si="112"/>
        <v>37489</v>
      </c>
    </row>
    <row r="7179" spans="1:5" x14ac:dyDescent="0.35">
      <c r="A7179" s="10" t="s">
        <v>7611</v>
      </c>
      <c r="B7179" s="11">
        <v>364.47</v>
      </c>
      <c r="C7179" s="11">
        <v>365.09</v>
      </c>
      <c r="E7179" s="8">
        <f t="shared" si="112"/>
        <v>37490</v>
      </c>
    </row>
    <row r="7180" spans="1:5" x14ac:dyDescent="0.35">
      <c r="A7180" s="10" t="s">
        <v>7612</v>
      </c>
      <c r="B7180" s="11">
        <v>364.58</v>
      </c>
      <c r="C7180" s="11">
        <v>365.33</v>
      </c>
      <c r="E7180" s="8">
        <f t="shared" si="112"/>
        <v>37491</v>
      </c>
    </row>
    <row r="7181" spans="1:5" x14ac:dyDescent="0.35">
      <c r="A7181" s="10" t="s">
        <v>7613</v>
      </c>
      <c r="B7181" s="11">
        <v>364.76</v>
      </c>
      <c r="C7181" s="11">
        <v>365.45</v>
      </c>
      <c r="E7181" s="8">
        <f t="shared" si="112"/>
        <v>37492</v>
      </c>
    </row>
    <row r="7182" spans="1:5" x14ac:dyDescent="0.35">
      <c r="A7182" s="10" t="s">
        <v>7614</v>
      </c>
      <c r="B7182" s="11">
        <v>364.76</v>
      </c>
      <c r="C7182" s="11">
        <v>365.45</v>
      </c>
      <c r="E7182" s="8">
        <f t="shared" si="112"/>
        <v>37493</v>
      </c>
    </row>
    <row r="7183" spans="1:5" x14ac:dyDescent="0.35">
      <c r="A7183" s="10" t="s">
        <v>7615</v>
      </c>
      <c r="B7183" s="11">
        <v>364.76</v>
      </c>
      <c r="C7183" s="11">
        <v>365.45</v>
      </c>
      <c r="E7183" s="8">
        <f t="shared" si="112"/>
        <v>37494</v>
      </c>
    </row>
    <row r="7184" spans="1:5" x14ac:dyDescent="0.35">
      <c r="A7184" s="10" t="s">
        <v>7616</v>
      </c>
      <c r="B7184" s="11">
        <v>364.94</v>
      </c>
      <c r="C7184" s="11">
        <v>365.55</v>
      </c>
      <c r="E7184" s="8">
        <f t="shared" si="112"/>
        <v>37495</v>
      </c>
    </row>
    <row r="7185" spans="1:5" x14ac:dyDescent="0.35">
      <c r="A7185" s="10" t="s">
        <v>7617</v>
      </c>
      <c r="B7185" s="11">
        <v>365.07</v>
      </c>
      <c r="C7185" s="11">
        <v>365.73</v>
      </c>
      <c r="E7185" s="8">
        <f t="shared" si="112"/>
        <v>37496</v>
      </c>
    </row>
    <row r="7186" spans="1:5" x14ac:dyDescent="0.35">
      <c r="A7186" s="10" t="s">
        <v>7618</v>
      </c>
      <c r="B7186" s="11">
        <v>365.26</v>
      </c>
      <c r="C7186" s="11">
        <v>365.88</v>
      </c>
      <c r="E7186" s="8">
        <f t="shared" si="112"/>
        <v>37497</v>
      </c>
    </row>
    <row r="7187" spans="1:5" x14ac:dyDescent="0.35">
      <c r="A7187" s="10" t="s">
        <v>7619</v>
      </c>
      <c r="B7187" s="11">
        <v>365.4</v>
      </c>
      <c r="C7187" s="11">
        <v>366.02</v>
      </c>
      <c r="E7187" s="8">
        <f t="shared" si="112"/>
        <v>37498</v>
      </c>
    </row>
    <row r="7188" spans="1:5" x14ac:dyDescent="0.35">
      <c r="A7188" s="10" t="s">
        <v>7620</v>
      </c>
      <c r="B7188" s="11">
        <v>365.48</v>
      </c>
      <c r="C7188" s="11">
        <v>366.11</v>
      </c>
      <c r="E7188" s="8">
        <f t="shared" si="112"/>
        <v>37499</v>
      </c>
    </row>
    <row r="7189" spans="1:5" x14ac:dyDescent="0.35">
      <c r="A7189" s="10" t="s">
        <v>7621</v>
      </c>
      <c r="B7189" s="11">
        <v>365.48</v>
      </c>
      <c r="C7189" s="11">
        <v>366.11</v>
      </c>
      <c r="E7189" s="8">
        <f t="shared" si="112"/>
        <v>37500</v>
      </c>
    </row>
    <row r="7190" spans="1:5" x14ac:dyDescent="0.35">
      <c r="A7190" s="10" t="s">
        <v>7622</v>
      </c>
      <c r="B7190" s="11">
        <v>365.48</v>
      </c>
      <c r="C7190" s="11">
        <v>366.11</v>
      </c>
      <c r="E7190" s="8">
        <f t="shared" si="112"/>
        <v>37501</v>
      </c>
    </row>
    <row r="7191" spans="1:5" x14ac:dyDescent="0.35">
      <c r="A7191" s="10" t="s">
        <v>7623</v>
      </c>
      <c r="B7191" s="11">
        <v>365.63</v>
      </c>
      <c r="C7191" s="11">
        <v>366.34</v>
      </c>
      <c r="E7191" s="8">
        <f t="shared" si="112"/>
        <v>37502</v>
      </c>
    </row>
    <row r="7192" spans="1:5" x14ac:dyDescent="0.35">
      <c r="A7192" s="10" t="s">
        <v>7624</v>
      </c>
      <c r="B7192" s="11">
        <v>365.68</v>
      </c>
      <c r="C7192" s="11">
        <v>366.52</v>
      </c>
      <c r="E7192" s="8">
        <f t="shared" si="112"/>
        <v>37503</v>
      </c>
    </row>
    <row r="7193" spans="1:5" x14ac:dyDescent="0.35">
      <c r="A7193" s="10" t="s">
        <v>7625</v>
      </c>
      <c r="B7193" s="11">
        <v>365.95</v>
      </c>
      <c r="C7193" s="11">
        <v>366.65</v>
      </c>
      <c r="E7193" s="8">
        <f t="shared" si="112"/>
        <v>37504</v>
      </c>
    </row>
    <row r="7194" spans="1:5" x14ac:dyDescent="0.35">
      <c r="A7194" s="10" t="s">
        <v>7626</v>
      </c>
      <c r="B7194" s="11">
        <v>366.23</v>
      </c>
      <c r="C7194" s="11">
        <v>366.76</v>
      </c>
      <c r="E7194" s="8">
        <f t="shared" si="112"/>
        <v>37505</v>
      </c>
    </row>
    <row r="7195" spans="1:5" x14ac:dyDescent="0.35">
      <c r="A7195" s="10" t="s">
        <v>7627</v>
      </c>
      <c r="B7195" s="11">
        <v>366.23</v>
      </c>
      <c r="C7195" s="11">
        <v>366.95</v>
      </c>
      <c r="E7195" s="8">
        <f t="shared" si="112"/>
        <v>37506</v>
      </c>
    </row>
    <row r="7196" spans="1:5" x14ac:dyDescent="0.35">
      <c r="A7196" s="10" t="s">
        <v>7628</v>
      </c>
      <c r="B7196" s="11">
        <v>366.23</v>
      </c>
      <c r="C7196" s="11">
        <v>366.95</v>
      </c>
      <c r="E7196" s="8">
        <f t="shared" si="112"/>
        <v>37507</v>
      </c>
    </row>
    <row r="7197" spans="1:5" x14ac:dyDescent="0.35">
      <c r="A7197" s="10" t="s">
        <v>7629</v>
      </c>
      <c r="B7197" s="11">
        <v>366.23</v>
      </c>
      <c r="C7197" s="11">
        <v>366.95</v>
      </c>
      <c r="E7197" s="8">
        <f t="shared" si="112"/>
        <v>37508</v>
      </c>
    </row>
    <row r="7198" spans="1:5" x14ac:dyDescent="0.35">
      <c r="A7198" s="10" t="s">
        <v>7630</v>
      </c>
      <c r="B7198" s="11">
        <v>366.39</v>
      </c>
      <c r="C7198" s="11">
        <v>367.11</v>
      </c>
      <c r="E7198" s="8">
        <f t="shared" si="112"/>
        <v>37509</v>
      </c>
    </row>
    <row r="7199" spans="1:5" x14ac:dyDescent="0.35">
      <c r="A7199" s="10" t="s">
        <v>7631</v>
      </c>
      <c r="B7199" s="11">
        <v>366.54</v>
      </c>
      <c r="C7199" s="11">
        <v>367.29</v>
      </c>
      <c r="E7199" s="8">
        <f t="shared" si="112"/>
        <v>37510</v>
      </c>
    </row>
    <row r="7200" spans="1:5" x14ac:dyDescent="0.35">
      <c r="A7200" s="10" t="s">
        <v>7632</v>
      </c>
      <c r="B7200" s="11">
        <v>366.69</v>
      </c>
      <c r="C7200" s="11">
        <v>367.37</v>
      </c>
      <c r="E7200" s="8">
        <f t="shared" si="112"/>
        <v>37511</v>
      </c>
    </row>
    <row r="7201" spans="1:5" x14ac:dyDescent="0.35">
      <c r="A7201" s="10" t="s">
        <v>7633</v>
      </c>
      <c r="B7201" s="11">
        <v>366.93</v>
      </c>
      <c r="C7201" s="11">
        <v>367.5</v>
      </c>
      <c r="E7201" s="8">
        <f t="shared" si="112"/>
        <v>37512</v>
      </c>
    </row>
    <row r="7202" spans="1:5" x14ac:dyDescent="0.35">
      <c r="A7202" s="10" t="s">
        <v>7634</v>
      </c>
      <c r="B7202" s="11">
        <v>367.02</v>
      </c>
      <c r="C7202" s="11">
        <v>367.63</v>
      </c>
      <c r="E7202" s="8">
        <f t="shared" si="112"/>
        <v>37513</v>
      </c>
    </row>
    <row r="7203" spans="1:5" x14ac:dyDescent="0.35">
      <c r="A7203" s="10" t="s">
        <v>7635</v>
      </c>
      <c r="B7203" s="11">
        <v>367.02</v>
      </c>
      <c r="C7203" s="11">
        <v>367.63</v>
      </c>
      <c r="E7203" s="8">
        <f t="shared" si="112"/>
        <v>37514</v>
      </c>
    </row>
    <row r="7204" spans="1:5" x14ac:dyDescent="0.35">
      <c r="A7204" s="10" t="s">
        <v>7636</v>
      </c>
      <c r="B7204" s="11">
        <v>367.02</v>
      </c>
      <c r="C7204" s="11">
        <v>367.63</v>
      </c>
      <c r="E7204" s="8">
        <f t="shared" si="112"/>
        <v>37515</v>
      </c>
    </row>
    <row r="7205" spans="1:5" x14ac:dyDescent="0.35">
      <c r="A7205" s="10" t="s">
        <v>7637</v>
      </c>
      <c r="B7205" s="11">
        <v>367.16</v>
      </c>
      <c r="C7205" s="11">
        <v>367.81</v>
      </c>
      <c r="E7205" s="8">
        <f t="shared" si="112"/>
        <v>37516</v>
      </c>
    </row>
    <row r="7206" spans="1:5" x14ac:dyDescent="0.35">
      <c r="A7206" s="10" t="s">
        <v>7638</v>
      </c>
      <c r="B7206" s="11">
        <v>367.23</v>
      </c>
      <c r="C7206" s="11">
        <v>368.03</v>
      </c>
      <c r="E7206" s="8">
        <f t="shared" si="112"/>
        <v>37517</v>
      </c>
    </row>
    <row r="7207" spans="1:5" x14ac:dyDescent="0.35">
      <c r="A7207" s="10" t="s">
        <v>7639</v>
      </c>
      <c r="B7207" s="11">
        <v>367.44</v>
      </c>
      <c r="C7207" s="11">
        <v>368.2</v>
      </c>
      <c r="E7207" s="8">
        <f t="shared" si="112"/>
        <v>37518</v>
      </c>
    </row>
    <row r="7208" spans="1:5" x14ac:dyDescent="0.35">
      <c r="A7208" s="10" t="s">
        <v>7640</v>
      </c>
      <c r="B7208" s="11">
        <v>367.64</v>
      </c>
      <c r="C7208" s="11">
        <v>368.29</v>
      </c>
      <c r="E7208" s="8">
        <f t="shared" si="112"/>
        <v>37519</v>
      </c>
    </row>
    <row r="7209" spans="1:5" x14ac:dyDescent="0.35">
      <c r="A7209" s="10" t="s">
        <v>7641</v>
      </c>
      <c r="B7209" s="11">
        <v>367.72</v>
      </c>
      <c r="C7209" s="11">
        <v>368.36</v>
      </c>
      <c r="E7209" s="8">
        <f t="shared" si="112"/>
        <v>37520</v>
      </c>
    </row>
    <row r="7210" spans="1:5" x14ac:dyDescent="0.35">
      <c r="A7210" s="10" t="s">
        <v>7642</v>
      </c>
      <c r="B7210" s="11">
        <v>367.72</v>
      </c>
      <c r="C7210" s="11">
        <v>368.36</v>
      </c>
      <c r="E7210" s="8">
        <f t="shared" si="112"/>
        <v>37521</v>
      </c>
    </row>
    <row r="7211" spans="1:5" x14ac:dyDescent="0.35">
      <c r="A7211" s="10" t="s">
        <v>7643</v>
      </c>
      <c r="B7211" s="11">
        <v>367.72</v>
      </c>
      <c r="C7211" s="11">
        <v>368.36</v>
      </c>
      <c r="E7211" s="8">
        <f t="shared" si="112"/>
        <v>37522</v>
      </c>
    </row>
    <row r="7212" spans="1:5" x14ac:dyDescent="0.35">
      <c r="A7212" s="10" t="s">
        <v>7644</v>
      </c>
      <c r="B7212" s="11">
        <v>367.91</v>
      </c>
      <c r="C7212" s="11">
        <v>368.56</v>
      </c>
      <c r="E7212" s="8">
        <f t="shared" si="112"/>
        <v>37523</v>
      </c>
    </row>
    <row r="7213" spans="1:5" x14ac:dyDescent="0.35">
      <c r="A7213" s="10" t="s">
        <v>7645</v>
      </c>
      <c r="B7213" s="11">
        <v>368.07</v>
      </c>
      <c r="C7213" s="11">
        <v>368.8</v>
      </c>
      <c r="E7213" s="8">
        <f t="shared" si="112"/>
        <v>37524</v>
      </c>
    </row>
    <row r="7214" spans="1:5" x14ac:dyDescent="0.35">
      <c r="A7214" s="10" t="s">
        <v>7646</v>
      </c>
      <c r="B7214" s="11">
        <v>368.24</v>
      </c>
      <c r="C7214" s="11">
        <v>368.92</v>
      </c>
      <c r="E7214" s="8">
        <f t="shared" si="112"/>
        <v>37525</v>
      </c>
    </row>
    <row r="7215" spans="1:5" x14ac:dyDescent="0.35">
      <c r="A7215" s="10" t="s">
        <v>7647</v>
      </c>
      <c r="B7215" s="11">
        <v>368.38</v>
      </c>
      <c r="C7215" s="11">
        <v>368.98</v>
      </c>
      <c r="E7215" s="8">
        <f t="shared" si="112"/>
        <v>37526</v>
      </c>
    </row>
    <row r="7216" spans="1:5" x14ac:dyDescent="0.35">
      <c r="A7216" s="10" t="s">
        <v>7648</v>
      </c>
      <c r="B7216" s="11">
        <v>368.57</v>
      </c>
      <c r="C7216" s="11">
        <v>369.12</v>
      </c>
      <c r="E7216" s="8">
        <f t="shared" si="112"/>
        <v>37527</v>
      </c>
    </row>
    <row r="7217" spans="1:5" x14ac:dyDescent="0.35">
      <c r="A7217" s="10" t="s">
        <v>7649</v>
      </c>
      <c r="B7217" s="11">
        <v>368.57</v>
      </c>
      <c r="C7217" s="11">
        <v>369.12</v>
      </c>
      <c r="E7217" s="8">
        <f t="shared" si="112"/>
        <v>37528</v>
      </c>
    </row>
    <row r="7218" spans="1:5" x14ac:dyDescent="0.35">
      <c r="A7218" s="10" t="s">
        <v>7650</v>
      </c>
      <c r="B7218" s="11">
        <v>368.57</v>
      </c>
      <c r="C7218" s="11">
        <v>369.12</v>
      </c>
      <c r="E7218" s="8">
        <f t="shared" si="112"/>
        <v>37529</v>
      </c>
    </row>
    <row r="7219" spans="1:5" x14ac:dyDescent="0.35">
      <c r="A7219" s="10" t="s">
        <v>7651</v>
      </c>
      <c r="B7219" s="11">
        <v>368.6</v>
      </c>
      <c r="C7219" s="11">
        <v>369.33</v>
      </c>
      <c r="E7219" s="8">
        <f t="shared" si="112"/>
        <v>37530</v>
      </c>
    </row>
    <row r="7220" spans="1:5" x14ac:dyDescent="0.35">
      <c r="A7220" s="10" t="s">
        <v>7652</v>
      </c>
      <c r="B7220" s="11">
        <v>368.84</v>
      </c>
      <c r="C7220" s="11">
        <v>369.42</v>
      </c>
      <c r="E7220" s="8">
        <f t="shared" si="112"/>
        <v>37531</v>
      </c>
    </row>
    <row r="7221" spans="1:5" x14ac:dyDescent="0.35">
      <c r="A7221" s="10" t="s">
        <v>7653</v>
      </c>
      <c r="B7221" s="11">
        <v>369</v>
      </c>
      <c r="C7221" s="11">
        <v>369.61</v>
      </c>
      <c r="E7221" s="8">
        <f t="shared" si="112"/>
        <v>37532</v>
      </c>
    </row>
    <row r="7222" spans="1:5" x14ac:dyDescent="0.35">
      <c r="A7222" s="10" t="s">
        <v>7654</v>
      </c>
      <c r="B7222" s="11">
        <v>369.05</v>
      </c>
      <c r="C7222" s="11">
        <v>369.72</v>
      </c>
      <c r="E7222" s="8">
        <f t="shared" si="112"/>
        <v>37533</v>
      </c>
    </row>
    <row r="7223" spans="1:5" x14ac:dyDescent="0.35">
      <c r="A7223" s="10" t="s">
        <v>7655</v>
      </c>
      <c r="B7223" s="11">
        <v>369.15</v>
      </c>
      <c r="C7223" s="11">
        <v>369.87</v>
      </c>
      <c r="E7223" s="8">
        <f t="shared" si="112"/>
        <v>37534</v>
      </c>
    </row>
    <row r="7224" spans="1:5" x14ac:dyDescent="0.35">
      <c r="A7224" s="10" t="s">
        <v>7656</v>
      </c>
      <c r="B7224" s="11">
        <v>369.15</v>
      </c>
      <c r="C7224" s="11">
        <v>369.87</v>
      </c>
      <c r="E7224" s="8">
        <f t="shared" si="112"/>
        <v>37535</v>
      </c>
    </row>
    <row r="7225" spans="1:5" x14ac:dyDescent="0.35">
      <c r="A7225" s="10" t="s">
        <v>7657</v>
      </c>
      <c r="B7225" s="11">
        <v>369.15</v>
      </c>
      <c r="C7225" s="11">
        <v>369.87</v>
      </c>
      <c r="E7225" s="8">
        <f t="shared" si="112"/>
        <v>37536</v>
      </c>
    </row>
    <row r="7226" spans="1:5" x14ac:dyDescent="0.35">
      <c r="A7226" s="10" t="s">
        <v>7658</v>
      </c>
      <c r="B7226" s="11">
        <v>369.36</v>
      </c>
      <c r="C7226" s="11">
        <v>370.07</v>
      </c>
      <c r="E7226" s="8">
        <f t="shared" si="112"/>
        <v>37537</v>
      </c>
    </row>
    <row r="7227" spans="1:5" x14ac:dyDescent="0.35">
      <c r="A7227" s="10" t="s">
        <v>7659</v>
      </c>
      <c r="B7227" s="11">
        <v>369.43</v>
      </c>
      <c r="C7227" s="11">
        <v>370.17</v>
      </c>
      <c r="E7227" s="8">
        <f t="shared" si="112"/>
        <v>37538</v>
      </c>
    </row>
    <row r="7228" spans="1:5" x14ac:dyDescent="0.35">
      <c r="A7228" s="10" t="s">
        <v>7660</v>
      </c>
      <c r="B7228" s="11">
        <v>369.73</v>
      </c>
      <c r="C7228" s="11">
        <v>370.36</v>
      </c>
      <c r="E7228" s="8">
        <f t="shared" si="112"/>
        <v>37539</v>
      </c>
    </row>
    <row r="7229" spans="1:5" x14ac:dyDescent="0.35">
      <c r="A7229" s="10" t="s">
        <v>7661</v>
      </c>
      <c r="B7229" s="11">
        <v>369.73</v>
      </c>
      <c r="C7229" s="11">
        <v>370.45</v>
      </c>
      <c r="E7229" s="8">
        <f t="shared" si="112"/>
        <v>37540</v>
      </c>
    </row>
    <row r="7230" spans="1:5" x14ac:dyDescent="0.35">
      <c r="A7230" s="10" t="s">
        <v>7662</v>
      </c>
      <c r="B7230" s="11">
        <v>369.96</v>
      </c>
      <c r="C7230" s="11">
        <v>370.55</v>
      </c>
      <c r="E7230" s="8">
        <f t="shared" si="112"/>
        <v>37541</v>
      </c>
    </row>
    <row r="7231" spans="1:5" x14ac:dyDescent="0.35">
      <c r="A7231" s="10" t="s">
        <v>7663</v>
      </c>
      <c r="B7231" s="11">
        <v>369.96</v>
      </c>
      <c r="C7231" s="11">
        <v>370.55</v>
      </c>
      <c r="E7231" s="8">
        <f t="shared" si="112"/>
        <v>37542</v>
      </c>
    </row>
    <row r="7232" spans="1:5" x14ac:dyDescent="0.35">
      <c r="A7232" s="10" t="s">
        <v>7664</v>
      </c>
      <c r="B7232" s="11">
        <v>369.96</v>
      </c>
      <c r="C7232" s="11">
        <v>370.55</v>
      </c>
      <c r="E7232" s="8">
        <f t="shared" si="112"/>
        <v>37543</v>
      </c>
    </row>
    <row r="7233" spans="1:5" x14ac:dyDescent="0.35">
      <c r="A7233" s="10" t="s">
        <v>7665</v>
      </c>
      <c r="B7233" s="11">
        <v>370.08</v>
      </c>
      <c r="C7233" s="11">
        <v>370.77</v>
      </c>
      <c r="E7233" s="8">
        <f t="shared" si="112"/>
        <v>37544</v>
      </c>
    </row>
    <row r="7234" spans="1:5" x14ac:dyDescent="0.35">
      <c r="A7234" s="10" t="s">
        <v>7666</v>
      </c>
      <c r="B7234" s="11">
        <v>370.19</v>
      </c>
      <c r="C7234" s="11">
        <v>371.03</v>
      </c>
      <c r="E7234" s="8">
        <f t="shared" si="112"/>
        <v>37545</v>
      </c>
    </row>
    <row r="7235" spans="1:5" x14ac:dyDescent="0.35">
      <c r="A7235" s="10" t="s">
        <v>7667</v>
      </c>
      <c r="B7235" s="11">
        <v>370.31</v>
      </c>
      <c r="C7235" s="11">
        <v>371.02</v>
      </c>
      <c r="E7235" s="8">
        <f t="shared" si="112"/>
        <v>37546</v>
      </c>
    </row>
    <row r="7236" spans="1:5" x14ac:dyDescent="0.35">
      <c r="A7236" s="10" t="s">
        <v>7668</v>
      </c>
      <c r="B7236" s="11">
        <v>370.56</v>
      </c>
      <c r="C7236" s="11">
        <v>371.21</v>
      </c>
      <c r="E7236" s="8">
        <f t="shared" si="112"/>
        <v>37547</v>
      </c>
    </row>
    <row r="7237" spans="1:5" x14ac:dyDescent="0.35">
      <c r="A7237" s="10" t="s">
        <v>7669</v>
      </c>
      <c r="B7237" s="11">
        <v>370.71</v>
      </c>
      <c r="C7237" s="11">
        <v>371.39</v>
      </c>
      <c r="E7237" s="8">
        <f t="shared" si="112"/>
        <v>37548</v>
      </c>
    </row>
    <row r="7238" spans="1:5" x14ac:dyDescent="0.35">
      <c r="A7238" s="10" t="s">
        <v>7670</v>
      </c>
      <c r="B7238" s="11">
        <v>370.71</v>
      </c>
      <c r="C7238" s="11">
        <v>371.39</v>
      </c>
      <c r="E7238" s="8">
        <f t="shared" si="112"/>
        <v>37549</v>
      </c>
    </row>
    <row r="7239" spans="1:5" x14ac:dyDescent="0.35">
      <c r="A7239" s="10" t="s">
        <v>7671</v>
      </c>
      <c r="B7239" s="11">
        <v>370.71</v>
      </c>
      <c r="C7239" s="11">
        <v>371.39</v>
      </c>
      <c r="E7239" s="8">
        <f t="shared" si="112"/>
        <v>37550</v>
      </c>
    </row>
    <row r="7240" spans="1:5" x14ac:dyDescent="0.35">
      <c r="A7240" s="10" t="s">
        <v>7672</v>
      </c>
      <c r="B7240" s="11">
        <v>370.86</v>
      </c>
      <c r="C7240" s="11">
        <v>371.57</v>
      </c>
      <c r="E7240" s="8">
        <f t="shared" ref="E7240:E7303" si="113">+E7239+1</f>
        <v>37551</v>
      </c>
    </row>
    <row r="7241" spans="1:5" x14ac:dyDescent="0.35">
      <c r="A7241" s="10" t="s">
        <v>7673</v>
      </c>
      <c r="B7241" s="11">
        <v>370.94</v>
      </c>
      <c r="C7241" s="11">
        <v>371.73</v>
      </c>
      <c r="E7241" s="8">
        <f t="shared" si="113"/>
        <v>37552</v>
      </c>
    </row>
    <row r="7242" spans="1:5" x14ac:dyDescent="0.35">
      <c r="A7242" s="10" t="s">
        <v>7674</v>
      </c>
      <c r="B7242" s="11">
        <v>371.17</v>
      </c>
      <c r="C7242" s="11">
        <v>371.82</v>
      </c>
      <c r="E7242" s="8">
        <f t="shared" si="113"/>
        <v>37553</v>
      </c>
    </row>
    <row r="7243" spans="1:5" x14ac:dyDescent="0.35">
      <c r="A7243" s="10" t="s">
        <v>7675</v>
      </c>
      <c r="B7243" s="11">
        <v>371.38</v>
      </c>
      <c r="C7243" s="11">
        <v>371.93</v>
      </c>
      <c r="E7243" s="8">
        <f t="shared" si="113"/>
        <v>37554</v>
      </c>
    </row>
    <row r="7244" spans="1:5" x14ac:dyDescent="0.35">
      <c r="A7244" s="10" t="s">
        <v>7676</v>
      </c>
      <c r="B7244" s="11">
        <v>371.51</v>
      </c>
      <c r="C7244" s="11">
        <v>372.11</v>
      </c>
      <c r="E7244" s="8">
        <f t="shared" si="113"/>
        <v>37555</v>
      </c>
    </row>
    <row r="7245" spans="1:5" x14ac:dyDescent="0.35">
      <c r="A7245" s="10" t="s">
        <v>7677</v>
      </c>
      <c r="B7245" s="11">
        <v>371.51</v>
      </c>
      <c r="C7245" s="11">
        <v>372.11</v>
      </c>
      <c r="E7245" s="8">
        <f t="shared" si="113"/>
        <v>37556</v>
      </c>
    </row>
    <row r="7246" spans="1:5" x14ac:dyDescent="0.35">
      <c r="A7246" s="10" t="s">
        <v>7678</v>
      </c>
      <c r="B7246" s="11">
        <v>371.51</v>
      </c>
      <c r="C7246" s="11">
        <v>372.11</v>
      </c>
      <c r="E7246" s="8">
        <f t="shared" si="113"/>
        <v>37557</v>
      </c>
    </row>
    <row r="7247" spans="1:5" x14ac:dyDescent="0.35">
      <c r="A7247" s="10" t="s">
        <v>7679</v>
      </c>
      <c r="B7247" s="11">
        <v>371.65</v>
      </c>
      <c r="C7247" s="11">
        <v>372.27</v>
      </c>
      <c r="E7247" s="8">
        <f t="shared" si="113"/>
        <v>37558</v>
      </c>
    </row>
    <row r="7248" spans="1:5" x14ac:dyDescent="0.35">
      <c r="A7248" s="10" t="s">
        <v>7680</v>
      </c>
      <c r="B7248" s="11">
        <v>371.78</v>
      </c>
      <c r="C7248" s="11">
        <v>372.52</v>
      </c>
      <c r="E7248" s="8">
        <f t="shared" si="113"/>
        <v>37559</v>
      </c>
    </row>
    <row r="7249" spans="1:5" x14ac:dyDescent="0.35">
      <c r="A7249" s="10" t="s">
        <v>7681</v>
      </c>
      <c r="B7249" s="11">
        <v>371.95</v>
      </c>
      <c r="C7249" s="11">
        <v>372.54</v>
      </c>
      <c r="E7249" s="8">
        <f t="shared" si="113"/>
        <v>37560</v>
      </c>
    </row>
    <row r="7250" spans="1:5" x14ac:dyDescent="0.35">
      <c r="A7250" s="10" t="s">
        <v>7682</v>
      </c>
      <c r="B7250" s="11">
        <v>372.03</v>
      </c>
      <c r="C7250" s="11">
        <v>372.7</v>
      </c>
      <c r="E7250" s="8">
        <f t="shared" si="113"/>
        <v>37561</v>
      </c>
    </row>
    <row r="7251" spans="1:5" x14ac:dyDescent="0.35">
      <c r="A7251" s="10" t="s">
        <v>7683</v>
      </c>
      <c r="B7251" s="11">
        <v>372.19</v>
      </c>
      <c r="C7251" s="11">
        <v>372.86</v>
      </c>
      <c r="E7251" s="8">
        <f t="shared" si="113"/>
        <v>37562</v>
      </c>
    </row>
    <row r="7252" spans="1:5" x14ac:dyDescent="0.35">
      <c r="A7252" s="10" t="s">
        <v>7684</v>
      </c>
      <c r="B7252" s="11">
        <v>372.19</v>
      </c>
      <c r="C7252" s="11">
        <v>372.86</v>
      </c>
      <c r="E7252" s="8">
        <f t="shared" si="113"/>
        <v>37563</v>
      </c>
    </row>
    <row r="7253" spans="1:5" x14ac:dyDescent="0.35">
      <c r="A7253" s="10" t="s">
        <v>7685</v>
      </c>
      <c r="B7253" s="11">
        <v>372.19</v>
      </c>
      <c r="C7253" s="11">
        <v>372.86</v>
      </c>
      <c r="E7253" s="8">
        <f t="shared" si="113"/>
        <v>37564</v>
      </c>
    </row>
    <row r="7254" spans="1:5" x14ac:dyDescent="0.35">
      <c r="A7254" s="10" t="s">
        <v>7686</v>
      </c>
      <c r="B7254" s="11">
        <v>372.39</v>
      </c>
      <c r="C7254" s="11">
        <v>373.11</v>
      </c>
      <c r="E7254" s="8">
        <f t="shared" si="113"/>
        <v>37565</v>
      </c>
    </row>
    <row r="7255" spans="1:5" x14ac:dyDescent="0.35">
      <c r="A7255" s="10" t="s">
        <v>7687</v>
      </c>
      <c r="B7255" s="11">
        <v>372.46</v>
      </c>
      <c r="C7255" s="11">
        <v>373.26</v>
      </c>
      <c r="E7255" s="8">
        <f t="shared" si="113"/>
        <v>37566</v>
      </c>
    </row>
    <row r="7256" spans="1:5" x14ac:dyDescent="0.35">
      <c r="A7256" s="10" t="s">
        <v>7688</v>
      </c>
      <c r="B7256" s="11">
        <v>372.68</v>
      </c>
      <c r="C7256" s="11">
        <v>373.36</v>
      </c>
      <c r="E7256" s="8">
        <f t="shared" si="113"/>
        <v>37567</v>
      </c>
    </row>
    <row r="7257" spans="1:5" x14ac:dyDescent="0.35">
      <c r="A7257" s="10" t="s">
        <v>7689</v>
      </c>
      <c r="B7257" s="11">
        <v>372.82</v>
      </c>
      <c r="C7257" s="11">
        <v>373.48</v>
      </c>
      <c r="E7257" s="8">
        <f t="shared" si="113"/>
        <v>37568</v>
      </c>
    </row>
    <row r="7258" spans="1:5" x14ac:dyDescent="0.35">
      <c r="A7258" s="10" t="s">
        <v>7690</v>
      </c>
      <c r="B7258" s="11">
        <v>373.01</v>
      </c>
      <c r="C7258" s="11">
        <v>373.62</v>
      </c>
      <c r="E7258" s="8">
        <f t="shared" si="113"/>
        <v>37569</v>
      </c>
    </row>
    <row r="7259" spans="1:5" x14ac:dyDescent="0.35">
      <c r="A7259" s="10" t="s">
        <v>7691</v>
      </c>
      <c r="B7259" s="11">
        <v>373.01</v>
      </c>
      <c r="C7259" s="11">
        <v>373.62</v>
      </c>
      <c r="E7259" s="8">
        <f t="shared" si="113"/>
        <v>37570</v>
      </c>
    </row>
    <row r="7260" spans="1:5" x14ac:dyDescent="0.35">
      <c r="A7260" s="10" t="s">
        <v>7692</v>
      </c>
      <c r="B7260" s="11">
        <v>373.01</v>
      </c>
      <c r="C7260" s="11">
        <v>373.62</v>
      </c>
      <c r="E7260" s="8">
        <f t="shared" si="113"/>
        <v>37571</v>
      </c>
    </row>
    <row r="7261" spans="1:5" x14ac:dyDescent="0.35">
      <c r="A7261" s="10" t="s">
        <v>7693</v>
      </c>
      <c r="B7261" s="11">
        <v>373.14</v>
      </c>
      <c r="C7261" s="11">
        <v>373.77</v>
      </c>
      <c r="E7261" s="8">
        <f t="shared" si="113"/>
        <v>37572</v>
      </c>
    </row>
    <row r="7262" spans="1:5" x14ac:dyDescent="0.35">
      <c r="A7262" s="10" t="s">
        <v>7694</v>
      </c>
      <c r="B7262" s="11">
        <v>373.27</v>
      </c>
      <c r="C7262" s="11">
        <v>373.94</v>
      </c>
      <c r="E7262" s="8">
        <f t="shared" si="113"/>
        <v>37573</v>
      </c>
    </row>
    <row r="7263" spans="1:5" x14ac:dyDescent="0.35">
      <c r="A7263" s="10" t="s">
        <v>7695</v>
      </c>
      <c r="B7263" s="11">
        <v>373.42</v>
      </c>
      <c r="C7263" s="11">
        <v>374.12</v>
      </c>
      <c r="E7263" s="8">
        <f t="shared" si="113"/>
        <v>37574</v>
      </c>
    </row>
    <row r="7264" spans="1:5" x14ac:dyDescent="0.35">
      <c r="A7264" s="10" t="s">
        <v>7696</v>
      </c>
      <c r="B7264" s="11">
        <v>373.63</v>
      </c>
      <c r="C7264" s="11">
        <v>374.28</v>
      </c>
      <c r="E7264" s="8">
        <f t="shared" si="113"/>
        <v>37575</v>
      </c>
    </row>
    <row r="7265" spans="1:5" x14ac:dyDescent="0.35">
      <c r="A7265" s="10" t="s">
        <v>7697</v>
      </c>
      <c r="B7265" s="11">
        <v>373.72</v>
      </c>
      <c r="C7265" s="11">
        <v>374.38</v>
      </c>
      <c r="E7265" s="8">
        <f t="shared" si="113"/>
        <v>37576</v>
      </c>
    </row>
    <row r="7266" spans="1:5" x14ac:dyDescent="0.35">
      <c r="A7266" s="10" t="s">
        <v>7698</v>
      </c>
      <c r="B7266" s="11">
        <v>373.72</v>
      </c>
      <c r="C7266" s="11">
        <v>374.38</v>
      </c>
      <c r="E7266" s="8">
        <f t="shared" si="113"/>
        <v>37577</v>
      </c>
    </row>
    <row r="7267" spans="1:5" x14ac:dyDescent="0.35">
      <c r="A7267" s="10" t="s">
        <v>7699</v>
      </c>
      <c r="B7267" s="11">
        <v>373.72</v>
      </c>
      <c r="C7267" s="11">
        <v>374.38</v>
      </c>
      <c r="E7267" s="8">
        <f t="shared" si="113"/>
        <v>37578</v>
      </c>
    </row>
    <row r="7268" spans="1:5" x14ac:dyDescent="0.35">
      <c r="A7268" s="10" t="s">
        <v>7700</v>
      </c>
      <c r="B7268" s="11">
        <v>373.82</v>
      </c>
      <c r="C7268" s="11">
        <v>374.53</v>
      </c>
      <c r="E7268" s="8">
        <f t="shared" si="113"/>
        <v>37579</v>
      </c>
    </row>
    <row r="7269" spans="1:5" x14ac:dyDescent="0.35">
      <c r="A7269" s="10" t="s">
        <v>7701</v>
      </c>
      <c r="B7269" s="11">
        <v>373.96</v>
      </c>
      <c r="C7269" s="11">
        <v>374.76</v>
      </c>
      <c r="E7269" s="8">
        <f t="shared" si="113"/>
        <v>37580</v>
      </c>
    </row>
    <row r="7270" spans="1:5" x14ac:dyDescent="0.35">
      <c r="A7270" s="10" t="s">
        <v>7702</v>
      </c>
      <c r="B7270" s="11">
        <v>374.21</v>
      </c>
      <c r="C7270" s="11">
        <v>374.88</v>
      </c>
      <c r="E7270" s="8">
        <f t="shared" si="113"/>
        <v>37581</v>
      </c>
    </row>
    <row r="7271" spans="1:5" x14ac:dyDescent="0.35">
      <c r="A7271" s="10" t="s">
        <v>7703</v>
      </c>
      <c r="B7271" s="11">
        <v>374.29</v>
      </c>
      <c r="C7271" s="11">
        <v>374.93</v>
      </c>
      <c r="E7271" s="8">
        <f t="shared" si="113"/>
        <v>37582</v>
      </c>
    </row>
    <row r="7272" spans="1:5" x14ac:dyDescent="0.35">
      <c r="A7272" s="10" t="s">
        <v>7704</v>
      </c>
      <c r="B7272" s="11">
        <v>374.5</v>
      </c>
      <c r="C7272" s="11">
        <v>375.16</v>
      </c>
      <c r="E7272" s="8">
        <f t="shared" si="113"/>
        <v>37583</v>
      </c>
    </row>
    <row r="7273" spans="1:5" x14ac:dyDescent="0.35">
      <c r="A7273" s="10" t="s">
        <v>7705</v>
      </c>
      <c r="B7273" s="11">
        <v>374.5</v>
      </c>
      <c r="C7273" s="11">
        <v>375.16</v>
      </c>
      <c r="E7273" s="8">
        <f t="shared" si="113"/>
        <v>37584</v>
      </c>
    </row>
    <row r="7274" spans="1:5" x14ac:dyDescent="0.35">
      <c r="A7274" s="10" t="s">
        <v>7706</v>
      </c>
      <c r="B7274" s="11">
        <v>374.5</v>
      </c>
      <c r="C7274" s="11">
        <v>375.16</v>
      </c>
      <c r="E7274" s="8">
        <f t="shared" si="113"/>
        <v>37585</v>
      </c>
    </row>
    <row r="7275" spans="1:5" x14ac:dyDescent="0.35">
      <c r="A7275" s="10" t="s">
        <v>7707</v>
      </c>
      <c r="B7275" s="11">
        <v>374.66</v>
      </c>
      <c r="C7275" s="11">
        <v>375.3</v>
      </c>
      <c r="E7275" s="8">
        <f t="shared" si="113"/>
        <v>37586</v>
      </c>
    </row>
    <row r="7276" spans="1:5" x14ac:dyDescent="0.35">
      <c r="A7276" s="10" t="s">
        <v>7708</v>
      </c>
      <c r="B7276" s="11">
        <v>374.84</v>
      </c>
      <c r="C7276" s="11">
        <v>375.5</v>
      </c>
      <c r="E7276" s="8">
        <f t="shared" si="113"/>
        <v>37587</v>
      </c>
    </row>
    <row r="7277" spans="1:5" x14ac:dyDescent="0.35">
      <c r="A7277" s="10" t="s">
        <v>7709</v>
      </c>
      <c r="B7277" s="11">
        <v>374.99</v>
      </c>
      <c r="C7277" s="11">
        <v>375.59</v>
      </c>
      <c r="E7277" s="8">
        <f t="shared" si="113"/>
        <v>37588</v>
      </c>
    </row>
    <row r="7278" spans="1:5" x14ac:dyDescent="0.35">
      <c r="A7278" s="10" t="s">
        <v>7710</v>
      </c>
      <c r="B7278" s="11">
        <v>375.2</v>
      </c>
      <c r="C7278" s="11">
        <v>375.77</v>
      </c>
      <c r="E7278" s="8">
        <f t="shared" si="113"/>
        <v>37589</v>
      </c>
    </row>
    <row r="7279" spans="1:5" x14ac:dyDescent="0.35">
      <c r="A7279" s="10" t="s">
        <v>7711</v>
      </c>
      <c r="B7279" s="11">
        <v>375.22</v>
      </c>
      <c r="C7279" s="11">
        <v>375.88</v>
      </c>
      <c r="E7279" s="8">
        <f t="shared" si="113"/>
        <v>37590</v>
      </c>
    </row>
    <row r="7280" spans="1:5" x14ac:dyDescent="0.35">
      <c r="A7280" s="10" t="s">
        <v>7712</v>
      </c>
      <c r="B7280" s="11">
        <v>375.22</v>
      </c>
      <c r="C7280" s="11">
        <v>375.88</v>
      </c>
      <c r="E7280" s="8">
        <f t="shared" si="113"/>
        <v>37591</v>
      </c>
    </row>
    <row r="7281" spans="1:5" x14ac:dyDescent="0.35">
      <c r="A7281" s="10" t="s">
        <v>7713</v>
      </c>
      <c r="B7281" s="11">
        <v>375.22</v>
      </c>
      <c r="C7281" s="11">
        <v>375.88</v>
      </c>
      <c r="E7281" s="8">
        <f t="shared" si="113"/>
        <v>37592</v>
      </c>
    </row>
    <row r="7282" spans="1:5" x14ac:dyDescent="0.35">
      <c r="A7282" s="10" t="s">
        <v>7714</v>
      </c>
      <c r="B7282" s="11">
        <v>375.46</v>
      </c>
      <c r="C7282" s="11">
        <v>376.03</v>
      </c>
      <c r="E7282" s="8">
        <f t="shared" si="113"/>
        <v>37593</v>
      </c>
    </row>
    <row r="7283" spans="1:5" x14ac:dyDescent="0.35">
      <c r="A7283" s="10" t="s">
        <v>7715</v>
      </c>
      <c r="B7283" s="11">
        <v>375.43</v>
      </c>
      <c r="C7283" s="11">
        <v>376.27</v>
      </c>
      <c r="E7283" s="8">
        <f t="shared" si="113"/>
        <v>37594</v>
      </c>
    </row>
    <row r="7284" spans="1:5" x14ac:dyDescent="0.35">
      <c r="A7284" s="10" t="s">
        <v>7716</v>
      </c>
      <c r="B7284" s="11">
        <v>375.67</v>
      </c>
      <c r="C7284" s="11">
        <v>376.32</v>
      </c>
      <c r="E7284" s="8">
        <f t="shared" si="113"/>
        <v>37595</v>
      </c>
    </row>
    <row r="7285" spans="1:5" x14ac:dyDescent="0.35">
      <c r="A7285" s="10" t="s">
        <v>7717</v>
      </c>
      <c r="B7285" s="11">
        <v>375.89</v>
      </c>
      <c r="C7285" s="11">
        <v>376.58</v>
      </c>
      <c r="E7285" s="8">
        <f t="shared" si="113"/>
        <v>37596</v>
      </c>
    </row>
    <row r="7286" spans="1:5" x14ac:dyDescent="0.35">
      <c r="A7286" s="10" t="s">
        <v>7718</v>
      </c>
      <c r="B7286" s="11">
        <v>375.97</v>
      </c>
      <c r="C7286" s="11">
        <v>376.68</v>
      </c>
      <c r="E7286" s="8">
        <f t="shared" si="113"/>
        <v>37597</v>
      </c>
    </row>
    <row r="7287" spans="1:5" x14ac:dyDescent="0.35">
      <c r="A7287" s="10" t="s">
        <v>7719</v>
      </c>
      <c r="B7287" s="11">
        <v>375.97</v>
      </c>
      <c r="C7287" s="11">
        <v>376.68</v>
      </c>
      <c r="E7287" s="8">
        <f t="shared" si="113"/>
        <v>37598</v>
      </c>
    </row>
    <row r="7288" spans="1:5" x14ac:dyDescent="0.35">
      <c r="A7288" s="10" t="s">
        <v>7720</v>
      </c>
      <c r="B7288" s="11">
        <v>375.97</v>
      </c>
      <c r="C7288" s="11">
        <v>376.68</v>
      </c>
      <c r="E7288" s="8">
        <f t="shared" si="113"/>
        <v>37599</v>
      </c>
    </row>
    <row r="7289" spans="1:5" x14ac:dyDescent="0.35">
      <c r="A7289" s="10" t="s">
        <v>7721</v>
      </c>
      <c r="B7289" s="11">
        <v>376.2</v>
      </c>
      <c r="C7289" s="11">
        <v>376.88</v>
      </c>
      <c r="E7289" s="8">
        <f t="shared" si="113"/>
        <v>37600</v>
      </c>
    </row>
    <row r="7290" spans="1:5" x14ac:dyDescent="0.35">
      <c r="A7290" s="10" t="s">
        <v>7722</v>
      </c>
      <c r="B7290" s="11">
        <v>376.36</v>
      </c>
      <c r="C7290" s="11">
        <v>377.07</v>
      </c>
      <c r="E7290" s="8">
        <f t="shared" si="113"/>
        <v>37601</v>
      </c>
    </row>
    <row r="7291" spans="1:5" x14ac:dyDescent="0.35">
      <c r="A7291" s="10" t="s">
        <v>7723</v>
      </c>
      <c r="B7291" s="11">
        <v>376.56</v>
      </c>
      <c r="C7291" s="11">
        <v>377.2</v>
      </c>
      <c r="E7291" s="8">
        <f t="shared" si="113"/>
        <v>37602</v>
      </c>
    </row>
    <row r="7292" spans="1:5" x14ac:dyDescent="0.35">
      <c r="A7292" s="10" t="s">
        <v>7724</v>
      </c>
      <c r="B7292" s="11">
        <v>376.65</v>
      </c>
      <c r="C7292" s="11">
        <v>377.38</v>
      </c>
      <c r="E7292" s="8">
        <f t="shared" si="113"/>
        <v>37603</v>
      </c>
    </row>
    <row r="7293" spans="1:5" x14ac:dyDescent="0.35">
      <c r="A7293" s="10" t="s">
        <v>7725</v>
      </c>
      <c r="B7293" s="11">
        <v>376.85</v>
      </c>
      <c r="C7293" s="11">
        <v>377.45</v>
      </c>
      <c r="E7293" s="8">
        <f t="shared" si="113"/>
        <v>37604</v>
      </c>
    </row>
    <row r="7294" spans="1:5" x14ac:dyDescent="0.35">
      <c r="A7294" s="10" t="s">
        <v>7726</v>
      </c>
      <c r="B7294" s="11">
        <v>376.85</v>
      </c>
      <c r="C7294" s="11">
        <v>377.45</v>
      </c>
      <c r="E7294" s="8">
        <f t="shared" si="113"/>
        <v>37605</v>
      </c>
    </row>
    <row r="7295" spans="1:5" x14ac:dyDescent="0.35">
      <c r="A7295" s="10" t="s">
        <v>7727</v>
      </c>
      <c r="B7295" s="11">
        <v>376.85</v>
      </c>
      <c r="C7295" s="11">
        <v>377.45</v>
      </c>
      <c r="E7295" s="8">
        <f t="shared" si="113"/>
        <v>37606</v>
      </c>
    </row>
    <row r="7296" spans="1:5" x14ac:dyDescent="0.35">
      <c r="A7296" s="10" t="s">
        <v>7728</v>
      </c>
      <c r="B7296" s="11">
        <v>377</v>
      </c>
      <c r="C7296" s="11">
        <v>377.68</v>
      </c>
      <c r="E7296" s="8">
        <f t="shared" si="113"/>
        <v>37607</v>
      </c>
    </row>
    <row r="7297" spans="1:5" x14ac:dyDescent="0.35">
      <c r="A7297" s="10" t="s">
        <v>7729</v>
      </c>
      <c r="B7297" s="11">
        <v>377.15</v>
      </c>
      <c r="C7297" s="11">
        <v>377.89</v>
      </c>
      <c r="E7297" s="8">
        <f t="shared" si="113"/>
        <v>37608</v>
      </c>
    </row>
    <row r="7298" spans="1:5" x14ac:dyDescent="0.35">
      <c r="A7298" s="10" t="s">
        <v>7730</v>
      </c>
      <c r="B7298" s="11">
        <v>377.52</v>
      </c>
      <c r="C7298" s="11">
        <v>378.02</v>
      </c>
      <c r="E7298" s="8">
        <f t="shared" si="113"/>
        <v>37609</v>
      </c>
    </row>
    <row r="7299" spans="1:5" x14ac:dyDescent="0.35">
      <c r="A7299" s="10" t="s">
        <v>7731</v>
      </c>
      <c r="B7299" s="11">
        <v>377.47</v>
      </c>
      <c r="C7299" s="11">
        <v>378.19</v>
      </c>
      <c r="E7299" s="8">
        <f t="shared" si="113"/>
        <v>37610</v>
      </c>
    </row>
    <row r="7300" spans="1:5" x14ac:dyDescent="0.35">
      <c r="A7300" s="10" t="s">
        <v>7732</v>
      </c>
      <c r="B7300" s="11">
        <v>377.67</v>
      </c>
      <c r="C7300" s="11">
        <v>378.26</v>
      </c>
      <c r="E7300" s="8">
        <f t="shared" si="113"/>
        <v>37611</v>
      </c>
    </row>
    <row r="7301" spans="1:5" x14ac:dyDescent="0.35">
      <c r="A7301" s="10" t="s">
        <v>7733</v>
      </c>
      <c r="B7301" s="11">
        <v>377.67</v>
      </c>
      <c r="C7301" s="11">
        <v>378.26</v>
      </c>
      <c r="E7301" s="8">
        <f t="shared" si="113"/>
        <v>37612</v>
      </c>
    </row>
    <row r="7302" spans="1:5" x14ac:dyDescent="0.35">
      <c r="A7302" s="10" t="s">
        <v>7734</v>
      </c>
      <c r="B7302" s="11">
        <v>377.67</v>
      </c>
      <c r="C7302" s="11">
        <v>378.26</v>
      </c>
      <c r="E7302" s="8">
        <f t="shared" si="113"/>
        <v>37613</v>
      </c>
    </row>
    <row r="7303" spans="1:5" x14ac:dyDescent="0.35">
      <c r="A7303" s="10" t="s">
        <v>7735</v>
      </c>
      <c r="B7303" s="11">
        <v>377.77</v>
      </c>
      <c r="C7303" s="11">
        <v>378.51</v>
      </c>
      <c r="E7303" s="8">
        <f t="shared" si="113"/>
        <v>37614</v>
      </c>
    </row>
    <row r="7304" spans="1:5" x14ac:dyDescent="0.35">
      <c r="A7304" s="10" t="s">
        <v>7736</v>
      </c>
      <c r="B7304" s="11">
        <v>377.98</v>
      </c>
      <c r="C7304" s="11">
        <v>378.7</v>
      </c>
      <c r="E7304" s="8">
        <f t="shared" ref="E7304:E7367" si="114">+E7303+1</f>
        <v>37615</v>
      </c>
    </row>
    <row r="7305" spans="1:5" x14ac:dyDescent="0.35">
      <c r="A7305" s="10" t="s">
        <v>7737</v>
      </c>
      <c r="B7305" s="11">
        <v>377.98</v>
      </c>
      <c r="C7305" s="11">
        <v>378.7</v>
      </c>
      <c r="E7305" s="8">
        <f t="shared" si="114"/>
        <v>37616</v>
      </c>
    </row>
    <row r="7306" spans="1:5" x14ac:dyDescent="0.35">
      <c r="A7306" s="10" t="s">
        <v>7738</v>
      </c>
      <c r="B7306" s="11">
        <v>378.14</v>
      </c>
      <c r="C7306" s="11">
        <v>378.75</v>
      </c>
      <c r="E7306" s="8">
        <f t="shared" si="114"/>
        <v>37617</v>
      </c>
    </row>
    <row r="7307" spans="1:5" x14ac:dyDescent="0.35">
      <c r="A7307" s="10" t="s">
        <v>7739</v>
      </c>
      <c r="B7307" s="11">
        <v>378.39</v>
      </c>
      <c r="C7307" s="11">
        <v>379.05</v>
      </c>
      <c r="E7307" s="8">
        <f t="shared" si="114"/>
        <v>37618</v>
      </c>
    </row>
    <row r="7308" spans="1:5" x14ac:dyDescent="0.35">
      <c r="A7308" s="10" t="s">
        <v>7740</v>
      </c>
      <c r="B7308" s="11">
        <v>378.39</v>
      </c>
      <c r="C7308" s="11">
        <v>379.05</v>
      </c>
      <c r="E7308" s="8">
        <f t="shared" si="114"/>
        <v>37619</v>
      </c>
    </row>
    <row r="7309" spans="1:5" x14ac:dyDescent="0.35">
      <c r="A7309" s="10" t="s">
        <v>7741</v>
      </c>
      <c r="B7309" s="11">
        <v>378.39</v>
      </c>
      <c r="C7309" s="11">
        <v>379.05</v>
      </c>
      <c r="E7309" s="8">
        <f t="shared" si="114"/>
        <v>37620</v>
      </c>
    </row>
    <row r="7310" spans="1:5" x14ac:dyDescent="0.35">
      <c r="A7310" s="10" t="s">
        <v>7742</v>
      </c>
      <c r="B7310" s="11">
        <v>378.39</v>
      </c>
      <c r="C7310" s="11">
        <v>379.05</v>
      </c>
      <c r="E7310" s="8">
        <f t="shared" si="114"/>
        <v>37621</v>
      </c>
    </row>
    <row r="7311" spans="1:5" x14ac:dyDescent="0.35">
      <c r="A7311" s="10" t="s">
        <v>7743</v>
      </c>
      <c r="B7311" s="11">
        <v>378.39</v>
      </c>
      <c r="C7311" s="11">
        <v>379.05</v>
      </c>
      <c r="E7311" s="8">
        <f t="shared" si="114"/>
        <v>37622</v>
      </c>
    </row>
    <row r="7312" spans="1:5" x14ac:dyDescent="0.35">
      <c r="A7312" s="10" t="s">
        <v>7744</v>
      </c>
      <c r="B7312" s="11">
        <v>378.39</v>
      </c>
      <c r="C7312" s="11">
        <v>379.05</v>
      </c>
      <c r="E7312" s="8">
        <f t="shared" si="114"/>
        <v>37623</v>
      </c>
    </row>
    <row r="7313" spans="1:5" x14ac:dyDescent="0.35">
      <c r="A7313" s="10" t="s">
        <v>7745</v>
      </c>
      <c r="B7313" s="11">
        <v>378.49</v>
      </c>
      <c r="C7313" s="11">
        <v>379.11</v>
      </c>
      <c r="E7313" s="8">
        <f t="shared" si="114"/>
        <v>37624</v>
      </c>
    </row>
    <row r="7314" spans="1:5" x14ac:dyDescent="0.35">
      <c r="A7314" s="10" t="s">
        <v>7746</v>
      </c>
      <c r="B7314" s="11">
        <v>378.6</v>
      </c>
      <c r="C7314" s="11">
        <v>379.31</v>
      </c>
      <c r="E7314" s="8">
        <f t="shared" si="114"/>
        <v>37625</v>
      </c>
    </row>
    <row r="7315" spans="1:5" x14ac:dyDescent="0.35">
      <c r="A7315" s="10" t="s">
        <v>7747</v>
      </c>
      <c r="B7315" s="11">
        <v>378.6</v>
      </c>
      <c r="C7315" s="11">
        <v>379.31</v>
      </c>
      <c r="E7315" s="8">
        <f t="shared" si="114"/>
        <v>37626</v>
      </c>
    </row>
    <row r="7316" spans="1:5" x14ac:dyDescent="0.35">
      <c r="A7316" s="10" t="s">
        <v>7748</v>
      </c>
      <c r="B7316" s="11">
        <v>378.6</v>
      </c>
      <c r="C7316" s="11">
        <v>379.31</v>
      </c>
      <c r="E7316" s="8">
        <f t="shared" si="114"/>
        <v>37627</v>
      </c>
    </row>
    <row r="7317" spans="1:5" x14ac:dyDescent="0.35">
      <c r="A7317" s="10" t="s">
        <v>7749</v>
      </c>
      <c r="B7317" s="11">
        <v>378.8</v>
      </c>
      <c r="C7317" s="11">
        <v>379.43</v>
      </c>
      <c r="E7317" s="8">
        <f t="shared" si="114"/>
        <v>37628</v>
      </c>
    </row>
    <row r="7318" spans="1:5" x14ac:dyDescent="0.35">
      <c r="A7318" s="10" t="s">
        <v>7750</v>
      </c>
      <c r="B7318" s="11">
        <v>378.85</v>
      </c>
      <c r="C7318" s="11">
        <v>379.6</v>
      </c>
      <c r="E7318" s="8">
        <f t="shared" si="114"/>
        <v>37629</v>
      </c>
    </row>
    <row r="7319" spans="1:5" x14ac:dyDescent="0.35">
      <c r="A7319" s="10" t="s">
        <v>7751</v>
      </c>
      <c r="B7319" s="11">
        <v>379.11</v>
      </c>
      <c r="C7319" s="11">
        <v>379.69</v>
      </c>
      <c r="E7319" s="8">
        <f t="shared" si="114"/>
        <v>37630</v>
      </c>
    </row>
    <row r="7320" spans="1:5" x14ac:dyDescent="0.35">
      <c r="A7320" s="10" t="s">
        <v>7752</v>
      </c>
      <c r="B7320" s="11">
        <v>379.24</v>
      </c>
      <c r="C7320" s="11">
        <v>379.83</v>
      </c>
      <c r="E7320" s="8">
        <f t="shared" si="114"/>
        <v>37631</v>
      </c>
    </row>
    <row r="7321" spans="1:5" x14ac:dyDescent="0.35">
      <c r="A7321" s="10" t="s">
        <v>7753</v>
      </c>
      <c r="B7321" s="11">
        <v>379.35</v>
      </c>
      <c r="C7321" s="11">
        <v>379.99</v>
      </c>
      <c r="E7321" s="8">
        <f t="shared" si="114"/>
        <v>37632</v>
      </c>
    </row>
    <row r="7322" spans="1:5" x14ac:dyDescent="0.35">
      <c r="A7322" s="10" t="s">
        <v>7754</v>
      </c>
      <c r="B7322" s="11">
        <v>379.35</v>
      </c>
      <c r="C7322" s="11">
        <v>379.99</v>
      </c>
      <c r="E7322" s="8">
        <f t="shared" si="114"/>
        <v>37633</v>
      </c>
    </row>
    <row r="7323" spans="1:5" x14ac:dyDescent="0.35">
      <c r="A7323" s="10" t="s">
        <v>7755</v>
      </c>
      <c r="B7323" s="11">
        <v>379.35</v>
      </c>
      <c r="C7323" s="11">
        <v>379.99</v>
      </c>
      <c r="E7323" s="8">
        <f t="shared" si="114"/>
        <v>37634</v>
      </c>
    </row>
    <row r="7324" spans="1:5" x14ac:dyDescent="0.35">
      <c r="A7324" s="10" t="s">
        <v>7756</v>
      </c>
      <c r="B7324" s="11">
        <v>379.58</v>
      </c>
      <c r="C7324" s="11">
        <v>380.23</v>
      </c>
      <c r="E7324" s="8">
        <f t="shared" si="114"/>
        <v>37635</v>
      </c>
    </row>
    <row r="7325" spans="1:5" x14ac:dyDescent="0.35">
      <c r="A7325" s="10" t="s">
        <v>7757</v>
      </c>
      <c r="B7325" s="11">
        <v>379.7</v>
      </c>
      <c r="C7325" s="11">
        <v>380.33</v>
      </c>
      <c r="E7325" s="8">
        <f t="shared" si="114"/>
        <v>37636</v>
      </c>
    </row>
    <row r="7326" spans="1:5" x14ac:dyDescent="0.35">
      <c r="A7326" s="10" t="s">
        <v>7758</v>
      </c>
      <c r="B7326" s="11">
        <v>379.88</v>
      </c>
      <c r="C7326" s="11">
        <v>380.54</v>
      </c>
      <c r="E7326" s="8">
        <f t="shared" si="114"/>
        <v>37637</v>
      </c>
    </row>
    <row r="7327" spans="1:5" x14ac:dyDescent="0.35">
      <c r="A7327" s="10" t="s">
        <v>7759</v>
      </c>
      <c r="B7327" s="11">
        <v>379.94</v>
      </c>
      <c r="C7327" s="11">
        <v>380.71</v>
      </c>
      <c r="E7327" s="8">
        <f t="shared" si="114"/>
        <v>37638</v>
      </c>
    </row>
    <row r="7328" spans="1:5" x14ac:dyDescent="0.35">
      <c r="A7328" s="10" t="s">
        <v>7760</v>
      </c>
      <c r="B7328" s="11">
        <v>380.23</v>
      </c>
      <c r="C7328" s="11">
        <v>380.86</v>
      </c>
      <c r="E7328" s="8">
        <f t="shared" si="114"/>
        <v>37639</v>
      </c>
    </row>
    <row r="7329" spans="1:5" x14ac:dyDescent="0.35">
      <c r="A7329" s="10" t="s">
        <v>7761</v>
      </c>
      <c r="B7329" s="11">
        <v>380.23</v>
      </c>
      <c r="C7329" s="11">
        <v>380.86</v>
      </c>
      <c r="E7329" s="8">
        <f t="shared" si="114"/>
        <v>37640</v>
      </c>
    </row>
    <row r="7330" spans="1:5" x14ac:dyDescent="0.35">
      <c r="A7330" s="10" t="s">
        <v>7762</v>
      </c>
      <c r="B7330" s="11">
        <v>380.23</v>
      </c>
      <c r="C7330" s="11">
        <v>380.86</v>
      </c>
      <c r="E7330" s="8">
        <f t="shared" si="114"/>
        <v>37641</v>
      </c>
    </row>
    <row r="7331" spans="1:5" x14ac:dyDescent="0.35">
      <c r="A7331" s="10" t="s">
        <v>7763</v>
      </c>
      <c r="B7331" s="11">
        <v>380.41</v>
      </c>
      <c r="C7331" s="11">
        <v>381.05</v>
      </c>
      <c r="E7331" s="8">
        <f t="shared" si="114"/>
        <v>37642</v>
      </c>
    </row>
    <row r="7332" spans="1:5" x14ac:dyDescent="0.35">
      <c r="A7332" s="10" t="s">
        <v>7764</v>
      </c>
      <c r="B7332" s="11">
        <v>380.49</v>
      </c>
      <c r="C7332" s="11">
        <v>381.18</v>
      </c>
      <c r="E7332" s="8">
        <f t="shared" si="114"/>
        <v>37643</v>
      </c>
    </row>
    <row r="7333" spans="1:5" x14ac:dyDescent="0.35">
      <c r="A7333" s="10" t="s">
        <v>7765</v>
      </c>
      <c r="B7333" s="11">
        <v>380.82</v>
      </c>
      <c r="C7333" s="11">
        <v>381.39</v>
      </c>
      <c r="E7333" s="8">
        <f t="shared" si="114"/>
        <v>37644</v>
      </c>
    </row>
    <row r="7334" spans="1:5" x14ac:dyDescent="0.35">
      <c r="A7334" s="10" t="s">
        <v>7766</v>
      </c>
      <c r="B7334" s="11">
        <v>380.93</v>
      </c>
      <c r="C7334" s="11">
        <v>381.52</v>
      </c>
      <c r="E7334" s="8">
        <f t="shared" si="114"/>
        <v>37645</v>
      </c>
    </row>
    <row r="7335" spans="1:5" x14ac:dyDescent="0.35">
      <c r="A7335" s="10" t="s">
        <v>7767</v>
      </c>
      <c r="B7335" s="11">
        <v>381</v>
      </c>
      <c r="C7335" s="11">
        <v>381.66</v>
      </c>
      <c r="E7335" s="8">
        <f t="shared" si="114"/>
        <v>37646</v>
      </c>
    </row>
    <row r="7336" spans="1:5" x14ac:dyDescent="0.35">
      <c r="A7336" s="10" t="s">
        <v>7768</v>
      </c>
      <c r="B7336" s="11">
        <v>381</v>
      </c>
      <c r="C7336" s="11">
        <v>381.66</v>
      </c>
      <c r="E7336" s="8">
        <f t="shared" si="114"/>
        <v>37647</v>
      </c>
    </row>
    <row r="7337" spans="1:5" x14ac:dyDescent="0.35">
      <c r="A7337" s="10" t="s">
        <v>7769</v>
      </c>
      <c r="B7337" s="11">
        <v>381</v>
      </c>
      <c r="C7337" s="11">
        <v>381.66</v>
      </c>
      <c r="E7337" s="8">
        <f t="shared" si="114"/>
        <v>37648</v>
      </c>
    </row>
    <row r="7338" spans="1:5" x14ac:dyDescent="0.35">
      <c r="A7338" s="10" t="s">
        <v>7770</v>
      </c>
      <c r="B7338" s="11">
        <v>381.28</v>
      </c>
      <c r="C7338" s="11">
        <v>381.81</v>
      </c>
      <c r="E7338" s="8">
        <f t="shared" si="114"/>
        <v>37649</v>
      </c>
    </row>
    <row r="7339" spans="1:5" x14ac:dyDescent="0.35">
      <c r="A7339" s="10" t="s">
        <v>7771</v>
      </c>
      <c r="B7339" s="11">
        <v>381.33</v>
      </c>
      <c r="C7339" s="11">
        <v>382.02</v>
      </c>
      <c r="E7339" s="8">
        <f t="shared" si="114"/>
        <v>37650</v>
      </c>
    </row>
    <row r="7340" spans="1:5" x14ac:dyDescent="0.35">
      <c r="A7340" s="10" t="s">
        <v>7772</v>
      </c>
      <c r="B7340" s="11">
        <v>381.49</v>
      </c>
      <c r="C7340" s="11">
        <v>382.08</v>
      </c>
      <c r="E7340" s="8">
        <f t="shared" si="114"/>
        <v>37651</v>
      </c>
    </row>
    <row r="7341" spans="1:5" x14ac:dyDescent="0.35">
      <c r="A7341" s="10" t="s">
        <v>7773</v>
      </c>
      <c r="B7341" s="11">
        <v>381.72</v>
      </c>
      <c r="C7341" s="11">
        <v>382.33</v>
      </c>
      <c r="E7341" s="8">
        <f t="shared" si="114"/>
        <v>37652</v>
      </c>
    </row>
    <row r="7342" spans="1:5" x14ac:dyDescent="0.35">
      <c r="A7342" s="10" t="s">
        <v>7774</v>
      </c>
      <c r="B7342" s="11">
        <v>381.73</v>
      </c>
      <c r="C7342" s="11">
        <v>382.42</v>
      </c>
      <c r="E7342" s="8">
        <f t="shared" si="114"/>
        <v>37653</v>
      </c>
    </row>
    <row r="7343" spans="1:5" x14ac:dyDescent="0.35">
      <c r="A7343" s="10" t="s">
        <v>7775</v>
      </c>
      <c r="B7343" s="11">
        <v>381.73</v>
      </c>
      <c r="C7343" s="11">
        <v>382.42</v>
      </c>
      <c r="E7343" s="8">
        <f t="shared" si="114"/>
        <v>37654</v>
      </c>
    </row>
    <row r="7344" spans="1:5" x14ac:dyDescent="0.35">
      <c r="A7344" s="10" t="s">
        <v>7776</v>
      </c>
      <c r="B7344" s="11">
        <v>381.73</v>
      </c>
      <c r="C7344" s="11">
        <v>382.42</v>
      </c>
      <c r="E7344" s="8">
        <f t="shared" si="114"/>
        <v>37655</v>
      </c>
    </row>
    <row r="7345" spans="1:5" x14ac:dyDescent="0.35">
      <c r="A7345" s="10" t="s">
        <v>7777</v>
      </c>
      <c r="B7345" s="11">
        <v>382.04</v>
      </c>
      <c r="C7345" s="11">
        <v>382.65</v>
      </c>
      <c r="E7345" s="8">
        <f t="shared" si="114"/>
        <v>37656</v>
      </c>
    </row>
    <row r="7346" spans="1:5" x14ac:dyDescent="0.35">
      <c r="A7346" s="10" t="s">
        <v>7778</v>
      </c>
      <c r="B7346" s="11">
        <v>382.01</v>
      </c>
      <c r="C7346" s="11">
        <v>382.78</v>
      </c>
      <c r="E7346" s="8">
        <f t="shared" si="114"/>
        <v>37657</v>
      </c>
    </row>
    <row r="7347" spans="1:5" x14ac:dyDescent="0.35">
      <c r="A7347" s="10" t="s">
        <v>7779</v>
      </c>
      <c r="B7347" s="11">
        <v>382.28</v>
      </c>
      <c r="C7347" s="11">
        <v>382.93</v>
      </c>
      <c r="E7347" s="8">
        <f t="shared" si="114"/>
        <v>37658</v>
      </c>
    </row>
    <row r="7348" spans="1:5" x14ac:dyDescent="0.35">
      <c r="A7348" s="10" t="s">
        <v>7780</v>
      </c>
      <c r="B7348" s="11">
        <v>382.51</v>
      </c>
      <c r="C7348" s="11">
        <v>383.16</v>
      </c>
      <c r="E7348" s="8">
        <f t="shared" si="114"/>
        <v>37659</v>
      </c>
    </row>
    <row r="7349" spans="1:5" x14ac:dyDescent="0.35">
      <c r="A7349" s="10" t="s">
        <v>7781</v>
      </c>
      <c r="B7349" s="11">
        <v>382.52</v>
      </c>
      <c r="C7349" s="11">
        <v>383.27</v>
      </c>
      <c r="E7349" s="8">
        <f t="shared" si="114"/>
        <v>37660</v>
      </c>
    </row>
    <row r="7350" spans="1:5" x14ac:dyDescent="0.35">
      <c r="A7350" s="10" t="s">
        <v>7782</v>
      </c>
      <c r="B7350" s="11">
        <v>382.52</v>
      </c>
      <c r="C7350" s="11">
        <v>383.27</v>
      </c>
      <c r="E7350" s="8">
        <f t="shared" si="114"/>
        <v>37661</v>
      </c>
    </row>
    <row r="7351" spans="1:5" x14ac:dyDescent="0.35">
      <c r="A7351" s="10" t="s">
        <v>7783</v>
      </c>
      <c r="B7351" s="11">
        <v>382.52</v>
      </c>
      <c r="C7351" s="11">
        <v>383.27</v>
      </c>
      <c r="E7351" s="8">
        <f t="shared" si="114"/>
        <v>37662</v>
      </c>
    </row>
    <row r="7352" spans="1:5" x14ac:dyDescent="0.35">
      <c r="A7352" s="10" t="s">
        <v>7784</v>
      </c>
      <c r="B7352" s="11">
        <v>382.8</v>
      </c>
      <c r="C7352" s="11">
        <v>383.39</v>
      </c>
      <c r="E7352" s="8">
        <f t="shared" si="114"/>
        <v>37663</v>
      </c>
    </row>
    <row r="7353" spans="1:5" x14ac:dyDescent="0.35">
      <c r="A7353" s="10" t="s">
        <v>7785</v>
      </c>
      <c r="B7353" s="11">
        <v>382.79</v>
      </c>
      <c r="C7353" s="11">
        <v>383.54</v>
      </c>
      <c r="E7353" s="8">
        <f t="shared" si="114"/>
        <v>37664</v>
      </c>
    </row>
    <row r="7354" spans="1:5" x14ac:dyDescent="0.35">
      <c r="A7354" s="10" t="s">
        <v>7786</v>
      </c>
      <c r="B7354" s="11">
        <v>383.09</v>
      </c>
      <c r="C7354" s="11">
        <v>383.74</v>
      </c>
      <c r="E7354" s="8">
        <f t="shared" si="114"/>
        <v>37665</v>
      </c>
    </row>
    <row r="7355" spans="1:5" x14ac:dyDescent="0.35">
      <c r="A7355" s="10" t="s">
        <v>7787</v>
      </c>
      <c r="B7355" s="11">
        <v>383.19</v>
      </c>
      <c r="C7355" s="11">
        <v>383.9</v>
      </c>
      <c r="E7355" s="8">
        <f t="shared" si="114"/>
        <v>37666</v>
      </c>
    </row>
    <row r="7356" spans="1:5" x14ac:dyDescent="0.35">
      <c r="A7356" s="10" t="s">
        <v>7788</v>
      </c>
      <c r="B7356" s="11">
        <v>383.36</v>
      </c>
      <c r="C7356" s="11">
        <v>384.11</v>
      </c>
      <c r="E7356" s="8">
        <f t="shared" si="114"/>
        <v>37667</v>
      </c>
    </row>
    <row r="7357" spans="1:5" x14ac:dyDescent="0.35">
      <c r="A7357" s="10" t="s">
        <v>7789</v>
      </c>
      <c r="B7357" s="11">
        <v>383.36</v>
      </c>
      <c r="C7357" s="11">
        <v>384.11</v>
      </c>
      <c r="E7357" s="8">
        <f t="shared" si="114"/>
        <v>37668</v>
      </c>
    </row>
    <row r="7358" spans="1:5" x14ac:dyDescent="0.35">
      <c r="A7358" s="10" t="s">
        <v>7790</v>
      </c>
      <c r="B7358" s="11">
        <v>383.36</v>
      </c>
      <c r="C7358" s="11">
        <v>384.11</v>
      </c>
      <c r="E7358" s="8">
        <f t="shared" si="114"/>
        <v>37669</v>
      </c>
    </row>
    <row r="7359" spans="1:5" x14ac:dyDescent="0.35">
      <c r="A7359" s="10" t="s">
        <v>7791</v>
      </c>
      <c r="B7359" s="11">
        <v>383.49</v>
      </c>
      <c r="C7359" s="11">
        <v>384.24</v>
      </c>
      <c r="E7359" s="8">
        <f t="shared" si="114"/>
        <v>37670</v>
      </c>
    </row>
    <row r="7360" spans="1:5" x14ac:dyDescent="0.35">
      <c r="A7360" s="10" t="s">
        <v>7792</v>
      </c>
      <c r="B7360" s="11">
        <v>383.6</v>
      </c>
      <c r="C7360" s="11">
        <v>384.37</v>
      </c>
      <c r="E7360" s="8">
        <f t="shared" si="114"/>
        <v>37671</v>
      </c>
    </row>
    <row r="7361" spans="1:5" x14ac:dyDescent="0.35">
      <c r="A7361" s="10" t="s">
        <v>7793</v>
      </c>
      <c r="B7361" s="11">
        <v>383.91</v>
      </c>
      <c r="C7361" s="11">
        <v>384.56</v>
      </c>
      <c r="E7361" s="8">
        <f t="shared" si="114"/>
        <v>37672</v>
      </c>
    </row>
    <row r="7362" spans="1:5" x14ac:dyDescent="0.35">
      <c r="A7362" s="10" t="s">
        <v>7794</v>
      </c>
      <c r="B7362" s="11">
        <v>384.12</v>
      </c>
      <c r="C7362" s="11">
        <v>384.72</v>
      </c>
      <c r="E7362" s="8">
        <f t="shared" si="114"/>
        <v>37673</v>
      </c>
    </row>
    <row r="7363" spans="1:5" x14ac:dyDescent="0.35">
      <c r="A7363" s="10" t="s">
        <v>7795</v>
      </c>
      <c r="B7363" s="11">
        <v>384.21</v>
      </c>
      <c r="C7363" s="11">
        <v>384.89</v>
      </c>
      <c r="E7363" s="8">
        <f t="shared" si="114"/>
        <v>37674</v>
      </c>
    </row>
    <row r="7364" spans="1:5" x14ac:dyDescent="0.35">
      <c r="A7364" s="10" t="s">
        <v>7796</v>
      </c>
      <c r="B7364" s="11">
        <v>384.21</v>
      </c>
      <c r="C7364" s="11">
        <v>384.89</v>
      </c>
      <c r="E7364" s="8">
        <f t="shared" si="114"/>
        <v>37675</v>
      </c>
    </row>
    <row r="7365" spans="1:5" x14ac:dyDescent="0.35">
      <c r="A7365" s="10" t="s">
        <v>7797</v>
      </c>
      <c r="B7365" s="11">
        <v>384.21</v>
      </c>
      <c r="C7365" s="11">
        <v>384.89</v>
      </c>
      <c r="E7365" s="8">
        <f t="shared" si="114"/>
        <v>37676</v>
      </c>
    </row>
    <row r="7366" spans="1:5" x14ac:dyDescent="0.35">
      <c r="A7366" s="10" t="s">
        <v>7798</v>
      </c>
      <c r="B7366" s="11">
        <v>384.46</v>
      </c>
      <c r="C7366" s="11">
        <v>385.06</v>
      </c>
      <c r="E7366" s="8">
        <f t="shared" si="114"/>
        <v>37677</v>
      </c>
    </row>
    <row r="7367" spans="1:5" x14ac:dyDescent="0.35">
      <c r="A7367" s="10" t="s">
        <v>7799</v>
      </c>
      <c r="B7367" s="11">
        <v>384.5</v>
      </c>
      <c r="C7367" s="11">
        <v>385.3</v>
      </c>
      <c r="E7367" s="8">
        <f t="shared" si="114"/>
        <v>37678</v>
      </c>
    </row>
    <row r="7368" spans="1:5" x14ac:dyDescent="0.35">
      <c r="A7368" s="10" t="s">
        <v>7800</v>
      </c>
      <c r="B7368" s="11">
        <v>384.78</v>
      </c>
      <c r="C7368" s="11">
        <v>385.34</v>
      </c>
      <c r="E7368" s="8">
        <f t="shared" ref="E7368:E7431" si="115">+E7367+1</f>
        <v>37679</v>
      </c>
    </row>
    <row r="7369" spans="1:5" x14ac:dyDescent="0.35">
      <c r="A7369" s="10" t="s">
        <v>7801</v>
      </c>
      <c r="B7369" s="11">
        <v>384.89</v>
      </c>
      <c r="C7369" s="11">
        <v>385.55</v>
      </c>
      <c r="E7369" s="8">
        <f t="shared" si="115"/>
        <v>37680</v>
      </c>
    </row>
    <row r="7370" spans="1:5" x14ac:dyDescent="0.35">
      <c r="A7370" s="10" t="s">
        <v>7802</v>
      </c>
      <c r="B7370" s="11">
        <v>385.06</v>
      </c>
      <c r="C7370" s="11">
        <v>385.59</v>
      </c>
      <c r="E7370" s="8">
        <f t="shared" si="115"/>
        <v>37681</v>
      </c>
    </row>
    <row r="7371" spans="1:5" x14ac:dyDescent="0.35">
      <c r="A7371" s="10" t="s">
        <v>7803</v>
      </c>
      <c r="B7371" s="11">
        <v>385.06</v>
      </c>
      <c r="C7371" s="11">
        <v>385.59</v>
      </c>
      <c r="E7371" s="8">
        <f t="shared" si="115"/>
        <v>37682</v>
      </c>
    </row>
    <row r="7372" spans="1:5" x14ac:dyDescent="0.35">
      <c r="A7372" s="10" t="s">
        <v>7804</v>
      </c>
      <c r="B7372" s="11">
        <v>385.06</v>
      </c>
      <c r="C7372" s="11">
        <v>385.59</v>
      </c>
      <c r="E7372" s="8">
        <f t="shared" si="115"/>
        <v>37683</v>
      </c>
    </row>
    <row r="7373" spans="1:5" x14ac:dyDescent="0.35">
      <c r="A7373" s="10" t="s">
        <v>7805</v>
      </c>
      <c r="B7373" s="11">
        <v>385.11</v>
      </c>
      <c r="C7373" s="11">
        <v>385.87</v>
      </c>
      <c r="E7373" s="8">
        <f t="shared" si="115"/>
        <v>37684</v>
      </c>
    </row>
    <row r="7374" spans="1:5" x14ac:dyDescent="0.35">
      <c r="A7374" s="10" t="s">
        <v>7806</v>
      </c>
      <c r="B7374" s="11">
        <v>385.23</v>
      </c>
      <c r="C7374" s="11">
        <v>386.02</v>
      </c>
      <c r="E7374" s="8">
        <f t="shared" si="115"/>
        <v>37685</v>
      </c>
    </row>
    <row r="7375" spans="1:5" x14ac:dyDescent="0.35">
      <c r="A7375" s="10" t="s">
        <v>7807</v>
      </c>
      <c r="B7375" s="11">
        <v>385.48</v>
      </c>
      <c r="C7375" s="11">
        <v>386.22</v>
      </c>
      <c r="E7375" s="8">
        <f t="shared" si="115"/>
        <v>37686</v>
      </c>
    </row>
    <row r="7376" spans="1:5" x14ac:dyDescent="0.35">
      <c r="A7376" s="10" t="s">
        <v>7808</v>
      </c>
      <c r="B7376" s="11">
        <v>385.71</v>
      </c>
      <c r="C7376" s="11">
        <v>386.31</v>
      </c>
      <c r="E7376" s="8">
        <f t="shared" si="115"/>
        <v>37687</v>
      </c>
    </row>
    <row r="7377" spans="1:5" x14ac:dyDescent="0.35">
      <c r="A7377" s="10" t="s">
        <v>7809</v>
      </c>
      <c r="B7377" s="11">
        <v>385.82</v>
      </c>
      <c r="C7377" s="11">
        <v>386.54</v>
      </c>
      <c r="E7377" s="8">
        <f t="shared" si="115"/>
        <v>37688</v>
      </c>
    </row>
    <row r="7378" spans="1:5" x14ac:dyDescent="0.35">
      <c r="A7378" s="10" t="s">
        <v>7810</v>
      </c>
      <c r="B7378" s="11">
        <v>385.82</v>
      </c>
      <c r="C7378" s="11">
        <v>386.54</v>
      </c>
      <c r="E7378" s="8">
        <f t="shared" si="115"/>
        <v>37689</v>
      </c>
    </row>
    <row r="7379" spans="1:5" x14ac:dyDescent="0.35">
      <c r="A7379" s="10" t="s">
        <v>7811</v>
      </c>
      <c r="B7379" s="11">
        <v>385.82</v>
      </c>
      <c r="C7379" s="11">
        <v>386.54</v>
      </c>
      <c r="E7379" s="8">
        <f t="shared" si="115"/>
        <v>37690</v>
      </c>
    </row>
    <row r="7380" spans="1:5" x14ac:dyDescent="0.35">
      <c r="A7380" s="10" t="s">
        <v>7812</v>
      </c>
      <c r="B7380" s="11">
        <v>385.9</v>
      </c>
      <c r="C7380" s="11">
        <v>386.65</v>
      </c>
      <c r="E7380" s="8">
        <f t="shared" si="115"/>
        <v>37691</v>
      </c>
    </row>
    <row r="7381" spans="1:5" x14ac:dyDescent="0.35">
      <c r="A7381" s="10" t="s">
        <v>7813</v>
      </c>
      <c r="B7381" s="11">
        <v>386.02</v>
      </c>
      <c r="C7381" s="11">
        <v>386.82</v>
      </c>
      <c r="E7381" s="8">
        <f t="shared" si="115"/>
        <v>37692</v>
      </c>
    </row>
    <row r="7382" spans="1:5" x14ac:dyDescent="0.35">
      <c r="A7382" s="10" t="s">
        <v>7814</v>
      </c>
      <c r="B7382" s="11">
        <v>386.29</v>
      </c>
      <c r="C7382" s="11">
        <v>386.97</v>
      </c>
      <c r="E7382" s="8">
        <f t="shared" si="115"/>
        <v>37693</v>
      </c>
    </row>
    <row r="7383" spans="1:5" x14ac:dyDescent="0.35">
      <c r="A7383" s="10" t="s">
        <v>7815</v>
      </c>
      <c r="B7383" s="11">
        <v>386.42</v>
      </c>
      <c r="C7383" s="11">
        <v>387.14</v>
      </c>
      <c r="E7383" s="8">
        <f t="shared" si="115"/>
        <v>37694</v>
      </c>
    </row>
    <row r="7384" spans="1:5" x14ac:dyDescent="0.35">
      <c r="A7384" s="10" t="s">
        <v>7816</v>
      </c>
      <c r="B7384" s="11">
        <v>386.6</v>
      </c>
      <c r="C7384" s="11">
        <v>387.3</v>
      </c>
      <c r="E7384" s="8">
        <f t="shared" si="115"/>
        <v>37695</v>
      </c>
    </row>
    <row r="7385" spans="1:5" x14ac:dyDescent="0.35">
      <c r="A7385" s="10" t="s">
        <v>7817</v>
      </c>
      <c r="B7385" s="11">
        <v>386.6</v>
      </c>
      <c r="C7385" s="11">
        <v>387.3</v>
      </c>
      <c r="E7385" s="8">
        <f t="shared" si="115"/>
        <v>37696</v>
      </c>
    </row>
    <row r="7386" spans="1:5" x14ac:dyDescent="0.35">
      <c r="A7386" s="10" t="s">
        <v>7818</v>
      </c>
      <c r="B7386" s="11">
        <v>386.6</v>
      </c>
      <c r="C7386" s="11">
        <v>387.3</v>
      </c>
      <c r="E7386" s="8">
        <f t="shared" si="115"/>
        <v>37697</v>
      </c>
    </row>
    <row r="7387" spans="1:5" x14ac:dyDescent="0.35">
      <c r="A7387" s="10" t="s">
        <v>7819</v>
      </c>
      <c r="B7387" s="11">
        <v>386.73</v>
      </c>
      <c r="C7387" s="11">
        <v>387.44</v>
      </c>
      <c r="E7387" s="8">
        <f t="shared" si="115"/>
        <v>37698</v>
      </c>
    </row>
    <row r="7388" spans="1:5" x14ac:dyDescent="0.35">
      <c r="A7388" s="10" t="s">
        <v>7820</v>
      </c>
      <c r="B7388" s="11">
        <v>386.77</v>
      </c>
      <c r="C7388" s="11">
        <v>387.6</v>
      </c>
      <c r="E7388" s="8">
        <f t="shared" si="115"/>
        <v>37699</v>
      </c>
    </row>
    <row r="7389" spans="1:5" x14ac:dyDescent="0.35">
      <c r="A7389" s="10" t="s">
        <v>7821</v>
      </c>
      <c r="B7389" s="11">
        <v>387.1</v>
      </c>
      <c r="C7389" s="11">
        <v>387.79</v>
      </c>
      <c r="E7389" s="8">
        <f t="shared" si="115"/>
        <v>37700</v>
      </c>
    </row>
    <row r="7390" spans="1:5" x14ac:dyDescent="0.35">
      <c r="A7390" s="10" t="s">
        <v>7822</v>
      </c>
      <c r="B7390" s="11">
        <v>387.24</v>
      </c>
      <c r="C7390" s="11">
        <v>387.98</v>
      </c>
      <c r="E7390" s="8">
        <f t="shared" si="115"/>
        <v>37701</v>
      </c>
    </row>
    <row r="7391" spans="1:5" x14ac:dyDescent="0.35">
      <c r="A7391" s="10" t="s">
        <v>7823</v>
      </c>
      <c r="B7391" s="11">
        <v>387.38</v>
      </c>
      <c r="C7391" s="11">
        <v>388.03</v>
      </c>
      <c r="E7391" s="8">
        <f t="shared" si="115"/>
        <v>37702</v>
      </c>
    </row>
    <row r="7392" spans="1:5" x14ac:dyDescent="0.35">
      <c r="A7392" s="10" t="s">
        <v>7824</v>
      </c>
      <c r="B7392" s="11">
        <v>387.38</v>
      </c>
      <c r="C7392" s="11">
        <v>388.03</v>
      </c>
      <c r="E7392" s="8">
        <f t="shared" si="115"/>
        <v>37703</v>
      </c>
    </row>
    <row r="7393" spans="1:5" x14ac:dyDescent="0.35">
      <c r="A7393" s="10" t="s">
        <v>7825</v>
      </c>
      <c r="B7393" s="11">
        <v>387.38</v>
      </c>
      <c r="C7393" s="11">
        <v>388.03</v>
      </c>
      <c r="E7393" s="8">
        <f t="shared" si="115"/>
        <v>37704</v>
      </c>
    </row>
    <row r="7394" spans="1:5" x14ac:dyDescent="0.35">
      <c r="A7394" s="10" t="s">
        <v>7826</v>
      </c>
      <c r="B7394" s="11">
        <v>387.58</v>
      </c>
      <c r="C7394" s="11">
        <v>388.31</v>
      </c>
      <c r="E7394" s="8">
        <f t="shared" si="115"/>
        <v>37705</v>
      </c>
    </row>
    <row r="7395" spans="1:5" x14ac:dyDescent="0.35">
      <c r="A7395" s="10" t="s">
        <v>7827</v>
      </c>
      <c r="B7395" s="11">
        <v>387.66</v>
      </c>
      <c r="C7395" s="11">
        <v>388.39</v>
      </c>
      <c r="E7395" s="8">
        <f t="shared" si="115"/>
        <v>37706</v>
      </c>
    </row>
    <row r="7396" spans="1:5" x14ac:dyDescent="0.35">
      <c r="A7396" s="10" t="s">
        <v>7828</v>
      </c>
      <c r="B7396" s="11">
        <v>387.91</v>
      </c>
      <c r="C7396" s="11">
        <v>388.58</v>
      </c>
      <c r="E7396" s="8">
        <f t="shared" si="115"/>
        <v>37707</v>
      </c>
    </row>
    <row r="7397" spans="1:5" x14ac:dyDescent="0.35">
      <c r="A7397" s="10" t="s">
        <v>7829</v>
      </c>
      <c r="B7397" s="11">
        <v>388.04</v>
      </c>
      <c r="C7397" s="11">
        <v>388.73</v>
      </c>
      <c r="E7397" s="8">
        <f t="shared" si="115"/>
        <v>37708</v>
      </c>
    </row>
    <row r="7398" spans="1:5" x14ac:dyDescent="0.35">
      <c r="A7398" s="10" t="s">
        <v>7830</v>
      </c>
      <c r="B7398" s="11">
        <v>388.22</v>
      </c>
      <c r="C7398" s="11">
        <v>388.83</v>
      </c>
      <c r="E7398" s="8">
        <f t="shared" si="115"/>
        <v>37709</v>
      </c>
    </row>
    <row r="7399" spans="1:5" x14ac:dyDescent="0.35">
      <c r="A7399" s="10" t="s">
        <v>7831</v>
      </c>
      <c r="B7399" s="11">
        <v>388.22</v>
      </c>
      <c r="C7399" s="11">
        <v>388.83</v>
      </c>
      <c r="E7399" s="8">
        <f t="shared" si="115"/>
        <v>37710</v>
      </c>
    </row>
    <row r="7400" spans="1:5" x14ac:dyDescent="0.35">
      <c r="A7400" s="10" t="s">
        <v>7832</v>
      </c>
      <c r="B7400" s="11">
        <v>388.22</v>
      </c>
      <c r="C7400" s="11">
        <v>388.83</v>
      </c>
      <c r="E7400" s="8">
        <f t="shared" si="115"/>
        <v>37711</v>
      </c>
    </row>
    <row r="7401" spans="1:5" x14ac:dyDescent="0.35">
      <c r="A7401" s="10" t="s">
        <v>7833</v>
      </c>
      <c r="B7401" s="11">
        <v>388.41</v>
      </c>
      <c r="C7401" s="11">
        <v>389.01</v>
      </c>
      <c r="E7401" s="8">
        <f t="shared" si="115"/>
        <v>37712</v>
      </c>
    </row>
    <row r="7402" spans="1:5" x14ac:dyDescent="0.35">
      <c r="A7402" s="10" t="s">
        <v>7834</v>
      </c>
      <c r="B7402" s="11">
        <v>388.46</v>
      </c>
      <c r="C7402" s="11">
        <v>389.12</v>
      </c>
      <c r="E7402" s="8">
        <f t="shared" si="115"/>
        <v>37713</v>
      </c>
    </row>
    <row r="7403" spans="1:5" x14ac:dyDescent="0.35">
      <c r="A7403" s="10" t="s">
        <v>7835</v>
      </c>
      <c r="B7403" s="11">
        <v>388.7</v>
      </c>
      <c r="C7403" s="11">
        <v>389.34</v>
      </c>
      <c r="E7403" s="8">
        <f t="shared" si="115"/>
        <v>37714</v>
      </c>
    </row>
    <row r="7404" spans="1:5" x14ac:dyDescent="0.35">
      <c r="A7404" s="10" t="s">
        <v>7836</v>
      </c>
      <c r="B7404" s="11">
        <v>388.92</v>
      </c>
      <c r="C7404" s="11">
        <v>389.61</v>
      </c>
      <c r="E7404" s="8">
        <f t="shared" si="115"/>
        <v>37715</v>
      </c>
    </row>
    <row r="7405" spans="1:5" x14ac:dyDescent="0.35">
      <c r="A7405" s="10" t="s">
        <v>7837</v>
      </c>
      <c r="B7405" s="11">
        <v>389.06</v>
      </c>
      <c r="C7405" s="11">
        <v>389.67</v>
      </c>
      <c r="E7405" s="8">
        <f t="shared" si="115"/>
        <v>37716</v>
      </c>
    </row>
    <row r="7406" spans="1:5" x14ac:dyDescent="0.35">
      <c r="A7406" s="10" t="s">
        <v>7838</v>
      </c>
      <c r="B7406" s="11">
        <v>389.06</v>
      </c>
      <c r="C7406" s="11">
        <v>389.67</v>
      </c>
      <c r="E7406" s="8">
        <f t="shared" si="115"/>
        <v>37717</v>
      </c>
    </row>
    <row r="7407" spans="1:5" x14ac:dyDescent="0.35">
      <c r="A7407" s="10" t="s">
        <v>7839</v>
      </c>
      <c r="B7407" s="11">
        <v>389.06</v>
      </c>
      <c r="C7407" s="11">
        <v>389.67</v>
      </c>
      <c r="E7407" s="8">
        <f t="shared" si="115"/>
        <v>37718</v>
      </c>
    </row>
    <row r="7408" spans="1:5" x14ac:dyDescent="0.35">
      <c r="A7408" s="10" t="s">
        <v>7840</v>
      </c>
      <c r="B7408" s="11">
        <v>389.16</v>
      </c>
      <c r="C7408" s="11">
        <v>389.9</v>
      </c>
      <c r="E7408" s="8">
        <f t="shared" si="115"/>
        <v>37719</v>
      </c>
    </row>
    <row r="7409" spans="1:5" x14ac:dyDescent="0.35">
      <c r="A7409" s="10" t="s">
        <v>7841</v>
      </c>
      <c r="B7409" s="11">
        <v>389.2</v>
      </c>
      <c r="C7409" s="11">
        <v>389.97</v>
      </c>
      <c r="E7409" s="8">
        <f t="shared" si="115"/>
        <v>37720</v>
      </c>
    </row>
    <row r="7410" spans="1:5" x14ac:dyDescent="0.35">
      <c r="A7410" s="10" t="s">
        <v>7842</v>
      </c>
      <c r="B7410" s="11">
        <v>389.34</v>
      </c>
      <c r="C7410" s="11">
        <v>390.19</v>
      </c>
      <c r="E7410" s="8">
        <f t="shared" si="115"/>
        <v>37721</v>
      </c>
    </row>
    <row r="7411" spans="1:5" x14ac:dyDescent="0.35">
      <c r="A7411" s="10" t="s">
        <v>7843</v>
      </c>
      <c r="B7411" s="11">
        <v>389.59</v>
      </c>
      <c r="C7411" s="11">
        <v>390.3</v>
      </c>
      <c r="E7411" s="8">
        <f t="shared" si="115"/>
        <v>37722</v>
      </c>
    </row>
    <row r="7412" spans="1:5" x14ac:dyDescent="0.35">
      <c r="A7412" s="10" t="s">
        <v>7844</v>
      </c>
      <c r="B7412" s="11">
        <v>389.59</v>
      </c>
      <c r="C7412" s="11">
        <v>390.3</v>
      </c>
      <c r="E7412" s="8">
        <f t="shared" si="115"/>
        <v>37723</v>
      </c>
    </row>
    <row r="7413" spans="1:5" x14ac:dyDescent="0.35">
      <c r="A7413" s="10" t="s">
        <v>7845</v>
      </c>
      <c r="B7413" s="11">
        <v>389.59</v>
      </c>
      <c r="C7413" s="11">
        <v>390.3</v>
      </c>
      <c r="E7413" s="8">
        <f t="shared" si="115"/>
        <v>37724</v>
      </c>
    </row>
    <row r="7414" spans="1:5" x14ac:dyDescent="0.35">
      <c r="A7414" s="10" t="s">
        <v>7846</v>
      </c>
      <c r="B7414" s="11">
        <v>389.59</v>
      </c>
      <c r="C7414" s="11">
        <v>390.3</v>
      </c>
      <c r="E7414" s="8">
        <f t="shared" si="115"/>
        <v>37725</v>
      </c>
    </row>
    <row r="7415" spans="1:5" x14ac:dyDescent="0.35">
      <c r="A7415" s="10" t="s">
        <v>7847</v>
      </c>
      <c r="B7415" s="11">
        <v>389.8</v>
      </c>
      <c r="C7415" s="11">
        <v>390.48</v>
      </c>
      <c r="E7415" s="8">
        <f t="shared" si="115"/>
        <v>37726</v>
      </c>
    </row>
    <row r="7416" spans="1:5" x14ac:dyDescent="0.35">
      <c r="A7416" s="10" t="s">
        <v>7848</v>
      </c>
      <c r="B7416" s="11">
        <v>389.78</v>
      </c>
      <c r="C7416" s="11">
        <v>390.69</v>
      </c>
      <c r="E7416" s="8">
        <f t="shared" si="115"/>
        <v>37727</v>
      </c>
    </row>
    <row r="7417" spans="1:5" x14ac:dyDescent="0.35">
      <c r="A7417" s="10" t="s">
        <v>7849</v>
      </c>
      <c r="B7417" s="11">
        <v>390.1</v>
      </c>
      <c r="C7417" s="11">
        <v>390.82</v>
      </c>
      <c r="E7417" s="8">
        <f t="shared" si="115"/>
        <v>37728</v>
      </c>
    </row>
    <row r="7418" spans="1:5" x14ac:dyDescent="0.35">
      <c r="A7418" s="10" t="s">
        <v>7850</v>
      </c>
      <c r="B7418" s="11">
        <v>390.1</v>
      </c>
      <c r="C7418" s="11">
        <v>390.82</v>
      </c>
      <c r="E7418" s="8">
        <f t="shared" si="115"/>
        <v>37729</v>
      </c>
    </row>
    <row r="7419" spans="1:5" x14ac:dyDescent="0.35">
      <c r="A7419" s="10" t="s">
        <v>7851</v>
      </c>
      <c r="B7419" s="11">
        <v>390.1</v>
      </c>
      <c r="C7419" s="11">
        <v>390.82</v>
      </c>
      <c r="E7419" s="8">
        <f t="shared" si="115"/>
        <v>37730</v>
      </c>
    </row>
    <row r="7420" spans="1:5" x14ac:dyDescent="0.35">
      <c r="A7420" s="10" t="s">
        <v>7852</v>
      </c>
      <c r="B7420" s="11">
        <v>390.1</v>
      </c>
      <c r="C7420" s="11">
        <v>390.82</v>
      </c>
      <c r="E7420" s="8">
        <f t="shared" si="115"/>
        <v>37731</v>
      </c>
    </row>
    <row r="7421" spans="1:5" x14ac:dyDescent="0.35">
      <c r="A7421" s="10" t="s">
        <v>7853</v>
      </c>
      <c r="B7421" s="11">
        <v>390.1</v>
      </c>
      <c r="C7421" s="11">
        <v>390.82</v>
      </c>
      <c r="E7421" s="8">
        <f t="shared" si="115"/>
        <v>37732</v>
      </c>
    </row>
    <row r="7422" spans="1:5" x14ac:dyDescent="0.35">
      <c r="A7422" s="10" t="s">
        <v>7854</v>
      </c>
      <c r="B7422" s="11">
        <v>390.35</v>
      </c>
      <c r="C7422" s="11">
        <v>391.02</v>
      </c>
      <c r="E7422" s="8">
        <f t="shared" si="115"/>
        <v>37733</v>
      </c>
    </row>
    <row r="7423" spans="1:5" x14ac:dyDescent="0.35">
      <c r="A7423" s="10" t="s">
        <v>7855</v>
      </c>
      <c r="B7423" s="11">
        <v>390.4</v>
      </c>
      <c r="C7423" s="11">
        <v>391.17</v>
      </c>
      <c r="E7423" s="8">
        <f t="shared" si="115"/>
        <v>37734</v>
      </c>
    </row>
    <row r="7424" spans="1:5" x14ac:dyDescent="0.35">
      <c r="A7424" s="10" t="s">
        <v>7856</v>
      </c>
      <c r="B7424" s="11">
        <v>390.54</v>
      </c>
      <c r="C7424" s="11">
        <v>391.26</v>
      </c>
      <c r="E7424" s="8">
        <f t="shared" si="115"/>
        <v>37735</v>
      </c>
    </row>
    <row r="7425" spans="1:5" x14ac:dyDescent="0.35">
      <c r="A7425" s="10" t="s">
        <v>7857</v>
      </c>
      <c r="B7425" s="11">
        <v>390.81</v>
      </c>
      <c r="C7425" s="11">
        <v>391.55</v>
      </c>
      <c r="E7425" s="8">
        <f t="shared" si="115"/>
        <v>37736</v>
      </c>
    </row>
    <row r="7426" spans="1:5" x14ac:dyDescent="0.35">
      <c r="A7426" s="10" t="s">
        <v>7858</v>
      </c>
      <c r="B7426" s="11">
        <v>390.92</v>
      </c>
      <c r="C7426" s="11">
        <v>391.62</v>
      </c>
      <c r="E7426" s="8">
        <f t="shared" si="115"/>
        <v>37737</v>
      </c>
    </row>
    <row r="7427" spans="1:5" x14ac:dyDescent="0.35">
      <c r="A7427" s="10" t="s">
        <v>7859</v>
      </c>
      <c r="B7427" s="11">
        <v>390.92</v>
      </c>
      <c r="C7427" s="11">
        <v>391.62</v>
      </c>
      <c r="E7427" s="8">
        <f t="shared" si="115"/>
        <v>37738</v>
      </c>
    </row>
    <row r="7428" spans="1:5" x14ac:dyDescent="0.35">
      <c r="A7428" s="10" t="s">
        <v>7860</v>
      </c>
      <c r="B7428" s="11">
        <v>390.92</v>
      </c>
      <c r="C7428" s="11">
        <v>391.62</v>
      </c>
      <c r="E7428" s="8">
        <f t="shared" si="115"/>
        <v>37739</v>
      </c>
    </row>
    <row r="7429" spans="1:5" x14ac:dyDescent="0.35">
      <c r="A7429" s="10" t="s">
        <v>7861</v>
      </c>
      <c r="B7429" s="11">
        <v>391.09</v>
      </c>
      <c r="C7429" s="11">
        <v>391.8</v>
      </c>
      <c r="E7429" s="8">
        <f t="shared" si="115"/>
        <v>37740</v>
      </c>
    </row>
    <row r="7430" spans="1:5" x14ac:dyDescent="0.35">
      <c r="A7430" s="10" t="s">
        <v>7862</v>
      </c>
      <c r="B7430" s="11">
        <v>391.1</v>
      </c>
      <c r="C7430" s="11">
        <v>391.99</v>
      </c>
      <c r="E7430" s="8">
        <f t="shared" si="115"/>
        <v>37741</v>
      </c>
    </row>
    <row r="7431" spans="1:5" x14ac:dyDescent="0.35">
      <c r="A7431" s="10" t="s">
        <v>7863</v>
      </c>
      <c r="B7431" s="11">
        <v>391.37</v>
      </c>
      <c r="C7431" s="11">
        <v>392.02</v>
      </c>
      <c r="E7431" s="8">
        <f t="shared" si="115"/>
        <v>37742</v>
      </c>
    </row>
    <row r="7432" spans="1:5" x14ac:dyDescent="0.35">
      <c r="A7432" s="10" t="s">
        <v>7864</v>
      </c>
      <c r="B7432" s="11">
        <v>391.37</v>
      </c>
      <c r="C7432" s="11">
        <v>392.02</v>
      </c>
      <c r="E7432" s="8">
        <f t="shared" ref="E7432:E7495" si="116">+E7431+1</f>
        <v>37743</v>
      </c>
    </row>
    <row r="7433" spans="1:5" x14ac:dyDescent="0.35">
      <c r="A7433" s="10" t="s">
        <v>7865</v>
      </c>
      <c r="B7433" s="11">
        <v>391.6</v>
      </c>
      <c r="C7433" s="11">
        <v>392.24</v>
      </c>
      <c r="E7433" s="8">
        <f t="shared" si="116"/>
        <v>37744</v>
      </c>
    </row>
    <row r="7434" spans="1:5" x14ac:dyDescent="0.35">
      <c r="A7434" s="10" t="s">
        <v>7866</v>
      </c>
      <c r="B7434" s="11">
        <v>391.6</v>
      </c>
      <c r="C7434" s="11">
        <v>392.24</v>
      </c>
      <c r="E7434" s="8">
        <f t="shared" si="116"/>
        <v>37745</v>
      </c>
    </row>
    <row r="7435" spans="1:5" x14ac:dyDescent="0.35">
      <c r="A7435" s="10" t="s">
        <v>7867</v>
      </c>
      <c r="B7435" s="11">
        <v>391.6</v>
      </c>
      <c r="C7435" s="11">
        <v>392.24</v>
      </c>
      <c r="E7435" s="8">
        <f t="shared" si="116"/>
        <v>37746</v>
      </c>
    </row>
    <row r="7436" spans="1:5" x14ac:dyDescent="0.35">
      <c r="A7436" s="10" t="s">
        <v>7868</v>
      </c>
      <c r="B7436" s="11">
        <v>391.56</v>
      </c>
      <c r="C7436" s="11">
        <v>392.47</v>
      </c>
      <c r="E7436" s="8">
        <f t="shared" si="116"/>
        <v>37747</v>
      </c>
    </row>
    <row r="7437" spans="1:5" x14ac:dyDescent="0.35">
      <c r="A7437" s="10" t="s">
        <v>7869</v>
      </c>
      <c r="B7437" s="11">
        <v>391.79</v>
      </c>
      <c r="C7437" s="11">
        <v>392.6</v>
      </c>
      <c r="E7437" s="8">
        <f t="shared" si="116"/>
        <v>37748</v>
      </c>
    </row>
    <row r="7438" spans="1:5" x14ac:dyDescent="0.35">
      <c r="A7438" s="10" t="s">
        <v>7870</v>
      </c>
      <c r="B7438" s="11">
        <v>391.98</v>
      </c>
      <c r="C7438" s="11">
        <v>392.74</v>
      </c>
      <c r="E7438" s="8">
        <f t="shared" si="116"/>
        <v>37749</v>
      </c>
    </row>
    <row r="7439" spans="1:5" x14ac:dyDescent="0.35">
      <c r="A7439" s="10" t="s">
        <v>7871</v>
      </c>
      <c r="B7439" s="11">
        <v>392.24</v>
      </c>
      <c r="C7439" s="11">
        <v>392.87</v>
      </c>
      <c r="E7439" s="8">
        <f t="shared" si="116"/>
        <v>37750</v>
      </c>
    </row>
    <row r="7440" spans="1:5" x14ac:dyDescent="0.35">
      <c r="A7440" s="10" t="s">
        <v>7872</v>
      </c>
      <c r="B7440" s="11">
        <v>392.36</v>
      </c>
      <c r="C7440" s="11">
        <v>393.09</v>
      </c>
      <c r="E7440" s="8">
        <f t="shared" si="116"/>
        <v>37751</v>
      </c>
    </row>
    <row r="7441" spans="1:5" x14ac:dyDescent="0.35">
      <c r="A7441" s="10" t="s">
        <v>7873</v>
      </c>
      <c r="B7441" s="11">
        <v>392.36</v>
      </c>
      <c r="C7441" s="11">
        <v>393.09</v>
      </c>
      <c r="E7441" s="8">
        <f t="shared" si="116"/>
        <v>37752</v>
      </c>
    </row>
    <row r="7442" spans="1:5" x14ac:dyDescent="0.35">
      <c r="A7442" s="10" t="s">
        <v>7874</v>
      </c>
      <c r="B7442" s="11">
        <v>392.36</v>
      </c>
      <c r="C7442" s="11">
        <v>393.09</v>
      </c>
      <c r="E7442" s="8">
        <f t="shared" si="116"/>
        <v>37753</v>
      </c>
    </row>
    <row r="7443" spans="1:5" x14ac:dyDescent="0.35">
      <c r="A7443" s="10" t="s">
        <v>7875</v>
      </c>
      <c r="B7443" s="11">
        <v>392.49</v>
      </c>
      <c r="C7443" s="11">
        <v>393.23</v>
      </c>
      <c r="E7443" s="8">
        <f t="shared" si="116"/>
        <v>37754</v>
      </c>
    </row>
    <row r="7444" spans="1:5" x14ac:dyDescent="0.35">
      <c r="A7444" s="10" t="s">
        <v>7876</v>
      </c>
      <c r="B7444" s="11">
        <v>392.63</v>
      </c>
      <c r="C7444" s="11">
        <v>393.43</v>
      </c>
      <c r="E7444" s="8">
        <f t="shared" si="116"/>
        <v>37755</v>
      </c>
    </row>
    <row r="7445" spans="1:5" x14ac:dyDescent="0.35">
      <c r="A7445" s="10" t="s">
        <v>7877</v>
      </c>
      <c r="B7445" s="11">
        <v>392.86</v>
      </c>
      <c r="C7445" s="11">
        <v>393.52</v>
      </c>
      <c r="E7445" s="8">
        <f t="shared" si="116"/>
        <v>37756</v>
      </c>
    </row>
    <row r="7446" spans="1:5" x14ac:dyDescent="0.35">
      <c r="A7446" s="10" t="s">
        <v>7878</v>
      </c>
      <c r="B7446" s="11">
        <v>392.96</v>
      </c>
      <c r="C7446" s="11">
        <v>393.73</v>
      </c>
      <c r="E7446" s="8">
        <f t="shared" si="116"/>
        <v>37757</v>
      </c>
    </row>
    <row r="7447" spans="1:5" x14ac:dyDescent="0.35">
      <c r="A7447" s="10" t="s">
        <v>7879</v>
      </c>
      <c r="B7447" s="11">
        <v>393.1</v>
      </c>
      <c r="C7447" s="11">
        <v>393.77</v>
      </c>
      <c r="E7447" s="8">
        <f t="shared" si="116"/>
        <v>37758</v>
      </c>
    </row>
    <row r="7448" spans="1:5" x14ac:dyDescent="0.35">
      <c r="A7448" s="10" t="s">
        <v>7880</v>
      </c>
      <c r="B7448" s="11">
        <v>393.1</v>
      </c>
      <c r="C7448" s="11">
        <v>393.77</v>
      </c>
      <c r="E7448" s="8">
        <f t="shared" si="116"/>
        <v>37759</v>
      </c>
    </row>
    <row r="7449" spans="1:5" x14ac:dyDescent="0.35">
      <c r="A7449" s="10" t="s">
        <v>7881</v>
      </c>
      <c r="B7449" s="11">
        <v>393.1</v>
      </c>
      <c r="C7449" s="11">
        <v>393.77</v>
      </c>
      <c r="E7449" s="8">
        <f t="shared" si="116"/>
        <v>37760</v>
      </c>
    </row>
    <row r="7450" spans="1:5" x14ac:dyDescent="0.35">
      <c r="A7450" s="10" t="s">
        <v>7882</v>
      </c>
      <c r="B7450" s="11">
        <v>393.22</v>
      </c>
      <c r="C7450" s="11">
        <v>394.05</v>
      </c>
      <c r="E7450" s="8">
        <f t="shared" si="116"/>
        <v>37761</v>
      </c>
    </row>
    <row r="7451" spans="1:5" x14ac:dyDescent="0.35">
      <c r="A7451" s="10" t="s">
        <v>7883</v>
      </c>
      <c r="B7451" s="11">
        <v>393.45</v>
      </c>
      <c r="C7451" s="11">
        <v>394.17</v>
      </c>
      <c r="E7451" s="8">
        <f t="shared" si="116"/>
        <v>37762</v>
      </c>
    </row>
    <row r="7452" spans="1:5" x14ac:dyDescent="0.35">
      <c r="A7452" s="10" t="s">
        <v>7884</v>
      </c>
      <c r="B7452" s="11">
        <v>393.59</v>
      </c>
      <c r="C7452" s="11">
        <v>394.34</v>
      </c>
      <c r="E7452" s="8">
        <f t="shared" si="116"/>
        <v>37763</v>
      </c>
    </row>
    <row r="7453" spans="1:5" x14ac:dyDescent="0.35">
      <c r="A7453" s="10" t="s">
        <v>7885</v>
      </c>
      <c r="B7453" s="11">
        <v>393.98</v>
      </c>
      <c r="C7453" s="11">
        <v>394.47</v>
      </c>
      <c r="E7453" s="8">
        <f t="shared" si="116"/>
        <v>37764</v>
      </c>
    </row>
    <row r="7454" spans="1:5" x14ac:dyDescent="0.35">
      <c r="A7454" s="10" t="s">
        <v>7886</v>
      </c>
      <c r="B7454" s="11">
        <v>393.99</v>
      </c>
      <c r="C7454" s="11">
        <v>394.61</v>
      </c>
      <c r="E7454" s="8">
        <f t="shared" si="116"/>
        <v>37765</v>
      </c>
    </row>
    <row r="7455" spans="1:5" x14ac:dyDescent="0.35">
      <c r="A7455" s="10" t="s">
        <v>7887</v>
      </c>
      <c r="B7455" s="11">
        <v>393.99</v>
      </c>
      <c r="C7455" s="11">
        <v>394.61</v>
      </c>
      <c r="E7455" s="8">
        <f t="shared" si="116"/>
        <v>37766</v>
      </c>
    </row>
    <row r="7456" spans="1:5" x14ac:dyDescent="0.35">
      <c r="A7456" s="10" t="s">
        <v>7888</v>
      </c>
      <c r="B7456" s="11">
        <v>393.99</v>
      </c>
      <c r="C7456" s="11">
        <v>394.61</v>
      </c>
      <c r="E7456" s="8">
        <f t="shared" si="116"/>
        <v>37767</v>
      </c>
    </row>
    <row r="7457" spans="1:5" x14ac:dyDescent="0.35">
      <c r="A7457" s="10" t="s">
        <v>7889</v>
      </c>
      <c r="B7457" s="11">
        <v>394.19</v>
      </c>
      <c r="C7457" s="11">
        <v>394.84</v>
      </c>
      <c r="E7457" s="8">
        <f t="shared" si="116"/>
        <v>37768</v>
      </c>
    </row>
    <row r="7458" spans="1:5" x14ac:dyDescent="0.35">
      <c r="A7458" s="10" t="s">
        <v>7890</v>
      </c>
      <c r="B7458" s="11">
        <v>394.18</v>
      </c>
      <c r="C7458" s="11">
        <v>394.94</v>
      </c>
      <c r="E7458" s="8">
        <f t="shared" si="116"/>
        <v>37769</v>
      </c>
    </row>
    <row r="7459" spans="1:5" x14ac:dyDescent="0.35">
      <c r="A7459" s="10" t="s">
        <v>7891</v>
      </c>
      <c r="B7459" s="11">
        <v>394.43</v>
      </c>
      <c r="C7459" s="11">
        <v>395.13</v>
      </c>
      <c r="E7459" s="8">
        <f t="shared" si="116"/>
        <v>37770</v>
      </c>
    </row>
    <row r="7460" spans="1:5" x14ac:dyDescent="0.35">
      <c r="A7460" s="10" t="s">
        <v>7892</v>
      </c>
      <c r="B7460" s="11">
        <v>394.52</v>
      </c>
      <c r="C7460" s="11">
        <v>395.25</v>
      </c>
      <c r="E7460" s="8">
        <f t="shared" si="116"/>
        <v>37771</v>
      </c>
    </row>
    <row r="7461" spans="1:5" x14ac:dyDescent="0.35">
      <c r="A7461" s="10" t="s">
        <v>7893</v>
      </c>
      <c r="B7461" s="11">
        <v>394.76</v>
      </c>
      <c r="C7461" s="11">
        <v>395.44</v>
      </c>
      <c r="E7461" s="8">
        <f t="shared" si="116"/>
        <v>37772</v>
      </c>
    </row>
    <row r="7462" spans="1:5" x14ac:dyDescent="0.35">
      <c r="A7462" s="10" t="s">
        <v>7894</v>
      </c>
      <c r="B7462" s="11">
        <v>394.76</v>
      </c>
      <c r="C7462" s="11">
        <v>395.44</v>
      </c>
      <c r="E7462" s="8">
        <f t="shared" si="116"/>
        <v>37773</v>
      </c>
    </row>
    <row r="7463" spans="1:5" x14ac:dyDescent="0.35">
      <c r="A7463" s="10" t="s">
        <v>7895</v>
      </c>
      <c r="B7463" s="11">
        <v>394.76</v>
      </c>
      <c r="C7463" s="11">
        <v>395.44</v>
      </c>
      <c r="E7463" s="8">
        <f t="shared" si="116"/>
        <v>37774</v>
      </c>
    </row>
    <row r="7464" spans="1:5" x14ac:dyDescent="0.35">
      <c r="A7464" s="10" t="s">
        <v>7896</v>
      </c>
      <c r="B7464" s="11">
        <v>394.76</v>
      </c>
      <c r="C7464" s="11">
        <v>395.54</v>
      </c>
      <c r="E7464" s="8">
        <f t="shared" si="116"/>
        <v>37775</v>
      </c>
    </row>
    <row r="7465" spans="1:5" x14ac:dyDescent="0.35">
      <c r="A7465" s="10" t="s">
        <v>7897</v>
      </c>
      <c r="B7465" s="11">
        <v>394.89</v>
      </c>
      <c r="C7465" s="11">
        <v>395.8</v>
      </c>
      <c r="E7465" s="8">
        <f t="shared" si="116"/>
        <v>37776</v>
      </c>
    </row>
    <row r="7466" spans="1:5" x14ac:dyDescent="0.35">
      <c r="A7466" s="10" t="s">
        <v>7898</v>
      </c>
      <c r="B7466" s="11">
        <v>395.15</v>
      </c>
      <c r="C7466" s="11">
        <v>395.84</v>
      </c>
      <c r="E7466" s="8">
        <f t="shared" si="116"/>
        <v>37777</v>
      </c>
    </row>
    <row r="7467" spans="1:5" x14ac:dyDescent="0.35">
      <c r="A7467" s="10" t="s">
        <v>7899</v>
      </c>
      <c r="B7467" s="11">
        <v>395.32</v>
      </c>
      <c r="C7467" s="11">
        <v>396.1</v>
      </c>
      <c r="E7467" s="8">
        <f t="shared" si="116"/>
        <v>37778</v>
      </c>
    </row>
    <row r="7468" spans="1:5" x14ac:dyDescent="0.35">
      <c r="A7468" s="10" t="s">
        <v>7900</v>
      </c>
      <c r="B7468" s="11">
        <v>395.49</v>
      </c>
      <c r="C7468" s="11">
        <v>396.25</v>
      </c>
      <c r="E7468" s="8">
        <f t="shared" si="116"/>
        <v>37779</v>
      </c>
    </row>
    <row r="7469" spans="1:5" x14ac:dyDescent="0.35">
      <c r="A7469" s="10" t="s">
        <v>7901</v>
      </c>
      <c r="B7469" s="11">
        <v>395.49</v>
      </c>
      <c r="C7469" s="11">
        <v>396.25</v>
      </c>
      <c r="E7469" s="8">
        <f t="shared" si="116"/>
        <v>37780</v>
      </c>
    </row>
    <row r="7470" spans="1:5" x14ac:dyDescent="0.35">
      <c r="A7470" s="10" t="s">
        <v>7902</v>
      </c>
      <c r="B7470" s="11">
        <v>395.49</v>
      </c>
      <c r="C7470" s="11">
        <v>396.25</v>
      </c>
      <c r="E7470" s="8">
        <f t="shared" si="116"/>
        <v>37781</v>
      </c>
    </row>
    <row r="7471" spans="1:5" x14ac:dyDescent="0.35">
      <c r="A7471" s="10" t="s">
        <v>7903</v>
      </c>
      <c r="B7471" s="11">
        <v>395.87</v>
      </c>
      <c r="C7471" s="11">
        <v>396.39</v>
      </c>
      <c r="E7471" s="8">
        <f t="shared" si="116"/>
        <v>37782</v>
      </c>
    </row>
    <row r="7472" spans="1:5" x14ac:dyDescent="0.35">
      <c r="A7472" s="10" t="s">
        <v>7904</v>
      </c>
      <c r="B7472" s="11">
        <v>395.79</v>
      </c>
      <c r="C7472" s="11">
        <v>396.67</v>
      </c>
      <c r="E7472" s="8">
        <f t="shared" si="116"/>
        <v>37783</v>
      </c>
    </row>
    <row r="7473" spans="1:5" x14ac:dyDescent="0.35">
      <c r="A7473" s="10" t="s">
        <v>7905</v>
      </c>
      <c r="B7473" s="11">
        <v>396.01</v>
      </c>
      <c r="C7473" s="11">
        <v>396.72</v>
      </c>
      <c r="E7473" s="8">
        <f t="shared" si="116"/>
        <v>37784</v>
      </c>
    </row>
    <row r="7474" spans="1:5" x14ac:dyDescent="0.35">
      <c r="A7474" s="10" t="s">
        <v>7906</v>
      </c>
      <c r="B7474" s="11">
        <v>396.19</v>
      </c>
      <c r="C7474" s="11">
        <v>396.89</v>
      </c>
      <c r="E7474" s="8">
        <f t="shared" si="116"/>
        <v>37785</v>
      </c>
    </row>
    <row r="7475" spans="1:5" x14ac:dyDescent="0.35">
      <c r="A7475" s="10" t="s">
        <v>7907</v>
      </c>
      <c r="B7475" s="11">
        <v>396.3</v>
      </c>
      <c r="C7475" s="11">
        <v>397.07</v>
      </c>
      <c r="E7475" s="8">
        <f t="shared" si="116"/>
        <v>37786</v>
      </c>
    </row>
    <row r="7476" spans="1:5" x14ac:dyDescent="0.35">
      <c r="A7476" s="10" t="s">
        <v>7908</v>
      </c>
      <c r="B7476" s="11">
        <v>396.3</v>
      </c>
      <c r="C7476" s="11">
        <v>397.07</v>
      </c>
      <c r="E7476" s="8">
        <f t="shared" si="116"/>
        <v>37787</v>
      </c>
    </row>
    <row r="7477" spans="1:5" x14ac:dyDescent="0.35">
      <c r="A7477" s="10" t="s">
        <v>7909</v>
      </c>
      <c r="B7477" s="11">
        <v>396.3</v>
      </c>
      <c r="C7477" s="11">
        <v>397.07</v>
      </c>
      <c r="E7477" s="8">
        <f t="shared" si="116"/>
        <v>37788</v>
      </c>
    </row>
    <row r="7478" spans="1:5" x14ac:dyDescent="0.35">
      <c r="A7478" s="10" t="s">
        <v>7910</v>
      </c>
      <c r="B7478" s="11">
        <v>396.45</v>
      </c>
      <c r="C7478" s="11">
        <v>397.2</v>
      </c>
      <c r="E7478" s="8">
        <f t="shared" si="116"/>
        <v>37789</v>
      </c>
    </row>
    <row r="7479" spans="1:5" x14ac:dyDescent="0.35">
      <c r="A7479" s="10" t="s">
        <v>7911</v>
      </c>
      <c r="B7479" s="11">
        <v>396.56</v>
      </c>
      <c r="C7479" s="11">
        <v>397.39</v>
      </c>
      <c r="E7479" s="8">
        <f t="shared" si="116"/>
        <v>37790</v>
      </c>
    </row>
    <row r="7480" spans="1:5" x14ac:dyDescent="0.35">
      <c r="A7480" s="10" t="s">
        <v>7912</v>
      </c>
      <c r="B7480" s="11">
        <v>396.83</v>
      </c>
      <c r="C7480" s="11">
        <v>397.48</v>
      </c>
      <c r="E7480" s="8">
        <f t="shared" si="116"/>
        <v>37791</v>
      </c>
    </row>
    <row r="7481" spans="1:5" x14ac:dyDescent="0.35">
      <c r="A7481" s="10" t="s">
        <v>7913</v>
      </c>
      <c r="B7481" s="11">
        <v>396.85</v>
      </c>
      <c r="C7481" s="11">
        <v>397.66</v>
      </c>
      <c r="E7481" s="8">
        <f t="shared" si="116"/>
        <v>37792</v>
      </c>
    </row>
    <row r="7482" spans="1:5" x14ac:dyDescent="0.35">
      <c r="A7482" s="10" t="s">
        <v>7914</v>
      </c>
      <c r="B7482" s="11">
        <v>397.05</v>
      </c>
      <c r="C7482" s="11">
        <v>397.8</v>
      </c>
      <c r="E7482" s="8">
        <f t="shared" si="116"/>
        <v>37793</v>
      </c>
    </row>
    <row r="7483" spans="1:5" x14ac:dyDescent="0.35">
      <c r="A7483" s="10" t="s">
        <v>7915</v>
      </c>
      <c r="B7483" s="11">
        <v>397.05</v>
      </c>
      <c r="C7483" s="11">
        <v>397.8</v>
      </c>
      <c r="E7483" s="8">
        <f t="shared" si="116"/>
        <v>37794</v>
      </c>
    </row>
    <row r="7484" spans="1:5" x14ac:dyDescent="0.35">
      <c r="A7484" s="10" t="s">
        <v>7916</v>
      </c>
      <c r="B7484" s="11">
        <v>397.05</v>
      </c>
      <c r="C7484" s="11">
        <v>397.8</v>
      </c>
      <c r="E7484" s="8">
        <f t="shared" si="116"/>
        <v>37795</v>
      </c>
    </row>
    <row r="7485" spans="1:5" x14ac:dyDescent="0.35">
      <c r="A7485" s="10" t="s">
        <v>7917</v>
      </c>
      <c r="B7485" s="11">
        <v>397.41</v>
      </c>
      <c r="C7485" s="11">
        <v>398.07</v>
      </c>
      <c r="E7485" s="8">
        <f t="shared" si="116"/>
        <v>37796</v>
      </c>
    </row>
    <row r="7486" spans="1:5" x14ac:dyDescent="0.35">
      <c r="A7486" s="10" t="s">
        <v>7918</v>
      </c>
      <c r="B7486" s="11">
        <v>397.39</v>
      </c>
      <c r="C7486" s="11">
        <v>398.15</v>
      </c>
      <c r="E7486" s="8">
        <f t="shared" si="116"/>
        <v>37797</v>
      </c>
    </row>
    <row r="7487" spans="1:5" x14ac:dyDescent="0.35">
      <c r="A7487" s="10" t="s">
        <v>7919</v>
      </c>
      <c r="B7487" s="11">
        <v>397.68</v>
      </c>
      <c r="C7487" s="11">
        <v>398.3</v>
      </c>
      <c r="E7487" s="8">
        <f t="shared" si="116"/>
        <v>37798</v>
      </c>
    </row>
    <row r="7488" spans="1:5" x14ac:dyDescent="0.35">
      <c r="A7488" s="10" t="s">
        <v>7920</v>
      </c>
      <c r="B7488" s="11">
        <v>397.83</v>
      </c>
      <c r="C7488" s="11">
        <v>398.53</v>
      </c>
      <c r="E7488" s="8">
        <f t="shared" si="116"/>
        <v>37799</v>
      </c>
    </row>
    <row r="7489" spans="1:5" x14ac:dyDescent="0.35">
      <c r="A7489" s="10" t="s">
        <v>7921</v>
      </c>
      <c r="B7489" s="11">
        <v>397.91</v>
      </c>
      <c r="C7489" s="11">
        <v>398.59</v>
      </c>
      <c r="E7489" s="8">
        <f t="shared" si="116"/>
        <v>37800</v>
      </c>
    </row>
    <row r="7490" spans="1:5" x14ac:dyDescent="0.35">
      <c r="A7490" s="10" t="s">
        <v>7922</v>
      </c>
      <c r="B7490" s="11">
        <v>397.91</v>
      </c>
      <c r="C7490" s="11">
        <v>398.59</v>
      </c>
      <c r="E7490" s="8">
        <f t="shared" si="116"/>
        <v>37801</v>
      </c>
    </row>
    <row r="7491" spans="1:5" x14ac:dyDescent="0.35">
      <c r="A7491" s="10" t="s">
        <v>7923</v>
      </c>
      <c r="B7491" s="11">
        <v>397.91</v>
      </c>
      <c r="C7491" s="11">
        <v>398.59</v>
      </c>
      <c r="E7491" s="8">
        <f t="shared" si="116"/>
        <v>37802</v>
      </c>
    </row>
    <row r="7492" spans="1:5" x14ac:dyDescent="0.35">
      <c r="A7492" s="10" t="s">
        <v>7924</v>
      </c>
      <c r="B7492" s="11">
        <v>398.13</v>
      </c>
      <c r="C7492" s="11">
        <v>398.78</v>
      </c>
      <c r="E7492" s="8">
        <f t="shared" si="116"/>
        <v>37803</v>
      </c>
    </row>
    <row r="7493" spans="1:5" x14ac:dyDescent="0.35">
      <c r="A7493" s="10" t="s">
        <v>7925</v>
      </c>
      <c r="B7493" s="11">
        <v>398.21</v>
      </c>
      <c r="C7493" s="11">
        <v>398.95</v>
      </c>
      <c r="E7493" s="8">
        <f t="shared" si="116"/>
        <v>37804</v>
      </c>
    </row>
    <row r="7494" spans="1:5" x14ac:dyDescent="0.35">
      <c r="A7494" s="10" t="s">
        <v>7926</v>
      </c>
      <c r="B7494" s="11">
        <v>398.38</v>
      </c>
      <c r="C7494" s="11">
        <v>399.19</v>
      </c>
      <c r="E7494" s="8">
        <f t="shared" si="116"/>
        <v>37805</v>
      </c>
    </row>
    <row r="7495" spans="1:5" x14ac:dyDescent="0.35">
      <c r="A7495" s="10" t="s">
        <v>7927</v>
      </c>
      <c r="B7495" s="11">
        <v>398.59</v>
      </c>
      <c r="C7495" s="11">
        <v>399.33</v>
      </c>
      <c r="E7495" s="8">
        <f t="shared" si="116"/>
        <v>37806</v>
      </c>
    </row>
    <row r="7496" spans="1:5" x14ac:dyDescent="0.35">
      <c r="A7496" s="10" t="s">
        <v>7928</v>
      </c>
      <c r="B7496" s="11">
        <v>398.77</v>
      </c>
      <c r="C7496" s="11">
        <v>399.46</v>
      </c>
      <c r="E7496" s="8">
        <f t="shared" ref="E7496:E7559" si="117">+E7495+1</f>
        <v>37807</v>
      </c>
    </row>
    <row r="7497" spans="1:5" x14ac:dyDescent="0.35">
      <c r="A7497" s="10" t="s">
        <v>7929</v>
      </c>
      <c r="B7497" s="11">
        <v>398.77</v>
      </c>
      <c r="C7497" s="11">
        <v>399.46</v>
      </c>
      <c r="E7497" s="8">
        <f t="shared" si="117"/>
        <v>37808</v>
      </c>
    </row>
    <row r="7498" spans="1:5" x14ac:dyDescent="0.35">
      <c r="A7498" s="10" t="s">
        <v>7930</v>
      </c>
      <c r="B7498" s="11">
        <v>398.77</v>
      </c>
      <c r="C7498" s="11">
        <v>399.46</v>
      </c>
      <c r="E7498" s="8">
        <f t="shared" si="117"/>
        <v>37809</v>
      </c>
    </row>
    <row r="7499" spans="1:5" x14ac:dyDescent="0.35">
      <c r="A7499" s="10" t="s">
        <v>7931</v>
      </c>
      <c r="B7499" s="11">
        <v>399.09</v>
      </c>
      <c r="C7499" s="11">
        <v>399.61</v>
      </c>
      <c r="E7499" s="8">
        <f t="shared" si="117"/>
        <v>37810</v>
      </c>
    </row>
    <row r="7500" spans="1:5" x14ac:dyDescent="0.35">
      <c r="A7500" s="10" t="s">
        <v>7932</v>
      </c>
      <c r="B7500" s="11">
        <v>398.96</v>
      </c>
      <c r="C7500" s="11">
        <v>399.85</v>
      </c>
      <c r="E7500" s="8">
        <f t="shared" si="117"/>
        <v>37811</v>
      </c>
    </row>
    <row r="7501" spans="1:5" x14ac:dyDescent="0.35">
      <c r="A7501" s="10" t="s">
        <v>7933</v>
      </c>
      <c r="B7501" s="11">
        <v>399.3</v>
      </c>
      <c r="C7501" s="11">
        <v>399.95</v>
      </c>
      <c r="E7501" s="8">
        <f t="shared" si="117"/>
        <v>37812</v>
      </c>
    </row>
    <row r="7502" spans="1:5" x14ac:dyDescent="0.35">
      <c r="A7502" s="10" t="s">
        <v>7934</v>
      </c>
      <c r="B7502" s="11">
        <v>399.46</v>
      </c>
      <c r="C7502" s="11">
        <v>400.02</v>
      </c>
      <c r="E7502" s="8">
        <f t="shared" si="117"/>
        <v>37813</v>
      </c>
    </row>
    <row r="7503" spans="1:5" x14ac:dyDescent="0.35">
      <c r="A7503" s="10" t="s">
        <v>7935</v>
      </c>
      <c r="B7503" s="11">
        <v>399.52</v>
      </c>
      <c r="C7503" s="11">
        <v>400.25</v>
      </c>
      <c r="E7503" s="8">
        <f t="shared" si="117"/>
        <v>37814</v>
      </c>
    </row>
    <row r="7504" spans="1:5" x14ac:dyDescent="0.35">
      <c r="A7504" s="10" t="s">
        <v>7936</v>
      </c>
      <c r="B7504" s="11">
        <v>399.52</v>
      </c>
      <c r="C7504" s="11">
        <v>400.25</v>
      </c>
      <c r="E7504" s="8">
        <f t="shared" si="117"/>
        <v>37815</v>
      </c>
    </row>
    <row r="7505" spans="1:5" x14ac:dyDescent="0.35">
      <c r="A7505" s="10" t="s">
        <v>7937</v>
      </c>
      <c r="B7505" s="11">
        <v>399.52</v>
      </c>
      <c r="C7505" s="11">
        <v>400.25</v>
      </c>
      <c r="E7505" s="8">
        <f t="shared" si="117"/>
        <v>37816</v>
      </c>
    </row>
    <row r="7506" spans="1:5" x14ac:dyDescent="0.35">
      <c r="A7506" s="10" t="s">
        <v>7938</v>
      </c>
      <c r="B7506" s="11">
        <v>399.71</v>
      </c>
      <c r="C7506" s="11">
        <v>400.42</v>
      </c>
      <c r="E7506" s="8">
        <f t="shared" si="117"/>
        <v>37817</v>
      </c>
    </row>
    <row r="7507" spans="1:5" x14ac:dyDescent="0.35">
      <c r="A7507" s="10" t="s">
        <v>7939</v>
      </c>
      <c r="B7507" s="11">
        <v>399.74</v>
      </c>
      <c r="C7507" s="11">
        <v>400.48</v>
      </c>
      <c r="E7507" s="8">
        <f t="shared" si="117"/>
        <v>37818</v>
      </c>
    </row>
    <row r="7508" spans="1:5" x14ac:dyDescent="0.35">
      <c r="A7508" s="10" t="s">
        <v>7940</v>
      </c>
      <c r="B7508" s="11">
        <v>400</v>
      </c>
      <c r="C7508" s="11">
        <v>400.71</v>
      </c>
      <c r="E7508" s="8">
        <f t="shared" si="117"/>
        <v>37819</v>
      </c>
    </row>
    <row r="7509" spans="1:5" x14ac:dyDescent="0.35">
      <c r="A7509" s="10" t="s">
        <v>7941</v>
      </c>
      <c r="B7509" s="11">
        <v>400.16</v>
      </c>
      <c r="C7509" s="11">
        <v>400.95</v>
      </c>
      <c r="E7509" s="8">
        <f t="shared" si="117"/>
        <v>37820</v>
      </c>
    </row>
    <row r="7510" spans="1:5" x14ac:dyDescent="0.35">
      <c r="A7510" s="10" t="s">
        <v>7942</v>
      </c>
      <c r="B7510" s="11">
        <v>400.41</v>
      </c>
      <c r="C7510" s="11">
        <v>401.06</v>
      </c>
      <c r="E7510" s="8">
        <f t="shared" si="117"/>
        <v>37821</v>
      </c>
    </row>
    <row r="7511" spans="1:5" x14ac:dyDescent="0.35">
      <c r="A7511" s="10" t="s">
        <v>7943</v>
      </c>
      <c r="B7511" s="11">
        <v>400.41</v>
      </c>
      <c r="C7511" s="11">
        <v>401.06</v>
      </c>
      <c r="E7511" s="8">
        <f t="shared" si="117"/>
        <v>37822</v>
      </c>
    </row>
    <row r="7512" spans="1:5" x14ac:dyDescent="0.35">
      <c r="A7512" s="10" t="s">
        <v>7944</v>
      </c>
      <c r="B7512" s="11">
        <v>400.41</v>
      </c>
      <c r="C7512" s="11">
        <v>401.06</v>
      </c>
      <c r="E7512" s="8">
        <f t="shared" si="117"/>
        <v>37823</v>
      </c>
    </row>
    <row r="7513" spans="1:5" x14ac:dyDescent="0.35">
      <c r="A7513" s="10" t="s">
        <v>7945</v>
      </c>
      <c r="B7513" s="11">
        <v>400.5</v>
      </c>
      <c r="C7513" s="11">
        <v>401.3</v>
      </c>
      <c r="E7513" s="8">
        <f t="shared" si="117"/>
        <v>37824</v>
      </c>
    </row>
    <row r="7514" spans="1:5" x14ac:dyDescent="0.35">
      <c r="A7514" s="10" t="s">
        <v>7946</v>
      </c>
      <c r="B7514" s="11">
        <v>400.56</v>
      </c>
      <c r="C7514" s="11">
        <v>401.38</v>
      </c>
      <c r="E7514" s="8">
        <f t="shared" si="117"/>
        <v>37825</v>
      </c>
    </row>
    <row r="7515" spans="1:5" x14ac:dyDescent="0.35">
      <c r="A7515" s="10" t="s">
        <v>7947</v>
      </c>
      <c r="B7515" s="11">
        <v>400.81</v>
      </c>
      <c r="C7515" s="11">
        <v>401.58</v>
      </c>
      <c r="E7515" s="8">
        <f t="shared" si="117"/>
        <v>37826</v>
      </c>
    </row>
    <row r="7516" spans="1:5" x14ac:dyDescent="0.35">
      <c r="A7516" s="10" t="s">
        <v>7948</v>
      </c>
      <c r="B7516" s="11">
        <v>401.01</v>
      </c>
      <c r="C7516" s="11">
        <v>401.66</v>
      </c>
      <c r="E7516" s="8">
        <f t="shared" si="117"/>
        <v>37827</v>
      </c>
    </row>
    <row r="7517" spans="1:5" x14ac:dyDescent="0.35">
      <c r="A7517" s="10" t="s">
        <v>7949</v>
      </c>
      <c r="B7517" s="11">
        <v>401.01</v>
      </c>
      <c r="C7517" s="11">
        <v>401.66</v>
      </c>
      <c r="E7517" s="8">
        <f t="shared" si="117"/>
        <v>37828</v>
      </c>
    </row>
    <row r="7518" spans="1:5" x14ac:dyDescent="0.35">
      <c r="A7518" s="10" t="s">
        <v>7950</v>
      </c>
      <c r="B7518" s="11">
        <v>401.01</v>
      </c>
      <c r="C7518" s="11">
        <v>401.66</v>
      </c>
      <c r="E7518" s="8">
        <f t="shared" si="117"/>
        <v>37829</v>
      </c>
    </row>
    <row r="7519" spans="1:5" x14ac:dyDescent="0.35">
      <c r="A7519" s="10" t="s">
        <v>7951</v>
      </c>
      <c r="B7519" s="11">
        <v>401.01</v>
      </c>
      <c r="C7519" s="11">
        <v>401.66</v>
      </c>
      <c r="E7519" s="8">
        <f t="shared" si="117"/>
        <v>37830</v>
      </c>
    </row>
    <row r="7520" spans="1:5" x14ac:dyDescent="0.35">
      <c r="A7520" s="10" t="s">
        <v>7952</v>
      </c>
      <c r="B7520" s="11">
        <v>401.2</v>
      </c>
      <c r="C7520" s="11">
        <v>401.92</v>
      </c>
      <c r="E7520" s="8">
        <f t="shared" si="117"/>
        <v>37831</v>
      </c>
    </row>
    <row r="7521" spans="1:5" x14ac:dyDescent="0.35">
      <c r="A7521" s="10" t="s">
        <v>7953</v>
      </c>
      <c r="B7521" s="11">
        <v>401.28</v>
      </c>
      <c r="C7521" s="11">
        <v>402.1</v>
      </c>
      <c r="E7521" s="8">
        <f t="shared" si="117"/>
        <v>37832</v>
      </c>
    </row>
    <row r="7522" spans="1:5" x14ac:dyDescent="0.35">
      <c r="A7522" s="10" t="s">
        <v>7954</v>
      </c>
      <c r="B7522" s="11">
        <v>401.42</v>
      </c>
      <c r="C7522" s="11">
        <v>402.22</v>
      </c>
      <c r="E7522" s="8">
        <f t="shared" si="117"/>
        <v>37833</v>
      </c>
    </row>
    <row r="7523" spans="1:5" x14ac:dyDescent="0.35">
      <c r="A7523" s="10" t="s">
        <v>7955</v>
      </c>
      <c r="B7523" s="11">
        <v>401.6</v>
      </c>
      <c r="C7523" s="11">
        <v>402.32</v>
      </c>
      <c r="E7523" s="8">
        <f t="shared" si="117"/>
        <v>37834</v>
      </c>
    </row>
    <row r="7524" spans="1:5" x14ac:dyDescent="0.35">
      <c r="A7524" s="10" t="s">
        <v>7956</v>
      </c>
      <c r="B7524" s="11">
        <v>401.75</v>
      </c>
      <c r="C7524" s="11">
        <v>402.43</v>
      </c>
      <c r="E7524" s="8">
        <f t="shared" si="117"/>
        <v>37835</v>
      </c>
    </row>
    <row r="7525" spans="1:5" x14ac:dyDescent="0.35">
      <c r="A7525" s="10" t="s">
        <v>7957</v>
      </c>
      <c r="B7525" s="11">
        <v>401.75</v>
      </c>
      <c r="C7525" s="11">
        <v>402.43</v>
      </c>
      <c r="E7525" s="8">
        <f t="shared" si="117"/>
        <v>37836</v>
      </c>
    </row>
    <row r="7526" spans="1:5" x14ac:dyDescent="0.35">
      <c r="A7526" s="10" t="s">
        <v>7958</v>
      </c>
      <c r="B7526" s="11">
        <v>401.75</v>
      </c>
      <c r="C7526" s="11">
        <v>402.43</v>
      </c>
      <c r="E7526" s="8">
        <f t="shared" si="117"/>
        <v>37837</v>
      </c>
    </row>
    <row r="7527" spans="1:5" x14ac:dyDescent="0.35">
      <c r="A7527" s="10" t="s">
        <v>7959</v>
      </c>
      <c r="B7527" s="11">
        <v>401.91</v>
      </c>
      <c r="C7527" s="11">
        <v>402.69</v>
      </c>
      <c r="E7527" s="8">
        <f t="shared" si="117"/>
        <v>37838</v>
      </c>
    </row>
    <row r="7528" spans="1:5" x14ac:dyDescent="0.35">
      <c r="A7528" s="10" t="s">
        <v>7960</v>
      </c>
      <c r="B7528" s="11">
        <v>402</v>
      </c>
      <c r="C7528" s="11">
        <v>402.8</v>
      </c>
      <c r="E7528" s="8">
        <f t="shared" si="117"/>
        <v>37839</v>
      </c>
    </row>
    <row r="7529" spans="1:5" x14ac:dyDescent="0.35">
      <c r="A7529" s="10" t="s">
        <v>7961</v>
      </c>
      <c r="B7529" s="11">
        <v>402.07</v>
      </c>
      <c r="C7529" s="11">
        <v>403</v>
      </c>
      <c r="E7529" s="8">
        <f t="shared" si="117"/>
        <v>37840</v>
      </c>
    </row>
    <row r="7530" spans="1:5" x14ac:dyDescent="0.35">
      <c r="A7530" s="10" t="s">
        <v>7962</v>
      </c>
      <c r="B7530" s="11">
        <v>402.34</v>
      </c>
      <c r="C7530" s="11">
        <v>403.23</v>
      </c>
      <c r="E7530" s="8">
        <f t="shared" si="117"/>
        <v>37841</v>
      </c>
    </row>
    <row r="7531" spans="1:5" x14ac:dyDescent="0.35">
      <c r="A7531" s="10" t="s">
        <v>7963</v>
      </c>
      <c r="B7531" s="11">
        <v>402.45</v>
      </c>
      <c r="C7531" s="11">
        <v>403.39</v>
      </c>
      <c r="E7531" s="8">
        <f t="shared" si="117"/>
        <v>37842</v>
      </c>
    </row>
    <row r="7532" spans="1:5" x14ac:dyDescent="0.35">
      <c r="A7532" s="10" t="s">
        <v>7964</v>
      </c>
      <c r="B7532" s="11">
        <v>402.45</v>
      </c>
      <c r="C7532" s="11">
        <v>403.39</v>
      </c>
      <c r="E7532" s="8">
        <f t="shared" si="117"/>
        <v>37843</v>
      </c>
    </row>
    <row r="7533" spans="1:5" x14ac:dyDescent="0.35">
      <c r="A7533" s="10" t="s">
        <v>7965</v>
      </c>
      <c r="B7533" s="11">
        <v>402.45</v>
      </c>
      <c r="C7533" s="11">
        <v>403.39</v>
      </c>
      <c r="E7533" s="8">
        <f t="shared" si="117"/>
        <v>37844</v>
      </c>
    </row>
    <row r="7534" spans="1:5" x14ac:dyDescent="0.35">
      <c r="A7534" s="10" t="s">
        <v>7966</v>
      </c>
      <c r="B7534" s="11">
        <v>402.64</v>
      </c>
      <c r="C7534" s="11">
        <v>403.64</v>
      </c>
      <c r="E7534" s="8">
        <f t="shared" si="117"/>
        <v>37845</v>
      </c>
    </row>
    <row r="7535" spans="1:5" x14ac:dyDescent="0.35">
      <c r="A7535" s="10" t="s">
        <v>7967</v>
      </c>
      <c r="B7535" s="11">
        <v>402.7</v>
      </c>
      <c r="C7535" s="11">
        <v>403.75</v>
      </c>
      <c r="E7535" s="8">
        <f t="shared" si="117"/>
        <v>37846</v>
      </c>
    </row>
    <row r="7536" spans="1:5" x14ac:dyDescent="0.35">
      <c r="A7536" s="10" t="s">
        <v>7968</v>
      </c>
      <c r="B7536" s="11">
        <v>402.97</v>
      </c>
      <c r="C7536" s="11">
        <v>403.94</v>
      </c>
      <c r="E7536" s="8">
        <f t="shared" si="117"/>
        <v>37847</v>
      </c>
    </row>
    <row r="7537" spans="1:5" x14ac:dyDescent="0.35">
      <c r="A7537" s="10" t="s">
        <v>7969</v>
      </c>
      <c r="B7537" s="11">
        <v>402.99</v>
      </c>
      <c r="C7537" s="11">
        <v>404.1</v>
      </c>
      <c r="E7537" s="8">
        <f t="shared" si="117"/>
        <v>37848</v>
      </c>
    </row>
    <row r="7538" spans="1:5" x14ac:dyDescent="0.35">
      <c r="A7538" s="10" t="s">
        <v>7970</v>
      </c>
      <c r="B7538" s="11">
        <v>402.99</v>
      </c>
      <c r="C7538" s="11">
        <v>404.1</v>
      </c>
      <c r="E7538" s="8">
        <f t="shared" si="117"/>
        <v>37849</v>
      </c>
    </row>
    <row r="7539" spans="1:5" x14ac:dyDescent="0.35">
      <c r="A7539" s="10" t="s">
        <v>7971</v>
      </c>
      <c r="B7539" s="11">
        <v>402.99</v>
      </c>
      <c r="C7539" s="11">
        <v>404.1</v>
      </c>
      <c r="E7539" s="8">
        <f t="shared" si="117"/>
        <v>37850</v>
      </c>
    </row>
    <row r="7540" spans="1:5" x14ac:dyDescent="0.35">
      <c r="A7540" s="10" t="s">
        <v>7972</v>
      </c>
      <c r="B7540" s="11">
        <v>402.99</v>
      </c>
      <c r="C7540" s="11">
        <v>404.1</v>
      </c>
      <c r="E7540" s="8">
        <f t="shared" si="117"/>
        <v>37851</v>
      </c>
    </row>
    <row r="7541" spans="1:5" x14ac:dyDescent="0.35">
      <c r="A7541" s="10" t="s">
        <v>7973</v>
      </c>
      <c r="B7541" s="11">
        <v>403.26</v>
      </c>
      <c r="C7541" s="11">
        <v>404.18</v>
      </c>
      <c r="E7541" s="8">
        <f t="shared" si="117"/>
        <v>37852</v>
      </c>
    </row>
    <row r="7542" spans="1:5" x14ac:dyDescent="0.35">
      <c r="A7542" s="10" t="s">
        <v>7974</v>
      </c>
      <c r="B7542" s="11">
        <v>403.24</v>
      </c>
      <c r="C7542" s="11">
        <v>404.49</v>
      </c>
      <c r="E7542" s="8">
        <f t="shared" si="117"/>
        <v>37853</v>
      </c>
    </row>
    <row r="7543" spans="1:5" x14ac:dyDescent="0.35">
      <c r="A7543" s="10" t="s">
        <v>7975</v>
      </c>
      <c r="B7543" s="11">
        <v>403.53</v>
      </c>
      <c r="C7543" s="11">
        <v>404.55</v>
      </c>
      <c r="E7543" s="8">
        <f t="shared" si="117"/>
        <v>37854</v>
      </c>
    </row>
    <row r="7544" spans="1:5" x14ac:dyDescent="0.35">
      <c r="A7544" s="10" t="s">
        <v>7976</v>
      </c>
      <c r="B7544" s="11">
        <v>403.76</v>
      </c>
      <c r="C7544" s="11">
        <v>404.76</v>
      </c>
      <c r="E7544" s="8">
        <f t="shared" si="117"/>
        <v>37855</v>
      </c>
    </row>
    <row r="7545" spans="1:5" x14ac:dyDescent="0.35">
      <c r="A7545" s="10" t="s">
        <v>7977</v>
      </c>
      <c r="B7545" s="11">
        <v>403.83</v>
      </c>
      <c r="C7545" s="11">
        <v>404.85</v>
      </c>
      <c r="E7545" s="8">
        <f t="shared" si="117"/>
        <v>37856</v>
      </c>
    </row>
    <row r="7546" spans="1:5" x14ac:dyDescent="0.35">
      <c r="A7546" s="10" t="s">
        <v>7978</v>
      </c>
      <c r="B7546" s="11">
        <v>403.83</v>
      </c>
      <c r="C7546" s="11">
        <v>404.85</v>
      </c>
      <c r="E7546" s="8">
        <f t="shared" si="117"/>
        <v>37857</v>
      </c>
    </row>
    <row r="7547" spans="1:5" x14ac:dyDescent="0.35">
      <c r="A7547" s="10" t="s">
        <v>7979</v>
      </c>
      <c r="B7547" s="11">
        <v>403.83</v>
      </c>
      <c r="C7547" s="11">
        <v>404.85</v>
      </c>
      <c r="E7547" s="8">
        <f t="shared" si="117"/>
        <v>37858</v>
      </c>
    </row>
    <row r="7548" spans="1:5" x14ac:dyDescent="0.35">
      <c r="A7548" s="10" t="s">
        <v>7980</v>
      </c>
      <c r="B7548" s="11">
        <v>404.15</v>
      </c>
      <c r="C7548" s="11">
        <v>405.02</v>
      </c>
      <c r="E7548" s="8">
        <f t="shared" si="117"/>
        <v>37859</v>
      </c>
    </row>
    <row r="7549" spans="1:5" x14ac:dyDescent="0.35">
      <c r="A7549" s="10" t="s">
        <v>7981</v>
      </c>
      <c r="B7549" s="11">
        <v>404.07</v>
      </c>
      <c r="C7549" s="11">
        <v>405.2</v>
      </c>
      <c r="E7549" s="8">
        <f t="shared" si="117"/>
        <v>37860</v>
      </c>
    </row>
    <row r="7550" spans="1:5" x14ac:dyDescent="0.35">
      <c r="A7550" s="10" t="s">
        <v>7982</v>
      </c>
      <c r="B7550" s="11">
        <v>404.37</v>
      </c>
      <c r="C7550" s="11">
        <v>405.33</v>
      </c>
      <c r="E7550" s="8">
        <f t="shared" si="117"/>
        <v>37861</v>
      </c>
    </row>
    <row r="7551" spans="1:5" x14ac:dyDescent="0.35">
      <c r="A7551" s="10" t="s">
        <v>7983</v>
      </c>
      <c r="B7551" s="11">
        <v>404.37</v>
      </c>
      <c r="C7551" s="11">
        <v>405.47</v>
      </c>
      <c r="E7551" s="8">
        <f t="shared" si="117"/>
        <v>37862</v>
      </c>
    </row>
    <row r="7552" spans="1:5" x14ac:dyDescent="0.35">
      <c r="A7552" s="10" t="s">
        <v>7984</v>
      </c>
      <c r="B7552" s="11">
        <v>404.53</v>
      </c>
      <c r="C7552" s="11">
        <v>405.55</v>
      </c>
      <c r="E7552" s="8">
        <f t="shared" si="117"/>
        <v>37863</v>
      </c>
    </row>
    <row r="7553" spans="1:5" x14ac:dyDescent="0.35">
      <c r="A7553" s="10" t="s">
        <v>7985</v>
      </c>
      <c r="B7553" s="11">
        <v>404.53</v>
      </c>
      <c r="C7553" s="11">
        <v>405.55</v>
      </c>
      <c r="E7553" s="8">
        <f t="shared" si="117"/>
        <v>37864</v>
      </c>
    </row>
    <row r="7554" spans="1:5" x14ac:dyDescent="0.35">
      <c r="A7554" s="10" t="s">
        <v>7986</v>
      </c>
      <c r="B7554" s="11">
        <v>404.53</v>
      </c>
      <c r="C7554" s="11">
        <v>405.55</v>
      </c>
      <c r="E7554" s="8">
        <f t="shared" si="117"/>
        <v>37865</v>
      </c>
    </row>
    <row r="7555" spans="1:5" x14ac:dyDescent="0.35">
      <c r="A7555" s="10" t="s">
        <v>7987</v>
      </c>
      <c r="B7555" s="11">
        <v>404.86</v>
      </c>
      <c r="C7555" s="11">
        <v>405.82</v>
      </c>
      <c r="E7555" s="8">
        <f t="shared" si="117"/>
        <v>37866</v>
      </c>
    </row>
    <row r="7556" spans="1:5" x14ac:dyDescent="0.35">
      <c r="A7556" s="10" t="s">
        <v>7988</v>
      </c>
      <c r="B7556" s="11">
        <v>404.76</v>
      </c>
      <c r="C7556" s="11">
        <v>406.06</v>
      </c>
      <c r="E7556" s="8">
        <f t="shared" si="117"/>
        <v>37867</v>
      </c>
    </row>
    <row r="7557" spans="1:5" x14ac:dyDescent="0.35">
      <c r="A7557" s="10" t="s">
        <v>7989</v>
      </c>
      <c r="B7557" s="11">
        <v>405.09</v>
      </c>
      <c r="C7557" s="11">
        <v>406.18</v>
      </c>
      <c r="E7557" s="8">
        <f t="shared" si="117"/>
        <v>37868</v>
      </c>
    </row>
    <row r="7558" spans="1:5" x14ac:dyDescent="0.35">
      <c r="A7558" s="10" t="s">
        <v>7990</v>
      </c>
      <c r="B7558" s="11">
        <v>405.35</v>
      </c>
      <c r="C7558" s="11">
        <v>406.36</v>
      </c>
      <c r="E7558" s="8">
        <f t="shared" si="117"/>
        <v>37869</v>
      </c>
    </row>
    <row r="7559" spans="1:5" x14ac:dyDescent="0.35">
      <c r="A7559" s="10" t="s">
        <v>7991</v>
      </c>
      <c r="B7559" s="11">
        <v>405.38</v>
      </c>
      <c r="C7559" s="11">
        <v>406.43</v>
      </c>
      <c r="E7559" s="8">
        <f t="shared" si="117"/>
        <v>37870</v>
      </c>
    </row>
    <row r="7560" spans="1:5" x14ac:dyDescent="0.35">
      <c r="A7560" s="10" t="s">
        <v>7992</v>
      </c>
      <c r="B7560" s="11">
        <v>405.38</v>
      </c>
      <c r="C7560" s="11">
        <v>406.43</v>
      </c>
      <c r="E7560" s="8">
        <f t="shared" ref="E7560:E7623" si="118">+E7559+1</f>
        <v>37871</v>
      </c>
    </row>
    <row r="7561" spans="1:5" x14ac:dyDescent="0.35">
      <c r="A7561" s="10" t="s">
        <v>7993</v>
      </c>
      <c r="B7561" s="11">
        <v>405.38</v>
      </c>
      <c r="C7561" s="11">
        <v>406.43</v>
      </c>
      <c r="E7561" s="8">
        <f t="shared" si="118"/>
        <v>37872</v>
      </c>
    </row>
    <row r="7562" spans="1:5" x14ac:dyDescent="0.35">
      <c r="A7562" s="10" t="s">
        <v>7994</v>
      </c>
      <c r="B7562" s="11">
        <v>405.65</v>
      </c>
      <c r="C7562" s="11">
        <v>406.71</v>
      </c>
      <c r="E7562" s="8">
        <f t="shared" si="118"/>
        <v>37873</v>
      </c>
    </row>
    <row r="7563" spans="1:5" x14ac:dyDescent="0.35">
      <c r="A7563" s="10" t="s">
        <v>7995</v>
      </c>
      <c r="B7563" s="11">
        <v>405.63</v>
      </c>
      <c r="C7563" s="11">
        <v>406.86</v>
      </c>
      <c r="E7563" s="8">
        <f t="shared" si="118"/>
        <v>37874</v>
      </c>
    </row>
    <row r="7564" spans="1:5" x14ac:dyDescent="0.35">
      <c r="A7564" s="10" t="s">
        <v>7996</v>
      </c>
      <c r="B7564" s="11">
        <v>405.89</v>
      </c>
      <c r="C7564" s="11">
        <v>406.96</v>
      </c>
      <c r="E7564" s="8">
        <f t="shared" si="118"/>
        <v>37875</v>
      </c>
    </row>
    <row r="7565" spans="1:5" x14ac:dyDescent="0.35">
      <c r="A7565" s="10" t="s">
        <v>7997</v>
      </c>
      <c r="B7565" s="11">
        <v>406.02</v>
      </c>
      <c r="C7565" s="11">
        <v>407.02</v>
      </c>
      <c r="E7565" s="8">
        <f t="shared" si="118"/>
        <v>37876</v>
      </c>
    </row>
    <row r="7566" spans="1:5" x14ac:dyDescent="0.35">
      <c r="A7566" s="10" t="s">
        <v>7998</v>
      </c>
      <c r="B7566" s="11">
        <v>406.12</v>
      </c>
      <c r="C7566" s="11">
        <v>407.37</v>
      </c>
      <c r="E7566" s="8">
        <f t="shared" si="118"/>
        <v>37877</v>
      </c>
    </row>
    <row r="7567" spans="1:5" x14ac:dyDescent="0.35">
      <c r="A7567" s="10" t="s">
        <v>7999</v>
      </c>
      <c r="B7567" s="11">
        <v>406.12</v>
      </c>
      <c r="C7567" s="11">
        <v>407.37</v>
      </c>
      <c r="E7567" s="8">
        <f t="shared" si="118"/>
        <v>37878</v>
      </c>
    </row>
    <row r="7568" spans="1:5" x14ac:dyDescent="0.35">
      <c r="A7568" s="10" t="s">
        <v>8000</v>
      </c>
      <c r="B7568" s="11">
        <v>406.12</v>
      </c>
      <c r="C7568" s="11">
        <v>407.37</v>
      </c>
      <c r="E7568" s="8">
        <f t="shared" si="118"/>
        <v>37879</v>
      </c>
    </row>
    <row r="7569" spans="1:5" x14ac:dyDescent="0.35">
      <c r="A7569" s="10" t="s">
        <v>8001</v>
      </c>
      <c r="B7569" s="11">
        <v>406.12</v>
      </c>
      <c r="C7569" s="11">
        <v>407.37</v>
      </c>
      <c r="E7569" s="8">
        <f t="shared" si="118"/>
        <v>37880</v>
      </c>
    </row>
    <row r="7570" spans="1:5" x14ac:dyDescent="0.35">
      <c r="A7570" s="10" t="s">
        <v>8002</v>
      </c>
      <c r="B7570" s="11">
        <v>406.35</v>
      </c>
      <c r="C7570" s="11">
        <v>407.49</v>
      </c>
      <c r="E7570" s="8">
        <f t="shared" si="118"/>
        <v>37881</v>
      </c>
    </row>
    <row r="7571" spans="1:5" x14ac:dyDescent="0.35">
      <c r="A7571" s="10" t="s">
        <v>8003</v>
      </c>
      <c r="B7571" s="11">
        <v>406.44</v>
      </c>
      <c r="C7571" s="11">
        <v>407.6</v>
      </c>
      <c r="E7571" s="8">
        <f t="shared" si="118"/>
        <v>37882</v>
      </c>
    </row>
    <row r="7572" spans="1:5" x14ac:dyDescent="0.35">
      <c r="A7572" s="10" t="s">
        <v>8004</v>
      </c>
      <c r="B7572" s="11">
        <v>406.62</v>
      </c>
      <c r="C7572" s="11">
        <v>407.71</v>
      </c>
      <c r="E7572" s="8">
        <f t="shared" si="118"/>
        <v>37883</v>
      </c>
    </row>
    <row r="7573" spans="1:5" x14ac:dyDescent="0.35">
      <c r="A7573" s="10" t="s">
        <v>8005</v>
      </c>
      <c r="B7573" s="11">
        <v>406.87</v>
      </c>
      <c r="C7573" s="11">
        <v>407.87</v>
      </c>
      <c r="E7573" s="8">
        <f t="shared" si="118"/>
        <v>37884</v>
      </c>
    </row>
    <row r="7574" spans="1:5" x14ac:dyDescent="0.35">
      <c r="A7574" s="10" t="s">
        <v>8006</v>
      </c>
      <c r="B7574" s="11">
        <v>406.87</v>
      </c>
      <c r="C7574" s="11">
        <v>407.87</v>
      </c>
      <c r="E7574" s="8">
        <f t="shared" si="118"/>
        <v>37885</v>
      </c>
    </row>
    <row r="7575" spans="1:5" x14ac:dyDescent="0.35">
      <c r="A7575" s="10" t="s">
        <v>8007</v>
      </c>
      <c r="B7575" s="11">
        <v>406.87</v>
      </c>
      <c r="C7575" s="11">
        <v>407.87</v>
      </c>
      <c r="E7575" s="8">
        <f t="shared" si="118"/>
        <v>37886</v>
      </c>
    </row>
    <row r="7576" spans="1:5" x14ac:dyDescent="0.35">
      <c r="A7576" s="10" t="s">
        <v>8008</v>
      </c>
      <c r="B7576" s="11">
        <v>406.86</v>
      </c>
      <c r="C7576" s="11">
        <v>408.14</v>
      </c>
      <c r="E7576" s="8">
        <f t="shared" si="118"/>
        <v>37887</v>
      </c>
    </row>
    <row r="7577" spans="1:5" x14ac:dyDescent="0.35">
      <c r="A7577" s="10" t="s">
        <v>8009</v>
      </c>
      <c r="B7577" s="11">
        <v>407.03</v>
      </c>
      <c r="C7577" s="11">
        <v>408.25</v>
      </c>
      <c r="E7577" s="8">
        <f t="shared" si="118"/>
        <v>37888</v>
      </c>
    </row>
    <row r="7578" spans="1:5" x14ac:dyDescent="0.35">
      <c r="A7578" s="10" t="s">
        <v>8010</v>
      </c>
      <c r="B7578" s="11">
        <v>407.32</v>
      </c>
      <c r="C7578" s="11">
        <v>408.43</v>
      </c>
      <c r="E7578" s="8">
        <f t="shared" si="118"/>
        <v>37889</v>
      </c>
    </row>
    <row r="7579" spans="1:5" x14ac:dyDescent="0.35">
      <c r="A7579" s="10" t="s">
        <v>8011</v>
      </c>
      <c r="B7579" s="11">
        <v>407.43</v>
      </c>
      <c r="C7579" s="11">
        <v>408.59</v>
      </c>
      <c r="E7579" s="8">
        <f t="shared" si="118"/>
        <v>37890</v>
      </c>
    </row>
    <row r="7580" spans="1:5" x14ac:dyDescent="0.35">
      <c r="A7580" s="10" t="s">
        <v>8012</v>
      </c>
      <c r="B7580" s="11">
        <v>407.63</v>
      </c>
      <c r="C7580" s="11">
        <v>408.56</v>
      </c>
      <c r="E7580" s="8">
        <f t="shared" si="118"/>
        <v>37891</v>
      </c>
    </row>
    <row r="7581" spans="1:5" x14ac:dyDescent="0.35">
      <c r="A7581" s="10" t="s">
        <v>8013</v>
      </c>
      <c r="B7581" s="11">
        <v>407.63</v>
      </c>
      <c r="C7581" s="11">
        <v>408.56</v>
      </c>
      <c r="E7581" s="8">
        <f t="shared" si="118"/>
        <v>37892</v>
      </c>
    </row>
    <row r="7582" spans="1:5" x14ac:dyDescent="0.35">
      <c r="A7582" s="10" t="s">
        <v>8014</v>
      </c>
      <c r="B7582" s="11">
        <v>407.63</v>
      </c>
      <c r="C7582" s="11">
        <v>408.56</v>
      </c>
      <c r="E7582" s="8">
        <f t="shared" si="118"/>
        <v>37893</v>
      </c>
    </row>
    <row r="7583" spans="1:5" x14ac:dyDescent="0.35">
      <c r="A7583" s="10" t="s">
        <v>8015</v>
      </c>
      <c r="B7583" s="11">
        <v>407.77</v>
      </c>
      <c r="C7583" s="11">
        <v>408.88</v>
      </c>
      <c r="E7583" s="8">
        <f t="shared" si="118"/>
        <v>37894</v>
      </c>
    </row>
    <row r="7584" spans="1:5" x14ac:dyDescent="0.35">
      <c r="A7584" s="10" t="s">
        <v>8016</v>
      </c>
      <c r="B7584" s="11">
        <v>407.99</v>
      </c>
      <c r="C7584" s="11">
        <v>409.03</v>
      </c>
      <c r="E7584" s="8">
        <f t="shared" si="118"/>
        <v>37895</v>
      </c>
    </row>
    <row r="7585" spans="1:5" x14ac:dyDescent="0.35">
      <c r="A7585" s="10" t="s">
        <v>8017</v>
      </c>
      <c r="B7585" s="11">
        <v>408.04</v>
      </c>
      <c r="C7585" s="11">
        <v>409.2</v>
      </c>
      <c r="E7585" s="8">
        <f t="shared" si="118"/>
        <v>37896</v>
      </c>
    </row>
    <row r="7586" spans="1:5" x14ac:dyDescent="0.35">
      <c r="A7586" s="10" t="s">
        <v>8018</v>
      </c>
      <c r="B7586" s="11">
        <v>408.13</v>
      </c>
      <c r="C7586" s="11">
        <v>409.48</v>
      </c>
      <c r="E7586" s="8">
        <f t="shared" si="118"/>
        <v>37897</v>
      </c>
    </row>
    <row r="7587" spans="1:5" x14ac:dyDescent="0.35">
      <c r="A7587" s="10" t="s">
        <v>8019</v>
      </c>
      <c r="B7587" s="11">
        <v>408.45</v>
      </c>
      <c r="C7587" s="11">
        <v>409.54</v>
      </c>
      <c r="E7587" s="8">
        <f t="shared" si="118"/>
        <v>37898</v>
      </c>
    </row>
    <row r="7588" spans="1:5" x14ac:dyDescent="0.35">
      <c r="A7588" s="10" t="s">
        <v>8020</v>
      </c>
      <c r="B7588" s="11">
        <v>408.45</v>
      </c>
      <c r="C7588" s="11">
        <v>409.54</v>
      </c>
      <c r="E7588" s="8">
        <f t="shared" si="118"/>
        <v>37899</v>
      </c>
    </row>
    <row r="7589" spans="1:5" x14ac:dyDescent="0.35">
      <c r="A7589" s="10" t="s">
        <v>8021</v>
      </c>
      <c r="B7589" s="11">
        <v>408.45</v>
      </c>
      <c r="C7589" s="11">
        <v>409.54</v>
      </c>
      <c r="E7589" s="8">
        <f t="shared" si="118"/>
        <v>37900</v>
      </c>
    </row>
    <row r="7590" spans="1:5" x14ac:dyDescent="0.35">
      <c r="A7590" s="10" t="s">
        <v>8022</v>
      </c>
      <c r="B7590" s="11">
        <v>408.54</v>
      </c>
      <c r="C7590" s="11">
        <v>409.74</v>
      </c>
      <c r="E7590" s="8">
        <f t="shared" si="118"/>
        <v>37901</v>
      </c>
    </row>
    <row r="7591" spans="1:5" x14ac:dyDescent="0.35">
      <c r="A7591" s="10" t="s">
        <v>8023</v>
      </c>
      <c r="B7591" s="11">
        <v>408.66</v>
      </c>
      <c r="C7591" s="11">
        <v>409.76</v>
      </c>
      <c r="E7591" s="8">
        <f t="shared" si="118"/>
        <v>37902</v>
      </c>
    </row>
    <row r="7592" spans="1:5" x14ac:dyDescent="0.35">
      <c r="A7592" s="10" t="s">
        <v>8024</v>
      </c>
      <c r="B7592" s="11">
        <v>408.87</v>
      </c>
      <c r="C7592" s="11">
        <v>410.02</v>
      </c>
      <c r="E7592" s="8">
        <f t="shared" si="118"/>
        <v>37903</v>
      </c>
    </row>
    <row r="7593" spans="1:5" x14ac:dyDescent="0.35">
      <c r="A7593" s="10" t="s">
        <v>8025</v>
      </c>
      <c r="B7593" s="11">
        <v>409.12</v>
      </c>
      <c r="C7593" s="11">
        <v>410.19</v>
      </c>
      <c r="E7593" s="8">
        <f t="shared" si="118"/>
        <v>37904</v>
      </c>
    </row>
    <row r="7594" spans="1:5" x14ac:dyDescent="0.35">
      <c r="A7594" s="10" t="s">
        <v>8026</v>
      </c>
      <c r="B7594" s="11">
        <v>409.15</v>
      </c>
      <c r="C7594" s="11">
        <v>410.29</v>
      </c>
      <c r="E7594" s="8">
        <f t="shared" si="118"/>
        <v>37905</v>
      </c>
    </row>
    <row r="7595" spans="1:5" x14ac:dyDescent="0.35">
      <c r="A7595" s="10" t="s">
        <v>8027</v>
      </c>
      <c r="B7595" s="11">
        <v>409.15</v>
      </c>
      <c r="C7595" s="11">
        <v>410.29</v>
      </c>
      <c r="E7595" s="8">
        <f t="shared" si="118"/>
        <v>37906</v>
      </c>
    </row>
    <row r="7596" spans="1:5" x14ac:dyDescent="0.35">
      <c r="A7596" s="10" t="s">
        <v>8028</v>
      </c>
      <c r="B7596" s="11">
        <v>409.15</v>
      </c>
      <c r="C7596" s="11">
        <v>410.29</v>
      </c>
      <c r="E7596" s="8">
        <f t="shared" si="118"/>
        <v>37907</v>
      </c>
    </row>
    <row r="7597" spans="1:5" x14ac:dyDescent="0.35">
      <c r="A7597" s="10" t="s">
        <v>8029</v>
      </c>
      <c r="B7597" s="11">
        <v>409.34</v>
      </c>
      <c r="C7597" s="11">
        <v>410.46</v>
      </c>
      <c r="E7597" s="8">
        <f t="shared" si="118"/>
        <v>37908</v>
      </c>
    </row>
    <row r="7598" spans="1:5" x14ac:dyDescent="0.35">
      <c r="A7598" s="10" t="s">
        <v>8030</v>
      </c>
      <c r="B7598" s="11">
        <v>409.34</v>
      </c>
      <c r="C7598" s="11">
        <v>410.69</v>
      </c>
      <c r="E7598" s="8">
        <f t="shared" si="118"/>
        <v>37909</v>
      </c>
    </row>
    <row r="7599" spans="1:5" x14ac:dyDescent="0.35">
      <c r="A7599" s="10" t="s">
        <v>8031</v>
      </c>
      <c r="B7599" s="11">
        <v>409.74</v>
      </c>
      <c r="C7599" s="11">
        <v>410.86</v>
      </c>
      <c r="E7599" s="8">
        <f t="shared" si="118"/>
        <v>37910</v>
      </c>
    </row>
    <row r="7600" spans="1:5" x14ac:dyDescent="0.35">
      <c r="A7600" s="10" t="s">
        <v>8032</v>
      </c>
      <c r="B7600" s="11">
        <v>409.71</v>
      </c>
      <c r="C7600" s="11">
        <v>411.1</v>
      </c>
      <c r="E7600" s="8">
        <f t="shared" si="118"/>
        <v>37911</v>
      </c>
    </row>
    <row r="7601" spans="1:5" x14ac:dyDescent="0.35">
      <c r="A7601" s="10" t="s">
        <v>8033</v>
      </c>
      <c r="B7601" s="11">
        <v>409.92</v>
      </c>
      <c r="C7601" s="11">
        <v>411.19</v>
      </c>
      <c r="E7601" s="8">
        <f t="shared" si="118"/>
        <v>37912</v>
      </c>
    </row>
    <row r="7602" spans="1:5" x14ac:dyDescent="0.35">
      <c r="A7602" s="10" t="s">
        <v>8034</v>
      </c>
      <c r="B7602" s="11">
        <v>409.92</v>
      </c>
      <c r="C7602" s="11">
        <v>411.19</v>
      </c>
      <c r="E7602" s="8">
        <f t="shared" si="118"/>
        <v>37913</v>
      </c>
    </row>
    <row r="7603" spans="1:5" x14ac:dyDescent="0.35">
      <c r="A7603" s="10" t="s">
        <v>8035</v>
      </c>
      <c r="B7603" s="11">
        <v>409.92</v>
      </c>
      <c r="C7603" s="11">
        <v>411.19</v>
      </c>
      <c r="E7603" s="8">
        <f t="shared" si="118"/>
        <v>37914</v>
      </c>
    </row>
    <row r="7604" spans="1:5" x14ac:dyDescent="0.35">
      <c r="A7604" s="10" t="s">
        <v>8036</v>
      </c>
      <c r="B7604" s="11">
        <v>410.3</v>
      </c>
      <c r="C7604" s="11">
        <v>411.41</v>
      </c>
      <c r="E7604" s="8">
        <f t="shared" si="118"/>
        <v>37915</v>
      </c>
    </row>
    <row r="7605" spans="1:5" x14ac:dyDescent="0.35">
      <c r="A7605" s="10" t="s">
        <v>8037</v>
      </c>
      <c r="B7605" s="11">
        <v>410.19</v>
      </c>
      <c r="C7605" s="11">
        <v>411.56</v>
      </c>
      <c r="E7605" s="8">
        <f t="shared" si="118"/>
        <v>37916</v>
      </c>
    </row>
    <row r="7606" spans="1:5" x14ac:dyDescent="0.35">
      <c r="A7606" s="10" t="s">
        <v>8038</v>
      </c>
      <c r="B7606" s="11">
        <v>410.49</v>
      </c>
      <c r="C7606" s="11">
        <v>411.69</v>
      </c>
      <c r="E7606" s="8">
        <f t="shared" si="118"/>
        <v>37917</v>
      </c>
    </row>
    <row r="7607" spans="1:5" x14ac:dyDescent="0.35">
      <c r="A7607" s="10" t="s">
        <v>8039</v>
      </c>
      <c r="B7607" s="11">
        <v>410.73</v>
      </c>
      <c r="C7607" s="11">
        <v>411.82</v>
      </c>
      <c r="E7607" s="8">
        <f t="shared" si="118"/>
        <v>37918</v>
      </c>
    </row>
    <row r="7608" spans="1:5" x14ac:dyDescent="0.35">
      <c r="A7608" s="10" t="s">
        <v>8040</v>
      </c>
      <c r="B7608" s="11">
        <v>410.87</v>
      </c>
      <c r="C7608" s="11">
        <v>412</v>
      </c>
      <c r="E7608" s="8">
        <f t="shared" si="118"/>
        <v>37919</v>
      </c>
    </row>
    <row r="7609" spans="1:5" x14ac:dyDescent="0.35">
      <c r="A7609" s="10" t="s">
        <v>8041</v>
      </c>
      <c r="B7609" s="11">
        <v>410.87</v>
      </c>
      <c r="C7609" s="11">
        <v>412</v>
      </c>
      <c r="E7609" s="8">
        <f t="shared" si="118"/>
        <v>37920</v>
      </c>
    </row>
    <row r="7610" spans="1:5" x14ac:dyDescent="0.35">
      <c r="A7610" s="10" t="s">
        <v>8042</v>
      </c>
      <c r="B7610" s="11">
        <v>410.87</v>
      </c>
      <c r="C7610" s="11">
        <v>412</v>
      </c>
      <c r="E7610" s="8">
        <f t="shared" si="118"/>
        <v>37921</v>
      </c>
    </row>
    <row r="7611" spans="1:5" x14ac:dyDescent="0.35">
      <c r="A7611" s="10" t="s">
        <v>8043</v>
      </c>
      <c r="B7611" s="11">
        <v>411.05</v>
      </c>
      <c r="C7611" s="11">
        <v>412.12</v>
      </c>
      <c r="E7611" s="8">
        <f t="shared" si="118"/>
        <v>37922</v>
      </c>
    </row>
    <row r="7612" spans="1:5" x14ac:dyDescent="0.35">
      <c r="A7612" s="10" t="s">
        <v>8044</v>
      </c>
      <c r="B7612" s="11">
        <v>411.07</v>
      </c>
      <c r="C7612" s="11">
        <v>412.34</v>
      </c>
      <c r="E7612" s="8">
        <f t="shared" si="118"/>
        <v>37923</v>
      </c>
    </row>
    <row r="7613" spans="1:5" x14ac:dyDescent="0.35">
      <c r="A7613" s="10" t="s">
        <v>8045</v>
      </c>
      <c r="B7613" s="11">
        <v>411.18</v>
      </c>
      <c r="C7613" s="11">
        <v>412.43</v>
      </c>
      <c r="E7613" s="8">
        <f t="shared" si="118"/>
        <v>37924</v>
      </c>
    </row>
    <row r="7614" spans="1:5" x14ac:dyDescent="0.35">
      <c r="A7614" s="10" t="s">
        <v>8046</v>
      </c>
      <c r="B7614" s="11">
        <v>411.48</v>
      </c>
      <c r="C7614" s="11">
        <v>412.54</v>
      </c>
      <c r="E7614" s="8">
        <f t="shared" si="118"/>
        <v>37925</v>
      </c>
    </row>
    <row r="7615" spans="1:5" x14ac:dyDescent="0.35">
      <c r="A7615" s="10" t="s">
        <v>8047</v>
      </c>
      <c r="B7615" s="11">
        <v>411.48</v>
      </c>
      <c r="C7615" s="11">
        <v>412.82</v>
      </c>
      <c r="E7615" s="8">
        <f t="shared" si="118"/>
        <v>37926</v>
      </c>
    </row>
    <row r="7616" spans="1:5" x14ac:dyDescent="0.35">
      <c r="A7616" s="10" t="s">
        <v>8048</v>
      </c>
      <c r="B7616" s="11">
        <v>411.48</v>
      </c>
      <c r="C7616" s="11">
        <v>412.82</v>
      </c>
      <c r="E7616" s="8">
        <f t="shared" si="118"/>
        <v>37927</v>
      </c>
    </row>
    <row r="7617" spans="1:5" x14ac:dyDescent="0.35">
      <c r="A7617" s="10" t="s">
        <v>8049</v>
      </c>
      <c r="B7617" s="11">
        <v>411.48</v>
      </c>
      <c r="C7617" s="11">
        <v>412.82</v>
      </c>
      <c r="E7617" s="8">
        <f t="shared" si="118"/>
        <v>37928</v>
      </c>
    </row>
    <row r="7618" spans="1:5" x14ac:dyDescent="0.35">
      <c r="A7618" s="10" t="s">
        <v>8050</v>
      </c>
      <c r="B7618" s="11">
        <v>411.75</v>
      </c>
      <c r="C7618" s="11">
        <v>412.91</v>
      </c>
      <c r="E7618" s="8">
        <f t="shared" si="118"/>
        <v>37929</v>
      </c>
    </row>
    <row r="7619" spans="1:5" x14ac:dyDescent="0.35">
      <c r="A7619" s="10" t="s">
        <v>8051</v>
      </c>
      <c r="B7619" s="11">
        <v>411.71</v>
      </c>
      <c r="C7619" s="11">
        <v>413.26</v>
      </c>
      <c r="E7619" s="8">
        <f t="shared" si="118"/>
        <v>37930</v>
      </c>
    </row>
    <row r="7620" spans="1:5" x14ac:dyDescent="0.35">
      <c r="A7620" s="10" t="s">
        <v>8052</v>
      </c>
      <c r="B7620" s="11">
        <v>412.07</v>
      </c>
      <c r="C7620" s="11">
        <v>413.12</v>
      </c>
      <c r="E7620" s="8">
        <f t="shared" si="118"/>
        <v>37931</v>
      </c>
    </row>
    <row r="7621" spans="1:5" x14ac:dyDescent="0.35">
      <c r="A7621" s="10" t="s">
        <v>8053</v>
      </c>
      <c r="B7621" s="11">
        <v>412.19</v>
      </c>
      <c r="C7621" s="11">
        <v>413.46</v>
      </c>
      <c r="E7621" s="8">
        <f t="shared" si="118"/>
        <v>37932</v>
      </c>
    </row>
    <row r="7622" spans="1:5" x14ac:dyDescent="0.35">
      <c r="A7622" s="10" t="s">
        <v>8054</v>
      </c>
      <c r="B7622" s="11">
        <v>412.62</v>
      </c>
      <c r="C7622" s="11">
        <v>413.61</v>
      </c>
      <c r="E7622" s="8">
        <f t="shared" si="118"/>
        <v>37933</v>
      </c>
    </row>
    <row r="7623" spans="1:5" x14ac:dyDescent="0.35">
      <c r="A7623" s="10" t="s">
        <v>8055</v>
      </c>
      <c r="B7623" s="11">
        <v>412.62</v>
      </c>
      <c r="C7623" s="11">
        <v>413.61</v>
      </c>
      <c r="E7623" s="8">
        <f t="shared" si="118"/>
        <v>37934</v>
      </c>
    </row>
    <row r="7624" spans="1:5" x14ac:dyDescent="0.35">
      <c r="A7624" s="10" t="s">
        <v>8056</v>
      </c>
      <c r="B7624" s="11">
        <v>412.62</v>
      </c>
      <c r="C7624" s="11">
        <v>413.61</v>
      </c>
      <c r="E7624" s="8">
        <f t="shared" ref="E7624:E7687" si="119">+E7623+1</f>
        <v>37935</v>
      </c>
    </row>
    <row r="7625" spans="1:5" x14ac:dyDescent="0.35">
      <c r="A7625" s="10" t="s">
        <v>8057</v>
      </c>
      <c r="B7625" s="11">
        <v>412.57</v>
      </c>
      <c r="C7625" s="11">
        <v>413.93</v>
      </c>
      <c r="E7625" s="8">
        <f t="shared" si="119"/>
        <v>37936</v>
      </c>
    </row>
    <row r="7626" spans="1:5" x14ac:dyDescent="0.35">
      <c r="A7626" s="10" t="s">
        <v>8058</v>
      </c>
      <c r="B7626" s="11">
        <v>412.65</v>
      </c>
      <c r="C7626" s="11">
        <v>414.11</v>
      </c>
      <c r="E7626" s="8">
        <f t="shared" si="119"/>
        <v>37937</v>
      </c>
    </row>
    <row r="7627" spans="1:5" x14ac:dyDescent="0.35">
      <c r="A7627" s="10" t="s">
        <v>8059</v>
      </c>
      <c r="B7627" s="11">
        <v>412.88</v>
      </c>
      <c r="C7627" s="11">
        <v>414.08</v>
      </c>
      <c r="E7627" s="8">
        <f t="shared" si="119"/>
        <v>37938</v>
      </c>
    </row>
    <row r="7628" spans="1:5" x14ac:dyDescent="0.35">
      <c r="A7628" s="10" t="s">
        <v>8060</v>
      </c>
      <c r="B7628" s="11">
        <v>413.08</v>
      </c>
      <c r="C7628" s="11">
        <v>414.21</v>
      </c>
      <c r="E7628" s="8">
        <f t="shared" si="119"/>
        <v>37939</v>
      </c>
    </row>
    <row r="7629" spans="1:5" x14ac:dyDescent="0.35">
      <c r="A7629" s="10" t="s">
        <v>8061</v>
      </c>
      <c r="B7629" s="11">
        <v>413.21</v>
      </c>
      <c r="C7629" s="11">
        <v>414.42</v>
      </c>
      <c r="E7629" s="8">
        <f t="shared" si="119"/>
        <v>37940</v>
      </c>
    </row>
    <row r="7630" spans="1:5" x14ac:dyDescent="0.35">
      <c r="A7630" s="10" t="s">
        <v>8062</v>
      </c>
      <c r="B7630" s="11">
        <v>413.21</v>
      </c>
      <c r="C7630" s="11">
        <v>414.42</v>
      </c>
      <c r="E7630" s="8">
        <f t="shared" si="119"/>
        <v>37941</v>
      </c>
    </row>
    <row r="7631" spans="1:5" x14ac:dyDescent="0.35">
      <c r="A7631" s="10" t="s">
        <v>8063</v>
      </c>
      <c r="B7631" s="11">
        <v>413.21</v>
      </c>
      <c r="C7631" s="11">
        <v>414.42</v>
      </c>
      <c r="E7631" s="8">
        <f t="shared" si="119"/>
        <v>37942</v>
      </c>
    </row>
    <row r="7632" spans="1:5" x14ac:dyDescent="0.35">
      <c r="A7632" s="10" t="s">
        <v>8064</v>
      </c>
      <c r="B7632" s="11">
        <v>413.48</v>
      </c>
      <c r="C7632" s="11">
        <v>414.67</v>
      </c>
      <c r="E7632" s="8">
        <f t="shared" si="119"/>
        <v>37943</v>
      </c>
    </row>
    <row r="7633" spans="1:5" x14ac:dyDescent="0.35">
      <c r="A7633" s="10" t="s">
        <v>8065</v>
      </c>
      <c r="B7633" s="11">
        <v>413.48</v>
      </c>
      <c r="C7633" s="11">
        <v>414.74</v>
      </c>
      <c r="E7633" s="8">
        <f t="shared" si="119"/>
        <v>37944</v>
      </c>
    </row>
    <row r="7634" spans="1:5" x14ac:dyDescent="0.35">
      <c r="A7634" s="10" t="s">
        <v>8066</v>
      </c>
      <c r="B7634" s="11">
        <v>413.71</v>
      </c>
      <c r="C7634" s="11">
        <v>414.92</v>
      </c>
      <c r="E7634" s="8">
        <f t="shared" si="119"/>
        <v>37945</v>
      </c>
    </row>
    <row r="7635" spans="1:5" x14ac:dyDescent="0.35">
      <c r="A7635" s="10" t="s">
        <v>8067</v>
      </c>
      <c r="B7635" s="11">
        <v>413.88</v>
      </c>
      <c r="C7635" s="11">
        <v>414.98</v>
      </c>
      <c r="E7635" s="8">
        <f t="shared" si="119"/>
        <v>37946</v>
      </c>
    </row>
    <row r="7636" spans="1:5" x14ac:dyDescent="0.35">
      <c r="A7636" s="10" t="s">
        <v>8068</v>
      </c>
      <c r="B7636" s="11">
        <v>413.99</v>
      </c>
      <c r="C7636" s="11">
        <v>415.23</v>
      </c>
      <c r="E7636" s="8">
        <f t="shared" si="119"/>
        <v>37947</v>
      </c>
    </row>
    <row r="7637" spans="1:5" x14ac:dyDescent="0.35">
      <c r="A7637" s="10" t="s">
        <v>8069</v>
      </c>
      <c r="B7637" s="11">
        <v>413.99</v>
      </c>
      <c r="C7637" s="11">
        <v>415.23</v>
      </c>
      <c r="E7637" s="8">
        <f t="shared" si="119"/>
        <v>37948</v>
      </c>
    </row>
    <row r="7638" spans="1:5" x14ac:dyDescent="0.35">
      <c r="A7638" s="10" t="s">
        <v>8070</v>
      </c>
      <c r="B7638" s="11">
        <v>413.99</v>
      </c>
      <c r="C7638" s="11">
        <v>415.23</v>
      </c>
      <c r="E7638" s="8">
        <f t="shared" si="119"/>
        <v>37949</v>
      </c>
    </row>
    <row r="7639" spans="1:5" x14ac:dyDescent="0.35">
      <c r="A7639" s="10" t="s">
        <v>8071</v>
      </c>
      <c r="B7639" s="11">
        <v>414.32</v>
      </c>
      <c r="C7639" s="11">
        <v>415.51</v>
      </c>
      <c r="E7639" s="8">
        <f t="shared" si="119"/>
        <v>37950</v>
      </c>
    </row>
    <row r="7640" spans="1:5" x14ac:dyDescent="0.35">
      <c r="A7640" s="10" t="s">
        <v>8072</v>
      </c>
      <c r="B7640" s="11">
        <v>414.34</v>
      </c>
      <c r="C7640" s="11">
        <v>415.54</v>
      </c>
      <c r="E7640" s="8">
        <f t="shared" si="119"/>
        <v>37951</v>
      </c>
    </row>
    <row r="7641" spans="1:5" x14ac:dyDescent="0.35">
      <c r="A7641" s="10" t="s">
        <v>8073</v>
      </c>
      <c r="B7641" s="11">
        <v>414.55</v>
      </c>
      <c r="C7641" s="11">
        <v>415.67</v>
      </c>
      <c r="E7641" s="8">
        <f t="shared" si="119"/>
        <v>37952</v>
      </c>
    </row>
    <row r="7642" spans="1:5" x14ac:dyDescent="0.35">
      <c r="A7642" s="10" t="s">
        <v>8074</v>
      </c>
      <c r="B7642" s="11">
        <v>414.7</v>
      </c>
      <c r="C7642" s="11">
        <v>415.9</v>
      </c>
      <c r="E7642" s="8">
        <f t="shared" si="119"/>
        <v>37953</v>
      </c>
    </row>
    <row r="7643" spans="1:5" x14ac:dyDescent="0.35">
      <c r="A7643" s="10" t="s">
        <v>8075</v>
      </c>
      <c r="B7643" s="11">
        <v>414.86</v>
      </c>
      <c r="C7643" s="11">
        <v>415.97</v>
      </c>
      <c r="E7643" s="8">
        <f t="shared" si="119"/>
        <v>37954</v>
      </c>
    </row>
    <row r="7644" spans="1:5" x14ac:dyDescent="0.35">
      <c r="A7644" s="10" t="s">
        <v>8076</v>
      </c>
      <c r="B7644" s="11">
        <v>414.86</v>
      </c>
      <c r="C7644" s="11">
        <v>415.97</v>
      </c>
      <c r="E7644" s="8">
        <f t="shared" si="119"/>
        <v>37955</v>
      </c>
    </row>
    <row r="7645" spans="1:5" x14ac:dyDescent="0.35">
      <c r="A7645" s="10" t="s">
        <v>8077</v>
      </c>
      <c r="B7645" s="11">
        <v>414.86</v>
      </c>
      <c r="C7645" s="11">
        <v>415.97</v>
      </c>
      <c r="E7645" s="8">
        <f t="shared" si="119"/>
        <v>37956</v>
      </c>
    </row>
    <row r="7646" spans="1:5" x14ac:dyDescent="0.35">
      <c r="A7646" s="10" t="s">
        <v>8078</v>
      </c>
      <c r="B7646" s="11">
        <v>415.07</v>
      </c>
      <c r="C7646" s="11">
        <v>416.18</v>
      </c>
      <c r="E7646" s="8">
        <f t="shared" si="119"/>
        <v>37957</v>
      </c>
    </row>
    <row r="7647" spans="1:5" x14ac:dyDescent="0.35">
      <c r="A7647" s="10" t="s">
        <v>8079</v>
      </c>
      <c r="B7647" s="11">
        <v>415.09</v>
      </c>
      <c r="C7647" s="11">
        <v>416.53</v>
      </c>
      <c r="E7647" s="8">
        <f t="shared" si="119"/>
        <v>37958</v>
      </c>
    </row>
    <row r="7648" spans="1:5" x14ac:dyDescent="0.35">
      <c r="A7648" s="10" t="s">
        <v>8080</v>
      </c>
      <c r="B7648" s="11">
        <v>415.24</v>
      </c>
      <c r="C7648" s="11">
        <v>416.51</v>
      </c>
      <c r="E7648" s="8">
        <f t="shared" si="119"/>
        <v>37959</v>
      </c>
    </row>
    <row r="7649" spans="1:5" x14ac:dyDescent="0.35">
      <c r="A7649" s="10" t="s">
        <v>8081</v>
      </c>
      <c r="B7649" s="11">
        <v>415.45</v>
      </c>
      <c r="C7649" s="11">
        <v>416.6</v>
      </c>
      <c r="E7649" s="8">
        <f t="shared" si="119"/>
        <v>37960</v>
      </c>
    </row>
    <row r="7650" spans="1:5" x14ac:dyDescent="0.35">
      <c r="A7650" s="10" t="s">
        <v>8082</v>
      </c>
      <c r="B7650" s="11">
        <v>415.7</v>
      </c>
      <c r="C7650" s="11">
        <v>416.77</v>
      </c>
      <c r="E7650" s="8">
        <f t="shared" si="119"/>
        <v>37961</v>
      </c>
    </row>
    <row r="7651" spans="1:5" x14ac:dyDescent="0.35">
      <c r="A7651" s="10" t="s">
        <v>8083</v>
      </c>
      <c r="B7651" s="11">
        <v>415.7</v>
      </c>
      <c r="C7651" s="11">
        <v>416.77</v>
      </c>
      <c r="E7651" s="8">
        <f t="shared" si="119"/>
        <v>37962</v>
      </c>
    </row>
    <row r="7652" spans="1:5" x14ac:dyDescent="0.35">
      <c r="A7652" s="10" t="s">
        <v>8084</v>
      </c>
      <c r="B7652" s="11">
        <v>415.7</v>
      </c>
      <c r="C7652" s="11">
        <v>416.77</v>
      </c>
      <c r="E7652" s="8">
        <f t="shared" si="119"/>
        <v>37963</v>
      </c>
    </row>
    <row r="7653" spans="1:5" x14ac:dyDescent="0.35">
      <c r="A7653" s="10" t="s">
        <v>8085</v>
      </c>
      <c r="B7653" s="11">
        <v>415.72</v>
      </c>
      <c r="C7653" s="11">
        <v>416.98</v>
      </c>
      <c r="E7653" s="8">
        <f t="shared" si="119"/>
        <v>37964</v>
      </c>
    </row>
    <row r="7654" spans="1:5" x14ac:dyDescent="0.35">
      <c r="A7654" s="10" t="s">
        <v>8086</v>
      </c>
      <c r="B7654" s="11">
        <v>415.88</v>
      </c>
      <c r="C7654" s="11">
        <v>417.28</v>
      </c>
      <c r="E7654" s="8">
        <f t="shared" si="119"/>
        <v>37965</v>
      </c>
    </row>
    <row r="7655" spans="1:5" x14ac:dyDescent="0.35">
      <c r="A7655" s="10" t="s">
        <v>8087</v>
      </c>
      <c r="B7655" s="11">
        <v>416.29</v>
      </c>
      <c r="C7655" s="11">
        <v>417.33</v>
      </c>
      <c r="E7655" s="8">
        <f t="shared" si="119"/>
        <v>37966</v>
      </c>
    </row>
    <row r="7656" spans="1:5" x14ac:dyDescent="0.35">
      <c r="A7656" s="10" t="s">
        <v>8088</v>
      </c>
      <c r="B7656" s="11">
        <v>416.23</v>
      </c>
      <c r="C7656" s="11">
        <v>417.43</v>
      </c>
      <c r="E7656" s="8">
        <f t="shared" si="119"/>
        <v>37967</v>
      </c>
    </row>
    <row r="7657" spans="1:5" x14ac:dyDescent="0.35">
      <c r="A7657" s="10" t="s">
        <v>8089</v>
      </c>
      <c r="B7657" s="11">
        <v>416.47</v>
      </c>
      <c r="C7657" s="11">
        <v>417.65</v>
      </c>
      <c r="E7657" s="8">
        <f t="shared" si="119"/>
        <v>37968</v>
      </c>
    </row>
    <row r="7658" spans="1:5" x14ac:dyDescent="0.35">
      <c r="A7658" s="10" t="s">
        <v>8090</v>
      </c>
      <c r="B7658" s="11">
        <v>416.47</v>
      </c>
      <c r="C7658" s="11">
        <v>417.65</v>
      </c>
      <c r="E7658" s="8">
        <f t="shared" si="119"/>
        <v>37969</v>
      </c>
    </row>
    <row r="7659" spans="1:5" x14ac:dyDescent="0.35">
      <c r="A7659" s="10" t="s">
        <v>8091</v>
      </c>
      <c r="B7659" s="11">
        <v>416.47</v>
      </c>
      <c r="C7659" s="11">
        <v>417.65</v>
      </c>
      <c r="E7659" s="8">
        <f t="shared" si="119"/>
        <v>37970</v>
      </c>
    </row>
    <row r="7660" spans="1:5" x14ac:dyDescent="0.35">
      <c r="A7660" s="10" t="s">
        <v>8092</v>
      </c>
      <c r="B7660" s="11">
        <v>416.59</v>
      </c>
      <c r="C7660" s="11">
        <v>417.76</v>
      </c>
      <c r="E7660" s="8">
        <f t="shared" si="119"/>
        <v>37971</v>
      </c>
    </row>
    <row r="7661" spans="1:5" x14ac:dyDescent="0.35">
      <c r="A7661" s="10" t="s">
        <v>8093</v>
      </c>
      <c r="B7661" s="11">
        <v>416.72</v>
      </c>
      <c r="C7661" s="11">
        <v>418.07</v>
      </c>
      <c r="E7661" s="8">
        <f t="shared" si="119"/>
        <v>37972</v>
      </c>
    </row>
    <row r="7662" spans="1:5" x14ac:dyDescent="0.35">
      <c r="A7662" s="10" t="s">
        <v>8094</v>
      </c>
      <c r="B7662" s="11">
        <v>416.92</v>
      </c>
      <c r="C7662" s="11">
        <v>418.08</v>
      </c>
      <c r="E7662" s="8">
        <f t="shared" si="119"/>
        <v>37973</v>
      </c>
    </row>
    <row r="7663" spans="1:5" x14ac:dyDescent="0.35">
      <c r="A7663" s="10" t="s">
        <v>8095</v>
      </c>
      <c r="B7663" s="11">
        <v>417.08</v>
      </c>
      <c r="C7663" s="11">
        <v>418.26</v>
      </c>
      <c r="E7663" s="8">
        <f t="shared" si="119"/>
        <v>37974</v>
      </c>
    </row>
    <row r="7664" spans="1:5" x14ac:dyDescent="0.35">
      <c r="A7664" s="10" t="s">
        <v>8096</v>
      </c>
      <c r="B7664" s="11">
        <v>417.15</v>
      </c>
      <c r="C7664" s="11">
        <v>418.36</v>
      </c>
      <c r="E7664" s="8">
        <f t="shared" si="119"/>
        <v>37975</v>
      </c>
    </row>
    <row r="7665" spans="1:5" x14ac:dyDescent="0.35">
      <c r="A7665" s="10" t="s">
        <v>8097</v>
      </c>
      <c r="B7665" s="11">
        <v>417.15</v>
      </c>
      <c r="C7665" s="11">
        <v>418.36</v>
      </c>
      <c r="E7665" s="8">
        <f t="shared" si="119"/>
        <v>37976</v>
      </c>
    </row>
    <row r="7666" spans="1:5" x14ac:dyDescent="0.35">
      <c r="A7666" s="10" t="s">
        <v>8098</v>
      </c>
      <c r="B7666" s="11">
        <v>417.15</v>
      </c>
      <c r="C7666" s="11">
        <v>418.36</v>
      </c>
      <c r="E7666" s="8">
        <f t="shared" si="119"/>
        <v>37977</v>
      </c>
    </row>
    <row r="7667" spans="1:5" x14ac:dyDescent="0.35">
      <c r="A7667" s="10" t="s">
        <v>8099</v>
      </c>
      <c r="B7667" s="11">
        <v>417.48</v>
      </c>
      <c r="C7667" s="11">
        <v>418.55</v>
      </c>
      <c r="E7667" s="8">
        <f t="shared" si="119"/>
        <v>37978</v>
      </c>
    </row>
    <row r="7668" spans="1:5" x14ac:dyDescent="0.35">
      <c r="A7668" s="10" t="s">
        <v>8100</v>
      </c>
      <c r="B7668" s="11">
        <v>417.44</v>
      </c>
      <c r="C7668" s="11">
        <v>418.74</v>
      </c>
      <c r="E7668" s="8">
        <f t="shared" si="119"/>
        <v>37979</v>
      </c>
    </row>
    <row r="7669" spans="1:5" x14ac:dyDescent="0.35">
      <c r="A7669" s="10" t="s">
        <v>8101</v>
      </c>
      <c r="B7669" s="11">
        <v>417.65</v>
      </c>
      <c r="C7669" s="11">
        <v>418.89</v>
      </c>
      <c r="E7669" s="8">
        <f t="shared" si="119"/>
        <v>37980</v>
      </c>
    </row>
    <row r="7670" spans="1:5" x14ac:dyDescent="0.35">
      <c r="A7670" s="10" t="s">
        <v>8102</v>
      </c>
      <c r="B7670" s="11">
        <v>417.65</v>
      </c>
      <c r="C7670" s="11">
        <v>418.89</v>
      </c>
      <c r="E7670" s="8">
        <f t="shared" si="119"/>
        <v>37981</v>
      </c>
    </row>
    <row r="7671" spans="1:5" x14ac:dyDescent="0.35">
      <c r="A7671" s="10" t="s">
        <v>8103</v>
      </c>
      <c r="B7671" s="11">
        <v>418.04</v>
      </c>
      <c r="C7671" s="11">
        <v>419.01</v>
      </c>
      <c r="E7671" s="8">
        <f t="shared" si="119"/>
        <v>37982</v>
      </c>
    </row>
    <row r="7672" spans="1:5" x14ac:dyDescent="0.35">
      <c r="A7672" s="10" t="s">
        <v>8104</v>
      </c>
      <c r="B7672" s="11">
        <v>418.04</v>
      </c>
      <c r="C7672" s="11">
        <v>419.01</v>
      </c>
      <c r="E7672" s="8">
        <f t="shared" si="119"/>
        <v>37983</v>
      </c>
    </row>
    <row r="7673" spans="1:5" x14ac:dyDescent="0.35">
      <c r="A7673" s="10" t="s">
        <v>8105</v>
      </c>
      <c r="B7673" s="11">
        <v>418.04</v>
      </c>
      <c r="C7673" s="11">
        <v>419.01</v>
      </c>
      <c r="E7673" s="8">
        <f t="shared" si="119"/>
        <v>37984</v>
      </c>
    </row>
    <row r="7674" spans="1:5" x14ac:dyDescent="0.35">
      <c r="A7674" s="10" t="s">
        <v>8106</v>
      </c>
      <c r="B7674" s="11">
        <v>418.04</v>
      </c>
      <c r="C7674" s="11">
        <v>419.01</v>
      </c>
      <c r="E7674" s="8">
        <f t="shared" si="119"/>
        <v>37985</v>
      </c>
    </row>
    <row r="7675" spans="1:5" x14ac:dyDescent="0.35">
      <c r="A7675" s="10" t="s">
        <v>8107</v>
      </c>
      <c r="B7675" s="11">
        <v>418.04</v>
      </c>
      <c r="C7675" s="11">
        <v>419.01</v>
      </c>
      <c r="E7675" s="8">
        <f t="shared" si="119"/>
        <v>37986</v>
      </c>
    </row>
    <row r="7676" spans="1:5" x14ac:dyDescent="0.35">
      <c r="A7676" s="10" t="s">
        <v>8108</v>
      </c>
      <c r="B7676" s="11">
        <v>418.04</v>
      </c>
      <c r="C7676" s="11">
        <v>419.01</v>
      </c>
      <c r="E7676" s="8">
        <f t="shared" si="119"/>
        <v>37987</v>
      </c>
    </row>
    <row r="7677" spans="1:5" x14ac:dyDescent="0.35">
      <c r="A7677" s="10" t="s">
        <v>8109</v>
      </c>
      <c r="B7677" s="11">
        <v>418.04</v>
      </c>
      <c r="C7677" s="11">
        <v>419.01</v>
      </c>
      <c r="E7677" s="8">
        <f t="shared" si="119"/>
        <v>37988</v>
      </c>
    </row>
    <row r="7678" spans="1:5" x14ac:dyDescent="0.35">
      <c r="A7678" s="10" t="s">
        <v>8110</v>
      </c>
      <c r="B7678" s="11">
        <v>418.12</v>
      </c>
      <c r="C7678" s="11">
        <v>419.45</v>
      </c>
      <c r="E7678" s="8">
        <f t="shared" si="119"/>
        <v>37989</v>
      </c>
    </row>
    <row r="7679" spans="1:5" x14ac:dyDescent="0.35">
      <c r="A7679" s="10" t="s">
        <v>8111</v>
      </c>
      <c r="B7679" s="11">
        <v>418.12</v>
      </c>
      <c r="C7679" s="11">
        <v>419.45</v>
      </c>
      <c r="E7679" s="8">
        <f t="shared" si="119"/>
        <v>37990</v>
      </c>
    </row>
    <row r="7680" spans="1:5" x14ac:dyDescent="0.35">
      <c r="A7680" s="10" t="s">
        <v>8112</v>
      </c>
      <c r="B7680" s="11">
        <v>418.12</v>
      </c>
      <c r="C7680" s="11">
        <v>419.45</v>
      </c>
      <c r="E7680" s="8">
        <f t="shared" si="119"/>
        <v>37991</v>
      </c>
    </row>
    <row r="7681" spans="1:5" x14ac:dyDescent="0.35">
      <c r="A7681" s="10" t="s">
        <v>8113</v>
      </c>
      <c r="B7681" s="11">
        <v>418.13</v>
      </c>
      <c r="C7681" s="11">
        <v>419.52</v>
      </c>
      <c r="E7681" s="8">
        <f t="shared" si="119"/>
        <v>37992</v>
      </c>
    </row>
    <row r="7682" spans="1:5" x14ac:dyDescent="0.35">
      <c r="A7682" s="10" t="s">
        <v>8114</v>
      </c>
      <c r="B7682" s="11">
        <v>418.3</v>
      </c>
      <c r="C7682" s="11">
        <v>419.54</v>
      </c>
      <c r="E7682" s="8">
        <f t="shared" si="119"/>
        <v>37993</v>
      </c>
    </row>
    <row r="7683" spans="1:5" x14ac:dyDescent="0.35">
      <c r="A7683" s="10" t="s">
        <v>8115</v>
      </c>
      <c r="B7683" s="11">
        <v>418.46</v>
      </c>
      <c r="C7683" s="11">
        <v>419.62</v>
      </c>
      <c r="E7683" s="8">
        <f t="shared" si="119"/>
        <v>37994</v>
      </c>
    </row>
    <row r="7684" spans="1:5" x14ac:dyDescent="0.35">
      <c r="A7684" s="10" t="s">
        <v>8116</v>
      </c>
      <c r="B7684" s="11">
        <v>418.54</v>
      </c>
      <c r="C7684" s="11">
        <v>419.78</v>
      </c>
      <c r="E7684" s="8">
        <f t="shared" si="119"/>
        <v>37995</v>
      </c>
    </row>
    <row r="7685" spans="1:5" x14ac:dyDescent="0.35">
      <c r="A7685" s="10" t="s">
        <v>8117</v>
      </c>
      <c r="B7685" s="11">
        <v>418.76</v>
      </c>
      <c r="C7685" s="11">
        <v>419.87</v>
      </c>
      <c r="E7685" s="8">
        <f t="shared" si="119"/>
        <v>37996</v>
      </c>
    </row>
    <row r="7686" spans="1:5" x14ac:dyDescent="0.35">
      <c r="A7686" s="10" t="s">
        <v>8118</v>
      </c>
      <c r="B7686" s="11">
        <v>418.76</v>
      </c>
      <c r="C7686" s="11">
        <v>419.87</v>
      </c>
      <c r="E7686" s="8">
        <f t="shared" si="119"/>
        <v>37997</v>
      </c>
    </row>
    <row r="7687" spans="1:5" x14ac:dyDescent="0.35">
      <c r="A7687" s="10" t="s">
        <v>8119</v>
      </c>
      <c r="B7687" s="11">
        <v>418.76</v>
      </c>
      <c r="C7687" s="11">
        <v>419.87</v>
      </c>
      <c r="E7687" s="8">
        <f t="shared" si="119"/>
        <v>37998</v>
      </c>
    </row>
    <row r="7688" spans="1:5" x14ac:dyDescent="0.35">
      <c r="A7688" s="10" t="s">
        <v>8120</v>
      </c>
      <c r="B7688" s="11">
        <v>418.81</v>
      </c>
      <c r="C7688" s="11">
        <v>420.08</v>
      </c>
      <c r="E7688" s="8">
        <f t="shared" ref="E7688:E7751" si="120">+E7687+1</f>
        <v>37999</v>
      </c>
    </row>
    <row r="7689" spans="1:5" x14ac:dyDescent="0.35">
      <c r="A7689" s="10" t="s">
        <v>8121</v>
      </c>
      <c r="B7689" s="11">
        <v>418.86</v>
      </c>
      <c r="C7689" s="11">
        <v>420.13</v>
      </c>
      <c r="E7689" s="8">
        <f t="shared" si="120"/>
        <v>38000</v>
      </c>
    </row>
    <row r="7690" spans="1:5" x14ac:dyDescent="0.35">
      <c r="A7690" s="10" t="s">
        <v>8122</v>
      </c>
      <c r="B7690" s="11">
        <v>419.2</v>
      </c>
      <c r="C7690" s="11">
        <v>420.35</v>
      </c>
      <c r="E7690" s="8">
        <f t="shared" si="120"/>
        <v>38001</v>
      </c>
    </row>
    <row r="7691" spans="1:5" x14ac:dyDescent="0.35">
      <c r="A7691" s="10" t="s">
        <v>8123</v>
      </c>
      <c r="B7691" s="11">
        <v>419.3</v>
      </c>
      <c r="C7691" s="11">
        <v>420.59</v>
      </c>
      <c r="E7691" s="8">
        <f t="shared" si="120"/>
        <v>38002</v>
      </c>
    </row>
    <row r="7692" spans="1:5" x14ac:dyDescent="0.35">
      <c r="A7692" s="10" t="s">
        <v>8124</v>
      </c>
      <c r="B7692" s="11">
        <v>419.51</v>
      </c>
      <c r="C7692" s="11">
        <v>420.67</v>
      </c>
      <c r="E7692" s="8">
        <f t="shared" si="120"/>
        <v>38003</v>
      </c>
    </row>
    <row r="7693" spans="1:5" x14ac:dyDescent="0.35">
      <c r="A7693" s="10" t="s">
        <v>8125</v>
      </c>
      <c r="B7693" s="11">
        <v>419.51</v>
      </c>
      <c r="C7693" s="11">
        <v>420.67</v>
      </c>
      <c r="E7693" s="8">
        <f t="shared" si="120"/>
        <v>38004</v>
      </c>
    </row>
    <row r="7694" spans="1:5" x14ac:dyDescent="0.35">
      <c r="A7694" s="10" t="s">
        <v>8126</v>
      </c>
      <c r="B7694" s="11">
        <v>419.51</v>
      </c>
      <c r="C7694" s="11">
        <v>420.67</v>
      </c>
      <c r="E7694" s="8">
        <f t="shared" si="120"/>
        <v>38005</v>
      </c>
    </row>
    <row r="7695" spans="1:5" x14ac:dyDescent="0.35">
      <c r="A7695" s="10" t="s">
        <v>8127</v>
      </c>
      <c r="B7695" s="11">
        <v>419.68</v>
      </c>
      <c r="C7695" s="11">
        <v>420.98</v>
      </c>
      <c r="E7695" s="8">
        <f t="shared" si="120"/>
        <v>38006</v>
      </c>
    </row>
    <row r="7696" spans="1:5" x14ac:dyDescent="0.35">
      <c r="A7696" s="10" t="s">
        <v>8128</v>
      </c>
      <c r="B7696" s="11">
        <v>419.68</v>
      </c>
      <c r="C7696" s="11">
        <v>421.09</v>
      </c>
      <c r="E7696" s="8">
        <f t="shared" si="120"/>
        <v>38007</v>
      </c>
    </row>
    <row r="7697" spans="1:5" x14ac:dyDescent="0.35">
      <c r="A7697" s="10" t="s">
        <v>8129</v>
      </c>
      <c r="B7697" s="11">
        <v>419.99</v>
      </c>
      <c r="C7697" s="11">
        <v>421.21</v>
      </c>
      <c r="E7697" s="8">
        <f t="shared" si="120"/>
        <v>38008</v>
      </c>
    </row>
    <row r="7698" spans="1:5" x14ac:dyDescent="0.35">
      <c r="A7698" s="10" t="s">
        <v>8130</v>
      </c>
      <c r="B7698" s="11">
        <v>420.27</v>
      </c>
      <c r="C7698" s="11">
        <v>421.26</v>
      </c>
      <c r="E7698" s="8">
        <f t="shared" si="120"/>
        <v>38009</v>
      </c>
    </row>
    <row r="7699" spans="1:5" x14ac:dyDescent="0.35">
      <c r="A7699" s="10" t="s">
        <v>8131</v>
      </c>
      <c r="B7699" s="11">
        <v>420.25</v>
      </c>
      <c r="C7699" s="11">
        <v>421.53</v>
      </c>
      <c r="E7699" s="8">
        <f t="shared" si="120"/>
        <v>38010</v>
      </c>
    </row>
    <row r="7700" spans="1:5" x14ac:dyDescent="0.35">
      <c r="A7700" s="10" t="s">
        <v>8132</v>
      </c>
      <c r="B7700" s="11">
        <v>420.25</v>
      </c>
      <c r="C7700" s="11">
        <v>421.53</v>
      </c>
      <c r="E7700" s="8">
        <f t="shared" si="120"/>
        <v>38011</v>
      </c>
    </row>
    <row r="7701" spans="1:5" x14ac:dyDescent="0.35">
      <c r="A7701" s="10" t="s">
        <v>8133</v>
      </c>
      <c r="B7701" s="11">
        <v>420.25</v>
      </c>
      <c r="C7701" s="11">
        <v>421.53</v>
      </c>
      <c r="E7701" s="8">
        <f t="shared" si="120"/>
        <v>38012</v>
      </c>
    </row>
    <row r="7702" spans="1:5" x14ac:dyDescent="0.35">
      <c r="A7702" s="10" t="s">
        <v>8134</v>
      </c>
      <c r="B7702" s="11">
        <v>420.44</v>
      </c>
      <c r="C7702" s="11">
        <v>421.67</v>
      </c>
      <c r="E7702" s="8">
        <f t="shared" si="120"/>
        <v>38013</v>
      </c>
    </row>
    <row r="7703" spans="1:5" x14ac:dyDescent="0.35">
      <c r="A7703" s="10" t="s">
        <v>8135</v>
      </c>
      <c r="B7703" s="11">
        <v>420.44</v>
      </c>
      <c r="C7703" s="11">
        <v>421.78</v>
      </c>
      <c r="E7703" s="8">
        <f t="shared" si="120"/>
        <v>38014</v>
      </c>
    </row>
    <row r="7704" spans="1:5" x14ac:dyDescent="0.35">
      <c r="A7704" s="10" t="s">
        <v>8136</v>
      </c>
      <c r="B7704" s="11">
        <v>420.73</v>
      </c>
      <c r="C7704" s="11">
        <v>422</v>
      </c>
      <c r="E7704" s="8">
        <f t="shared" si="120"/>
        <v>38015</v>
      </c>
    </row>
    <row r="7705" spans="1:5" x14ac:dyDescent="0.35">
      <c r="A7705" s="10" t="s">
        <v>8137</v>
      </c>
      <c r="B7705" s="11">
        <v>420.73</v>
      </c>
      <c r="C7705" s="11">
        <v>422.14</v>
      </c>
      <c r="E7705" s="8">
        <f t="shared" si="120"/>
        <v>38016</v>
      </c>
    </row>
    <row r="7706" spans="1:5" x14ac:dyDescent="0.35">
      <c r="A7706" s="10" t="s">
        <v>8138</v>
      </c>
      <c r="B7706" s="11">
        <v>421.04</v>
      </c>
      <c r="C7706" s="11">
        <v>422.28</v>
      </c>
      <c r="E7706" s="8">
        <f t="shared" si="120"/>
        <v>38017</v>
      </c>
    </row>
    <row r="7707" spans="1:5" x14ac:dyDescent="0.35">
      <c r="A7707" s="10" t="s">
        <v>8139</v>
      </c>
      <c r="B7707" s="11">
        <v>421.04</v>
      </c>
      <c r="C7707" s="11">
        <v>422.28</v>
      </c>
      <c r="E7707" s="8">
        <f t="shared" si="120"/>
        <v>38018</v>
      </c>
    </row>
    <row r="7708" spans="1:5" x14ac:dyDescent="0.35">
      <c r="A7708" s="10" t="s">
        <v>8140</v>
      </c>
      <c r="B7708" s="11">
        <v>421.04</v>
      </c>
      <c r="C7708" s="11">
        <v>422.28</v>
      </c>
      <c r="E7708" s="8">
        <f t="shared" si="120"/>
        <v>38019</v>
      </c>
    </row>
    <row r="7709" spans="1:5" x14ac:dyDescent="0.35">
      <c r="A7709" s="10" t="s">
        <v>8141</v>
      </c>
      <c r="B7709" s="11">
        <v>421.22</v>
      </c>
      <c r="C7709" s="11">
        <v>422.39</v>
      </c>
      <c r="E7709" s="8">
        <f t="shared" si="120"/>
        <v>38020</v>
      </c>
    </row>
    <row r="7710" spans="1:5" x14ac:dyDescent="0.35">
      <c r="A7710" s="10" t="s">
        <v>8142</v>
      </c>
      <c r="B7710" s="11">
        <v>421.08</v>
      </c>
      <c r="C7710" s="11">
        <v>422.55</v>
      </c>
      <c r="E7710" s="8">
        <f t="shared" si="120"/>
        <v>38021</v>
      </c>
    </row>
    <row r="7711" spans="1:5" x14ac:dyDescent="0.35">
      <c r="A7711" s="10" t="s">
        <v>8143</v>
      </c>
      <c r="B7711" s="11">
        <v>421.43</v>
      </c>
      <c r="C7711" s="11">
        <v>422.69</v>
      </c>
      <c r="E7711" s="8">
        <f t="shared" si="120"/>
        <v>38022</v>
      </c>
    </row>
    <row r="7712" spans="1:5" x14ac:dyDescent="0.35">
      <c r="A7712" s="10" t="s">
        <v>8144</v>
      </c>
      <c r="B7712" s="11">
        <v>421.71</v>
      </c>
      <c r="C7712" s="11">
        <v>422.92</v>
      </c>
      <c r="E7712" s="8">
        <f t="shared" si="120"/>
        <v>38023</v>
      </c>
    </row>
    <row r="7713" spans="1:5" x14ac:dyDescent="0.35">
      <c r="A7713" s="10" t="s">
        <v>8145</v>
      </c>
      <c r="B7713" s="11">
        <v>421.75</v>
      </c>
      <c r="C7713" s="11">
        <v>422.93</v>
      </c>
      <c r="E7713" s="8">
        <f t="shared" si="120"/>
        <v>38024</v>
      </c>
    </row>
    <row r="7714" spans="1:5" x14ac:dyDescent="0.35">
      <c r="A7714" s="10" t="s">
        <v>8146</v>
      </c>
      <c r="B7714" s="11">
        <v>421.75</v>
      </c>
      <c r="C7714" s="11">
        <v>422.93</v>
      </c>
      <c r="E7714" s="8">
        <f t="shared" si="120"/>
        <v>38025</v>
      </c>
    </row>
    <row r="7715" spans="1:5" x14ac:dyDescent="0.35">
      <c r="A7715" s="10" t="s">
        <v>8147</v>
      </c>
      <c r="B7715" s="11">
        <v>421.75</v>
      </c>
      <c r="C7715" s="11">
        <v>422.93</v>
      </c>
      <c r="E7715" s="8">
        <f t="shared" si="120"/>
        <v>38026</v>
      </c>
    </row>
    <row r="7716" spans="1:5" x14ac:dyDescent="0.35">
      <c r="A7716" s="10" t="s">
        <v>8148</v>
      </c>
      <c r="B7716" s="11">
        <v>421.88</v>
      </c>
      <c r="C7716" s="11">
        <v>423.21</v>
      </c>
      <c r="E7716" s="8">
        <f t="shared" si="120"/>
        <v>38027</v>
      </c>
    </row>
    <row r="7717" spans="1:5" x14ac:dyDescent="0.35">
      <c r="A7717" s="10" t="s">
        <v>8149</v>
      </c>
      <c r="B7717" s="11">
        <v>421.98</v>
      </c>
      <c r="C7717" s="11">
        <v>423.35</v>
      </c>
      <c r="E7717" s="8">
        <f t="shared" si="120"/>
        <v>38028</v>
      </c>
    </row>
    <row r="7718" spans="1:5" x14ac:dyDescent="0.35">
      <c r="A7718" s="10" t="s">
        <v>8150</v>
      </c>
      <c r="B7718" s="11">
        <v>422.16</v>
      </c>
      <c r="C7718" s="11">
        <v>423.52</v>
      </c>
      <c r="E7718" s="8">
        <f t="shared" si="120"/>
        <v>38029</v>
      </c>
    </row>
    <row r="7719" spans="1:5" x14ac:dyDescent="0.35">
      <c r="A7719" s="10" t="s">
        <v>8151</v>
      </c>
      <c r="B7719" s="11">
        <v>422.23</v>
      </c>
      <c r="C7719" s="11">
        <v>423.4</v>
      </c>
      <c r="E7719" s="8">
        <f t="shared" si="120"/>
        <v>38030</v>
      </c>
    </row>
    <row r="7720" spans="1:5" x14ac:dyDescent="0.35">
      <c r="A7720" s="10" t="s">
        <v>8152</v>
      </c>
      <c r="B7720" s="11">
        <v>422.47</v>
      </c>
      <c r="C7720" s="11">
        <v>423.74</v>
      </c>
      <c r="E7720" s="8">
        <f t="shared" si="120"/>
        <v>38031</v>
      </c>
    </row>
    <row r="7721" spans="1:5" x14ac:dyDescent="0.35">
      <c r="A7721" s="10" t="s">
        <v>8153</v>
      </c>
      <c r="B7721" s="11">
        <v>422.47</v>
      </c>
      <c r="C7721" s="11">
        <v>423.74</v>
      </c>
      <c r="E7721" s="8">
        <f t="shared" si="120"/>
        <v>38032</v>
      </c>
    </row>
    <row r="7722" spans="1:5" x14ac:dyDescent="0.35">
      <c r="A7722" s="10" t="s">
        <v>8154</v>
      </c>
      <c r="B7722" s="11">
        <v>422.47</v>
      </c>
      <c r="C7722" s="11">
        <v>423.74</v>
      </c>
      <c r="E7722" s="8">
        <f t="shared" si="120"/>
        <v>38033</v>
      </c>
    </row>
    <row r="7723" spans="1:5" x14ac:dyDescent="0.35">
      <c r="A7723" s="10" t="s">
        <v>8155</v>
      </c>
      <c r="B7723" s="11">
        <v>422.6</v>
      </c>
      <c r="C7723" s="11">
        <v>424</v>
      </c>
      <c r="E7723" s="8">
        <f t="shared" si="120"/>
        <v>38034</v>
      </c>
    </row>
    <row r="7724" spans="1:5" x14ac:dyDescent="0.35">
      <c r="A7724" s="10" t="s">
        <v>8156</v>
      </c>
      <c r="B7724" s="11">
        <v>422.57</v>
      </c>
      <c r="C7724" s="11">
        <v>424.1</v>
      </c>
      <c r="E7724" s="8">
        <f t="shared" si="120"/>
        <v>38035</v>
      </c>
    </row>
    <row r="7725" spans="1:5" x14ac:dyDescent="0.35">
      <c r="A7725" s="10" t="s">
        <v>8157</v>
      </c>
      <c r="B7725" s="11">
        <v>422.92</v>
      </c>
      <c r="C7725" s="11">
        <v>424.21</v>
      </c>
      <c r="E7725" s="8">
        <f t="shared" si="120"/>
        <v>38036</v>
      </c>
    </row>
    <row r="7726" spans="1:5" x14ac:dyDescent="0.35">
      <c r="A7726" s="10" t="s">
        <v>8158</v>
      </c>
      <c r="B7726" s="11">
        <v>422.98</v>
      </c>
      <c r="C7726" s="11">
        <v>424.28</v>
      </c>
      <c r="E7726" s="8">
        <f t="shared" si="120"/>
        <v>38037</v>
      </c>
    </row>
    <row r="7727" spans="1:5" x14ac:dyDescent="0.35">
      <c r="A7727" s="10" t="s">
        <v>8159</v>
      </c>
      <c r="B7727" s="11">
        <v>423.13</v>
      </c>
      <c r="C7727" s="11">
        <v>424.35</v>
      </c>
      <c r="E7727" s="8">
        <f t="shared" si="120"/>
        <v>38038</v>
      </c>
    </row>
    <row r="7728" spans="1:5" x14ac:dyDescent="0.35">
      <c r="A7728" s="10" t="s">
        <v>8160</v>
      </c>
      <c r="B7728" s="11">
        <v>423.13</v>
      </c>
      <c r="C7728" s="11">
        <v>424.35</v>
      </c>
      <c r="E7728" s="8">
        <f t="shared" si="120"/>
        <v>38039</v>
      </c>
    </row>
    <row r="7729" spans="1:5" x14ac:dyDescent="0.35">
      <c r="A7729" s="10" t="s">
        <v>8161</v>
      </c>
      <c r="B7729" s="11">
        <v>423.13</v>
      </c>
      <c r="C7729" s="11">
        <v>424.35</v>
      </c>
      <c r="E7729" s="8">
        <f t="shared" si="120"/>
        <v>38040</v>
      </c>
    </row>
    <row r="7730" spans="1:5" x14ac:dyDescent="0.35">
      <c r="A7730" s="10" t="s">
        <v>8162</v>
      </c>
      <c r="B7730" s="11">
        <v>423.38</v>
      </c>
      <c r="C7730" s="11">
        <v>424.58</v>
      </c>
      <c r="E7730" s="8">
        <f t="shared" si="120"/>
        <v>38041</v>
      </c>
    </row>
    <row r="7731" spans="1:5" x14ac:dyDescent="0.35">
      <c r="A7731" s="10" t="s">
        <v>8163</v>
      </c>
      <c r="B7731" s="11">
        <v>423.4</v>
      </c>
      <c r="C7731" s="11">
        <v>425.01</v>
      </c>
      <c r="E7731" s="8">
        <f t="shared" si="120"/>
        <v>38042</v>
      </c>
    </row>
    <row r="7732" spans="1:5" x14ac:dyDescent="0.35">
      <c r="A7732" s="10" t="s">
        <v>8164</v>
      </c>
      <c r="B7732" s="11">
        <v>423.68</v>
      </c>
      <c r="C7732" s="11">
        <v>424.84</v>
      </c>
      <c r="E7732" s="8">
        <f t="shared" si="120"/>
        <v>38043</v>
      </c>
    </row>
    <row r="7733" spans="1:5" x14ac:dyDescent="0.35">
      <c r="A7733" s="10" t="s">
        <v>8165</v>
      </c>
      <c r="B7733" s="11">
        <v>423.82</v>
      </c>
      <c r="C7733" s="11">
        <v>425.08</v>
      </c>
      <c r="E7733" s="8">
        <f t="shared" si="120"/>
        <v>38044</v>
      </c>
    </row>
    <row r="7734" spans="1:5" x14ac:dyDescent="0.35">
      <c r="A7734" s="10" t="s">
        <v>8166</v>
      </c>
      <c r="B7734" s="11">
        <v>423.94</v>
      </c>
      <c r="C7734" s="11">
        <v>425.21</v>
      </c>
      <c r="E7734" s="8">
        <f t="shared" si="120"/>
        <v>38045</v>
      </c>
    </row>
    <row r="7735" spans="1:5" x14ac:dyDescent="0.35">
      <c r="A7735" s="10" t="s">
        <v>8167</v>
      </c>
      <c r="B7735" s="11">
        <v>423.94</v>
      </c>
      <c r="C7735" s="11">
        <v>425.21</v>
      </c>
      <c r="E7735" s="8">
        <f t="shared" si="120"/>
        <v>38046</v>
      </c>
    </row>
    <row r="7736" spans="1:5" x14ac:dyDescent="0.35">
      <c r="A7736" s="10" t="s">
        <v>8168</v>
      </c>
      <c r="B7736" s="11">
        <v>423.94</v>
      </c>
      <c r="C7736" s="11">
        <v>425.21</v>
      </c>
      <c r="E7736" s="8">
        <f t="shared" si="120"/>
        <v>38047</v>
      </c>
    </row>
    <row r="7737" spans="1:5" x14ac:dyDescent="0.35">
      <c r="A7737" s="10" t="s">
        <v>8169</v>
      </c>
      <c r="B7737" s="11">
        <v>424.2</v>
      </c>
      <c r="C7737" s="11">
        <v>425.36</v>
      </c>
      <c r="E7737" s="8">
        <f t="shared" si="120"/>
        <v>38048</v>
      </c>
    </row>
    <row r="7738" spans="1:5" x14ac:dyDescent="0.35">
      <c r="A7738" s="10" t="s">
        <v>8170</v>
      </c>
      <c r="B7738" s="11">
        <v>424.11</v>
      </c>
      <c r="C7738" s="11">
        <v>425.52</v>
      </c>
      <c r="E7738" s="8">
        <f t="shared" si="120"/>
        <v>38049</v>
      </c>
    </row>
    <row r="7739" spans="1:5" x14ac:dyDescent="0.35">
      <c r="A7739" s="10" t="s">
        <v>8171</v>
      </c>
      <c r="B7739" s="11">
        <v>424.48</v>
      </c>
      <c r="C7739" s="11">
        <v>425.68</v>
      </c>
      <c r="E7739" s="8">
        <f t="shared" si="120"/>
        <v>38050</v>
      </c>
    </row>
    <row r="7740" spans="1:5" x14ac:dyDescent="0.35">
      <c r="A7740" s="10" t="s">
        <v>8172</v>
      </c>
      <c r="B7740" s="11">
        <v>424.53</v>
      </c>
      <c r="C7740" s="11">
        <v>425.82</v>
      </c>
      <c r="E7740" s="8">
        <f t="shared" si="120"/>
        <v>38051</v>
      </c>
    </row>
    <row r="7741" spans="1:5" x14ac:dyDescent="0.35">
      <c r="A7741" s="10" t="s">
        <v>8173</v>
      </c>
      <c r="B7741" s="11">
        <v>424.71</v>
      </c>
      <c r="C7741" s="11">
        <v>425.97</v>
      </c>
      <c r="E7741" s="8">
        <f t="shared" si="120"/>
        <v>38052</v>
      </c>
    </row>
    <row r="7742" spans="1:5" x14ac:dyDescent="0.35">
      <c r="A7742" s="10" t="s">
        <v>8174</v>
      </c>
      <c r="B7742" s="11">
        <v>424.71</v>
      </c>
      <c r="C7742" s="11">
        <v>425.97</v>
      </c>
      <c r="E7742" s="8">
        <f t="shared" si="120"/>
        <v>38053</v>
      </c>
    </row>
    <row r="7743" spans="1:5" x14ac:dyDescent="0.35">
      <c r="A7743" s="10" t="s">
        <v>8175</v>
      </c>
      <c r="B7743" s="11">
        <v>424.71</v>
      </c>
      <c r="C7743" s="11">
        <v>425.97</v>
      </c>
      <c r="E7743" s="8">
        <f t="shared" si="120"/>
        <v>38054</v>
      </c>
    </row>
    <row r="7744" spans="1:5" x14ac:dyDescent="0.35">
      <c r="A7744" s="10" t="s">
        <v>8176</v>
      </c>
      <c r="B7744" s="11">
        <v>424.89</v>
      </c>
      <c r="C7744" s="11">
        <v>426.15</v>
      </c>
      <c r="E7744" s="8">
        <f t="shared" si="120"/>
        <v>38055</v>
      </c>
    </row>
    <row r="7745" spans="1:5" x14ac:dyDescent="0.35">
      <c r="A7745" s="10" t="s">
        <v>8177</v>
      </c>
      <c r="B7745" s="11">
        <v>424.89</v>
      </c>
      <c r="C7745" s="11">
        <v>426.34</v>
      </c>
      <c r="E7745" s="8">
        <f t="shared" si="120"/>
        <v>38056</v>
      </c>
    </row>
    <row r="7746" spans="1:5" x14ac:dyDescent="0.35">
      <c r="A7746" s="10" t="s">
        <v>8178</v>
      </c>
      <c r="B7746" s="11">
        <v>425.1</v>
      </c>
      <c r="C7746" s="11">
        <v>426.28</v>
      </c>
      <c r="E7746" s="8">
        <f t="shared" si="120"/>
        <v>38057</v>
      </c>
    </row>
    <row r="7747" spans="1:5" x14ac:dyDescent="0.35">
      <c r="A7747" s="10" t="s">
        <v>8179</v>
      </c>
      <c r="B7747" s="11">
        <v>425.43</v>
      </c>
      <c r="C7747" s="11">
        <v>426.72</v>
      </c>
      <c r="E7747" s="8">
        <f t="shared" si="120"/>
        <v>38058</v>
      </c>
    </row>
    <row r="7748" spans="1:5" x14ac:dyDescent="0.35">
      <c r="A7748" s="10" t="s">
        <v>8180</v>
      </c>
      <c r="B7748" s="11">
        <v>425.41</v>
      </c>
      <c r="C7748" s="11">
        <v>426.69</v>
      </c>
      <c r="E7748" s="8">
        <f t="shared" si="120"/>
        <v>38059</v>
      </c>
    </row>
    <row r="7749" spans="1:5" x14ac:dyDescent="0.35">
      <c r="A7749" s="10" t="s">
        <v>8181</v>
      </c>
      <c r="B7749" s="11">
        <v>425.41</v>
      </c>
      <c r="C7749" s="11">
        <v>426.69</v>
      </c>
      <c r="E7749" s="8">
        <f t="shared" si="120"/>
        <v>38060</v>
      </c>
    </row>
    <row r="7750" spans="1:5" x14ac:dyDescent="0.35">
      <c r="A7750" s="10" t="s">
        <v>8182</v>
      </c>
      <c r="B7750" s="11">
        <v>425.41</v>
      </c>
      <c r="C7750" s="11">
        <v>426.69</v>
      </c>
      <c r="E7750" s="8">
        <f t="shared" si="120"/>
        <v>38061</v>
      </c>
    </row>
    <row r="7751" spans="1:5" x14ac:dyDescent="0.35">
      <c r="A7751" s="10" t="s">
        <v>8183</v>
      </c>
      <c r="B7751" s="11">
        <v>425.71</v>
      </c>
      <c r="C7751" s="11">
        <v>426.93</v>
      </c>
      <c r="E7751" s="8">
        <f t="shared" si="120"/>
        <v>38062</v>
      </c>
    </row>
    <row r="7752" spans="1:5" x14ac:dyDescent="0.35">
      <c r="A7752" s="10" t="s">
        <v>8184</v>
      </c>
      <c r="B7752" s="11">
        <v>425.72</v>
      </c>
      <c r="C7752" s="11">
        <v>427.03</v>
      </c>
      <c r="E7752" s="8">
        <f t="shared" ref="E7752:E7815" si="121">+E7751+1</f>
        <v>38063</v>
      </c>
    </row>
    <row r="7753" spans="1:5" x14ac:dyDescent="0.35">
      <c r="A7753" s="10" t="s">
        <v>8185</v>
      </c>
      <c r="B7753" s="11">
        <v>425.85</v>
      </c>
      <c r="C7753" s="11">
        <v>427.21</v>
      </c>
      <c r="E7753" s="8">
        <f t="shared" si="121"/>
        <v>38064</v>
      </c>
    </row>
    <row r="7754" spans="1:5" x14ac:dyDescent="0.35">
      <c r="A7754" s="10" t="s">
        <v>8186</v>
      </c>
      <c r="B7754" s="11">
        <v>426.11</v>
      </c>
      <c r="C7754" s="11">
        <v>427.37</v>
      </c>
      <c r="E7754" s="8">
        <f t="shared" si="121"/>
        <v>38065</v>
      </c>
    </row>
    <row r="7755" spans="1:5" x14ac:dyDescent="0.35">
      <c r="A7755" s="10" t="s">
        <v>8187</v>
      </c>
      <c r="B7755" s="11">
        <v>426.22</v>
      </c>
      <c r="C7755" s="11">
        <v>427.51</v>
      </c>
      <c r="E7755" s="8">
        <f t="shared" si="121"/>
        <v>38066</v>
      </c>
    </row>
    <row r="7756" spans="1:5" x14ac:dyDescent="0.35">
      <c r="A7756" s="10" t="s">
        <v>8188</v>
      </c>
      <c r="B7756" s="11">
        <v>426.22</v>
      </c>
      <c r="C7756" s="11">
        <v>427.51</v>
      </c>
      <c r="E7756" s="8">
        <f t="shared" si="121"/>
        <v>38067</v>
      </c>
    </row>
    <row r="7757" spans="1:5" x14ac:dyDescent="0.35">
      <c r="A7757" s="10" t="s">
        <v>8189</v>
      </c>
      <c r="B7757" s="11">
        <v>426.22</v>
      </c>
      <c r="C7757" s="11">
        <v>427.51</v>
      </c>
      <c r="E7757" s="8">
        <f t="shared" si="121"/>
        <v>38068</v>
      </c>
    </row>
    <row r="7758" spans="1:5" x14ac:dyDescent="0.35">
      <c r="A7758" s="10" t="s">
        <v>8190</v>
      </c>
      <c r="B7758" s="11">
        <v>426.36</v>
      </c>
      <c r="C7758" s="11">
        <v>427.59</v>
      </c>
      <c r="E7758" s="8">
        <f t="shared" si="121"/>
        <v>38069</v>
      </c>
    </row>
    <row r="7759" spans="1:5" x14ac:dyDescent="0.35">
      <c r="A7759" s="10" t="s">
        <v>8191</v>
      </c>
      <c r="B7759" s="11">
        <v>426.36</v>
      </c>
      <c r="C7759" s="11">
        <v>427.76</v>
      </c>
      <c r="E7759" s="8">
        <f t="shared" si="121"/>
        <v>38070</v>
      </c>
    </row>
    <row r="7760" spans="1:5" x14ac:dyDescent="0.35">
      <c r="A7760" s="10" t="s">
        <v>8192</v>
      </c>
      <c r="B7760" s="11">
        <v>426.64</v>
      </c>
      <c r="C7760" s="11">
        <v>427.89</v>
      </c>
      <c r="E7760" s="8">
        <f t="shared" si="121"/>
        <v>38071</v>
      </c>
    </row>
    <row r="7761" spans="1:5" x14ac:dyDescent="0.35">
      <c r="A7761" s="10" t="s">
        <v>8193</v>
      </c>
      <c r="B7761" s="11">
        <v>426.99</v>
      </c>
      <c r="C7761" s="11">
        <v>428.01</v>
      </c>
      <c r="E7761" s="8">
        <f t="shared" si="121"/>
        <v>38072</v>
      </c>
    </row>
    <row r="7762" spans="1:5" x14ac:dyDescent="0.35">
      <c r="A7762" s="10" t="s">
        <v>8194</v>
      </c>
      <c r="B7762" s="11">
        <v>427</v>
      </c>
      <c r="C7762" s="11">
        <v>428.13</v>
      </c>
      <c r="E7762" s="8">
        <f t="shared" si="121"/>
        <v>38073</v>
      </c>
    </row>
    <row r="7763" spans="1:5" x14ac:dyDescent="0.35">
      <c r="A7763" s="10" t="s">
        <v>8195</v>
      </c>
      <c r="B7763" s="11">
        <v>427</v>
      </c>
      <c r="C7763" s="11">
        <v>428.13</v>
      </c>
      <c r="E7763" s="8">
        <f t="shared" si="121"/>
        <v>38074</v>
      </c>
    </row>
    <row r="7764" spans="1:5" x14ac:dyDescent="0.35">
      <c r="A7764" s="10" t="s">
        <v>8196</v>
      </c>
      <c r="B7764" s="11">
        <v>427</v>
      </c>
      <c r="C7764" s="11">
        <v>428.13</v>
      </c>
      <c r="E7764" s="8">
        <f t="shared" si="121"/>
        <v>38075</v>
      </c>
    </row>
    <row r="7765" spans="1:5" x14ac:dyDescent="0.35">
      <c r="A7765" s="10" t="s">
        <v>8197</v>
      </c>
      <c r="B7765" s="11">
        <v>427.19</v>
      </c>
      <c r="C7765" s="11">
        <v>428.35</v>
      </c>
      <c r="E7765" s="8">
        <f t="shared" si="121"/>
        <v>38076</v>
      </c>
    </row>
    <row r="7766" spans="1:5" x14ac:dyDescent="0.35">
      <c r="A7766" s="10" t="s">
        <v>8198</v>
      </c>
      <c r="B7766" s="11">
        <v>427.15</v>
      </c>
      <c r="C7766" s="11">
        <v>428.5</v>
      </c>
      <c r="E7766" s="8">
        <f t="shared" si="121"/>
        <v>38077</v>
      </c>
    </row>
    <row r="7767" spans="1:5" x14ac:dyDescent="0.35">
      <c r="A7767" s="10" t="s">
        <v>8199</v>
      </c>
      <c r="B7767" s="11">
        <v>427.39</v>
      </c>
      <c r="C7767" s="11">
        <v>428.73</v>
      </c>
      <c r="E7767" s="8">
        <f t="shared" si="121"/>
        <v>38078</v>
      </c>
    </row>
    <row r="7768" spans="1:5" x14ac:dyDescent="0.35">
      <c r="A7768" s="10" t="s">
        <v>8200</v>
      </c>
      <c r="B7768" s="11">
        <v>427.57</v>
      </c>
      <c r="C7768" s="11">
        <v>428.73</v>
      </c>
      <c r="E7768" s="8">
        <f t="shared" si="121"/>
        <v>38079</v>
      </c>
    </row>
    <row r="7769" spans="1:5" x14ac:dyDescent="0.35">
      <c r="A7769" s="10" t="s">
        <v>8201</v>
      </c>
      <c r="B7769" s="11">
        <v>427.7</v>
      </c>
      <c r="C7769" s="11">
        <v>428.9</v>
      </c>
      <c r="E7769" s="8">
        <f t="shared" si="121"/>
        <v>38080</v>
      </c>
    </row>
    <row r="7770" spans="1:5" x14ac:dyDescent="0.35">
      <c r="A7770" s="10" t="s">
        <v>8202</v>
      </c>
      <c r="B7770" s="11">
        <v>427.7</v>
      </c>
      <c r="C7770" s="11">
        <v>428.9</v>
      </c>
      <c r="E7770" s="8">
        <f t="shared" si="121"/>
        <v>38081</v>
      </c>
    </row>
    <row r="7771" spans="1:5" x14ac:dyDescent="0.35">
      <c r="A7771" s="10" t="s">
        <v>8203</v>
      </c>
      <c r="B7771" s="11">
        <v>427.7</v>
      </c>
      <c r="C7771" s="11">
        <v>428.9</v>
      </c>
      <c r="E7771" s="8">
        <f t="shared" si="121"/>
        <v>38082</v>
      </c>
    </row>
    <row r="7772" spans="1:5" x14ac:dyDescent="0.35">
      <c r="A7772" s="10" t="s">
        <v>8204</v>
      </c>
      <c r="B7772" s="11">
        <v>427.84</v>
      </c>
      <c r="C7772" s="11">
        <v>429.1</v>
      </c>
      <c r="E7772" s="8">
        <f t="shared" si="121"/>
        <v>38083</v>
      </c>
    </row>
    <row r="7773" spans="1:5" x14ac:dyDescent="0.35">
      <c r="A7773" s="10" t="s">
        <v>8205</v>
      </c>
      <c r="B7773" s="11">
        <v>427.83</v>
      </c>
      <c r="C7773" s="11">
        <v>429.22</v>
      </c>
      <c r="E7773" s="8">
        <f t="shared" si="121"/>
        <v>38084</v>
      </c>
    </row>
    <row r="7774" spans="1:5" x14ac:dyDescent="0.35">
      <c r="A7774" s="10" t="s">
        <v>8206</v>
      </c>
      <c r="B7774" s="11">
        <v>428.11</v>
      </c>
      <c r="C7774" s="11">
        <v>429.35</v>
      </c>
      <c r="E7774" s="8">
        <f t="shared" si="121"/>
        <v>38085</v>
      </c>
    </row>
    <row r="7775" spans="1:5" x14ac:dyDescent="0.35">
      <c r="A7775" s="10" t="s">
        <v>8207</v>
      </c>
      <c r="B7775" s="11">
        <v>428.11</v>
      </c>
      <c r="C7775" s="11">
        <v>429.35</v>
      </c>
      <c r="E7775" s="8">
        <f t="shared" si="121"/>
        <v>38086</v>
      </c>
    </row>
    <row r="7776" spans="1:5" x14ac:dyDescent="0.35">
      <c r="A7776" s="10" t="s">
        <v>8208</v>
      </c>
      <c r="B7776" s="11">
        <v>428.11</v>
      </c>
      <c r="C7776" s="11">
        <v>429.35</v>
      </c>
      <c r="E7776" s="8">
        <f t="shared" si="121"/>
        <v>38087</v>
      </c>
    </row>
    <row r="7777" spans="1:5" x14ac:dyDescent="0.35">
      <c r="A7777" s="10" t="s">
        <v>8209</v>
      </c>
      <c r="B7777" s="11">
        <v>428.11</v>
      </c>
      <c r="C7777" s="11">
        <v>429.35</v>
      </c>
      <c r="E7777" s="8">
        <f t="shared" si="121"/>
        <v>38088</v>
      </c>
    </row>
    <row r="7778" spans="1:5" x14ac:dyDescent="0.35">
      <c r="A7778" s="10" t="s">
        <v>8210</v>
      </c>
      <c r="B7778" s="11">
        <v>428.11</v>
      </c>
      <c r="C7778" s="11">
        <v>429.35</v>
      </c>
      <c r="E7778" s="8">
        <f t="shared" si="121"/>
        <v>38089</v>
      </c>
    </row>
    <row r="7779" spans="1:5" x14ac:dyDescent="0.35">
      <c r="A7779" s="10" t="s">
        <v>8211</v>
      </c>
      <c r="B7779" s="11">
        <v>428.5</v>
      </c>
      <c r="C7779" s="11">
        <v>429.28</v>
      </c>
      <c r="E7779" s="8">
        <f t="shared" si="121"/>
        <v>38090</v>
      </c>
    </row>
    <row r="7780" spans="1:5" x14ac:dyDescent="0.35">
      <c r="A7780" s="10" t="s">
        <v>8212</v>
      </c>
      <c r="B7780" s="11">
        <v>428.32</v>
      </c>
      <c r="C7780" s="11">
        <v>429.68</v>
      </c>
      <c r="E7780" s="8">
        <f t="shared" si="121"/>
        <v>38091</v>
      </c>
    </row>
    <row r="7781" spans="1:5" x14ac:dyDescent="0.35">
      <c r="A7781" s="10" t="s">
        <v>8213</v>
      </c>
      <c r="B7781" s="11">
        <v>428.64</v>
      </c>
      <c r="C7781" s="11">
        <v>429.87</v>
      </c>
      <c r="E7781" s="8">
        <f t="shared" si="121"/>
        <v>38092</v>
      </c>
    </row>
    <row r="7782" spans="1:5" x14ac:dyDescent="0.35">
      <c r="A7782" s="10" t="s">
        <v>8214</v>
      </c>
      <c r="B7782" s="11">
        <v>428.72</v>
      </c>
      <c r="C7782" s="11">
        <v>430.1</v>
      </c>
      <c r="E7782" s="8">
        <f t="shared" si="121"/>
        <v>38093</v>
      </c>
    </row>
    <row r="7783" spans="1:5" x14ac:dyDescent="0.35">
      <c r="A7783" s="10" t="s">
        <v>8215</v>
      </c>
      <c r="B7783" s="11">
        <v>428.94</v>
      </c>
      <c r="C7783" s="11">
        <v>430.1</v>
      </c>
      <c r="E7783" s="8">
        <f t="shared" si="121"/>
        <v>38094</v>
      </c>
    </row>
    <row r="7784" spans="1:5" x14ac:dyDescent="0.35">
      <c r="A7784" s="10" t="s">
        <v>8216</v>
      </c>
      <c r="B7784" s="11">
        <v>428.94</v>
      </c>
      <c r="C7784" s="11">
        <v>430.1</v>
      </c>
      <c r="E7784" s="8">
        <f t="shared" si="121"/>
        <v>38095</v>
      </c>
    </row>
    <row r="7785" spans="1:5" x14ac:dyDescent="0.35">
      <c r="A7785" s="10" t="s">
        <v>8217</v>
      </c>
      <c r="B7785" s="11">
        <v>428.94</v>
      </c>
      <c r="C7785" s="11">
        <v>430.1</v>
      </c>
      <c r="E7785" s="8">
        <f t="shared" si="121"/>
        <v>38096</v>
      </c>
    </row>
    <row r="7786" spans="1:5" x14ac:dyDescent="0.35">
      <c r="A7786" s="10" t="s">
        <v>8218</v>
      </c>
      <c r="B7786" s="11">
        <v>429.13</v>
      </c>
      <c r="C7786" s="11">
        <v>430.3</v>
      </c>
      <c r="E7786" s="8">
        <f t="shared" si="121"/>
        <v>38097</v>
      </c>
    </row>
    <row r="7787" spans="1:5" x14ac:dyDescent="0.35">
      <c r="A7787" s="10" t="s">
        <v>8219</v>
      </c>
      <c r="B7787" s="11">
        <v>429.13</v>
      </c>
      <c r="C7787" s="11">
        <v>430.5</v>
      </c>
      <c r="E7787" s="8">
        <f t="shared" si="121"/>
        <v>38098</v>
      </c>
    </row>
    <row r="7788" spans="1:5" x14ac:dyDescent="0.35">
      <c r="A7788" s="10" t="s">
        <v>8220</v>
      </c>
      <c r="B7788" s="11">
        <v>429.46</v>
      </c>
      <c r="C7788" s="11">
        <v>430.72</v>
      </c>
      <c r="E7788" s="8">
        <f t="shared" si="121"/>
        <v>38099</v>
      </c>
    </row>
    <row r="7789" spans="1:5" x14ac:dyDescent="0.35">
      <c r="A7789" s="10" t="s">
        <v>8221</v>
      </c>
      <c r="B7789" s="11">
        <v>429.33</v>
      </c>
      <c r="C7789" s="11">
        <v>430.61</v>
      </c>
      <c r="E7789" s="8">
        <f t="shared" si="121"/>
        <v>38100</v>
      </c>
    </row>
    <row r="7790" spans="1:5" x14ac:dyDescent="0.35">
      <c r="A7790" s="10" t="s">
        <v>8222</v>
      </c>
      <c r="B7790" s="11">
        <v>429.7</v>
      </c>
      <c r="C7790" s="11">
        <v>430.95</v>
      </c>
      <c r="E7790" s="8">
        <f t="shared" si="121"/>
        <v>38101</v>
      </c>
    </row>
    <row r="7791" spans="1:5" x14ac:dyDescent="0.35">
      <c r="A7791" s="10" t="s">
        <v>8223</v>
      </c>
      <c r="B7791" s="11">
        <v>429.7</v>
      </c>
      <c r="C7791" s="11">
        <v>430.95</v>
      </c>
      <c r="E7791" s="8">
        <f t="shared" si="121"/>
        <v>38102</v>
      </c>
    </row>
    <row r="7792" spans="1:5" x14ac:dyDescent="0.35">
      <c r="A7792" s="10" t="s">
        <v>8224</v>
      </c>
      <c r="B7792" s="11">
        <v>429.7</v>
      </c>
      <c r="C7792" s="11">
        <v>430.95</v>
      </c>
      <c r="E7792" s="8">
        <f t="shared" si="121"/>
        <v>38103</v>
      </c>
    </row>
    <row r="7793" spans="1:5" x14ac:dyDescent="0.35">
      <c r="A7793" s="10" t="s">
        <v>8225</v>
      </c>
      <c r="B7793" s="11">
        <v>430</v>
      </c>
      <c r="C7793" s="11">
        <v>431</v>
      </c>
      <c r="E7793" s="8">
        <f t="shared" si="121"/>
        <v>38104</v>
      </c>
    </row>
    <row r="7794" spans="1:5" x14ac:dyDescent="0.35">
      <c r="A7794" s="10" t="s">
        <v>8226</v>
      </c>
      <c r="B7794" s="11">
        <v>429.75</v>
      </c>
      <c r="C7794" s="11">
        <v>431.34</v>
      </c>
      <c r="E7794" s="8">
        <f t="shared" si="121"/>
        <v>38105</v>
      </c>
    </row>
    <row r="7795" spans="1:5" x14ac:dyDescent="0.35">
      <c r="A7795" s="10" t="s">
        <v>8227</v>
      </c>
      <c r="B7795" s="11">
        <v>429.99</v>
      </c>
      <c r="C7795" s="11">
        <v>431.45</v>
      </c>
      <c r="E7795" s="8">
        <f t="shared" si="121"/>
        <v>38106</v>
      </c>
    </row>
    <row r="7796" spans="1:5" x14ac:dyDescent="0.35">
      <c r="A7796" s="10" t="s">
        <v>8228</v>
      </c>
      <c r="B7796" s="11">
        <v>430.36</v>
      </c>
      <c r="C7796" s="11">
        <v>431.58</v>
      </c>
      <c r="E7796" s="8">
        <f t="shared" si="121"/>
        <v>38107</v>
      </c>
    </row>
    <row r="7797" spans="1:5" x14ac:dyDescent="0.35">
      <c r="A7797" s="10" t="s">
        <v>8229</v>
      </c>
      <c r="B7797" s="11">
        <v>430.33</v>
      </c>
      <c r="C7797" s="11">
        <v>431.62</v>
      </c>
      <c r="E7797" s="8">
        <f t="shared" si="121"/>
        <v>38108</v>
      </c>
    </row>
    <row r="7798" spans="1:5" x14ac:dyDescent="0.35">
      <c r="A7798" s="10" t="s">
        <v>8230</v>
      </c>
      <c r="B7798" s="11">
        <v>430.33</v>
      </c>
      <c r="C7798" s="11">
        <v>431.62</v>
      </c>
      <c r="E7798" s="8">
        <f t="shared" si="121"/>
        <v>38109</v>
      </c>
    </row>
    <row r="7799" spans="1:5" x14ac:dyDescent="0.35">
      <c r="A7799" s="10" t="s">
        <v>8231</v>
      </c>
      <c r="B7799" s="11">
        <v>430.33</v>
      </c>
      <c r="C7799" s="11">
        <v>431.62</v>
      </c>
      <c r="E7799" s="8">
        <f t="shared" si="121"/>
        <v>38110</v>
      </c>
    </row>
    <row r="7800" spans="1:5" x14ac:dyDescent="0.35">
      <c r="A7800" s="10" t="s">
        <v>8232</v>
      </c>
      <c r="B7800" s="11">
        <v>430.57</v>
      </c>
      <c r="C7800" s="11">
        <v>431.81</v>
      </c>
      <c r="E7800" s="8">
        <f t="shared" si="121"/>
        <v>38111</v>
      </c>
    </row>
    <row r="7801" spans="1:5" x14ac:dyDescent="0.35">
      <c r="A7801" s="10" t="s">
        <v>8233</v>
      </c>
      <c r="B7801" s="11">
        <v>430.52</v>
      </c>
      <c r="C7801" s="11">
        <v>431.92</v>
      </c>
      <c r="E7801" s="8">
        <f t="shared" si="121"/>
        <v>38112</v>
      </c>
    </row>
    <row r="7802" spans="1:5" x14ac:dyDescent="0.35">
      <c r="A7802" s="10" t="s">
        <v>8234</v>
      </c>
      <c r="B7802" s="11">
        <v>430.77</v>
      </c>
      <c r="C7802" s="11">
        <v>432.22</v>
      </c>
      <c r="E7802" s="8">
        <f t="shared" si="121"/>
        <v>38113</v>
      </c>
    </row>
    <row r="7803" spans="1:5" x14ac:dyDescent="0.35">
      <c r="A7803" s="10" t="s">
        <v>8235</v>
      </c>
      <c r="B7803" s="11">
        <v>430.97</v>
      </c>
      <c r="C7803" s="11">
        <v>432.27</v>
      </c>
      <c r="E7803" s="8">
        <f t="shared" si="121"/>
        <v>38114</v>
      </c>
    </row>
    <row r="7804" spans="1:5" x14ac:dyDescent="0.35">
      <c r="A7804" s="10" t="s">
        <v>8236</v>
      </c>
      <c r="B7804" s="11">
        <v>431.18</v>
      </c>
      <c r="C7804" s="11">
        <v>432.42</v>
      </c>
      <c r="E7804" s="8">
        <f t="shared" si="121"/>
        <v>38115</v>
      </c>
    </row>
    <row r="7805" spans="1:5" x14ac:dyDescent="0.35">
      <c r="A7805" s="10" t="s">
        <v>8237</v>
      </c>
      <c r="B7805" s="11">
        <v>431.18</v>
      </c>
      <c r="C7805" s="11">
        <v>432.42</v>
      </c>
      <c r="E7805" s="8">
        <f t="shared" si="121"/>
        <v>38116</v>
      </c>
    </row>
    <row r="7806" spans="1:5" x14ac:dyDescent="0.35">
      <c r="A7806" s="10" t="s">
        <v>8238</v>
      </c>
      <c r="B7806" s="11">
        <v>431.18</v>
      </c>
      <c r="C7806" s="11">
        <v>432.42</v>
      </c>
      <c r="E7806" s="8">
        <f t="shared" si="121"/>
        <v>38117</v>
      </c>
    </row>
    <row r="7807" spans="1:5" x14ac:dyDescent="0.35">
      <c r="A7807" s="10" t="s">
        <v>8239</v>
      </c>
      <c r="B7807" s="11">
        <v>431.32</v>
      </c>
      <c r="C7807" s="11">
        <v>432.43</v>
      </c>
      <c r="E7807" s="8">
        <f t="shared" si="121"/>
        <v>38118</v>
      </c>
    </row>
    <row r="7808" spans="1:5" x14ac:dyDescent="0.35">
      <c r="A7808" s="10" t="s">
        <v>8240</v>
      </c>
      <c r="B7808" s="11">
        <v>431.36</v>
      </c>
      <c r="C7808" s="11">
        <v>432.73</v>
      </c>
      <c r="E7808" s="8">
        <f t="shared" si="121"/>
        <v>38119</v>
      </c>
    </row>
    <row r="7809" spans="1:5" x14ac:dyDescent="0.35">
      <c r="A7809" s="10" t="s">
        <v>8241</v>
      </c>
      <c r="B7809" s="11">
        <v>431.63</v>
      </c>
      <c r="C7809" s="11">
        <v>432.81</v>
      </c>
      <c r="E7809" s="8">
        <f t="shared" si="121"/>
        <v>38120</v>
      </c>
    </row>
    <row r="7810" spans="1:5" x14ac:dyDescent="0.35">
      <c r="A7810" s="10" t="s">
        <v>8242</v>
      </c>
      <c r="B7810" s="11">
        <v>431.79</v>
      </c>
      <c r="C7810" s="11">
        <v>433</v>
      </c>
      <c r="E7810" s="8">
        <f t="shared" si="121"/>
        <v>38121</v>
      </c>
    </row>
    <row r="7811" spans="1:5" x14ac:dyDescent="0.35">
      <c r="A7811" s="10" t="s">
        <v>8243</v>
      </c>
      <c r="B7811" s="11">
        <v>431.92</v>
      </c>
      <c r="C7811" s="11">
        <v>432.97</v>
      </c>
      <c r="E7811" s="8">
        <f t="shared" si="121"/>
        <v>38122</v>
      </c>
    </row>
    <row r="7812" spans="1:5" x14ac:dyDescent="0.35">
      <c r="A7812" s="10" t="s">
        <v>8244</v>
      </c>
      <c r="B7812" s="11">
        <v>431.92</v>
      </c>
      <c r="C7812" s="11">
        <v>432.97</v>
      </c>
      <c r="E7812" s="8">
        <f t="shared" si="121"/>
        <v>38123</v>
      </c>
    </row>
    <row r="7813" spans="1:5" x14ac:dyDescent="0.35">
      <c r="A7813" s="10" t="s">
        <v>8245</v>
      </c>
      <c r="B7813" s="11">
        <v>431.92</v>
      </c>
      <c r="C7813" s="11">
        <v>432.97</v>
      </c>
      <c r="E7813" s="8">
        <f t="shared" si="121"/>
        <v>38124</v>
      </c>
    </row>
    <row r="7814" spans="1:5" x14ac:dyDescent="0.35">
      <c r="A7814" s="10" t="s">
        <v>8246</v>
      </c>
      <c r="B7814" s="11">
        <v>432.12</v>
      </c>
      <c r="C7814" s="11">
        <v>433.18</v>
      </c>
      <c r="E7814" s="8">
        <f t="shared" si="121"/>
        <v>38125</v>
      </c>
    </row>
    <row r="7815" spans="1:5" x14ac:dyDescent="0.35">
      <c r="A7815" s="10" t="s">
        <v>8247</v>
      </c>
      <c r="B7815" s="11">
        <v>432.18</v>
      </c>
      <c r="C7815" s="11">
        <v>433.56</v>
      </c>
      <c r="E7815" s="8">
        <f t="shared" si="121"/>
        <v>38126</v>
      </c>
    </row>
    <row r="7816" spans="1:5" x14ac:dyDescent="0.35">
      <c r="A7816" s="10" t="s">
        <v>8248</v>
      </c>
      <c r="B7816" s="11">
        <v>432.38</v>
      </c>
      <c r="C7816" s="11">
        <v>433.48</v>
      </c>
      <c r="E7816" s="8">
        <f t="shared" ref="E7816:E7879" si="122">+E7815+1</f>
        <v>38127</v>
      </c>
    </row>
    <row r="7817" spans="1:5" x14ac:dyDescent="0.35">
      <c r="A7817" s="10" t="s">
        <v>8249</v>
      </c>
      <c r="B7817" s="11">
        <v>432.46</v>
      </c>
      <c r="C7817" s="11">
        <v>433.73</v>
      </c>
      <c r="E7817" s="8">
        <f t="shared" si="122"/>
        <v>38128</v>
      </c>
    </row>
    <row r="7818" spans="1:5" x14ac:dyDescent="0.35">
      <c r="A7818" s="10" t="s">
        <v>8250</v>
      </c>
      <c r="B7818" s="11">
        <v>432.6</v>
      </c>
      <c r="C7818" s="11">
        <v>433.89</v>
      </c>
      <c r="E7818" s="8">
        <f t="shared" si="122"/>
        <v>38129</v>
      </c>
    </row>
    <row r="7819" spans="1:5" x14ac:dyDescent="0.35">
      <c r="A7819" s="10" t="s">
        <v>8251</v>
      </c>
      <c r="B7819" s="11">
        <v>432.6</v>
      </c>
      <c r="C7819" s="11">
        <v>433.89</v>
      </c>
      <c r="E7819" s="8">
        <f t="shared" si="122"/>
        <v>38130</v>
      </c>
    </row>
    <row r="7820" spans="1:5" x14ac:dyDescent="0.35">
      <c r="A7820" s="10" t="s">
        <v>8252</v>
      </c>
      <c r="B7820" s="11">
        <v>432.6</v>
      </c>
      <c r="C7820" s="11">
        <v>433.89</v>
      </c>
      <c r="E7820" s="8">
        <f t="shared" si="122"/>
        <v>38131</v>
      </c>
    </row>
    <row r="7821" spans="1:5" x14ac:dyDescent="0.35">
      <c r="A7821" s="10" t="s">
        <v>8253</v>
      </c>
      <c r="B7821" s="11">
        <v>433.04</v>
      </c>
      <c r="C7821" s="11">
        <v>434.08</v>
      </c>
      <c r="E7821" s="8">
        <f t="shared" si="122"/>
        <v>38132</v>
      </c>
    </row>
    <row r="7822" spans="1:5" x14ac:dyDescent="0.35">
      <c r="A7822" s="10" t="s">
        <v>8254</v>
      </c>
      <c r="B7822" s="11">
        <v>432.87</v>
      </c>
      <c r="C7822" s="11">
        <v>434.24</v>
      </c>
      <c r="E7822" s="8">
        <f t="shared" si="122"/>
        <v>38133</v>
      </c>
    </row>
    <row r="7823" spans="1:5" x14ac:dyDescent="0.35">
      <c r="A7823" s="10" t="s">
        <v>8255</v>
      </c>
      <c r="B7823" s="11">
        <v>433.1</v>
      </c>
      <c r="C7823" s="11">
        <v>434.27</v>
      </c>
      <c r="E7823" s="8">
        <f t="shared" si="122"/>
        <v>38134</v>
      </c>
    </row>
    <row r="7824" spans="1:5" x14ac:dyDescent="0.35">
      <c r="A7824" s="10" t="s">
        <v>8256</v>
      </c>
      <c r="B7824" s="11">
        <v>433.2</v>
      </c>
      <c r="C7824" s="11">
        <v>434.56</v>
      </c>
      <c r="E7824" s="8">
        <f t="shared" si="122"/>
        <v>38135</v>
      </c>
    </row>
    <row r="7825" spans="1:5" x14ac:dyDescent="0.35">
      <c r="A7825" s="10" t="s">
        <v>8257</v>
      </c>
      <c r="B7825" s="11">
        <v>433.43</v>
      </c>
      <c r="C7825" s="11">
        <v>434.73</v>
      </c>
      <c r="E7825" s="8">
        <f t="shared" si="122"/>
        <v>38136</v>
      </c>
    </row>
    <row r="7826" spans="1:5" x14ac:dyDescent="0.35">
      <c r="A7826" s="10" t="s">
        <v>8258</v>
      </c>
      <c r="B7826" s="11">
        <v>433.43</v>
      </c>
      <c r="C7826" s="11">
        <v>434.73</v>
      </c>
      <c r="E7826" s="8">
        <f t="shared" si="122"/>
        <v>38137</v>
      </c>
    </row>
    <row r="7827" spans="1:5" x14ac:dyDescent="0.35">
      <c r="A7827" s="10" t="s">
        <v>8259</v>
      </c>
      <c r="B7827" s="11">
        <v>433.43</v>
      </c>
      <c r="C7827" s="11">
        <v>434.73</v>
      </c>
      <c r="E7827" s="8">
        <f t="shared" si="122"/>
        <v>38138</v>
      </c>
    </row>
    <row r="7828" spans="1:5" x14ac:dyDescent="0.35">
      <c r="A7828" s="10" t="s">
        <v>8260</v>
      </c>
      <c r="B7828" s="11">
        <v>433.64</v>
      </c>
      <c r="C7828" s="11">
        <v>434.83</v>
      </c>
      <c r="E7828" s="8">
        <f t="shared" si="122"/>
        <v>38139</v>
      </c>
    </row>
    <row r="7829" spans="1:5" x14ac:dyDescent="0.35">
      <c r="A7829" s="10" t="s">
        <v>8261</v>
      </c>
      <c r="B7829" s="11">
        <v>433.52</v>
      </c>
      <c r="C7829" s="11">
        <v>434.98</v>
      </c>
      <c r="E7829" s="8">
        <f t="shared" si="122"/>
        <v>38140</v>
      </c>
    </row>
    <row r="7830" spans="1:5" x14ac:dyDescent="0.35">
      <c r="A7830" s="10" t="s">
        <v>8262</v>
      </c>
      <c r="B7830" s="11">
        <v>433.8</v>
      </c>
      <c r="C7830" s="11">
        <v>435.06</v>
      </c>
      <c r="E7830" s="8">
        <f t="shared" si="122"/>
        <v>38141</v>
      </c>
    </row>
    <row r="7831" spans="1:5" x14ac:dyDescent="0.35">
      <c r="A7831" s="10" t="s">
        <v>8263</v>
      </c>
      <c r="B7831" s="11">
        <v>434.03</v>
      </c>
      <c r="C7831" s="11">
        <v>435.08</v>
      </c>
      <c r="E7831" s="8">
        <f t="shared" si="122"/>
        <v>38142</v>
      </c>
    </row>
    <row r="7832" spans="1:5" x14ac:dyDescent="0.35">
      <c r="A7832" s="10" t="s">
        <v>8264</v>
      </c>
      <c r="B7832" s="11">
        <v>434.04</v>
      </c>
      <c r="C7832" s="11">
        <v>435.51</v>
      </c>
      <c r="E7832" s="8">
        <f t="shared" si="122"/>
        <v>38143</v>
      </c>
    </row>
    <row r="7833" spans="1:5" x14ac:dyDescent="0.35">
      <c r="A7833" s="10" t="s">
        <v>8265</v>
      </c>
      <c r="B7833" s="11">
        <v>434.04</v>
      </c>
      <c r="C7833" s="11">
        <v>435.51</v>
      </c>
      <c r="E7833" s="8">
        <f t="shared" si="122"/>
        <v>38144</v>
      </c>
    </row>
    <row r="7834" spans="1:5" x14ac:dyDescent="0.35">
      <c r="A7834" s="10" t="s">
        <v>8266</v>
      </c>
      <c r="B7834" s="11">
        <v>434.04</v>
      </c>
      <c r="C7834" s="11">
        <v>435.51</v>
      </c>
      <c r="E7834" s="8">
        <f t="shared" si="122"/>
        <v>38145</v>
      </c>
    </row>
    <row r="7835" spans="1:5" x14ac:dyDescent="0.35">
      <c r="A7835" s="10" t="s">
        <v>8267</v>
      </c>
      <c r="B7835" s="11">
        <v>434.22</v>
      </c>
      <c r="C7835" s="11">
        <v>435.62</v>
      </c>
      <c r="E7835" s="8">
        <f t="shared" si="122"/>
        <v>38146</v>
      </c>
    </row>
    <row r="7836" spans="1:5" x14ac:dyDescent="0.35">
      <c r="A7836" s="10" t="s">
        <v>8268</v>
      </c>
      <c r="B7836" s="11">
        <v>434.26</v>
      </c>
      <c r="C7836" s="11">
        <v>435.7</v>
      </c>
      <c r="E7836" s="8">
        <f t="shared" si="122"/>
        <v>38147</v>
      </c>
    </row>
    <row r="7837" spans="1:5" x14ac:dyDescent="0.35">
      <c r="A7837" s="10" t="s">
        <v>8269</v>
      </c>
      <c r="B7837" s="11">
        <v>434.43</v>
      </c>
      <c r="C7837" s="11">
        <v>436.02</v>
      </c>
      <c r="E7837" s="8">
        <f t="shared" si="122"/>
        <v>38148</v>
      </c>
    </row>
    <row r="7838" spans="1:5" x14ac:dyDescent="0.35">
      <c r="A7838" s="10" t="s">
        <v>8270</v>
      </c>
      <c r="B7838" s="11">
        <v>434.67</v>
      </c>
      <c r="C7838" s="11">
        <v>435.99</v>
      </c>
      <c r="E7838" s="8">
        <f t="shared" si="122"/>
        <v>38149</v>
      </c>
    </row>
    <row r="7839" spans="1:5" x14ac:dyDescent="0.35">
      <c r="A7839" s="10" t="s">
        <v>8271</v>
      </c>
      <c r="B7839" s="11">
        <v>434.85</v>
      </c>
      <c r="C7839" s="11">
        <v>436.22</v>
      </c>
      <c r="E7839" s="8">
        <f t="shared" si="122"/>
        <v>38150</v>
      </c>
    </row>
    <row r="7840" spans="1:5" x14ac:dyDescent="0.35">
      <c r="A7840" s="10" t="s">
        <v>8272</v>
      </c>
      <c r="B7840" s="11">
        <v>434.85</v>
      </c>
      <c r="C7840" s="11">
        <v>436.22</v>
      </c>
      <c r="E7840" s="8">
        <f t="shared" si="122"/>
        <v>38151</v>
      </c>
    </row>
    <row r="7841" spans="1:5" x14ac:dyDescent="0.35">
      <c r="A7841" s="10" t="s">
        <v>8273</v>
      </c>
      <c r="B7841" s="11">
        <v>434.85</v>
      </c>
      <c r="C7841" s="11">
        <v>436.22</v>
      </c>
      <c r="E7841" s="8">
        <f t="shared" si="122"/>
        <v>38152</v>
      </c>
    </row>
    <row r="7842" spans="1:5" x14ac:dyDescent="0.35">
      <c r="A7842" s="10" t="s">
        <v>8274</v>
      </c>
      <c r="B7842" s="11">
        <v>435.04</v>
      </c>
      <c r="C7842" s="11">
        <v>436.36</v>
      </c>
      <c r="E7842" s="8">
        <f t="shared" si="122"/>
        <v>38153</v>
      </c>
    </row>
    <row r="7843" spans="1:5" x14ac:dyDescent="0.35">
      <c r="A7843" s="10" t="s">
        <v>8275</v>
      </c>
      <c r="B7843" s="11">
        <v>435.06</v>
      </c>
      <c r="C7843" s="11">
        <v>436.68</v>
      </c>
      <c r="E7843" s="8">
        <f t="shared" si="122"/>
        <v>38154</v>
      </c>
    </row>
    <row r="7844" spans="1:5" x14ac:dyDescent="0.35">
      <c r="A7844" s="10" t="s">
        <v>8276</v>
      </c>
      <c r="B7844" s="11">
        <v>435.27</v>
      </c>
      <c r="C7844" s="11">
        <v>436.7</v>
      </c>
      <c r="E7844" s="8">
        <f t="shared" si="122"/>
        <v>38155</v>
      </c>
    </row>
    <row r="7845" spans="1:5" x14ac:dyDescent="0.35">
      <c r="A7845" s="10" t="s">
        <v>8277</v>
      </c>
      <c r="B7845" s="11">
        <v>435.46</v>
      </c>
      <c r="C7845" s="11">
        <v>436.69</v>
      </c>
      <c r="E7845" s="8">
        <f t="shared" si="122"/>
        <v>38156</v>
      </c>
    </row>
    <row r="7846" spans="1:5" x14ac:dyDescent="0.35">
      <c r="A7846" s="10" t="s">
        <v>8278</v>
      </c>
      <c r="B7846" s="11">
        <v>435.53</v>
      </c>
      <c r="C7846" s="11">
        <v>436.8</v>
      </c>
      <c r="E7846" s="8">
        <f t="shared" si="122"/>
        <v>38157</v>
      </c>
    </row>
    <row r="7847" spans="1:5" x14ac:dyDescent="0.35">
      <c r="A7847" s="10" t="s">
        <v>8279</v>
      </c>
      <c r="B7847" s="11">
        <v>435.53</v>
      </c>
      <c r="C7847" s="11">
        <v>436.8</v>
      </c>
      <c r="E7847" s="8">
        <f t="shared" si="122"/>
        <v>38158</v>
      </c>
    </row>
    <row r="7848" spans="1:5" x14ac:dyDescent="0.35">
      <c r="A7848" s="10" t="s">
        <v>8280</v>
      </c>
      <c r="B7848" s="11">
        <v>435.53</v>
      </c>
      <c r="C7848" s="11">
        <v>436.8</v>
      </c>
      <c r="E7848" s="8">
        <f t="shared" si="122"/>
        <v>38159</v>
      </c>
    </row>
    <row r="7849" spans="1:5" x14ac:dyDescent="0.35">
      <c r="A7849" s="10" t="s">
        <v>8281</v>
      </c>
      <c r="B7849" s="11">
        <v>435.82</v>
      </c>
      <c r="C7849" s="11">
        <v>437.06</v>
      </c>
      <c r="E7849" s="8">
        <f t="shared" si="122"/>
        <v>38160</v>
      </c>
    </row>
    <row r="7850" spans="1:5" x14ac:dyDescent="0.35">
      <c r="A7850" s="10" t="s">
        <v>8282</v>
      </c>
      <c r="B7850" s="11">
        <v>435.79</v>
      </c>
      <c r="C7850" s="11">
        <v>437.39</v>
      </c>
      <c r="E7850" s="8">
        <f t="shared" si="122"/>
        <v>38161</v>
      </c>
    </row>
    <row r="7851" spans="1:5" x14ac:dyDescent="0.35">
      <c r="A7851" s="10" t="s">
        <v>8283</v>
      </c>
      <c r="B7851" s="11">
        <v>436.14</v>
      </c>
      <c r="C7851" s="11">
        <v>437.4</v>
      </c>
      <c r="E7851" s="8">
        <f t="shared" si="122"/>
        <v>38162</v>
      </c>
    </row>
    <row r="7852" spans="1:5" x14ac:dyDescent="0.35">
      <c r="A7852" s="10" t="s">
        <v>8284</v>
      </c>
      <c r="B7852" s="11">
        <v>436.23</v>
      </c>
      <c r="C7852" s="11">
        <v>437.51</v>
      </c>
      <c r="E7852" s="8">
        <f t="shared" si="122"/>
        <v>38163</v>
      </c>
    </row>
    <row r="7853" spans="1:5" x14ac:dyDescent="0.35">
      <c r="A7853" s="10" t="s">
        <v>8285</v>
      </c>
      <c r="B7853" s="11">
        <v>436.41</v>
      </c>
      <c r="C7853" s="11">
        <v>437.54</v>
      </c>
      <c r="E7853" s="8">
        <f t="shared" si="122"/>
        <v>38164</v>
      </c>
    </row>
    <row r="7854" spans="1:5" x14ac:dyDescent="0.35">
      <c r="A7854" s="10" t="s">
        <v>8286</v>
      </c>
      <c r="B7854" s="11">
        <v>436.41</v>
      </c>
      <c r="C7854" s="11">
        <v>437.54</v>
      </c>
      <c r="E7854" s="8">
        <f t="shared" si="122"/>
        <v>38165</v>
      </c>
    </row>
    <row r="7855" spans="1:5" x14ac:dyDescent="0.35">
      <c r="A7855" s="10" t="s">
        <v>8287</v>
      </c>
      <c r="B7855" s="11">
        <v>436.41</v>
      </c>
      <c r="C7855" s="11">
        <v>437.54</v>
      </c>
      <c r="E7855" s="8">
        <f t="shared" si="122"/>
        <v>38166</v>
      </c>
    </row>
    <row r="7856" spans="1:5" x14ac:dyDescent="0.35">
      <c r="A7856" s="10" t="s">
        <v>8288</v>
      </c>
      <c r="B7856" s="11">
        <v>436.55</v>
      </c>
      <c r="C7856" s="11">
        <v>437.92</v>
      </c>
      <c r="E7856" s="8">
        <f t="shared" si="122"/>
        <v>38167</v>
      </c>
    </row>
    <row r="7857" spans="1:5" x14ac:dyDescent="0.35">
      <c r="A7857" s="10" t="s">
        <v>8289</v>
      </c>
      <c r="B7857" s="11">
        <v>436.61</v>
      </c>
      <c r="C7857" s="11">
        <v>438.01</v>
      </c>
      <c r="E7857" s="8">
        <f t="shared" si="122"/>
        <v>38168</v>
      </c>
    </row>
    <row r="7858" spans="1:5" x14ac:dyDescent="0.35">
      <c r="A7858" s="10" t="s">
        <v>8290</v>
      </c>
      <c r="B7858" s="11">
        <v>436.8</v>
      </c>
      <c r="C7858" s="11">
        <v>438.15</v>
      </c>
      <c r="E7858" s="8">
        <f t="shared" si="122"/>
        <v>38169</v>
      </c>
    </row>
    <row r="7859" spans="1:5" x14ac:dyDescent="0.35">
      <c r="A7859" s="10" t="s">
        <v>8291</v>
      </c>
      <c r="B7859" s="11">
        <v>436.96</v>
      </c>
      <c r="C7859" s="11">
        <v>438.28</v>
      </c>
      <c r="E7859" s="8">
        <f t="shared" si="122"/>
        <v>38170</v>
      </c>
    </row>
    <row r="7860" spans="1:5" x14ac:dyDescent="0.35">
      <c r="A7860" s="10" t="s">
        <v>8292</v>
      </c>
      <c r="B7860" s="11">
        <v>437.04</v>
      </c>
      <c r="C7860" s="11">
        <v>438.44</v>
      </c>
      <c r="E7860" s="8">
        <f t="shared" si="122"/>
        <v>38171</v>
      </c>
    </row>
    <row r="7861" spans="1:5" x14ac:dyDescent="0.35">
      <c r="A7861" s="10" t="s">
        <v>8293</v>
      </c>
      <c r="B7861" s="11">
        <v>437.04</v>
      </c>
      <c r="C7861" s="11">
        <v>438.44</v>
      </c>
      <c r="E7861" s="8">
        <f t="shared" si="122"/>
        <v>38172</v>
      </c>
    </row>
    <row r="7862" spans="1:5" x14ac:dyDescent="0.35">
      <c r="A7862" s="10" t="s">
        <v>8294</v>
      </c>
      <c r="B7862" s="11">
        <v>437.04</v>
      </c>
      <c r="C7862" s="11">
        <v>438.44</v>
      </c>
      <c r="E7862" s="8">
        <f t="shared" si="122"/>
        <v>38173</v>
      </c>
    </row>
    <row r="7863" spans="1:5" x14ac:dyDescent="0.35">
      <c r="A7863" s="10" t="s">
        <v>8295</v>
      </c>
      <c r="B7863" s="11">
        <v>437.22</v>
      </c>
      <c r="C7863" s="11">
        <v>438.47</v>
      </c>
      <c r="E7863" s="8">
        <f t="shared" si="122"/>
        <v>38174</v>
      </c>
    </row>
    <row r="7864" spans="1:5" x14ac:dyDescent="0.35">
      <c r="A7864" s="10" t="s">
        <v>8296</v>
      </c>
      <c r="B7864" s="11">
        <v>437.14</v>
      </c>
      <c r="C7864" s="11">
        <v>438.84</v>
      </c>
      <c r="E7864" s="8">
        <f t="shared" si="122"/>
        <v>38175</v>
      </c>
    </row>
    <row r="7865" spans="1:5" x14ac:dyDescent="0.35">
      <c r="A7865" s="10" t="s">
        <v>8297</v>
      </c>
      <c r="B7865" s="11">
        <v>437.48</v>
      </c>
      <c r="C7865" s="11">
        <v>438.89</v>
      </c>
      <c r="E7865" s="8">
        <f t="shared" si="122"/>
        <v>38176</v>
      </c>
    </row>
    <row r="7866" spans="1:5" x14ac:dyDescent="0.35">
      <c r="A7866" s="10" t="s">
        <v>8298</v>
      </c>
      <c r="B7866" s="11">
        <v>437.75</v>
      </c>
      <c r="C7866" s="11">
        <v>439.09</v>
      </c>
      <c r="E7866" s="8">
        <f t="shared" si="122"/>
        <v>38177</v>
      </c>
    </row>
    <row r="7867" spans="1:5" x14ac:dyDescent="0.35">
      <c r="A7867" s="10" t="s">
        <v>8299</v>
      </c>
      <c r="B7867" s="11">
        <v>437.81</v>
      </c>
      <c r="C7867" s="11">
        <v>439.04</v>
      </c>
      <c r="E7867" s="8">
        <f t="shared" si="122"/>
        <v>38178</v>
      </c>
    </row>
    <row r="7868" spans="1:5" x14ac:dyDescent="0.35">
      <c r="A7868" s="10" t="s">
        <v>8300</v>
      </c>
      <c r="B7868" s="11">
        <v>437.81</v>
      </c>
      <c r="C7868" s="11">
        <v>439.04</v>
      </c>
      <c r="E7868" s="8">
        <f t="shared" si="122"/>
        <v>38179</v>
      </c>
    </row>
    <row r="7869" spans="1:5" x14ac:dyDescent="0.35">
      <c r="A7869" s="10" t="s">
        <v>8301</v>
      </c>
      <c r="B7869" s="11">
        <v>437.81</v>
      </c>
      <c r="C7869" s="11">
        <v>439.04</v>
      </c>
      <c r="E7869" s="8">
        <f t="shared" si="122"/>
        <v>38180</v>
      </c>
    </row>
    <row r="7870" spans="1:5" x14ac:dyDescent="0.35">
      <c r="A7870" s="10" t="s">
        <v>8302</v>
      </c>
      <c r="B7870" s="11">
        <v>437.94</v>
      </c>
      <c r="C7870" s="11">
        <v>439.07</v>
      </c>
      <c r="E7870" s="8">
        <f t="shared" si="122"/>
        <v>38181</v>
      </c>
    </row>
    <row r="7871" spans="1:5" x14ac:dyDescent="0.35">
      <c r="A7871" s="10" t="s">
        <v>8303</v>
      </c>
      <c r="B7871" s="11">
        <v>437.97</v>
      </c>
      <c r="C7871" s="11">
        <v>439.51</v>
      </c>
      <c r="E7871" s="8">
        <f t="shared" si="122"/>
        <v>38182</v>
      </c>
    </row>
    <row r="7872" spans="1:5" x14ac:dyDescent="0.35">
      <c r="A7872" s="10" t="s">
        <v>8304</v>
      </c>
      <c r="B7872" s="11">
        <v>438.31</v>
      </c>
      <c r="C7872" s="11">
        <v>439.58</v>
      </c>
      <c r="E7872" s="8">
        <f t="shared" si="122"/>
        <v>38183</v>
      </c>
    </row>
    <row r="7873" spans="1:5" x14ac:dyDescent="0.35">
      <c r="A7873" s="10" t="s">
        <v>8305</v>
      </c>
      <c r="B7873" s="11">
        <v>438.46</v>
      </c>
      <c r="C7873" s="11">
        <v>439.76</v>
      </c>
      <c r="E7873" s="8">
        <f t="shared" si="122"/>
        <v>38184</v>
      </c>
    </row>
    <row r="7874" spans="1:5" x14ac:dyDescent="0.35">
      <c r="A7874" s="10" t="s">
        <v>8306</v>
      </c>
      <c r="B7874" s="11">
        <v>438.53</v>
      </c>
      <c r="C7874" s="11">
        <v>439.99</v>
      </c>
      <c r="E7874" s="8">
        <f t="shared" si="122"/>
        <v>38185</v>
      </c>
    </row>
    <row r="7875" spans="1:5" x14ac:dyDescent="0.35">
      <c r="A7875" s="10" t="s">
        <v>8307</v>
      </c>
      <c r="B7875" s="11">
        <v>438.53</v>
      </c>
      <c r="C7875" s="11">
        <v>439.99</v>
      </c>
      <c r="E7875" s="8">
        <f t="shared" si="122"/>
        <v>38186</v>
      </c>
    </row>
    <row r="7876" spans="1:5" x14ac:dyDescent="0.35">
      <c r="A7876" s="10" t="s">
        <v>8308</v>
      </c>
      <c r="B7876" s="11">
        <v>438.53</v>
      </c>
      <c r="C7876" s="11">
        <v>439.99</v>
      </c>
      <c r="E7876" s="8">
        <f t="shared" si="122"/>
        <v>38187</v>
      </c>
    </row>
    <row r="7877" spans="1:5" x14ac:dyDescent="0.35">
      <c r="A7877" s="10" t="s">
        <v>8309</v>
      </c>
      <c r="B7877" s="11">
        <v>438.72</v>
      </c>
      <c r="C7877" s="11">
        <v>440.08</v>
      </c>
      <c r="E7877" s="8">
        <f t="shared" si="122"/>
        <v>38188</v>
      </c>
    </row>
    <row r="7878" spans="1:5" x14ac:dyDescent="0.35">
      <c r="A7878" s="10" t="s">
        <v>8310</v>
      </c>
      <c r="B7878" s="11">
        <v>438.68</v>
      </c>
      <c r="C7878" s="11">
        <v>440.27</v>
      </c>
      <c r="E7878" s="8">
        <f t="shared" si="122"/>
        <v>38189</v>
      </c>
    </row>
    <row r="7879" spans="1:5" x14ac:dyDescent="0.35">
      <c r="A7879" s="10" t="s">
        <v>8311</v>
      </c>
      <c r="B7879" s="11">
        <v>438.91</v>
      </c>
      <c r="C7879" s="11">
        <v>440.25</v>
      </c>
      <c r="E7879" s="8">
        <f t="shared" si="122"/>
        <v>38190</v>
      </c>
    </row>
    <row r="7880" spans="1:5" x14ac:dyDescent="0.35">
      <c r="A7880" s="10" t="s">
        <v>8312</v>
      </c>
      <c r="B7880" s="11">
        <v>439.2</v>
      </c>
      <c r="C7880" s="11">
        <v>440.57</v>
      </c>
      <c r="E7880" s="8">
        <f t="shared" ref="E7880:E7943" si="123">+E7879+1</f>
        <v>38191</v>
      </c>
    </row>
    <row r="7881" spans="1:5" x14ac:dyDescent="0.35">
      <c r="A7881" s="10" t="s">
        <v>8313</v>
      </c>
      <c r="B7881" s="11">
        <v>439.53</v>
      </c>
      <c r="C7881" s="11">
        <v>440.68</v>
      </c>
      <c r="E7881" s="8">
        <f t="shared" si="123"/>
        <v>38192</v>
      </c>
    </row>
    <row r="7882" spans="1:5" x14ac:dyDescent="0.35">
      <c r="A7882" s="10" t="s">
        <v>8314</v>
      </c>
      <c r="B7882" s="11">
        <v>439.53</v>
      </c>
      <c r="C7882" s="11">
        <v>440.68</v>
      </c>
      <c r="E7882" s="8">
        <f t="shared" si="123"/>
        <v>38193</v>
      </c>
    </row>
    <row r="7883" spans="1:5" x14ac:dyDescent="0.35">
      <c r="A7883" s="10" t="s">
        <v>8315</v>
      </c>
      <c r="B7883" s="11">
        <v>439.53</v>
      </c>
      <c r="C7883" s="11">
        <v>440.68</v>
      </c>
      <c r="E7883" s="8">
        <f t="shared" si="123"/>
        <v>38194</v>
      </c>
    </row>
    <row r="7884" spans="1:5" x14ac:dyDescent="0.35">
      <c r="A7884" s="10" t="s">
        <v>8316</v>
      </c>
      <c r="B7884" s="11">
        <v>439.46</v>
      </c>
      <c r="C7884" s="11">
        <v>440.96</v>
      </c>
      <c r="E7884" s="8">
        <f t="shared" si="123"/>
        <v>38195</v>
      </c>
    </row>
    <row r="7885" spans="1:5" x14ac:dyDescent="0.35">
      <c r="A7885" s="10" t="s">
        <v>8317</v>
      </c>
      <c r="B7885" s="11">
        <v>439.51</v>
      </c>
      <c r="C7885" s="11">
        <v>441.09</v>
      </c>
      <c r="E7885" s="8">
        <f t="shared" si="123"/>
        <v>38196</v>
      </c>
    </row>
    <row r="7886" spans="1:5" x14ac:dyDescent="0.35">
      <c r="A7886" s="10" t="s">
        <v>8318</v>
      </c>
      <c r="B7886" s="11">
        <v>439.79</v>
      </c>
      <c r="C7886" s="11">
        <v>441.15</v>
      </c>
      <c r="E7886" s="8">
        <f t="shared" si="123"/>
        <v>38197</v>
      </c>
    </row>
    <row r="7887" spans="1:5" x14ac:dyDescent="0.35">
      <c r="A7887" s="10" t="s">
        <v>8319</v>
      </c>
      <c r="B7887" s="11">
        <v>440.05</v>
      </c>
      <c r="C7887" s="11">
        <v>441.21</v>
      </c>
      <c r="E7887" s="8">
        <f t="shared" si="123"/>
        <v>38198</v>
      </c>
    </row>
    <row r="7888" spans="1:5" x14ac:dyDescent="0.35">
      <c r="A7888" s="10" t="s">
        <v>8320</v>
      </c>
      <c r="B7888" s="11">
        <v>440.05</v>
      </c>
      <c r="C7888" s="11">
        <v>441.35</v>
      </c>
      <c r="E7888" s="8">
        <f t="shared" si="123"/>
        <v>38199</v>
      </c>
    </row>
    <row r="7889" spans="1:5" x14ac:dyDescent="0.35">
      <c r="A7889" s="10" t="s">
        <v>8321</v>
      </c>
      <c r="B7889" s="11">
        <v>440.05</v>
      </c>
      <c r="C7889" s="11">
        <v>441.35</v>
      </c>
      <c r="E7889" s="8">
        <f t="shared" si="123"/>
        <v>38200</v>
      </c>
    </row>
    <row r="7890" spans="1:5" x14ac:dyDescent="0.35">
      <c r="A7890" s="10" t="s">
        <v>8322</v>
      </c>
      <c r="B7890" s="11">
        <v>440.05</v>
      </c>
      <c r="C7890" s="11">
        <v>441.35</v>
      </c>
      <c r="E7890" s="8">
        <f t="shared" si="123"/>
        <v>38201</v>
      </c>
    </row>
    <row r="7891" spans="1:5" x14ac:dyDescent="0.35">
      <c r="A7891" s="10" t="s">
        <v>8323</v>
      </c>
      <c r="B7891" s="11">
        <v>440.05</v>
      </c>
      <c r="C7891" s="11">
        <v>441.35</v>
      </c>
      <c r="E7891" s="8">
        <f t="shared" si="123"/>
        <v>38202</v>
      </c>
    </row>
    <row r="7892" spans="1:5" x14ac:dyDescent="0.35">
      <c r="A7892" s="10" t="s">
        <v>8324</v>
      </c>
      <c r="B7892" s="11">
        <v>440.28</v>
      </c>
      <c r="C7892" s="11">
        <v>441.54</v>
      </c>
      <c r="E7892" s="8">
        <f t="shared" si="123"/>
        <v>38203</v>
      </c>
    </row>
    <row r="7893" spans="1:5" x14ac:dyDescent="0.35">
      <c r="A7893" s="10" t="s">
        <v>8325</v>
      </c>
      <c r="B7893" s="11">
        <v>440.31</v>
      </c>
      <c r="C7893" s="11">
        <v>442.14</v>
      </c>
      <c r="E7893" s="8">
        <f t="shared" si="123"/>
        <v>38204</v>
      </c>
    </row>
    <row r="7894" spans="1:5" x14ac:dyDescent="0.35">
      <c r="A7894" s="10" t="s">
        <v>8326</v>
      </c>
      <c r="B7894" s="11">
        <v>440.49</v>
      </c>
      <c r="C7894" s="11">
        <v>441.79</v>
      </c>
      <c r="E7894" s="8">
        <f t="shared" si="123"/>
        <v>38205</v>
      </c>
    </row>
    <row r="7895" spans="1:5" x14ac:dyDescent="0.35">
      <c r="A7895" s="10" t="s">
        <v>8327</v>
      </c>
      <c r="B7895" s="11">
        <v>440.71</v>
      </c>
      <c r="C7895" s="11">
        <v>442.23</v>
      </c>
      <c r="E7895" s="8">
        <f t="shared" si="123"/>
        <v>38206</v>
      </c>
    </row>
    <row r="7896" spans="1:5" x14ac:dyDescent="0.35">
      <c r="A7896" s="10" t="s">
        <v>8328</v>
      </c>
      <c r="B7896" s="11">
        <v>440.71</v>
      </c>
      <c r="C7896" s="11">
        <v>442.23</v>
      </c>
      <c r="E7896" s="8">
        <f t="shared" si="123"/>
        <v>38207</v>
      </c>
    </row>
    <row r="7897" spans="1:5" x14ac:dyDescent="0.35">
      <c r="A7897" s="10" t="s">
        <v>8329</v>
      </c>
      <c r="B7897" s="11">
        <v>440.71</v>
      </c>
      <c r="C7897" s="11">
        <v>442.23</v>
      </c>
      <c r="E7897" s="8">
        <f t="shared" si="123"/>
        <v>38208</v>
      </c>
    </row>
    <row r="7898" spans="1:5" x14ac:dyDescent="0.35">
      <c r="A7898" s="10" t="s">
        <v>8330</v>
      </c>
      <c r="B7898" s="11">
        <v>440.85</v>
      </c>
      <c r="C7898" s="11">
        <v>442.4</v>
      </c>
      <c r="E7898" s="8">
        <f t="shared" si="123"/>
        <v>38209</v>
      </c>
    </row>
    <row r="7899" spans="1:5" x14ac:dyDescent="0.35">
      <c r="A7899" s="10" t="s">
        <v>8331</v>
      </c>
      <c r="B7899" s="11">
        <v>440.99</v>
      </c>
      <c r="C7899" s="11">
        <v>442.67</v>
      </c>
      <c r="E7899" s="8">
        <f t="shared" si="123"/>
        <v>38210</v>
      </c>
    </row>
    <row r="7900" spans="1:5" x14ac:dyDescent="0.35">
      <c r="A7900" s="10" t="s">
        <v>8332</v>
      </c>
      <c r="B7900" s="11">
        <v>441.06</v>
      </c>
      <c r="C7900" s="11">
        <v>442.71</v>
      </c>
      <c r="E7900" s="8">
        <f t="shared" si="123"/>
        <v>38211</v>
      </c>
    </row>
    <row r="7901" spans="1:5" x14ac:dyDescent="0.35">
      <c r="A7901" s="10" t="s">
        <v>8333</v>
      </c>
      <c r="B7901" s="11">
        <v>441.47</v>
      </c>
      <c r="C7901" s="11">
        <v>442.83</v>
      </c>
      <c r="E7901" s="8">
        <f t="shared" si="123"/>
        <v>38212</v>
      </c>
    </row>
    <row r="7902" spans="1:5" x14ac:dyDescent="0.35">
      <c r="A7902" s="10" t="s">
        <v>8334</v>
      </c>
      <c r="B7902" s="11">
        <v>441.64</v>
      </c>
      <c r="C7902" s="11">
        <v>442.56</v>
      </c>
      <c r="E7902" s="8">
        <f t="shared" si="123"/>
        <v>38213</v>
      </c>
    </row>
    <row r="7903" spans="1:5" x14ac:dyDescent="0.35">
      <c r="A7903" s="10" t="s">
        <v>8335</v>
      </c>
      <c r="B7903" s="11">
        <v>441.64</v>
      </c>
      <c r="C7903" s="11">
        <v>442.56</v>
      </c>
      <c r="E7903" s="8">
        <f t="shared" si="123"/>
        <v>38214</v>
      </c>
    </row>
    <row r="7904" spans="1:5" x14ac:dyDescent="0.35">
      <c r="A7904" s="10" t="s">
        <v>8336</v>
      </c>
      <c r="B7904" s="11">
        <v>441.64</v>
      </c>
      <c r="C7904" s="11">
        <v>442.56</v>
      </c>
      <c r="E7904" s="8">
        <f t="shared" si="123"/>
        <v>38215</v>
      </c>
    </row>
    <row r="7905" spans="1:5" x14ac:dyDescent="0.35">
      <c r="A7905" s="10" t="s">
        <v>8337</v>
      </c>
      <c r="B7905" s="11">
        <v>441.73</v>
      </c>
      <c r="C7905" s="11">
        <v>443.21</v>
      </c>
      <c r="E7905" s="8">
        <f t="shared" si="123"/>
        <v>38216</v>
      </c>
    </row>
    <row r="7906" spans="1:5" x14ac:dyDescent="0.35">
      <c r="A7906" s="10" t="s">
        <v>8338</v>
      </c>
      <c r="B7906" s="11">
        <v>441.92</v>
      </c>
      <c r="C7906" s="11">
        <v>443.46</v>
      </c>
      <c r="E7906" s="8">
        <f t="shared" si="123"/>
        <v>38217</v>
      </c>
    </row>
    <row r="7907" spans="1:5" x14ac:dyDescent="0.35">
      <c r="A7907" s="10" t="s">
        <v>8339</v>
      </c>
      <c r="B7907" s="11">
        <v>442.1</v>
      </c>
      <c r="C7907" s="11">
        <v>443.54</v>
      </c>
      <c r="E7907" s="8">
        <f t="shared" si="123"/>
        <v>38218</v>
      </c>
    </row>
    <row r="7908" spans="1:5" x14ac:dyDescent="0.35">
      <c r="A7908" s="10" t="s">
        <v>8340</v>
      </c>
      <c r="B7908" s="11">
        <v>442.22</v>
      </c>
      <c r="C7908" s="11">
        <v>443.72</v>
      </c>
      <c r="E7908" s="8">
        <f t="shared" si="123"/>
        <v>38219</v>
      </c>
    </row>
    <row r="7909" spans="1:5" x14ac:dyDescent="0.35">
      <c r="A7909" s="10" t="s">
        <v>8341</v>
      </c>
      <c r="B7909" s="11">
        <v>442.42</v>
      </c>
      <c r="C7909" s="11">
        <v>443.75</v>
      </c>
      <c r="E7909" s="8">
        <f t="shared" si="123"/>
        <v>38220</v>
      </c>
    </row>
    <row r="7910" spans="1:5" x14ac:dyDescent="0.35">
      <c r="A7910" s="10" t="s">
        <v>8342</v>
      </c>
      <c r="B7910" s="11">
        <v>442.42</v>
      </c>
      <c r="C7910" s="11">
        <v>443.75</v>
      </c>
      <c r="E7910" s="8">
        <f t="shared" si="123"/>
        <v>38221</v>
      </c>
    </row>
    <row r="7911" spans="1:5" x14ac:dyDescent="0.35">
      <c r="A7911" s="10" t="s">
        <v>8343</v>
      </c>
      <c r="B7911" s="11">
        <v>442.42</v>
      </c>
      <c r="C7911" s="11">
        <v>443.75</v>
      </c>
      <c r="E7911" s="8">
        <f t="shared" si="123"/>
        <v>38222</v>
      </c>
    </row>
    <row r="7912" spans="1:5" x14ac:dyDescent="0.35">
      <c r="A7912" s="10" t="s">
        <v>8344</v>
      </c>
      <c r="B7912" s="11">
        <v>442.55</v>
      </c>
      <c r="C7912" s="11">
        <v>444.03</v>
      </c>
      <c r="E7912" s="8">
        <f t="shared" si="123"/>
        <v>38223</v>
      </c>
    </row>
    <row r="7913" spans="1:5" x14ac:dyDescent="0.35">
      <c r="A7913" s="10" t="s">
        <v>8345</v>
      </c>
      <c r="B7913" s="11">
        <v>442.73</v>
      </c>
      <c r="C7913" s="11">
        <v>444.41</v>
      </c>
      <c r="E7913" s="8">
        <f t="shared" si="123"/>
        <v>38224</v>
      </c>
    </row>
    <row r="7914" spans="1:5" x14ac:dyDescent="0.35">
      <c r="A7914" s="10" t="s">
        <v>8346</v>
      </c>
      <c r="B7914" s="11">
        <v>442.98</v>
      </c>
      <c r="C7914" s="11">
        <v>444.37</v>
      </c>
      <c r="E7914" s="8">
        <f t="shared" si="123"/>
        <v>38225</v>
      </c>
    </row>
    <row r="7915" spans="1:5" x14ac:dyDescent="0.35">
      <c r="A7915" s="10" t="s">
        <v>8347</v>
      </c>
      <c r="B7915" s="11">
        <v>443.1</v>
      </c>
      <c r="C7915" s="11">
        <v>444.55</v>
      </c>
      <c r="E7915" s="8">
        <f t="shared" si="123"/>
        <v>38226</v>
      </c>
    </row>
    <row r="7916" spans="1:5" x14ac:dyDescent="0.35">
      <c r="A7916" s="10" t="s">
        <v>8348</v>
      </c>
      <c r="B7916" s="11">
        <v>443.3</v>
      </c>
      <c r="C7916" s="11">
        <v>444.65</v>
      </c>
      <c r="E7916" s="8">
        <f t="shared" si="123"/>
        <v>38227</v>
      </c>
    </row>
    <row r="7917" spans="1:5" x14ac:dyDescent="0.35">
      <c r="A7917" s="10" t="s">
        <v>8349</v>
      </c>
      <c r="B7917" s="11">
        <v>443.3</v>
      </c>
      <c r="C7917" s="11">
        <v>444.65</v>
      </c>
      <c r="E7917" s="8">
        <f t="shared" si="123"/>
        <v>38228</v>
      </c>
    </row>
    <row r="7918" spans="1:5" x14ac:dyDescent="0.35">
      <c r="A7918" s="10" t="s">
        <v>8350</v>
      </c>
      <c r="B7918" s="11">
        <v>443.3</v>
      </c>
      <c r="C7918" s="11">
        <v>444.65</v>
      </c>
      <c r="E7918" s="8">
        <f t="shared" si="123"/>
        <v>38229</v>
      </c>
    </row>
    <row r="7919" spans="1:5" x14ac:dyDescent="0.35">
      <c r="A7919" s="10" t="s">
        <v>8351</v>
      </c>
      <c r="B7919" s="11">
        <v>443.41</v>
      </c>
      <c r="C7919" s="11">
        <v>444.9</v>
      </c>
      <c r="E7919" s="8">
        <f t="shared" si="123"/>
        <v>38230</v>
      </c>
    </row>
    <row r="7920" spans="1:5" x14ac:dyDescent="0.35">
      <c r="A7920" s="10" t="s">
        <v>8352</v>
      </c>
      <c r="B7920" s="11">
        <v>443.46</v>
      </c>
      <c r="C7920" s="11">
        <v>445.11</v>
      </c>
      <c r="E7920" s="8">
        <f t="shared" si="123"/>
        <v>38231</v>
      </c>
    </row>
    <row r="7921" spans="1:5" x14ac:dyDescent="0.35">
      <c r="A7921" s="10" t="s">
        <v>8353</v>
      </c>
      <c r="B7921" s="11">
        <v>443.73</v>
      </c>
      <c r="C7921" s="11">
        <v>445.17</v>
      </c>
      <c r="E7921" s="8">
        <f t="shared" si="123"/>
        <v>38232</v>
      </c>
    </row>
    <row r="7922" spans="1:5" x14ac:dyDescent="0.35">
      <c r="A7922" s="10" t="s">
        <v>8354</v>
      </c>
      <c r="B7922" s="11">
        <v>443.9</v>
      </c>
      <c r="C7922" s="11">
        <v>445.41</v>
      </c>
      <c r="E7922" s="8">
        <f t="shared" si="123"/>
        <v>38233</v>
      </c>
    </row>
    <row r="7923" spans="1:5" x14ac:dyDescent="0.35">
      <c r="A7923" s="10" t="s">
        <v>8355</v>
      </c>
      <c r="B7923" s="11">
        <v>443.92</v>
      </c>
      <c r="C7923" s="11">
        <v>445.67</v>
      </c>
      <c r="E7923" s="8">
        <f t="shared" si="123"/>
        <v>38234</v>
      </c>
    </row>
    <row r="7924" spans="1:5" x14ac:dyDescent="0.35">
      <c r="A7924" s="10" t="s">
        <v>8356</v>
      </c>
      <c r="B7924" s="11">
        <v>443.92</v>
      </c>
      <c r="C7924" s="11">
        <v>445.67</v>
      </c>
      <c r="E7924" s="8">
        <f t="shared" si="123"/>
        <v>38235</v>
      </c>
    </row>
    <row r="7925" spans="1:5" x14ac:dyDescent="0.35">
      <c r="A7925" s="10" t="s">
        <v>8357</v>
      </c>
      <c r="B7925" s="11">
        <v>443.92</v>
      </c>
      <c r="C7925" s="11">
        <v>445.67</v>
      </c>
      <c r="E7925" s="8">
        <f t="shared" si="123"/>
        <v>38236</v>
      </c>
    </row>
    <row r="7926" spans="1:5" x14ac:dyDescent="0.35">
      <c r="A7926" s="10" t="s">
        <v>8358</v>
      </c>
      <c r="B7926" s="11">
        <v>444.16</v>
      </c>
      <c r="C7926" s="11">
        <v>445.52</v>
      </c>
      <c r="E7926" s="8">
        <f t="shared" si="123"/>
        <v>38237</v>
      </c>
    </row>
    <row r="7927" spans="1:5" x14ac:dyDescent="0.35">
      <c r="A7927" s="10" t="s">
        <v>8359</v>
      </c>
      <c r="B7927" s="11">
        <v>444.22</v>
      </c>
      <c r="C7927" s="11">
        <v>446.04</v>
      </c>
      <c r="E7927" s="8">
        <f t="shared" si="123"/>
        <v>38238</v>
      </c>
    </row>
    <row r="7928" spans="1:5" x14ac:dyDescent="0.35">
      <c r="A7928" s="10" t="s">
        <v>8360</v>
      </c>
      <c r="B7928" s="11">
        <v>444.73</v>
      </c>
      <c r="C7928" s="11">
        <v>446.09</v>
      </c>
      <c r="E7928" s="8">
        <f t="shared" si="123"/>
        <v>38239</v>
      </c>
    </row>
    <row r="7929" spans="1:5" x14ac:dyDescent="0.35">
      <c r="A7929" s="10" t="s">
        <v>8361</v>
      </c>
      <c r="B7929" s="11">
        <v>445.17</v>
      </c>
      <c r="C7929" s="11">
        <v>446.25</v>
      </c>
      <c r="E7929" s="8">
        <f t="shared" si="123"/>
        <v>38240</v>
      </c>
    </row>
    <row r="7930" spans="1:5" x14ac:dyDescent="0.35">
      <c r="A7930" s="10" t="s">
        <v>8362</v>
      </c>
      <c r="B7930" s="11">
        <v>444.92</v>
      </c>
      <c r="C7930" s="11">
        <v>446.4</v>
      </c>
      <c r="E7930" s="8">
        <f t="shared" si="123"/>
        <v>38241</v>
      </c>
    </row>
    <row r="7931" spans="1:5" x14ac:dyDescent="0.35">
      <c r="A7931" s="10" t="s">
        <v>8363</v>
      </c>
      <c r="B7931" s="11">
        <v>444.92</v>
      </c>
      <c r="C7931" s="11">
        <v>446.4</v>
      </c>
      <c r="E7931" s="8">
        <f t="shared" si="123"/>
        <v>38242</v>
      </c>
    </row>
    <row r="7932" spans="1:5" x14ac:dyDescent="0.35">
      <c r="A7932" s="10" t="s">
        <v>8364</v>
      </c>
      <c r="B7932" s="11">
        <v>444.92</v>
      </c>
      <c r="C7932" s="11">
        <v>446.4</v>
      </c>
      <c r="E7932" s="8">
        <f t="shared" si="123"/>
        <v>38243</v>
      </c>
    </row>
    <row r="7933" spans="1:5" x14ac:dyDescent="0.35">
      <c r="A7933" s="10" t="s">
        <v>8365</v>
      </c>
      <c r="B7933" s="11">
        <v>445.08</v>
      </c>
      <c r="C7933" s="11">
        <v>446.57</v>
      </c>
      <c r="E7933" s="8">
        <f t="shared" si="123"/>
        <v>38244</v>
      </c>
    </row>
    <row r="7934" spans="1:5" x14ac:dyDescent="0.35">
      <c r="A7934" s="10" t="s">
        <v>8366</v>
      </c>
      <c r="B7934" s="11">
        <v>445.14</v>
      </c>
      <c r="C7934" s="11">
        <v>446.71</v>
      </c>
      <c r="E7934" s="8">
        <f t="shared" si="123"/>
        <v>38245</v>
      </c>
    </row>
    <row r="7935" spans="1:5" x14ac:dyDescent="0.35">
      <c r="A7935" s="10" t="s">
        <v>8367</v>
      </c>
      <c r="B7935" s="11">
        <v>445.14</v>
      </c>
      <c r="C7935" s="11">
        <v>446.71</v>
      </c>
      <c r="E7935" s="8">
        <f t="shared" si="123"/>
        <v>38246</v>
      </c>
    </row>
    <row r="7936" spans="1:5" x14ac:dyDescent="0.35">
      <c r="A7936" s="10" t="s">
        <v>8368</v>
      </c>
      <c r="B7936" s="11">
        <v>445.55</v>
      </c>
      <c r="C7936" s="11">
        <v>446.87</v>
      </c>
      <c r="E7936" s="8">
        <f t="shared" si="123"/>
        <v>38247</v>
      </c>
    </row>
    <row r="7937" spans="1:5" x14ac:dyDescent="0.35">
      <c r="A7937" s="10" t="s">
        <v>8369</v>
      </c>
      <c r="B7937" s="11">
        <v>445.64</v>
      </c>
      <c r="C7937" s="11">
        <v>447</v>
      </c>
      <c r="E7937" s="8">
        <f t="shared" si="123"/>
        <v>38248</v>
      </c>
    </row>
    <row r="7938" spans="1:5" x14ac:dyDescent="0.35">
      <c r="A7938" s="10" t="s">
        <v>8370</v>
      </c>
      <c r="B7938" s="11">
        <v>445.64</v>
      </c>
      <c r="C7938" s="11">
        <v>447</v>
      </c>
      <c r="E7938" s="8">
        <f t="shared" si="123"/>
        <v>38249</v>
      </c>
    </row>
    <row r="7939" spans="1:5" x14ac:dyDescent="0.35">
      <c r="A7939" s="10" t="s">
        <v>8371</v>
      </c>
      <c r="B7939" s="11">
        <v>445.64</v>
      </c>
      <c r="C7939" s="11">
        <v>447</v>
      </c>
      <c r="E7939" s="8">
        <f t="shared" si="123"/>
        <v>38250</v>
      </c>
    </row>
    <row r="7940" spans="1:5" x14ac:dyDescent="0.35">
      <c r="A7940" s="10" t="s">
        <v>8372</v>
      </c>
      <c r="B7940" s="11">
        <v>445.73</v>
      </c>
      <c r="C7940" s="11">
        <v>447.17</v>
      </c>
      <c r="E7940" s="8">
        <f t="shared" si="123"/>
        <v>38251</v>
      </c>
    </row>
    <row r="7941" spans="1:5" x14ac:dyDescent="0.35">
      <c r="A7941" s="10" t="s">
        <v>8373</v>
      </c>
      <c r="B7941" s="11">
        <v>445.84</v>
      </c>
      <c r="C7941" s="11">
        <v>447.3</v>
      </c>
      <c r="E7941" s="8">
        <f t="shared" si="123"/>
        <v>38252</v>
      </c>
    </row>
    <row r="7942" spans="1:5" x14ac:dyDescent="0.35">
      <c r="A7942" s="10" t="s">
        <v>8374</v>
      </c>
      <c r="B7942" s="11">
        <v>446</v>
      </c>
      <c r="C7942" s="11">
        <v>447.53</v>
      </c>
      <c r="E7942" s="8">
        <f t="shared" si="123"/>
        <v>38253</v>
      </c>
    </row>
    <row r="7943" spans="1:5" x14ac:dyDescent="0.35">
      <c r="A7943" s="10" t="s">
        <v>8375</v>
      </c>
      <c r="B7943" s="11">
        <v>446.12</v>
      </c>
      <c r="C7943" s="11">
        <v>447.77</v>
      </c>
      <c r="E7943" s="8">
        <f t="shared" si="123"/>
        <v>38254</v>
      </c>
    </row>
    <row r="7944" spans="1:5" x14ac:dyDescent="0.35">
      <c r="A7944" s="10" t="s">
        <v>8376</v>
      </c>
      <c r="B7944" s="11">
        <v>446.29</v>
      </c>
      <c r="C7944" s="11">
        <v>447.89</v>
      </c>
      <c r="E7944" s="8">
        <f t="shared" ref="E7944:E8007" si="124">+E7943+1</f>
        <v>38255</v>
      </c>
    </row>
    <row r="7945" spans="1:5" x14ac:dyDescent="0.35">
      <c r="A7945" s="10" t="s">
        <v>8377</v>
      </c>
      <c r="B7945" s="11">
        <v>446.29</v>
      </c>
      <c r="C7945" s="11">
        <v>447.89</v>
      </c>
      <c r="E7945" s="8">
        <f t="shared" si="124"/>
        <v>38256</v>
      </c>
    </row>
    <row r="7946" spans="1:5" x14ac:dyDescent="0.35">
      <c r="A7946" s="10" t="s">
        <v>8378</v>
      </c>
      <c r="B7946" s="11">
        <v>446.29</v>
      </c>
      <c r="C7946" s="11">
        <v>447.89</v>
      </c>
      <c r="E7946" s="8">
        <f t="shared" si="124"/>
        <v>38257</v>
      </c>
    </row>
    <row r="7947" spans="1:5" x14ac:dyDescent="0.35">
      <c r="A7947" s="10" t="s">
        <v>8379</v>
      </c>
      <c r="B7947" s="11">
        <v>446.53</v>
      </c>
      <c r="C7947" s="11">
        <v>448.05</v>
      </c>
      <c r="E7947" s="8">
        <f t="shared" si="124"/>
        <v>38258</v>
      </c>
    </row>
    <row r="7948" spans="1:5" x14ac:dyDescent="0.35">
      <c r="A7948" s="10" t="s">
        <v>8380</v>
      </c>
      <c r="B7948" s="11">
        <v>446.62</v>
      </c>
      <c r="C7948" s="11">
        <v>448.22</v>
      </c>
      <c r="E7948" s="8">
        <f t="shared" si="124"/>
        <v>38259</v>
      </c>
    </row>
    <row r="7949" spans="1:5" x14ac:dyDescent="0.35">
      <c r="A7949" s="10" t="s">
        <v>8381</v>
      </c>
      <c r="B7949" s="11">
        <v>446.98</v>
      </c>
      <c r="C7949" s="11">
        <v>448.32</v>
      </c>
      <c r="E7949" s="8">
        <f t="shared" si="124"/>
        <v>38260</v>
      </c>
    </row>
    <row r="7950" spans="1:5" x14ac:dyDescent="0.35">
      <c r="A7950" s="10" t="s">
        <v>8382</v>
      </c>
      <c r="B7950" s="11">
        <v>447.24</v>
      </c>
      <c r="C7950" s="11">
        <v>448.47</v>
      </c>
      <c r="E7950" s="8">
        <f t="shared" si="124"/>
        <v>38261</v>
      </c>
    </row>
    <row r="7951" spans="1:5" x14ac:dyDescent="0.35">
      <c r="A7951" s="10" t="s">
        <v>8383</v>
      </c>
      <c r="B7951" s="11">
        <v>447.4</v>
      </c>
      <c r="C7951" s="11">
        <v>448.63</v>
      </c>
      <c r="E7951" s="8">
        <f t="shared" si="124"/>
        <v>38262</v>
      </c>
    </row>
    <row r="7952" spans="1:5" x14ac:dyDescent="0.35">
      <c r="A7952" s="10" t="s">
        <v>8384</v>
      </c>
      <c r="B7952" s="11">
        <v>447.4</v>
      </c>
      <c r="C7952" s="11">
        <v>448.63</v>
      </c>
      <c r="E7952" s="8">
        <f t="shared" si="124"/>
        <v>38263</v>
      </c>
    </row>
    <row r="7953" spans="1:5" x14ac:dyDescent="0.35">
      <c r="A7953" s="10" t="s">
        <v>8385</v>
      </c>
      <c r="B7953" s="11">
        <v>447.4</v>
      </c>
      <c r="C7953" s="11">
        <v>448.63</v>
      </c>
      <c r="E7953" s="8">
        <f t="shared" si="124"/>
        <v>38264</v>
      </c>
    </row>
    <row r="7954" spans="1:5" x14ac:dyDescent="0.35">
      <c r="A7954" s="10" t="s">
        <v>8386</v>
      </c>
      <c r="B7954" s="11">
        <v>447.45</v>
      </c>
      <c r="C7954" s="11">
        <v>448.95</v>
      </c>
      <c r="E7954" s="8">
        <f t="shared" si="124"/>
        <v>38265</v>
      </c>
    </row>
    <row r="7955" spans="1:5" x14ac:dyDescent="0.35">
      <c r="A7955" s="10" t="s">
        <v>8387</v>
      </c>
      <c r="B7955" s="11">
        <v>447.44</v>
      </c>
      <c r="C7955" s="11">
        <v>448.99</v>
      </c>
      <c r="E7955" s="8">
        <f t="shared" si="124"/>
        <v>38266</v>
      </c>
    </row>
    <row r="7956" spans="1:5" x14ac:dyDescent="0.35">
      <c r="A7956" s="10" t="s">
        <v>8388</v>
      </c>
      <c r="B7956" s="11">
        <v>447.78</v>
      </c>
      <c r="C7956" s="11">
        <v>449.28</v>
      </c>
      <c r="E7956" s="8">
        <f t="shared" si="124"/>
        <v>38267</v>
      </c>
    </row>
    <row r="7957" spans="1:5" x14ac:dyDescent="0.35">
      <c r="A7957" s="10" t="s">
        <v>8389</v>
      </c>
      <c r="B7957" s="11">
        <v>447.98</v>
      </c>
      <c r="C7957" s="11">
        <v>449.43</v>
      </c>
      <c r="E7957" s="8">
        <f t="shared" si="124"/>
        <v>38268</v>
      </c>
    </row>
    <row r="7958" spans="1:5" x14ac:dyDescent="0.35">
      <c r="A7958" s="10" t="s">
        <v>8390</v>
      </c>
      <c r="B7958" s="11">
        <v>448.24</v>
      </c>
      <c r="C7958" s="11">
        <v>449.61</v>
      </c>
      <c r="E7958" s="8">
        <f t="shared" si="124"/>
        <v>38269</v>
      </c>
    </row>
    <row r="7959" spans="1:5" x14ac:dyDescent="0.35">
      <c r="A7959" s="10" t="s">
        <v>8391</v>
      </c>
      <c r="B7959" s="11">
        <v>448.24</v>
      </c>
      <c r="C7959" s="11">
        <v>449.61</v>
      </c>
      <c r="E7959" s="8">
        <f t="shared" si="124"/>
        <v>38270</v>
      </c>
    </row>
    <row r="7960" spans="1:5" x14ac:dyDescent="0.35">
      <c r="A7960" s="10" t="s">
        <v>8392</v>
      </c>
      <c r="B7960" s="11">
        <v>448.24</v>
      </c>
      <c r="C7960" s="11">
        <v>449.61</v>
      </c>
      <c r="E7960" s="8">
        <f t="shared" si="124"/>
        <v>38271</v>
      </c>
    </row>
    <row r="7961" spans="1:5" x14ac:dyDescent="0.35">
      <c r="A7961" s="10" t="s">
        <v>8393</v>
      </c>
      <c r="B7961" s="11">
        <v>448.28</v>
      </c>
      <c r="C7961" s="11">
        <v>449.83</v>
      </c>
      <c r="E7961" s="8">
        <f t="shared" si="124"/>
        <v>38272</v>
      </c>
    </row>
    <row r="7962" spans="1:5" x14ac:dyDescent="0.35">
      <c r="A7962" s="10" t="s">
        <v>8394</v>
      </c>
      <c r="B7962" s="11">
        <v>448.36</v>
      </c>
      <c r="C7962" s="11">
        <v>450.07</v>
      </c>
      <c r="E7962" s="8">
        <f t="shared" si="124"/>
        <v>38273</v>
      </c>
    </row>
    <row r="7963" spans="1:5" x14ac:dyDescent="0.35">
      <c r="A7963" s="10" t="s">
        <v>8395</v>
      </c>
      <c r="B7963" s="11">
        <v>448.54</v>
      </c>
      <c r="C7963" s="11">
        <v>450.14</v>
      </c>
      <c r="E7963" s="8">
        <f t="shared" si="124"/>
        <v>38274</v>
      </c>
    </row>
    <row r="7964" spans="1:5" x14ac:dyDescent="0.35">
      <c r="A7964" s="10" t="s">
        <v>8396</v>
      </c>
      <c r="B7964" s="11">
        <v>448.92</v>
      </c>
      <c r="C7964" s="11">
        <v>450.3</v>
      </c>
      <c r="E7964" s="8">
        <f t="shared" si="124"/>
        <v>38275</v>
      </c>
    </row>
    <row r="7965" spans="1:5" x14ac:dyDescent="0.35">
      <c r="A7965" s="10" t="s">
        <v>8397</v>
      </c>
      <c r="B7965" s="11">
        <v>449.05</v>
      </c>
      <c r="C7965" s="11">
        <v>450.42</v>
      </c>
      <c r="E7965" s="8">
        <f t="shared" si="124"/>
        <v>38276</v>
      </c>
    </row>
    <row r="7966" spans="1:5" x14ac:dyDescent="0.35">
      <c r="A7966" s="10" t="s">
        <v>8398</v>
      </c>
      <c r="B7966" s="11">
        <v>449.05</v>
      </c>
      <c r="C7966" s="11">
        <v>450.42</v>
      </c>
      <c r="E7966" s="8">
        <f t="shared" si="124"/>
        <v>38277</v>
      </c>
    </row>
    <row r="7967" spans="1:5" x14ac:dyDescent="0.35">
      <c r="A7967" s="10" t="s">
        <v>8399</v>
      </c>
      <c r="B7967" s="11">
        <v>449.05</v>
      </c>
      <c r="C7967" s="11">
        <v>450.42</v>
      </c>
      <c r="E7967" s="8">
        <f t="shared" si="124"/>
        <v>38278</v>
      </c>
    </row>
    <row r="7968" spans="1:5" x14ac:dyDescent="0.35">
      <c r="A7968" s="10" t="s">
        <v>8400</v>
      </c>
      <c r="B7968" s="11">
        <v>449.05</v>
      </c>
      <c r="C7968" s="11">
        <v>450.42</v>
      </c>
      <c r="E7968" s="8">
        <f t="shared" si="124"/>
        <v>38279</v>
      </c>
    </row>
    <row r="7969" spans="1:5" x14ac:dyDescent="0.35">
      <c r="A7969" s="10" t="s">
        <v>8401</v>
      </c>
      <c r="B7969" s="11">
        <v>449.38</v>
      </c>
      <c r="C7969" s="11">
        <v>450.66</v>
      </c>
      <c r="E7969" s="8">
        <f t="shared" si="124"/>
        <v>38280</v>
      </c>
    </row>
    <row r="7970" spans="1:5" x14ac:dyDescent="0.35">
      <c r="A7970" s="10" t="s">
        <v>8402</v>
      </c>
      <c r="B7970" s="11">
        <v>449.38</v>
      </c>
      <c r="C7970" s="11">
        <v>450.86</v>
      </c>
      <c r="E7970" s="8">
        <f t="shared" si="124"/>
        <v>38281</v>
      </c>
    </row>
    <row r="7971" spans="1:5" x14ac:dyDescent="0.35">
      <c r="A7971" s="10" t="s">
        <v>8403</v>
      </c>
      <c r="B7971" s="11">
        <v>449.47</v>
      </c>
      <c r="C7971" s="11">
        <v>450.87</v>
      </c>
      <c r="E7971" s="8">
        <f t="shared" si="124"/>
        <v>38282</v>
      </c>
    </row>
    <row r="7972" spans="1:5" x14ac:dyDescent="0.35">
      <c r="A7972" s="10" t="s">
        <v>8404</v>
      </c>
      <c r="B7972" s="11">
        <v>449.72</v>
      </c>
      <c r="C7972" s="11">
        <v>451.29</v>
      </c>
      <c r="E7972" s="8">
        <f t="shared" si="124"/>
        <v>38283</v>
      </c>
    </row>
    <row r="7973" spans="1:5" x14ac:dyDescent="0.35">
      <c r="A7973" s="10" t="s">
        <v>8405</v>
      </c>
      <c r="B7973" s="11">
        <v>449.72</v>
      </c>
      <c r="C7973" s="11">
        <v>451.29</v>
      </c>
      <c r="E7973" s="8">
        <f t="shared" si="124"/>
        <v>38284</v>
      </c>
    </row>
    <row r="7974" spans="1:5" x14ac:dyDescent="0.35">
      <c r="A7974" s="10" t="s">
        <v>8406</v>
      </c>
      <c r="B7974" s="11">
        <v>449.72</v>
      </c>
      <c r="C7974" s="11">
        <v>451.29</v>
      </c>
      <c r="E7974" s="8">
        <f t="shared" si="124"/>
        <v>38285</v>
      </c>
    </row>
    <row r="7975" spans="1:5" x14ac:dyDescent="0.35">
      <c r="A7975" s="10" t="s">
        <v>8407</v>
      </c>
      <c r="B7975" s="11">
        <v>449.99</v>
      </c>
      <c r="C7975" s="11">
        <v>451.35</v>
      </c>
      <c r="E7975" s="8">
        <f t="shared" si="124"/>
        <v>38286</v>
      </c>
    </row>
    <row r="7976" spans="1:5" x14ac:dyDescent="0.35">
      <c r="A7976" s="10" t="s">
        <v>8408</v>
      </c>
      <c r="B7976" s="11">
        <v>449.96</v>
      </c>
      <c r="C7976" s="11">
        <v>451.57</v>
      </c>
      <c r="E7976" s="8">
        <f t="shared" si="124"/>
        <v>38287</v>
      </c>
    </row>
    <row r="7977" spans="1:5" x14ac:dyDescent="0.35">
      <c r="A7977" s="10" t="s">
        <v>8409</v>
      </c>
      <c r="B7977" s="11">
        <v>450.21</v>
      </c>
      <c r="C7977" s="11">
        <v>451.66</v>
      </c>
      <c r="E7977" s="8">
        <f t="shared" si="124"/>
        <v>38288</v>
      </c>
    </row>
    <row r="7978" spans="1:5" x14ac:dyDescent="0.35">
      <c r="A7978" s="10" t="s">
        <v>8410</v>
      </c>
      <c r="B7978" s="11">
        <v>450.49</v>
      </c>
      <c r="C7978" s="11">
        <v>451.78</v>
      </c>
      <c r="E7978" s="8">
        <f t="shared" si="124"/>
        <v>38289</v>
      </c>
    </row>
    <row r="7979" spans="1:5" x14ac:dyDescent="0.35">
      <c r="A7979" s="10" t="s">
        <v>8411</v>
      </c>
      <c r="B7979" s="11">
        <v>450.73</v>
      </c>
      <c r="C7979" s="11">
        <v>451.87</v>
      </c>
      <c r="E7979" s="8">
        <f t="shared" si="124"/>
        <v>38290</v>
      </c>
    </row>
    <row r="7980" spans="1:5" x14ac:dyDescent="0.35">
      <c r="A7980" s="10" t="s">
        <v>8412</v>
      </c>
      <c r="B7980" s="11">
        <v>450.73</v>
      </c>
      <c r="C7980" s="11">
        <v>451.87</v>
      </c>
      <c r="E7980" s="8">
        <f t="shared" si="124"/>
        <v>38291</v>
      </c>
    </row>
    <row r="7981" spans="1:5" x14ac:dyDescent="0.35">
      <c r="A7981" s="10" t="s">
        <v>8413</v>
      </c>
      <c r="B7981" s="11">
        <v>450.73</v>
      </c>
      <c r="C7981" s="11">
        <v>451.87</v>
      </c>
      <c r="E7981" s="8">
        <f t="shared" si="124"/>
        <v>38292</v>
      </c>
    </row>
    <row r="7982" spans="1:5" x14ac:dyDescent="0.35">
      <c r="A7982" s="10" t="s">
        <v>8414</v>
      </c>
      <c r="B7982" s="11">
        <v>450.69</v>
      </c>
      <c r="C7982" s="11">
        <v>451.92</v>
      </c>
      <c r="E7982" s="8">
        <f t="shared" si="124"/>
        <v>38293</v>
      </c>
    </row>
    <row r="7983" spans="1:5" x14ac:dyDescent="0.35">
      <c r="A7983" s="10" t="s">
        <v>8415</v>
      </c>
      <c r="B7983" s="11">
        <v>450.63</v>
      </c>
      <c r="C7983" s="11">
        <v>452.46</v>
      </c>
      <c r="E7983" s="8">
        <f t="shared" si="124"/>
        <v>38294</v>
      </c>
    </row>
    <row r="7984" spans="1:5" x14ac:dyDescent="0.35">
      <c r="A7984" s="10" t="s">
        <v>8416</v>
      </c>
      <c r="B7984" s="11">
        <v>451.03</v>
      </c>
      <c r="C7984" s="11">
        <v>452.47</v>
      </c>
      <c r="E7984" s="8">
        <f t="shared" si="124"/>
        <v>38295</v>
      </c>
    </row>
    <row r="7985" spans="1:5" x14ac:dyDescent="0.35">
      <c r="A7985" s="10" t="s">
        <v>8417</v>
      </c>
      <c r="B7985" s="11">
        <v>451.06</v>
      </c>
      <c r="C7985" s="11">
        <v>452.49</v>
      </c>
      <c r="E7985" s="8">
        <f t="shared" si="124"/>
        <v>38296</v>
      </c>
    </row>
    <row r="7986" spans="1:5" x14ac:dyDescent="0.35">
      <c r="A7986" s="10" t="s">
        <v>8418</v>
      </c>
      <c r="B7986" s="11">
        <v>451.38</v>
      </c>
      <c r="C7986" s="11">
        <v>452.87</v>
      </c>
      <c r="E7986" s="8">
        <f t="shared" si="124"/>
        <v>38297</v>
      </c>
    </row>
    <row r="7987" spans="1:5" x14ac:dyDescent="0.35">
      <c r="A7987" s="10" t="s">
        <v>8419</v>
      </c>
      <c r="B7987" s="11">
        <v>451.38</v>
      </c>
      <c r="C7987" s="11">
        <v>452.87</v>
      </c>
      <c r="E7987" s="8">
        <f t="shared" si="124"/>
        <v>38298</v>
      </c>
    </row>
    <row r="7988" spans="1:5" x14ac:dyDescent="0.35">
      <c r="A7988" s="10" t="s">
        <v>8420</v>
      </c>
      <c r="B7988" s="11">
        <v>451.38</v>
      </c>
      <c r="C7988" s="11">
        <v>452.87</v>
      </c>
      <c r="E7988" s="8">
        <f t="shared" si="124"/>
        <v>38299</v>
      </c>
    </row>
    <row r="7989" spans="1:5" x14ac:dyDescent="0.35">
      <c r="A7989" s="10" t="s">
        <v>8421</v>
      </c>
      <c r="B7989" s="11">
        <v>451.54</v>
      </c>
      <c r="C7989" s="11">
        <v>452.95</v>
      </c>
      <c r="E7989" s="8">
        <f t="shared" si="124"/>
        <v>38300</v>
      </c>
    </row>
    <row r="7990" spans="1:5" x14ac:dyDescent="0.35">
      <c r="A7990" s="10" t="s">
        <v>8422</v>
      </c>
      <c r="B7990" s="11">
        <v>451.73</v>
      </c>
      <c r="C7990" s="11">
        <v>453.34</v>
      </c>
      <c r="E7990" s="8">
        <f t="shared" si="124"/>
        <v>38301</v>
      </c>
    </row>
    <row r="7991" spans="1:5" x14ac:dyDescent="0.35">
      <c r="A7991" s="10" t="s">
        <v>8423</v>
      </c>
      <c r="B7991" s="11">
        <v>451.77</v>
      </c>
      <c r="C7991" s="11">
        <v>453.4</v>
      </c>
      <c r="E7991" s="8">
        <f t="shared" si="124"/>
        <v>38302</v>
      </c>
    </row>
    <row r="7992" spans="1:5" x14ac:dyDescent="0.35">
      <c r="A7992" s="10" t="s">
        <v>8424</v>
      </c>
      <c r="B7992" s="11">
        <v>452.06</v>
      </c>
      <c r="C7992" s="11">
        <v>453.69</v>
      </c>
      <c r="E7992" s="8">
        <f t="shared" si="124"/>
        <v>38303</v>
      </c>
    </row>
    <row r="7993" spans="1:5" x14ac:dyDescent="0.35">
      <c r="A7993" s="10" t="s">
        <v>8425</v>
      </c>
      <c r="B7993" s="11">
        <v>452.18</v>
      </c>
      <c r="C7993" s="11">
        <v>453.68</v>
      </c>
      <c r="E7993" s="8">
        <f t="shared" si="124"/>
        <v>38304</v>
      </c>
    </row>
    <row r="7994" spans="1:5" x14ac:dyDescent="0.35">
      <c r="A7994" s="10" t="s">
        <v>8426</v>
      </c>
      <c r="B7994" s="11">
        <v>452.18</v>
      </c>
      <c r="C7994" s="11">
        <v>453.68</v>
      </c>
      <c r="E7994" s="8">
        <f t="shared" si="124"/>
        <v>38305</v>
      </c>
    </row>
    <row r="7995" spans="1:5" x14ac:dyDescent="0.35">
      <c r="A7995" s="10" t="s">
        <v>8427</v>
      </c>
      <c r="B7995" s="11">
        <v>452.18</v>
      </c>
      <c r="C7995" s="11">
        <v>453.68</v>
      </c>
      <c r="E7995" s="8">
        <f t="shared" si="124"/>
        <v>38306</v>
      </c>
    </row>
    <row r="7996" spans="1:5" x14ac:dyDescent="0.35">
      <c r="A7996" s="10" t="s">
        <v>8428</v>
      </c>
      <c r="B7996" s="11">
        <v>452.39</v>
      </c>
      <c r="C7996" s="11">
        <v>453.93</v>
      </c>
      <c r="E7996" s="8">
        <f t="shared" si="124"/>
        <v>38307</v>
      </c>
    </row>
    <row r="7997" spans="1:5" x14ac:dyDescent="0.35">
      <c r="A7997" s="10" t="s">
        <v>8429</v>
      </c>
      <c r="B7997" s="11">
        <v>452.69</v>
      </c>
      <c r="C7997" s="11">
        <v>454.2</v>
      </c>
      <c r="E7997" s="8">
        <f t="shared" si="124"/>
        <v>38308</v>
      </c>
    </row>
    <row r="7998" spans="1:5" x14ac:dyDescent="0.35">
      <c r="A7998" s="10" t="s">
        <v>8430</v>
      </c>
      <c r="B7998" s="11">
        <v>452.87</v>
      </c>
      <c r="C7998" s="11">
        <v>454.35</v>
      </c>
      <c r="E7998" s="8">
        <f t="shared" si="124"/>
        <v>38309</v>
      </c>
    </row>
    <row r="7999" spans="1:5" x14ac:dyDescent="0.35">
      <c r="A7999" s="10" t="s">
        <v>8431</v>
      </c>
      <c r="B7999" s="11">
        <v>452.85</v>
      </c>
      <c r="C7999" s="11">
        <v>454.36</v>
      </c>
      <c r="E7999" s="8">
        <f t="shared" si="124"/>
        <v>38310</v>
      </c>
    </row>
    <row r="8000" spans="1:5" x14ac:dyDescent="0.35">
      <c r="A8000" s="10" t="s">
        <v>8432</v>
      </c>
      <c r="B8000" s="11">
        <v>453.15</v>
      </c>
      <c r="C8000" s="11">
        <v>454.59</v>
      </c>
      <c r="E8000" s="8">
        <f t="shared" si="124"/>
        <v>38311</v>
      </c>
    </row>
    <row r="8001" spans="1:5" x14ac:dyDescent="0.35">
      <c r="A8001" s="10" t="s">
        <v>8433</v>
      </c>
      <c r="B8001" s="11">
        <v>453.15</v>
      </c>
      <c r="C8001" s="11">
        <v>454.59</v>
      </c>
      <c r="E8001" s="8">
        <f t="shared" si="124"/>
        <v>38312</v>
      </c>
    </row>
    <row r="8002" spans="1:5" x14ac:dyDescent="0.35">
      <c r="A8002" s="10" t="s">
        <v>8434</v>
      </c>
      <c r="B8002" s="11">
        <v>453.15</v>
      </c>
      <c r="C8002" s="11">
        <v>454.59</v>
      </c>
      <c r="E8002" s="8">
        <f t="shared" si="124"/>
        <v>38313</v>
      </c>
    </row>
    <row r="8003" spans="1:5" x14ac:dyDescent="0.35">
      <c r="A8003" s="10" t="s">
        <v>8435</v>
      </c>
      <c r="B8003" s="11">
        <v>453.37</v>
      </c>
      <c r="C8003" s="11">
        <v>454.69</v>
      </c>
      <c r="E8003" s="8">
        <f t="shared" si="124"/>
        <v>38314</v>
      </c>
    </row>
    <row r="8004" spans="1:5" x14ac:dyDescent="0.35">
      <c r="A8004" s="10" t="s">
        <v>8436</v>
      </c>
      <c r="B8004" s="11">
        <v>453.38</v>
      </c>
      <c r="C8004" s="11">
        <v>454.95</v>
      </c>
      <c r="E8004" s="8">
        <f t="shared" si="124"/>
        <v>38315</v>
      </c>
    </row>
    <row r="8005" spans="1:5" x14ac:dyDescent="0.35">
      <c r="A8005" s="10" t="s">
        <v>8437</v>
      </c>
      <c r="B8005" s="11">
        <v>453.58</v>
      </c>
      <c r="C8005" s="11">
        <v>455.21</v>
      </c>
      <c r="E8005" s="8">
        <f t="shared" si="124"/>
        <v>38316</v>
      </c>
    </row>
    <row r="8006" spans="1:5" x14ac:dyDescent="0.35">
      <c r="A8006" s="10" t="s">
        <v>8438</v>
      </c>
      <c r="B8006" s="11">
        <v>453.97</v>
      </c>
      <c r="C8006" s="11">
        <v>455.36</v>
      </c>
      <c r="E8006" s="8">
        <f t="shared" si="124"/>
        <v>38317</v>
      </c>
    </row>
    <row r="8007" spans="1:5" x14ac:dyDescent="0.35">
      <c r="A8007" s="10" t="s">
        <v>8439</v>
      </c>
      <c r="B8007" s="11">
        <v>454.17</v>
      </c>
      <c r="C8007" s="11">
        <v>455.34</v>
      </c>
      <c r="E8007" s="8">
        <f t="shared" si="124"/>
        <v>38318</v>
      </c>
    </row>
    <row r="8008" spans="1:5" x14ac:dyDescent="0.35">
      <c r="A8008" s="10" t="s">
        <v>8440</v>
      </c>
      <c r="B8008" s="11">
        <v>454.17</v>
      </c>
      <c r="C8008" s="11">
        <v>455.34</v>
      </c>
      <c r="E8008" s="8">
        <f t="shared" ref="E8008:E8071" si="125">+E8007+1</f>
        <v>38319</v>
      </c>
    </row>
    <row r="8009" spans="1:5" x14ac:dyDescent="0.35">
      <c r="A8009" s="10" t="s">
        <v>8441</v>
      </c>
      <c r="B8009" s="11">
        <v>454.17</v>
      </c>
      <c r="C8009" s="11">
        <v>455.34</v>
      </c>
      <c r="E8009" s="8">
        <f t="shared" si="125"/>
        <v>38320</v>
      </c>
    </row>
    <row r="8010" spans="1:5" x14ac:dyDescent="0.35">
      <c r="A8010" s="10" t="s">
        <v>8442</v>
      </c>
      <c r="B8010" s="11">
        <v>454.27</v>
      </c>
      <c r="C8010" s="11">
        <v>455.58</v>
      </c>
      <c r="E8010" s="8">
        <f t="shared" si="125"/>
        <v>38321</v>
      </c>
    </row>
    <row r="8011" spans="1:5" x14ac:dyDescent="0.35">
      <c r="A8011" s="10" t="s">
        <v>8443</v>
      </c>
      <c r="B8011" s="11">
        <v>454.25</v>
      </c>
      <c r="C8011" s="11">
        <v>455.88</v>
      </c>
      <c r="E8011" s="8">
        <f t="shared" si="125"/>
        <v>38322</v>
      </c>
    </row>
    <row r="8012" spans="1:5" x14ac:dyDescent="0.35">
      <c r="A8012" s="10" t="s">
        <v>8444</v>
      </c>
      <c r="B8012" s="11">
        <v>454.47</v>
      </c>
      <c r="C8012" s="11">
        <v>455.84</v>
      </c>
      <c r="E8012" s="8">
        <f t="shared" si="125"/>
        <v>38323</v>
      </c>
    </row>
    <row r="8013" spans="1:5" x14ac:dyDescent="0.35">
      <c r="A8013" s="10" t="s">
        <v>8445</v>
      </c>
      <c r="B8013" s="11">
        <v>454.82</v>
      </c>
      <c r="C8013" s="11">
        <v>456.28</v>
      </c>
      <c r="E8013" s="8">
        <f t="shared" si="125"/>
        <v>38324</v>
      </c>
    </row>
    <row r="8014" spans="1:5" x14ac:dyDescent="0.35">
      <c r="A8014" s="10" t="s">
        <v>8446</v>
      </c>
      <c r="B8014" s="11">
        <v>454.82</v>
      </c>
      <c r="C8014" s="11">
        <v>455.85</v>
      </c>
      <c r="E8014" s="8">
        <f t="shared" si="125"/>
        <v>38325</v>
      </c>
    </row>
    <row r="8015" spans="1:5" x14ac:dyDescent="0.35">
      <c r="A8015" s="10" t="s">
        <v>8447</v>
      </c>
      <c r="B8015" s="11">
        <v>454.82</v>
      </c>
      <c r="C8015" s="11">
        <v>455.85</v>
      </c>
      <c r="E8015" s="8">
        <f t="shared" si="125"/>
        <v>38326</v>
      </c>
    </row>
    <row r="8016" spans="1:5" x14ac:dyDescent="0.35">
      <c r="A8016" s="10" t="s">
        <v>8448</v>
      </c>
      <c r="B8016" s="11">
        <v>454.82</v>
      </c>
      <c r="C8016" s="11">
        <v>455.85</v>
      </c>
      <c r="E8016" s="8">
        <f t="shared" si="125"/>
        <v>38327</v>
      </c>
    </row>
    <row r="8017" spans="1:5" x14ac:dyDescent="0.35">
      <c r="A8017" s="10" t="s">
        <v>8449</v>
      </c>
      <c r="B8017" s="11">
        <v>455.02</v>
      </c>
      <c r="C8017" s="11">
        <v>456.49</v>
      </c>
      <c r="E8017" s="8">
        <f t="shared" si="125"/>
        <v>38328</v>
      </c>
    </row>
    <row r="8018" spans="1:5" x14ac:dyDescent="0.35">
      <c r="A8018" s="10" t="s">
        <v>8450</v>
      </c>
      <c r="B8018" s="11">
        <v>454.96</v>
      </c>
      <c r="C8018" s="11">
        <v>456.78</v>
      </c>
      <c r="E8018" s="8">
        <f t="shared" si="125"/>
        <v>38329</v>
      </c>
    </row>
    <row r="8019" spans="1:5" x14ac:dyDescent="0.35">
      <c r="A8019" s="10" t="s">
        <v>8451</v>
      </c>
      <c r="B8019" s="11">
        <v>455.42</v>
      </c>
      <c r="C8019" s="11">
        <v>456.77</v>
      </c>
      <c r="E8019" s="8">
        <f t="shared" si="125"/>
        <v>38330</v>
      </c>
    </row>
    <row r="8020" spans="1:5" x14ac:dyDescent="0.35">
      <c r="A8020" s="10" t="s">
        <v>8452</v>
      </c>
      <c r="B8020" s="11">
        <v>455.51</v>
      </c>
      <c r="C8020" s="11">
        <v>457.07</v>
      </c>
      <c r="E8020" s="8">
        <f t="shared" si="125"/>
        <v>38331</v>
      </c>
    </row>
    <row r="8021" spans="1:5" x14ac:dyDescent="0.35">
      <c r="A8021" s="10" t="s">
        <v>8453</v>
      </c>
      <c r="B8021" s="11">
        <v>455.47</v>
      </c>
      <c r="C8021" s="11">
        <v>457.2</v>
      </c>
      <c r="E8021" s="8">
        <f t="shared" si="125"/>
        <v>38332</v>
      </c>
    </row>
    <row r="8022" spans="1:5" x14ac:dyDescent="0.35">
      <c r="A8022" s="10" t="s">
        <v>8454</v>
      </c>
      <c r="B8022" s="11">
        <v>455.47</v>
      </c>
      <c r="C8022" s="11">
        <v>457.2</v>
      </c>
      <c r="E8022" s="8">
        <f t="shared" si="125"/>
        <v>38333</v>
      </c>
    </row>
    <row r="8023" spans="1:5" x14ac:dyDescent="0.35">
      <c r="A8023" s="10" t="s">
        <v>8455</v>
      </c>
      <c r="B8023" s="11">
        <v>455.47</v>
      </c>
      <c r="C8023" s="11">
        <v>457.2</v>
      </c>
      <c r="E8023" s="8">
        <f t="shared" si="125"/>
        <v>38334</v>
      </c>
    </row>
    <row r="8024" spans="1:5" x14ac:dyDescent="0.35">
      <c r="A8024" s="10" t="s">
        <v>8456</v>
      </c>
      <c r="B8024" s="11">
        <v>455.81</v>
      </c>
      <c r="C8024" s="11">
        <v>457.44</v>
      </c>
      <c r="E8024" s="8">
        <f t="shared" si="125"/>
        <v>38335</v>
      </c>
    </row>
    <row r="8025" spans="1:5" x14ac:dyDescent="0.35">
      <c r="A8025" s="10" t="s">
        <v>8457</v>
      </c>
      <c r="B8025" s="11">
        <v>455.71</v>
      </c>
      <c r="C8025" s="11">
        <v>457.52</v>
      </c>
      <c r="E8025" s="8">
        <f t="shared" si="125"/>
        <v>38336</v>
      </c>
    </row>
    <row r="8026" spans="1:5" x14ac:dyDescent="0.35">
      <c r="A8026" s="10" t="s">
        <v>8458</v>
      </c>
      <c r="B8026" s="11">
        <v>456.14</v>
      </c>
      <c r="C8026" s="11">
        <v>457.68</v>
      </c>
      <c r="E8026" s="8">
        <f t="shared" si="125"/>
        <v>38337</v>
      </c>
    </row>
    <row r="8027" spans="1:5" x14ac:dyDescent="0.35">
      <c r="A8027" s="10" t="s">
        <v>8459</v>
      </c>
      <c r="B8027" s="11">
        <v>456.2</v>
      </c>
      <c r="C8027" s="11">
        <v>457.87</v>
      </c>
      <c r="E8027" s="8">
        <f t="shared" si="125"/>
        <v>38338</v>
      </c>
    </row>
    <row r="8028" spans="1:5" x14ac:dyDescent="0.35">
      <c r="A8028" s="10" t="s">
        <v>8460</v>
      </c>
      <c r="B8028" s="11">
        <v>456.54</v>
      </c>
      <c r="C8028" s="11">
        <v>457.87</v>
      </c>
      <c r="E8028" s="8">
        <f t="shared" si="125"/>
        <v>38339</v>
      </c>
    </row>
    <row r="8029" spans="1:5" x14ac:dyDescent="0.35">
      <c r="A8029" s="10" t="s">
        <v>8461</v>
      </c>
      <c r="B8029" s="11">
        <v>456.54</v>
      </c>
      <c r="C8029" s="11">
        <v>457.87</v>
      </c>
      <c r="E8029" s="8">
        <f t="shared" si="125"/>
        <v>38340</v>
      </c>
    </row>
    <row r="8030" spans="1:5" x14ac:dyDescent="0.35">
      <c r="A8030" s="10" t="s">
        <v>8462</v>
      </c>
      <c r="B8030" s="11">
        <v>456.54</v>
      </c>
      <c r="C8030" s="11">
        <v>457.87</v>
      </c>
      <c r="E8030" s="8">
        <f t="shared" si="125"/>
        <v>38341</v>
      </c>
    </row>
    <row r="8031" spans="1:5" x14ac:dyDescent="0.35">
      <c r="A8031" s="10" t="s">
        <v>8463</v>
      </c>
      <c r="B8031" s="11">
        <v>456.69</v>
      </c>
      <c r="C8031" s="11">
        <v>458.28</v>
      </c>
      <c r="E8031" s="8">
        <f t="shared" si="125"/>
        <v>38342</v>
      </c>
    </row>
    <row r="8032" spans="1:5" x14ac:dyDescent="0.35">
      <c r="A8032" s="10" t="s">
        <v>8464</v>
      </c>
      <c r="B8032" s="11">
        <v>456.39</v>
      </c>
      <c r="C8032" s="11">
        <v>458.42</v>
      </c>
      <c r="E8032" s="8">
        <f t="shared" si="125"/>
        <v>38343</v>
      </c>
    </row>
    <row r="8033" spans="1:5" x14ac:dyDescent="0.35">
      <c r="A8033" s="10" t="s">
        <v>8465</v>
      </c>
      <c r="B8033" s="11">
        <v>456.96</v>
      </c>
      <c r="C8033" s="11">
        <v>458.52</v>
      </c>
      <c r="E8033" s="8">
        <f t="shared" si="125"/>
        <v>38344</v>
      </c>
    </row>
    <row r="8034" spans="1:5" x14ac:dyDescent="0.35">
      <c r="A8034" s="10" t="s">
        <v>8466</v>
      </c>
      <c r="B8034" s="11">
        <v>457.06</v>
      </c>
      <c r="C8034" s="11">
        <v>458.64</v>
      </c>
      <c r="E8034" s="8">
        <f t="shared" si="125"/>
        <v>38345</v>
      </c>
    </row>
    <row r="8035" spans="1:5" x14ac:dyDescent="0.35">
      <c r="A8035" s="10" t="s">
        <v>8467</v>
      </c>
      <c r="B8035" s="11">
        <v>457.23</v>
      </c>
      <c r="C8035" s="11">
        <v>458.97</v>
      </c>
      <c r="E8035" s="8">
        <f t="shared" si="125"/>
        <v>38346</v>
      </c>
    </row>
    <row r="8036" spans="1:5" x14ac:dyDescent="0.35">
      <c r="A8036" s="10" t="s">
        <v>8468</v>
      </c>
      <c r="B8036" s="11">
        <v>457.23</v>
      </c>
      <c r="C8036" s="11">
        <v>458.97</v>
      </c>
      <c r="E8036" s="8">
        <f t="shared" si="125"/>
        <v>38347</v>
      </c>
    </row>
    <row r="8037" spans="1:5" x14ac:dyDescent="0.35">
      <c r="A8037" s="10" t="s">
        <v>8469</v>
      </c>
      <c r="B8037" s="11">
        <v>457.23</v>
      </c>
      <c r="C8037" s="11">
        <v>458.97</v>
      </c>
      <c r="E8037" s="8">
        <f t="shared" si="125"/>
        <v>38348</v>
      </c>
    </row>
    <row r="8038" spans="1:5" x14ac:dyDescent="0.35">
      <c r="A8038" s="10" t="s">
        <v>8470</v>
      </c>
      <c r="B8038" s="11">
        <v>457.58</v>
      </c>
      <c r="C8038" s="11">
        <v>459.16</v>
      </c>
      <c r="E8038" s="8">
        <f t="shared" si="125"/>
        <v>38349</v>
      </c>
    </row>
    <row r="8039" spans="1:5" x14ac:dyDescent="0.35">
      <c r="A8039" s="10" t="s">
        <v>8471</v>
      </c>
      <c r="B8039" s="11">
        <v>456.86</v>
      </c>
      <c r="C8039" s="11">
        <v>459.37</v>
      </c>
      <c r="E8039" s="8">
        <f t="shared" si="125"/>
        <v>38350</v>
      </c>
    </row>
    <row r="8040" spans="1:5" x14ac:dyDescent="0.35">
      <c r="A8040" s="10" t="s">
        <v>8472</v>
      </c>
      <c r="B8040" s="11">
        <v>457.68</v>
      </c>
      <c r="C8040" s="11">
        <v>459.51</v>
      </c>
      <c r="E8040" s="8">
        <f t="shared" si="125"/>
        <v>38351</v>
      </c>
    </row>
    <row r="8041" spans="1:5" x14ac:dyDescent="0.35">
      <c r="A8041" s="10" t="s">
        <v>8473</v>
      </c>
      <c r="B8041" s="11">
        <v>457.58</v>
      </c>
      <c r="C8041" s="11">
        <v>459.64</v>
      </c>
      <c r="E8041" s="8">
        <f t="shared" si="125"/>
        <v>38352</v>
      </c>
    </row>
    <row r="8042" spans="1:5" x14ac:dyDescent="0.35">
      <c r="A8042" s="10" t="s">
        <v>8474</v>
      </c>
      <c r="B8042" s="11">
        <v>457.58</v>
      </c>
      <c r="C8042" s="11">
        <v>459.64</v>
      </c>
      <c r="E8042" s="8">
        <f t="shared" si="125"/>
        <v>38353</v>
      </c>
    </row>
    <row r="8043" spans="1:5" x14ac:dyDescent="0.35">
      <c r="A8043" s="10" t="s">
        <v>8475</v>
      </c>
      <c r="B8043" s="11">
        <v>457.58</v>
      </c>
      <c r="C8043" s="11">
        <v>459.64</v>
      </c>
      <c r="E8043" s="8">
        <f t="shared" si="125"/>
        <v>38354</v>
      </c>
    </row>
    <row r="8044" spans="1:5" x14ac:dyDescent="0.35">
      <c r="A8044" s="10" t="s">
        <v>8476</v>
      </c>
      <c r="B8044" s="11">
        <v>457.58</v>
      </c>
      <c r="C8044" s="11">
        <v>459.64</v>
      </c>
      <c r="E8044" s="8">
        <f t="shared" si="125"/>
        <v>38355</v>
      </c>
    </row>
    <row r="8045" spans="1:5" x14ac:dyDescent="0.35">
      <c r="A8045" s="10" t="s">
        <v>8477</v>
      </c>
      <c r="B8045" s="11">
        <v>458.02</v>
      </c>
      <c r="C8045" s="11">
        <v>459.99</v>
      </c>
      <c r="E8045" s="8">
        <f t="shared" si="125"/>
        <v>38356</v>
      </c>
    </row>
    <row r="8046" spans="1:5" x14ac:dyDescent="0.35">
      <c r="A8046" s="10" t="s">
        <v>8478</v>
      </c>
      <c r="B8046" s="11">
        <v>457.84</v>
      </c>
      <c r="C8046" s="11">
        <v>460.09</v>
      </c>
      <c r="E8046" s="8">
        <f t="shared" si="125"/>
        <v>38357</v>
      </c>
    </row>
    <row r="8047" spans="1:5" x14ac:dyDescent="0.35">
      <c r="A8047" s="10" t="s">
        <v>8479</v>
      </c>
      <c r="B8047" s="11">
        <v>458.32</v>
      </c>
      <c r="C8047" s="11">
        <v>460.09</v>
      </c>
      <c r="E8047" s="8">
        <f t="shared" si="125"/>
        <v>38358</v>
      </c>
    </row>
    <row r="8048" spans="1:5" x14ac:dyDescent="0.35">
      <c r="A8048" s="10" t="s">
        <v>8480</v>
      </c>
      <c r="B8048" s="11">
        <v>458.96</v>
      </c>
      <c r="C8048" s="11">
        <v>460.14</v>
      </c>
      <c r="E8048" s="8">
        <f t="shared" si="125"/>
        <v>38359</v>
      </c>
    </row>
    <row r="8049" spans="1:5" x14ac:dyDescent="0.35">
      <c r="A8049" s="10" t="s">
        <v>8481</v>
      </c>
      <c r="B8049" s="11">
        <v>458.81</v>
      </c>
      <c r="C8049" s="11">
        <v>460.4</v>
      </c>
      <c r="E8049" s="8">
        <f t="shared" si="125"/>
        <v>38360</v>
      </c>
    </row>
    <row r="8050" spans="1:5" x14ac:dyDescent="0.35">
      <c r="A8050" s="10" t="s">
        <v>8482</v>
      </c>
      <c r="B8050" s="11">
        <v>458.81</v>
      </c>
      <c r="C8050" s="11">
        <v>460.4</v>
      </c>
      <c r="E8050" s="8">
        <f t="shared" si="125"/>
        <v>38361</v>
      </c>
    </row>
    <row r="8051" spans="1:5" x14ac:dyDescent="0.35">
      <c r="A8051" s="10" t="s">
        <v>8483</v>
      </c>
      <c r="B8051" s="11">
        <v>458.81</v>
      </c>
      <c r="C8051" s="11">
        <v>460.4</v>
      </c>
      <c r="E8051" s="8">
        <f t="shared" si="125"/>
        <v>38362</v>
      </c>
    </row>
    <row r="8052" spans="1:5" x14ac:dyDescent="0.35">
      <c r="A8052" s="10" t="s">
        <v>8484</v>
      </c>
      <c r="B8052" s="11">
        <v>459.11</v>
      </c>
      <c r="C8052" s="11">
        <v>460.48</v>
      </c>
      <c r="E8052" s="8">
        <f t="shared" si="125"/>
        <v>38363</v>
      </c>
    </row>
    <row r="8053" spans="1:5" x14ac:dyDescent="0.35">
      <c r="A8053" s="10" t="s">
        <v>8485</v>
      </c>
      <c r="B8053" s="11">
        <v>458.76</v>
      </c>
      <c r="C8053" s="11">
        <v>460.85</v>
      </c>
      <c r="E8053" s="8">
        <f t="shared" si="125"/>
        <v>38364</v>
      </c>
    </row>
    <row r="8054" spans="1:5" x14ac:dyDescent="0.35">
      <c r="A8054" s="10" t="s">
        <v>8486</v>
      </c>
      <c r="B8054" s="11">
        <v>459.36</v>
      </c>
      <c r="C8054" s="11">
        <v>460.93</v>
      </c>
      <c r="E8054" s="8">
        <f t="shared" si="125"/>
        <v>38365</v>
      </c>
    </row>
    <row r="8055" spans="1:5" x14ac:dyDescent="0.35">
      <c r="A8055" s="10" t="s">
        <v>8487</v>
      </c>
      <c r="B8055" s="11">
        <v>459.4</v>
      </c>
      <c r="C8055" s="11">
        <v>461.15</v>
      </c>
      <c r="E8055" s="8">
        <f t="shared" si="125"/>
        <v>38366</v>
      </c>
    </row>
    <row r="8056" spans="1:5" x14ac:dyDescent="0.35">
      <c r="A8056" s="10" t="s">
        <v>8488</v>
      </c>
      <c r="B8056" s="11">
        <v>459.69</v>
      </c>
      <c r="C8056" s="11">
        <v>461.27</v>
      </c>
      <c r="E8056" s="8">
        <f t="shared" si="125"/>
        <v>38367</v>
      </c>
    </row>
    <row r="8057" spans="1:5" x14ac:dyDescent="0.35">
      <c r="A8057" s="10" t="s">
        <v>8489</v>
      </c>
      <c r="B8057" s="11">
        <v>459.69</v>
      </c>
      <c r="C8057" s="11">
        <v>461.27</v>
      </c>
      <c r="E8057" s="8">
        <f t="shared" si="125"/>
        <v>38368</v>
      </c>
    </row>
    <row r="8058" spans="1:5" x14ac:dyDescent="0.35">
      <c r="A8058" s="10" t="s">
        <v>8490</v>
      </c>
      <c r="B8058" s="11">
        <v>459.69</v>
      </c>
      <c r="C8058" s="11">
        <v>461.27</v>
      </c>
      <c r="E8058" s="8">
        <f t="shared" si="125"/>
        <v>38369</v>
      </c>
    </row>
    <row r="8059" spans="1:5" x14ac:dyDescent="0.35">
      <c r="A8059" s="10" t="s">
        <v>8491</v>
      </c>
      <c r="B8059" s="11">
        <v>459.87</v>
      </c>
      <c r="C8059" s="11">
        <v>461.5</v>
      </c>
      <c r="E8059" s="8">
        <f t="shared" si="125"/>
        <v>38370</v>
      </c>
    </row>
    <row r="8060" spans="1:5" x14ac:dyDescent="0.35">
      <c r="A8060" s="10" t="s">
        <v>8492</v>
      </c>
      <c r="B8060" s="11">
        <v>459.63</v>
      </c>
      <c r="C8060" s="11">
        <v>461.46</v>
      </c>
      <c r="E8060" s="8">
        <f t="shared" si="125"/>
        <v>38371</v>
      </c>
    </row>
    <row r="8061" spans="1:5" x14ac:dyDescent="0.35">
      <c r="A8061" s="10" t="s">
        <v>8493</v>
      </c>
      <c r="B8061" s="11">
        <v>460.16</v>
      </c>
      <c r="C8061" s="11">
        <v>461.77</v>
      </c>
      <c r="E8061" s="8">
        <f t="shared" si="125"/>
        <v>38372</v>
      </c>
    </row>
    <row r="8062" spans="1:5" x14ac:dyDescent="0.35">
      <c r="A8062" s="10" t="s">
        <v>8494</v>
      </c>
      <c r="B8062" s="11">
        <v>460.22</v>
      </c>
      <c r="C8062" s="11">
        <v>461.87</v>
      </c>
      <c r="E8062" s="8">
        <f t="shared" si="125"/>
        <v>38373</v>
      </c>
    </row>
    <row r="8063" spans="1:5" x14ac:dyDescent="0.35">
      <c r="A8063" s="10" t="s">
        <v>8495</v>
      </c>
      <c r="B8063" s="11">
        <v>460.4</v>
      </c>
      <c r="C8063" s="11">
        <v>461.93</v>
      </c>
      <c r="E8063" s="8">
        <f t="shared" si="125"/>
        <v>38374</v>
      </c>
    </row>
    <row r="8064" spans="1:5" x14ac:dyDescent="0.35">
      <c r="A8064" s="10" t="s">
        <v>8496</v>
      </c>
      <c r="B8064" s="11">
        <v>460.4</v>
      </c>
      <c r="C8064" s="11">
        <v>461.93</v>
      </c>
      <c r="E8064" s="8">
        <f t="shared" si="125"/>
        <v>38375</v>
      </c>
    </row>
    <row r="8065" spans="1:5" x14ac:dyDescent="0.35">
      <c r="A8065" s="10" t="s">
        <v>8497</v>
      </c>
      <c r="B8065" s="11">
        <v>460.4</v>
      </c>
      <c r="C8065" s="11">
        <v>461.93</v>
      </c>
      <c r="E8065" s="8">
        <f t="shared" si="125"/>
        <v>38376</v>
      </c>
    </row>
    <row r="8066" spans="1:5" x14ac:dyDescent="0.35">
      <c r="A8066" s="10" t="s">
        <v>8498</v>
      </c>
      <c r="B8066" s="11">
        <v>460.59</v>
      </c>
      <c r="C8066" s="11">
        <v>462.03</v>
      </c>
      <c r="E8066" s="8">
        <f t="shared" si="125"/>
        <v>38377</v>
      </c>
    </row>
    <row r="8067" spans="1:5" x14ac:dyDescent="0.35">
      <c r="A8067" s="10" t="s">
        <v>8499</v>
      </c>
      <c r="B8067" s="11">
        <v>460.27</v>
      </c>
      <c r="C8067" s="11">
        <v>462.5</v>
      </c>
      <c r="E8067" s="8">
        <f t="shared" si="125"/>
        <v>38378</v>
      </c>
    </row>
    <row r="8068" spans="1:5" x14ac:dyDescent="0.35">
      <c r="A8068" s="10" t="s">
        <v>8500</v>
      </c>
      <c r="B8068" s="11">
        <v>460.85</v>
      </c>
      <c r="C8068" s="11">
        <v>462.33</v>
      </c>
      <c r="E8068" s="8">
        <f t="shared" si="125"/>
        <v>38379</v>
      </c>
    </row>
    <row r="8069" spans="1:5" x14ac:dyDescent="0.35">
      <c r="A8069" s="10" t="s">
        <v>8501</v>
      </c>
      <c r="B8069" s="11">
        <v>461.13</v>
      </c>
      <c r="C8069" s="11">
        <v>462.46</v>
      </c>
      <c r="E8069" s="8">
        <f t="shared" si="125"/>
        <v>38380</v>
      </c>
    </row>
    <row r="8070" spans="1:5" x14ac:dyDescent="0.35">
      <c r="A8070" s="10" t="s">
        <v>8502</v>
      </c>
      <c r="B8070" s="11">
        <v>461.06</v>
      </c>
      <c r="C8070" s="11">
        <v>462.48</v>
      </c>
      <c r="E8070" s="8">
        <f t="shared" si="125"/>
        <v>38381</v>
      </c>
    </row>
    <row r="8071" spans="1:5" x14ac:dyDescent="0.35">
      <c r="A8071" s="10" t="s">
        <v>8503</v>
      </c>
      <c r="B8071" s="11">
        <v>461.06</v>
      </c>
      <c r="C8071" s="11">
        <v>462.48</v>
      </c>
      <c r="E8071" s="8">
        <f t="shared" si="125"/>
        <v>38382</v>
      </c>
    </row>
    <row r="8072" spans="1:5" x14ac:dyDescent="0.35">
      <c r="A8072" s="10" t="s">
        <v>8504</v>
      </c>
      <c r="B8072" s="11">
        <v>461.06</v>
      </c>
      <c r="C8072" s="11">
        <v>462.48</v>
      </c>
      <c r="E8072" s="8">
        <f t="shared" ref="E8072:E8135" si="126">+E8071+1</f>
        <v>38383</v>
      </c>
    </row>
    <row r="8073" spans="1:5" x14ac:dyDescent="0.35">
      <c r="A8073" s="10" t="s">
        <v>8505</v>
      </c>
      <c r="B8073" s="11">
        <v>461.3</v>
      </c>
      <c r="C8073" s="11">
        <v>463.17</v>
      </c>
      <c r="E8073" s="8">
        <f t="shared" si="126"/>
        <v>38384</v>
      </c>
    </row>
    <row r="8074" spans="1:5" x14ac:dyDescent="0.35">
      <c r="A8074" s="10" t="s">
        <v>8506</v>
      </c>
      <c r="B8074" s="11">
        <v>461.13</v>
      </c>
      <c r="C8074" s="11">
        <v>463.06</v>
      </c>
      <c r="E8074" s="8">
        <f t="shared" si="126"/>
        <v>38385</v>
      </c>
    </row>
    <row r="8075" spans="1:5" x14ac:dyDescent="0.35">
      <c r="A8075" s="10" t="s">
        <v>8507</v>
      </c>
      <c r="B8075" s="11">
        <v>461.7</v>
      </c>
      <c r="C8075" s="11">
        <v>463.15</v>
      </c>
      <c r="E8075" s="8">
        <f t="shared" si="126"/>
        <v>38386</v>
      </c>
    </row>
    <row r="8076" spans="1:5" x14ac:dyDescent="0.35">
      <c r="A8076" s="10" t="s">
        <v>8508</v>
      </c>
      <c r="B8076" s="11">
        <v>461.75</v>
      </c>
      <c r="C8076" s="11">
        <v>463.77</v>
      </c>
      <c r="E8076" s="8">
        <f t="shared" si="126"/>
        <v>38387</v>
      </c>
    </row>
    <row r="8077" spans="1:5" x14ac:dyDescent="0.35">
      <c r="A8077" s="10" t="s">
        <v>8509</v>
      </c>
      <c r="B8077" s="11">
        <v>461.84</v>
      </c>
      <c r="C8077" s="11">
        <v>463.56</v>
      </c>
      <c r="E8077" s="8">
        <f t="shared" si="126"/>
        <v>38388</v>
      </c>
    </row>
    <row r="8078" spans="1:5" x14ac:dyDescent="0.35">
      <c r="A8078" s="10" t="s">
        <v>8510</v>
      </c>
      <c r="B8078" s="11">
        <v>461.84</v>
      </c>
      <c r="C8078" s="11">
        <v>463.56</v>
      </c>
      <c r="E8078" s="8">
        <f t="shared" si="126"/>
        <v>38389</v>
      </c>
    </row>
    <row r="8079" spans="1:5" x14ac:dyDescent="0.35">
      <c r="A8079" s="10" t="s">
        <v>8511</v>
      </c>
      <c r="B8079" s="11">
        <v>461.84</v>
      </c>
      <c r="C8079" s="11">
        <v>463.56</v>
      </c>
      <c r="E8079" s="8">
        <f t="shared" si="126"/>
        <v>38390</v>
      </c>
    </row>
    <row r="8080" spans="1:5" x14ac:dyDescent="0.35">
      <c r="A8080" s="10" t="s">
        <v>8512</v>
      </c>
      <c r="B8080" s="11">
        <v>461.98</v>
      </c>
      <c r="C8080" s="11">
        <v>463.26</v>
      </c>
      <c r="E8080" s="8">
        <f t="shared" si="126"/>
        <v>38391</v>
      </c>
    </row>
    <row r="8081" spans="1:5" x14ac:dyDescent="0.35">
      <c r="A8081" s="10" t="s">
        <v>8513</v>
      </c>
      <c r="B8081" s="11">
        <v>461.74</v>
      </c>
      <c r="C8081" s="11">
        <v>464</v>
      </c>
      <c r="E8081" s="8">
        <f t="shared" si="126"/>
        <v>38392</v>
      </c>
    </row>
    <row r="8082" spans="1:5" x14ac:dyDescent="0.35">
      <c r="A8082" s="10" t="s">
        <v>8514</v>
      </c>
      <c r="B8082" s="11">
        <v>462.33</v>
      </c>
      <c r="C8082" s="11">
        <v>463.97</v>
      </c>
      <c r="E8082" s="8">
        <f t="shared" si="126"/>
        <v>38393</v>
      </c>
    </row>
    <row r="8083" spans="1:5" x14ac:dyDescent="0.35">
      <c r="A8083" s="10" t="s">
        <v>8515</v>
      </c>
      <c r="B8083" s="11">
        <v>462.89</v>
      </c>
      <c r="C8083" s="11">
        <v>464.32</v>
      </c>
      <c r="E8083" s="8">
        <f t="shared" si="126"/>
        <v>38394</v>
      </c>
    </row>
    <row r="8084" spans="1:5" x14ac:dyDescent="0.35">
      <c r="A8084" s="10" t="s">
        <v>8516</v>
      </c>
      <c r="B8084" s="11">
        <v>462.66</v>
      </c>
      <c r="C8084" s="11">
        <v>464.19</v>
      </c>
      <c r="E8084" s="8">
        <f t="shared" si="126"/>
        <v>38395</v>
      </c>
    </row>
    <row r="8085" spans="1:5" x14ac:dyDescent="0.35">
      <c r="A8085" s="10" t="s">
        <v>8517</v>
      </c>
      <c r="B8085" s="11">
        <v>462.66</v>
      </c>
      <c r="C8085" s="11">
        <v>464.19</v>
      </c>
      <c r="E8085" s="8">
        <f t="shared" si="126"/>
        <v>38396</v>
      </c>
    </row>
    <row r="8086" spans="1:5" x14ac:dyDescent="0.35">
      <c r="A8086" s="10" t="s">
        <v>8518</v>
      </c>
      <c r="B8086" s="11">
        <v>462.66</v>
      </c>
      <c r="C8086" s="11">
        <v>464.19</v>
      </c>
      <c r="E8086" s="8">
        <f t="shared" si="126"/>
        <v>38397</v>
      </c>
    </row>
    <row r="8087" spans="1:5" x14ac:dyDescent="0.35">
      <c r="A8087" s="10" t="s">
        <v>8519</v>
      </c>
      <c r="B8087" s="11">
        <v>462.99</v>
      </c>
      <c r="C8087" s="11">
        <v>464.61</v>
      </c>
      <c r="E8087" s="8">
        <f t="shared" si="126"/>
        <v>38398</v>
      </c>
    </row>
    <row r="8088" spans="1:5" x14ac:dyDescent="0.35">
      <c r="A8088" s="10" t="s">
        <v>8520</v>
      </c>
      <c r="B8088" s="11">
        <v>462.79</v>
      </c>
      <c r="C8088" s="11">
        <v>464.37</v>
      </c>
      <c r="E8088" s="8">
        <f t="shared" si="126"/>
        <v>38399</v>
      </c>
    </row>
    <row r="8089" spans="1:5" x14ac:dyDescent="0.35">
      <c r="A8089" s="10" t="s">
        <v>8521</v>
      </c>
      <c r="B8089" s="11">
        <v>463.1</v>
      </c>
      <c r="C8089" s="11">
        <v>464.89</v>
      </c>
      <c r="E8089" s="8">
        <f t="shared" si="126"/>
        <v>38400</v>
      </c>
    </row>
    <row r="8090" spans="1:5" x14ac:dyDescent="0.35">
      <c r="A8090" s="10" t="s">
        <v>8522</v>
      </c>
      <c r="B8090" s="11">
        <v>463.26</v>
      </c>
      <c r="C8090" s="11">
        <v>464.59</v>
      </c>
      <c r="E8090" s="8">
        <f t="shared" si="126"/>
        <v>38401</v>
      </c>
    </row>
    <row r="8091" spans="1:5" x14ac:dyDescent="0.35">
      <c r="A8091" s="10" t="s">
        <v>8523</v>
      </c>
      <c r="B8091" s="11">
        <v>463.38</v>
      </c>
      <c r="C8091" s="11">
        <v>465.06</v>
      </c>
      <c r="E8091" s="8">
        <f t="shared" si="126"/>
        <v>38402</v>
      </c>
    </row>
    <row r="8092" spans="1:5" x14ac:dyDescent="0.35">
      <c r="A8092" s="10" t="s">
        <v>8524</v>
      </c>
      <c r="B8092" s="11">
        <v>463.38</v>
      </c>
      <c r="C8092" s="11">
        <v>465.06</v>
      </c>
      <c r="E8092" s="8">
        <f t="shared" si="126"/>
        <v>38403</v>
      </c>
    </row>
    <row r="8093" spans="1:5" x14ac:dyDescent="0.35">
      <c r="A8093" s="10" t="s">
        <v>8525</v>
      </c>
      <c r="B8093" s="11">
        <v>463.38</v>
      </c>
      <c r="C8093" s="11">
        <v>465.06</v>
      </c>
      <c r="E8093" s="8">
        <f t="shared" si="126"/>
        <v>38404</v>
      </c>
    </row>
    <row r="8094" spans="1:5" x14ac:dyDescent="0.35">
      <c r="A8094" s="10" t="s">
        <v>8526</v>
      </c>
      <c r="B8094" s="11">
        <v>463.6</v>
      </c>
      <c r="C8094" s="11">
        <v>465.23</v>
      </c>
      <c r="E8094" s="8">
        <f t="shared" si="126"/>
        <v>38405</v>
      </c>
    </row>
    <row r="8095" spans="1:5" x14ac:dyDescent="0.35">
      <c r="A8095" s="10" t="s">
        <v>8527</v>
      </c>
      <c r="B8095" s="11">
        <v>463.24</v>
      </c>
      <c r="C8095" s="11">
        <v>465.45</v>
      </c>
      <c r="E8095" s="8">
        <f t="shared" si="126"/>
        <v>38406</v>
      </c>
    </row>
    <row r="8096" spans="1:5" x14ac:dyDescent="0.35">
      <c r="A8096" s="10" t="s">
        <v>8528</v>
      </c>
      <c r="B8096" s="11">
        <v>463.85</v>
      </c>
      <c r="C8096" s="11">
        <v>465.54</v>
      </c>
      <c r="E8096" s="8">
        <f t="shared" si="126"/>
        <v>38407</v>
      </c>
    </row>
    <row r="8097" spans="1:5" x14ac:dyDescent="0.35">
      <c r="A8097" s="10" t="s">
        <v>8529</v>
      </c>
      <c r="B8097" s="11">
        <v>464.49</v>
      </c>
      <c r="C8097" s="11">
        <v>465.59</v>
      </c>
      <c r="E8097" s="8">
        <f t="shared" si="126"/>
        <v>38408</v>
      </c>
    </row>
    <row r="8098" spans="1:5" x14ac:dyDescent="0.35">
      <c r="A8098" s="10" t="s">
        <v>8530</v>
      </c>
      <c r="B8098" s="11">
        <v>464.25</v>
      </c>
      <c r="C8098" s="11">
        <v>465.83</v>
      </c>
      <c r="E8098" s="8">
        <f t="shared" si="126"/>
        <v>38409</v>
      </c>
    </row>
    <row r="8099" spans="1:5" x14ac:dyDescent="0.35">
      <c r="A8099" s="10" t="s">
        <v>8531</v>
      </c>
      <c r="B8099" s="11">
        <v>464.25</v>
      </c>
      <c r="C8099" s="11">
        <v>465.83</v>
      </c>
      <c r="E8099" s="8">
        <f t="shared" si="126"/>
        <v>38410</v>
      </c>
    </row>
    <row r="8100" spans="1:5" x14ac:dyDescent="0.35">
      <c r="A8100" s="10" t="s">
        <v>8532</v>
      </c>
      <c r="B8100" s="11">
        <v>464.25</v>
      </c>
      <c r="C8100" s="11">
        <v>465.83</v>
      </c>
      <c r="E8100" s="8">
        <f t="shared" si="126"/>
        <v>38411</v>
      </c>
    </row>
    <row r="8101" spans="1:5" x14ac:dyDescent="0.35">
      <c r="A8101" s="10" t="s">
        <v>8533</v>
      </c>
      <c r="B8101" s="11">
        <v>464.37</v>
      </c>
      <c r="C8101" s="11">
        <v>465.94</v>
      </c>
      <c r="E8101" s="8">
        <f t="shared" si="126"/>
        <v>38412</v>
      </c>
    </row>
    <row r="8102" spans="1:5" x14ac:dyDescent="0.35">
      <c r="A8102" s="10" t="s">
        <v>8534</v>
      </c>
      <c r="B8102" s="11">
        <v>464.05</v>
      </c>
      <c r="C8102" s="11">
        <v>466.14</v>
      </c>
      <c r="E8102" s="8">
        <f t="shared" si="126"/>
        <v>38413</v>
      </c>
    </row>
    <row r="8103" spans="1:5" x14ac:dyDescent="0.35">
      <c r="A8103" s="10" t="s">
        <v>8535</v>
      </c>
      <c r="B8103" s="11">
        <v>464.79</v>
      </c>
      <c r="C8103" s="11">
        <v>466.33</v>
      </c>
      <c r="E8103" s="8">
        <f t="shared" si="126"/>
        <v>38414</v>
      </c>
    </row>
    <row r="8104" spans="1:5" x14ac:dyDescent="0.35">
      <c r="A8104" s="10" t="s">
        <v>8536</v>
      </c>
      <c r="B8104" s="11">
        <v>464.61</v>
      </c>
      <c r="C8104" s="11">
        <v>465.96</v>
      </c>
      <c r="E8104" s="8">
        <f t="shared" si="126"/>
        <v>38415</v>
      </c>
    </row>
    <row r="8105" spans="1:5" x14ac:dyDescent="0.35">
      <c r="A8105" s="10" t="s">
        <v>8537</v>
      </c>
      <c r="B8105" s="11">
        <v>464.97</v>
      </c>
      <c r="C8105" s="11">
        <v>466.63</v>
      </c>
      <c r="E8105" s="8">
        <f t="shared" si="126"/>
        <v>38416</v>
      </c>
    </row>
    <row r="8106" spans="1:5" x14ac:dyDescent="0.35">
      <c r="A8106" s="10" t="s">
        <v>8538</v>
      </c>
      <c r="B8106" s="11">
        <v>464.97</v>
      </c>
      <c r="C8106" s="11">
        <v>466.63</v>
      </c>
      <c r="E8106" s="8">
        <f t="shared" si="126"/>
        <v>38417</v>
      </c>
    </row>
    <row r="8107" spans="1:5" x14ac:dyDescent="0.35">
      <c r="A8107" s="10" t="s">
        <v>8539</v>
      </c>
      <c r="B8107" s="11">
        <v>464.97</v>
      </c>
      <c r="C8107" s="11">
        <v>466.63</v>
      </c>
      <c r="E8107" s="8">
        <f t="shared" si="126"/>
        <v>38418</v>
      </c>
    </row>
    <row r="8108" spans="1:5" x14ac:dyDescent="0.35">
      <c r="A8108" s="10" t="s">
        <v>8540</v>
      </c>
      <c r="B8108" s="11">
        <v>465.05</v>
      </c>
      <c r="C8108" s="11">
        <v>466.78</v>
      </c>
      <c r="E8108" s="8">
        <f t="shared" si="126"/>
        <v>38419</v>
      </c>
    </row>
    <row r="8109" spans="1:5" x14ac:dyDescent="0.35">
      <c r="A8109" s="10" t="s">
        <v>8541</v>
      </c>
      <c r="B8109" s="11">
        <v>464.85</v>
      </c>
      <c r="C8109" s="11">
        <v>466.97</v>
      </c>
      <c r="E8109" s="8">
        <f t="shared" si="126"/>
        <v>38420</v>
      </c>
    </row>
    <row r="8110" spans="1:5" x14ac:dyDescent="0.35">
      <c r="A8110" s="10" t="s">
        <v>8542</v>
      </c>
      <c r="B8110" s="11">
        <v>465.57</v>
      </c>
      <c r="C8110" s="11">
        <v>467.21</v>
      </c>
      <c r="E8110" s="8">
        <f t="shared" si="126"/>
        <v>38421</v>
      </c>
    </row>
    <row r="8111" spans="1:5" x14ac:dyDescent="0.35">
      <c r="A8111" s="10" t="s">
        <v>8543</v>
      </c>
      <c r="B8111" s="11">
        <v>466.09</v>
      </c>
      <c r="C8111" s="11">
        <v>467.24</v>
      </c>
      <c r="E8111" s="8">
        <f t="shared" si="126"/>
        <v>38422</v>
      </c>
    </row>
    <row r="8112" spans="1:5" x14ac:dyDescent="0.35">
      <c r="A8112" s="10" t="s">
        <v>8544</v>
      </c>
      <c r="B8112" s="11">
        <v>465.93</v>
      </c>
      <c r="C8112" s="11">
        <v>467.32</v>
      </c>
      <c r="E8112" s="8">
        <f t="shared" si="126"/>
        <v>38423</v>
      </c>
    </row>
    <row r="8113" spans="1:5" x14ac:dyDescent="0.35">
      <c r="A8113" s="10" t="s">
        <v>8545</v>
      </c>
      <c r="B8113" s="11">
        <v>465.93</v>
      </c>
      <c r="C8113" s="11">
        <v>467.32</v>
      </c>
      <c r="E8113" s="8">
        <f t="shared" si="126"/>
        <v>38424</v>
      </c>
    </row>
    <row r="8114" spans="1:5" x14ac:dyDescent="0.35">
      <c r="A8114" s="10" t="s">
        <v>8546</v>
      </c>
      <c r="B8114" s="11">
        <v>465.93</v>
      </c>
      <c r="C8114" s="11">
        <v>467.32</v>
      </c>
      <c r="E8114" s="8">
        <f t="shared" si="126"/>
        <v>38425</v>
      </c>
    </row>
    <row r="8115" spans="1:5" x14ac:dyDescent="0.35">
      <c r="A8115" s="10" t="s">
        <v>8547</v>
      </c>
      <c r="B8115" s="11">
        <v>465.98</v>
      </c>
      <c r="C8115" s="11">
        <v>467.65</v>
      </c>
      <c r="E8115" s="8">
        <f t="shared" si="126"/>
        <v>38426</v>
      </c>
    </row>
    <row r="8116" spans="1:5" x14ac:dyDescent="0.35">
      <c r="A8116" s="10" t="s">
        <v>8548</v>
      </c>
      <c r="B8116" s="11">
        <v>465.75</v>
      </c>
      <c r="C8116" s="11">
        <v>467.74</v>
      </c>
      <c r="E8116" s="8">
        <f t="shared" si="126"/>
        <v>38427</v>
      </c>
    </row>
    <row r="8117" spans="1:5" x14ac:dyDescent="0.35">
      <c r="A8117" s="10" t="s">
        <v>8549</v>
      </c>
      <c r="B8117" s="11">
        <v>466.3</v>
      </c>
      <c r="C8117" s="11">
        <v>467.77</v>
      </c>
      <c r="E8117" s="8">
        <f t="shared" si="126"/>
        <v>38428</v>
      </c>
    </row>
    <row r="8118" spans="1:5" x14ac:dyDescent="0.35">
      <c r="A8118" s="10" t="s">
        <v>8550</v>
      </c>
      <c r="B8118" s="11">
        <v>466.3</v>
      </c>
      <c r="C8118" s="11">
        <v>468.16</v>
      </c>
      <c r="E8118" s="8">
        <f t="shared" si="126"/>
        <v>38429</v>
      </c>
    </row>
    <row r="8119" spans="1:5" x14ac:dyDescent="0.35">
      <c r="A8119" s="10" t="s">
        <v>8551</v>
      </c>
      <c r="B8119" s="11">
        <v>466.31</v>
      </c>
      <c r="C8119" s="11">
        <v>468.1</v>
      </c>
      <c r="E8119" s="8">
        <f t="shared" si="126"/>
        <v>38430</v>
      </c>
    </row>
    <row r="8120" spans="1:5" x14ac:dyDescent="0.35">
      <c r="A8120" s="10" t="s">
        <v>8552</v>
      </c>
      <c r="B8120" s="11">
        <v>466.31</v>
      </c>
      <c r="C8120" s="11">
        <v>468.1</v>
      </c>
      <c r="E8120" s="8">
        <f t="shared" si="126"/>
        <v>38431</v>
      </c>
    </row>
    <row r="8121" spans="1:5" x14ac:dyDescent="0.35">
      <c r="A8121" s="10" t="s">
        <v>8553</v>
      </c>
      <c r="B8121" s="11">
        <v>466.31</v>
      </c>
      <c r="C8121" s="11">
        <v>468.1</v>
      </c>
      <c r="E8121" s="8">
        <f t="shared" si="126"/>
        <v>38432</v>
      </c>
    </row>
    <row r="8122" spans="1:5" x14ac:dyDescent="0.35">
      <c r="A8122" s="10" t="s">
        <v>8554</v>
      </c>
      <c r="B8122" s="11">
        <v>466.57</v>
      </c>
      <c r="C8122" s="11">
        <v>468.27</v>
      </c>
      <c r="E8122" s="8">
        <f t="shared" si="126"/>
        <v>38433</v>
      </c>
    </row>
    <row r="8123" spans="1:5" x14ac:dyDescent="0.35">
      <c r="A8123" s="10" t="s">
        <v>8555</v>
      </c>
      <c r="B8123" s="11">
        <v>466.26</v>
      </c>
      <c r="C8123" s="11">
        <v>468.24</v>
      </c>
      <c r="E8123" s="8">
        <f t="shared" si="126"/>
        <v>38434</v>
      </c>
    </row>
    <row r="8124" spans="1:5" x14ac:dyDescent="0.35">
      <c r="A8124" s="10" t="s">
        <v>8556</v>
      </c>
      <c r="B8124" s="11">
        <v>466.71</v>
      </c>
      <c r="C8124" s="11">
        <v>468.67</v>
      </c>
      <c r="E8124" s="8">
        <f t="shared" si="126"/>
        <v>38435</v>
      </c>
    </row>
    <row r="8125" spans="1:5" x14ac:dyDescent="0.35">
      <c r="A8125" s="10" t="s">
        <v>8557</v>
      </c>
      <c r="B8125" s="11">
        <v>466.71</v>
      </c>
      <c r="C8125" s="11">
        <v>468.67</v>
      </c>
      <c r="E8125" s="8">
        <f t="shared" si="126"/>
        <v>38436</v>
      </c>
    </row>
    <row r="8126" spans="1:5" x14ac:dyDescent="0.35">
      <c r="A8126" s="10" t="s">
        <v>8558</v>
      </c>
      <c r="B8126" s="11">
        <v>466.71</v>
      </c>
      <c r="C8126" s="11">
        <v>468.67</v>
      </c>
      <c r="E8126" s="8">
        <f t="shared" si="126"/>
        <v>38437</v>
      </c>
    </row>
    <row r="8127" spans="1:5" x14ac:dyDescent="0.35">
      <c r="A8127" s="10" t="s">
        <v>8559</v>
      </c>
      <c r="B8127" s="11">
        <v>466.71</v>
      </c>
      <c r="C8127" s="11">
        <v>468.67</v>
      </c>
      <c r="E8127" s="8">
        <f t="shared" si="126"/>
        <v>38438</v>
      </c>
    </row>
    <row r="8128" spans="1:5" x14ac:dyDescent="0.35">
      <c r="A8128" s="10" t="s">
        <v>8560</v>
      </c>
      <c r="B8128" s="11">
        <v>466.71</v>
      </c>
      <c r="C8128" s="11">
        <v>468.67</v>
      </c>
      <c r="E8128" s="8">
        <f t="shared" si="126"/>
        <v>38439</v>
      </c>
    </row>
    <row r="8129" spans="1:5" x14ac:dyDescent="0.35">
      <c r="A8129" s="10" t="s">
        <v>8561</v>
      </c>
      <c r="B8129" s="11">
        <v>466.97</v>
      </c>
      <c r="C8129" s="11">
        <v>468.3</v>
      </c>
      <c r="E8129" s="8">
        <f t="shared" si="126"/>
        <v>38440</v>
      </c>
    </row>
    <row r="8130" spans="1:5" x14ac:dyDescent="0.35">
      <c r="A8130" s="10" t="s">
        <v>8562</v>
      </c>
      <c r="B8130" s="11">
        <v>467.19</v>
      </c>
      <c r="C8130" s="11">
        <v>468.73</v>
      </c>
      <c r="E8130" s="8">
        <f t="shared" si="126"/>
        <v>38441</v>
      </c>
    </row>
    <row r="8131" spans="1:5" x14ac:dyDescent="0.35">
      <c r="A8131" s="10" t="s">
        <v>8563</v>
      </c>
      <c r="B8131" s="11">
        <v>467.46</v>
      </c>
      <c r="C8131" s="11">
        <v>468.87</v>
      </c>
      <c r="E8131" s="8">
        <f t="shared" si="126"/>
        <v>38442</v>
      </c>
    </row>
    <row r="8132" spans="1:5" x14ac:dyDescent="0.35">
      <c r="A8132" s="10" t="s">
        <v>8564</v>
      </c>
      <c r="B8132" s="11">
        <v>467.48</v>
      </c>
      <c r="C8132" s="11">
        <v>468.89</v>
      </c>
      <c r="E8132" s="8">
        <f t="shared" si="126"/>
        <v>38443</v>
      </c>
    </row>
    <row r="8133" spans="1:5" x14ac:dyDescent="0.35">
      <c r="A8133" s="10" t="s">
        <v>8565</v>
      </c>
      <c r="B8133" s="11">
        <v>467.63</v>
      </c>
      <c r="C8133" s="11">
        <v>469.24</v>
      </c>
      <c r="E8133" s="8">
        <f t="shared" si="126"/>
        <v>38444</v>
      </c>
    </row>
    <row r="8134" spans="1:5" x14ac:dyDescent="0.35">
      <c r="A8134" s="10" t="s">
        <v>8566</v>
      </c>
      <c r="B8134" s="11">
        <v>467.63</v>
      </c>
      <c r="C8134" s="11">
        <v>469.24</v>
      </c>
      <c r="E8134" s="8">
        <f t="shared" si="126"/>
        <v>38445</v>
      </c>
    </row>
    <row r="8135" spans="1:5" x14ac:dyDescent="0.35">
      <c r="A8135" s="10" t="s">
        <v>8567</v>
      </c>
      <c r="B8135" s="11">
        <v>467.63</v>
      </c>
      <c r="C8135" s="11">
        <v>469.24</v>
      </c>
      <c r="E8135" s="8">
        <f t="shared" si="126"/>
        <v>38446</v>
      </c>
    </row>
    <row r="8136" spans="1:5" x14ac:dyDescent="0.35">
      <c r="A8136" s="10" t="s">
        <v>8568</v>
      </c>
      <c r="B8136" s="11">
        <v>467.65</v>
      </c>
      <c r="C8136" s="11">
        <v>469.63</v>
      </c>
      <c r="E8136" s="8">
        <f t="shared" ref="E8136:E8199" si="127">+E8135+1</f>
        <v>38447</v>
      </c>
    </row>
    <row r="8137" spans="1:5" x14ac:dyDescent="0.35">
      <c r="A8137" s="10" t="s">
        <v>8569</v>
      </c>
      <c r="B8137" s="11">
        <v>467.53</v>
      </c>
      <c r="C8137" s="11">
        <v>469.56</v>
      </c>
      <c r="E8137" s="8">
        <f t="shared" si="127"/>
        <v>38448</v>
      </c>
    </row>
    <row r="8138" spans="1:5" x14ac:dyDescent="0.35">
      <c r="A8138" s="10" t="s">
        <v>8570</v>
      </c>
      <c r="B8138" s="11">
        <v>467.95</v>
      </c>
      <c r="C8138" s="11">
        <v>469.72</v>
      </c>
      <c r="E8138" s="8">
        <f t="shared" si="127"/>
        <v>38449</v>
      </c>
    </row>
    <row r="8139" spans="1:5" x14ac:dyDescent="0.35">
      <c r="A8139" s="10" t="s">
        <v>8571</v>
      </c>
      <c r="B8139" s="11">
        <v>468.28</v>
      </c>
      <c r="C8139" s="11">
        <v>470.01</v>
      </c>
      <c r="E8139" s="8">
        <f t="shared" si="127"/>
        <v>38450</v>
      </c>
    </row>
    <row r="8140" spans="1:5" x14ac:dyDescent="0.35">
      <c r="A8140" s="10" t="s">
        <v>8572</v>
      </c>
      <c r="B8140" s="11">
        <v>468.3</v>
      </c>
      <c r="C8140" s="11">
        <v>469.99</v>
      </c>
      <c r="E8140" s="8">
        <f t="shared" si="127"/>
        <v>38451</v>
      </c>
    </row>
    <row r="8141" spans="1:5" x14ac:dyDescent="0.35">
      <c r="A8141" s="10" t="s">
        <v>8573</v>
      </c>
      <c r="B8141" s="11">
        <v>468.3</v>
      </c>
      <c r="C8141" s="11">
        <v>469.99</v>
      </c>
      <c r="E8141" s="8">
        <f t="shared" si="127"/>
        <v>38452</v>
      </c>
    </row>
    <row r="8142" spans="1:5" x14ac:dyDescent="0.35">
      <c r="A8142" s="10" t="s">
        <v>8574</v>
      </c>
      <c r="B8142" s="11">
        <v>468.3</v>
      </c>
      <c r="C8142" s="11">
        <v>469.99</v>
      </c>
      <c r="E8142" s="8">
        <f t="shared" si="127"/>
        <v>38453</v>
      </c>
    </row>
    <row r="8143" spans="1:5" x14ac:dyDescent="0.35">
      <c r="A8143" s="10" t="s">
        <v>8575</v>
      </c>
      <c r="B8143" s="11">
        <v>468.3</v>
      </c>
      <c r="C8143" s="11">
        <v>469.99</v>
      </c>
      <c r="E8143" s="8">
        <f t="shared" si="127"/>
        <v>38454</v>
      </c>
    </row>
    <row r="8144" spans="1:5" x14ac:dyDescent="0.35">
      <c r="A8144" s="10" t="s">
        <v>8576</v>
      </c>
      <c r="B8144" s="11">
        <v>468.57</v>
      </c>
      <c r="C8144" s="11">
        <v>470.27</v>
      </c>
      <c r="E8144" s="8">
        <f t="shared" si="127"/>
        <v>38455</v>
      </c>
    </row>
    <row r="8145" spans="1:5" x14ac:dyDescent="0.35">
      <c r="A8145" s="10" t="s">
        <v>8577</v>
      </c>
      <c r="B8145" s="11">
        <v>468.39</v>
      </c>
      <c r="C8145" s="11">
        <v>470.51</v>
      </c>
      <c r="E8145" s="8">
        <f t="shared" si="127"/>
        <v>38456</v>
      </c>
    </row>
    <row r="8146" spans="1:5" x14ac:dyDescent="0.35">
      <c r="A8146" s="10" t="s">
        <v>8578</v>
      </c>
      <c r="B8146" s="11">
        <v>469.42</v>
      </c>
      <c r="C8146" s="11">
        <v>470.3</v>
      </c>
      <c r="E8146" s="8">
        <f t="shared" si="127"/>
        <v>38457</v>
      </c>
    </row>
    <row r="8147" spans="1:5" x14ac:dyDescent="0.35">
      <c r="A8147" s="10" t="s">
        <v>8579</v>
      </c>
      <c r="B8147" s="11">
        <v>468.96</v>
      </c>
      <c r="C8147" s="11">
        <v>470.42</v>
      </c>
      <c r="E8147" s="8">
        <f t="shared" si="127"/>
        <v>38458</v>
      </c>
    </row>
    <row r="8148" spans="1:5" x14ac:dyDescent="0.35">
      <c r="A8148" s="10" t="s">
        <v>8580</v>
      </c>
      <c r="B8148" s="11">
        <v>468.96</v>
      </c>
      <c r="C8148" s="11">
        <v>470.42</v>
      </c>
      <c r="E8148" s="8">
        <f t="shared" si="127"/>
        <v>38459</v>
      </c>
    </row>
    <row r="8149" spans="1:5" x14ac:dyDescent="0.35">
      <c r="A8149" s="10" t="s">
        <v>8581</v>
      </c>
      <c r="B8149" s="11">
        <v>468.96</v>
      </c>
      <c r="C8149" s="11">
        <v>470.42</v>
      </c>
      <c r="E8149" s="8">
        <f t="shared" si="127"/>
        <v>38460</v>
      </c>
    </row>
    <row r="8150" spans="1:5" x14ac:dyDescent="0.35">
      <c r="A8150" s="10" t="s">
        <v>8582</v>
      </c>
      <c r="B8150" s="11">
        <v>469.25</v>
      </c>
      <c r="C8150" s="11">
        <v>470.87</v>
      </c>
      <c r="E8150" s="8">
        <f t="shared" si="127"/>
        <v>38461</v>
      </c>
    </row>
    <row r="8151" spans="1:5" x14ac:dyDescent="0.35">
      <c r="A8151" s="10" t="s">
        <v>8583</v>
      </c>
      <c r="B8151" s="11">
        <v>469.21</v>
      </c>
      <c r="C8151" s="11">
        <v>471.02</v>
      </c>
      <c r="E8151" s="8">
        <f t="shared" si="127"/>
        <v>38462</v>
      </c>
    </row>
    <row r="8152" spans="1:5" x14ac:dyDescent="0.35">
      <c r="A8152" s="10" t="s">
        <v>8584</v>
      </c>
      <c r="B8152" s="11">
        <v>469.24</v>
      </c>
      <c r="C8152" s="11">
        <v>470.91</v>
      </c>
      <c r="E8152" s="8">
        <f t="shared" si="127"/>
        <v>38463</v>
      </c>
    </row>
    <row r="8153" spans="1:5" x14ac:dyDescent="0.35">
      <c r="A8153" s="10" t="s">
        <v>8585</v>
      </c>
      <c r="B8153" s="11">
        <v>469.53</v>
      </c>
      <c r="C8153" s="11">
        <v>471.3</v>
      </c>
      <c r="E8153" s="8">
        <f t="shared" si="127"/>
        <v>38464</v>
      </c>
    </row>
    <row r="8154" spans="1:5" x14ac:dyDescent="0.35">
      <c r="A8154" s="10" t="s">
        <v>8586</v>
      </c>
      <c r="B8154" s="11">
        <v>469.61</v>
      </c>
      <c r="C8154" s="11">
        <v>471.39</v>
      </c>
      <c r="E8154" s="8">
        <f t="shared" si="127"/>
        <v>38465</v>
      </c>
    </row>
    <row r="8155" spans="1:5" x14ac:dyDescent="0.35">
      <c r="A8155" s="10" t="s">
        <v>8587</v>
      </c>
      <c r="B8155" s="11">
        <v>469.61</v>
      </c>
      <c r="C8155" s="11">
        <v>471.39</v>
      </c>
      <c r="E8155" s="8">
        <f t="shared" si="127"/>
        <v>38466</v>
      </c>
    </row>
    <row r="8156" spans="1:5" x14ac:dyDescent="0.35">
      <c r="A8156" s="10" t="s">
        <v>8588</v>
      </c>
      <c r="B8156" s="11">
        <v>469.61</v>
      </c>
      <c r="C8156" s="11">
        <v>471.39</v>
      </c>
      <c r="E8156" s="8">
        <f t="shared" si="127"/>
        <v>38467</v>
      </c>
    </row>
    <row r="8157" spans="1:5" x14ac:dyDescent="0.35">
      <c r="A8157" s="10" t="s">
        <v>8589</v>
      </c>
      <c r="B8157" s="11">
        <v>469.72</v>
      </c>
      <c r="C8157" s="11">
        <v>471.49</v>
      </c>
      <c r="E8157" s="8">
        <f t="shared" si="127"/>
        <v>38468</v>
      </c>
    </row>
    <row r="8158" spans="1:5" x14ac:dyDescent="0.35">
      <c r="A8158" s="10" t="s">
        <v>8590</v>
      </c>
      <c r="B8158" s="11">
        <v>469.68</v>
      </c>
      <c r="C8158" s="11">
        <v>471.84</v>
      </c>
      <c r="E8158" s="8">
        <f t="shared" si="127"/>
        <v>38469</v>
      </c>
    </row>
    <row r="8159" spans="1:5" x14ac:dyDescent="0.35">
      <c r="A8159" s="10" t="s">
        <v>8591</v>
      </c>
      <c r="B8159" s="11">
        <v>470.03</v>
      </c>
      <c r="C8159" s="11">
        <v>471.88</v>
      </c>
      <c r="E8159" s="8">
        <f t="shared" si="127"/>
        <v>38470</v>
      </c>
    </row>
    <row r="8160" spans="1:5" x14ac:dyDescent="0.35">
      <c r="A8160" s="10" t="s">
        <v>8592</v>
      </c>
      <c r="B8160" s="11">
        <v>470.32</v>
      </c>
      <c r="C8160" s="11">
        <v>472.09</v>
      </c>
      <c r="E8160" s="8">
        <f t="shared" si="127"/>
        <v>38471</v>
      </c>
    </row>
    <row r="8161" spans="1:5" x14ac:dyDescent="0.35">
      <c r="A8161" s="10" t="s">
        <v>8593</v>
      </c>
      <c r="B8161" s="11">
        <v>470.41</v>
      </c>
      <c r="C8161" s="11">
        <v>472.07</v>
      </c>
      <c r="E8161" s="8">
        <f t="shared" si="127"/>
        <v>38472</v>
      </c>
    </row>
    <row r="8162" spans="1:5" x14ac:dyDescent="0.35">
      <c r="A8162" s="10" t="s">
        <v>8594</v>
      </c>
      <c r="B8162" s="11">
        <v>470.41</v>
      </c>
      <c r="C8162" s="11">
        <v>472.07</v>
      </c>
      <c r="E8162" s="8">
        <f t="shared" si="127"/>
        <v>38473</v>
      </c>
    </row>
    <row r="8163" spans="1:5" x14ac:dyDescent="0.35">
      <c r="A8163" s="10" t="s">
        <v>8595</v>
      </c>
      <c r="B8163" s="11">
        <v>470.41</v>
      </c>
      <c r="C8163" s="11">
        <v>472.07</v>
      </c>
      <c r="E8163" s="8">
        <f t="shared" si="127"/>
        <v>38474</v>
      </c>
    </row>
    <row r="8164" spans="1:5" x14ac:dyDescent="0.35">
      <c r="A8164" s="10" t="s">
        <v>8596</v>
      </c>
      <c r="B8164" s="11">
        <v>470.67</v>
      </c>
      <c r="C8164" s="11">
        <v>472.44</v>
      </c>
      <c r="E8164" s="8">
        <f t="shared" si="127"/>
        <v>38475</v>
      </c>
    </row>
    <row r="8165" spans="1:5" x14ac:dyDescent="0.35">
      <c r="A8165" s="10" t="s">
        <v>8597</v>
      </c>
      <c r="B8165" s="11">
        <v>470.55</v>
      </c>
      <c r="C8165" s="11">
        <v>472.62</v>
      </c>
      <c r="E8165" s="8">
        <f t="shared" si="127"/>
        <v>38476</v>
      </c>
    </row>
    <row r="8166" spans="1:5" x14ac:dyDescent="0.35">
      <c r="A8166" s="10" t="s">
        <v>8598</v>
      </c>
      <c r="B8166" s="11">
        <v>470.8</v>
      </c>
      <c r="C8166" s="11">
        <v>472.58</v>
      </c>
      <c r="E8166" s="8">
        <f t="shared" si="127"/>
        <v>38477</v>
      </c>
    </row>
    <row r="8167" spans="1:5" x14ac:dyDescent="0.35">
      <c r="A8167" s="10" t="s">
        <v>8599</v>
      </c>
      <c r="B8167" s="11">
        <v>471.37</v>
      </c>
      <c r="C8167" s="11">
        <v>472.83</v>
      </c>
      <c r="E8167" s="8">
        <f t="shared" si="127"/>
        <v>38478</v>
      </c>
    </row>
    <row r="8168" spans="1:5" x14ac:dyDescent="0.35">
      <c r="A8168" s="10" t="s">
        <v>8600</v>
      </c>
      <c r="B8168" s="11">
        <v>471.1</v>
      </c>
      <c r="C8168" s="11">
        <v>472.93</v>
      </c>
      <c r="E8168" s="8">
        <f t="shared" si="127"/>
        <v>38479</v>
      </c>
    </row>
    <row r="8169" spans="1:5" x14ac:dyDescent="0.35">
      <c r="A8169" s="10" t="s">
        <v>8601</v>
      </c>
      <c r="B8169" s="11">
        <v>471.1</v>
      </c>
      <c r="C8169" s="11">
        <v>472.93</v>
      </c>
      <c r="E8169" s="8">
        <f t="shared" si="127"/>
        <v>38480</v>
      </c>
    </row>
    <row r="8170" spans="1:5" x14ac:dyDescent="0.35">
      <c r="A8170" s="10" t="s">
        <v>8602</v>
      </c>
      <c r="B8170" s="11">
        <v>471.1</v>
      </c>
      <c r="C8170" s="11">
        <v>472.93</v>
      </c>
      <c r="E8170" s="8">
        <f t="shared" si="127"/>
        <v>38481</v>
      </c>
    </row>
    <row r="8171" spans="1:5" x14ac:dyDescent="0.35">
      <c r="A8171" s="10" t="s">
        <v>8603</v>
      </c>
      <c r="B8171" s="11">
        <v>471.24</v>
      </c>
      <c r="C8171" s="11">
        <v>473.09</v>
      </c>
      <c r="E8171" s="8">
        <f t="shared" si="127"/>
        <v>38482</v>
      </c>
    </row>
    <row r="8172" spans="1:5" x14ac:dyDescent="0.35">
      <c r="A8172" s="10" t="s">
        <v>8604</v>
      </c>
      <c r="B8172" s="11">
        <v>471.11</v>
      </c>
      <c r="C8172" s="11">
        <v>473.14</v>
      </c>
      <c r="E8172" s="8">
        <f t="shared" si="127"/>
        <v>38483</v>
      </c>
    </row>
    <row r="8173" spans="1:5" x14ac:dyDescent="0.35">
      <c r="A8173" s="10" t="s">
        <v>8605</v>
      </c>
      <c r="B8173" s="11">
        <v>471.6</v>
      </c>
      <c r="C8173" s="11">
        <v>473.41</v>
      </c>
      <c r="E8173" s="8">
        <f t="shared" si="127"/>
        <v>38484</v>
      </c>
    </row>
    <row r="8174" spans="1:5" x14ac:dyDescent="0.35">
      <c r="A8174" s="10" t="s">
        <v>8606</v>
      </c>
      <c r="B8174" s="11">
        <v>471.83</v>
      </c>
      <c r="C8174" s="11">
        <v>473.28</v>
      </c>
      <c r="E8174" s="8">
        <f t="shared" si="127"/>
        <v>38485</v>
      </c>
    </row>
    <row r="8175" spans="1:5" x14ac:dyDescent="0.35">
      <c r="A8175" s="10" t="s">
        <v>8607</v>
      </c>
      <c r="B8175" s="11">
        <v>471.93</v>
      </c>
      <c r="C8175" s="11">
        <v>473.62</v>
      </c>
      <c r="E8175" s="8">
        <f t="shared" si="127"/>
        <v>38486</v>
      </c>
    </row>
    <row r="8176" spans="1:5" x14ac:dyDescent="0.35">
      <c r="A8176" s="10" t="s">
        <v>8608</v>
      </c>
      <c r="B8176" s="11">
        <v>471.93</v>
      </c>
      <c r="C8176" s="11">
        <v>473.62</v>
      </c>
      <c r="E8176" s="8">
        <f t="shared" si="127"/>
        <v>38487</v>
      </c>
    </row>
    <row r="8177" spans="1:5" x14ac:dyDescent="0.35">
      <c r="A8177" s="10" t="s">
        <v>8609</v>
      </c>
      <c r="B8177" s="11">
        <v>471.93</v>
      </c>
      <c r="C8177" s="11">
        <v>473.62</v>
      </c>
      <c r="E8177" s="8">
        <f t="shared" si="127"/>
        <v>38488</v>
      </c>
    </row>
    <row r="8178" spans="1:5" x14ac:dyDescent="0.35">
      <c r="A8178" s="10" t="s">
        <v>8610</v>
      </c>
      <c r="B8178" s="11">
        <v>472.07</v>
      </c>
      <c r="C8178" s="11">
        <v>473.94</v>
      </c>
      <c r="E8178" s="8">
        <f t="shared" si="127"/>
        <v>38489</v>
      </c>
    </row>
    <row r="8179" spans="1:5" x14ac:dyDescent="0.35">
      <c r="A8179" s="10" t="s">
        <v>8611</v>
      </c>
      <c r="B8179" s="11">
        <v>472.09</v>
      </c>
      <c r="C8179" s="11">
        <v>474.09</v>
      </c>
      <c r="E8179" s="8">
        <f t="shared" si="127"/>
        <v>38490</v>
      </c>
    </row>
    <row r="8180" spans="1:5" x14ac:dyDescent="0.35">
      <c r="A8180" s="10" t="s">
        <v>8612</v>
      </c>
      <c r="B8180" s="11">
        <v>472.34</v>
      </c>
      <c r="C8180" s="11">
        <v>474.21</v>
      </c>
      <c r="E8180" s="8">
        <f t="shared" si="127"/>
        <v>38491</v>
      </c>
    </row>
    <row r="8181" spans="1:5" x14ac:dyDescent="0.35">
      <c r="A8181" s="10" t="s">
        <v>8613</v>
      </c>
      <c r="B8181" s="11">
        <v>472.53</v>
      </c>
      <c r="C8181" s="11">
        <v>474.34</v>
      </c>
      <c r="E8181" s="8">
        <f t="shared" si="127"/>
        <v>38492</v>
      </c>
    </row>
    <row r="8182" spans="1:5" x14ac:dyDescent="0.35">
      <c r="A8182" s="10" t="s">
        <v>8614</v>
      </c>
      <c r="B8182" s="11">
        <v>472.56</v>
      </c>
      <c r="C8182" s="11">
        <v>474.29</v>
      </c>
      <c r="E8182" s="8">
        <f t="shared" si="127"/>
        <v>38493</v>
      </c>
    </row>
    <row r="8183" spans="1:5" x14ac:dyDescent="0.35">
      <c r="A8183" s="10" t="s">
        <v>8615</v>
      </c>
      <c r="B8183" s="11">
        <v>472.56</v>
      </c>
      <c r="C8183" s="11">
        <v>474.29</v>
      </c>
      <c r="E8183" s="8">
        <f t="shared" si="127"/>
        <v>38494</v>
      </c>
    </row>
    <row r="8184" spans="1:5" x14ac:dyDescent="0.35">
      <c r="A8184" s="10" t="s">
        <v>8616</v>
      </c>
      <c r="B8184" s="11">
        <v>472.56</v>
      </c>
      <c r="C8184" s="11">
        <v>474.29</v>
      </c>
      <c r="E8184" s="8">
        <f t="shared" si="127"/>
        <v>38495</v>
      </c>
    </row>
    <row r="8185" spans="1:5" x14ac:dyDescent="0.35">
      <c r="A8185" s="10" t="s">
        <v>8617</v>
      </c>
      <c r="B8185" s="11">
        <v>472.71</v>
      </c>
      <c r="C8185" s="11">
        <v>474.66</v>
      </c>
      <c r="E8185" s="8">
        <f t="shared" si="127"/>
        <v>38496</v>
      </c>
    </row>
    <row r="8186" spans="1:5" x14ac:dyDescent="0.35">
      <c r="A8186" s="10" t="s">
        <v>8618</v>
      </c>
      <c r="B8186" s="11">
        <v>472.68</v>
      </c>
      <c r="C8186" s="11">
        <v>474.87</v>
      </c>
      <c r="E8186" s="8">
        <f t="shared" si="127"/>
        <v>38497</v>
      </c>
    </row>
    <row r="8187" spans="1:5" x14ac:dyDescent="0.35">
      <c r="A8187" s="10" t="s">
        <v>8619</v>
      </c>
      <c r="B8187" s="11">
        <v>473.03</v>
      </c>
      <c r="C8187" s="11">
        <v>475.01</v>
      </c>
      <c r="E8187" s="8">
        <f t="shared" si="127"/>
        <v>38498</v>
      </c>
    </row>
    <row r="8188" spans="1:5" x14ac:dyDescent="0.35">
      <c r="A8188" s="10" t="s">
        <v>8620</v>
      </c>
      <c r="B8188" s="11">
        <v>473.28</v>
      </c>
      <c r="C8188" s="11">
        <v>475.09</v>
      </c>
      <c r="E8188" s="8">
        <f t="shared" si="127"/>
        <v>38499</v>
      </c>
    </row>
    <row r="8189" spans="1:5" x14ac:dyDescent="0.35">
      <c r="A8189" s="10" t="s">
        <v>8621</v>
      </c>
      <c r="B8189" s="11">
        <v>473.43</v>
      </c>
      <c r="C8189" s="11">
        <v>475.11</v>
      </c>
      <c r="E8189" s="8">
        <f t="shared" si="127"/>
        <v>38500</v>
      </c>
    </row>
    <row r="8190" spans="1:5" x14ac:dyDescent="0.35">
      <c r="A8190" s="10" t="s">
        <v>8622</v>
      </c>
      <c r="B8190" s="11">
        <v>473.43</v>
      </c>
      <c r="C8190" s="11">
        <v>475.11</v>
      </c>
      <c r="E8190" s="8">
        <f t="shared" si="127"/>
        <v>38501</v>
      </c>
    </row>
    <row r="8191" spans="1:5" x14ac:dyDescent="0.35">
      <c r="A8191" s="10" t="s">
        <v>8623</v>
      </c>
      <c r="B8191" s="11">
        <v>473.43</v>
      </c>
      <c r="C8191" s="11">
        <v>475.11</v>
      </c>
      <c r="E8191" s="8">
        <f t="shared" si="127"/>
        <v>38502</v>
      </c>
    </row>
    <row r="8192" spans="1:5" x14ac:dyDescent="0.35">
      <c r="A8192" s="10" t="s">
        <v>8624</v>
      </c>
      <c r="B8192" s="11">
        <v>473.72</v>
      </c>
      <c r="C8192" s="11">
        <v>475.19</v>
      </c>
      <c r="E8192" s="8">
        <f t="shared" si="127"/>
        <v>38503</v>
      </c>
    </row>
    <row r="8193" spans="1:5" x14ac:dyDescent="0.35">
      <c r="A8193" s="10" t="s">
        <v>8625</v>
      </c>
      <c r="B8193" s="11">
        <v>473.52</v>
      </c>
      <c r="C8193" s="11">
        <v>475.5</v>
      </c>
      <c r="E8193" s="8">
        <f t="shared" si="127"/>
        <v>38504</v>
      </c>
    </row>
    <row r="8194" spans="1:5" x14ac:dyDescent="0.35">
      <c r="A8194" s="10" t="s">
        <v>8626</v>
      </c>
      <c r="B8194" s="11">
        <v>474.15</v>
      </c>
      <c r="C8194" s="11">
        <v>475.63</v>
      </c>
      <c r="E8194" s="8">
        <f t="shared" si="127"/>
        <v>38505</v>
      </c>
    </row>
    <row r="8195" spans="1:5" x14ac:dyDescent="0.35">
      <c r="A8195" s="10" t="s">
        <v>8627</v>
      </c>
      <c r="B8195" s="11">
        <v>474.11</v>
      </c>
      <c r="C8195" s="11">
        <v>475.83</v>
      </c>
      <c r="E8195" s="8">
        <f t="shared" si="127"/>
        <v>38506</v>
      </c>
    </row>
    <row r="8196" spans="1:5" x14ac:dyDescent="0.35">
      <c r="A8196" s="10" t="s">
        <v>8628</v>
      </c>
      <c r="B8196" s="11">
        <v>474.29</v>
      </c>
      <c r="C8196" s="11">
        <v>475.79</v>
      </c>
      <c r="E8196" s="8">
        <f t="shared" si="127"/>
        <v>38507</v>
      </c>
    </row>
    <row r="8197" spans="1:5" x14ac:dyDescent="0.35">
      <c r="A8197" s="10" t="s">
        <v>8629</v>
      </c>
      <c r="B8197" s="11">
        <v>474.29</v>
      </c>
      <c r="C8197" s="11">
        <v>475.79</v>
      </c>
      <c r="E8197" s="8">
        <f t="shared" si="127"/>
        <v>38508</v>
      </c>
    </row>
    <row r="8198" spans="1:5" x14ac:dyDescent="0.35">
      <c r="A8198" s="10" t="s">
        <v>8630</v>
      </c>
      <c r="B8198" s="11">
        <v>474.29</v>
      </c>
      <c r="C8198" s="11">
        <v>475.79</v>
      </c>
      <c r="E8198" s="8">
        <f t="shared" si="127"/>
        <v>38509</v>
      </c>
    </row>
    <row r="8199" spans="1:5" x14ac:dyDescent="0.35">
      <c r="A8199" s="10" t="s">
        <v>8631</v>
      </c>
      <c r="B8199" s="11">
        <v>474.32</v>
      </c>
      <c r="C8199" s="11">
        <v>476.1</v>
      </c>
      <c r="E8199" s="8">
        <f t="shared" si="127"/>
        <v>38510</v>
      </c>
    </row>
    <row r="8200" spans="1:5" x14ac:dyDescent="0.35">
      <c r="A8200" s="10" t="s">
        <v>8632</v>
      </c>
      <c r="B8200" s="11">
        <v>474.3</v>
      </c>
      <c r="C8200" s="11">
        <v>476.23</v>
      </c>
      <c r="E8200" s="8">
        <f t="shared" ref="E8200:E8263" si="128">+E8199+1</f>
        <v>38511</v>
      </c>
    </row>
    <row r="8201" spans="1:5" x14ac:dyDescent="0.35">
      <c r="A8201" s="10" t="s">
        <v>8633</v>
      </c>
      <c r="B8201" s="11">
        <v>474.43</v>
      </c>
      <c r="C8201" s="11">
        <v>476.17</v>
      </c>
      <c r="E8201" s="8">
        <f t="shared" si="128"/>
        <v>38512</v>
      </c>
    </row>
    <row r="8202" spans="1:5" x14ac:dyDescent="0.35">
      <c r="A8202" s="10" t="s">
        <v>8634</v>
      </c>
      <c r="B8202" s="11">
        <v>474.56</v>
      </c>
      <c r="C8202" s="11">
        <v>476.46</v>
      </c>
      <c r="E8202" s="8">
        <f t="shared" si="128"/>
        <v>38513</v>
      </c>
    </row>
    <row r="8203" spans="1:5" x14ac:dyDescent="0.35">
      <c r="A8203" s="10" t="s">
        <v>8635</v>
      </c>
      <c r="B8203" s="11">
        <v>474.9</v>
      </c>
      <c r="C8203" s="11">
        <v>476.49</v>
      </c>
      <c r="E8203" s="8">
        <f t="shared" si="128"/>
        <v>38514</v>
      </c>
    </row>
    <row r="8204" spans="1:5" x14ac:dyDescent="0.35">
      <c r="A8204" s="10" t="s">
        <v>8636</v>
      </c>
      <c r="B8204" s="11">
        <v>474.9</v>
      </c>
      <c r="C8204" s="11">
        <v>476.49</v>
      </c>
      <c r="E8204" s="8">
        <f t="shared" si="128"/>
        <v>38515</v>
      </c>
    </row>
    <row r="8205" spans="1:5" x14ac:dyDescent="0.35">
      <c r="A8205" s="10" t="s">
        <v>8637</v>
      </c>
      <c r="B8205" s="11">
        <v>474.9</v>
      </c>
      <c r="C8205" s="11">
        <v>476.49</v>
      </c>
      <c r="E8205" s="8">
        <f t="shared" si="128"/>
        <v>38516</v>
      </c>
    </row>
    <row r="8206" spans="1:5" x14ac:dyDescent="0.35">
      <c r="A8206" s="10" t="s">
        <v>8638</v>
      </c>
      <c r="B8206" s="11">
        <v>475.08</v>
      </c>
      <c r="C8206" s="11">
        <v>476.7</v>
      </c>
      <c r="E8206" s="8">
        <f t="shared" si="128"/>
        <v>38517</v>
      </c>
    </row>
    <row r="8207" spans="1:5" x14ac:dyDescent="0.35">
      <c r="A8207" s="10" t="s">
        <v>8639</v>
      </c>
      <c r="B8207" s="11">
        <v>475.1</v>
      </c>
      <c r="C8207" s="11">
        <v>477.18</v>
      </c>
      <c r="E8207" s="8">
        <f t="shared" si="128"/>
        <v>38518</v>
      </c>
    </row>
    <row r="8208" spans="1:5" x14ac:dyDescent="0.35">
      <c r="A8208" s="10" t="s">
        <v>8640</v>
      </c>
      <c r="B8208" s="11">
        <v>475.44</v>
      </c>
      <c r="C8208" s="11">
        <v>477.23</v>
      </c>
      <c r="E8208" s="8">
        <f t="shared" si="128"/>
        <v>38519</v>
      </c>
    </row>
    <row r="8209" spans="1:5" x14ac:dyDescent="0.35">
      <c r="A8209" s="10" t="s">
        <v>8641</v>
      </c>
      <c r="B8209" s="11">
        <v>475.55</v>
      </c>
      <c r="C8209" s="11">
        <v>477.1</v>
      </c>
      <c r="E8209" s="8">
        <f t="shared" si="128"/>
        <v>38520</v>
      </c>
    </row>
    <row r="8210" spans="1:5" x14ac:dyDescent="0.35">
      <c r="A8210" s="10" t="s">
        <v>8642</v>
      </c>
      <c r="B8210" s="11">
        <v>475.62</v>
      </c>
      <c r="C8210" s="11">
        <v>477.53</v>
      </c>
      <c r="E8210" s="8">
        <f t="shared" si="128"/>
        <v>38521</v>
      </c>
    </row>
    <row r="8211" spans="1:5" x14ac:dyDescent="0.35">
      <c r="A8211" s="10" t="s">
        <v>8643</v>
      </c>
      <c r="B8211" s="11">
        <v>475.62</v>
      </c>
      <c r="C8211" s="11">
        <v>477.53</v>
      </c>
      <c r="E8211" s="8">
        <f t="shared" si="128"/>
        <v>38522</v>
      </c>
    </row>
    <row r="8212" spans="1:5" x14ac:dyDescent="0.35">
      <c r="A8212" s="10" t="s">
        <v>8644</v>
      </c>
      <c r="B8212" s="11">
        <v>475.62</v>
      </c>
      <c r="C8212" s="11">
        <v>477.53</v>
      </c>
      <c r="E8212" s="8">
        <f t="shared" si="128"/>
        <v>38523</v>
      </c>
    </row>
    <row r="8213" spans="1:5" x14ac:dyDescent="0.35">
      <c r="A8213" s="10" t="s">
        <v>8645</v>
      </c>
      <c r="B8213" s="11">
        <v>475.78</v>
      </c>
      <c r="C8213" s="11">
        <v>477.46</v>
      </c>
      <c r="E8213" s="8">
        <f t="shared" si="128"/>
        <v>38524</v>
      </c>
    </row>
    <row r="8214" spans="1:5" x14ac:dyDescent="0.35">
      <c r="A8214" s="10" t="s">
        <v>8646</v>
      </c>
      <c r="B8214" s="11">
        <v>475.79</v>
      </c>
      <c r="C8214" s="11">
        <v>478</v>
      </c>
      <c r="E8214" s="8">
        <f t="shared" si="128"/>
        <v>38525</v>
      </c>
    </row>
    <row r="8215" spans="1:5" x14ac:dyDescent="0.35">
      <c r="A8215" s="10" t="s">
        <v>8647</v>
      </c>
      <c r="B8215" s="11">
        <v>476.19</v>
      </c>
      <c r="C8215" s="11">
        <v>477.97</v>
      </c>
      <c r="E8215" s="8">
        <f t="shared" si="128"/>
        <v>38526</v>
      </c>
    </row>
    <row r="8216" spans="1:5" x14ac:dyDescent="0.35">
      <c r="A8216" s="10" t="s">
        <v>8648</v>
      </c>
      <c r="B8216" s="11">
        <v>476.29</v>
      </c>
      <c r="C8216" s="11">
        <v>478.13</v>
      </c>
      <c r="E8216" s="8">
        <f t="shared" si="128"/>
        <v>38527</v>
      </c>
    </row>
    <row r="8217" spans="1:5" x14ac:dyDescent="0.35">
      <c r="A8217" s="10" t="s">
        <v>8649</v>
      </c>
      <c r="B8217" s="11">
        <v>476.48</v>
      </c>
      <c r="C8217" s="11">
        <v>478.18</v>
      </c>
      <c r="E8217" s="8">
        <f t="shared" si="128"/>
        <v>38528</v>
      </c>
    </row>
    <row r="8218" spans="1:5" x14ac:dyDescent="0.35">
      <c r="A8218" s="10" t="s">
        <v>8650</v>
      </c>
      <c r="B8218" s="11">
        <v>476.48</v>
      </c>
      <c r="C8218" s="11">
        <v>478.18</v>
      </c>
      <c r="E8218" s="8">
        <f t="shared" si="128"/>
        <v>38529</v>
      </c>
    </row>
    <row r="8219" spans="1:5" x14ac:dyDescent="0.35">
      <c r="A8219" s="10" t="s">
        <v>8651</v>
      </c>
      <c r="B8219" s="11">
        <v>476.48</v>
      </c>
      <c r="C8219" s="11">
        <v>478.18</v>
      </c>
      <c r="E8219" s="8">
        <f t="shared" si="128"/>
        <v>38530</v>
      </c>
    </row>
    <row r="8220" spans="1:5" x14ac:dyDescent="0.35">
      <c r="A8220" s="10" t="s">
        <v>8652</v>
      </c>
      <c r="B8220" s="11">
        <v>476.54</v>
      </c>
      <c r="C8220" s="11">
        <v>478.4</v>
      </c>
      <c r="E8220" s="8">
        <f t="shared" si="128"/>
        <v>38531</v>
      </c>
    </row>
    <row r="8221" spans="1:5" x14ac:dyDescent="0.35">
      <c r="A8221" s="10" t="s">
        <v>8653</v>
      </c>
      <c r="B8221" s="11">
        <v>476.47</v>
      </c>
      <c r="C8221" s="11">
        <v>478.72</v>
      </c>
      <c r="E8221" s="8">
        <f t="shared" si="128"/>
        <v>38532</v>
      </c>
    </row>
    <row r="8222" spans="1:5" x14ac:dyDescent="0.35">
      <c r="A8222" s="10" t="s">
        <v>8654</v>
      </c>
      <c r="B8222" s="11">
        <v>476.91</v>
      </c>
      <c r="C8222" s="11">
        <v>478.68</v>
      </c>
      <c r="E8222" s="8">
        <f t="shared" si="128"/>
        <v>38533</v>
      </c>
    </row>
    <row r="8223" spans="1:5" x14ac:dyDescent="0.35">
      <c r="A8223" s="10" t="s">
        <v>8655</v>
      </c>
      <c r="B8223" s="11">
        <v>477.01</v>
      </c>
      <c r="C8223" s="11">
        <v>478.68</v>
      </c>
      <c r="E8223" s="8">
        <f t="shared" si="128"/>
        <v>38534</v>
      </c>
    </row>
    <row r="8224" spans="1:5" x14ac:dyDescent="0.35">
      <c r="A8224" s="10" t="s">
        <v>8656</v>
      </c>
      <c r="B8224" s="11">
        <v>477.11</v>
      </c>
      <c r="C8224" s="11">
        <v>478.9</v>
      </c>
      <c r="E8224" s="8">
        <f t="shared" si="128"/>
        <v>38535</v>
      </c>
    </row>
    <row r="8225" spans="1:5" x14ac:dyDescent="0.35">
      <c r="A8225" s="10" t="s">
        <v>8657</v>
      </c>
      <c r="B8225" s="11">
        <v>477.11</v>
      </c>
      <c r="C8225" s="11">
        <v>478.9</v>
      </c>
      <c r="E8225" s="8">
        <f t="shared" si="128"/>
        <v>38536</v>
      </c>
    </row>
    <row r="8226" spans="1:5" x14ac:dyDescent="0.35">
      <c r="A8226" s="10" t="s">
        <v>8658</v>
      </c>
      <c r="B8226" s="11">
        <v>477.11</v>
      </c>
      <c r="C8226" s="11">
        <v>478.9</v>
      </c>
      <c r="E8226" s="8">
        <f t="shared" si="128"/>
        <v>38537</v>
      </c>
    </row>
    <row r="8227" spans="1:5" x14ac:dyDescent="0.35">
      <c r="A8227" s="10" t="s">
        <v>8659</v>
      </c>
      <c r="B8227" s="11">
        <v>477.17</v>
      </c>
      <c r="C8227" s="11">
        <v>479.31</v>
      </c>
      <c r="E8227" s="8">
        <f t="shared" si="128"/>
        <v>38538</v>
      </c>
    </row>
    <row r="8228" spans="1:5" x14ac:dyDescent="0.35">
      <c r="A8228" s="10" t="s">
        <v>8660</v>
      </c>
      <c r="B8228" s="11">
        <v>477.14</v>
      </c>
      <c r="C8228" s="11">
        <v>479.38</v>
      </c>
      <c r="E8228" s="8">
        <f t="shared" si="128"/>
        <v>38539</v>
      </c>
    </row>
    <row r="8229" spans="1:5" x14ac:dyDescent="0.35">
      <c r="A8229" s="10" t="s">
        <v>8661</v>
      </c>
      <c r="B8229" s="11">
        <v>477.47</v>
      </c>
      <c r="C8229" s="11">
        <v>479.37</v>
      </c>
      <c r="E8229" s="8">
        <f t="shared" si="128"/>
        <v>38540</v>
      </c>
    </row>
    <row r="8230" spans="1:5" x14ac:dyDescent="0.35">
      <c r="A8230" s="10" t="s">
        <v>8662</v>
      </c>
      <c r="B8230" s="11">
        <v>477.81</v>
      </c>
      <c r="C8230" s="11">
        <v>479.45</v>
      </c>
      <c r="E8230" s="8">
        <f t="shared" si="128"/>
        <v>38541</v>
      </c>
    </row>
    <row r="8231" spans="1:5" x14ac:dyDescent="0.35">
      <c r="A8231" s="10" t="s">
        <v>8663</v>
      </c>
      <c r="B8231" s="11">
        <v>477.86</v>
      </c>
      <c r="C8231" s="11">
        <v>479.78</v>
      </c>
      <c r="E8231" s="8">
        <f t="shared" si="128"/>
        <v>38542</v>
      </c>
    </row>
    <row r="8232" spans="1:5" x14ac:dyDescent="0.35">
      <c r="A8232" s="10" t="s">
        <v>8664</v>
      </c>
      <c r="B8232" s="11">
        <v>477.86</v>
      </c>
      <c r="C8232" s="11">
        <v>479.78</v>
      </c>
      <c r="E8232" s="8">
        <f t="shared" si="128"/>
        <v>38543</v>
      </c>
    </row>
    <row r="8233" spans="1:5" x14ac:dyDescent="0.35">
      <c r="A8233" s="10" t="s">
        <v>8665</v>
      </c>
      <c r="B8233" s="11">
        <v>477.86</v>
      </c>
      <c r="C8233" s="11">
        <v>479.78</v>
      </c>
      <c r="E8233" s="8">
        <f t="shared" si="128"/>
        <v>38544</v>
      </c>
    </row>
    <row r="8234" spans="1:5" x14ac:dyDescent="0.35">
      <c r="A8234" s="10" t="s">
        <v>8666</v>
      </c>
      <c r="B8234" s="11">
        <v>478.07</v>
      </c>
      <c r="C8234" s="11">
        <v>479.71</v>
      </c>
      <c r="E8234" s="8">
        <f t="shared" si="128"/>
        <v>38545</v>
      </c>
    </row>
    <row r="8235" spans="1:5" x14ac:dyDescent="0.35">
      <c r="A8235" s="10" t="s">
        <v>8667</v>
      </c>
      <c r="B8235" s="11">
        <v>477.9</v>
      </c>
      <c r="C8235" s="11">
        <v>480.11</v>
      </c>
      <c r="E8235" s="8">
        <f t="shared" si="128"/>
        <v>38546</v>
      </c>
    </row>
    <row r="8236" spans="1:5" x14ac:dyDescent="0.35">
      <c r="A8236" s="10" t="s">
        <v>8668</v>
      </c>
      <c r="B8236" s="11">
        <v>478.39</v>
      </c>
      <c r="C8236" s="11">
        <v>480.17</v>
      </c>
      <c r="E8236" s="8">
        <f t="shared" si="128"/>
        <v>38547</v>
      </c>
    </row>
    <row r="8237" spans="1:5" x14ac:dyDescent="0.35">
      <c r="A8237" s="10" t="s">
        <v>8669</v>
      </c>
      <c r="B8237" s="11">
        <v>478.88</v>
      </c>
      <c r="C8237" s="11">
        <v>480.1</v>
      </c>
      <c r="E8237" s="8">
        <f t="shared" si="128"/>
        <v>38548</v>
      </c>
    </row>
    <row r="8238" spans="1:5" x14ac:dyDescent="0.35">
      <c r="A8238" s="10" t="s">
        <v>8670</v>
      </c>
      <c r="B8238" s="11">
        <v>478.82</v>
      </c>
      <c r="C8238" s="11">
        <v>480.38</v>
      </c>
      <c r="E8238" s="8">
        <f t="shared" si="128"/>
        <v>38549</v>
      </c>
    </row>
    <row r="8239" spans="1:5" x14ac:dyDescent="0.35">
      <c r="A8239" s="10" t="s">
        <v>8671</v>
      </c>
      <c r="B8239" s="11">
        <v>478.82</v>
      </c>
      <c r="C8239" s="11">
        <v>480.38</v>
      </c>
      <c r="E8239" s="8">
        <f t="shared" si="128"/>
        <v>38550</v>
      </c>
    </row>
    <row r="8240" spans="1:5" x14ac:dyDescent="0.35">
      <c r="A8240" s="10" t="s">
        <v>8672</v>
      </c>
      <c r="B8240" s="11">
        <v>478.82</v>
      </c>
      <c r="C8240" s="11">
        <v>480.38</v>
      </c>
      <c r="E8240" s="8">
        <f t="shared" si="128"/>
        <v>38551</v>
      </c>
    </row>
    <row r="8241" spans="1:5" x14ac:dyDescent="0.35">
      <c r="A8241" s="10" t="s">
        <v>8673</v>
      </c>
      <c r="B8241" s="11">
        <v>478.86</v>
      </c>
      <c r="C8241" s="11">
        <v>480.63</v>
      </c>
      <c r="E8241" s="8">
        <f t="shared" si="128"/>
        <v>38552</v>
      </c>
    </row>
    <row r="8242" spans="1:5" x14ac:dyDescent="0.35">
      <c r="A8242" s="10" t="s">
        <v>8674</v>
      </c>
      <c r="B8242" s="11">
        <v>478.75</v>
      </c>
      <c r="C8242" s="11">
        <v>480.95</v>
      </c>
      <c r="E8242" s="8">
        <f t="shared" si="128"/>
        <v>38553</v>
      </c>
    </row>
    <row r="8243" spans="1:5" x14ac:dyDescent="0.35">
      <c r="A8243" s="10" t="s">
        <v>8675</v>
      </c>
      <c r="B8243" s="11">
        <v>478.88</v>
      </c>
      <c r="C8243" s="11">
        <v>480.99</v>
      </c>
      <c r="E8243" s="8">
        <f t="shared" si="128"/>
        <v>38554</v>
      </c>
    </row>
    <row r="8244" spans="1:5" x14ac:dyDescent="0.35">
      <c r="A8244" s="10" t="s">
        <v>8676</v>
      </c>
      <c r="B8244" s="11">
        <v>479.26</v>
      </c>
      <c r="C8244" s="11">
        <v>481.09</v>
      </c>
      <c r="E8244" s="8">
        <f t="shared" si="128"/>
        <v>38555</v>
      </c>
    </row>
    <row r="8245" spans="1:5" x14ac:dyDescent="0.35">
      <c r="A8245" s="10" t="s">
        <v>8677</v>
      </c>
      <c r="B8245" s="11">
        <v>479.45</v>
      </c>
      <c r="C8245" s="11">
        <v>481.09</v>
      </c>
      <c r="E8245" s="8">
        <f t="shared" si="128"/>
        <v>38556</v>
      </c>
    </row>
    <row r="8246" spans="1:5" x14ac:dyDescent="0.35">
      <c r="A8246" s="10" t="s">
        <v>8678</v>
      </c>
      <c r="B8246" s="11">
        <v>479.45</v>
      </c>
      <c r="C8246" s="11">
        <v>481.09</v>
      </c>
      <c r="E8246" s="8">
        <f t="shared" si="128"/>
        <v>38557</v>
      </c>
    </row>
    <row r="8247" spans="1:5" x14ac:dyDescent="0.35">
      <c r="A8247" s="10" t="s">
        <v>8679</v>
      </c>
      <c r="B8247" s="11">
        <v>479.45</v>
      </c>
      <c r="C8247" s="11">
        <v>481.09</v>
      </c>
      <c r="E8247" s="8">
        <f t="shared" si="128"/>
        <v>38558</v>
      </c>
    </row>
    <row r="8248" spans="1:5" x14ac:dyDescent="0.35">
      <c r="A8248" s="10" t="s">
        <v>8680</v>
      </c>
      <c r="B8248" s="11">
        <v>479.45</v>
      </c>
      <c r="C8248" s="11">
        <v>481.09</v>
      </c>
      <c r="E8248" s="8">
        <f t="shared" si="128"/>
        <v>38559</v>
      </c>
    </row>
    <row r="8249" spans="1:5" x14ac:dyDescent="0.35">
      <c r="A8249" s="10" t="s">
        <v>8681</v>
      </c>
      <c r="B8249" s="11">
        <v>479.51</v>
      </c>
      <c r="C8249" s="11">
        <v>481.3</v>
      </c>
      <c r="E8249" s="8">
        <f t="shared" si="128"/>
        <v>38560</v>
      </c>
    </row>
    <row r="8250" spans="1:5" x14ac:dyDescent="0.35">
      <c r="A8250" s="10" t="s">
        <v>8682</v>
      </c>
      <c r="B8250" s="11">
        <v>479.53</v>
      </c>
      <c r="C8250" s="11">
        <v>481.68</v>
      </c>
      <c r="E8250" s="8">
        <f t="shared" si="128"/>
        <v>38561</v>
      </c>
    </row>
    <row r="8251" spans="1:5" x14ac:dyDescent="0.35">
      <c r="A8251" s="10" t="s">
        <v>8683</v>
      </c>
      <c r="B8251" s="11">
        <v>479.75</v>
      </c>
      <c r="C8251" s="11">
        <v>481.63</v>
      </c>
      <c r="E8251" s="8">
        <f t="shared" si="128"/>
        <v>38562</v>
      </c>
    </row>
    <row r="8252" spans="1:5" x14ac:dyDescent="0.35">
      <c r="A8252" s="10" t="s">
        <v>8684</v>
      </c>
      <c r="B8252" s="11">
        <v>479.97</v>
      </c>
      <c r="C8252" s="11">
        <v>481.54</v>
      </c>
      <c r="E8252" s="8">
        <f t="shared" si="128"/>
        <v>38563</v>
      </c>
    </row>
    <row r="8253" spans="1:5" x14ac:dyDescent="0.35">
      <c r="A8253" s="10" t="s">
        <v>8685</v>
      </c>
      <c r="B8253" s="11">
        <v>479.97</v>
      </c>
      <c r="C8253" s="11">
        <v>481.54</v>
      </c>
      <c r="E8253" s="8">
        <f t="shared" si="128"/>
        <v>38564</v>
      </c>
    </row>
    <row r="8254" spans="1:5" x14ac:dyDescent="0.35">
      <c r="A8254" s="10" t="s">
        <v>8686</v>
      </c>
      <c r="B8254" s="11">
        <v>479.97</v>
      </c>
      <c r="C8254" s="11">
        <v>481.54</v>
      </c>
      <c r="E8254" s="8">
        <f t="shared" si="128"/>
        <v>38565</v>
      </c>
    </row>
    <row r="8255" spans="1:5" x14ac:dyDescent="0.35">
      <c r="A8255" s="10" t="s">
        <v>8687</v>
      </c>
      <c r="B8255" s="11">
        <v>480.19</v>
      </c>
      <c r="C8255" s="11">
        <v>481.93</v>
      </c>
      <c r="E8255" s="8">
        <f t="shared" si="128"/>
        <v>38566</v>
      </c>
    </row>
    <row r="8256" spans="1:5" x14ac:dyDescent="0.35">
      <c r="A8256" s="10" t="s">
        <v>8688</v>
      </c>
      <c r="B8256" s="11">
        <v>480.19</v>
      </c>
      <c r="C8256" s="11">
        <v>481.93</v>
      </c>
      <c r="E8256" s="8">
        <f t="shared" si="128"/>
        <v>38567</v>
      </c>
    </row>
    <row r="8257" spans="1:5" x14ac:dyDescent="0.35">
      <c r="A8257" s="10" t="s">
        <v>8689</v>
      </c>
      <c r="B8257" s="11">
        <v>479.97</v>
      </c>
      <c r="C8257" s="11">
        <v>481.96</v>
      </c>
      <c r="E8257" s="8">
        <f t="shared" si="128"/>
        <v>38568</v>
      </c>
    </row>
    <row r="8258" spans="1:5" x14ac:dyDescent="0.35">
      <c r="A8258" s="10" t="s">
        <v>8690</v>
      </c>
      <c r="B8258" s="11">
        <v>480.32</v>
      </c>
      <c r="C8258" s="11">
        <v>482.26</v>
      </c>
      <c r="E8258" s="8">
        <f t="shared" si="128"/>
        <v>38569</v>
      </c>
    </row>
    <row r="8259" spans="1:5" x14ac:dyDescent="0.35">
      <c r="A8259" s="10" t="s">
        <v>8691</v>
      </c>
      <c r="B8259" s="11">
        <v>480.47</v>
      </c>
      <c r="C8259" s="11">
        <v>482.37</v>
      </c>
      <c r="E8259" s="8">
        <f t="shared" si="128"/>
        <v>38570</v>
      </c>
    </row>
    <row r="8260" spans="1:5" x14ac:dyDescent="0.35">
      <c r="A8260" s="10" t="s">
        <v>8692</v>
      </c>
      <c r="B8260" s="11">
        <v>480.47</v>
      </c>
      <c r="C8260" s="11">
        <v>482.37</v>
      </c>
      <c r="E8260" s="8">
        <f t="shared" si="128"/>
        <v>38571</v>
      </c>
    </row>
    <row r="8261" spans="1:5" x14ac:dyDescent="0.35">
      <c r="A8261" s="10" t="s">
        <v>8693</v>
      </c>
      <c r="B8261" s="11">
        <v>480.47</v>
      </c>
      <c r="C8261" s="11">
        <v>482.37</v>
      </c>
      <c r="E8261" s="8">
        <f t="shared" si="128"/>
        <v>38572</v>
      </c>
    </row>
    <row r="8262" spans="1:5" x14ac:dyDescent="0.35">
      <c r="A8262" s="10" t="s">
        <v>8694</v>
      </c>
      <c r="B8262" s="11">
        <v>480.67</v>
      </c>
      <c r="C8262" s="11">
        <v>482.44</v>
      </c>
      <c r="E8262" s="8">
        <f t="shared" si="128"/>
        <v>38573</v>
      </c>
    </row>
    <row r="8263" spans="1:5" x14ac:dyDescent="0.35">
      <c r="A8263" s="10" t="s">
        <v>8695</v>
      </c>
      <c r="B8263" s="11">
        <v>480.73</v>
      </c>
      <c r="C8263" s="11">
        <v>482.84</v>
      </c>
      <c r="E8263" s="8">
        <f t="shared" si="128"/>
        <v>38574</v>
      </c>
    </row>
    <row r="8264" spans="1:5" x14ac:dyDescent="0.35">
      <c r="A8264" s="10" t="s">
        <v>8696</v>
      </c>
      <c r="B8264" s="11">
        <v>480.94</v>
      </c>
      <c r="C8264" s="11">
        <v>482.7</v>
      </c>
      <c r="E8264" s="8">
        <f t="shared" ref="E8264:E8327" si="129">+E8263+1</f>
        <v>38575</v>
      </c>
    </row>
    <row r="8265" spans="1:5" x14ac:dyDescent="0.35">
      <c r="A8265" s="10" t="s">
        <v>8697</v>
      </c>
      <c r="B8265" s="11">
        <v>481.15</v>
      </c>
      <c r="C8265" s="11">
        <v>483.13</v>
      </c>
      <c r="E8265" s="8">
        <f t="shared" si="129"/>
        <v>38576</v>
      </c>
    </row>
    <row r="8266" spans="1:5" x14ac:dyDescent="0.35">
      <c r="A8266" s="10" t="s">
        <v>8698</v>
      </c>
      <c r="B8266" s="11">
        <v>481.44</v>
      </c>
      <c r="C8266" s="11">
        <v>483.22</v>
      </c>
      <c r="E8266" s="8">
        <f t="shared" si="129"/>
        <v>38577</v>
      </c>
    </row>
    <row r="8267" spans="1:5" x14ac:dyDescent="0.35">
      <c r="A8267" s="10" t="s">
        <v>8699</v>
      </c>
      <c r="B8267" s="11">
        <v>481.44</v>
      </c>
      <c r="C8267" s="11">
        <v>483.22</v>
      </c>
      <c r="E8267" s="8">
        <f t="shared" si="129"/>
        <v>38578</v>
      </c>
    </row>
    <row r="8268" spans="1:5" x14ac:dyDescent="0.35">
      <c r="A8268" s="10" t="s">
        <v>8700</v>
      </c>
      <c r="B8268" s="11">
        <v>481.44</v>
      </c>
      <c r="C8268" s="11">
        <v>483.22</v>
      </c>
      <c r="E8268" s="8">
        <f t="shared" si="129"/>
        <v>38579</v>
      </c>
    </row>
    <row r="8269" spans="1:5" x14ac:dyDescent="0.35">
      <c r="A8269" s="10" t="s">
        <v>8701</v>
      </c>
      <c r="B8269" s="11">
        <v>481.44</v>
      </c>
      <c r="C8269" s="11">
        <v>483.22</v>
      </c>
      <c r="E8269" s="8">
        <f t="shared" si="129"/>
        <v>38580</v>
      </c>
    </row>
    <row r="8270" spans="1:5" x14ac:dyDescent="0.35">
      <c r="A8270" s="10" t="s">
        <v>8702</v>
      </c>
      <c r="B8270" s="11">
        <v>481.5</v>
      </c>
      <c r="C8270" s="11">
        <v>483.42</v>
      </c>
      <c r="E8270" s="8">
        <f t="shared" si="129"/>
        <v>38581</v>
      </c>
    </row>
    <row r="8271" spans="1:5" x14ac:dyDescent="0.35">
      <c r="A8271" s="10" t="s">
        <v>8703</v>
      </c>
      <c r="B8271" s="11">
        <v>481.44</v>
      </c>
      <c r="C8271" s="11">
        <v>483.74</v>
      </c>
      <c r="E8271" s="8">
        <f t="shared" si="129"/>
        <v>38582</v>
      </c>
    </row>
    <row r="8272" spans="1:5" x14ac:dyDescent="0.35">
      <c r="A8272" s="10" t="s">
        <v>8704</v>
      </c>
      <c r="B8272" s="11">
        <v>482.11</v>
      </c>
      <c r="C8272" s="11">
        <v>483.7</v>
      </c>
      <c r="E8272" s="8">
        <f t="shared" si="129"/>
        <v>38583</v>
      </c>
    </row>
    <row r="8273" spans="1:5" x14ac:dyDescent="0.35">
      <c r="A8273" s="10" t="s">
        <v>8705</v>
      </c>
      <c r="B8273" s="11">
        <v>481.97</v>
      </c>
      <c r="C8273" s="11">
        <v>483.71</v>
      </c>
      <c r="E8273" s="8">
        <f t="shared" si="129"/>
        <v>38584</v>
      </c>
    </row>
    <row r="8274" spans="1:5" x14ac:dyDescent="0.35">
      <c r="A8274" s="10" t="s">
        <v>8706</v>
      </c>
      <c r="B8274" s="11">
        <v>481.97</v>
      </c>
      <c r="C8274" s="11">
        <v>483.71</v>
      </c>
      <c r="E8274" s="8">
        <f t="shared" si="129"/>
        <v>38585</v>
      </c>
    </row>
    <row r="8275" spans="1:5" x14ac:dyDescent="0.35">
      <c r="A8275" s="10" t="s">
        <v>8707</v>
      </c>
      <c r="B8275" s="11">
        <v>481.97</v>
      </c>
      <c r="C8275" s="11">
        <v>483.71</v>
      </c>
      <c r="E8275" s="8">
        <f t="shared" si="129"/>
        <v>38586</v>
      </c>
    </row>
    <row r="8276" spans="1:5" x14ac:dyDescent="0.35">
      <c r="A8276" s="10" t="s">
        <v>8708</v>
      </c>
      <c r="B8276" s="11">
        <v>481.98</v>
      </c>
      <c r="C8276" s="11">
        <v>483.79</v>
      </c>
      <c r="E8276" s="8">
        <f t="shared" si="129"/>
        <v>38587</v>
      </c>
    </row>
    <row r="8277" spans="1:5" x14ac:dyDescent="0.35">
      <c r="A8277" s="10" t="s">
        <v>8709</v>
      </c>
      <c r="B8277" s="11">
        <v>482.14</v>
      </c>
      <c r="C8277" s="11">
        <v>484.15</v>
      </c>
      <c r="E8277" s="8">
        <f t="shared" si="129"/>
        <v>38588</v>
      </c>
    </row>
    <row r="8278" spans="1:5" x14ac:dyDescent="0.35">
      <c r="A8278" s="10" t="s">
        <v>8710</v>
      </c>
      <c r="B8278" s="11">
        <v>482.37</v>
      </c>
      <c r="C8278" s="11">
        <v>484.12</v>
      </c>
      <c r="E8278" s="8">
        <f t="shared" si="129"/>
        <v>38589</v>
      </c>
    </row>
    <row r="8279" spans="1:5" x14ac:dyDescent="0.35">
      <c r="A8279" s="10" t="s">
        <v>8711</v>
      </c>
      <c r="B8279" s="11">
        <v>482.69</v>
      </c>
      <c r="C8279" s="11">
        <v>484.33</v>
      </c>
      <c r="E8279" s="8">
        <f t="shared" si="129"/>
        <v>38590</v>
      </c>
    </row>
    <row r="8280" spans="1:5" x14ac:dyDescent="0.35">
      <c r="A8280" s="10" t="s">
        <v>8712</v>
      </c>
      <c r="B8280" s="11">
        <v>482.66</v>
      </c>
      <c r="C8280" s="11">
        <v>484.51</v>
      </c>
      <c r="E8280" s="8">
        <f t="shared" si="129"/>
        <v>38591</v>
      </c>
    </row>
    <row r="8281" spans="1:5" x14ac:dyDescent="0.35">
      <c r="A8281" s="10" t="s">
        <v>8713</v>
      </c>
      <c r="B8281" s="11">
        <v>482.66</v>
      </c>
      <c r="C8281" s="11">
        <v>484.51</v>
      </c>
      <c r="E8281" s="8">
        <f t="shared" si="129"/>
        <v>38592</v>
      </c>
    </row>
    <row r="8282" spans="1:5" x14ac:dyDescent="0.35">
      <c r="A8282" s="10" t="s">
        <v>8714</v>
      </c>
      <c r="B8282" s="11">
        <v>482.66</v>
      </c>
      <c r="C8282" s="11">
        <v>484.51</v>
      </c>
      <c r="E8282" s="8">
        <f t="shared" si="129"/>
        <v>38593</v>
      </c>
    </row>
    <row r="8283" spans="1:5" x14ac:dyDescent="0.35">
      <c r="A8283" s="10" t="s">
        <v>8715</v>
      </c>
      <c r="B8283" s="11">
        <v>482.98</v>
      </c>
      <c r="C8283" s="11">
        <v>484.62</v>
      </c>
      <c r="E8283" s="8">
        <f t="shared" si="129"/>
        <v>38594</v>
      </c>
    </row>
    <row r="8284" spans="1:5" x14ac:dyDescent="0.35">
      <c r="A8284" s="10" t="s">
        <v>8716</v>
      </c>
      <c r="B8284" s="11">
        <v>482.76</v>
      </c>
      <c r="C8284" s="11">
        <v>484.74</v>
      </c>
      <c r="E8284" s="8">
        <f t="shared" si="129"/>
        <v>38595</v>
      </c>
    </row>
    <row r="8285" spans="1:5" x14ac:dyDescent="0.35">
      <c r="A8285" s="10" t="s">
        <v>8717</v>
      </c>
      <c r="B8285" s="11">
        <v>483.14</v>
      </c>
      <c r="C8285" s="11">
        <v>484.84</v>
      </c>
      <c r="E8285" s="8">
        <f t="shared" si="129"/>
        <v>38596</v>
      </c>
    </row>
    <row r="8286" spans="1:5" x14ac:dyDescent="0.35">
      <c r="A8286" s="10" t="s">
        <v>8718</v>
      </c>
      <c r="B8286" s="11">
        <v>483.24</v>
      </c>
      <c r="C8286" s="11">
        <v>485.06</v>
      </c>
      <c r="E8286" s="8">
        <f t="shared" si="129"/>
        <v>38597</v>
      </c>
    </row>
    <row r="8287" spans="1:5" x14ac:dyDescent="0.35">
      <c r="A8287" s="10" t="s">
        <v>8719</v>
      </c>
      <c r="B8287" s="11">
        <v>483.27</v>
      </c>
      <c r="C8287" s="11">
        <v>485.25</v>
      </c>
      <c r="E8287" s="8">
        <f t="shared" si="129"/>
        <v>38598</v>
      </c>
    </row>
    <row r="8288" spans="1:5" x14ac:dyDescent="0.35">
      <c r="A8288" s="10" t="s">
        <v>8720</v>
      </c>
      <c r="B8288" s="11">
        <v>483.27</v>
      </c>
      <c r="C8288" s="11">
        <v>485.25</v>
      </c>
      <c r="E8288" s="8">
        <f t="shared" si="129"/>
        <v>38599</v>
      </c>
    </row>
    <row r="8289" spans="1:5" x14ac:dyDescent="0.35">
      <c r="A8289" s="10" t="s">
        <v>8721</v>
      </c>
      <c r="B8289" s="11">
        <v>483.27</v>
      </c>
      <c r="C8289" s="11">
        <v>485.25</v>
      </c>
      <c r="E8289" s="8">
        <f t="shared" si="129"/>
        <v>38600</v>
      </c>
    </row>
    <row r="8290" spans="1:5" x14ac:dyDescent="0.35">
      <c r="A8290" s="10" t="s">
        <v>8722</v>
      </c>
      <c r="B8290" s="11">
        <v>483.44</v>
      </c>
      <c r="C8290" s="11">
        <v>485.44</v>
      </c>
      <c r="E8290" s="8">
        <f t="shared" si="129"/>
        <v>38601</v>
      </c>
    </row>
    <row r="8291" spans="1:5" x14ac:dyDescent="0.35">
      <c r="A8291" s="10" t="s">
        <v>8723</v>
      </c>
      <c r="B8291" s="11">
        <v>483.4</v>
      </c>
      <c r="C8291" s="11">
        <v>485.7</v>
      </c>
      <c r="E8291" s="8">
        <f t="shared" si="129"/>
        <v>38602</v>
      </c>
    </row>
    <row r="8292" spans="1:5" x14ac:dyDescent="0.35">
      <c r="A8292" s="10" t="s">
        <v>8724</v>
      </c>
      <c r="B8292" s="11">
        <v>483.68</v>
      </c>
      <c r="C8292" s="11">
        <v>485.85</v>
      </c>
      <c r="E8292" s="8">
        <f t="shared" si="129"/>
        <v>38603</v>
      </c>
    </row>
    <row r="8293" spans="1:5" x14ac:dyDescent="0.35">
      <c r="A8293" s="10" t="s">
        <v>8725</v>
      </c>
      <c r="B8293" s="11">
        <v>484.07</v>
      </c>
      <c r="C8293" s="11">
        <v>485.84</v>
      </c>
      <c r="E8293" s="8">
        <f t="shared" si="129"/>
        <v>38604</v>
      </c>
    </row>
    <row r="8294" spans="1:5" x14ac:dyDescent="0.35">
      <c r="A8294" s="10" t="s">
        <v>8726</v>
      </c>
      <c r="B8294" s="11">
        <v>484.16</v>
      </c>
      <c r="C8294" s="11">
        <v>486</v>
      </c>
      <c r="E8294" s="8">
        <f t="shared" si="129"/>
        <v>38605</v>
      </c>
    </row>
    <row r="8295" spans="1:5" x14ac:dyDescent="0.35">
      <c r="A8295" s="10" t="s">
        <v>8727</v>
      </c>
      <c r="B8295" s="11">
        <v>484.16</v>
      </c>
      <c r="C8295" s="11">
        <v>486</v>
      </c>
      <c r="E8295" s="8">
        <f t="shared" si="129"/>
        <v>38606</v>
      </c>
    </row>
    <row r="8296" spans="1:5" x14ac:dyDescent="0.35">
      <c r="A8296" s="10" t="s">
        <v>8728</v>
      </c>
      <c r="B8296" s="11">
        <v>484.16</v>
      </c>
      <c r="C8296" s="11">
        <v>486</v>
      </c>
      <c r="E8296" s="8">
        <f t="shared" si="129"/>
        <v>38607</v>
      </c>
    </row>
    <row r="8297" spans="1:5" x14ac:dyDescent="0.35">
      <c r="A8297" s="10" t="s">
        <v>8729</v>
      </c>
      <c r="B8297" s="11">
        <v>484.36</v>
      </c>
      <c r="C8297" s="11">
        <v>486.14</v>
      </c>
      <c r="E8297" s="8">
        <f t="shared" si="129"/>
        <v>38608</v>
      </c>
    </row>
    <row r="8298" spans="1:5" x14ac:dyDescent="0.35">
      <c r="A8298" s="10" t="s">
        <v>8730</v>
      </c>
      <c r="B8298" s="11">
        <v>484.42</v>
      </c>
      <c r="C8298" s="11">
        <v>486.34</v>
      </c>
      <c r="E8298" s="8">
        <f t="shared" si="129"/>
        <v>38609</v>
      </c>
    </row>
    <row r="8299" spans="1:5" x14ac:dyDescent="0.35">
      <c r="A8299" s="10" t="s">
        <v>8731</v>
      </c>
      <c r="B8299" s="11">
        <v>484.63</v>
      </c>
      <c r="C8299" s="11">
        <v>486.47</v>
      </c>
      <c r="E8299" s="8">
        <f t="shared" si="129"/>
        <v>38610</v>
      </c>
    </row>
    <row r="8300" spans="1:5" x14ac:dyDescent="0.35">
      <c r="A8300" s="10" t="s">
        <v>8732</v>
      </c>
      <c r="B8300" s="11">
        <v>484.63</v>
      </c>
      <c r="C8300" s="11">
        <v>486.47</v>
      </c>
      <c r="E8300" s="8">
        <f t="shared" si="129"/>
        <v>38611</v>
      </c>
    </row>
    <row r="8301" spans="1:5" x14ac:dyDescent="0.35">
      <c r="A8301" s="10" t="s">
        <v>8733</v>
      </c>
      <c r="B8301" s="11">
        <v>484.9</v>
      </c>
      <c r="C8301" s="11">
        <v>486.48</v>
      </c>
      <c r="E8301" s="8">
        <f t="shared" si="129"/>
        <v>38612</v>
      </c>
    </row>
    <row r="8302" spans="1:5" x14ac:dyDescent="0.35">
      <c r="A8302" s="10" t="s">
        <v>8734</v>
      </c>
      <c r="B8302" s="11">
        <v>484.9</v>
      </c>
      <c r="C8302" s="11">
        <v>486.48</v>
      </c>
      <c r="E8302" s="8">
        <f t="shared" si="129"/>
        <v>38613</v>
      </c>
    </row>
    <row r="8303" spans="1:5" x14ac:dyDescent="0.35">
      <c r="A8303" s="10" t="s">
        <v>8735</v>
      </c>
      <c r="B8303" s="11">
        <v>484.9</v>
      </c>
      <c r="C8303" s="11">
        <v>486.48</v>
      </c>
      <c r="E8303" s="8">
        <f t="shared" si="129"/>
        <v>38614</v>
      </c>
    </row>
    <row r="8304" spans="1:5" x14ac:dyDescent="0.35">
      <c r="A8304" s="10" t="s">
        <v>8736</v>
      </c>
      <c r="B8304" s="11">
        <v>484.94</v>
      </c>
      <c r="C8304" s="11">
        <v>486.86</v>
      </c>
      <c r="E8304" s="8">
        <f t="shared" si="129"/>
        <v>38615</v>
      </c>
    </row>
    <row r="8305" spans="1:5" x14ac:dyDescent="0.35">
      <c r="A8305" s="10" t="s">
        <v>8737</v>
      </c>
      <c r="B8305" s="11">
        <v>484.96</v>
      </c>
      <c r="C8305" s="11">
        <v>486.93</v>
      </c>
      <c r="E8305" s="8">
        <f t="shared" si="129"/>
        <v>38616</v>
      </c>
    </row>
    <row r="8306" spans="1:5" x14ac:dyDescent="0.35">
      <c r="A8306" s="10" t="s">
        <v>8738</v>
      </c>
      <c r="B8306" s="11">
        <v>485.35</v>
      </c>
      <c r="C8306" s="11">
        <v>487.1</v>
      </c>
      <c r="E8306" s="8">
        <f t="shared" si="129"/>
        <v>38617</v>
      </c>
    </row>
    <row r="8307" spans="1:5" x14ac:dyDescent="0.35">
      <c r="A8307" s="10" t="s">
        <v>8739</v>
      </c>
      <c r="B8307" s="11">
        <v>485.3</v>
      </c>
      <c r="C8307" s="11">
        <v>487.4</v>
      </c>
      <c r="E8307" s="8">
        <f t="shared" si="129"/>
        <v>38618</v>
      </c>
    </row>
    <row r="8308" spans="1:5" x14ac:dyDescent="0.35">
      <c r="A8308" s="10" t="s">
        <v>8740</v>
      </c>
      <c r="B8308" s="11">
        <v>485.52</v>
      </c>
      <c r="C8308" s="11">
        <v>487.22</v>
      </c>
      <c r="E8308" s="8">
        <f t="shared" si="129"/>
        <v>38619</v>
      </c>
    </row>
    <row r="8309" spans="1:5" x14ac:dyDescent="0.35">
      <c r="A8309" s="10" t="s">
        <v>8741</v>
      </c>
      <c r="B8309" s="11">
        <v>485.52</v>
      </c>
      <c r="C8309" s="11">
        <v>487.22</v>
      </c>
      <c r="E8309" s="8">
        <f t="shared" si="129"/>
        <v>38620</v>
      </c>
    </row>
    <row r="8310" spans="1:5" x14ac:dyDescent="0.35">
      <c r="A8310" s="10" t="s">
        <v>8742</v>
      </c>
      <c r="B8310" s="11">
        <v>485.52</v>
      </c>
      <c r="C8310" s="11">
        <v>487.22</v>
      </c>
      <c r="E8310" s="8">
        <f t="shared" si="129"/>
        <v>38621</v>
      </c>
    </row>
    <row r="8311" spans="1:5" x14ac:dyDescent="0.35">
      <c r="A8311" s="10" t="s">
        <v>8743</v>
      </c>
      <c r="B8311" s="11">
        <v>485.7</v>
      </c>
      <c r="C8311" s="11">
        <v>487.52</v>
      </c>
      <c r="E8311" s="8">
        <f t="shared" si="129"/>
        <v>38622</v>
      </c>
    </row>
    <row r="8312" spans="1:5" x14ac:dyDescent="0.35">
      <c r="A8312" s="10" t="s">
        <v>8744</v>
      </c>
      <c r="B8312" s="11">
        <v>485.78</v>
      </c>
      <c r="C8312" s="11">
        <v>487.76</v>
      </c>
      <c r="E8312" s="8">
        <f t="shared" si="129"/>
        <v>38623</v>
      </c>
    </row>
    <row r="8313" spans="1:5" x14ac:dyDescent="0.35">
      <c r="A8313" s="10" t="s">
        <v>8745</v>
      </c>
      <c r="B8313" s="11">
        <v>485.87</v>
      </c>
      <c r="C8313" s="11">
        <v>487.61</v>
      </c>
      <c r="E8313" s="8">
        <f t="shared" si="129"/>
        <v>38624</v>
      </c>
    </row>
    <row r="8314" spans="1:5" x14ac:dyDescent="0.35">
      <c r="A8314" s="10" t="s">
        <v>8746</v>
      </c>
      <c r="B8314" s="11">
        <v>486.4</v>
      </c>
      <c r="C8314" s="11">
        <v>487.96</v>
      </c>
      <c r="E8314" s="8">
        <f t="shared" si="129"/>
        <v>38625</v>
      </c>
    </row>
    <row r="8315" spans="1:5" x14ac:dyDescent="0.35">
      <c r="A8315" s="10" t="s">
        <v>8747</v>
      </c>
      <c r="B8315" s="11">
        <v>486.35</v>
      </c>
      <c r="C8315" s="11">
        <v>487.94</v>
      </c>
      <c r="E8315" s="8">
        <f t="shared" si="129"/>
        <v>38626</v>
      </c>
    </row>
    <row r="8316" spans="1:5" x14ac:dyDescent="0.35">
      <c r="A8316" s="10" t="s">
        <v>8748</v>
      </c>
      <c r="B8316" s="11">
        <v>486.35</v>
      </c>
      <c r="C8316" s="11">
        <v>487.94</v>
      </c>
      <c r="E8316" s="8">
        <f t="shared" si="129"/>
        <v>38627</v>
      </c>
    </row>
    <row r="8317" spans="1:5" x14ac:dyDescent="0.35">
      <c r="A8317" s="10" t="s">
        <v>8749</v>
      </c>
      <c r="B8317" s="11">
        <v>486.35</v>
      </c>
      <c r="C8317" s="11">
        <v>487.94</v>
      </c>
      <c r="E8317" s="8">
        <f t="shared" si="129"/>
        <v>38628</v>
      </c>
    </row>
    <row r="8318" spans="1:5" x14ac:dyDescent="0.35">
      <c r="A8318" s="10" t="s">
        <v>8750</v>
      </c>
      <c r="B8318" s="11">
        <v>486.51</v>
      </c>
      <c r="C8318" s="11">
        <v>488.17</v>
      </c>
      <c r="E8318" s="8">
        <f t="shared" si="129"/>
        <v>38629</v>
      </c>
    </row>
    <row r="8319" spans="1:5" x14ac:dyDescent="0.35">
      <c r="A8319" s="10" t="s">
        <v>8751</v>
      </c>
      <c r="B8319" s="11">
        <v>486.44</v>
      </c>
      <c r="C8319" s="11">
        <v>488.39</v>
      </c>
      <c r="E8319" s="8">
        <f t="shared" si="129"/>
        <v>38630</v>
      </c>
    </row>
    <row r="8320" spans="1:5" x14ac:dyDescent="0.35">
      <c r="A8320" s="10" t="s">
        <v>8752</v>
      </c>
      <c r="B8320" s="11">
        <v>486.56</v>
      </c>
      <c r="C8320" s="11">
        <v>488.48</v>
      </c>
      <c r="E8320" s="8">
        <f t="shared" si="129"/>
        <v>38631</v>
      </c>
    </row>
    <row r="8321" spans="1:5" x14ac:dyDescent="0.35">
      <c r="A8321" s="10" t="s">
        <v>8753</v>
      </c>
      <c r="B8321" s="11">
        <v>486.91</v>
      </c>
      <c r="C8321" s="11">
        <v>488.63</v>
      </c>
      <c r="E8321" s="8">
        <f t="shared" si="129"/>
        <v>38632</v>
      </c>
    </row>
    <row r="8322" spans="1:5" x14ac:dyDescent="0.35">
      <c r="A8322" s="10" t="s">
        <v>8754</v>
      </c>
      <c r="B8322" s="11">
        <v>487.22</v>
      </c>
      <c r="C8322" s="11">
        <v>488.79</v>
      </c>
      <c r="E8322" s="8">
        <f t="shared" si="129"/>
        <v>38633</v>
      </c>
    </row>
    <row r="8323" spans="1:5" x14ac:dyDescent="0.35">
      <c r="A8323" s="10" t="s">
        <v>8755</v>
      </c>
      <c r="B8323" s="11">
        <v>487.22</v>
      </c>
      <c r="C8323" s="11">
        <v>488.79</v>
      </c>
      <c r="E8323" s="8">
        <f t="shared" si="129"/>
        <v>38634</v>
      </c>
    </row>
    <row r="8324" spans="1:5" x14ac:dyDescent="0.35">
      <c r="A8324" s="10" t="s">
        <v>8756</v>
      </c>
      <c r="B8324" s="11">
        <v>487.22</v>
      </c>
      <c r="C8324" s="11">
        <v>488.79</v>
      </c>
      <c r="E8324" s="8">
        <f t="shared" si="129"/>
        <v>38635</v>
      </c>
    </row>
    <row r="8325" spans="1:5" x14ac:dyDescent="0.35">
      <c r="A8325" s="10" t="s">
        <v>8757</v>
      </c>
      <c r="B8325" s="11">
        <v>487.26</v>
      </c>
      <c r="C8325" s="11">
        <v>488.83</v>
      </c>
      <c r="E8325" s="8">
        <f t="shared" si="129"/>
        <v>38636</v>
      </c>
    </row>
    <row r="8326" spans="1:5" x14ac:dyDescent="0.35">
      <c r="A8326" s="10" t="s">
        <v>8758</v>
      </c>
      <c r="B8326" s="11">
        <v>487.11</v>
      </c>
      <c r="C8326" s="11">
        <v>489.19</v>
      </c>
      <c r="E8326" s="8">
        <f t="shared" si="129"/>
        <v>38637</v>
      </c>
    </row>
    <row r="8327" spans="1:5" x14ac:dyDescent="0.35">
      <c r="A8327" s="10" t="s">
        <v>8759</v>
      </c>
      <c r="B8327" s="11">
        <v>487.44</v>
      </c>
      <c r="C8327" s="11">
        <v>489.26</v>
      </c>
      <c r="E8327" s="8">
        <f t="shared" si="129"/>
        <v>38638</v>
      </c>
    </row>
    <row r="8328" spans="1:5" x14ac:dyDescent="0.35">
      <c r="A8328" s="10" t="s">
        <v>8760</v>
      </c>
      <c r="B8328" s="11">
        <v>487.96</v>
      </c>
      <c r="C8328" s="11">
        <v>488.94</v>
      </c>
      <c r="E8328" s="8">
        <f t="shared" ref="E8328:E8391" si="130">+E8327+1</f>
        <v>38639</v>
      </c>
    </row>
    <row r="8329" spans="1:5" x14ac:dyDescent="0.35">
      <c r="A8329" s="10" t="s">
        <v>8761</v>
      </c>
      <c r="B8329" s="11">
        <v>487.8</v>
      </c>
      <c r="C8329" s="11">
        <v>489.1</v>
      </c>
      <c r="E8329" s="8">
        <f t="shared" si="130"/>
        <v>38640</v>
      </c>
    </row>
    <row r="8330" spans="1:5" x14ac:dyDescent="0.35">
      <c r="A8330" s="10" t="s">
        <v>8762</v>
      </c>
      <c r="B8330" s="11">
        <v>487.8</v>
      </c>
      <c r="C8330" s="11">
        <v>489.1</v>
      </c>
      <c r="E8330" s="8">
        <f t="shared" si="130"/>
        <v>38641</v>
      </c>
    </row>
    <row r="8331" spans="1:5" x14ac:dyDescent="0.35">
      <c r="A8331" s="10" t="s">
        <v>8763</v>
      </c>
      <c r="B8331" s="11">
        <v>487.8</v>
      </c>
      <c r="C8331" s="11">
        <v>489.1</v>
      </c>
      <c r="E8331" s="8">
        <f t="shared" si="130"/>
        <v>38642</v>
      </c>
    </row>
    <row r="8332" spans="1:5" x14ac:dyDescent="0.35">
      <c r="A8332" s="10" t="s">
        <v>8764</v>
      </c>
      <c r="B8332" s="11">
        <v>487.8</v>
      </c>
      <c r="C8332" s="11">
        <v>489.1</v>
      </c>
      <c r="E8332" s="8">
        <f t="shared" si="130"/>
        <v>38643</v>
      </c>
    </row>
    <row r="8333" spans="1:5" x14ac:dyDescent="0.35">
      <c r="A8333" s="10" t="s">
        <v>8765</v>
      </c>
      <c r="B8333" s="11">
        <v>487.91</v>
      </c>
      <c r="C8333" s="11">
        <v>489.76</v>
      </c>
      <c r="E8333" s="8">
        <f t="shared" si="130"/>
        <v>38644</v>
      </c>
    </row>
    <row r="8334" spans="1:5" x14ac:dyDescent="0.35">
      <c r="A8334" s="10" t="s">
        <v>8766</v>
      </c>
      <c r="B8334" s="11">
        <v>488.05</v>
      </c>
      <c r="C8334" s="11">
        <v>489.98</v>
      </c>
      <c r="E8334" s="8">
        <f t="shared" si="130"/>
        <v>38645</v>
      </c>
    </row>
    <row r="8335" spans="1:5" x14ac:dyDescent="0.35">
      <c r="A8335" s="10" t="s">
        <v>8767</v>
      </c>
      <c r="B8335" s="11">
        <v>488.35</v>
      </c>
      <c r="C8335" s="11">
        <v>489.98</v>
      </c>
      <c r="E8335" s="8">
        <f t="shared" si="130"/>
        <v>38646</v>
      </c>
    </row>
    <row r="8336" spans="1:5" x14ac:dyDescent="0.35">
      <c r="A8336" s="10" t="s">
        <v>8768</v>
      </c>
      <c r="B8336" s="11">
        <v>488.28</v>
      </c>
      <c r="C8336" s="11">
        <v>489.77</v>
      </c>
      <c r="E8336" s="8">
        <f t="shared" si="130"/>
        <v>38647</v>
      </c>
    </row>
    <row r="8337" spans="1:5" x14ac:dyDescent="0.35">
      <c r="A8337" s="10" t="s">
        <v>8769</v>
      </c>
      <c r="B8337" s="11">
        <v>488.28</v>
      </c>
      <c r="C8337" s="11">
        <v>489.77</v>
      </c>
      <c r="E8337" s="8">
        <f t="shared" si="130"/>
        <v>38648</v>
      </c>
    </row>
    <row r="8338" spans="1:5" x14ac:dyDescent="0.35">
      <c r="A8338" s="10" t="s">
        <v>8770</v>
      </c>
      <c r="B8338" s="11">
        <v>488.28</v>
      </c>
      <c r="C8338" s="11">
        <v>489.77</v>
      </c>
      <c r="E8338" s="8">
        <f t="shared" si="130"/>
        <v>38649</v>
      </c>
    </row>
    <row r="8339" spans="1:5" x14ac:dyDescent="0.35">
      <c r="A8339" s="10" t="s">
        <v>8771</v>
      </c>
      <c r="B8339" s="11">
        <v>488.47</v>
      </c>
      <c r="C8339" s="11">
        <v>490.19</v>
      </c>
      <c r="E8339" s="8">
        <f t="shared" si="130"/>
        <v>38650</v>
      </c>
    </row>
    <row r="8340" spans="1:5" x14ac:dyDescent="0.35">
      <c r="A8340" s="10" t="s">
        <v>8772</v>
      </c>
      <c r="B8340" s="11">
        <v>488.52</v>
      </c>
      <c r="C8340" s="11">
        <v>490.58</v>
      </c>
      <c r="E8340" s="8">
        <f t="shared" si="130"/>
        <v>38651</v>
      </c>
    </row>
    <row r="8341" spans="1:5" x14ac:dyDescent="0.35">
      <c r="A8341" s="10" t="s">
        <v>8773</v>
      </c>
      <c r="B8341" s="11">
        <v>488.6</v>
      </c>
      <c r="C8341" s="11">
        <v>490.5</v>
      </c>
      <c r="E8341" s="8">
        <f t="shared" si="130"/>
        <v>38652</v>
      </c>
    </row>
    <row r="8342" spans="1:5" x14ac:dyDescent="0.35">
      <c r="A8342" s="10" t="s">
        <v>8774</v>
      </c>
      <c r="B8342" s="11">
        <v>488.99</v>
      </c>
      <c r="C8342" s="11">
        <v>490.68</v>
      </c>
      <c r="E8342" s="8">
        <f t="shared" si="130"/>
        <v>38653</v>
      </c>
    </row>
    <row r="8343" spans="1:5" x14ac:dyDescent="0.35">
      <c r="A8343" s="10" t="s">
        <v>8775</v>
      </c>
      <c r="B8343" s="11">
        <v>489.16</v>
      </c>
      <c r="C8343" s="11">
        <v>490.93</v>
      </c>
      <c r="E8343" s="8">
        <f t="shared" si="130"/>
        <v>38654</v>
      </c>
    </row>
    <row r="8344" spans="1:5" x14ac:dyDescent="0.35">
      <c r="A8344" s="10" t="s">
        <v>8776</v>
      </c>
      <c r="B8344" s="11">
        <v>489.16</v>
      </c>
      <c r="C8344" s="11">
        <v>490.93</v>
      </c>
      <c r="E8344" s="8">
        <f t="shared" si="130"/>
        <v>38655</v>
      </c>
    </row>
    <row r="8345" spans="1:5" x14ac:dyDescent="0.35">
      <c r="A8345" s="10" t="s">
        <v>8777</v>
      </c>
      <c r="B8345" s="11">
        <v>489.16</v>
      </c>
      <c r="C8345" s="11">
        <v>490.93</v>
      </c>
      <c r="E8345" s="8">
        <f t="shared" si="130"/>
        <v>38656</v>
      </c>
    </row>
    <row r="8346" spans="1:5" x14ac:dyDescent="0.35">
      <c r="A8346" s="10" t="s">
        <v>8778</v>
      </c>
      <c r="B8346" s="11">
        <v>489.3</v>
      </c>
      <c r="C8346" s="11">
        <v>490.99</v>
      </c>
      <c r="E8346" s="8">
        <f t="shared" si="130"/>
        <v>38657</v>
      </c>
    </row>
    <row r="8347" spans="1:5" x14ac:dyDescent="0.35">
      <c r="A8347" s="10" t="s">
        <v>8779</v>
      </c>
      <c r="B8347" s="11">
        <v>489.21</v>
      </c>
      <c r="C8347" s="11">
        <v>491.35</v>
      </c>
      <c r="E8347" s="8">
        <f t="shared" si="130"/>
        <v>38658</v>
      </c>
    </row>
    <row r="8348" spans="1:5" x14ac:dyDescent="0.35">
      <c r="A8348" s="10" t="s">
        <v>8780</v>
      </c>
      <c r="B8348" s="11">
        <v>489.44</v>
      </c>
      <c r="C8348" s="11">
        <v>491.53</v>
      </c>
      <c r="E8348" s="8">
        <f t="shared" si="130"/>
        <v>38659</v>
      </c>
    </row>
    <row r="8349" spans="1:5" x14ac:dyDescent="0.35">
      <c r="A8349" s="10" t="s">
        <v>8781</v>
      </c>
      <c r="B8349" s="11">
        <v>489.75</v>
      </c>
      <c r="C8349" s="11">
        <v>491.53</v>
      </c>
      <c r="E8349" s="8">
        <f t="shared" si="130"/>
        <v>38660</v>
      </c>
    </row>
    <row r="8350" spans="1:5" x14ac:dyDescent="0.35">
      <c r="A8350" s="10" t="s">
        <v>8782</v>
      </c>
      <c r="B8350" s="11">
        <v>490.23</v>
      </c>
      <c r="C8350" s="11">
        <v>491.78</v>
      </c>
      <c r="E8350" s="8">
        <f t="shared" si="130"/>
        <v>38661</v>
      </c>
    </row>
    <row r="8351" spans="1:5" x14ac:dyDescent="0.35">
      <c r="A8351" s="10" t="s">
        <v>8783</v>
      </c>
      <c r="B8351" s="11">
        <v>490.23</v>
      </c>
      <c r="C8351" s="11">
        <v>491.78</v>
      </c>
      <c r="E8351" s="8">
        <f t="shared" si="130"/>
        <v>38662</v>
      </c>
    </row>
    <row r="8352" spans="1:5" x14ac:dyDescent="0.35">
      <c r="A8352" s="10" t="s">
        <v>8784</v>
      </c>
      <c r="B8352" s="11">
        <v>490.23</v>
      </c>
      <c r="C8352" s="11">
        <v>491.78</v>
      </c>
      <c r="E8352" s="8">
        <f t="shared" si="130"/>
        <v>38663</v>
      </c>
    </row>
    <row r="8353" spans="1:5" x14ac:dyDescent="0.35">
      <c r="A8353" s="10" t="s">
        <v>8785</v>
      </c>
      <c r="B8353" s="11">
        <v>489.94</v>
      </c>
      <c r="C8353" s="11">
        <v>491.88</v>
      </c>
      <c r="E8353" s="8">
        <f t="shared" si="130"/>
        <v>38664</v>
      </c>
    </row>
    <row r="8354" spans="1:5" x14ac:dyDescent="0.35">
      <c r="A8354" s="10" t="s">
        <v>8786</v>
      </c>
      <c r="B8354" s="11">
        <v>489.93</v>
      </c>
      <c r="C8354" s="11">
        <v>491.96</v>
      </c>
      <c r="E8354" s="8">
        <f t="shared" si="130"/>
        <v>38665</v>
      </c>
    </row>
    <row r="8355" spans="1:5" x14ac:dyDescent="0.35">
      <c r="A8355" s="10" t="s">
        <v>8787</v>
      </c>
      <c r="B8355" s="11">
        <v>490.23</v>
      </c>
      <c r="C8355" s="11">
        <v>492.06</v>
      </c>
      <c r="E8355" s="8">
        <f t="shared" si="130"/>
        <v>38666</v>
      </c>
    </row>
    <row r="8356" spans="1:5" x14ac:dyDescent="0.35">
      <c r="A8356" s="10" t="s">
        <v>8788</v>
      </c>
      <c r="B8356" s="11">
        <v>490.53</v>
      </c>
      <c r="C8356" s="11">
        <v>492.31</v>
      </c>
      <c r="E8356" s="8">
        <f t="shared" si="130"/>
        <v>38667</v>
      </c>
    </row>
    <row r="8357" spans="1:5" x14ac:dyDescent="0.35">
      <c r="A8357" s="10" t="s">
        <v>8789</v>
      </c>
      <c r="B8357" s="11">
        <v>490.7</v>
      </c>
      <c r="C8357" s="11">
        <v>492.46</v>
      </c>
      <c r="E8357" s="8">
        <f t="shared" si="130"/>
        <v>38668</v>
      </c>
    </row>
    <row r="8358" spans="1:5" x14ac:dyDescent="0.35">
      <c r="A8358" s="10" t="s">
        <v>8790</v>
      </c>
      <c r="B8358" s="11">
        <v>490.7</v>
      </c>
      <c r="C8358" s="11">
        <v>492.46</v>
      </c>
      <c r="E8358" s="8">
        <f t="shared" si="130"/>
        <v>38669</v>
      </c>
    </row>
    <row r="8359" spans="1:5" x14ac:dyDescent="0.35">
      <c r="A8359" s="10" t="s">
        <v>8791</v>
      </c>
      <c r="B8359" s="11">
        <v>490.7</v>
      </c>
      <c r="C8359" s="11">
        <v>492.46</v>
      </c>
      <c r="E8359" s="8">
        <f t="shared" si="130"/>
        <v>38670</v>
      </c>
    </row>
    <row r="8360" spans="1:5" x14ac:dyDescent="0.35">
      <c r="A8360" s="10" t="s">
        <v>8792</v>
      </c>
      <c r="B8360" s="11">
        <v>490.74</v>
      </c>
      <c r="C8360" s="11">
        <v>492.71</v>
      </c>
      <c r="E8360" s="8">
        <f t="shared" si="130"/>
        <v>38671</v>
      </c>
    </row>
    <row r="8361" spans="1:5" x14ac:dyDescent="0.35">
      <c r="A8361" s="10" t="s">
        <v>8793</v>
      </c>
      <c r="B8361" s="11">
        <v>490.8</v>
      </c>
      <c r="C8361" s="11">
        <v>492.78</v>
      </c>
      <c r="E8361" s="8">
        <f t="shared" si="130"/>
        <v>38672</v>
      </c>
    </row>
    <row r="8362" spans="1:5" x14ac:dyDescent="0.35">
      <c r="A8362" s="10" t="s">
        <v>8794</v>
      </c>
      <c r="B8362" s="11">
        <v>491.2</v>
      </c>
      <c r="C8362" s="11">
        <v>493.01</v>
      </c>
      <c r="E8362" s="8">
        <f t="shared" si="130"/>
        <v>38673</v>
      </c>
    </row>
    <row r="8363" spans="1:5" x14ac:dyDescent="0.35">
      <c r="A8363" s="10" t="s">
        <v>8795</v>
      </c>
      <c r="B8363" s="11">
        <v>491.39</v>
      </c>
      <c r="C8363" s="11">
        <v>493.04</v>
      </c>
      <c r="E8363" s="8">
        <f t="shared" si="130"/>
        <v>38674</v>
      </c>
    </row>
    <row r="8364" spans="1:5" x14ac:dyDescent="0.35">
      <c r="A8364" s="10" t="s">
        <v>8796</v>
      </c>
      <c r="B8364" s="11">
        <v>491.41</v>
      </c>
      <c r="C8364" s="11">
        <v>493.28</v>
      </c>
      <c r="E8364" s="8">
        <f t="shared" si="130"/>
        <v>38675</v>
      </c>
    </row>
    <row r="8365" spans="1:5" x14ac:dyDescent="0.35">
      <c r="A8365" s="10" t="s">
        <v>8797</v>
      </c>
      <c r="B8365" s="11">
        <v>491.41</v>
      </c>
      <c r="C8365" s="11">
        <v>493.28</v>
      </c>
      <c r="E8365" s="8">
        <f t="shared" si="130"/>
        <v>38676</v>
      </c>
    </row>
    <row r="8366" spans="1:5" x14ac:dyDescent="0.35">
      <c r="A8366" s="10" t="s">
        <v>8798</v>
      </c>
      <c r="B8366" s="11">
        <v>491.41</v>
      </c>
      <c r="C8366" s="11">
        <v>493.28</v>
      </c>
      <c r="E8366" s="8">
        <f t="shared" si="130"/>
        <v>38677</v>
      </c>
    </row>
    <row r="8367" spans="1:5" x14ac:dyDescent="0.35">
      <c r="A8367" s="10" t="s">
        <v>8799</v>
      </c>
      <c r="B8367" s="11">
        <v>491.35</v>
      </c>
      <c r="C8367" s="11">
        <v>493.31</v>
      </c>
      <c r="E8367" s="8">
        <f t="shared" si="130"/>
        <v>38678</v>
      </c>
    </row>
    <row r="8368" spans="1:5" x14ac:dyDescent="0.35">
      <c r="A8368" s="10" t="s">
        <v>8800</v>
      </c>
      <c r="B8368" s="11">
        <v>491.71</v>
      </c>
      <c r="C8368" s="11">
        <v>493.64</v>
      </c>
      <c r="E8368" s="8">
        <f t="shared" si="130"/>
        <v>38679</v>
      </c>
    </row>
    <row r="8369" spans="1:5" x14ac:dyDescent="0.35">
      <c r="A8369" s="10" t="s">
        <v>8801</v>
      </c>
      <c r="B8369" s="11">
        <v>491.76</v>
      </c>
      <c r="C8369" s="11">
        <v>493.63</v>
      </c>
      <c r="E8369" s="8">
        <f t="shared" si="130"/>
        <v>38680</v>
      </c>
    </row>
    <row r="8370" spans="1:5" x14ac:dyDescent="0.35">
      <c r="A8370" s="10" t="s">
        <v>8802</v>
      </c>
      <c r="B8370" s="11">
        <v>492.11</v>
      </c>
      <c r="C8370" s="11">
        <v>493.77</v>
      </c>
      <c r="E8370" s="8">
        <f t="shared" si="130"/>
        <v>38681</v>
      </c>
    </row>
    <row r="8371" spans="1:5" x14ac:dyDescent="0.35">
      <c r="A8371" s="10" t="s">
        <v>8803</v>
      </c>
      <c r="B8371" s="11">
        <v>492.12</v>
      </c>
      <c r="C8371" s="11">
        <v>493.89</v>
      </c>
      <c r="E8371" s="8">
        <f t="shared" si="130"/>
        <v>38682</v>
      </c>
    </row>
    <row r="8372" spans="1:5" x14ac:dyDescent="0.35">
      <c r="A8372" s="10" t="s">
        <v>8804</v>
      </c>
      <c r="B8372" s="11">
        <v>492.12</v>
      </c>
      <c r="C8372" s="11">
        <v>493.89</v>
      </c>
      <c r="E8372" s="8">
        <f t="shared" si="130"/>
        <v>38683</v>
      </c>
    </row>
    <row r="8373" spans="1:5" x14ac:dyDescent="0.35">
      <c r="A8373" s="10" t="s">
        <v>8805</v>
      </c>
      <c r="B8373" s="11">
        <v>492.12</v>
      </c>
      <c r="C8373" s="11">
        <v>493.89</v>
      </c>
      <c r="E8373" s="8">
        <f t="shared" si="130"/>
        <v>38684</v>
      </c>
    </row>
    <row r="8374" spans="1:5" x14ac:dyDescent="0.35">
      <c r="A8374" s="10" t="s">
        <v>8806</v>
      </c>
      <c r="B8374" s="11">
        <v>492.34</v>
      </c>
      <c r="C8374" s="11">
        <v>493.74</v>
      </c>
      <c r="E8374" s="8">
        <f t="shared" si="130"/>
        <v>38685</v>
      </c>
    </row>
    <row r="8375" spans="1:5" x14ac:dyDescent="0.35">
      <c r="A8375" s="10" t="s">
        <v>8807</v>
      </c>
      <c r="B8375" s="11">
        <v>492.32</v>
      </c>
      <c r="C8375" s="11">
        <v>494.29</v>
      </c>
      <c r="E8375" s="8">
        <f t="shared" si="130"/>
        <v>38686</v>
      </c>
    </row>
    <row r="8376" spans="1:5" x14ac:dyDescent="0.35">
      <c r="A8376" s="10" t="s">
        <v>8808</v>
      </c>
      <c r="B8376" s="11">
        <v>492.51</v>
      </c>
      <c r="C8376" s="11">
        <v>494.38</v>
      </c>
      <c r="E8376" s="8">
        <f t="shared" si="130"/>
        <v>38687</v>
      </c>
    </row>
    <row r="8377" spans="1:5" x14ac:dyDescent="0.35">
      <c r="A8377" s="10" t="s">
        <v>8809</v>
      </c>
      <c r="B8377" s="11">
        <v>492.8</v>
      </c>
      <c r="C8377" s="11">
        <v>494.55</v>
      </c>
      <c r="E8377" s="8">
        <f t="shared" si="130"/>
        <v>38688</v>
      </c>
    </row>
    <row r="8378" spans="1:5" x14ac:dyDescent="0.35">
      <c r="A8378" s="10" t="s">
        <v>8810</v>
      </c>
      <c r="B8378" s="11">
        <v>492.8</v>
      </c>
      <c r="C8378" s="11">
        <v>494.95</v>
      </c>
      <c r="E8378" s="8">
        <f t="shared" si="130"/>
        <v>38689</v>
      </c>
    </row>
    <row r="8379" spans="1:5" x14ac:dyDescent="0.35">
      <c r="A8379" s="10" t="s">
        <v>8811</v>
      </c>
      <c r="B8379" s="11">
        <v>492.8</v>
      </c>
      <c r="C8379" s="11">
        <v>494.95</v>
      </c>
      <c r="E8379" s="8">
        <f t="shared" si="130"/>
        <v>38690</v>
      </c>
    </row>
    <row r="8380" spans="1:5" x14ac:dyDescent="0.35">
      <c r="A8380" s="10" t="s">
        <v>8812</v>
      </c>
      <c r="B8380" s="11">
        <v>492.8</v>
      </c>
      <c r="C8380" s="11">
        <v>494.95</v>
      </c>
      <c r="E8380" s="8">
        <f t="shared" si="130"/>
        <v>38691</v>
      </c>
    </row>
    <row r="8381" spans="1:5" x14ac:dyDescent="0.35">
      <c r="A8381" s="10" t="s">
        <v>8813</v>
      </c>
      <c r="B8381" s="11">
        <v>493</v>
      </c>
      <c r="C8381" s="11">
        <v>494.88</v>
      </c>
      <c r="E8381" s="8">
        <f t="shared" si="130"/>
        <v>38692</v>
      </c>
    </row>
    <row r="8382" spans="1:5" x14ac:dyDescent="0.35">
      <c r="A8382" s="10" t="s">
        <v>8814</v>
      </c>
      <c r="B8382" s="11">
        <v>493.03</v>
      </c>
      <c r="C8382" s="11">
        <v>495.28</v>
      </c>
      <c r="E8382" s="8">
        <f t="shared" si="130"/>
        <v>38693</v>
      </c>
    </row>
    <row r="8383" spans="1:5" x14ac:dyDescent="0.35">
      <c r="A8383" s="10" t="s">
        <v>8815</v>
      </c>
      <c r="B8383" s="11">
        <v>493.53</v>
      </c>
      <c r="C8383" s="11">
        <v>495.25</v>
      </c>
      <c r="E8383" s="8">
        <f t="shared" si="130"/>
        <v>38694</v>
      </c>
    </row>
    <row r="8384" spans="1:5" x14ac:dyDescent="0.35">
      <c r="A8384" s="10" t="s">
        <v>8816</v>
      </c>
      <c r="B8384" s="11">
        <v>493.59</v>
      </c>
      <c r="C8384" s="11">
        <v>495.53</v>
      </c>
      <c r="E8384" s="8">
        <f t="shared" si="130"/>
        <v>38695</v>
      </c>
    </row>
    <row r="8385" spans="1:5" x14ac:dyDescent="0.35">
      <c r="A8385" s="10" t="s">
        <v>8817</v>
      </c>
      <c r="B8385" s="11">
        <v>493.69</v>
      </c>
      <c r="C8385" s="11">
        <v>495.59</v>
      </c>
      <c r="E8385" s="8">
        <f t="shared" si="130"/>
        <v>38696</v>
      </c>
    </row>
    <row r="8386" spans="1:5" x14ac:dyDescent="0.35">
      <c r="A8386" s="10" t="s">
        <v>8818</v>
      </c>
      <c r="B8386" s="11">
        <v>493.69</v>
      </c>
      <c r="C8386" s="11">
        <v>495.59</v>
      </c>
      <c r="E8386" s="8">
        <f t="shared" si="130"/>
        <v>38697</v>
      </c>
    </row>
    <row r="8387" spans="1:5" x14ac:dyDescent="0.35">
      <c r="A8387" s="10" t="s">
        <v>8819</v>
      </c>
      <c r="B8387" s="11">
        <v>493.69</v>
      </c>
      <c r="C8387" s="11">
        <v>495.59</v>
      </c>
      <c r="E8387" s="8">
        <f t="shared" si="130"/>
        <v>38698</v>
      </c>
    </row>
    <row r="8388" spans="1:5" x14ac:dyDescent="0.35">
      <c r="A8388" s="10" t="s">
        <v>8820</v>
      </c>
      <c r="B8388" s="11">
        <v>493.75</v>
      </c>
      <c r="C8388" s="11">
        <v>495.84</v>
      </c>
      <c r="E8388" s="8">
        <f t="shared" si="130"/>
        <v>38699</v>
      </c>
    </row>
    <row r="8389" spans="1:5" x14ac:dyDescent="0.35">
      <c r="A8389" s="10" t="s">
        <v>8821</v>
      </c>
      <c r="B8389" s="11">
        <v>494.3</v>
      </c>
      <c r="C8389" s="11">
        <v>495.93</v>
      </c>
      <c r="E8389" s="8">
        <f t="shared" si="130"/>
        <v>38700</v>
      </c>
    </row>
    <row r="8390" spans="1:5" x14ac:dyDescent="0.35">
      <c r="A8390" s="10" t="s">
        <v>8822</v>
      </c>
      <c r="B8390" s="11">
        <v>494.08</v>
      </c>
      <c r="C8390" s="11">
        <v>495.8</v>
      </c>
      <c r="E8390" s="8">
        <f t="shared" si="130"/>
        <v>38701</v>
      </c>
    </row>
    <row r="8391" spans="1:5" x14ac:dyDescent="0.35">
      <c r="A8391" s="10" t="s">
        <v>8823</v>
      </c>
      <c r="B8391" s="11">
        <v>494.16</v>
      </c>
      <c r="C8391" s="11">
        <v>496.2</v>
      </c>
      <c r="E8391" s="8">
        <f t="shared" si="130"/>
        <v>38702</v>
      </c>
    </row>
    <row r="8392" spans="1:5" x14ac:dyDescent="0.35">
      <c r="A8392" s="10" t="s">
        <v>8824</v>
      </c>
      <c r="B8392" s="11">
        <v>494.45</v>
      </c>
      <c r="C8392" s="11">
        <v>496.17</v>
      </c>
      <c r="E8392" s="8">
        <f t="shared" ref="E8392:E8455" si="131">+E8391+1</f>
        <v>38703</v>
      </c>
    </row>
    <row r="8393" spans="1:5" x14ac:dyDescent="0.35">
      <c r="A8393" s="10" t="s">
        <v>8825</v>
      </c>
      <c r="B8393" s="11">
        <v>494.45</v>
      </c>
      <c r="C8393" s="11">
        <v>496.17</v>
      </c>
      <c r="E8393" s="8">
        <f t="shared" si="131"/>
        <v>38704</v>
      </c>
    </row>
    <row r="8394" spans="1:5" x14ac:dyDescent="0.35">
      <c r="A8394" s="10" t="s">
        <v>8826</v>
      </c>
      <c r="B8394" s="11">
        <v>494.45</v>
      </c>
      <c r="C8394" s="11">
        <v>496.17</v>
      </c>
      <c r="E8394" s="8">
        <f t="shared" si="131"/>
        <v>38705</v>
      </c>
    </row>
    <row r="8395" spans="1:5" x14ac:dyDescent="0.35">
      <c r="A8395" s="10" t="s">
        <v>8827</v>
      </c>
      <c r="B8395" s="11">
        <v>494.56</v>
      </c>
      <c r="C8395" s="11">
        <v>496.38</v>
      </c>
      <c r="E8395" s="8">
        <f t="shared" si="131"/>
        <v>38706</v>
      </c>
    </row>
    <row r="8396" spans="1:5" x14ac:dyDescent="0.35">
      <c r="A8396" s="10" t="s">
        <v>8828</v>
      </c>
      <c r="B8396" s="11">
        <v>494.43</v>
      </c>
      <c r="C8396" s="11">
        <v>496.79</v>
      </c>
      <c r="E8396" s="8">
        <f t="shared" si="131"/>
        <v>38707</v>
      </c>
    </row>
    <row r="8397" spans="1:5" x14ac:dyDescent="0.35">
      <c r="A8397" s="10" t="s">
        <v>8829</v>
      </c>
      <c r="B8397" s="11">
        <v>494.85</v>
      </c>
      <c r="C8397" s="11">
        <v>496.73</v>
      </c>
      <c r="E8397" s="8">
        <f t="shared" si="131"/>
        <v>38708</v>
      </c>
    </row>
    <row r="8398" spans="1:5" x14ac:dyDescent="0.35">
      <c r="A8398" s="10" t="s">
        <v>8830</v>
      </c>
      <c r="B8398" s="11">
        <v>495.01</v>
      </c>
      <c r="C8398" s="11">
        <v>496.67</v>
      </c>
      <c r="E8398" s="8">
        <f t="shared" si="131"/>
        <v>38709</v>
      </c>
    </row>
    <row r="8399" spans="1:5" x14ac:dyDescent="0.35">
      <c r="A8399" s="10" t="s">
        <v>8831</v>
      </c>
      <c r="B8399" s="11">
        <v>495.09</v>
      </c>
      <c r="C8399" s="11">
        <v>496.96</v>
      </c>
      <c r="E8399" s="8">
        <f t="shared" si="131"/>
        <v>38710</v>
      </c>
    </row>
    <row r="8400" spans="1:5" x14ac:dyDescent="0.35">
      <c r="A8400" s="10" t="s">
        <v>8832</v>
      </c>
      <c r="B8400" s="11">
        <v>495.09</v>
      </c>
      <c r="C8400" s="11">
        <v>496.96</v>
      </c>
      <c r="E8400" s="8">
        <f t="shared" si="131"/>
        <v>38711</v>
      </c>
    </row>
    <row r="8401" spans="1:5" x14ac:dyDescent="0.35">
      <c r="A8401" s="10" t="s">
        <v>8833</v>
      </c>
      <c r="B8401" s="11">
        <v>495.09</v>
      </c>
      <c r="C8401" s="11">
        <v>496.96</v>
      </c>
      <c r="E8401" s="8">
        <f t="shared" si="131"/>
        <v>38712</v>
      </c>
    </row>
    <row r="8402" spans="1:5" x14ac:dyDescent="0.35">
      <c r="A8402" s="10" t="s">
        <v>8834</v>
      </c>
      <c r="B8402" s="11">
        <v>495.21</v>
      </c>
      <c r="C8402" s="11">
        <v>497.14</v>
      </c>
      <c r="E8402" s="8">
        <f t="shared" si="131"/>
        <v>38713</v>
      </c>
    </row>
    <row r="8403" spans="1:5" x14ac:dyDescent="0.35">
      <c r="A8403" s="10" t="s">
        <v>8835</v>
      </c>
      <c r="B8403" s="11">
        <v>494.87</v>
      </c>
      <c r="C8403" s="11">
        <v>497.35</v>
      </c>
      <c r="E8403" s="8">
        <f t="shared" si="131"/>
        <v>38714</v>
      </c>
    </row>
    <row r="8404" spans="1:5" x14ac:dyDescent="0.35">
      <c r="A8404" s="10" t="s">
        <v>8836</v>
      </c>
      <c r="B8404" s="11">
        <v>495.48</v>
      </c>
      <c r="C8404" s="11">
        <v>497.5</v>
      </c>
      <c r="E8404" s="8">
        <f t="shared" si="131"/>
        <v>38715</v>
      </c>
    </row>
    <row r="8405" spans="1:5" x14ac:dyDescent="0.35">
      <c r="A8405" s="10" t="s">
        <v>8837</v>
      </c>
      <c r="B8405" s="11">
        <v>495.65</v>
      </c>
      <c r="C8405" s="11">
        <v>497.71</v>
      </c>
      <c r="E8405" s="8">
        <f t="shared" si="131"/>
        <v>38716</v>
      </c>
    </row>
    <row r="8406" spans="1:5" x14ac:dyDescent="0.35">
      <c r="A8406" s="10" t="s">
        <v>8838</v>
      </c>
      <c r="B8406" s="11">
        <v>495.65</v>
      </c>
      <c r="C8406" s="11">
        <v>497.71</v>
      </c>
      <c r="E8406" s="8">
        <f t="shared" si="131"/>
        <v>38717</v>
      </c>
    </row>
    <row r="8407" spans="1:5" x14ac:dyDescent="0.35">
      <c r="A8407" s="10" t="s">
        <v>8839</v>
      </c>
      <c r="B8407" s="11">
        <v>495.65</v>
      </c>
      <c r="C8407" s="11">
        <v>497.71</v>
      </c>
      <c r="E8407" s="8">
        <f t="shared" si="131"/>
        <v>38718</v>
      </c>
    </row>
    <row r="8408" spans="1:5" x14ac:dyDescent="0.35">
      <c r="A8408" s="10" t="s">
        <v>8840</v>
      </c>
      <c r="B8408" s="11">
        <v>495.65</v>
      </c>
      <c r="C8408" s="11">
        <v>497.71</v>
      </c>
      <c r="E8408" s="8">
        <f t="shared" si="131"/>
        <v>38719</v>
      </c>
    </row>
    <row r="8409" spans="1:5" x14ac:dyDescent="0.35">
      <c r="A8409" s="10" t="s">
        <v>8841</v>
      </c>
      <c r="B8409" s="11">
        <v>495.8</v>
      </c>
      <c r="C8409" s="11">
        <v>498.12</v>
      </c>
      <c r="E8409" s="8">
        <f t="shared" si="131"/>
        <v>38720</v>
      </c>
    </row>
    <row r="8410" spans="1:5" x14ac:dyDescent="0.35">
      <c r="A8410" s="10" t="s">
        <v>8842</v>
      </c>
      <c r="B8410" s="11">
        <v>495.49</v>
      </c>
      <c r="C8410" s="11">
        <v>498.17</v>
      </c>
      <c r="E8410" s="8">
        <f t="shared" si="131"/>
        <v>38721</v>
      </c>
    </row>
    <row r="8411" spans="1:5" x14ac:dyDescent="0.35">
      <c r="A8411" s="10" t="s">
        <v>8843</v>
      </c>
      <c r="B8411" s="11">
        <v>496.18</v>
      </c>
      <c r="C8411" s="11">
        <v>497.9</v>
      </c>
      <c r="E8411" s="8">
        <f t="shared" si="131"/>
        <v>38722</v>
      </c>
    </row>
    <row r="8412" spans="1:5" x14ac:dyDescent="0.35">
      <c r="A8412" s="10" t="s">
        <v>8844</v>
      </c>
      <c r="B8412" s="11">
        <v>496.38</v>
      </c>
      <c r="C8412" s="11">
        <v>498.33</v>
      </c>
      <c r="E8412" s="8">
        <f t="shared" si="131"/>
        <v>38723</v>
      </c>
    </row>
    <row r="8413" spans="1:5" x14ac:dyDescent="0.35">
      <c r="A8413" s="10" t="s">
        <v>8845</v>
      </c>
      <c r="B8413" s="11">
        <v>496.49</v>
      </c>
      <c r="C8413" s="11">
        <v>498.04</v>
      </c>
      <c r="E8413" s="8">
        <f t="shared" si="131"/>
        <v>38724</v>
      </c>
    </row>
    <row r="8414" spans="1:5" x14ac:dyDescent="0.35">
      <c r="A8414" s="10" t="s">
        <v>8846</v>
      </c>
      <c r="B8414" s="11">
        <v>496.49</v>
      </c>
      <c r="C8414" s="11">
        <v>498.04</v>
      </c>
      <c r="E8414" s="8">
        <f t="shared" si="131"/>
        <v>38725</v>
      </c>
    </row>
    <row r="8415" spans="1:5" x14ac:dyDescent="0.35">
      <c r="A8415" s="10" t="s">
        <v>8847</v>
      </c>
      <c r="B8415" s="11">
        <v>496.49</v>
      </c>
      <c r="C8415" s="11">
        <v>498.04</v>
      </c>
      <c r="E8415" s="8">
        <f t="shared" si="131"/>
        <v>38726</v>
      </c>
    </row>
    <row r="8416" spans="1:5" x14ac:dyDescent="0.35">
      <c r="A8416" s="10" t="s">
        <v>8848</v>
      </c>
      <c r="B8416" s="11">
        <v>496.52</v>
      </c>
      <c r="C8416" s="11">
        <v>498.41</v>
      </c>
      <c r="E8416" s="8">
        <f t="shared" si="131"/>
        <v>38727</v>
      </c>
    </row>
    <row r="8417" spans="1:5" x14ac:dyDescent="0.35">
      <c r="A8417" s="10" t="s">
        <v>8849</v>
      </c>
      <c r="B8417" s="11">
        <v>496.57</v>
      </c>
      <c r="C8417" s="11">
        <v>498.48</v>
      </c>
      <c r="E8417" s="8">
        <f t="shared" si="131"/>
        <v>38728</v>
      </c>
    </row>
    <row r="8418" spans="1:5" x14ac:dyDescent="0.35">
      <c r="A8418" s="10" t="s">
        <v>8850</v>
      </c>
      <c r="B8418" s="11">
        <v>497.01</v>
      </c>
      <c r="C8418" s="11">
        <v>498.76</v>
      </c>
      <c r="E8418" s="8">
        <f t="shared" si="131"/>
        <v>38729</v>
      </c>
    </row>
    <row r="8419" spans="1:5" x14ac:dyDescent="0.35">
      <c r="A8419" s="10" t="s">
        <v>8851</v>
      </c>
      <c r="B8419" s="11">
        <v>497.33</v>
      </c>
      <c r="C8419" s="11">
        <v>498.65</v>
      </c>
      <c r="E8419" s="8">
        <f t="shared" si="131"/>
        <v>38730</v>
      </c>
    </row>
    <row r="8420" spans="1:5" x14ac:dyDescent="0.35">
      <c r="A8420" s="10" t="s">
        <v>8852</v>
      </c>
      <c r="B8420" s="11">
        <v>497.26</v>
      </c>
      <c r="C8420" s="11">
        <v>499.1</v>
      </c>
      <c r="E8420" s="8">
        <f t="shared" si="131"/>
        <v>38731</v>
      </c>
    </row>
    <row r="8421" spans="1:5" x14ac:dyDescent="0.35">
      <c r="A8421" s="10" t="s">
        <v>8853</v>
      </c>
      <c r="B8421" s="11">
        <v>497.26</v>
      </c>
      <c r="C8421" s="11">
        <v>499.1</v>
      </c>
      <c r="E8421" s="8">
        <f t="shared" si="131"/>
        <v>38732</v>
      </c>
    </row>
    <row r="8422" spans="1:5" x14ac:dyDescent="0.35">
      <c r="A8422" s="10" t="s">
        <v>8854</v>
      </c>
      <c r="B8422" s="11">
        <v>497.26</v>
      </c>
      <c r="C8422" s="11">
        <v>499.1</v>
      </c>
      <c r="E8422" s="8">
        <f t="shared" si="131"/>
        <v>38733</v>
      </c>
    </row>
    <row r="8423" spans="1:5" x14ac:dyDescent="0.35">
      <c r="A8423" s="10" t="s">
        <v>8855</v>
      </c>
      <c r="B8423" s="11">
        <v>497.34</v>
      </c>
      <c r="C8423" s="11">
        <v>499.29</v>
      </c>
      <c r="E8423" s="8">
        <f t="shared" si="131"/>
        <v>38734</v>
      </c>
    </row>
    <row r="8424" spans="1:5" x14ac:dyDescent="0.35">
      <c r="A8424" s="10" t="s">
        <v>8856</v>
      </c>
      <c r="B8424" s="11">
        <v>497.42</v>
      </c>
      <c r="C8424" s="11">
        <v>499.38</v>
      </c>
      <c r="E8424" s="8">
        <f t="shared" si="131"/>
        <v>38735</v>
      </c>
    </row>
    <row r="8425" spans="1:5" x14ac:dyDescent="0.35">
      <c r="A8425" s="10" t="s">
        <v>8857</v>
      </c>
      <c r="B8425" s="11">
        <v>497.52</v>
      </c>
      <c r="C8425" s="11">
        <v>499.52</v>
      </c>
      <c r="E8425" s="8">
        <f t="shared" si="131"/>
        <v>38736</v>
      </c>
    </row>
    <row r="8426" spans="1:5" x14ac:dyDescent="0.35">
      <c r="A8426" s="10" t="s">
        <v>8858</v>
      </c>
      <c r="B8426" s="11">
        <v>497.85</v>
      </c>
      <c r="C8426" s="11">
        <v>499.62</v>
      </c>
      <c r="E8426" s="8">
        <f t="shared" si="131"/>
        <v>38737</v>
      </c>
    </row>
    <row r="8427" spans="1:5" x14ac:dyDescent="0.35">
      <c r="A8427" s="10" t="s">
        <v>8859</v>
      </c>
      <c r="B8427" s="11">
        <v>498.03</v>
      </c>
      <c r="C8427" s="11">
        <v>499.67</v>
      </c>
      <c r="E8427" s="8">
        <f t="shared" si="131"/>
        <v>38738</v>
      </c>
    </row>
    <row r="8428" spans="1:5" x14ac:dyDescent="0.35">
      <c r="A8428" s="10" t="s">
        <v>8860</v>
      </c>
      <c r="B8428" s="11">
        <v>498.03</v>
      </c>
      <c r="C8428" s="11">
        <v>499.67</v>
      </c>
      <c r="E8428" s="8">
        <f t="shared" si="131"/>
        <v>38739</v>
      </c>
    </row>
    <row r="8429" spans="1:5" x14ac:dyDescent="0.35">
      <c r="A8429" s="10" t="s">
        <v>8861</v>
      </c>
      <c r="B8429" s="11">
        <v>498.03</v>
      </c>
      <c r="C8429" s="11">
        <v>499.67</v>
      </c>
      <c r="E8429" s="8">
        <f t="shared" si="131"/>
        <v>38740</v>
      </c>
    </row>
    <row r="8430" spans="1:5" x14ac:dyDescent="0.35">
      <c r="A8430" s="10" t="s">
        <v>8862</v>
      </c>
      <c r="B8430" s="11">
        <v>498.05</v>
      </c>
      <c r="C8430" s="11">
        <v>500.02</v>
      </c>
      <c r="E8430" s="8">
        <f t="shared" si="131"/>
        <v>38741</v>
      </c>
    </row>
    <row r="8431" spans="1:5" x14ac:dyDescent="0.35">
      <c r="A8431" s="10" t="s">
        <v>8863</v>
      </c>
      <c r="B8431" s="11">
        <v>498.14</v>
      </c>
      <c r="C8431" s="11">
        <v>500.27</v>
      </c>
      <c r="E8431" s="8">
        <f t="shared" si="131"/>
        <v>38742</v>
      </c>
    </row>
    <row r="8432" spans="1:5" x14ac:dyDescent="0.35">
      <c r="A8432" s="10" t="s">
        <v>8864</v>
      </c>
      <c r="B8432" s="11">
        <v>498.31</v>
      </c>
      <c r="C8432" s="11">
        <v>500.23</v>
      </c>
      <c r="E8432" s="8">
        <f t="shared" si="131"/>
        <v>38743</v>
      </c>
    </row>
    <row r="8433" spans="1:5" x14ac:dyDescent="0.35">
      <c r="A8433" s="10" t="s">
        <v>8865</v>
      </c>
      <c r="B8433" s="11">
        <v>498.57</v>
      </c>
      <c r="C8433" s="11">
        <v>500.47</v>
      </c>
      <c r="E8433" s="8">
        <f t="shared" si="131"/>
        <v>38744</v>
      </c>
    </row>
    <row r="8434" spans="1:5" x14ac:dyDescent="0.35">
      <c r="A8434" s="10" t="s">
        <v>8866</v>
      </c>
      <c r="B8434" s="11">
        <v>498.67</v>
      </c>
      <c r="C8434" s="11">
        <v>500.46</v>
      </c>
      <c r="E8434" s="8">
        <f t="shared" si="131"/>
        <v>38745</v>
      </c>
    </row>
    <row r="8435" spans="1:5" x14ac:dyDescent="0.35">
      <c r="A8435" s="10" t="s">
        <v>8867</v>
      </c>
      <c r="B8435" s="11">
        <v>498.67</v>
      </c>
      <c r="C8435" s="11">
        <v>500.46</v>
      </c>
      <c r="E8435" s="8">
        <f t="shared" si="131"/>
        <v>38746</v>
      </c>
    </row>
    <row r="8436" spans="1:5" x14ac:dyDescent="0.35">
      <c r="A8436" s="10" t="s">
        <v>8868</v>
      </c>
      <c r="B8436" s="11">
        <v>498.67</v>
      </c>
      <c r="C8436" s="11">
        <v>500.46</v>
      </c>
      <c r="E8436" s="8">
        <f t="shared" si="131"/>
        <v>38747</v>
      </c>
    </row>
    <row r="8437" spans="1:5" x14ac:dyDescent="0.35">
      <c r="A8437" s="10" t="s">
        <v>8869</v>
      </c>
      <c r="B8437" s="11">
        <v>498.77</v>
      </c>
      <c r="C8437" s="11">
        <v>500.65</v>
      </c>
      <c r="E8437" s="8">
        <f t="shared" si="131"/>
        <v>38748</v>
      </c>
    </row>
    <row r="8438" spans="1:5" x14ac:dyDescent="0.35">
      <c r="A8438" s="10" t="s">
        <v>8870</v>
      </c>
      <c r="B8438" s="11">
        <v>498.81</v>
      </c>
      <c r="C8438" s="11">
        <v>500.71</v>
      </c>
      <c r="E8438" s="8">
        <f t="shared" si="131"/>
        <v>38749</v>
      </c>
    </row>
    <row r="8439" spans="1:5" x14ac:dyDescent="0.35">
      <c r="A8439" s="10" t="s">
        <v>8871</v>
      </c>
      <c r="B8439" s="11">
        <v>499.1</v>
      </c>
      <c r="C8439" s="11">
        <v>501.02</v>
      </c>
      <c r="E8439" s="8">
        <f t="shared" si="131"/>
        <v>38750</v>
      </c>
    </row>
    <row r="8440" spans="1:5" x14ac:dyDescent="0.35">
      <c r="A8440" s="10" t="s">
        <v>8872</v>
      </c>
      <c r="B8440" s="11">
        <v>499.15</v>
      </c>
      <c r="C8440" s="11">
        <v>501.23</v>
      </c>
      <c r="E8440" s="8">
        <f t="shared" si="131"/>
        <v>38751</v>
      </c>
    </row>
    <row r="8441" spans="1:5" x14ac:dyDescent="0.35">
      <c r="A8441" s="10" t="s">
        <v>8873</v>
      </c>
      <c r="B8441" s="11">
        <v>499.44</v>
      </c>
      <c r="C8441" s="11">
        <v>501.01</v>
      </c>
      <c r="E8441" s="8">
        <f t="shared" si="131"/>
        <v>38752</v>
      </c>
    </row>
    <row r="8442" spans="1:5" x14ac:dyDescent="0.35">
      <c r="A8442" s="10" t="s">
        <v>8874</v>
      </c>
      <c r="B8442" s="11">
        <v>499.44</v>
      </c>
      <c r="C8442" s="11">
        <v>501.01</v>
      </c>
      <c r="E8442" s="8">
        <f t="shared" si="131"/>
        <v>38753</v>
      </c>
    </row>
    <row r="8443" spans="1:5" x14ac:dyDescent="0.35">
      <c r="A8443" s="10" t="s">
        <v>8875</v>
      </c>
      <c r="B8443" s="11">
        <v>499.44</v>
      </c>
      <c r="C8443" s="11">
        <v>501.01</v>
      </c>
      <c r="E8443" s="8">
        <f t="shared" si="131"/>
        <v>38754</v>
      </c>
    </row>
    <row r="8444" spans="1:5" x14ac:dyDescent="0.35">
      <c r="A8444" s="10" t="s">
        <v>8876</v>
      </c>
      <c r="B8444" s="11">
        <v>499.4</v>
      </c>
      <c r="C8444" s="11">
        <v>501.38</v>
      </c>
      <c r="E8444" s="8">
        <f t="shared" si="131"/>
        <v>38755</v>
      </c>
    </row>
    <row r="8445" spans="1:5" x14ac:dyDescent="0.35">
      <c r="A8445" s="10" t="s">
        <v>8877</v>
      </c>
      <c r="B8445" s="11">
        <v>499.37</v>
      </c>
      <c r="C8445" s="11">
        <v>501.49</v>
      </c>
      <c r="E8445" s="8">
        <f t="shared" si="131"/>
        <v>38756</v>
      </c>
    </row>
    <row r="8446" spans="1:5" x14ac:dyDescent="0.35">
      <c r="A8446" s="10" t="s">
        <v>8878</v>
      </c>
      <c r="B8446" s="11">
        <v>499.57</v>
      </c>
      <c r="C8446" s="11">
        <v>501.69</v>
      </c>
      <c r="E8446" s="8">
        <f t="shared" si="131"/>
        <v>38757</v>
      </c>
    </row>
    <row r="8447" spans="1:5" x14ac:dyDescent="0.35">
      <c r="A8447" s="10" t="s">
        <v>8879</v>
      </c>
      <c r="B8447" s="11">
        <v>500.15</v>
      </c>
      <c r="C8447" s="11">
        <v>501.73</v>
      </c>
      <c r="E8447" s="8">
        <f t="shared" si="131"/>
        <v>38758</v>
      </c>
    </row>
    <row r="8448" spans="1:5" x14ac:dyDescent="0.35">
      <c r="A8448" s="10" t="s">
        <v>8880</v>
      </c>
      <c r="B8448" s="11">
        <v>500.13</v>
      </c>
      <c r="C8448" s="11">
        <v>501.84</v>
      </c>
      <c r="E8448" s="8">
        <f t="shared" si="131"/>
        <v>38759</v>
      </c>
    </row>
    <row r="8449" spans="1:5" x14ac:dyDescent="0.35">
      <c r="A8449" s="10" t="s">
        <v>8881</v>
      </c>
      <c r="B8449" s="11">
        <v>500.13</v>
      </c>
      <c r="C8449" s="11">
        <v>501.84</v>
      </c>
      <c r="E8449" s="8">
        <f t="shared" si="131"/>
        <v>38760</v>
      </c>
    </row>
    <row r="8450" spans="1:5" x14ac:dyDescent="0.35">
      <c r="A8450" s="10" t="s">
        <v>8882</v>
      </c>
      <c r="B8450" s="11">
        <v>500.13</v>
      </c>
      <c r="C8450" s="11">
        <v>501.84</v>
      </c>
      <c r="E8450" s="8">
        <f t="shared" si="131"/>
        <v>38761</v>
      </c>
    </row>
    <row r="8451" spans="1:5" x14ac:dyDescent="0.35">
      <c r="A8451" s="10" t="s">
        <v>8883</v>
      </c>
      <c r="B8451" s="11">
        <v>500.08</v>
      </c>
      <c r="C8451" s="11">
        <v>502</v>
      </c>
      <c r="E8451" s="8">
        <f t="shared" si="131"/>
        <v>38762</v>
      </c>
    </row>
    <row r="8452" spans="1:5" x14ac:dyDescent="0.35">
      <c r="A8452" s="10" t="s">
        <v>8884</v>
      </c>
      <c r="B8452" s="11">
        <v>500.02</v>
      </c>
      <c r="C8452" s="11">
        <v>502.2</v>
      </c>
      <c r="E8452" s="8">
        <f t="shared" si="131"/>
        <v>38763</v>
      </c>
    </row>
    <row r="8453" spans="1:5" x14ac:dyDescent="0.35">
      <c r="A8453" s="10" t="s">
        <v>8885</v>
      </c>
      <c r="B8453" s="11">
        <v>500.34</v>
      </c>
      <c r="C8453" s="11">
        <v>502.32</v>
      </c>
      <c r="E8453" s="8">
        <f t="shared" si="131"/>
        <v>38764</v>
      </c>
    </row>
    <row r="8454" spans="1:5" x14ac:dyDescent="0.35">
      <c r="A8454" s="10" t="s">
        <v>8886</v>
      </c>
      <c r="B8454" s="11">
        <v>500.61</v>
      </c>
      <c r="C8454" s="11">
        <v>502.26</v>
      </c>
      <c r="E8454" s="8">
        <f t="shared" si="131"/>
        <v>38765</v>
      </c>
    </row>
    <row r="8455" spans="1:5" x14ac:dyDescent="0.35">
      <c r="A8455" s="10" t="s">
        <v>8887</v>
      </c>
      <c r="B8455" s="11">
        <v>500.72</v>
      </c>
      <c r="C8455" s="11">
        <v>502.51</v>
      </c>
      <c r="E8455" s="8">
        <f t="shared" si="131"/>
        <v>38766</v>
      </c>
    </row>
    <row r="8456" spans="1:5" x14ac:dyDescent="0.35">
      <c r="A8456" s="10" t="s">
        <v>8888</v>
      </c>
      <c r="B8456" s="11">
        <v>500.72</v>
      </c>
      <c r="C8456" s="11">
        <v>502.51</v>
      </c>
      <c r="E8456" s="8">
        <f t="shared" ref="E8456:E8519" si="132">+E8455+1</f>
        <v>38767</v>
      </c>
    </row>
    <row r="8457" spans="1:5" x14ac:dyDescent="0.35">
      <c r="A8457" s="10" t="s">
        <v>8889</v>
      </c>
      <c r="B8457" s="11">
        <v>500.72</v>
      </c>
      <c r="C8457" s="11">
        <v>502.51</v>
      </c>
      <c r="E8457" s="8">
        <f t="shared" si="132"/>
        <v>38768</v>
      </c>
    </row>
    <row r="8458" spans="1:5" x14ac:dyDescent="0.35">
      <c r="A8458" s="10" t="s">
        <v>8890</v>
      </c>
      <c r="B8458" s="11">
        <v>500.7</v>
      </c>
      <c r="C8458" s="11">
        <v>502.61</v>
      </c>
      <c r="E8458" s="8">
        <f t="shared" si="132"/>
        <v>38769</v>
      </c>
    </row>
    <row r="8459" spans="1:5" x14ac:dyDescent="0.35">
      <c r="A8459" s="10" t="s">
        <v>8891</v>
      </c>
      <c r="B8459" s="11">
        <v>500.78</v>
      </c>
      <c r="C8459" s="11">
        <v>502.93</v>
      </c>
      <c r="E8459" s="8">
        <f t="shared" si="132"/>
        <v>38770</v>
      </c>
    </row>
    <row r="8460" spans="1:5" x14ac:dyDescent="0.35">
      <c r="A8460" s="10" t="s">
        <v>8892</v>
      </c>
      <c r="B8460" s="11">
        <v>500.87</v>
      </c>
      <c r="C8460" s="11">
        <v>502.87</v>
      </c>
      <c r="E8460" s="8">
        <f t="shared" si="132"/>
        <v>38771</v>
      </c>
    </row>
    <row r="8461" spans="1:5" x14ac:dyDescent="0.35">
      <c r="A8461" s="10" t="s">
        <v>8893</v>
      </c>
      <c r="B8461" s="11">
        <v>501.49</v>
      </c>
      <c r="C8461" s="11">
        <v>502.95</v>
      </c>
      <c r="E8461" s="8">
        <f t="shared" si="132"/>
        <v>38772</v>
      </c>
    </row>
    <row r="8462" spans="1:5" x14ac:dyDescent="0.35">
      <c r="A8462" s="10" t="s">
        <v>8894</v>
      </c>
      <c r="B8462" s="11">
        <v>501.27</v>
      </c>
      <c r="C8462" s="11">
        <v>503</v>
      </c>
      <c r="E8462" s="8">
        <f t="shared" si="132"/>
        <v>38773</v>
      </c>
    </row>
    <row r="8463" spans="1:5" x14ac:dyDescent="0.35">
      <c r="A8463" s="10" t="s">
        <v>8895</v>
      </c>
      <c r="B8463" s="11">
        <v>501.27</v>
      </c>
      <c r="C8463" s="11">
        <v>503</v>
      </c>
      <c r="E8463" s="8">
        <f t="shared" si="132"/>
        <v>38774</v>
      </c>
    </row>
    <row r="8464" spans="1:5" x14ac:dyDescent="0.35">
      <c r="A8464" s="10" t="s">
        <v>8896</v>
      </c>
      <c r="B8464" s="11">
        <v>501.27</v>
      </c>
      <c r="C8464" s="11">
        <v>503</v>
      </c>
      <c r="E8464" s="8">
        <f t="shared" si="132"/>
        <v>38775</v>
      </c>
    </row>
    <row r="8465" spans="1:5" x14ac:dyDescent="0.35">
      <c r="A8465" s="10" t="s">
        <v>8897</v>
      </c>
      <c r="B8465" s="11">
        <v>501.38</v>
      </c>
      <c r="C8465" s="11">
        <v>503.17</v>
      </c>
      <c r="E8465" s="8">
        <f t="shared" si="132"/>
        <v>38776</v>
      </c>
    </row>
    <row r="8466" spans="1:5" x14ac:dyDescent="0.35">
      <c r="A8466" s="10" t="s">
        <v>8898</v>
      </c>
      <c r="B8466" s="11">
        <v>501.37</v>
      </c>
      <c r="C8466" s="11">
        <v>503.48</v>
      </c>
      <c r="E8466" s="8">
        <f t="shared" si="132"/>
        <v>38777</v>
      </c>
    </row>
    <row r="8467" spans="1:5" x14ac:dyDescent="0.35">
      <c r="A8467" s="10" t="s">
        <v>8899</v>
      </c>
      <c r="B8467" s="11">
        <v>501.63</v>
      </c>
      <c r="C8467" s="11">
        <v>503.58</v>
      </c>
      <c r="E8467" s="8">
        <f t="shared" si="132"/>
        <v>38778</v>
      </c>
    </row>
    <row r="8468" spans="1:5" x14ac:dyDescent="0.35">
      <c r="A8468" s="10" t="s">
        <v>8900</v>
      </c>
      <c r="B8468" s="11">
        <v>501.73</v>
      </c>
      <c r="C8468" s="11">
        <v>503.78</v>
      </c>
      <c r="E8468" s="8">
        <f t="shared" si="132"/>
        <v>38779</v>
      </c>
    </row>
    <row r="8469" spans="1:5" x14ac:dyDescent="0.35">
      <c r="A8469" s="10" t="s">
        <v>8901</v>
      </c>
      <c r="B8469" s="11">
        <v>501.98</v>
      </c>
      <c r="C8469" s="11">
        <v>503.74</v>
      </c>
      <c r="E8469" s="8">
        <f t="shared" si="132"/>
        <v>38780</v>
      </c>
    </row>
    <row r="8470" spans="1:5" x14ac:dyDescent="0.35">
      <c r="A8470" s="10" t="s">
        <v>8902</v>
      </c>
      <c r="B8470" s="11">
        <v>501.98</v>
      </c>
      <c r="C8470" s="11">
        <v>503.74</v>
      </c>
      <c r="E8470" s="8">
        <f t="shared" si="132"/>
        <v>38781</v>
      </c>
    </row>
    <row r="8471" spans="1:5" x14ac:dyDescent="0.35">
      <c r="A8471" s="10" t="s">
        <v>8903</v>
      </c>
      <c r="B8471" s="11">
        <v>501.98</v>
      </c>
      <c r="C8471" s="11">
        <v>503.74</v>
      </c>
      <c r="E8471" s="8">
        <f t="shared" si="132"/>
        <v>38782</v>
      </c>
    </row>
    <row r="8472" spans="1:5" x14ac:dyDescent="0.35">
      <c r="A8472" s="10" t="s">
        <v>8904</v>
      </c>
      <c r="B8472" s="11">
        <v>502.04</v>
      </c>
      <c r="C8472" s="11">
        <v>503.97</v>
      </c>
      <c r="E8472" s="8">
        <f t="shared" si="132"/>
        <v>38783</v>
      </c>
    </row>
    <row r="8473" spans="1:5" x14ac:dyDescent="0.35">
      <c r="A8473" s="10" t="s">
        <v>8905</v>
      </c>
      <c r="B8473" s="11">
        <v>501.95</v>
      </c>
      <c r="C8473" s="11">
        <v>504.14</v>
      </c>
      <c r="E8473" s="8">
        <f t="shared" si="132"/>
        <v>38784</v>
      </c>
    </row>
    <row r="8474" spans="1:5" x14ac:dyDescent="0.35">
      <c r="A8474" s="10" t="s">
        <v>8906</v>
      </c>
      <c r="B8474" s="11">
        <v>502.28</v>
      </c>
      <c r="C8474" s="11">
        <v>504.08</v>
      </c>
      <c r="E8474" s="8">
        <f t="shared" si="132"/>
        <v>38785</v>
      </c>
    </row>
    <row r="8475" spans="1:5" x14ac:dyDescent="0.35">
      <c r="A8475" s="10" t="s">
        <v>8907</v>
      </c>
      <c r="B8475" s="11">
        <v>502.85</v>
      </c>
      <c r="C8475" s="11">
        <v>504.25</v>
      </c>
      <c r="E8475" s="8">
        <f t="shared" si="132"/>
        <v>38786</v>
      </c>
    </row>
    <row r="8476" spans="1:5" x14ac:dyDescent="0.35">
      <c r="A8476" s="10" t="s">
        <v>8908</v>
      </c>
      <c r="B8476" s="11">
        <v>502.84</v>
      </c>
      <c r="C8476" s="11">
        <v>504.31</v>
      </c>
      <c r="E8476" s="8">
        <f t="shared" si="132"/>
        <v>38787</v>
      </c>
    </row>
    <row r="8477" spans="1:5" x14ac:dyDescent="0.35">
      <c r="A8477" s="10" t="s">
        <v>8909</v>
      </c>
      <c r="B8477" s="11">
        <v>502.84</v>
      </c>
      <c r="C8477" s="11">
        <v>504.31</v>
      </c>
      <c r="E8477" s="8">
        <f t="shared" si="132"/>
        <v>38788</v>
      </c>
    </row>
    <row r="8478" spans="1:5" x14ac:dyDescent="0.35">
      <c r="A8478" s="10" t="s">
        <v>8910</v>
      </c>
      <c r="B8478" s="11">
        <v>502.84</v>
      </c>
      <c r="C8478" s="11">
        <v>504.31</v>
      </c>
      <c r="E8478" s="8">
        <f t="shared" si="132"/>
        <v>38789</v>
      </c>
    </row>
    <row r="8479" spans="1:5" x14ac:dyDescent="0.35">
      <c r="A8479" s="10" t="s">
        <v>8911</v>
      </c>
      <c r="B8479" s="11">
        <v>502.66</v>
      </c>
      <c r="C8479" s="11">
        <v>504.54</v>
      </c>
      <c r="E8479" s="8">
        <f t="shared" si="132"/>
        <v>38790</v>
      </c>
    </row>
    <row r="8480" spans="1:5" x14ac:dyDescent="0.35">
      <c r="A8480" s="10" t="s">
        <v>8912</v>
      </c>
      <c r="B8480" s="11">
        <v>502.78</v>
      </c>
      <c r="C8480" s="11">
        <v>504.9</v>
      </c>
      <c r="E8480" s="8">
        <f t="shared" si="132"/>
        <v>38791</v>
      </c>
    </row>
    <row r="8481" spans="1:5" x14ac:dyDescent="0.35">
      <c r="A8481" s="10" t="s">
        <v>8913</v>
      </c>
      <c r="B8481" s="11">
        <v>502.9</v>
      </c>
      <c r="C8481" s="11">
        <v>504.81</v>
      </c>
      <c r="E8481" s="8">
        <f t="shared" si="132"/>
        <v>38792</v>
      </c>
    </row>
    <row r="8482" spans="1:5" x14ac:dyDescent="0.35">
      <c r="A8482" s="10" t="s">
        <v>8914</v>
      </c>
      <c r="B8482" s="11">
        <v>503.42</v>
      </c>
      <c r="C8482" s="11">
        <v>504.76</v>
      </c>
      <c r="E8482" s="8">
        <f t="shared" si="132"/>
        <v>38793</v>
      </c>
    </row>
    <row r="8483" spans="1:5" x14ac:dyDescent="0.35">
      <c r="A8483" s="10" t="s">
        <v>8915</v>
      </c>
      <c r="B8483" s="11">
        <v>503.27</v>
      </c>
      <c r="C8483" s="11">
        <v>504.96</v>
      </c>
      <c r="E8483" s="8">
        <f t="shared" si="132"/>
        <v>38794</v>
      </c>
    </row>
    <row r="8484" spans="1:5" x14ac:dyDescent="0.35">
      <c r="A8484" s="10" t="s">
        <v>8916</v>
      </c>
      <c r="B8484" s="11">
        <v>503.27</v>
      </c>
      <c r="C8484" s="11">
        <v>504.96</v>
      </c>
      <c r="E8484" s="8">
        <f t="shared" si="132"/>
        <v>38795</v>
      </c>
    </row>
    <row r="8485" spans="1:5" x14ac:dyDescent="0.35">
      <c r="A8485" s="10" t="s">
        <v>8917</v>
      </c>
      <c r="B8485" s="11">
        <v>503.27</v>
      </c>
      <c r="C8485" s="11">
        <v>504.96</v>
      </c>
      <c r="E8485" s="8">
        <f t="shared" si="132"/>
        <v>38796</v>
      </c>
    </row>
    <row r="8486" spans="1:5" x14ac:dyDescent="0.35">
      <c r="A8486" s="10" t="s">
        <v>8918</v>
      </c>
      <c r="B8486" s="11">
        <v>503.33</v>
      </c>
      <c r="C8486" s="11">
        <v>505.18</v>
      </c>
      <c r="E8486" s="8">
        <f t="shared" si="132"/>
        <v>38797</v>
      </c>
    </row>
    <row r="8487" spans="1:5" x14ac:dyDescent="0.35">
      <c r="A8487" s="10" t="s">
        <v>8919</v>
      </c>
      <c r="B8487" s="11">
        <v>503.29</v>
      </c>
      <c r="C8487" s="11">
        <v>505.39</v>
      </c>
      <c r="E8487" s="8">
        <f t="shared" si="132"/>
        <v>38798</v>
      </c>
    </row>
    <row r="8488" spans="1:5" x14ac:dyDescent="0.35">
      <c r="A8488" s="10" t="s">
        <v>8920</v>
      </c>
      <c r="B8488" s="11">
        <v>503.58</v>
      </c>
      <c r="C8488" s="11">
        <v>505.65</v>
      </c>
      <c r="E8488" s="8">
        <f t="shared" si="132"/>
        <v>38799</v>
      </c>
    </row>
    <row r="8489" spans="1:5" x14ac:dyDescent="0.35">
      <c r="A8489" s="10" t="s">
        <v>8921</v>
      </c>
      <c r="B8489" s="11">
        <v>503.77</v>
      </c>
      <c r="C8489" s="11">
        <v>505.48</v>
      </c>
      <c r="E8489" s="8">
        <f t="shared" si="132"/>
        <v>38800</v>
      </c>
    </row>
    <row r="8490" spans="1:5" x14ac:dyDescent="0.35">
      <c r="A8490" s="10" t="s">
        <v>8922</v>
      </c>
      <c r="B8490" s="11">
        <v>503.77</v>
      </c>
      <c r="C8490" s="11">
        <v>505.8</v>
      </c>
      <c r="E8490" s="8">
        <f t="shared" si="132"/>
        <v>38801</v>
      </c>
    </row>
    <row r="8491" spans="1:5" x14ac:dyDescent="0.35">
      <c r="A8491" s="10" t="s">
        <v>8923</v>
      </c>
      <c r="B8491" s="11">
        <v>503.77</v>
      </c>
      <c r="C8491" s="11">
        <v>505.8</v>
      </c>
      <c r="E8491" s="8">
        <f t="shared" si="132"/>
        <v>38802</v>
      </c>
    </row>
    <row r="8492" spans="1:5" x14ac:dyDescent="0.35">
      <c r="A8492" s="10" t="s">
        <v>8924</v>
      </c>
      <c r="B8492" s="11">
        <v>503.77</v>
      </c>
      <c r="C8492" s="11">
        <v>505.8</v>
      </c>
      <c r="E8492" s="8">
        <f t="shared" si="132"/>
        <v>38803</v>
      </c>
    </row>
    <row r="8493" spans="1:5" x14ac:dyDescent="0.35">
      <c r="A8493" s="10" t="s">
        <v>8925</v>
      </c>
      <c r="B8493" s="11">
        <v>504.12</v>
      </c>
      <c r="C8493" s="11">
        <v>505.69</v>
      </c>
      <c r="E8493" s="8">
        <f t="shared" si="132"/>
        <v>38804</v>
      </c>
    </row>
    <row r="8494" spans="1:5" x14ac:dyDescent="0.35">
      <c r="A8494" s="10" t="s">
        <v>8926</v>
      </c>
      <c r="B8494" s="11">
        <v>504.05</v>
      </c>
      <c r="C8494" s="11">
        <v>505.96</v>
      </c>
      <c r="E8494" s="8">
        <f t="shared" si="132"/>
        <v>38805</v>
      </c>
    </row>
    <row r="8495" spans="1:5" x14ac:dyDescent="0.35">
      <c r="A8495" s="10" t="s">
        <v>8927</v>
      </c>
      <c r="B8495" s="11">
        <v>504.43</v>
      </c>
      <c r="C8495" s="11">
        <v>506.05</v>
      </c>
      <c r="E8495" s="8">
        <f t="shared" si="132"/>
        <v>38806</v>
      </c>
    </row>
    <row r="8496" spans="1:5" x14ac:dyDescent="0.35">
      <c r="A8496" s="10" t="s">
        <v>8928</v>
      </c>
      <c r="B8496" s="11">
        <v>504.84</v>
      </c>
      <c r="C8496" s="11">
        <v>506.03</v>
      </c>
      <c r="E8496" s="8">
        <f t="shared" si="132"/>
        <v>38807</v>
      </c>
    </row>
    <row r="8497" spans="1:5" x14ac:dyDescent="0.35">
      <c r="A8497" s="10" t="s">
        <v>8929</v>
      </c>
      <c r="B8497" s="11">
        <v>504.74</v>
      </c>
      <c r="C8497" s="11">
        <v>506.33</v>
      </c>
      <c r="E8497" s="8">
        <f t="shared" si="132"/>
        <v>38808</v>
      </c>
    </row>
    <row r="8498" spans="1:5" x14ac:dyDescent="0.35">
      <c r="A8498" s="10" t="s">
        <v>8930</v>
      </c>
      <c r="B8498" s="11">
        <v>504.74</v>
      </c>
      <c r="C8498" s="11">
        <v>506.33</v>
      </c>
      <c r="E8498" s="8">
        <f t="shared" si="132"/>
        <v>38809</v>
      </c>
    </row>
    <row r="8499" spans="1:5" x14ac:dyDescent="0.35">
      <c r="A8499" s="10" t="s">
        <v>8931</v>
      </c>
      <c r="B8499" s="11">
        <v>504.74</v>
      </c>
      <c r="C8499" s="11">
        <v>506.33</v>
      </c>
      <c r="E8499" s="8">
        <f t="shared" si="132"/>
        <v>38810</v>
      </c>
    </row>
    <row r="8500" spans="1:5" x14ac:dyDescent="0.35">
      <c r="A8500" s="10" t="s">
        <v>8932</v>
      </c>
      <c r="B8500" s="11">
        <v>504.66</v>
      </c>
      <c r="C8500" s="11">
        <v>506.47</v>
      </c>
      <c r="E8500" s="8">
        <f t="shared" si="132"/>
        <v>38811</v>
      </c>
    </row>
    <row r="8501" spans="1:5" x14ac:dyDescent="0.35">
      <c r="A8501" s="10" t="s">
        <v>8933</v>
      </c>
      <c r="B8501" s="11">
        <v>504.69</v>
      </c>
      <c r="C8501" s="11">
        <v>506.67</v>
      </c>
      <c r="E8501" s="8">
        <f t="shared" si="132"/>
        <v>38812</v>
      </c>
    </row>
    <row r="8502" spans="1:5" x14ac:dyDescent="0.35">
      <c r="A8502" s="10" t="s">
        <v>8934</v>
      </c>
      <c r="B8502" s="11">
        <v>504.87</v>
      </c>
      <c r="C8502" s="11">
        <v>506.73</v>
      </c>
      <c r="E8502" s="8">
        <f t="shared" si="132"/>
        <v>38813</v>
      </c>
    </row>
    <row r="8503" spans="1:5" x14ac:dyDescent="0.35">
      <c r="A8503" s="10" t="s">
        <v>8935</v>
      </c>
      <c r="B8503" s="11">
        <v>505.11</v>
      </c>
      <c r="C8503" s="11">
        <v>507.01</v>
      </c>
      <c r="E8503" s="8">
        <f t="shared" si="132"/>
        <v>38814</v>
      </c>
    </row>
    <row r="8504" spans="1:5" x14ac:dyDescent="0.35">
      <c r="A8504" s="10" t="s">
        <v>8936</v>
      </c>
      <c r="B8504" s="11">
        <v>505.25</v>
      </c>
      <c r="C8504" s="11">
        <v>506.95</v>
      </c>
      <c r="E8504" s="8">
        <f t="shared" si="132"/>
        <v>38815</v>
      </c>
    </row>
    <row r="8505" spans="1:5" x14ac:dyDescent="0.35">
      <c r="A8505" s="10" t="s">
        <v>8937</v>
      </c>
      <c r="B8505" s="11">
        <v>505.25</v>
      </c>
      <c r="C8505" s="11">
        <v>506.95</v>
      </c>
      <c r="E8505" s="8">
        <f t="shared" si="132"/>
        <v>38816</v>
      </c>
    </row>
    <row r="8506" spans="1:5" x14ac:dyDescent="0.35">
      <c r="A8506" s="10" t="s">
        <v>8938</v>
      </c>
      <c r="B8506" s="11">
        <v>505.25</v>
      </c>
      <c r="C8506" s="11">
        <v>506.95</v>
      </c>
      <c r="E8506" s="8">
        <f t="shared" si="132"/>
        <v>38817</v>
      </c>
    </row>
    <row r="8507" spans="1:5" x14ac:dyDescent="0.35">
      <c r="A8507" s="10" t="s">
        <v>8939</v>
      </c>
      <c r="B8507" s="11">
        <v>505.33</v>
      </c>
      <c r="C8507" s="11">
        <v>507.21</v>
      </c>
      <c r="E8507" s="8">
        <f t="shared" si="132"/>
        <v>38818</v>
      </c>
    </row>
    <row r="8508" spans="1:5" x14ac:dyDescent="0.35">
      <c r="A8508" s="10" t="s">
        <v>8940</v>
      </c>
      <c r="B8508" s="11">
        <v>505.17</v>
      </c>
      <c r="C8508" s="11">
        <v>507.46</v>
      </c>
      <c r="E8508" s="8">
        <f t="shared" si="132"/>
        <v>38819</v>
      </c>
    </row>
    <row r="8509" spans="1:5" x14ac:dyDescent="0.35">
      <c r="A8509" s="10" t="s">
        <v>8941</v>
      </c>
      <c r="B8509" s="11">
        <v>505.61</v>
      </c>
      <c r="C8509" s="11">
        <v>507.41</v>
      </c>
      <c r="E8509" s="8">
        <f t="shared" si="132"/>
        <v>38820</v>
      </c>
    </row>
    <row r="8510" spans="1:5" x14ac:dyDescent="0.35">
      <c r="A8510" s="10" t="s">
        <v>8942</v>
      </c>
      <c r="B8510" s="11">
        <v>505.61</v>
      </c>
      <c r="C8510" s="11">
        <v>507.41</v>
      </c>
      <c r="E8510" s="8">
        <f t="shared" si="132"/>
        <v>38821</v>
      </c>
    </row>
    <row r="8511" spans="1:5" x14ac:dyDescent="0.35">
      <c r="A8511" s="10" t="s">
        <v>8943</v>
      </c>
      <c r="B8511" s="11">
        <v>505.61</v>
      </c>
      <c r="C8511" s="11">
        <v>507.41</v>
      </c>
      <c r="E8511" s="8">
        <f t="shared" si="132"/>
        <v>38822</v>
      </c>
    </row>
    <row r="8512" spans="1:5" x14ac:dyDescent="0.35">
      <c r="A8512" s="10" t="s">
        <v>8944</v>
      </c>
      <c r="B8512" s="11">
        <v>505.61</v>
      </c>
      <c r="C8512" s="11">
        <v>507.41</v>
      </c>
      <c r="E8512" s="8">
        <f t="shared" si="132"/>
        <v>38823</v>
      </c>
    </row>
    <row r="8513" spans="1:5" x14ac:dyDescent="0.35">
      <c r="A8513" s="10" t="s">
        <v>8945</v>
      </c>
      <c r="B8513" s="11">
        <v>505.61</v>
      </c>
      <c r="C8513" s="11">
        <v>507.41</v>
      </c>
      <c r="E8513" s="8">
        <f t="shared" si="132"/>
        <v>38824</v>
      </c>
    </row>
    <row r="8514" spans="1:5" x14ac:dyDescent="0.35">
      <c r="A8514" s="10" t="s">
        <v>8946</v>
      </c>
      <c r="B8514" s="11">
        <v>505.61</v>
      </c>
      <c r="C8514" s="11">
        <v>507.41</v>
      </c>
      <c r="E8514" s="8">
        <f t="shared" si="132"/>
        <v>38825</v>
      </c>
    </row>
    <row r="8515" spans="1:5" x14ac:dyDescent="0.35">
      <c r="A8515" s="10" t="s">
        <v>8947</v>
      </c>
      <c r="B8515" s="11">
        <v>505.64</v>
      </c>
      <c r="C8515" s="11">
        <v>507.5</v>
      </c>
      <c r="E8515" s="8">
        <f t="shared" si="132"/>
        <v>38826</v>
      </c>
    </row>
    <row r="8516" spans="1:5" x14ac:dyDescent="0.35">
      <c r="A8516" s="10" t="s">
        <v>8948</v>
      </c>
      <c r="B8516" s="11">
        <v>505.82</v>
      </c>
      <c r="C8516" s="11">
        <v>507.99</v>
      </c>
      <c r="E8516" s="8">
        <f t="shared" si="132"/>
        <v>38827</v>
      </c>
    </row>
    <row r="8517" spans="1:5" x14ac:dyDescent="0.35">
      <c r="A8517" s="10" t="s">
        <v>8949</v>
      </c>
      <c r="B8517" s="11">
        <v>505.8</v>
      </c>
      <c r="C8517" s="11">
        <v>507.66</v>
      </c>
      <c r="E8517" s="8">
        <f t="shared" si="132"/>
        <v>38828</v>
      </c>
    </row>
    <row r="8518" spans="1:5" x14ac:dyDescent="0.35">
      <c r="A8518" s="10" t="s">
        <v>8950</v>
      </c>
      <c r="B8518" s="11">
        <v>506.08</v>
      </c>
      <c r="C8518" s="11">
        <v>507.68</v>
      </c>
      <c r="E8518" s="8">
        <f t="shared" si="132"/>
        <v>38829</v>
      </c>
    </row>
    <row r="8519" spans="1:5" x14ac:dyDescent="0.35">
      <c r="A8519" s="10" t="s">
        <v>8951</v>
      </c>
      <c r="B8519" s="11">
        <v>506.08</v>
      </c>
      <c r="C8519" s="11">
        <v>507.68</v>
      </c>
      <c r="E8519" s="8">
        <f t="shared" si="132"/>
        <v>38830</v>
      </c>
    </row>
    <row r="8520" spans="1:5" x14ac:dyDescent="0.35">
      <c r="A8520" s="10" t="s">
        <v>8952</v>
      </c>
      <c r="B8520" s="11">
        <v>506.08</v>
      </c>
      <c r="C8520" s="11">
        <v>507.68</v>
      </c>
      <c r="E8520" s="8">
        <f t="shared" ref="E8520:E8583" si="133">+E8519+1</f>
        <v>38831</v>
      </c>
    </row>
    <row r="8521" spans="1:5" x14ac:dyDescent="0.35">
      <c r="A8521" s="10" t="s">
        <v>8953</v>
      </c>
      <c r="B8521" s="11">
        <v>506.01</v>
      </c>
      <c r="C8521" s="11">
        <v>508.09</v>
      </c>
      <c r="E8521" s="8">
        <f t="shared" si="133"/>
        <v>38832</v>
      </c>
    </row>
    <row r="8522" spans="1:5" x14ac:dyDescent="0.35">
      <c r="A8522" s="10" t="s">
        <v>8954</v>
      </c>
      <c r="B8522" s="11">
        <v>506.11</v>
      </c>
      <c r="C8522" s="11">
        <v>508.06</v>
      </c>
      <c r="E8522" s="8">
        <f t="shared" si="133"/>
        <v>38833</v>
      </c>
    </row>
    <row r="8523" spans="1:5" x14ac:dyDescent="0.35">
      <c r="A8523" s="10" t="s">
        <v>8955</v>
      </c>
      <c r="B8523" s="11">
        <v>506.26</v>
      </c>
      <c r="C8523" s="11">
        <v>508.31</v>
      </c>
      <c r="E8523" s="8">
        <f t="shared" si="133"/>
        <v>38834</v>
      </c>
    </row>
    <row r="8524" spans="1:5" x14ac:dyDescent="0.35">
      <c r="A8524" s="10" t="s">
        <v>8956</v>
      </c>
      <c r="B8524" s="11">
        <v>506.33</v>
      </c>
      <c r="C8524" s="11">
        <v>508.58</v>
      </c>
      <c r="E8524" s="8">
        <f t="shared" si="133"/>
        <v>38835</v>
      </c>
    </row>
    <row r="8525" spans="1:5" x14ac:dyDescent="0.35">
      <c r="A8525" s="10" t="s">
        <v>8957</v>
      </c>
      <c r="B8525" s="11">
        <v>506.59</v>
      </c>
      <c r="C8525" s="11">
        <v>508.66</v>
      </c>
      <c r="E8525" s="8">
        <f t="shared" si="133"/>
        <v>38836</v>
      </c>
    </row>
    <row r="8526" spans="1:5" x14ac:dyDescent="0.35">
      <c r="A8526" s="10" t="s">
        <v>8958</v>
      </c>
      <c r="B8526" s="11">
        <v>506.59</v>
      </c>
      <c r="C8526" s="11">
        <v>508.66</v>
      </c>
      <c r="E8526" s="8">
        <f t="shared" si="133"/>
        <v>38837</v>
      </c>
    </row>
    <row r="8527" spans="1:5" x14ac:dyDescent="0.35">
      <c r="A8527" s="10" t="s">
        <v>8959</v>
      </c>
      <c r="B8527" s="11">
        <v>506.59</v>
      </c>
      <c r="C8527" s="11">
        <v>508.66</v>
      </c>
      <c r="E8527" s="8">
        <f t="shared" si="133"/>
        <v>38838</v>
      </c>
    </row>
    <row r="8528" spans="1:5" x14ac:dyDescent="0.35">
      <c r="A8528" s="10" t="s">
        <v>8960</v>
      </c>
      <c r="B8528" s="11">
        <v>506.59</v>
      </c>
      <c r="C8528" s="11">
        <v>508.66</v>
      </c>
      <c r="E8528" s="8">
        <f t="shared" si="133"/>
        <v>38839</v>
      </c>
    </row>
    <row r="8529" spans="1:5" x14ac:dyDescent="0.35">
      <c r="A8529" s="10" t="s">
        <v>8961</v>
      </c>
      <c r="B8529" s="11">
        <v>506.45</v>
      </c>
      <c r="C8529" s="11">
        <v>508.54</v>
      </c>
      <c r="E8529" s="8">
        <f t="shared" si="133"/>
        <v>38840</v>
      </c>
    </row>
    <row r="8530" spans="1:5" x14ac:dyDescent="0.35">
      <c r="A8530" s="10" t="s">
        <v>8962</v>
      </c>
      <c r="B8530" s="11">
        <v>506.51</v>
      </c>
      <c r="C8530" s="11">
        <v>508.65</v>
      </c>
      <c r="E8530" s="8">
        <f t="shared" si="133"/>
        <v>38841</v>
      </c>
    </row>
    <row r="8531" spans="1:5" x14ac:dyDescent="0.35">
      <c r="A8531" s="10" t="s">
        <v>8963</v>
      </c>
      <c r="B8531" s="11">
        <v>506.77</v>
      </c>
      <c r="C8531" s="11">
        <v>508.77</v>
      </c>
      <c r="E8531" s="8">
        <f t="shared" si="133"/>
        <v>38842</v>
      </c>
    </row>
    <row r="8532" spans="1:5" x14ac:dyDescent="0.35">
      <c r="A8532" s="10" t="s">
        <v>8964</v>
      </c>
      <c r="B8532" s="11">
        <v>506.86</v>
      </c>
      <c r="C8532" s="11">
        <v>509.03</v>
      </c>
      <c r="E8532" s="8">
        <f t="shared" si="133"/>
        <v>38843</v>
      </c>
    </row>
    <row r="8533" spans="1:5" x14ac:dyDescent="0.35">
      <c r="A8533" s="10" t="s">
        <v>8965</v>
      </c>
      <c r="B8533" s="11">
        <v>506.86</v>
      </c>
      <c r="C8533" s="11">
        <v>509.03</v>
      </c>
      <c r="E8533" s="8">
        <f t="shared" si="133"/>
        <v>38844</v>
      </c>
    </row>
    <row r="8534" spans="1:5" x14ac:dyDescent="0.35">
      <c r="A8534" s="10" t="s">
        <v>8966</v>
      </c>
      <c r="B8534" s="11">
        <v>506.86</v>
      </c>
      <c r="C8534" s="11">
        <v>509.03</v>
      </c>
      <c r="E8534" s="8">
        <f t="shared" si="133"/>
        <v>38845</v>
      </c>
    </row>
    <row r="8535" spans="1:5" x14ac:dyDescent="0.35">
      <c r="A8535" s="10" t="s">
        <v>8967</v>
      </c>
      <c r="B8535" s="11">
        <v>506.86</v>
      </c>
      <c r="C8535" s="11">
        <v>509.03</v>
      </c>
      <c r="E8535" s="8">
        <f t="shared" si="133"/>
        <v>38846</v>
      </c>
    </row>
    <row r="8536" spans="1:5" x14ac:dyDescent="0.35">
      <c r="A8536" s="10" t="s">
        <v>8968</v>
      </c>
      <c r="B8536" s="11">
        <v>506.97</v>
      </c>
      <c r="C8536" s="11">
        <v>509.07</v>
      </c>
      <c r="E8536" s="8">
        <f t="shared" si="133"/>
        <v>38847</v>
      </c>
    </row>
    <row r="8537" spans="1:5" x14ac:dyDescent="0.35">
      <c r="A8537" s="10" t="s">
        <v>8969</v>
      </c>
      <c r="B8537" s="11">
        <v>507.09</v>
      </c>
      <c r="C8537" s="11">
        <v>509.32</v>
      </c>
      <c r="E8537" s="8">
        <f t="shared" si="133"/>
        <v>38848</v>
      </c>
    </row>
    <row r="8538" spans="1:5" x14ac:dyDescent="0.35">
      <c r="A8538" s="10" t="s">
        <v>8970</v>
      </c>
      <c r="B8538" s="11">
        <v>507.33</v>
      </c>
      <c r="C8538" s="11">
        <v>509.42</v>
      </c>
      <c r="E8538" s="8">
        <f t="shared" si="133"/>
        <v>38849</v>
      </c>
    </row>
    <row r="8539" spans="1:5" x14ac:dyDescent="0.35">
      <c r="A8539" s="10" t="s">
        <v>8971</v>
      </c>
      <c r="B8539" s="11">
        <v>507.59</v>
      </c>
      <c r="C8539" s="11">
        <v>509.49</v>
      </c>
      <c r="E8539" s="8">
        <f t="shared" si="133"/>
        <v>38850</v>
      </c>
    </row>
    <row r="8540" spans="1:5" x14ac:dyDescent="0.35">
      <c r="A8540" s="10" t="s">
        <v>8972</v>
      </c>
      <c r="B8540" s="11">
        <v>507.59</v>
      </c>
      <c r="C8540" s="11">
        <v>509.49</v>
      </c>
      <c r="E8540" s="8">
        <f t="shared" si="133"/>
        <v>38851</v>
      </c>
    </row>
    <row r="8541" spans="1:5" x14ac:dyDescent="0.35">
      <c r="A8541" s="10" t="s">
        <v>8973</v>
      </c>
      <c r="B8541" s="11">
        <v>507.59</v>
      </c>
      <c r="C8541" s="11">
        <v>509.49</v>
      </c>
      <c r="E8541" s="8">
        <f t="shared" si="133"/>
        <v>38852</v>
      </c>
    </row>
    <row r="8542" spans="1:5" x14ac:dyDescent="0.35">
      <c r="A8542" s="10" t="s">
        <v>8974</v>
      </c>
      <c r="B8542" s="11">
        <v>507.44</v>
      </c>
      <c r="C8542" s="11">
        <v>509.58</v>
      </c>
      <c r="E8542" s="8">
        <f t="shared" si="133"/>
        <v>38853</v>
      </c>
    </row>
    <row r="8543" spans="1:5" x14ac:dyDescent="0.35">
      <c r="A8543" s="10" t="s">
        <v>8975</v>
      </c>
      <c r="B8543" s="11">
        <v>507.48</v>
      </c>
      <c r="C8543" s="11">
        <v>509.51</v>
      </c>
      <c r="E8543" s="8">
        <f t="shared" si="133"/>
        <v>38854</v>
      </c>
    </row>
    <row r="8544" spans="1:5" x14ac:dyDescent="0.35">
      <c r="A8544" s="10" t="s">
        <v>8976</v>
      </c>
      <c r="B8544" s="11">
        <v>507.74</v>
      </c>
      <c r="C8544" s="11">
        <v>509.88</v>
      </c>
      <c r="E8544" s="8">
        <f t="shared" si="133"/>
        <v>38855</v>
      </c>
    </row>
    <row r="8545" spans="1:5" x14ac:dyDescent="0.35">
      <c r="A8545" s="10" t="s">
        <v>8977</v>
      </c>
      <c r="B8545" s="11">
        <v>507.87</v>
      </c>
      <c r="C8545" s="11">
        <v>510.25</v>
      </c>
      <c r="E8545" s="8">
        <f t="shared" si="133"/>
        <v>38856</v>
      </c>
    </row>
    <row r="8546" spans="1:5" x14ac:dyDescent="0.35">
      <c r="A8546" s="10" t="s">
        <v>8978</v>
      </c>
      <c r="B8546" s="11">
        <v>508.16</v>
      </c>
      <c r="C8546" s="11">
        <v>510.14</v>
      </c>
      <c r="E8546" s="8">
        <f t="shared" si="133"/>
        <v>38857</v>
      </c>
    </row>
    <row r="8547" spans="1:5" x14ac:dyDescent="0.35">
      <c r="A8547" s="10" t="s">
        <v>8979</v>
      </c>
      <c r="B8547" s="11">
        <v>508.16</v>
      </c>
      <c r="C8547" s="11">
        <v>510.14</v>
      </c>
      <c r="E8547" s="8">
        <f t="shared" si="133"/>
        <v>38858</v>
      </c>
    </row>
    <row r="8548" spans="1:5" x14ac:dyDescent="0.35">
      <c r="A8548" s="10" t="s">
        <v>8980</v>
      </c>
      <c r="B8548" s="11">
        <v>508.16</v>
      </c>
      <c r="C8548" s="11">
        <v>510.14</v>
      </c>
      <c r="E8548" s="8">
        <f t="shared" si="133"/>
        <v>38859</v>
      </c>
    </row>
    <row r="8549" spans="1:5" x14ac:dyDescent="0.35">
      <c r="A8549" s="10" t="s">
        <v>8981</v>
      </c>
      <c r="B8549" s="11">
        <v>508</v>
      </c>
      <c r="C8549" s="11">
        <v>510.32</v>
      </c>
      <c r="E8549" s="8">
        <f t="shared" si="133"/>
        <v>38860</v>
      </c>
    </row>
    <row r="8550" spans="1:5" x14ac:dyDescent="0.35">
      <c r="A8550" s="10" t="s">
        <v>8982</v>
      </c>
      <c r="B8550" s="11">
        <v>507.98</v>
      </c>
      <c r="C8550" s="11">
        <v>510.56</v>
      </c>
      <c r="E8550" s="8">
        <f t="shared" si="133"/>
        <v>38861</v>
      </c>
    </row>
    <row r="8551" spans="1:5" x14ac:dyDescent="0.35">
      <c r="A8551" s="10" t="s">
        <v>8983</v>
      </c>
      <c r="B8551" s="11">
        <v>508.37</v>
      </c>
      <c r="C8551" s="11">
        <v>510.65</v>
      </c>
      <c r="E8551" s="8">
        <f t="shared" si="133"/>
        <v>38862</v>
      </c>
    </row>
    <row r="8552" spans="1:5" x14ac:dyDescent="0.35">
      <c r="A8552" s="10" t="s">
        <v>8984</v>
      </c>
      <c r="B8552" s="11">
        <v>508.83</v>
      </c>
      <c r="C8552" s="11">
        <v>510.76</v>
      </c>
      <c r="E8552" s="8">
        <f t="shared" si="133"/>
        <v>38863</v>
      </c>
    </row>
    <row r="8553" spans="1:5" x14ac:dyDescent="0.35">
      <c r="A8553" s="10" t="s">
        <v>8985</v>
      </c>
      <c r="B8553" s="11">
        <v>508.74</v>
      </c>
      <c r="C8553" s="11">
        <v>510.81</v>
      </c>
      <c r="E8553" s="8">
        <f t="shared" si="133"/>
        <v>38864</v>
      </c>
    </row>
    <row r="8554" spans="1:5" x14ac:dyDescent="0.35">
      <c r="A8554" s="10" t="s">
        <v>8986</v>
      </c>
      <c r="B8554" s="11">
        <v>508.74</v>
      </c>
      <c r="C8554" s="11">
        <v>510.81</v>
      </c>
      <c r="E8554" s="8">
        <f t="shared" si="133"/>
        <v>38865</v>
      </c>
    </row>
    <row r="8555" spans="1:5" x14ac:dyDescent="0.35">
      <c r="A8555" s="10" t="s">
        <v>8987</v>
      </c>
      <c r="B8555" s="11">
        <v>508.74</v>
      </c>
      <c r="C8555" s="11">
        <v>510.81</v>
      </c>
      <c r="E8555" s="8">
        <f t="shared" si="133"/>
        <v>38866</v>
      </c>
    </row>
    <row r="8556" spans="1:5" x14ac:dyDescent="0.35">
      <c r="A8556" s="10" t="s">
        <v>8988</v>
      </c>
      <c r="B8556" s="11">
        <v>508.82</v>
      </c>
      <c r="C8556" s="11">
        <v>511.01</v>
      </c>
      <c r="E8556" s="8">
        <f t="shared" si="133"/>
        <v>38867</v>
      </c>
    </row>
    <row r="8557" spans="1:5" x14ac:dyDescent="0.35">
      <c r="A8557" s="10" t="s">
        <v>8989</v>
      </c>
      <c r="B8557" s="11">
        <v>508.8</v>
      </c>
      <c r="C8557" s="11">
        <v>511.3</v>
      </c>
      <c r="E8557" s="8">
        <f t="shared" si="133"/>
        <v>38868</v>
      </c>
    </row>
    <row r="8558" spans="1:5" x14ac:dyDescent="0.35">
      <c r="A8558" s="10" t="s">
        <v>8990</v>
      </c>
      <c r="B8558" s="11">
        <v>509.14</v>
      </c>
      <c r="C8558" s="11">
        <v>511.31</v>
      </c>
      <c r="E8558" s="8">
        <f t="shared" si="133"/>
        <v>38869</v>
      </c>
    </row>
    <row r="8559" spans="1:5" x14ac:dyDescent="0.35">
      <c r="A8559" s="10" t="s">
        <v>8991</v>
      </c>
      <c r="B8559" s="11">
        <v>509.35</v>
      </c>
      <c r="C8559" s="11">
        <v>511.41</v>
      </c>
      <c r="E8559" s="8">
        <f t="shared" si="133"/>
        <v>38870</v>
      </c>
    </row>
    <row r="8560" spans="1:5" x14ac:dyDescent="0.35">
      <c r="A8560" s="10" t="s">
        <v>8992</v>
      </c>
      <c r="B8560" s="11">
        <v>509.45</v>
      </c>
      <c r="C8560" s="11">
        <v>511.59</v>
      </c>
      <c r="E8560" s="8">
        <f t="shared" si="133"/>
        <v>38871</v>
      </c>
    </row>
    <row r="8561" spans="1:5" x14ac:dyDescent="0.35">
      <c r="A8561" s="10" t="s">
        <v>8993</v>
      </c>
      <c r="B8561" s="11">
        <v>509.45</v>
      </c>
      <c r="C8561" s="11">
        <v>511.59</v>
      </c>
      <c r="E8561" s="8">
        <f t="shared" si="133"/>
        <v>38872</v>
      </c>
    </row>
    <row r="8562" spans="1:5" x14ac:dyDescent="0.35">
      <c r="A8562" s="10" t="s">
        <v>8994</v>
      </c>
      <c r="B8562" s="11">
        <v>509.45</v>
      </c>
      <c r="C8562" s="11">
        <v>511.59</v>
      </c>
      <c r="E8562" s="8">
        <f t="shared" si="133"/>
        <v>38873</v>
      </c>
    </row>
    <row r="8563" spans="1:5" x14ac:dyDescent="0.35">
      <c r="A8563" s="10" t="s">
        <v>8995</v>
      </c>
      <c r="B8563" s="11">
        <v>509.45</v>
      </c>
      <c r="C8563" s="11">
        <v>511.71</v>
      </c>
      <c r="E8563" s="8">
        <f t="shared" si="133"/>
        <v>38874</v>
      </c>
    </row>
    <row r="8564" spans="1:5" x14ac:dyDescent="0.35">
      <c r="A8564" s="10" t="s">
        <v>8996</v>
      </c>
      <c r="B8564" s="11">
        <v>509.47</v>
      </c>
      <c r="C8564" s="11">
        <v>512.13</v>
      </c>
      <c r="E8564" s="8">
        <f t="shared" si="133"/>
        <v>38875</v>
      </c>
    </row>
    <row r="8565" spans="1:5" x14ac:dyDescent="0.35">
      <c r="A8565" s="10" t="s">
        <v>8997</v>
      </c>
      <c r="B8565" s="11">
        <v>509.72</v>
      </c>
      <c r="C8565" s="11">
        <v>512</v>
      </c>
      <c r="E8565" s="8">
        <f t="shared" si="133"/>
        <v>38876</v>
      </c>
    </row>
    <row r="8566" spans="1:5" x14ac:dyDescent="0.35">
      <c r="A8566" s="10" t="s">
        <v>8998</v>
      </c>
      <c r="B8566" s="11">
        <v>510.01</v>
      </c>
      <c r="C8566" s="11">
        <v>512.07000000000005</v>
      </c>
      <c r="E8566" s="8">
        <f t="shared" si="133"/>
        <v>38877</v>
      </c>
    </row>
    <row r="8567" spans="1:5" x14ac:dyDescent="0.35">
      <c r="A8567" s="10" t="s">
        <v>8999</v>
      </c>
      <c r="B8567" s="11">
        <v>509.88</v>
      </c>
      <c r="C8567" s="11">
        <v>512.24</v>
      </c>
      <c r="E8567" s="8">
        <f t="shared" si="133"/>
        <v>38878</v>
      </c>
    </row>
    <row r="8568" spans="1:5" x14ac:dyDescent="0.35">
      <c r="A8568" s="10" t="s">
        <v>9000</v>
      </c>
      <c r="B8568" s="11">
        <v>509.88</v>
      </c>
      <c r="C8568" s="11">
        <v>512.24</v>
      </c>
      <c r="E8568" s="8">
        <f t="shared" si="133"/>
        <v>38879</v>
      </c>
    </row>
    <row r="8569" spans="1:5" x14ac:dyDescent="0.35">
      <c r="A8569" s="10" t="s">
        <v>9001</v>
      </c>
      <c r="B8569" s="11">
        <v>509.88</v>
      </c>
      <c r="C8569" s="11">
        <v>512.24</v>
      </c>
      <c r="E8569" s="8">
        <f t="shared" si="133"/>
        <v>38880</v>
      </c>
    </row>
    <row r="8570" spans="1:5" x14ac:dyDescent="0.35">
      <c r="A8570" s="10" t="s">
        <v>9002</v>
      </c>
      <c r="B8570" s="11">
        <v>510.09</v>
      </c>
      <c r="C8570" s="11">
        <v>512.42999999999995</v>
      </c>
      <c r="E8570" s="8">
        <f t="shared" si="133"/>
        <v>38881</v>
      </c>
    </row>
    <row r="8571" spans="1:5" x14ac:dyDescent="0.35">
      <c r="A8571" s="10" t="s">
        <v>9003</v>
      </c>
      <c r="B8571" s="11">
        <v>510.06</v>
      </c>
      <c r="C8571" s="11">
        <v>512.53</v>
      </c>
      <c r="E8571" s="8">
        <f t="shared" si="133"/>
        <v>38882</v>
      </c>
    </row>
    <row r="8572" spans="1:5" x14ac:dyDescent="0.35">
      <c r="A8572" s="10" t="s">
        <v>9004</v>
      </c>
      <c r="B8572" s="11">
        <v>510.31</v>
      </c>
      <c r="C8572" s="11">
        <v>512.57000000000005</v>
      </c>
      <c r="E8572" s="8">
        <f t="shared" si="133"/>
        <v>38883</v>
      </c>
    </row>
    <row r="8573" spans="1:5" x14ac:dyDescent="0.35">
      <c r="A8573" s="10" t="s">
        <v>9005</v>
      </c>
      <c r="B8573" s="11">
        <v>510.5</v>
      </c>
      <c r="C8573" s="11">
        <v>512.72</v>
      </c>
      <c r="E8573" s="8">
        <f t="shared" si="133"/>
        <v>38884</v>
      </c>
    </row>
    <row r="8574" spans="1:5" x14ac:dyDescent="0.35">
      <c r="A8574" s="10" t="s">
        <v>9006</v>
      </c>
      <c r="B8574" s="11">
        <v>510.71</v>
      </c>
      <c r="C8574" s="11">
        <v>512.92999999999995</v>
      </c>
      <c r="E8574" s="8">
        <f t="shared" si="133"/>
        <v>38885</v>
      </c>
    </row>
    <row r="8575" spans="1:5" x14ac:dyDescent="0.35">
      <c r="A8575" s="10" t="s">
        <v>9007</v>
      </c>
      <c r="B8575" s="11">
        <v>510.71</v>
      </c>
      <c r="C8575" s="11">
        <v>512.92999999999995</v>
      </c>
      <c r="E8575" s="8">
        <f t="shared" si="133"/>
        <v>38886</v>
      </c>
    </row>
    <row r="8576" spans="1:5" x14ac:dyDescent="0.35">
      <c r="A8576" s="10" t="s">
        <v>9008</v>
      </c>
      <c r="B8576" s="11">
        <v>510.71</v>
      </c>
      <c r="C8576" s="11">
        <v>512.92999999999995</v>
      </c>
      <c r="E8576" s="8">
        <f t="shared" si="133"/>
        <v>38887</v>
      </c>
    </row>
    <row r="8577" spans="1:5" x14ac:dyDescent="0.35">
      <c r="A8577" s="10" t="s">
        <v>9009</v>
      </c>
      <c r="B8577" s="11">
        <v>510.69</v>
      </c>
      <c r="C8577" s="11">
        <v>513.03</v>
      </c>
      <c r="E8577" s="8">
        <f t="shared" si="133"/>
        <v>38888</v>
      </c>
    </row>
    <row r="8578" spans="1:5" x14ac:dyDescent="0.35">
      <c r="A8578" s="10" t="s">
        <v>9010</v>
      </c>
      <c r="B8578" s="11">
        <v>510.72</v>
      </c>
      <c r="C8578" s="11">
        <v>512.95000000000005</v>
      </c>
      <c r="E8578" s="8">
        <f t="shared" si="133"/>
        <v>38889</v>
      </c>
    </row>
    <row r="8579" spans="1:5" x14ac:dyDescent="0.35">
      <c r="A8579" s="10" t="s">
        <v>9011</v>
      </c>
      <c r="B8579" s="11">
        <v>510.92</v>
      </c>
      <c r="C8579" s="11">
        <v>513.33000000000004</v>
      </c>
      <c r="E8579" s="8">
        <f t="shared" si="133"/>
        <v>38890</v>
      </c>
    </row>
    <row r="8580" spans="1:5" x14ac:dyDescent="0.35">
      <c r="A8580" s="10" t="s">
        <v>9012</v>
      </c>
      <c r="B8580" s="11">
        <v>511.19</v>
      </c>
      <c r="C8580" s="11">
        <v>513.45000000000005</v>
      </c>
      <c r="E8580" s="8">
        <f t="shared" si="133"/>
        <v>38891</v>
      </c>
    </row>
    <row r="8581" spans="1:5" x14ac:dyDescent="0.35">
      <c r="A8581" s="10" t="s">
        <v>9013</v>
      </c>
      <c r="B8581" s="11">
        <v>511.3</v>
      </c>
      <c r="C8581" s="11">
        <v>513.6</v>
      </c>
      <c r="E8581" s="8">
        <f t="shared" si="133"/>
        <v>38892</v>
      </c>
    </row>
    <row r="8582" spans="1:5" x14ac:dyDescent="0.35">
      <c r="A8582" s="10" t="s">
        <v>9014</v>
      </c>
      <c r="B8582" s="11">
        <v>511.3</v>
      </c>
      <c r="C8582" s="11">
        <v>513.6</v>
      </c>
      <c r="E8582" s="8">
        <f t="shared" si="133"/>
        <v>38893</v>
      </c>
    </row>
    <row r="8583" spans="1:5" x14ac:dyDescent="0.35">
      <c r="A8583" s="10" t="s">
        <v>9015</v>
      </c>
      <c r="B8583" s="11">
        <v>511.3</v>
      </c>
      <c r="C8583" s="11">
        <v>513.6</v>
      </c>
      <c r="E8583" s="8">
        <f t="shared" si="133"/>
        <v>38894</v>
      </c>
    </row>
    <row r="8584" spans="1:5" x14ac:dyDescent="0.35">
      <c r="A8584" s="10" t="s">
        <v>9016</v>
      </c>
      <c r="B8584" s="11">
        <v>511.29</v>
      </c>
      <c r="C8584" s="11">
        <v>513.63</v>
      </c>
      <c r="E8584" s="8">
        <f t="shared" ref="E8584:E8647" si="134">+E8583+1</f>
        <v>38895</v>
      </c>
    </row>
    <row r="8585" spans="1:5" x14ac:dyDescent="0.35">
      <c r="A8585" s="10" t="s">
        <v>9017</v>
      </c>
      <c r="B8585" s="11">
        <v>511.34</v>
      </c>
      <c r="C8585" s="11">
        <v>513.83000000000004</v>
      </c>
      <c r="E8585" s="8">
        <f t="shared" si="134"/>
        <v>38896</v>
      </c>
    </row>
    <row r="8586" spans="1:5" x14ac:dyDescent="0.35">
      <c r="A8586" s="10" t="s">
        <v>9018</v>
      </c>
      <c r="B8586" s="11">
        <v>511.63</v>
      </c>
      <c r="C8586" s="11">
        <v>513.98</v>
      </c>
      <c r="E8586" s="8">
        <f t="shared" si="134"/>
        <v>38897</v>
      </c>
    </row>
    <row r="8587" spans="1:5" x14ac:dyDescent="0.35">
      <c r="A8587" s="10" t="s">
        <v>9019</v>
      </c>
      <c r="B8587" s="11">
        <v>511.93</v>
      </c>
      <c r="C8587" s="11">
        <v>514.05999999999995</v>
      </c>
      <c r="E8587" s="8">
        <f t="shared" si="134"/>
        <v>38898</v>
      </c>
    </row>
    <row r="8588" spans="1:5" x14ac:dyDescent="0.35">
      <c r="A8588" s="10" t="s">
        <v>9020</v>
      </c>
      <c r="B8588" s="11">
        <v>512.08000000000004</v>
      </c>
      <c r="C8588" s="11">
        <v>514.01</v>
      </c>
      <c r="E8588" s="8">
        <f t="shared" si="134"/>
        <v>38899</v>
      </c>
    </row>
    <row r="8589" spans="1:5" x14ac:dyDescent="0.35">
      <c r="A8589" s="10" t="s">
        <v>9021</v>
      </c>
      <c r="B8589" s="11">
        <v>512.08000000000004</v>
      </c>
      <c r="C8589" s="11">
        <v>514.01</v>
      </c>
      <c r="E8589" s="8">
        <f t="shared" si="134"/>
        <v>38900</v>
      </c>
    </row>
    <row r="8590" spans="1:5" x14ac:dyDescent="0.35">
      <c r="A8590" s="10" t="s">
        <v>9022</v>
      </c>
      <c r="B8590" s="11">
        <v>512.08000000000004</v>
      </c>
      <c r="C8590" s="11">
        <v>514.01</v>
      </c>
      <c r="E8590" s="8">
        <f t="shared" si="134"/>
        <v>38901</v>
      </c>
    </row>
    <row r="8591" spans="1:5" x14ac:dyDescent="0.35">
      <c r="A8591" s="10" t="s">
        <v>9023</v>
      </c>
      <c r="B8591" s="11">
        <v>511.87</v>
      </c>
      <c r="C8591" s="11">
        <v>514.24</v>
      </c>
      <c r="E8591" s="8">
        <f t="shared" si="134"/>
        <v>38902</v>
      </c>
    </row>
    <row r="8592" spans="1:5" x14ac:dyDescent="0.35">
      <c r="A8592" s="10" t="s">
        <v>9024</v>
      </c>
      <c r="B8592" s="11">
        <v>511.92</v>
      </c>
      <c r="C8592" s="11">
        <v>514.62</v>
      </c>
      <c r="E8592" s="8">
        <f t="shared" si="134"/>
        <v>38903</v>
      </c>
    </row>
    <row r="8593" spans="1:5" x14ac:dyDescent="0.35">
      <c r="A8593" s="10" t="s">
        <v>9025</v>
      </c>
      <c r="B8593" s="11">
        <v>512.27</v>
      </c>
      <c r="C8593" s="11">
        <v>514.62</v>
      </c>
      <c r="E8593" s="8">
        <f t="shared" si="134"/>
        <v>38904</v>
      </c>
    </row>
    <row r="8594" spans="1:5" x14ac:dyDescent="0.35">
      <c r="A8594" s="10" t="s">
        <v>9026</v>
      </c>
      <c r="B8594" s="11">
        <v>512.54</v>
      </c>
      <c r="C8594" s="11">
        <v>514.54999999999995</v>
      </c>
      <c r="E8594" s="8">
        <f t="shared" si="134"/>
        <v>38905</v>
      </c>
    </row>
    <row r="8595" spans="1:5" x14ac:dyDescent="0.35">
      <c r="A8595" s="10" t="s">
        <v>9027</v>
      </c>
      <c r="B8595" s="11">
        <v>512.54999999999995</v>
      </c>
      <c r="C8595" s="11">
        <v>514.88</v>
      </c>
      <c r="E8595" s="8">
        <f t="shared" si="134"/>
        <v>38906</v>
      </c>
    </row>
    <row r="8596" spans="1:5" x14ac:dyDescent="0.35">
      <c r="A8596" s="10" t="s">
        <v>9028</v>
      </c>
      <c r="B8596" s="11">
        <v>512.54999999999995</v>
      </c>
      <c r="C8596" s="11">
        <v>514.88</v>
      </c>
      <c r="E8596" s="8">
        <f t="shared" si="134"/>
        <v>38907</v>
      </c>
    </row>
    <row r="8597" spans="1:5" x14ac:dyDescent="0.35">
      <c r="A8597" s="10" t="s">
        <v>9029</v>
      </c>
      <c r="B8597" s="11">
        <v>512.54999999999995</v>
      </c>
      <c r="C8597" s="11">
        <v>514.88</v>
      </c>
      <c r="E8597" s="8">
        <f t="shared" si="134"/>
        <v>38908</v>
      </c>
    </row>
    <row r="8598" spans="1:5" x14ac:dyDescent="0.35">
      <c r="A8598" s="10" t="s">
        <v>9030</v>
      </c>
      <c r="B8598" s="11">
        <v>512.57000000000005</v>
      </c>
      <c r="C8598" s="11">
        <v>514.91</v>
      </c>
      <c r="E8598" s="8">
        <f t="shared" si="134"/>
        <v>38909</v>
      </c>
    </row>
    <row r="8599" spans="1:5" x14ac:dyDescent="0.35">
      <c r="A8599" s="10" t="s">
        <v>9031</v>
      </c>
      <c r="B8599" s="11">
        <v>512.52</v>
      </c>
      <c r="C8599" s="11">
        <v>515.33000000000004</v>
      </c>
      <c r="E8599" s="8">
        <f t="shared" si="134"/>
        <v>38910</v>
      </c>
    </row>
    <row r="8600" spans="1:5" x14ac:dyDescent="0.35">
      <c r="A8600" s="10" t="s">
        <v>9032</v>
      </c>
      <c r="B8600" s="11">
        <v>512.53</v>
      </c>
      <c r="C8600" s="11">
        <v>514.69000000000005</v>
      </c>
      <c r="E8600" s="8">
        <f t="shared" si="134"/>
        <v>38911</v>
      </c>
    </row>
    <row r="8601" spans="1:5" x14ac:dyDescent="0.35">
      <c r="A8601" s="10" t="s">
        <v>9033</v>
      </c>
      <c r="B8601" s="11">
        <v>513.25</v>
      </c>
      <c r="C8601" s="11">
        <v>514.96</v>
      </c>
      <c r="E8601" s="8">
        <f t="shared" si="134"/>
        <v>38912</v>
      </c>
    </row>
    <row r="8602" spans="1:5" x14ac:dyDescent="0.35">
      <c r="A8602" s="10" t="s">
        <v>9034</v>
      </c>
      <c r="B8602" s="11">
        <v>513.32000000000005</v>
      </c>
      <c r="C8602" s="11">
        <v>515.30999999999995</v>
      </c>
      <c r="E8602" s="8">
        <f t="shared" si="134"/>
        <v>38913</v>
      </c>
    </row>
    <row r="8603" spans="1:5" x14ac:dyDescent="0.35">
      <c r="A8603" s="10" t="s">
        <v>9035</v>
      </c>
      <c r="B8603" s="11">
        <v>513.32000000000005</v>
      </c>
      <c r="C8603" s="11">
        <v>515.30999999999995</v>
      </c>
      <c r="E8603" s="8">
        <f t="shared" si="134"/>
        <v>38914</v>
      </c>
    </row>
    <row r="8604" spans="1:5" x14ac:dyDescent="0.35">
      <c r="A8604" s="10" t="s">
        <v>9036</v>
      </c>
      <c r="B8604" s="11">
        <v>513.32000000000005</v>
      </c>
      <c r="C8604" s="11">
        <v>515.30999999999995</v>
      </c>
      <c r="E8604" s="8">
        <f t="shared" si="134"/>
        <v>38915</v>
      </c>
    </row>
    <row r="8605" spans="1:5" x14ac:dyDescent="0.35">
      <c r="A8605" s="10" t="s">
        <v>9037</v>
      </c>
      <c r="B8605" s="11">
        <v>513.14</v>
      </c>
      <c r="C8605" s="11">
        <v>515.69000000000005</v>
      </c>
      <c r="E8605" s="8">
        <f t="shared" si="134"/>
        <v>38916</v>
      </c>
    </row>
    <row r="8606" spans="1:5" x14ac:dyDescent="0.35">
      <c r="A8606" s="10" t="s">
        <v>9038</v>
      </c>
      <c r="B8606" s="11">
        <v>513.55999999999995</v>
      </c>
      <c r="C8606" s="11">
        <v>515.66999999999996</v>
      </c>
      <c r="E8606" s="8">
        <f t="shared" si="134"/>
        <v>38917</v>
      </c>
    </row>
    <row r="8607" spans="1:5" x14ac:dyDescent="0.35">
      <c r="A8607" s="10" t="s">
        <v>9039</v>
      </c>
      <c r="B8607" s="11">
        <v>513.57000000000005</v>
      </c>
      <c r="C8607" s="11">
        <v>515.76</v>
      </c>
      <c r="E8607" s="8">
        <f t="shared" si="134"/>
        <v>38918</v>
      </c>
    </row>
    <row r="8608" spans="1:5" x14ac:dyDescent="0.35">
      <c r="A8608" s="10" t="s">
        <v>9040</v>
      </c>
      <c r="B8608" s="11">
        <v>513.79999999999995</v>
      </c>
      <c r="C8608" s="11">
        <v>515.95000000000005</v>
      </c>
      <c r="E8608" s="8">
        <f t="shared" si="134"/>
        <v>38919</v>
      </c>
    </row>
    <row r="8609" spans="1:5" x14ac:dyDescent="0.35">
      <c r="A8609" s="10" t="s">
        <v>9041</v>
      </c>
      <c r="B8609" s="11">
        <v>514.30999999999995</v>
      </c>
      <c r="C8609" s="11">
        <v>516.04</v>
      </c>
      <c r="E8609" s="8">
        <f t="shared" si="134"/>
        <v>38920</v>
      </c>
    </row>
    <row r="8610" spans="1:5" x14ac:dyDescent="0.35">
      <c r="A8610" s="10" t="s">
        <v>9042</v>
      </c>
      <c r="B8610" s="11">
        <v>514.30999999999995</v>
      </c>
      <c r="C8610" s="11">
        <v>516.04</v>
      </c>
      <c r="E8610" s="8">
        <f t="shared" si="134"/>
        <v>38921</v>
      </c>
    </row>
    <row r="8611" spans="1:5" x14ac:dyDescent="0.35">
      <c r="A8611" s="10" t="s">
        <v>9043</v>
      </c>
      <c r="B8611" s="11">
        <v>514.30999999999995</v>
      </c>
      <c r="C8611" s="11">
        <v>516.04</v>
      </c>
      <c r="E8611" s="8">
        <f t="shared" si="134"/>
        <v>38922</v>
      </c>
    </row>
    <row r="8612" spans="1:5" x14ac:dyDescent="0.35">
      <c r="A8612" s="10" t="s">
        <v>9044</v>
      </c>
      <c r="B8612" s="11">
        <v>513.79</v>
      </c>
      <c r="C8612" s="11">
        <v>516.38</v>
      </c>
      <c r="E8612" s="8">
        <f t="shared" si="134"/>
        <v>38923</v>
      </c>
    </row>
    <row r="8613" spans="1:5" x14ac:dyDescent="0.35">
      <c r="A8613" s="10" t="s">
        <v>9045</v>
      </c>
      <c r="B8613" s="11">
        <v>513.82000000000005</v>
      </c>
      <c r="C8613" s="11">
        <v>516.46</v>
      </c>
      <c r="E8613" s="8">
        <f t="shared" si="134"/>
        <v>38924</v>
      </c>
    </row>
    <row r="8614" spans="1:5" x14ac:dyDescent="0.35">
      <c r="A8614" s="10" t="s">
        <v>9046</v>
      </c>
      <c r="B8614" s="11">
        <v>514.16999999999996</v>
      </c>
      <c r="C8614" s="11">
        <v>516.39</v>
      </c>
      <c r="E8614" s="8">
        <f t="shared" si="134"/>
        <v>38925</v>
      </c>
    </row>
    <row r="8615" spans="1:5" x14ac:dyDescent="0.35">
      <c r="A8615" s="10" t="s">
        <v>9047</v>
      </c>
      <c r="B8615" s="11">
        <v>514.37</v>
      </c>
      <c r="C8615" s="11">
        <v>516.62</v>
      </c>
      <c r="E8615" s="8">
        <f t="shared" si="134"/>
        <v>38926</v>
      </c>
    </row>
    <row r="8616" spans="1:5" x14ac:dyDescent="0.35">
      <c r="A8616" s="10" t="s">
        <v>9048</v>
      </c>
      <c r="B8616" s="11">
        <v>514.96</v>
      </c>
      <c r="C8616" s="11">
        <v>516.70000000000005</v>
      </c>
      <c r="E8616" s="8">
        <f t="shared" si="134"/>
        <v>38927</v>
      </c>
    </row>
    <row r="8617" spans="1:5" x14ac:dyDescent="0.35">
      <c r="A8617" s="10" t="s">
        <v>9049</v>
      </c>
      <c r="B8617" s="11">
        <v>514.96</v>
      </c>
      <c r="C8617" s="11">
        <v>516.70000000000005</v>
      </c>
      <c r="E8617" s="8">
        <f t="shared" si="134"/>
        <v>38928</v>
      </c>
    </row>
    <row r="8618" spans="1:5" x14ac:dyDescent="0.35">
      <c r="A8618" s="10" t="s">
        <v>9050</v>
      </c>
      <c r="B8618" s="11">
        <v>514.96</v>
      </c>
      <c r="C8618" s="11">
        <v>516.70000000000005</v>
      </c>
      <c r="E8618" s="8">
        <f t="shared" si="134"/>
        <v>38929</v>
      </c>
    </row>
    <row r="8619" spans="1:5" x14ac:dyDescent="0.35">
      <c r="A8619" s="10" t="s">
        <v>9051</v>
      </c>
      <c r="B8619" s="11">
        <v>514.96</v>
      </c>
      <c r="C8619" s="11">
        <v>516.70000000000005</v>
      </c>
      <c r="E8619" s="8">
        <f t="shared" si="134"/>
        <v>38930</v>
      </c>
    </row>
    <row r="8620" spans="1:5" x14ac:dyDescent="0.35">
      <c r="A8620" s="10" t="s">
        <v>9052</v>
      </c>
      <c r="B8620" s="11">
        <v>514.94000000000005</v>
      </c>
      <c r="C8620" s="11">
        <v>516.80999999999995</v>
      </c>
      <c r="E8620" s="8">
        <f t="shared" si="134"/>
        <v>38931</v>
      </c>
    </row>
    <row r="8621" spans="1:5" x14ac:dyDescent="0.35">
      <c r="A8621" s="10" t="s">
        <v>9053</v>
      </c>
      <c r="B8621" s="11">
        <v>514.94000000000005</v>
      </c>
      <c r="C8621" s="11">
        <v>516.80999999999995</v>
      </c>
      <c r="E8621" s="8">
        <f t="shared" si="134"/>
        <v>38932</v>
      </c>
    </row>
    <row r="8622" spans="1:5" x14ac:dyDescent="0.35">
      <c r="A8622" s="10" t="s">
        <v>9054</v>
      </c>
      <c r="B8622" s="11">
        <v>514.78</v>
      </c>
      <c r="C8622" s="11">
        <v>517.20000000000005</v>
      </c>
      <c r="E8622" s="8">
        <f t="shared" si="134"/>
        <v>38933</v>
      </c>
    </row>
    <row r="8623" spans="1:5" x14ac:dyDescent="0.35">
      <c r="A8623" s="10" t="s">
        <v>9055</v>
      </c>
      <c r="B8623" s="11">
        <v>515</v>
      </c>
      <c r="C8623" s="11">
        <v>517.12</v>
      </c>
      <c r="E8623" s="8">
        <f t="shared" si="134"/>
        <v>38934</v>
      </c>
    </row>
    <row r="8624" spans="1:5" x14ac:dyDescent="0.35">
      <c r="A8624" s="10" t="s">
        <v>9056</v>
      </c>
      <c r="B8624" s="11">
        <v>515</v>
      </c>
      <c r="C8624" s="11">
        <v>517.12</v>
      </c>
      <c r="E8624" s="8">
        <f t="shared" si="134"/>
        <v>38935</v>
      </c>
    </row>
    <row r="8625" spans="1:5" x14ac:dyDescent="0.35">
      <c r="A8625" s="10" t="s">
        <v>9057</v>
      </c>
      <c r="B8625" s="11">
        <v>515</v>
      </c>
      <c r="C8625" s="11">
        <v>517.12</v>
      </c>
      <c r="E8625" s="8">
        <f t="shared" si="134"/>
        <v>38936</v>
      </c>
    </row>
    <row r="8626" spans="1:5" x14ac:dyDescent="0.35">
      <c r="A8626" s="10" t="s">
        <v>9058</v>
      </c>
      <c r="B8626" s="11">
        <v>515.12</v>
      </c>
      <c r="C8626" s="11">
        <v>517.27</v>
      </c>
      <c r="E8626" s="8">
        <f t="shared" si="134"/>
        <v>38937</v>
      </c>
    </row>
    <row r="8627" spans="1:5" x14ac:dyDescent="0.35">
      <c r="A8627" s="10" t="s">
        <v>9059</v>
      </c>
      <c r="B8627" s="11">
        <v>514.99</v>
      </c>
      <c r="C8627" s="11">
        <v>517.57000000000005</v>
      </c>
      <c r="E8627" s="8">
        <f t="shared" si="134"/>
        <v>38938</v>
      </c>
    </row>
    <row r="8628" spans="1:5" x14ac:dyDescent="0.35">
      <c r="A8628" s="10" t="s">
        <v>9060</v>
      </c>
      <c r="B8628" s="11">
        <v>515.37</v>
      </c>
      <c r="C8628" s="11">
        <v>517.54</v>
      </c>
      <c r="E8628" s="8">
        <f t="shared" si="134"/>
        <v>38939</v>
      </c>
    </row>
    <row r="8629" spans="1:5" x14ac:dyDescent="0.35">
      <c r="A8629" s="10" t="s">
        <v>9061</v>
      </c>
      <c r="B8629" s="11">
        <v>515.47</v>
      </c>
      <c r="C8629" s="11">
        <v>517.83000000000004</v>
      </c>
      <c r="E8629" s="8">
        <f t="shared" si="134"/>
        <v>38940</v>
      </c>
    </row>
    <row r="8630" spans="1:5" x14ac:dyDescent="0.35">
      <c r="A8630" s="10" t="s">
        <v>9062</v>
      </c>
      <c r="B8630" s="11">
        <v>515.79999999999995</v>
      </c>
      <c r="C8630" s="11">
        <v>517.86</v>
      </c>
      <c r="E8630" s="8">
        <f t="shared" si="134"/>
        <v>38941</v>
      </c>
    </row>
    <row r="8631" spans="1:5" x14ac:dyDescent="0.35">
      <c r="A8631" s="10" t="s">
        <v>9063</v>
      </c>
      <c r="B8631" s="11">
        <v>515.79999999999995</v>
      </c>
      <c r="C8631" s="11">
        <v>517.86</v>
      </c>
      <c r="E8631" s="8">
        <f t="shared" si="134"/>
        <v>38942</v>
      </c>
    </row>
    <row r="8632" spans="1:5" x14ac:dyDescent="0.35">
      <c r="A8632" s="10" t="s">
        <v>9064</v>
      </c>
      <c r="B8632" s="11">
        <v>515.79999999999995</v>
      </c>
      <c r="C8632" s="11">
        <v>517.86</v>
      </c>
      <c r="E8632" s="8">
        <f t="shared" si="134"/>
        <v>38943</v>
      </c>
    </row>
    <row r="8633" spans="1:5" x14ac:dyDescent="0.35">
      <c r="A8633" s="10" t="s">
        <v>9065</v>
      </c>
      <c r="B8633" s="11">
        <v>515.78</v>
      </c>
      <c r="C8633" s="11">
        <v>517.9</v>
      </c>
      <c r="E8633" s="8">
        <f t="shared" si="134"/>
        <v>38944</v>
      </c>
    </row>
    <row r="8634" spans="1:5" x14ac:dyDescent="0.35">
      <c r="A8634" s="10" t="s">
        <v>9066</v>
      </c>
      <c r="B8634" s="11">
        <v>515.77</v>
      </c>
      <c r="C8634" s="11">
        <v>518.19000000000005</v>
      </c>
      <c r="E8634" s="8">
        <f t="shared" si="134"/>
        <v>38945</v>
      </c>
    </row>
    <row r="8635" spans="1:5" x14ac:dyDescent="0.35">
      <c r="A8635" s="10" t="s">
        <v>9067</v>
      </c>
      <c r="B8635" s="11">
        <v>516.04999999999995</v>
      </c>
      <c r="C8635" s="11">
        <v>518.08000000000004</v>
      </c>
      <c r="E8635" s="8">
        <f t="shared" si="134"/>
        <v>38946</v>
      </c>
    </row>
    <row r="8636" spans="1:5" x14ac:dyDescent="0.35">
      <c r="A8636" s="10" t="s">
        <v>9068</v>
      </c>
      <c r="B8636" s="11">
        <v>516.13</v>
      </c>
      <c r="C8636" s="11">
        <v>518.23</v>
      </c>
      <c r="E8636" s="8">
        <f t="shared" si="134"/>
        <v>38947</v>
      </c>
    </row>
    <row r="8637" spans="1:5" x14ac:dyDescent="0.35">
      <c r="A8637" s="10" t="s">
        <v>9069</v>
      </c>
      <c r="B8637" s="11">
        <v>516.25</v>
      </c>
      <c r="C8637" s="11">
        <v>518.54</v>
      </c>
      <c r="E8637" s="8">
        <f t="shared" si="134"/>
        <v>38948</v>
      </c>
    </row>
    <row r="8638" spans="1:5" x14ac:dyDescent="0.35">
      <c r="A8638" s="10" t="s">
        <v>9070</v>
      </c>
      <c r="B8638" s="11">
        <v>516.25</v>
      </c>
      <c r="C8638" s="11">
        <v>518.54</v>
      </c>
      <c r="E8638" s="8">
        <f t="shared" si="134"/>
        <v>38949</v>
      </c>
    </row>
    <row r="8639" spans="1:5" x14ac:dyDescent="0.35">
      <c r="A8639" s="10" t="s">
        <v>9071</v>
      </c>
      <c r="B8639" s="11">
        <v>516.25</v>
      </c>
      <c r="C8639" s="11">
        <v>518.54</v>
      </c>
      <c r="E8639" s="8">
        <f t="shared" si="134"/>
        <v>38950</v>
      </c>
    </row>
    <row r="8640" spans="1:5" x14ac:dyDescent="0.35">
      <c r="A8640" s="10" t="s">
        <v>9072</v>
      </c>
      <c r="B8640" s="11">
        <v>516.25</v>
      </c>
      <c r="C8640" s="11">
        <v>518.54</v>
      </c>
      <c r="E8640" s="8">
        <f t="shared" si="134"/>
        <v>38951</v>
      </c>
    </row>
    <row r="8641" spans="1:5" x14ac:dyDescent="0.35">
      <c r="A8641" s="10" t="s">
        <v>9073</v>
      </c>
      <c r="B8641" s="11">
        <v>516.29</v>
      </c>
      <c r="C8641" s="11">
        <v>518.48</v>
      </c>
      <c r="E8641" s="8">
        <f t="shared" si="134"/>
        <v>38952</v>
      </c>
    </row>
    <row r="8642" spans="1:5" x14ac:dyDescent="0.35">
      <c r="A8642" s="10" t="s">
        <v>9074</v>
      </c>
      <c r="B8642" s="11">
        <v>516.66</v>
      </c>
      <c r="C8642" s="11">
        <v>518.89</v>
      </c>
      <c r="E8642" s="8">
        <f t="shared" si="134"/>
        <v>38953</v>
      </c>
    </row>
    <row r="8643" spans="1:5" x14ac:dyDescent="0.35">
      <c r="A8643" s="10" t="s">
        <v>9075</v>
      </c>
      <c r="B8643" s="11">
        <v>516.87</v>
      </c>
      <c r="C8643" s="11">
        <v>518.91999999999996</v>
      </c>
      <c r="E8643" s="8">
        <f t="shared" si="134"/>
        <v>38954</v>
      </c>
    </row>
    <row r="8644" spans="1:5" x14ac:dyDescent="0.35">
      <c r="A8644" s="10" t="s">
        <v>9076</v>
      </c>
      <c r="B8644" s="11">
        <v>516.67999999999995</v>
      </c>
      <c r="C8644" s="11">
        <v>518.91999999999996</v>
      </c>
      <c r="E8644" s="8">
        <f t="shared" si="134"/>
        <v>38955</v>
      </c>
    </row>
    <row r="8645" spans="1:5" x14ac:dyDescent="0.35">
      <c r="A8645" s="10" t="s">
        <v>9077</v>
      </c>
      <c r="B8645" s="11">
        <v>516.67999999999995</v>
      </c>
      <c r="C8645" s="11">
        <v>518.91999999999996</v>
      </c>
      <c r="E8645" s="8">
        <f t="shared" si="134"/>
        <v>38956</v>
      </c>
    </row>
    <row r="8646" spans="1:5" x14ac:dyDescent="0.35">
      <c r="A8646" s="10" t="s">
        <v>9078</v>
      </c>
      <c r="B8646" s="11">
        <v>516.67999999999995</v>
      </c>
      <c r="C8646" s="11">
        <v>518.91999999999996</v>
      </c>
      <c r="E8646" s="8">
        <f t="shared" si="134"/>
        <v>38957</v>
      </c>
    </row>
    <row r="8647" spans="1:5" x14ac:dyDescent="0.35">
      <c r="A8647" s="10" t="s">
        <v>9079</v>
      </c>
      <c r="B8647" s="11">
        <v>516.71</v>
      </c>
      <c r="C8647" s="11">
        <v>519</v>
      </c>
      <c r="E8647" s="8">
        <f t="shared" si="134"/>
        <v>38958</v>
      </c>
    </row>
    <row r="8648" spans="1:5" x14ac:dyDescent="0.35">
      <c r="A8648" s="10" t="s">
        <v>9080</v>
      </c>
      <c r="B8648" s="11">
        <v>516.87</v>
      </c>
      <c r="C8648" s="11">
        <v>519.14</v>
      </c>
      <c r="E8648" s="8">
        <f t="shared" ref="E8648:E8711" si="135">+E8647+1</f>
        <v>38959</v>
      </c>
    </row>
    <row r="8649" spans="1:5" x14ac:dyDescent="0.35">
      <c r="A8649" s="10" t="s">
        <v>9081</v>
      </c>
      <c r="B8649" s="11">
        <v>517.21</v>
      </c>
      <c r="C8649" s="11">
        <v>519.34</v>
      </c>
      <c r="E8649" s="8">
        <f t="shared" si="135"/>
        <v>38960</v>
      </c>
    </row>
    <row r="8650" spans="1:5" x14ac:dyDescent="0.35">
      <c r="A8650" s="10" t="s">
        <v>9082</v>
      </c>
      <c r="B8650" s="11">
        <v>517.66</v>
      </c>
      <c r="C8650" s="11">
        <v>519.29</v>
      </c>
      <c r="E8650" s="8">
        <f t="shared" si="135"/>
        <v>38961</v>
      </c>
    </row>
    <row r="8651" spans="1:5" x14ac:dyDescent="0.35">
      <c r="A8651" s="10" t="s">
        <v>9083</v>
      </c>
      <c r="B8651" s="11">
        <v>517.51</v>
      </c>
      <c r="C8651" s="11">
        <v>519.57000000000005</v>
      </c>
      <c r="E8651" s="8">
        <f t="shared" si="135"/>
        <v>38962</v>
      </c>
    </row>
    <row r="8652" spans="1:5" x14ac:dyDescent="0.35">
      <c r="A8652" s="10" t="s">
        <v>9084</v>
      </c>
      <c r="B8652" s="11">
        <v>517.51</v>
      </c>
      <c r="C8652" s="11">
        <v>519.57000000000005</v>
      </c>
      <c r="E8652" s="8">
        <f t="shared" si="135"/>
        <v>38963</v>
      </c>
    </row>
    <row r="8653" spans="1:5" x14ac:dyDescent="0.35">
      <c r="A8653" s="10" t="s">
        <v>9085</v>
      </c>
      <c r="B8653" s="11">
        <v>517.51</v>
      </c>
      <c r="C8653" s="11">
        <v>519.57000000000005</v>
      </c>
      <c r="E8653" s="8">
        <f t="shared" si="135"/>
        <v>38964</v>
      </c>
    </row>
    <row r="8654" spans="1:5" x14ac:dyDescent="0.35">
      <c r="A8654" s="10" t="s">
        <v>9086</v>
      </c>
      <c r="B8654" s="11">
        <v>517.30999999999995</v>
      </c>
      <c r="C8654" s="11">
        <v>519.69000000000005</v>
      </c>
      <c r="E8654" s="8">
        <f t="shared" si="135"/>
        <v>38965</v>
      </c>
    </row>
    <row r="8655" spans="1:5" x14ac:dyDescent="0.35">
      <c r="A8655" s="10" t="s">
        <v>9087</v>
      </c>
      <c r="B8655" s="11">
        <v>517.33000000000004</v>
      </c>
      <c r="C8655" s="11">
        <v>520.03</v>
      </c>
      <c r="E8655" s="8">
        <f t="shared" si="135"/>
        <v>38966</v>
      </c>
    </row>
    <row r="8656" spans="1:5" x14ac:dyDescent="0.35">
      <c r="A8656" s="10" t="s">
        <v>9088</v>
      </c>
      <c r="B8656" s="11">
        <v>517.71</v>
      </c>
      <c r="C8656" s="11">
        <v>520.05999999999995</v>
      </c>
      <c r="E8656" s="8">
        <f t="shared" si="135"/>
        <v>38967</v>
      </c>
    </row>
    <row r="8657" spans="1:5" x14ac:dyDescent="0.35">
      <c r="A8657" s="10" t="s">
        <v>9089</v>
      </c>
      <c r="B8657" s="11">
        <v>517.91</v>
      </c>
      <c r="C8657" s="11">
        <v>520.11</v>
      </c>
      <c r="E8657" s="8">
        <f t="shared" si="135"/>
        <v>38968</v>
      </c>
    </row>
    <row r="8658" spans="1:5" x14ac:dyDescent="0.35">
      <c r="A8658" s="10" t="s">
        <v>9090</v>
      </c>
      <c r="B8658" s="11">
        <v>518.03</v>
      </c>
      <c r="C8658" s="11">
        <v>520.21</v>
      </c>
      <c r="E8658" s="8">
        <f t="shared" si="135"/>
        <v>38969</v>
      </c>
    </row>
    <row r="8659" spans="1:5" x14ac:dyDescent="0.35">
      <c r="A8659" s="10" t="s">
        <v>9091</v>
      </c>
      <c r="B8659" s="11">
        <v>518.03</v>
      </c>
      <c r="C8659" s="11">
        <v>520.21</v>
      </c>
      <c r="E8659" s="8">
        <f t="shared" si="135"/>
        <v>38970</v>
      </c>
    </row>
    <row r="8660" spans="1:5" x14ac:dyDescent="0.35">
      <c r="A8660" s="10" t="s">
        <v>9092</v>
      </c>
      <c r="B8660" s="11">
        <v>518.03</v>
      </c>
      <c r="C8660" s="11">
        <v>520.21</v>
      </c>
      <c r="E8660" s="8">
        <f t="shared" si="135"/>
        <v>38971</v>
      </c>
    </row>
    <row r="8661" spans="1:5" x14ac:dyDescent="0.35">
      <c r="A8661" s="10" t="s">
        <v>9093</v>
      </c>
      <c r="B8661" s="11">
        <v>518.12</v>
      </c>
      <c r="C8661" s="11">
        <v>520.19000000000005</v>
      </c>
      <c r="E8661" s="8">
        <f t="shared" si="135"/>
        <v>38972</v>
      </c>
    </row>
    <row r="8662" spans="1:5" x14ac:dyDescent="0.35">
      <c r="A8662" s="10" t="s">
        <v>9094</v>
      </c>
      <c r="B8662" s="11">
        <v>518.13</v>
      </c>
      <c r="C8662" s="11">
        <v>520.75</v>
      </c>
      <c r="E8662" s="8">
        <f t="shared" si="135"/>
        <v>38973</v>
      </c>
    </row>
    <row r="8663" spans="1:5" x14ac:dyDescent="0.35">
      <c r="A8663" s="10" t="s">
        <v>9095</v>
      </c>
      <c r="B8663" s="11">
        <v>518.28</v>
      </c>
      <c r="C8663" s="11">
        <v>520.79</v>
      </c>
      <c r="E8663" s="8">
        <f t="shared" si="135"/>
        <v>38974</v>
      </c>
    </row>
    <row r="8664" spans="1:5" x14ac:dyDescent="0.35">
      <c r="A8664" s="10" t="s">
        <v>9096</v>
      </c>
      <c r="B8664" s="11">
        <v>518.84</v>
      </c>
      <c r="C8664" s="11">
        <v>520.76</v>
      </c>
      <c r="E8664" s="8">
        <f t="shared" si="135"/>
        <v>38975</v>
      </c>
    </row>
    <row r="8665" spans="1:5" x14ac:dyDescent="0.35">
      <c r="A8665" s="10" t="s">
        <v>9097</v>
      </c>
      <c r="B8665" s="11">
        <v>518.84</v>
      </c>
      <c r="C8665" s="11">
        <v>520.76</v>
      </c>
      <c r="E8665" s="8">
        <f t="shared" si="135"/>
        <v>38976</v>
      </c>
    </row>
    <row r="8666" spans="1:5" x14ac:dyDescent="0.35">
      <c r="A8666" s="10" t="s">
        <v>9098</v>
      </c>
      <c r="B8666" s="11">
        <v>518.84</v>
      </c>
      <c r="C8666" s="11">
        <v>520.76</v>
      </c>
      <c r="E8666" s="8">
        <f t="shared" si="135"/>
        <v>38977</v>
      </c>
    </row>
    <row r="8667" spans="1:5" x14ac:dyDescent="0.35">
      <c r="A8667" s="10" t="s">
        <v>9099</v>
      </c>
      <c r="B8667" s="11">
        <v>518.84</v>
      </c>
      <c r="C8667" s="11">
        <v>520.76</v>
      </c>
      <c r="E8667" s="8">
        <f t="shared" si="135"/>
        <v>38978</v>
      </c>
    </row>
    <row r="8668" spans="1:5" x14ac:dyDescent="0.35">
      <c r="A8668" s="10" t="s">
        <v>9100</v>
      </c>
      <c r="B8668" s="11">
        <v>518.66</v>
      </c>
      <c r="C8668" s="11">
        <v>520.97</v>
      </c>
      <c r="E8668" s="8">
        <f t="shared" si="135"/>
        <v>38979</v>
      </c>
    </row>
    <row r="8669" spans="1:5" x14ac:dyDescent="0.35">
      <c r="A8669" s="10" t="s">
        <v>9101</v>
      </c>
      <c r="B8669" s="11">
        <v>518.88</v>
      </c>
      <c r="C8669" s="11">
        <v>521.23</v>
      </c>
      <c r="E8669" s="8">
        <f t="shared" si="135"/>
        <v>38980</v>
      </c>
    </row>
    <row r="8670" spans="1:5" x14ac:dyDescent="0.35">
      <c r="A8670" s="10" t="s">
        <v>9102</v>
      </c>
      <c r="B8670" s="11">
        <v>518.80999999999995</v>
      </c>
      <c r="C8670" s="11">
        <v>521.11</v>
      </c>
      <c r="E8670" s="8">
        <f t="shared" si="135"/>
        <v>38981</v>
      </c>
    </row>
    <row r="8671" spans="1:5" x14ac:dyDescent="0.35">
      <c r="A8671" s="10" t="s">
        <v>9103</v>
      </c>
      <c r="B8671" s="11">
        <v>519.05999999999995</v>
      </c>
      <c r="C8671" s="11">
        <v>521.25</v>
      </c>
      <c r="E8671" s="8">
        <f t="shared" si="135"/>
        <v>38982</v>
      </c>
    </row>
    <row r="8672" spans="1:5" x14ac:dyDescent="0.35">
      <c r="A8672" s="10" t="s">
        <v>9104</v>
      </c>
      <c r="B8672" s="11">
        <v>519.17999999999995</v>
      </c>
      <c r="C8672" s="11">
        <v>521.41</v>
      </c>
      <c r="E8672" s="8">
        <f t="shared" si="135"/>
        <v>38983</v>
      </c>
    </row>
    <row r="8673" spans="1:5" x14ac:dyDescent="0.35">
      <c r="A8673" s="10" t="s">
        <v>9105</v>
      </c>
      <c r="B8673" s="11">
        <v>519.17999999999995</v>
      </c>
      <c r="C8673" s="11">
        <v>521.41</v>
      </c>
      <c r="E8673" s="8">
        <f t="shared" si="135"/>
        <v>38984</v>
      </c>
    </row>
    <row r="8674" spans="1:5" x14ac:dyDescent="0.35">
      <c r="A8674" s="10" t="s">
        <v>9106</v>
      </c>
      <c r="B8674" s="11">
        <v>519.17999999999995</v>
      </c>
      <c r="C8674" s="11">
        <v>521.41</v>
      </c>
      <c r="E8674" s="8">
        <f t="shared" si="135"/>
        <v>38985</v>
      </c>
    </row>
    <row r="8675" spans="1:5" x14ac:dyDescent="0.35">
      <c r="A8675" s="10" t="s">
        <v>9107</v>
      </c>
      <c r="B8675" s="11">
        <v>519.33000000000004</v>
      </c>
      <c r="C8675" s="11">
        <v>521.27</v>
      </c>
      <c r="E8675" s="8">
        <f t="shared" si="135"/>
        <v>38986</v>
      </c>
    </row>
    <row r="8676" spans="1:5" x14ac:dyDescent="0.35">
      <c r="A8676" s="10" t="s">
        <v>9108</v>
      </c>
      <c r="B8676" s="11">
        <v>519.26</v>
      </c>
      <c r="C8676" s="11">
        <v>521.83000000000004</v>
      </c>
      <c r="E8676" s="8">
        <f t="shared" si="135"/>
        <v>38987</v>
      </c>
    </row>
    <row r="8677" spans="1:5" x14ac:dyDescent="0.35">
      <c r="A8677" s="10" t="s">
        <v>9109</v>
      </c>
      <c r="B8677" s="11">
        <v>519.59</v>
      </c>
      <c r="C8677" s="11">
        <v>521.65</v>
      </c>
      <c r="E8677" s="8">
        <f t="shared" si="135"/>
        <v>38988</v>
      </c>
    </row>
    <row r="8678" spans="1:5" x14ac:dyDescent="0.35">
      <c r="A8678" s="10" t="s">
        <v>9110</v>
      </c>
      <c r="B8678" s="11">
        <v>519.66999999999996</v>
      </c>
      <c r="C8678" s="11">
        <v>521.67999999999995</v>
      </c>
      <c r="E8678" s="8">
        <f t="shared" si="135"/>
        <v>38989</v>
      </c>
    </row>
    <row r="8679" spans="1:5" x14ac:dyDescent="0.35">
      <c r="A8679" s="10" t="s">
        <v>9111</v>
      </c>
      <c r="B8679" s="11">
        <v>519.73</v>
      </c>
      <c r="C8679" s="11">
        <v>522.05999999999995</v>
      </c>
      <c r="E8679" s="8">
        <f t="shared" si="135"/>
        <v>38990</v>
      </c>
    </row>
    <row r="8680" spans="1:5" x14ac:dyDescent="0.35">
      <c r="A8680" s="10" t="s">
        <v>9112</v>
      </c>
      <c r="B8680" s="11">
        <v>519.73</v>
      </c>
      <c r="C8680" s="11">
        <v>522.05999999999995</v>
      </c>
      <c r="E8680" s="8">
        <f t="shared" si="135"/>
        <v>38991</v>
      </c>
    </row>
    <row r="8681" spans="1:5" x14ac:dyDescent="0.35">
      <c r="A8681" s="10" t="s">
        <v>9113</v>
      </c>
      <c r="B8681" s="11">
        <v>519.73</v>
      </c>
      <c r="C8681" s="11">
        <v>522.05999999999995</v>
      </c>
      <c r="E8681" s="8">
        <f t="shared" si="135"/>
        <v>38992</v>
      </c>
    </row>
    <row r="8682" spans="1:5" x14ac:dyDescent="0.35">
      <c r="A8682" s="10" t="s">
        <v>9114</v>
      </c>
      <c r="B8682" s="11">
        <v>520.03</v>
      </c>
      <c r="C8682" s="11">
        <v>522.26</v>
      </c>
      <c r="E8682" s="8">
        <f t="shared" si="135"/>
        <v>38993</v>
      </c>
    </row>
    <row r="8683" spans="1:5" x14ac:dyDescent="0.35">
      <c r="A8683" s="10" t="s">
        <v>9115</v>
      </c>
      <c r="B8683" s="11">
        <v>519.78</v>
      </c>
      <c r="C8683" s="11">
        <v>522.30999999999995</v>
      </c>
      <c r="E8683" s="8">
        <f t="shared" si="135"/>
        <v>38994</v>
      </c>
    </row>
    <row r="8684" spans="1:5" x14ac:dyDescent="0.35">
      <c r="A8684" s="10" t="s">
        <v>9116</v>
      </c>
      <c r="B8684" s="11">
        <v>520.04999999999995</v>
      </c>
      <c r="C8684" s="11">
        <v>522.53</v>
      </c>
      <c r="E8684" s="8">
        <f t="shared" si="135"/>
        <v>38995</v>
      </c>
    </row>
    <row r="8685" spans="1:5" x14ac:dyDescent="0.35">
      <c r="A8685" s="10" t="s">
        <v>9117</v>
      </c>
      <c r="B8685" s="11">
        <v>520.14</v>
      </c>
      <c r="C8685" s="11">
        <v>522.64</v>
      </c>
      <c r="E8685" s="8">
        <f t="shared" si="135"/>
        <v>38996</v>
      </c>
    </row>
    <row r="8686" spans="1:5" x14ac:dyDescent="0.35">
      <c r="A8686" s="10" t="s">
        <v>9118</v>
      </c>
      <c r="B8686" s="11">
        <v>520.04</v>
      </c>
      <c r="C8686" s="11">
        <v>522.67999999999995</v>
      </c>
      <c r="E8686" s="8">
        <f t="shared" si="135"/>
        <v>38997</v>
      </c>
    </row>
    <row r="8687" spans="1:5" x14ac:dyDescent="0.35">
      <c r="A8687" s="10" t="s">
        <v>9119</v>
      </c>
      <c r="B8687" s="11">
        <v>520.04</v>
      </c>
      <c r="C8687" s="11">
        <v>522.67999999999995</v>
      </c>
      <c r="E8687" s="8">
        <f t="shared" si="135"/>
        <v>38998</v>
      </c>
    </row>
    <row r="8688" spans="1:5" x14ac:dyDescent="0.35">
      <c r="A8688" s="10" t="s">
        <v>9120</v>
      </c>
      <c r="B8688" s="11">
        <v>520.04</v>
      </c>
      <c r="C8688" s="11">
        <v>522.67999999999995</v>
      </c>
      <c r="E8688" s="8">
        <f t="shared" si="135"/>
        <v>38999</v>
      </c>
    </row>
    <row r="8689" spans="1:5" x14ac:dyDescent="0.35">
      <c r="A8689" s="10" t="s">
        <v>9121</v>
      </c>
      <c r="B8689" s="11">
        <v>520.51</v>
      </c>
      <c r="C8689" s="11">
        <v>522.64</v>
      </c>
      <c r="E8689" s="8">
        <f t="shared" si="135"/>
        <v>39000</v>
      </c>
    </row>
    <row r="8690" spans="1:5" x14ac:dyDescent="0.35">
      <c r="A8690" s="10" t="s">
        <v>9122</v>
      </c>
      <c r="B8690" s="11">
        <v>520.29</v>
      </c>
      <c r="C8690" s="11">
        <v>523.04</v>
      </c>
      <c r="E8690" s="8">
        <f t="shared" si="135"/>
        <v>39001</v>
      </c>
    </row>
    <row r="8691" spans="1:5" x14ac:dyDescent="0.35">
      <c r="A8691" s="10" t="s">
        <v>9123</v>
      </c>
      <c r="B8691" s="11">
        <v>520.70000000000005</v>
      </c>
      <c r="C8691" s="11">
        <v>523.22</v>
      </c>
      <c r="E8691" s="8">
        <f t="shared" si="135"/>
        <v>39002</v>
      </c>
    </row>
    <row r="8692" spans="1:5" x14ac:dyDescent="0.35">
      <c r="A8692" s="10" t="s">
        <v>9124</v>
      </c>
      <c r="B8692" s="11">
        <v>521.22</v>
      </c>
      <c r="C8692" s="11">
        <v>522.91</v>
      </c>
      <c r="E8692" s="8">
        <f t="shared" si="135"/>
        <v>39003</v>
      </c>
    </row>
    <row r="8693" spans="1:5" x14ac:dyDescent="0.35">
      <c r="A8693" s="10" t="s">
        <v>9125</v>
      </c>
      <c r="B8693" s="11">
        <v>521.12</v>
      </c>
      <c r="C8693" s="11">
        <v>523.39</v>
      </c>
      <c r="E8693" s="8">
        <f t="shared" si="135"/>
        <v>39004</v>
      </c>
    </row>
    <row r="8694" spans="1:5" x14ac:dyDescent="0.35">
      <c r="A8694" s="10" t="s">
        <v>9126</v>
      </c>
      <c r="B8694" s="11">
        <v>521.12</v>
      </c>
      <c r="C8694" s="11">
        <v>523.39</v>
      </c>
      <c r="E8694" s="8">
        <f t="shared" si="135"/>
        <v>39005</v>
      </c>
    </row>
    <row r="8695" spans="1:5" x14ac:dyDescent="0.35">
      <c r="A8695" s="10" t="s">
        <v>9127</v>
      </c>
      <c r="B8695" s="11">
        <v>521.12</v>
      </c>
      <c r="C8695" s="11">
        <v>523.39</v>
      </c>
      <c r="E8695" s="8">
        <f t="shared" si="135"/>
        <v>39006</v>
      </c>
    </row>
    <row r="8696" spans="1:5" x14ac:dyDescent="0.35">
      <c r="A8696" s="10" t="s">
        <v>9128</v>
      </c>
      <c r="B8696" s="11">
        <v>521.12</v>
      </c>
      <c r="C8696" s="11">
        <v>523.39</v>
      </c>
      <c r="E8696" s="8">
        <f t="shared" si="135"/>
        <v>39007</v>
      </c>
    </row>
    <row r="8697" spans="1:5" x14ac:dyDescent="0.35">
      <c r="A8697" s="10" t="s">
        <v>9129</v>
      </c>
      <c r="B8697" s="11">
        <v>516.55999999999995</v>
      </c>
      <c r="C8697" s="11">
        <v>523.15</v>
      </c>
      <c r="E8697" s="8">
        <f t="shared" si="135"/>
        <v>39008</v>
      </c>
    </row>
    <row r="8698" spans="1:5" x14ac:dyDescent="0.35">
      <c r="A8698" s="10" t="s">
        <v>9130</v>
      </c>
      <c r="B8698" s="11">
        <v>515.04999999999995</v>
      </c>
      <c r="C8698" s="11">
        <v>521.82000000000005</v>
      </c>
      <c r="E8698" s="8">
        <f t="shared" si="135"/>
        <v>39009</v>
      </c>
    </row>
    <row r="8699" spans="1:5" x14ac:dyDescent="0.35">
      <c r="A8699" s="10" t="s">
        <v>9131</v>
      </c>
      <c r="B8699" s="11">
        <v>515.19000000000005</v>
      </c>
      <c r="C8699" s="11">
        <v>520.5</v>
      </c>
      <c r="E8699" s="8">
        <f t="shared" si="135"/>
        <v>39010</v>
      </c>
    </row>
    <row r="8700" spans="1:5" x14ac:dyDescent="0.35">
      <c r="A8700" s="10" t="s">
        <v>9132</v>
      </c>
      <c r="B8700" s="11">
        <v>514.91</v>
      </c>
      <c r="C8700" s="11">
        <v>520.09</v>
      </c>
      <c r="E8700" s="8">
        <f t="shared" si="135"/>
        <v>39011</v>
      </c>
    </row>
    <row r="8701" spans="1:5" x14ac:dyDescent="0.35">
      <c r="A8701" s="10" t="s">
        <v>9133</v>
      </c>
      <c r="B8701" s="11">
        <v>514.91</v>
      </c>
      <c r="C8701" s="11">
        <v>520.09</v>
      </c>
      <c r="E8701" s="8">
        <f t="shared" si="135"/>
        <v>39012</v>
      </c>
    </row>
    <row r="8702" spans="1:5" x14ac:dyDescent="0.35">
      <c r="A8702" s="10" t="s">
        <v>9134</v>
      </c>
      <c r="B8702" s="11">
        <v>514.91</v>
      </c>
      <c r="C8702" s="11">
        <v>520.09</v>
      </c>
      <c r="E8702" s="8">
        <f t="shared" si="135"/>
        <v>39013</v>
      </c>
    </row>
    <row r="8703" spans="1:5" x14ac:dyDescent="0.35">
      <c r="A8703" s="10" t="s">
        <v>9135</v>
      </c>
      <c r="B8703" s="11">
        <v>514.91</v>
      </c>
      <c r="C8703" s="11">
        <v>519.92999999999995</v>
      </c>
      <c r="E8703" s="8">
        <f t="shared" si="135"/>
        <v>39014</v>
      </c>
    </row>
    <row r="8704" spans="1:5" x14ac:dyDescent="0.35">
      <c r="A8704" s="10" t="s">
        <v>9136</v>
      </c>
      <c r="B8704" s="11">
        <v>514.95000000000005</v>
      </c>
      <c r="C8704" s="11">
        <v>519.9</v>
      </c>
      <c r="E8704" s="8">
        <f t="shared" si="135"/>
        <v>39015</v>
      </c>
    </row>
    <row r="8705" spans="1:5" x14ac:dyDescent="0.35">
      <c r="A8705" s="10" t="s">
        <v>9137</v>
      </c>
      <c r="B8705" s="11">
        <v>515.03</v>
      </c>
      <c r="C8705" s="11">
        <v>520.08000000000004</v>
      </c>
      <c r="E8705" s="8">
        <f t="shared" si="135"/>
        <v>39016</v>
      </c>
    </row>
    <row r="8706" spans="1:5" x14ac:dyDescent="0.35">
      <c r="A8706" s="10" t="s">
        <v>9138</v>
      </c>
      <c r="B8706" s="11">
        <v>515.13</v>
      </c>
      <c r="C8706" s="11">
        <v>519.87</v>
      </c>
      <c r="E8706" s="8">
        <f t="shared" si="135"/>
        <v>39017</v>
      </c>
    </row>
    <row r="8707" spans="1:5" x14ac:dyDescent="0.35">
      <c r="A8707" s="10" t="s">
        <v>9139</v>
      </c>
      <c r="B8707" s="11">
        <v>515.07000000000005</v>
      </c>
      <c r="C8707" s="11">
        <v>519.79999999999995</v>
      </c>
      <c r="E8707" s="8">
        <f t="shared" si="135"/>
        <v>39018</v>
      </c>
    </row>
    <row r="8708" spans="1:5" x14ac:dyDescent="0.35">
      <c r="A8708" s="10" t="s">
        <v>9140</v>
      </c>
      <c r="B8708" s="11">
        <v>515.07000000000005</v>
      </c>
      <c r="C8708" s="11">
        <v>519.79999999999995</v>
      </c>
      <c r="E8708" s="8">
        <f t="shared" si="135"/>
        <v>39019</v>
      </c>
    </row>
    <row r="8709" spans="1:5" x14ac:dyDescent="0.35">
      <c r="A8709" s="10" t="s">
        <v>9141</v>
      </c>
      <c r="B8709" s="11">
        <v>515.07000000000005</v>
      </c>
      <c r="C8709" s="11">
        <v>519.79999999999995</v>
      </c>
      <c r="E8709" s="8">
        <f t="shared" si="135"/>
        <v>39020</v>
      </c>
    </row>
    <row r="8710" spans="1:5" x14ac:dyDescent="0.35">
      <c r="A8710" s="10" t="s">
        <v>9142</v>
      </c>
      <c r="B8710" s="11">
        <v>515.04</v>
      </c>
      <c r="C8710" s="11">
        <v>519.63</v>
      </c>
      <c r="E8710" s="8">
        <f t="shared" si="135"/>
        <v>39021</v>
      </c>
    </row>
    <row r="8711" spans="1:5" x14ac:dyDescent="0.35">
      <c r="A8711" s="10" t="s">
        <v>9143</v>
      </c>
      <c r="B8711" s="11">
        <v>514.99</v>
      </c>
      <c r="C8711" s="11">
        <v>519.75</v>
      </c>
      <c r="E8711" s="8">
        <f t="shared" si="135"/>
        <v>39022</v>
      </c>
    </row>
    <row r="8712" spans="1:5" x14ac:dyDescent="0.35">
      <c r="A8712" s="10" t="s">
        <v>9144</v>
      </c>
      <c r="B8712" s="11">
        <v>514.82000000000005</v>
      </c>
      <c r="C8712" s="11">
        <v>519.58000000000004</v>
      </c>
      <c r="E8712" s="8">
        <f t="shared" ref="E8712:E8775" si="136">+E8711+1</f>
        <v>39023</v>
      </c>
    </row>
    <row r="8713" spans="1:5" x14ac:dyDescent="0.35">
      <c r="A8713" s="10" t="s">
        <v>9145</v>
      </c>
      <c r="B8713" s="11">
        <v>514.72</v>
      </c>
      <c r="C8713" s="11">
        <v>519.5</v>
      </c>
      <c r="E8713" s="8">
        <f t="shared" si="136"/>
        <v>39024</v>
      </c>
    </row>
    <row r="8714" spans="1:5" x14ac:dyDescent="0.35">
      <c r="A8714" s="10" t="s">
        <v>9146</v>
      </c>
      <c r="B8714" s="11">
        <v>514.69000000000005</v>
      </c>
      <c r="C8714" s="11">
        <v>519.39</v>
      </c>
      <c r="E8714" s="8">
        <f t="shared" si="136"/>
        <v>39025</v>
      </c>
    </row>
    <row r="8715" spans="1:5" x14ac:dyDescent="0.35">
      <c r="A8715" s="10" t="s">
        <v>9147</v>
      </c>
      <c r="B8715" s="11">
        <v>514.69000000000005</v>
      </c>
      <c r="C8715" s="11">
        <v>519.39</v>
      </c>
      <c r="E8715" s="8">
        <f t="shared" si="136"/>
        <v>39026</v>
      </c>
    </row>
    <row r="8716" spans="1:5" x14ac:dyDescent="0.35">
      <c r="A8716" s="10" t="s">
        <v>9148</v>
      </c>
      <c r="B8716" s="11">
        <v>514.69000000000005</v>
      </c>
      <c r="C8716" s="11">
        <v>519.39</v>
      </c>
      <c r="E8716" s="8">
        <f t="shared" si="136"/>
        <v>39027</v>
      </c>
    </row>
    <row r="8717" spans="1:5" x14ac:dyDescent="0.35">
      <c r="A8717" s="10" t="s">
        <v>9149</v>
      </c>
      <c r="B8717" s="11">
        <v>514.66</v>
      </c>
      <c r="C8717" s="11">
        <v>519.33000000000004</v>
      </c>
      <c r="E8717" s="8">
        <f t="shared" si="136"/>
        <v>39028</v>
      </c>
    </row>
    <row r="8718" spans="1:5" x14ac:dyDescent="0.35">
      <c r="A8718" s="10" t="s">
        <v>9150</v>
      </c>
      <c r="B8718" s="11">
        <v>514.67999999999995</v>
      </c>
      <c r="C8718" s="11">
        <v>519.29999999999995</v>
      </c>
      <c r="E8718" s="8">
        <f t="shared" si="136"/>
        <v>39029</v>
      </c>
    </row>
    <row r="8719" spans="1:5" x14ac:dyDescent="0.35">
      <c r="A8719" s="10" t="s">
        <v>9151</v>
      </c>
      <c r="B8719" s="11">
        <v>514.74</v>
      </c>
      <c r="C8719" s="11">
        <v>519.4</v>
      </c>
      <c r="E8719" s="8">
        <f t="shared" si="136"/>
        <v>39030</v>
      </c>
    </row>
    <row r="8720" spans="1:5" x14ac:dyDescent="0.35">
      <c r="A8720" s="10" t="s">
        <v>9152</v>
      </c>
      <c r="B8720" s="11">
        <v>514.79</v>
      </c>
      <c r="C8720" s="11">
        <v>519.4</v>
      </c>
      <c r="E8720" s="8">
        <f t="shared" si="136"/>
        <v>39031</v>
      </c>
    </row>
    <row r="8721" spans="1:5" x14ac:dyDescent="0.35">
      <c r="A8721" s="10" t="s">
        <v>9153</v>
      </c>
      <c r="B8721" s="11">
        <v>514.71</v>
      </c>
      <c r="C8721" s="11">
        <v>519.23</v>
      </c>
      <c r="E8721" s="8">
        <f t="shared" si="136"/>
        <v>39032</v>
      </c>
    </row>
    <row r="8722" spans="1:5" x14ac:dyDescent="0.35">
      <c r="A8722" s="10" t="s">
        <v>9154</v>
      </c>
      <c r="B8722" s="11">
        <v>514.71</v>
      </c>
      <c r="C8722" s="11">
        <v>519.23</v>
      </c>
      <c r="E8722" s="8">
        <f t="shared" si="136"/>
        <v>39033</v>
      </c>
    </row>
    <row r="8723" spans="1:5" x14ac:dyDescent="0.35">
      <c r="A8723" s="10" t="s">
        <v>9155</v>
      </c>
      <c r="B8723" s="11">
        <v>514.71</v>
      </c>
      <c r="C8723" s="11">
        <v>519.23</v>
      </c>
      <c r="E8723" s="8">
        <f t="shared" si="136"/>
        <v>39034</v>
      </c>
    </row>
    <row r="8724" spans="1:5" x14ac:dyDescent="0.35">
      <c r="A8724" s="10" t="s">
        <v>9156</v>
      </c>
      <c r="B8724" s="11">
        <v>514.79</v>
      </c>
      <c r="C8724" s="11">
        <v>519.20000000000005</v>
      </c>
      <c r="E8724" s="8">
        <f t="shared" si="136"/>
        <v>39035</v>
      </c>
    </row>
    <row r="8725" spans="1:5" x14ac:dyDescent="0.35">
      <c r="A8725" s="10" t="s">
        <v>9157</v>
      </c>
      <c r="B8725" s="11">
        <v>514.78</v>
      </c>
      <c r="C8725" s="11">
        <v>519.28</v>
      </c>
      <c r="E8725" s="8">
        <f t="shared" si="136"/>
        <v>39036</v>
      </c>
    </row>
    <row r="8726" spans="1:5" x14ac:dyDescent="0.35">
      <c r="A8726" s="10" t="s">
        <v>9158</v>
      </c>
      <c r="B8726" s="11">
        <v>514.79</v>
      </c>
      <c r="C8726" s="11">
        <v>519.27</v>
      </c>
      <c r="E8726" s="8">
        <f t="shared" si="136"/>
        <v>39037</v>
      </c>
    </row>
    <row r="8727" spans="1:5" x14ac:dyDescent="0.35">
      <c r="A8727" s="10" t="s">
        <v>9159</v>
      </c>
      <c r="B8727" s="11">
        <v>514.80999999999995</v>
      </c>
      <c r="C8727" s="11">
        <v>519.09</v>
      </c>
      <c r="E8727" s="8">
        <f t="shared" si="136"/>
        <v>39038</v>
      </c>
    </row>
    <row r="8728" spans="1:5" x14ac:dyDescent="0.35">
      <c r="A8728" s="10" t="s">
        <v>9160</v>
      </c>
      <c r="B8728" s="11">
        <v>514.77</v>
      </c>
      <c r="C8728" s="11">
        <v>519.08000000000004</v>
      </c>
      <c r="E8728" s="8">
        <f t="shared" si="136"/>
        <v>39039</v>
      </c>
    </row>
    <row r="8729" spans="1:5" x14ac:dyDescent="0.35">
      <c r="A8729" s="10" t="s">
        <v>9161</v>
      </c>
      <c r="B8729" s="11">
        <v>514.77</v>
      </c>
      <c r="C8729" s="11">
        <v>519.08000000000004</v>
      </c>
      <c r="E8729" s="8">
        <f t="shared" si="136"/>
        <v>39040</v>
      </c>
    </row>
    <row r="8730" spans="1:5" x14ac:dyDescent="0.35">
      <c r="A8730" s="10" t="s">
        <v>9162</v>
      </c>
      <c r="B8730" s="11">
        <v>514.77</v>
      </c>
      <c r="C8730" s="11">
        <v>519.08000000000004</v>
      </c>
      <c r="E8730" s="8">
        <f t="shared" si="136"/>
        <v>39041</v>
      </c>
    </row>
    <row r="8731" spans="1:5" x14ac:dyDescent="0.35">
      <c r="A8731" s="10" t="s">
        <v>9163</v>
      </c>
      <c r="B8731" s="11">
        <v>514.84</v>
      </c>
      <c r="C8731" s="11">
        <v>519.15</v>
      </c>
      <c r="E8731" s="8">
        <f t="shared" si="136"/>
        <v>39042</v>
      </c>
    </row>
    <row r="8732" spans="1:5" x14ac:dyDescent="0.35">
      <c r="A8732" s="10" t="s">
        <v>9164</v>
      </c>
      <c r="B8732" s="11">
        <v>514.85</v>
      </c>
      <c r="C8732" s="11">
        <v>518.77</v>
      </c>
      <c r="E8732" s="8">
        <f t="shared" si="136"/>
        <v>39043</v>
      </c>
    </row>
    <row r="8733" spans="1:5" x14ac:dyDescent="0.35">
      <c r="A8733" s="10" t="s">
        <v>9165</v>
      </c>
      <c r="B8733" s="11">
        <v>514.86</v>
      </c>
      <c r="C8733" s="11">
        <v>518.87</v>
      </c>
      <c r="E8733" s="8">
        <f t="shared" si="136"/>
        <v>39044</v>
      </c>
    </row>
    <row r="8734" spans="1:5" x14ac:dyDescent="0.35">
      <c r="A8734" s="10" t="s">
        <v>9166</v>
      </c>
      <c r="B8734" s="11">
        <v>514.9</v>
      </c>
      <c r="C8734" s="11">
        <v>518.9</v>
      </c>
      <c r="E8734" s="8">
        <f t="shared" si="136"/>
        <v>39045</v>
      </c>
    </row>
    <row r="8735" spans="1:5" x14ac:dyDescent="0.35">
      <c r="A8735" s="10" t="s">
        <v>9167</v>
      </c>
      <c r="B8735" s="11">
        <v>514.82000000000005</v>
      </c>
      <c r="C8735" s="11">
        <v>518.82000000000005</v>
      </c>
      <c r="E8735" s="8">
        <f t="shared" si="136"/>
        <v>39046</v>
      </c>
    </row>
    <row r="8736" spans="1:5" x14ac:dyDescent="0.35">
      <c r="A8736" s="10" t="s">
        <v>9168</v>
      </c>
      <c r="B8736" s="11">
        <v>514.82000000000005</v>
      </c>
      <c r="C8736" s="11">
        <v>518.82000000000005</v>
      </c>
      <c r="E8736" s="8">
        <f t="shared" si="136"/>
        <v>39047</v>
      </c>
    </row>
    <row r="8737" spans="1:5" x14ac:dyDescent="0.35">
      <c r="A8737" s="10" t="s">
        <v>9169</v>
      </c>
      <c r="B8737" s="11">
        <v>514.82000000000005</v>
      </c>
      <c r="C8737" s="11">
        <v>518.82000000000005</v>
      </c>
      <c r="E8737" s="8">
        <f t="shared" si="136"/>
        <v>39048</v>
      </c>
    </row>
    <row r="8738" spans="1:5" x14ac:dyDescent="0.35">
      <c r="A8738" s="10" t="s">
        <v>9170</v>
      </c>
      <c r="B8738" s="11">
        <v>514.72</v>
      </c>
      <c r="C8738" s="11">
        <v>518.72</v>
      </c>
      <c r="E8738" s="8">
        <f t="shared" si="136"/>
        <v>39049</v>
      </c>
    </row>
    <row r="8739" spans="1:5" x14ac:dyDescent="0.35">
      <c r="A8739" s="10" t="s">
        <v>9171</v>
      </c>
      <c r="B8739" s="11">
        <v>514.54999999999995</v>
      </c>
      <c r="C8739" s="11">
        <v>518.79</v>
      </c>
      <c r="E8739" s="8">
        <f t="shared" si="136"/>
        <v>39050</v>
      </c>
    </row>
    <row r="8740" spans="1:5" x14ac:dyDescent="0.35">
      <c r="A8740" s="10" t="s">
        <v>9172</v>
      </c>
      <c r="B8740" s="11">
        <v>514.62</v>
      </c>
      <c r="C8740" s="11">
        <v>518.78</v>
      </c>
      <c r="E8740" s="8">
        <f t="shared" si="136"/>
        <v>39051</v>
      </c>
    </row>
    <row r="8741" spans="1:5" x14ac:dyDescent="0.35">
      <c r="A8741" s="10" t="s">
        <v>9173</v>
      </c>
      <c r="B8741" s="11">
        <v>514.63</v>
      </c>
      <c r="C8741" s="11">
        <v>518.77</v>
      </c>
      <c r="E8741" s="8">
        <f t="shared" si="136"/>
        <v>39052</v>
      </c>
    </row>
    <row r="8742" spans="1:5" x14ac:dyDescent="0.35">
      <c r="A8742" s="10" t="s">
        <v>9174</v>
      </c>
      <c r="B8742" s="11">
        <v>514.63</v>
      </c>
      <c r="C8742" s="11">
        <v>518.77</v>
      </c>
      <c r="E8742" s="8">
        <f t="shared" si="136"/>
        <v>39053</v>
      </c>
    </row>
    <row r="8743" spans="1:5" x14ac:dyDescent="0.35">
      <c r="A8743" s="10" t="s">
        <v>9175</v>
      </c>
      <c r="B8743" s="11">
        <v>514.63</v>
      </c>
      <c r="C8743" s="11">
        <v>518.77</v>
      </c>
      <c r="E8743" s="8">
        <f t="shared" si="136"/>
        <v>39054</v>
      </c>
    </row>
    <row r="8744" spans="1:5" x14ac:dyDescent="0.35">
      <c r="A8744" s="10" t="s">
        <v>9176</v>
      </c>
      <c r="B8744" s="11">
        <v>514.63</v>
      </c>
      <c r="C8744" s="11">
        <v>518.77</v>
      </c>
      <c r="E8744" s="8">
        <f t="shared" si="136"/>
        <v>39055</v>
      </c>
    </row>
    <row r="8745" spans="1:5" x14ac:dyDescent="0.35">
      <c r="A8745" s="10" t="s">
        <v>9177</v>
      </c>
      <c r="B8745" s="11">
        <v>514.67999999999995</v>
      </c>
      <c r="C8745" s="11">
        <v>518.79999999999995</v>
      </c>
      <c r="E8745" s="8">
        <f t="shared" si="136"/>
        <v>39056</v>
      </c>
    </row>
    <row r="8746" spans="1:5" x14ac:dyDescent="0.35">
      <c r="A8746" s="10" t="s">
        <v>9178</v>
      </c>
      <c r="B8746" s="11">
        <v>514.84</v>
      </c>
      <c r="C8746" s="11">
        <v>518.79</v>
      </c>
      <c r="E8746" s="8">
        <f t="shared" si="136"/>
        <v>39057</v>
      </c>
    </row>
    <row r="8747" spans="1:5" x14ac:dyDescent="0.35">
      <c r="A8747" s="10" t="s">
        <v>9179</v>
      </c>
      <c r="B8747" s="11">
        <v>514.88</v>
      </c>
      <c r="C8747" s="11">
        <v>518.82000000000005</v>
      </c>
      <c r="E8747" s="8">
        <f t="shared" si="136"/>
        <v>39058</v>
      </c>
    </row>
    <row r="8748" spans="1:5" x14ac:dyDescent="0.35">
      <c r="A8748" s="10" t="s">
        <v>9180</v>
      </c>
      <c r="B8748" s="11">
        <v>515.01</v>
      </c>
      <c r="C8748" s="11">
        <v>518.82000000000005</v>
      </c>
      <c r="E8748" s="8">
        <f t="shared" si="136"/>
        <v>39059</v>
      </c>
    </row>
    <row r="8749" spans="1:5" x14ac:dyDescent="0.35">
      <c r="A8749" s="10" t="s">
        <v>9181</v>
      </c>
      <c r="B8749" s="11">
        <v>515.04</v>
      </c>
      <c r="C8749" s="11">
        <v>518.78</v>
      </c>
      <c r="E8749" s="8">
        <f t="shared" si="136"/>
        <v>39060</v>
      </c>
    </row>
    <row r="8750" spans="1:5" x14ac:dyDescent="0.35">
      <c r="A8750" s="10" t="s">
        <v>9182</v>
      </c>
      <c r="B8750" s="11">
        <v>515.04</v>
      </c>
      <c r="C8750" s="11">
        <v>518.78</v>
      </c>
      <c r="E8750" s="8">
        <f t="shared" si="136"/>
        <v>39061</v>
      </c>
    </row>
    <row r="8751" spans="1:5" x14ac:dyDescent="0.35">
      <c r="A8751" s="10" t="s">
        <v>9183</v>
      </c>
      <c r="B8751" s="11">
        <v>515.04</v>
      </c>
      <c r="C8751" s="11">
        <v>518.78</v>
      </c>
      <c r="E8751" s="8">
        <f t="shared" si="136"/>
        <v>39062</v>
      </c>
    </row>
    <row r="8752" spans="1:5" x14ac:dyDescent="0.35">
      <c r="A8752" s="10" t="s">
        <v>9184</v>
      </c>
      <c r="B8752" s="11">
        <v>515.04</v>
      </c>
      <c r="C8752" s="11">
        <v>518.87</v>
      </c>
      <c r="E8752" s="8">
        <f t="shared" si="136"/>
        <v>39063</v>
      </c>
    </row>
    <row r="8753" spans="1:5" x14ac:dyDescent="0.35">
      <c r="A8753" s="10" t="s">
        <v>9185</v>
      </c>
      <c r="B8753" s="11">
        <v>515.05999999999995</v>
      </c>
      <c r="C8753" s="11">
        <v>518.91999999999996</v>
      </c>
      <c r="E8753" s="8">
        <f t="shared" si="136"/>
        <v>39064</v>
      </c>
    </row>
    <row r="8754" spans="1:5" x14ac:dyDescent="0.35">
      <c r="A8754" s="10" t="s">
        <v>9186</v>
      </c>
      <c r="B8754" s="11">
        <v>515.1</v>
      </c>
      <c r="C8754" s="11">
        <v>518.96</v>
      </c>
      <c r="E8754" s="8">
        <f t="shared" si="136"/>
        <v>39065</v>
      </c>
    </row>
    <row r="8755" spans="1:5" x14ac:dyDescent="0.35">
      <c r="A8755" s="10" t="s">
        <v>9187</v>
      </c>
      <c r="B8755" s="11">
        <v>515.17999999999995</v>
      </c>
      <c r="C8755" s="11">
        <v>518.97</v>
      </c>
      <c r="E8755" s="8">
        <f t="shared" si="136"/>
        <v>39066</v>
      </c>
    </row>
    <row r="8756" spans="1:5" x14ac:dyDescent="0.35">
      <c r="A8756" s="10" t="s">
        <v>9188</v>
      </c>
      <c r="B8756" s="11">
        <v>515.23</v>
      </c>
      <c r="C8756" s="11">
        <v>518.97</v>
      </c>
      <c r="E8756" s="8">
        <f t="shared" si="136"/>
        <v>39067</v>
      </c>
    </row>
    <row r="8757" spans="1:5" x14ac:dyDescent="0.35">
      <c r="A8757" s="10" t="s">
        <v>9189</v>
      </c>
      <c r="B8757" s="11">
        <v>515.23</v>
      </c>
      <c r="C8757" s="11">
        <v>518.97</v>
      </c>
      <c r="E8757" s="8">
        <f t="shared" si="136"/>
        <v>39068</v>
      </c>
    </row>
    <row r="8758" spans="1:5" x14ac:dyDescent="0.35">
      <c r="A8758" s="10" t="s">
        <v>9190</v>
      </c>
      <c r="B8758" s="11">
        <v>515.23</v>
      </c>
      <c r="C8758" s="11">
        <v>518.97</v>
      </c>
      <c r="E8758" s="8">
        <f t="shared" si="136"/>
        <v>39069</v>
      </c>
    </row>
    <row r="8759" spans="1:5" x14ac:dyDescent="0.35">
      <c r="A8759" s="10" t="s">
        <v>9191</v>
      </c>
      <c r="B8759" s="11">
        <v>515.27</v>
      </c>
      <c r="C8759" s="11">
        <v>518.9</v>
      </c>
      <c r="E8759" s="8">
        <f t="shared" si="136"/>
        <v>39070</v>
      </c>
    </row>
    <row r="8760" spans="1:5" x14ac:dyDescent="0.35">
      <c r="A8760" s="10" t="s">
        <v>9192</v>
      </c>
      <c r="B8760" s="11">
        <v>515.39</v>
      </c>
      <c r="C8760" s="11">
        <v>518.94000000000005</v>
      </c>
      <c r="E8760" s="8">
        <f t="shared" si="136"/>
        <v>39071</v>
      </c>
    </row>
    <row r="8761" spans="1:5" x14ac:dyDescent="0.35">
      <c r="A8761" s="10" t="s">
        <v>9193</v>
      </c>
      <c r="B8761" s="11">
        <v>515.42999999999995</v>
      </c>
      <c r="C8761" s="11">
        <v>519</v>
      </c>
      <c r="E8761" s="8">
        <f t="shared" si="136"/>
        <v>39072</v>
      </c>
    </row>
    <row r="8762" spans="1:5" x14ac:dyDescent="0.35">
      <c r="A8762" s="10" t="s">
        <v>9194</v>
      </c>
      <c r="B8762" s="11">
        <v>515.41999999999996</v>
      </c>
      <c r="C8762" s="11">
        <v>519.09</v>
      </c>
      <c r="E8762" s="8">
        <f t="shared" si="136"/>
        <v>39073</v>
      </c>
    </row>
    <row r="8763" spans="1:5" x14ac:dyDescent="0.35">
      <c r="A8763" s="10" t="s">
        <v>9195</v>
      </c>
      <c r="B8763" s="11">
        <v>515.46</v>
      </c>
      <c r="C8763" s="11">
        <v>519.21</v>
      </c>
      <c r="E8763" s="8">
        <f t="shared" si="136"/>
        <v>39074</v>
      </c>
    </row>
    <row r="8764" spans="1:5" x14ac:dyDescent="0.35">
      <c r="A8764" s="10" t="s">
        <v>9196</v>
      </c>
      <c r="B8764" s="11">
        <v>515.46</v>
      </c>
      <c r="C8764" s="11">
        <v>519.21</v>
      </c>
      <c r="E8764" s="8">
        <f t="shared" si="136"/>
        <v>39075</v>
      </c>
    </row>
    <row r="8765" spans="1:5" x14ac:dyDescent="0.35">
      <c r="A8765" s="10" t="s">
        <v>9197</v>
      </c>
      <c r="B8765" s="11">
        <v>515.46</v>
      </c>
      <c r="C8765" s="11">
        <v>519.21</v>
      </c>
      <c r="E8765" s="8">
        <f t="shared" si="136"/>
        <v>39076</v>
      </c>
    </row>
    <row r="8766" spans="1:5" x14ac:dyDescent="0.35">
      <c r="A8766" s="10" t="s">
        <v>9198</v>
      </c>
      <c r="B8766" s="11">
        <v>515.46</v>
      </c>
      <c r="C8766" s="11">
        <v>519.21</v>
      </c>
      <c r="E8766" s="8">
        <f t="shared" si="136"/>
        <v>39077</v>
      </c>
    </row>
    <row r="8767" spans="1:5" x14ac:dyDescent="0.35">
      <c r="A8767" s="10" t="s">
        <v>9199</v>
      </c>
      <c r="B8767" s="11">
        <v>515.5</v>
      </c>
      <c r="C8767" s="11">
        <v>519.24</v>
      </c>
      <c r="E8767" s="8">
        <f t="shared" si="136"/>
        <v>39078</v>
      </c>
    </row>
    <row r="8768" spans="1:5" x14ac:dyDescent="0.35">
      <c r="A8768" s="10" t="s">
        <v>9200</v>
      </c>
      <c r="B8768" s="11">
        <v>515.57000000000005</v>
      </c>
      <c r="C8768" s="11">
        <v>519.46</v>
      </c>
      <c r="E8768" s="8">
        <f t="shared" si="136"/>
        <v>39079</v>
      </c>
    </row>
    <row r="8769" spans="1:5" x14ac:dyDescent="0.35">
      <c r="A8769" s="10" t="s">
        <v>9201</v>
      </c>
      <c r="B8769" s="11">
        <v>515.70000000000005</v>
      </c>
      <c r="C8769" s="11">
        <v>519.69000000000005</v>
      </c>
      <c r="E8769" s="8">
        <f t="shared" si="136"/>
        <v>39080</v>
      </c>
    </row>
    <row r="8770" spans="1:5" x14ac:dyDescent="0.35">
      <c r="A8770" s="10" t="s">
        <v>9202</v>
      </c>
      <c r="B8770" s="11">
        <v>515.84</v>
      </c>
      <c r="C8770" s="11">
        <v>519.95000000000005</v>
      </c>
      <c r="E8770" s="8">
        <f t="shared" si="136"/>
        <v>39081</v>
      </c>
    </row>
    <row r="8771" spans="1:5" x14ac:dyDescent="0.35">
      <c r="A8771" s="10" t="s">
        <v>9203</v>
      </c>
      <c r="B8771" s="11">
        <v>515.84</v>
      </c>
      <c r="C8771" s="11">
        <v>519.95000000000005</v>
      </c>
      <c r="E8771" s="8">
        <f t="shared" si="136"/>
        <v>39082</v>
      </c>
    </row>
    <row r="8772" spans="1:5" x14ac:dyDescent="0.35">
      <c r="A8772" s="10" t="s">
        <v>9204</v>
      </c>
      <c r="B8772" s="11">
        <v>515.84</v>
      </c>
      <c r="C8772" s="11">
        <v>519.95000000000005</v>
      </c>
      <c r="E8772" s="8">
        <f t="shared" si="136"/>
        <v>39083</v>
      </c>
    </row>
    <row r="8773" spans="1:5" x14ac:dyDescent="0.35">
      <c r="A8773" s="10" t="s">
        <v>9205</v>
      </c>
      <c r="B8773" s="11">
        <v>515.84</v>
      </c>
      <c r="C8773" s="11">
        <v>519.95000000000005</v>
      </c>
      <c r="E8773" s="8">
        <f t="shared" si="136"/>
        <v>39084</v>
      </c>
    </row>
    <row r="8774" spans="1:5" x14ac:dyDescent="0.35">
      <c r="A8774" s="10" t="s">
        <v>9206</v>
      </c>
      <c r="B8774" s="11">
        <v>515.72</v>
      </c>
      <c r="C8774" s="11">
        <v>519.73</v>
      </c>
      <c r="E8774" s="8">
        <f t="shared" si="136"/>
        <v>39085</v>
      </c>
    </row>
    <row r="8775" spans="1:5" x14ac:dyDescent="0.35">
      <c r="A8775" s="10" t="s">
        <v>9207</v>
      </c>
      <c r="B8775" s="11">
        <v>515.67999999999995</v>
      </c>
      <c r="C8775" s="11">
        <v>519.82000000000005</v>
      </c>
      <c r="E8775" s="8">
        <f t="shared" si="136"/>
        <v>39086</v>
      </c>
    </row>
    <row r="8776" spans="1:5" x14ac:dyDescent="0.35">
      <c r="A8776" s="10" t="s">
        <v>9208</v>
      </c>
      <c r="B8776" s="11">
        <v>515.84</v>
      </c>
      <c r="C8776" s="11">
        <v>519.84</v>
      </c>
      <c r="E8776" s="8">
        <f t="shared" ref="E8776:E8839" si="137">+E8775+1</f>
        <v>39087</v>
      </c>
    </row>
    <row r="8777" spans="1:5" x14ac:dyDescent="0.35">
      <c r="A8777" s="10" t="s">
        <v>9209</v>
      </c>
      <c r="B8777" s="11">
        <v>515.87</v>
      </c>
      <c r="C8777" s="11">
        <v>519.85</v>
      </c>
      <c r="E8777" s="8">
        <f t="shared" si="137"/>
        <v>39088</v>
      </c>
    </row>
    <row r="8778" spans="1:5" x14ac:dyDescent="0.35">
      <c r="A8778" s="10" t="s">
        <v>9210</v>
      </c>
      <c r="B8778" s="11">
        <v>515.87</v>
      </c>
      <c r="C8778" s="11">
        <v>519.85</v>
      </c>
      <c r="E8778" s="8">
        <f t="shared" si="137"/>
        <v>39089</v>
      </c>
    </row>
    <row r="8779" spans="1:5" x14ac:dyDescent="0.35">
      <c r="A8779" s="10" t="s">
        <v>9211</v>
      </c>
      <c r="B8779" s="11">
        <v>515.87</v>
      </c>
      <c r="C8779" s="11">
        <v>519.85</v>
      </c>
      <c r="E8779" s="8">
        <f t="shared" si="137"/>
        <v>39090</v>
      </c>
    </row>
    <row r="8780" spans="1:5" x14ac:dyDescent="0.35">
      <c r="A8780" s="10" t="s">
        <v>9212</v>
      </c>
      <c r="B8780" s="11">
        <v>515.85</v>
      </c>
      <c r="C8780" s="11">
        <v>519.84</v>
      </c>
      <c r="E8780" s="8">
        <f t="shared" si="137"/>
        <v>39091</v>
      </c>
    </row>
    <row r="8781" spans="1:5" x14ac:dyDescent="0.35">
      <c r="A8781" s="10" t="s">
        <v>9213</v>
      </c>
      <c r="B8781" s="11">
        <v>515.87</v>
      </c>
      <c r="C8781" s="11">
        <v>519.85</v>
      </c>
      <c r="E8781" s="8">
        <f t="shared" si="137"/>
        <v>39092</v>
      </c>
    </row>
    <row r="8782" spans="1:5" x14ac:dyDescent="0.35">
      <c r="A8782" s="10" t="s">
        <v>9214</v>
      </c>
      <c r="B8782" s="11">
        <v>515.92999999999995</v>
      </c>
      <c r="C8782" s="11">
        <v>519.76</v>
      </c>
      <c r="E8782" s="8">
        <f t="shared" si="137"/>
        <v>39093</v>
      </c>
    </row>
    <row r="8783" spans="1:5" x14ac:dyDescent="0.35">
      <c r="A8783" s="10" t="s">
        <v>9215</v>
      </c>
      <c r="B8783" s="11">
        <v>516.02</v>
      </c>
      <c r="C8783" s="11">
        <v>519.85</v>
      </c>
      <c r="E8783" s="8">
        <f t="shared" si="137"/>
        <v>39094</v>
      </c>
    </row>
    <row r="8784" spans="1:5" x14ac:dyDescent="0.35">
      <c r="A8784" s="10" t="s">
        <v>9216</v>
      </c>
      <c r="B8784" s="11">
        <v>516.04</v>
      </c>
      <c r="C8784" s="11">
        <v>519.87</v>
      </c>
      <c r="E8784" s="8">
        <f t="shared" si="137"/>
        <v>39095</v>
      </c>
    </row>
    <row r="8785" spans="1:5" x14ac:dyDescent="0.35">
      <c r="A8785" s="10" t="s">
        <v>9217</v>
      </c>
      <c r="B8785" s="11">
        <v>516.04</v>
      </c>
      <c r="C8785" s="11">
        <v>519.87</v>
      </c>
      <c r="E8785" s="8">
        <f t="shared" si="137"/>
        <v>39096</v>
      </c>
    </row>
    <row r="8786" spans="1:5" x14ac:dyDescent="0.35">
      <c r="A8786" s="10" t="s">
        <v>9218</v>
      </c>
      <c r="B8786" s="11">
        <v>516.04</v>
      </c>
      <c r="C8786" s="11">
        <v>519.87</v>
      </c>
      <c r="E8786" s="8">
        <f t="shared" si="137"/>
        <v>39097</v>
      </c>
    </row>
    <row r="8787" spans="1:5" x14ac:dyDescent="0.35">
      <c r="A8787" s="10" t="s">
        <v>9219</v>
      </c>
      <c r="B8787" s="11">
        <v>516.12</v>
      </c>
      <c r="C8787" s="11">
        <v>519.89</v>
      </c>
      <c r="E8787" s="8">
        <f t="shared" si="137"/>
        <v>39098</v>
      </c>
    </row>
    <row r="8788" spans="1:5" x14ac:dyDescent="0.35">
      <c r="A8788" s="10" t="s">
        <v>9220</v>
      </c>
      <c r="B8788" s="11">
        <v>516.16</v>
      </c>
      <c r="C8788" s="11">
        <v>519.9</v>
      </c>
      <c r="E8788" s="8">
        <f t="shared" si="137"/>
        <v>39099</v>
      </c>
    </row>
    <row r="8789" spans="1:5" x14ac:dyDescent="0.35">
      <c r="A8789" s="10" t="s">
        <v>9221</v>
      </c>
      <c r="B8789" s="11">
        <v>516.23</v>
      </c>
      <c r="C8789" s="11">
        <v>519.99</v>
      </c>
      <c r="E8789" s="8">
        <f t="shared" si="137"/>
        <v>39100</v>
      </c>
    </row>
    <row r="8790" spans="1:5" x14ac:dyDescent="0.35">
      <c r="A8790" s="10" t="s">
        <v>9222</v>
      </c>
      <c r="B8790" s="11">
        <v>516.23</v>
      </c>
      <c r="C8790" s="11">
        <v>519.96</v>
      </c>
      <c r="E8790" s="8">
        <f t="shared" si="137"/>
        <v>39101</v>
      </c>
    </row>
    <row r="8791" spans="1:5" x14ac:dyDescent="0.35">
      <c r="A8791" s="10" t="s">
        <v>9223</v>
      </c>
      <c r="B8791" s="11">
        <v>516.29</v>
      </c>
      <c r="C8791" s="11">
        <v>519.98</v>
      </c>
      <c r="E8791" s="8">
        <f t="shared" si="137"/>
        <v>39102</v>
      </c>
    </row>
    <row r="8792" spans="1:5" x14ac:dyDescent="0.35">
      <c r="A8792" s="10" t="s">
        <v>9224</v>
      </c>
      <c r="B8792" s="11">
        <v>516.29</v>
      </c>
      <c r="C8792" s="11">
        <v>519.98</v>
      </c>
      <c r="E8792" s="8">
        <f t="shared" si="137"/>
        <v>39103</v>
      </c>
    </row>
    <row r="8793" spans="1:5" x14ac:dyDescent="0.35">
      <c r="A8793" s="10" t="s">
        <v>9225</v>
      </c>
      <c r="B8793" s="11">
        <v>516.29</v>
      </c>
      <c r="C8793" s="11">
        <v>519.98</v>
      </c>
      <c r="E8793" s="8">
        <f t="shared" si="137"/>
        <v>39104</v>
      </c>
    </row>
    <row r="8794" spans="1:5" x14ac:dyDescent="0.35">
      <c r="A8794" s="10" t="s">
        <v>9226</v>
      </c>
      <c r="B8794" s="11">
        <v>516.33000000000004</v>
      </c>
      <c r="C8794" s="11">
        <v>520.05999999999995</v>
      </c>
      <c r="E8794" s="8">
        <f t="shared" si="137"/>
        <v>39105</v>
      </c>
    </row>
    <row r="8795" spans="1:5" x14ac:dyDescent="0.35">
      <c r="A8795" s="10" t="s">
        <v>9227</v>
      </c>
      <c r="B8795" s="11">
        <v>516.38</v>
      </c>
      <c r="C8795" s="11">
        <v>520.11</v>
      </c>
      <c r="E8795" s="8">
        <f t="shared" si="137"/>
        <v>39106</v>
      </c>
    </row>
    <row r="8796" spans="1:5" x14ac:dyDescent="0.35">
      <c r="A8796" s="10" t="s">
        <v>9228</v>
      </c>
      <c r="B8796" s="11">
        <v>516.41</v>
      </c>
      <c r="C8796" s="11">
        <v>520.16999999999996</v>
      </c>
      <c r="E8796" s="8">
        <f t="shared" si="137"/>
        <v>39107</v>
      </c>
    </row>
    <row r="8797" spans="1:5" x14ac:dyDescent="0.35">
      <c r="A8797" s="10" t="s">
        <v>9229</v>
      </c>
      <c r="B8797" s="11">
        <v>516.44000000000005</v>
      </c>
      <c r="C8797" s="11">
        <v>520.19000000000005</v>
      </c>
      <c r="E8797" s="8">
        <f t="shared" si="137"/>
        <v>39108</v>
      </c>
    </row>
    <row r="8798" spans="1:5" x14ac:dyDescent="0.35">
      <c r="A8798" s="10" t="s">
        <v>9230</v>
      </c>
      <c r="B8798" s="11">
        <v>516.51</v>
      </c>
      <c r="C8798" s="11">
        <v>520.24</v>
      </c>
      <c r="E8798" s="8">
        <f t="shared" si="137"/>
        <v>39109</v>
      </c>
    </row>
    <row r="8799" spans="1:5" x14ac:dyDescent="0.35">
      <c r="A8799" s="10" t="s">
        <v>9231</v>
      </c>
      <c r="B8799" s="11">
        <v>516.51</v>
      </c>
      <c r="C8799" s="11">
        <v>520.24</v>
      </c>
      <c r="E8799" s="8">
        <f t="shared" si="137"/>
        <v>39110</v>
      </c>
    </row>
    <row r="8800" spans="1:5" x14ac:dyDescent="0.35">
      <c r="A8800" s="10" t="s">
        <v>9232</v>
      </c>
      <c r="B8800" s="11">
        <v>516.51</v>
      </c>
      <c r="C8800" s="11">
        <v>520.24</v>
      </c>
      <c r="E8800" s="8">
        <f t="shared" si="137"/>
        <v>39111</v>
      </c>
    </row>
    <row r="8801" spans="1:5" x14ac:dyDescent="0.35">
      <c r="A8801" s="10" t="s">
        <v>9233</v>
      </c>
      <c r="B8801" s="11">
        <v>516.58000000000004</v>
      </c>
      <c r="C8801" s="11">
        <v>520.44000000000005</v>
      </c>
      <c r="E8801" s="8">
        <f t="shared" si="137"/>
        <v>39112</v>
      </c>
    </row>
    <row r="8802" spans="1:5" x14ac:dyDescent="0.35">
      <c r="A8802" s="10" t="s">
        <v>9234</v>
      </c>
      <c r="B8802" s="11">
        <v>517.11</v>
      </c>
      <c r="C8802" s="11">
        <v>521.04999999999995</v>
      </c>
      <c r="E8802" s="8">
        <f t="shared" si="137"/>
        <v>39113</v>
      </c>
    </row>
    <row r="8803" spans="1:5" x14ac:dyDescent="0.35">
      <c r="A8803" s="10" t="s">
        <v>9235</v>
      </c>
      <c r="B8803" s="11">
        <v>517.25</v>
      </c>
      <c r="C8803" s="11">
        <v>521.20000000000005</v>
      </c>
      <c r="E8803" s="8">
        <f t="shared" si="137"/>
        <v>39114</v>
      </c>
    </row>
    <row r="8804" spans="1:5" x14ac:dyDescent="0.35">
      <c r="A8804" s="10" t="s">
        <v>9236</v>
      </c>
      <c r="B8804" s="11">
        <v>517.22</v>
      </c>
      <c r="C8804" s="11">
        <v>521.17999999999995</v>
      </c>
      <c r="E8804" s="8">
        <f t="shared" si="137"/>
        <v>39115</v>
      </c>
    </row>
    <row r="8805" spans="1:5" x14ac:dyDescent="0.35">
      <c r="A8805" s="10" t="s">
        <v>9237</v>
      </c>
      <c r="B8805" s="11">
        <v>517.16</v>
      </c>
      <c r="C8805" s="11">
        <v>521.22</v>
      </c>
      <c r="E8805" s="8">
        <f t="shared" si="137"/>
        <v>39116</v>
      </c>
    </row>
    <row r="8806" spans="1:5" x14ac:dyDescent="0.35">
      <c r="A8806" s="10" t="s">
        <v>9238</v>
      </c>
      <c r="B8806" s="11">
        <v>517.16</v>
      </c>
      <c r="C8806" s="11">
        <v>521.22</v>
      </c>
      <c r="E8806" s="8">
        <f t="shared" si="137"/>
        <v>39117</v>
      </c>
    </row>
    <row r="8807" spans="1:5" x14ac:dyDescent="0.35">
      <c r="A8807" s="10" t="s">
        <v>9239</v>
      </c>
      <c r="B8807" s="11">
        <v>517.16</v>
      </c>
      <c r="C8807" s="11">
        <v>521.22</v>
      </c>
      <c r="E8807" s="8">
        <f t="shared" si="137"/>
        <v>39118</v>
      </c>
    </row>
    <row r="8808" spans="1:5" x14ac:dyDescent="0.35">
      <c r="A8808" s="10" t="s">
        <v>9240</v>
      </c>
      <c r="B8808" s="11">
        <v>517.17999999999995</v>
      </c>
      <c r="C8808" s="11">
        <v>521.23</v>
      </c>
      <c r="E8808" s="8">
        <f t="shared" si="137"/>
        <v>39119</v>
      </c>
    </row>
    <row r="8809" spans="1:5" x14ac:dyDescent="0.35">
      <c r="A8809" s="10" t="s">
        <v>9241</v>
      </c>
      <c r="B8809" s="11">
        <v>517.16999999999996</v>
      </c>
      <c r="C8809" s="11">
        <v>521.19000000000005</v>
      </c>
      <c r="E8809" s="8">
        <f t="shared" si="137"/>
        <v>39120</v>
      </c>
    </row>
    <row r="8810" spans="1:5" x14ac:dyDescent="0.35">
      <c r="A8810" s="10" t="s">
        <v>9242</v>
      </c>
      <c r="B8810" s="11">
        <v>517.24</v>
      </c>
      <c r="C8810" s="11">
        <v>521.23</v>
      </c>
      <c r="E8810" s="8">
        <f t="shared" si="137"/>
        <v>39121</v>
      </c>
    </row>
    <row r="8811" spans="1:5" x14ac:dyDescent="0.35">
      <c r="A8811" s="10" t="s">
        <v>9243</v>
      </c>
      <c r="B8811" s="11">
        <v>517.23</v>
      </c>
      <c r="C8811" s="11">
        <v>521.26</v>
      </c>
      <c r="E8811" s="8">
        <f t="shared" si="137"/>
        <v>39122</v>
      </c>
    </row>
    <row r="8812" spans="1:5" x14ac:dyDescent="0.35">
      <c r="A8812" s="10" t="s">
        <v>9244</v>
      </c>
      <c r="B8812" s="11">
        <v>517.26</v>
      </c>
      <c r="C8812" s="11">
        <v>521.16999999999996</v>
      </c>
      <c r="E8812" s="8">
        <f t="shared" si="137"/>
        <v>39123</v>
      </c>
    </row>
    <row r="8813" spans="1:5" x14ac:dyDescent="0.35">
      <c r="A8813" s="10" t="s">
        <v>9245</v>
      </c>
      <c r="B8813" s="11">
        <v>517.26</v>
      </c>
      <c r="C8813" s="11">
        <v>521.16999999999996</v>
      </c>
      <c r="E8813" s="8">
        <f t="shared" si="137"/>
        <v>39124</v>
      </c>
    </row>
    <row r="8814" spans="1:5" x14ac:dyDescent="0.35">
      <c r="A8814" s="10" t="s">
        <v>9246</v>
      </c>
      <c r="B8814" s="11">
        <v>517.26</v>
      </c>
      <c r="C8814" s="11">
        <v>521.16999999999996</v>
      </c>
      <c r="E8814" s="8">
        <f t="shared" si="137"/>
        <v>39125</v>
      </c>
    </row>
    <row r="8815" spans="1:5" x14ac:dyDescent="0.35">
      <c r="A8815" s="10" t="s">
        <v>9247</v>
      </c>
      <c r="B8815" s="11">
        <v>517.24</v>
      </c>
      <c r="C8815" s="11">
        <v>521.08000000000004</v>
      </c>
      <c r="E8815" s="8">
        <f t="shared" si="137"/>
        <v>39126</v>
      </c>
    </row>
    <row r="8816" spans="1:5" x14ac:dyDescent="0.35">
      <c r="A8816" s="10" t="s">
        <v>9248</v>
      </c>
      <c r="B8816" s="11">
        <v>517.26</v>
      </c>
      <c r="C8816" s="11">
        <v>521.05999999999995</v>
      </c>
      <c r="E8816" s="8">
        <f t="shared" si="137"/>
        <v>39127</v>
      </c>
    </row>
    <row r="8817" spans="1:5" x14ac:dyDescent="0.35">
      <c r="A8817" s="10" t="s">
        <v>9249</v>
      </c>
      <c r="B8817" s="11">
        <v>517.27</v>
      </c>
      <c r="C8817" s="11">
        <v>521.04</v>
      </c>
      <c r="E8817" s="8">
        <f t="shared" si="137"/>
        <v>39128</v>
      </c>
    </row>
    <row r="8818" spans="1:5" x14ac:dyDescent="0.35">
      <c r="A8818" s="10" t="s">
        <v>9250</v>
      </c>
      <c r="B8818" s="11">
        <v>517.29999999999995</v>
      </c>
      <c r="C8818" s="11">
        <v>521.04999999999995</v>
      </c>
      <c r="E8818" s="8">
        <f t="shared" si="137"/>
        <v>39129</v>
      </c>
    </row>
    <row r="8819" spans="1:5" x14ac:dyDescent="0.35">
      <c r="A8819" s="10" t="s">
        <v>9251</v>
      </c>
      <c r="B8819" s="11">
        <v>517.26</v>
      </c>
      <c r="C8819" s="11">
        <v>520.97</v>
      </c>
      <c r="E8819" s="8">
        <f t="shared" si="137"/>
        <v>39130</v>
      </c>
    </row>
    <row r="8820" spans="1:5" x14ac:dyDescent="0.35">
      <c r="A8820" s="10" t="s">
        <v>9252</v>
      </c>
      <c r="B8820" s="11">
        <v>517.26</v>
      </c>
      <c r="C8820" s="11">
        <v>520.97</v>
      </c>
      <c r="E8820" s="8">
        <f t="shared" si="137"/>
        <v>39131</v>
      </c>
    </row>
    <row r="8821" spans="1:5" x14ac:dyDescent="0.35">
      <c r="A8821" s="10" t="s">
        <v>9253</v>
      </c>
      <c r="B8821" s="11">
        <v>517.26</v>
      </c>
      <c r="C8821" s="11">
        <v>520.97</v>
      </c>
      <c r="E8821" s="8">
        <f t="shared" si="137"/>
        <v>39132</v>
      </c>
    </row>
    <row r="8822" spans="1:5" x14ac:dyDescent="0.35">
      <c r="A8822" s="10" t="s">
        <v>9254</v>
      </c>
      <c r="B8822" s="11">
        <v>517.27</v>
      </c>
      <c r="C8822" s="11">
        <v>520.84</v>
      </c>
      <c r="E8822" s="8">
        <f t="shared" si="137"/>
        <v>39133</v>
      </c>
    </row>
    <row r="8823" spans="1:5" x14ac:dyDescent="0.35">
      <c r="A8823" s="10" t="s">
        <v>9255</v>
      </c>
      <c r="B8823" s="11">
        <v>517.19000000000005</v>
      </c>
      <c r="C8823" s="11">
        <v>520.94000000000005</v>
      </c>
      <c r="E8823" s="8">
        <f t="shared" si="137"/>
        <v>39134</v>
      </c>
    </row>
    <row r="8824" spans="1:5" x14ac:dyDescent="0.35">
      <c r="A8824" s="10" t="s">
        <v>9256</v>
      </c>
      <c r="B8824" s="11">
        <v>517.15</v>
      </c>
      <c r="C8824" s="11">
        <v>520.83000000000004</v>
      </c>
      <c r="E8824" s="8">
        <f t="shared" si="137"/>
        <v>39135</v>
      </c>
    </row>
    <row r="8825" spans="1:5" x14ac:dyDescent="0.35">
      <c r="A8825" s="10" t="s">
        <v>9257</v>
      </c>
      <c r="B8825" s="11">
        <v>517.16</v>
      </c>
      <c r="C8825" s="11">
        <v>520.83000000000004</v>
      </c>
      <c r="E8825" s="8">
        <f t="shared" si="137"/>
        <v>39136</v>
      </c>
    </row>
    <row r="8826" spans="1:5" x14ac:dyDescent="0.35">
      <c r="A8826" s="10" t="s">
        <v>9258</v>
      </c>
      <c r="B8826" s="11">
        <v>517.03</v>
      </c>
      <c r="C8826" s="11">
        <v>520.82000000000005</v>
      </c>
      <c r="E8826" s="8">
        <f t="shared" si="137"/>
        <v>39137</v>
      </c>
    </row>
    <row r="8827" spans="1:5" x14ac:dyDescent="0.35">
      <c r="A8827" s="10" t="s">
        <v>9259</v>
      </c>
      <c r="B8827" s="11">
        <v>517.03</v>
      </c>
      <c r="C8827" s="11">
        <v>520.82000000000005</v>
      </c>
      <c r="E8827" s="8">
        <f t="shared" si="137"/>
        <v>39138</v>
      </c>
    </row>
    <row r="8828" spans="1:5" x14ac:dyDescent="0.35">
      <c r="A8828" s="10" t="s">
        <v>9260</v>
      </c>
      <c r="B8828" s="11">
        <v>517.03</v>
      </c>
      <c r="C8828" s="11">
        <v>520.82000000000005</v>
      </c>
      <c r="E8828" s="8">
        <f t="shared" si="137"/>
        <v>39139</v>
      </c>
    </row>
    <row r="8829" spans="1:5" x14ac:dyDescent="0.35">
      <c r="A8829" s="10" t="s">
        <v>9261</v>
      </c>
      <c r="B8829" s="11">
        <v>516.98</v>
      </c>
      <c r="C8829" s="11">
        <v>520.86</v>
      </c>
      <c r="E8829" s="8">
        <f t="shared" si="137"/>
        <v>39140</v>
      </c>
    </row>
    <row r="8830" spans="1:5" x14ac:dyDescent="0.35">
      <c r="A8830" s="10" t="s">
        <v>9262</v>
      </c>
      <c r="B8830" s="11">
        <v>517.01</v>
      </c>
      <c r="C8830" s="11">
        <v>520.97</v>
      </c>
      <c r="E8830" s="8">
        <f t="shared" si="137"/>
        <v>39141</v>
      </c>
    </row>
    <row r="8831" spans="1:5" x14ac:dyDescent="0.35">
      <c r="A8831" s="10" t="s">
        <v>9263</v>
      </c>
      <c r="B8831" s="11">
        <v>516.99</v>
      </c>
      <c r="C8831" s="11">
        <v>520.96</v>
      </c>
      <c r="E8831" s="8">
        <f t="shared" si="137"/>
        <v>39142</v>
      </c>
    </row>
    <row r="8832" spans="1:5" x14ac:dyDescent="0.35">
      <c r="A8832" s="10" t="s">
        <v>9264</v>
      </c>
      <c r="B8832" s="11">
        <v>516.92999999999995</v>
      </c>
      <c r="C8832" s="11">
        <v>520.87</v>
      </c>
      <c r="E8832" s="8">
        <f t="shared" si="137"/>
        <v>39143</v>
      </c>
    </row>
    <row r="8833" spans="1:5" x14ac:dyDescent="0.35">
      <c r="A8833" s="10" t="s">
        <v>9265</v>
      </c>
      <c r="B8833" s="11">
        <v>516.87</v>
      </c>
      <c r="C8833" s="11">
        <v>520.85</v>
      </c>
      <c r="E8833" s="8">
        <f t="shared" si="137"/>
        <v>39144</v>
      </c>
    </row>
    <row r="8834" spans="1:5" x14ac:dyDescent="0.35">
      <c r="A8834" s="10" t="s">
        <v>9266</v>
      </c>
      <c r="B8834" s="11">
        <v>516.87</v>
      </c>
      <c r="C8834" s="11">
        <v>520.85</v>
      </c>
      <c r="E8834" s="8">
        <f t="shared" si="137"/>
        <v>39145</v>
      </c>
    </row>
    <row r="8835" spans="1:5" x14ac:dyDescent="0.35">
      <c r="A8835" s="10" t="s">
        <v>9267</v>
      </c>
      <c r="B8835" s="11">
        <v>516.87</v>
      </c>
      <c r="C8835" s="11">
        <v>520.85</v>
      </c>
      <c r="E8835" s="8">
        <f t="shared" si="137"/>
        <v>39146</v>
      </c>
    </row>
    <row r="8836" spans="1:5" x14ac:dyDescent="0.35">
      <c r="A8836" s="10" t="s">
        <v>9268</v>
      </c>
      <c r="B8836" s="11">
        <v>516.87</v>
      </c>
      <c r="C8836" s="11">
        <v>520.85</v>
      </c>
      <c r="E8836" s="8">
        <f t="shared" si="137"/>
        <v>39147</v>
      </c>
    </row>
    <row r="8837" spans="1:5" x14ac:dyDescent="0.35">
      <c r="A8837" s="10" t="s">
        <v>9269</v>
      </c>
      <c r="B8837" s="11">
        <v>516.84</v>
      </c>
      <c r="C8837" s="11">
        <v>520.85</v>
      </c>
      <c r="E8837" s="8">
        <f t="shared" si="137"/>
        <v>39148</v>
      </c>
    </row>
    <row r="8838" spans="1:5" x14ac:dyDescent="0.35">
      <c r="A8838" s="10" t="s">
        <v>9270</v>
      </c>
      <c r="B8838" s="11">
        <v>516.79999999999995</v>
      </c>
      <c r="C8838" s="11">
        <v>520.77</v>
      </c>
      <c r="E8838" s="8">
        <f t="shared" si="137"/>
        <v>39149</v>
      </c>
    </row>
    <row r="8839" spans="1:5" x14ac:dyDescent="0.35">
      <c r="A8839" s="10" t="s">
        <v>9271</v>
      </c>
      <c r="B8839" s="11">
        <v>516.80999999999995</v>
      </c>
      <c r="C8839" s="11">
        <v>520.73</v>
      </c>
      <c r="E8839" s="8">
        <f t="shared" si="137"/>
        <v>39150</v>
      </c>
    </row>
    <row r="8840" spans="1:5" x14ac:dyDescent="0.35">
      <c r="A8840" s="10" t="s">
        <v>9272</v>
      </c>
      <c r="B8840" s="11">
        <v>516.85</v>
      </c>
      <c r="C8840" s="11">
        <v>520.67999999999995</v>
      </c>
      <c r="E8840" s="8">
        <f t="shared" ref="E8840:E8903" si="138">+E8839+1</f>
        <v>39151</v>
      </c>
    </row>
    <row r="8841" spans="1:5" x14ac:dyDescent="0.35">
      <c r="A8841" s="10" t="s">
        <v>9273</v>
      </c>
      <c r="B8841" s="11">
        <v>516.85</v>
      </c>
      <c r="C8841" s="11">
        <v>520.67999999999995</v>
      </c>
      <c r="E8841" s="8">
        <f t="shared" si="138"/>
        <v>39152</v>
      </c>
    </row>
    <row r="8842" spans="1:5" x14ac:dyDescent="0.35">
      <c r="A8842" s="10" t="s">
        <v>9274</v>
      </c>
      <c r="B8842" s="11">
        <v>516.85</v>
      </c>
      <c r="C8842" s="11">
        <v>520.67999999999995</v>
      </c>
      <c r="E8842" s="8">
        <f t="shared" si="138"/>
        <v>39153</v>
      </c>
    </row>
    <row r="8843" spans="1:5" x14ac:dyDescent="0.35">
      <c r="A8843" s="10" t="s">
        <v>9275</v>
      </c>
      <c r="B8843" s="11">
        <v>516.88</v>
      </c>
      <c r="C8843" s="11">
        <v>520.70000000000005</v>
      </c>
      <c r="E8843" s="8">
        <f t="shared" si="138"/>
        <v>39154</v>
      </c>
    </row>
    <row r="8844" spans="1:5" x14ac:dyDescent="0.35">
      <c r="A8844" s="10" t="s">
        <v>9276</v>
      </c>
      <c r="B8844" s="11">
        <v>516.91999999999996</v>
      </c>
      <c r="C8844" s="11">
        <v>520.70000000000005</v>
      </c>
      <c r="E8844" s="8">
        <f t="shared" si="138"/>
        <v>39155</v>
      </c>
    </row>
    <row r="8845" spans="1:5" x14ac:dyDescent="0.35">
      <c r="A8845" s="10" t="s">
        <v>9277</v>
      </c>
      <c r="B8845" s="11">
        <v>516.96</v>
      </c>
      <c r="C8845" s="11">
        <v>520.77</v>
      </c>
      <c r="E8845" s="8">
        <f t="shared" si="138"/>
        <v>39156</v>
      </c>
    </row>
    <row r="8846" spans="1:5" x14ac:dyDescent="0.35">
      <c r="A8846" s="10" t="s">
        <v>9278</v>
      </c>
      <c r="B8846" s="11">
        <v>517.01</v>
      </c>
      <c r="C8846" s="11">
        <v>520.77</v>
      </c>
      <c r="E8846" s="8">
        <f t="shared" si="138"/>
        <v>39157</v>
      </c>
    </row>
    <row r="8847" spans="1:5" x14ac:dyDescent="0.35">
      <c r="A8847" s="10" t="s">
        <v>9279</v>
      </c>
      <c r="B8847" s="11">
        <v>517.04999999999995</v>
      </c>
      <c r="C8847" s="11">
        <v>520.76</v>
      </c>
      <c r="E8847" s="8">
        <f t="shared" si="138"/>
        <v>39158</v>
      </c>
    </row>
    <row r="8848" spans="1:5" x14ac:dyDescent="0.35">
      <c r="A8848" s="10" t="s">
        <v>9280</v>
      </c>
      <c r="B8848" s="11">
        <v>517.04999999999995</v>
      </c>
      <c r="C8848" s="11">
        <v>520.76</v>
      </c>
      <c r="E8848" s="8">
        <f t="shared" si="138"/>
        <v>39159</v>
      </c>
    </row>
    <row r="8849" spans="1:5" x14ac:dyDescent="0.35">
      <c r="A8849" s="10" t="s">
        <v>9281</v>
      </c>
      <c r="B8849" s="11">
        <v>517.04999999999995</v>
      </c>
      <c r="C8849" s="11">
        <v>520.76</v>
      </c>
      <c r="E8849" s="8">
        <f t="shared" si="138"/>
        <v>39160</v>
      </c>
    </row>
    <row r="8850" spans="1:5" x14ac:dyDescent="0.35">
      <c r="A8850" s="10" t="s">
        <v>9282</v>
      </c>
      <c r="B8850" s="11">
        <v>517.04</v>
      </c>
      <c r="C8850" s="11">
        <v>520.75</v>
      </c>
      <c r="E8850" s="8">
        <f t="shared" si="138"/>
        <v>39161</v>
      </c>
    </row>
    <row r="8851" spans="1:5" x14ac:dyDescent="0.35">
      <c r="A8851" s="10" t="s">
        <v>9283</v>
      </c>
      <c r="B8851" s="11">
        <v>517.03</v>
      </c>
      <c r="C8851" s="11">
        <v>520.77</v>
      </c>
      <c r="E8851" s="8">
        <f t="shared" si="138"/>
        <v>39162</v>
      </c>
    </row>
    <row r="8852" spans="1:5" x14ac:dyDescent="0.35">
      <c r="A8852" s="10" t="s">
        <v>9284</v>
      </c>
      <c r="B8852" s="11">
        <v>517</v>
      </c>
      <c r="C8852" s="11">
        <v>520.74</v>
      </c>
      <c r="E8852" s="8">
        <f t="shared" si="138"/>
        <v>39163</v>
      </c>
    </row>
    <row r="8853" spans="1:5" x14ac:dyDescent="0.35">
      <c r="A8853" s="10" t="s">
        <v>9285</v>
      </c>
      <c r="B8853" s="11">
        <v>516.97</v>
      </c>
      <c r="C8853" s="11">
        <v>520.77</v>
      </c>
      <c r="E8853" s="8">
        <f t="shared" si="138"/>
        <v>39164</v>
      </c>
    </row>
    <row r="8854" spans="1:5" x14ac:dyDescent="0.35">
      <c r="A8854" s="10" t="s">
        <v>9286</v>
      </c>
      <c r="B8854" s="11">
        <v>516.87</v>
      </c>
      <c r="C8854" s="11">
        <v>520.75</v>
      </c>
      <c r="E8854" s="8">
        <f t="shared" si="138"/>
        <v>39165</v>
      </c>
    </row>
    <row r="8855" spans="1:5" x14ac:dyDescent="0.35">
      <c r="A8855" s="10" t="s">
        <v>9287</v>
      </c>
      <c r="B8855" s="11">
        <v>516.87</v>
      </c>
      <c r="C8855" s="11">
        <v>520.75</v>
      </c>
      <c r="E8855" s="8">
        <f t="shared" si="138"/>
        <v>39166</v>
      </c>
    </row>
    <row r="8856" spans="1:5" x14ac:dyDescent="0.35">
      <c r="A8856" s="10" t="s">
        <v>9288</v>
      </c>
      <c r="B8856" s="11">
        <v>516.87</v>
      </c>
      <c r="C8856" s="11">
        <v>520.75</v>
      </c>
      <c r="E8856" s="8">
        <f t="shared" si="138"/>
        <v>39167</v>
      </c>
    </row>
    <row r="8857" spans="1:5" x14ac:dyDescent="0.35">
      <c r="A8857" s="10" t="s">
        <v>9289</v>
      </c>
      <c r="B8857" s="11">
        <v>516.86</v>
      </c>
      <c r="C8857" s="11">
        <v>520.76</v>
      </c>
      <c r="E8857" s="8">
        <f t="shared" si="138"/>
        <v>39168</v>
      </c>
    </row>
    <row r="8858" spans="1:5" x14ac:dyDescent="0.35">
      <c r="A8858" s="10" t="s">
        <v>9290</v>
      </c>
      <c r="B8858" s="11">
        <v>516.86</v>
      </c>
      <c r="C8858" s="11">
        <v>520.73</v>
      </c>
      <c r="E8858" s="8">
        <f t="shared" si="138"/>
        <v>39169</v>
      </c>
    </row>
    <row r="8859" spans="1:5" x14ac:dyDescent="0.35">
      <c r="A8859" s="10" t="s">
        <v>9291</v>
      </c>
      <c r="B8859" s="11">
        <v>516.86</v>
      </c>
      <c r="C8859" s="11">
        <v>520.73</v>
      </c>
      <c r="E8859" s="8">
        <f t="shared" si="138"/>
        <v>39170</v>
      </c>
    </row>
    <row r="8860" spans="1:5" x14ac:dyDescent="0.35">
      <c r="A8860" s="10" t="s">
        <v>9292</v>
      </c>
      <c r="B8860" s="11">
        <v>516.92999999999995</v>
      </c>
      <c r="C8860" s="11">
        <v>520.71</v>
      </c>
      <c r="E8860" s="8">
        <f t="shared" si="138"/>
        <v>39171</v>
      </c>
    </row>
    <row r="8861" spans="1:5" x14ac:dyDescent="0.35">
      <c r="A8861" s="10" t="s">
        <v>9293</v>
      </c>
      <c r="B8861" s="11">
        <v>516.91</v>
      </c>
      <c r="C8861" s="11">
        <v>520.69000000000005</v>
      </c>
      <c r="E8861" s="8">
        <f t="shared" si="138"/>
        <v>39172</v>
      </c>
    </row>
    <row r="8862" spans="1:5" x14ac:dyDescent="0.35">
      <c r="A8862" s="10" t="s">
        <v>9294</v>
      </c>
      <c r="B8862" s="11">
        <v>516.91</v>
      </c>
      <c r="C8862" s="11">
        <v>520.69000000000005</v>
      </c>
      <c r="E8862" s="8">
        <f t="shared" si="138"/>
        <v>39173</v>
      </c>
    </row>
    <row r="8863" spans="1:5" x14ac:dyDescent="0.35">
      <c r="A8863" s="10" t="s">
        <v>9295</v>
      </c>
      <c r="B8863" s="11">
        <v>516.91</v>
      </c>
      <c r="C8863" s="11">
        <v>520.69000000000005</v>
      </c>
      <c r="E8863" s="8">
        <f t="shared" si="138"/>
        <v>39174</v>
      </c>
    </row>
    <row r="8864" spans="1:5" x14ac:dyDescent="0.35">
      <c r="A8864" s="10" t="s">
        <v>9296</v>
      </c>
      <c r="B8864" s="11">
        <v>516.95000000000005</v>
      </c>
      <c r="C8864" s="11">
        <v>520.73</v>
      </c>
      <c r="E8864" s="8">
        <f t="shared" si="138"/>
        <v>39175</v>
      </c>
    </row>
    <row r="8865" spans="1:5" x14ac:dyDescent="0.35">
      <c r="A8865" s="10" t="s">
        <v>9297</v>
      </c>
      <c r="B8865" s="11">
        <v>516.91</v>
      </c>
      <c r="C8865" s="11">
        <v>520.67999999999995</v>
      </c>
      <c r="E8865" s="8">
        <f t="shared" si="138"/>
        <v>39176</v>
      </c>
    </row>
    <row r="8866" spans="1:5" x14ac:dyDescent="0.35">
      <c r="A8866" s="10" t="s">
        <v>9298</v>
      </c>
      <c r="B8866" s="11">
        <v>516.91</v>
      </c>
      <c r="C8866" s="11">
        <v>520.64</v>
      </c>
      <c r="E8866" s="8">
        <f t="shared" si="138"/>
        <v>39177</v>
      </c>
    </row>
    <row r="8867" spans="1:5" x14ac:dyDescent="0.35">
      <c r="A8867" s="10" t="s">
        <v>9299</v>
      </c>
      <c r="B8867" s="11">
        <v>516.91</v>
      </c>
      <c r="C8867" s="11">
        <v>520.64</v>
      </c>
      <c r="E8867" s="8">
        <f t="shared" si="138"/>
        <v>39178</v>
      </c>
    </row>
    <row r="8868" spans="1:5" x14ac:dyDescent="0.35">
      <c r="A8868" s="10" t="s">
        <v>9300</v>
      </c>
      <c r="B8868" s="11">
        <v>516.91</v>
      </c>
      <c r="C8868" s="11">
        <v>520.64</v>
      </c>
      <c r="E8868" s="8">
        <f t="shared" si="138"/>
        <v>39179</v>
      </c>
    </row>
    <row r="8869" spans="1:5" x14ac:dyDescent="0.35">
      <c r="A8869" s="10" t="s">
        <v>9301</v>
      </c>
      <c r="B8869" s="11">
        <v>516.91</v>
      </c>
      <c r="C8869" s="11">
        <v>520.64</v>
      </c>
      <c r="E8869" s="8">
        <f t="shared" si="138"/>
        <v>39180</v>
      </c>
    </row>
    <row r="8870" spans="1:5" x14ac:dyDescent="0.35">
      <c r="A8870" s="10" t="s">
        <v>9302</v>
      </c>
      <c r="B8870" s="11">
        <v>516.91</v>
      </c>
      <c r="C8870" s="11">
        <v>520.64</v>
      </c>
      <c r="E8870" s="8">
        <f t="shared" si="138"/>
        <v>39181</v>
      </c>
    </row>
    <row r="8871" spans="1:5" x14ac:dyDescent="0.35">
      <c r="A8871" s="10" t="s">
        <v>9303</v>
      </c>
      <c r="B8871" s="11">
        <v>516.84</v>
      </c>
      <c r="C8871" s="11">
        <v>520.63</v>
      </c>
      <c r="E8871" s="8">
        <f t="shared" si="138"/>
        <v>39182</v>
      </c>
    </row>
    <row r="8872" spans="1:5" x14ac:dyDescent="0.35">
      <c r="A8872" s="10" t="s">
        <v>9304</v>
      </c>
      <c r="B8872" s="11">
        <v>516.78</v>
      </c>
      <c r="C8872" s="11">
        <v>520.66999999999996</v>
      </c>
      <c r="E8872" s="8">
        <f t="shared" si="138"/>
        <v>39183</v>
      </c>
    </row>
    <row r="8873" spans="1:5" x14ac:dyDescent="0.35">
      <c r="A8873" s="10" t="s">
        <v>9305</v>
      </c>
      <c r="B8873" s="11">
        <v>516.75</v>
      </c>
      <c r="C8873" s="11">
        <v>520.64</v>
      </c>
      <c r="E8873" s="8">
        <f t="shared" si="138"/>
        <v>39184</v>
      </c>
    </row>
    <row r="8874" spans="1:5" x14ac:dyDescent="0.35">
      <c r="A8874" s="10" t="s">
        <v>9306</v>
      </c>
      <c r="B8874" s="11">
        <v>516.82000000000005</v>
      </c>
      <c r="C8874" s="11">
        <v>520.69000000000005</v>
      </c>
      <c r="E8874" s="8">
        <f t="shared" si="138"/>
        <v>39185</v>
      </c>
    </row>
    <row r="8875" spans="1:5" x14ac:dyDescent="0.35">
      <c r="A8875" s="10" t="s">
        <v>9307</v>
      </c>
      <c r="B8875" s="11">
        <v>516.84</v>
      </c>
      <c r="C8875" s="11">
        <v>520.74</v>
      </c>
      <c r="E8875" s="8">
        <f t="shared" si="138"/>
        <v>39186</v>
      </c>
    </row>
    <row r="8876" spans="1:5" x14ac:dyDescent="0.35">
      <c r="A8876" s="10" t="s">
        <v>9308</v>
      </c>
      <c r="B8876" s="11">
        <v>516.84</v>
      </c>
      <c r="C8876" s="11">
        <v>520.74</v>
      </c>
      <c r="E8876" s="8">
        <f t="shared" si="138"/>
        <v>39187</v>
      </c>
    </row>
    <row r="8877" spans="1:5" x14ac:dyDescent="0.35">
      <c r="A8877" s="10" t="s">
        <v>9309</v>
      </c>
      <c r="B8877" s="11">
        <v>516.84</v>
      </c>
      <c r="C8877" s="11">
        <v>520.74</v>
      </c>
      <c r="E8877" s="8">
        <f t="shared" si="138"/>
        <v>39188</v>
      </c>
    </row>
    <row r="8878" spans="1:5" x14ac:dyDescent="0.35">
      <c r="A8878" s="10" t="s">
        <v>9310</v>
      </c>
      <c r="B8878" s="11">
        <v>516.84</v>
      </c>
      <c r="C8878" s="11">
        <v>520.74</v>
      </c>
      <c r="E8878" s="8">
        <f t="shared" si="138"/>
        <v>39189</v>
      </c>
    </row>
    <row r="8879" spans="1:5" x14ac:dyDescent="0.35">
      <c r="A8879" s="10" t="s">
        <v>9311</v>
      </c>
      <c r="B8879" s="11">
        <v>516.84</v>
      </c>
      <c r="C8879" s="11">
        <v>520.66</v>
      </c>
      <c r="E8879" s="8">
        <f t="shared" si="138"/>
        <v>39190</v>
      </c>
    </row>
    <row r="8880" spans="1:5" x14ac:dyDescent="0.35">
      <c r="A8880" s="10" t="s">
        <v>9312</v>
      </c>
      <c r="B8880" s="11">
        <v>516.94000000000005</v>
      </c>
      <c r="C8880" s="11">
        <v>520.66</v>
      </c>
      <c r="E8880" s="8">
        <f t="shared" si="138"/>
        <v>39191</v>
      </c>
    </row>
    <row r="8881" spans="1:5" x14ac:dyDescent="0.35">
      <c r="A8881" s="10" t="s">
        <v>9313</v>
      </c>
      <c r="B8881" s="11">
        <v>516.92999999999995</v>
      </c>
      <c r="C8881" s="11">
        <v>520.66</v>
      </c>
      <c r="E8881" s="8">
        <f t="shared" si="138"/>
        <v>39192</v>
      </c>
    </row>
    <row r="8882" spans="1:5" x14ac:dyDescent="0.35">
      <c r="A8882" s="10" t="s">
        <v>9314</v>
      </c>
      <c r="B8882" s="11">
        <v>515.59</v>
      </c>
      <c r="C8882" s="11">
        <v>521.30999999999995</v>
      </c>
      <c r="E8882" s="8">
        <f t="shared" si="138"/>
        <v>39193</v>
      </c>
    </row>
    <row r="8883" spans="1:5" x14ac:dyDescent="0.35">
      <c r="A8883" s="10" t="s">
        <v>9315</v>
      </c>
      <c r="B8883" s="11">
        <v>515.59</v>
      </c>
      <c r="C8883" s="11">
        <v>521.30999999999995</v>
      </c>
      <c r="E8883" s="8">
        <f t="shared" si="138"/>
        <v>39194</v>
      </c>
    </row>
    <row r="8884" spans="1:5" x14ac:dyDescent="0.35">
      <c r="A8884" s="10" t="s">
        <v>9316</v>
      </c>
      <c r="B8884" s="11">
        <v>515.59</v>
      </c>
      <c r="C8884" s="11">
        <v>521.30999999999995</v>
      </c>
      <c r="E8884" s="8">
        <f t="shared" si="138"/>
        <v>39195</v>
      </c>
    </row>
    <row r="8885" spans="1:5" x14ac:dyDescent="0.35">
      <c r="A8885" s="10" t="s">
        <v>9317</v>
      </c>
      <c r="B8885" s="11">
        <v>516.88</v>
      </c>
      <c r="C8885" s="11">
        <v>520.62</v>
      </c>
      <c r="E8885" s="8">
        <f t="shared" si="138"/>
        <v>39196</v>
      </c>
    </row>
    <row r="8886" spans="1:5" x14ac:dyDescent="0.35">
      <c r="A8886" s="10" t="s">
        <v>9318</v>
      </c>
      <c r="B8886" s="11">
        <v>516.86</v>
      </c>
      <c r="C8886" s="11">
        <v>520.69000000000005</v>
      </c>
      <c r="E8886" s="8">
        <f t="shared" si="138"/>
        <v>39197</v>
      </c>
    </row>
    <row r="8887" spans="1:5" x14ac:dyDescent="0.35">
      <c r="A8887" s="10" t="s">
        <v>9319</v>
      </c>
      <c r="B8887" s="11">
        <v>516.80999999999995</v>
      </c>
      <c r="C8887" s="11">
        <v>520.69000000000005</v>
      </c>
      <c r="E8887" s="8">
        <f t="shared" si="138"/>
        <v>39198</v>
      </c>
    </row>
    <row r="8888" spans="1:5" x14ac:dyDescent="0.35">
      <c r="A8888" s="10" t="s">
        <v>9320</v>
      </c>
      <c r="B8888" s="11">
        <v>516.80999999999995</v>
      </c>
      <c r="C8888" s="11">
        <v>520.66999999999996</v>
      </c>
      <c r="E8888" s="8">
        <f t="shared" si="138"/>
        <v>39199</v>
      </c>
    </row>
    <row r="8889" spans="1:5" x14ac:dyDescent="0.35">
      <c r="A8889" s="10" t="s">
        <v>9321</v>
      </c>
      <c r="B8889" s="11">
        <v>516.79999999999995</v>
      </c>
      <c r="C8889" s="11">
        <v>520.67999999999995</v>
      </c>
      <c r="E8889" s="8">
        <f t="shared" si="138"/>
        <v>39200</v>
      </c>
    </row>
    <row r="8890" spans="1:5" x14ac:dyDescent="0.35">
      <c r="A8890" s="10" t="s">
        <v>9322</v>
      </c>
      <c r="B8890" s="11">
        <v>516.79999999999995</v>
      </c>
      <c r="C8890" s="11">
        <v>520.67999999999995</v>
      </c>
      <c r="E8890" s="8">
        <f t="shared" si="138"/>
        <v>39201</v>
      </c>
    </row>
    <row r="8891" spans="1:5" x14ac:dyDescent="0.35">
      <c r="A8891" s="10" t="s">
        <v>9323</v>
      </c>
      <c r="B8891" s="11">
        <v>516.79999999999995</v>
      </c>
      <c r="C8891" s="11">
        <v>520.67999999999995</v>
      </c>
      <c r="E8891" s="8">
        <f t="shared" si="138"/>
        <v>39202</v>
      </c>
    </row>
    <row r="8892" spans="1:5" x14ac:dyDescent="0.35">
      <c r="A8892" s="10" t="s">
        <v>9324</v>
      </c>
      <c r="B8892" s="11">
        <v>516.84</v>
      </c>
      <c r="C8892" s="11">
        <v>520.69000000000005</v>
      </c>
      <c r="E8892" s="8">
        <f t="shared" si="138"/>
        <v>39203</v>
      </c>
    </row>
    <row r="8893" spans="1:5" x14ac:dyDescent="0.35">
      <c r="A8893" s="10" t="s">
        <v>9325</v>
      </c>
      <c r="B8893" s="11">
        <v>516.84</v>
      </c>
      <c r="C8893" s="11">
        <v>520.69000000000005</v>
      </c>
      <c r="E8893" s="8">
        <f t="shared" si="138"/>
        <v>39204</v>
      </c>
    </row>
    <row r="8894" spans="1:5" x14ac:dyDescent="0.35">
      <c r="A8894" s="10" t="s">
        <v>9326</v>
      </c>
      <c r="B8894" s="11">
        <v>516.83000000000004</v>
      </c>
      <c r="C8894" s="11">
        <v>520.71</v>
      </c>
      <c r="E8894" s="8">
        <f t="shared" si="138"/>
        <v>39205</v>
      </c>
    </row>
    <row r="8895" spans="1:5" x14ac:dyDescent="0.35">
      <c r="A8895" s="10" t="s">
        <v>9327</v>
      </c>
      <c r="B8895" s="11">
        <v>516.79</v>
      </c>
      <c r="C8895" s="11">
        <v>520.72</v>
      </c>
      <c r="E8895" s="8">
        <f t="shared" si="138"/>
        <v>39206</v>
      </c>
    </row>
    <row r="8896" spans="1:5" x14ac:dyDescent="0.35">
      <c r="A8896" s="10" t="s">
        <v>9328</v>
      </c>
      <c r="B8896" s="11">
        <v>516.79</v>
      </c>
      <c r="C8896" s="11">
        <v>520.72</v>
      </c>
      <c r="E8896" s="8">
        <f t="shared" si="138"/>
        <v>39207</v>
      </c>
    </row>
    <row r="8897" spans="1:5" x14ac:dyDescent="0.35">
      <c r="A8897" s="10" t="s">
        <v>9329</v>
      </c>
      <c r="B8897" s="11">
        <v>516.79</v>
      </c>
      <c r="C8897" s="11">
        <v>520.72</v>
      </c>
      <c r="E8897" s="8">
        <f t="shared" si="138"/>
        <v>39208</v>
      </c>
    </row>
    <row r="8898" spans="1:5" x14ac:dyDescent="0.35">
      <c r="A8898" s="10" t="s">
        <v>9330</v>
      </c>
      <c r="B8898" s="11">
        <v>516.79</v>
      </c>
      <c r="C8898" s="11">
        <v>520.72</v>
      </c>
      <c r="E8898" s="8">
        <f t="shared" si="138"/>
        <v>39209</v>
      </c>
    </row>
    <row r="8899" spans="1:5" x14ac:dyDescent="0.35">
      <c r="A8899" s="10" t="s">
        <v>9331</v>
      </c>
      <c r="B8899" s="11">
        <v>516.77</v>
      </c>
      <c r="C8899" s="11">
        <v>520.72</v>
      </c>
      <c r="E8899" s="8">
        <f t="shared" si="138"/>
        <v>39210</v>
      </c>
    </row>
    <row r="8900" spans="1:5" x14ac:dyDescent="0.35">
      <c r="A8900" s="10" t="s">
        <v>9332</v>
      </c>
      <c r="B8900" s="11">
        <v>516.73</v>
      </c>
      <c r="C8900" s="11">
        <v>520.71</v>
      </c>
      <c r="E8900" s="8">
        <f t="shared" si="138"/>
        <v>39211</v>
      </c>
    </row>
    <row r="8901" spans="1:5" x14ac:dyDescent="0.35">
      <c r="A8901" s="10" t="s">
        <v>9333</v>
      </c>
      <c r="B8901" s="11">
        <v>516.71</v>
      </c>
      <c r="C8901" s="11">
        <v>520.71</v>
      </c>
      <c r="E8901" s="8">
        <f t="shared" si="138"/>
        <v>39212</v>
      </c>
    </row>
    <row r="8902" spans="1:5" x14ac:dyDescent="0.35">
      <c r="A8902" s="10" t="s">
        <v>9334</v>
      </c>
      <c r="B8902" s="11">
        <v>516.75</v>
      </c>
      <c r="C8902" s="11">
        <v>520.67999999999995</v>
      </c>
      <c r="E8902" s="8">
        <f t="shared" si="138"/>
        <v>39213</v>
      </c>
    </row>
    <row r="8903" spans="1:5" x14ac:dyDescent="0.35">
      <c r="A8903" s="10" t="s">
        <v>9335</v>
      </c>
      <c r="B8903" s="11">
        <v>516.74</v>
      </c>
      <c r="C8903" s="11">
        <v>520.67999999999995</v>
      </c>
      <c r="E8903" s="8">
        <f t="shared" si="138"/>
        <v>39214</v>
      </c>
    </row>
    <row r="8904" spans="1:5" x14ac:dyDescent="0.35">
      <c r="A8904" s="10" t="s">
        <v>9336</v>
      </c>
      <c r="B8904" s="11">
        <v>516.74</v>
      </c>
      <c r="C8904" s="11">
        <v>520.67999999999995</v>
      </c>
      <c r="E8904" s="8">
        <f t="shared" ref="E8904:E8967" si="139">+E8903+1</f>
        <v>39215</v>
      </c>
    </row>
    <row r="8905" spans="1:5" x14ac:dyDescent="0.35">
      <c r="A8905" s="10" t="s">
        <v>9337</v>
      </c>
      <c r="B8905" s="11">
        <v>516.74</v>
      </c>
      <c r="C8905" s="11">
        <v>520.67999999999995</v>
      </c>
      <c r="E8905" s="8">
        <f t="shared" si="139"/>
        <v>39216</v>
      </c>
    </row>
    <row r="8906" spans="1:5" x14ac:dyDescent="0.35">
      <c r="A8906" s="10" t="s">
        <v>9338</v>
      </c>
      <c r="B8906" s="11">
        <v>516.73</v>
      </c>
      <c r="C8906" s="11">
        <v>520.67999999999995</v>
      </c>
      <c r="E8906" s="8">
        <f t="shared" si="139"/>
        <v>39217</v>
      </c>
    </row>
    <row r="8907" spans="1:5" x14ac:dyDescent="0.35">
      <c r="A8907" s="10" t="s">
        <v>9339</v>
      </c>
      <c r="B8907" s="11">
        <v>516.77</v>
      </c>
      <c r="C8907" s="11">
        <v>520.69000000000005</v>
      </c>
      <c r="E8907" s="8">
        <f t="shared" si="139"/>
        <v>39218</v>
      </c>
    </row>
    <row r="8908" spans="1:5" x14ac:dyDescent="0.35">
      <c r="A8908" s="10" t="s">
        <v>9340</v>
      </c>
      <c r="B8908" s="11">
        <v>516.86</v>
      </c>
      <c r="C8908" s="11">
        <v>520.67999999999995</v>
      </c>
      <c r="E8908" s="8">
        <f t="shared" si="139"/>
        <v>39219</v>
      </c>
    </row>
    <row r="8909" spans="1:5" x14ac:dyDescent="0.35">
      <c r="A8909" s="10" t="s">
        <v>9341</v>
      </c>
      <c r="B8909" s="11">
        <v>516.80999999999995</v>
      </c>
      <c r="C8909" s="11">
        <v>520.71</v>
      </c>
      <c r="E8909" s="8">
        <f t="shared" si="139"/>
        <v>39220</v>
      </c>
    </row>
    <row r="8910" spans="1:5" x14ac:dyDescent="0.35">
      <c r="A8910" s="10" t="s">
        <v>9342</v>
      </c>
      <c r="B8910" s="11">
        <v>516.84</v>
      </c>
      <c r="C8910" s="11">
        <v>520.73</v>
      </c>
      <c r="E8910" s="8">
        <f t="shared" si="139"/>
        <v>39221</v>
      </c>
    </row>
    <row r="8911" spans="1:5" x14ac:dyDescent="0.35">
      <c r="A8911" s="10" t="s">
        <v>9343</v>
      </c>
      <c r="B8911" s="11">
        <v>516.84</v>
      </c>
      <c r="C8911" s="11">
        <v>520.73</v>
      </c>
      <c r="E8911" s="8">
        <f t="shared" si="139"/>
        <v>39222</v>
      </c>
    </row>
    <row r="8912" spans="1:5" x14ac:dyDescent="0.35">
      <c r="A8912" s="10" t="s">
        <v>9344</v>
      </c>
      <c r="B8912" s="11">
        <v>516.84</v>
      </c>
      <c r="C8912" s="11">
        <v>520.73</v>
      </c>
      <c r="E8912" s="8">
        <f t="shared" si="139"/>
        <v>39223</v>
      </c>
    </row>
    <row r="8913" spans="1:5" x14ac:dyDescent="0.35">
      <c r="A8913" s="10" t="s">
        <v>9345</v>
      </c>
      <c r="B8913" s="11">
        <v>516.84</v>
      </c>
      <c r="C8913" s="11">
        <v>520.75</v>
      </c>
      <c r="E8913" s="8">
        <f t="shared" si="139"/>
        <v>39224</v>
      </c>
    </row>
    <row r="8914" spans="1:5" x14ac:dyDescent="0.35">
      <c r="A8914" s="10" t="s">
        <v>9346</v>
      </c>
      <c r="B8914" s="11">
        <v>516.82000000000005</v>
      </c>
      <c r="C8914" s="11">
        <v>520.77</v>
      </c>
      <c r="E8914" s="8">
        <f t="shared" si="139"/>
        <v>39225</v>
      </c>
    </row>
    <row r="8915" spans="1:5" x14ac:dyDescent="0.35">
      <c r="A8915" s="10" t="s">
        <v>9347</v>
      </c>
      <c r="B8915" s="11">
        <v>516.71</v>
      </c>
      <c r="C8915" s="11">
        <v>520.78</v>
      </c>
      <c r="E8915" s="8">
        <f t="shared" si="139"/>
        <v>39226</v>
      </c>
    </row>
    <row r="8916" spans="1:5" x14ac:dyDescent="0.35">
      <c r="A8916" s="10" t="s">
        <v>9348</v>
      </c>
      <c r="B8916" s="11">
        <v>516.76</v>
      </c>
      <c r="C8916" s="11">
        <v>520.78</v>
      </c>
      <c r="E8916" s="8">
        <f t="shared" si="139"/>
        <v>39227</v>
      </c>
    </row>
    <row r="8917" spans="1:5" x14ac:dyDescent="0.35">
      <c r="A8917" s="10" t="s">
        <v>9349</v>
      </c>
      <c r="B8917" s="11">
        <v>516.70000000000005</v>
      </c>
      <c r="C8917" s="11">
        <v>520.76</v>
      </c>
      <c r="E8917" s="8">
        <f t="shared" si="139"/>
        <v>39228</v>
      </c>
    </row>
    <row r="8918" spans="1:5" x14ac:dyDescent="0.35">
      <c r="A8918" s="10" t="s">
        <v>9350</v>
      </c>
      <c r="B8918" s="11">
        <v>516.70000000000005</v>
      </c>
      <c r="C8918" s="11">
        <v>520.76</v>
      </c>
      <c r="E8918" s="8">
        <f t="shared" si="139"/>
        <v>39229</v>
      </c>
    </row>
    <row r="8919" spans="1:5" x14ac:dyDescent="0.35">
      <c r="A8919" s="10" t="s">
        <v>9351</v>
      </c>
      <c r="B8919" s="11">
        <v>516.70000000000005</v>
      </c>
      <c r="C8919" s="11">
        <v>520.76</v>
      </c>
      <c r="E8919" s="8">
        <f t="shared" si="139"/>
        <v>39230</v>
      </c>
    </row>
    <row r="8920" spans="1:5" x14ac:dyDescent="0.35">
      <c r="A8920" s="10" t="s">
        <v>9352</v>
      </c>
      <c r="B8920" s="11">
        <v>516.69000000000005</v>
      </c>
      <c r="C8920" s="11">
        <v>520.74</v>
      </c>
      <c r="E8920" s="8">
        <f t="shared" si="139"/>
        <v>39231</v>
      </c>
    </row>
    <row r="8921" spans="1:5" x14ac:dyDescent="0.35">
      <c r="A8921" s="10" t="s">
        <v>9353</v>
      </c>
      <c r="B8921" s="11">
        <v>516.69000000000005</v>
      </c>
      <c r="C8921" s="11">
        <v>520.73</v>
      </c>
      <c r="E8921" s="8">
        <f t="shared" si="139"/>
        <v>39232</v>
      </c>
    </row>
    <row r="8922" spans="1:5" x14ac:dyDescent="0.35">
      <c r="A8922" s="10" t="s">
        <v>9354</v>
      </c>
      <c r="B8922" s="11">
        <v>516.65</v>
      </c>
      <c r="C8922" s="11">
        <v>520.76</v>
      </c>
      <c r="E8922" s="8">
        <f t="shared" si="139"/>
        <v>39233</v>
      </c>
    </row>
    <row r="8923" spans="1:5" x14ac:dyDescent="0.35">
      <c r="A8923" s="10" t="s">
        <v>9355</v>
      </c>
      <c r="B8923" s="11">
        <v>516.64</v>
      </c>
      <c r="C8923" s="11">
        <v>520.70000000000005</v>
      </c>
      <c r="E8923" s="8">
        <f t="shared" si="139"/>
        <v>39234</v>
      </c>
    </row>
    <row r="8924" spans="1:5" x14ac:dyDescent="0.35">
      <c r="A8924" s="10" t="s">
        <v>9356</v>
      </c>
      <c r="B8924" s="11">
        <v>516.66999999999996</v>
      </c>
      <c r="C8924" s="11">
        <v>520.69000000000005</v>
      </c>
      <c r="E8924" s="8">
        <f t="shared" si="139"/>
        <v>39235</v>
      </c>
    </row>
    <row r="8925" spans="1:5" x14ac:dyDescent="0.35">
      <c r="A8925" s="10" t="s">
        <v>9357</v>
      </c>
      <c r="B8925" s="11">
        <v>516.66999999999996</v>
      </c>
      <c r="C8925" s="11">
        <v>520.69000000000005</v>
      </c>
      <c r="E8925" s="8">
        <f t="shared" si="139"/>
        <v>39236</v>
      </c>
    </row>
    <row r="8926" spans="1:5" x14ac:dyDescent="0.35">
      <c r="A8926" s="10" t="s">
        <v>9358</v>
      </c>
      <c r="B8926" s="11">
        <v>516.66999999999996</v>
      </c>
      <c r="C8926" s="11">
        <v>520.69000000000005</v>
      </c>
      <c r="E8926" s="8">
        <f t="shared" si="139"/>
        <v>39237</v>
      </c>
    </row>
    <row r="8927" spans="1:5" x14ac:dyDescent="0.35">
      <c r="A8927" s="10" t="s">
        <v>9359</v>
      </c>
      <c r="B8927" s="11">
        <v>516.69000000000005</v>
      </c>
      <c r="C8927" s="11">
        <v>520.70000000000005</v>
      </c>
      <c r="E8927" s="8">
        <f t="shared" si="139"/>
        <v>39238</v>
      </c>
    </row>
    <row r="8928" spans="1:5" x14ac:dyDescent="0.35">
      <c r="A8928" s="10" t="s">
        <v>9360</v>
      </c>
      <c r="B8928" s="11">
        <v>516.71</v>
      </c>
      <c r="C8928" s="11">
        <v>520.67999999999995</v>
      </c>
      <c r="E8928" s="8">
        <f t="shared" si="139"/>
        <v>39239</v>
      </c>
    </row>
    <row r="8929" spans="1:5" x14ac:dyDescent="0.35">
      <c r="A8929" s="10" t="s">
        <v>9361</v>
      </c>
      <c r="B8929" s="11">
        <v>516.71</v>
      </c>
      <c r="C8929" s="11">
        <v>520.67999999999995</v>
      </c>
      <c r="E8929" s="8">
        <f t="shared" si="139"/>
        <v>39240</v>
      </c>
    </row>
    <row r="8930" spans="1:5" x14ac:dyDescent="0.35">
      <c r="A8930" s="10" t="s">
        <v>9362</v>
      </c>
      <c r="B8930" s="11">
        <v>516.74</v>
      </c>
      <c r="C8930" s="11">
        <v>520.72</v>
      </c>
      <c r="E8930" s="8">
        <f t="shared" si="139"/>
        <v>39241</v>
      </c>
    </row>
    <row r="8931" spans="1:5" x14ac:dyDescent="0.35">
      <c r="A8931" s="10" t="s">
        <v>9363</v>
      </c>
      <c r="B8931" s="11">
        <v>516.79</v>
      </c>
      <c r="C8931" s="11">
        <v>520.69000000000005</v>
      </c>
      <c r="E8931" s="8">
        <f t="shared" si="139"/>
        <v>39242</v>
      </c>
    </row>
    <row r="8932" spans="1:5" x14ac:dyDescent="0.35">
      <c r="A8932" s="10" t="s">
        <v>9364</v>
      </c>
      <c r="B8932" s="11">
        <v>516.79</v>
      </c>
      <c r="C8932" s="11">
        <v>520.69000000000005</v>
      </c>
      <c r="E8932" s="8">
        <f t="shared" si="139"/>
        <v>39243</v>
      </c>
    </row>
    <row r="8933" spans="1:5" x14ac:dyDescent="0.35">
      <c r="A8933" s="10" t="s">
        <v>9365</v>
      </c>
      <c r="B8933" s="11">
        <v>516.79</v>
      </c>
      <c r="C8933" s="11">
        <v>520.69000000000005</v>
      </c>
      <c r="E8933" s="8">
        <f t="shared" si="139"/>
        <v>39244</v>
      </c>
    </row>
    <row r="8934" spans="1:5" x14ac:dyDescent="0.35">
      <c r="A8934" s="10" t="s">
        <v>9366</v>
      </c>
      <c r="B8934" s="11">
        <v>516.79999999999995</v>
      </c>
      <c r="C8934" s="11">
        <v>520.66999999999996</v>
      </c>
      <c r="E8934" s="8">
        <f t="shared" si="139"/>
        <v>39245</v>
      </c>
    </row>
    <row r="8935" spans="1:5" x14ac:dyDescent="0.35">
      <c r="A8935" s="10" t="s">
        <v>9367</v>
      </c>
      <c r="B8935" s="11">
        <v>516.78</v>
      </c>
      <c r="C8935" s="11">
        <v>520.66999999999996</v>
      </c>
      <c r="E8935" s="8">
        <f t="shared" si="139"/>
        <v>39246</v>
      </c>
    </row>
    <row r="8936" spans="1:5" x14ac:dyDescent="0.35">
      <c r="A8936" s="10" t="s">
        <v>9368</v>
      </c>
      <c r="B8936" s="11">
        <v>516.77</v>
      </c>
      <c r="C8936" s="11">
        <v>520.66</v>
      </c>
      <c r="E8936" s="8">
        <f t="shared" si="139"/>
        <v>39247</v>
      </c>
    </row>
    <row r="8937" spans="1:5" x14ac:dyDescent="0.35">
      <c r="A8937" s="10" t="s">
        <v>9369</v>
      </c>
      <c r="B8937" s="11">
        <v>516.75</v>
      </c>
      <c r="C8937" s="11">
        <v>520.65</v>
      </c>
      <c r="E8937" s="8">
        <f t="shared" si="139"/>
        <v>39248</v>
      </c>
    </row>
    <row r="8938" spans="1:5" x14ac:dyDescent="0.35">
      <c r="A8938" s="10" t="s">
        <v>9370</v>
      </c>
      <c r="B8938" s="11">
        <v>516.72</v>
      </c>
      <c r="C8938" s="11">
        <v>520.67999999999995</v>
      </c>
      <c r="E8938" s="8">
        <f t="shared" si="139"/>
        <v>39249</v>
      </c>
    </row>
    <row r="8939" spans="1:5" x14ac:dyDescent="0.35">
      <c r="A8939" s="10" t="s">
        <v>9371</v>
      </c>
      <c r="B8939" s="11">
        <v>516.72</v>
      </c>
      <c r="C8939" s="11">
        <v>520.67999999999995</v>
      </c>
      <c r="E8939" s="8">
        <f t="shared" si="139"/>
        <v>39250</v>
      </c>
    </row>
    <row r="8940" spans="1:5" x14ac:dyDescent="0.35">
      <c r="A8940" s="10" t="s">
        <v>9372</v>
      </c>
      <c r="B8940" s="11">
        <v>516.72</v>
      </c>
      <c r="C8940" s="11">
        <v>520.67999999999995</v>
      </c>
      <c r="E8940" s="8">
        <f t="shared" si="139"/>
        <v>39251</v>
      </c>
    </row>
    <row r="8941" spans="1:5" x14ac:dyDescent="0.35">
      <c r="A8941" s="10" t="s">
        <v>9373</v>
      </c>
      <c r="B8941" s="11">
        <v>516.66999999999996</v>
      </c>
      <c r="C8941" s="11">
        <v>520.70000000000005</v>
      </c>
      <c r="E8941" s="8">
        <f t="shared" si="139"/>
        <v>39252</v>
      </c>
    </row>
    <row r="8942" spans="1:5" x14ac:dyDescent="0.35">
      <c r="A8942" s="10" t="s">
        <v>9374</v>
      </c>
      <c r="B8942" s="11">
        <v>516.66999999999996</v>
      </c>
      <c r="C8942" s="11">
        <v>520.70000000000005</v>
      </c>
      <c r="E8942" s="8">
        <f t="shared" si="139"/>
        <v>39253</v>
      </c>
    </row>
    <row r="8943" spans="1:5" x14ac:dyDescent="0.35">
      <c r="A8943" s="10" t="s">
        <v>9375</v>
      </c>
      <c r="B8943" s="11">
        <v>516.70000000000005</v>
      </c>
      <c r="C8943" s="11">
        <v>520.70000000000005</v>
      </c>
      <c r="E8943" s="8">
        <f t="shared" si="139"/>
        <v>39254</v>
      </c>
    </row>
    <row r="8944" spans="1:5" x14ac:dyDescent="0.35">
      <c r="A8944" s="10" t="s">
        <v>9376</v>
      </c>
      <c r="B8944" s="11">
        <v>516.70000000000005</v>
      </c>
      <c r="C8944" s="11">
        <v>520.70000000000005</v>
      </c>
      <c r="E8944" s="8">
        <f t="shared" si="139"/>
        <v>39255</v>
      </c>
    </row>
    <row r="8945" spans="1:5" x14ac:dyDescent="0.35">
      <c r="A8945" s="10" t="s">
        <v>9377</v>
      </c>
      <c r="B8945" s="11">
        <v>516.59</v>
      </c>
      <c r="C8945" s="11">
        <v>520.73</v>
      </c>
      <c r="E8945" s="8">
        <f t="shared" si="139"/>
        <v>39256</v>
      </c>
    </row>
    <row r="8946" spans="1:5" x14ac:dyDescent="0.35">
      <c r="A8946" s="10" t="s">
        <v>9378</v>
      </c>
      <c r="B8946" s="11">
        <v>516.59</v>
      </c>
      <c r="C8946" s="11">
        <v>520.73</v>
      </c>
      <c r="E8946" s="8">
        <f t="shared" si="139"/>
        <v>39257</v>
      </c>
    </row>
    <row r="8947" spans="1:5" x14ac:dyDescent="0.35">
      <c r="A8947" s="10" t="s">
        <v>9379</v>
      </c>
      <c r="B8947" s="11">
        <v>516.59</v>
      </c>
      <c r="C8947" s="11">
        <v>520.73</v>
      </c>
      <c r="E8947" s="8">
        <f t="shared" si="139"/>
        <v>39258</v>
      </c>
    </row>
    <row r="8948" spans="1:5" x14ac:dyDescent="0.35">
      <c r="A8948" s="10" t="s">
        <v>9380</v>
      </c>
      <c r="B8948" s="11">
        <v>516.58000000000004</v>
      </c>
      <c r="C8948" s="11">
        <v>520.72</v>
      </c>
      <c r="E8948" s="8">
        <f t="shared" si="139"/>
        <v>39259</v>
      </c>
    </row>
    <row r="8949" spans="1:5" x14ac:dyDescent="0.35">
      <c r="A8949" s="10" t="s">
        <v>9381</v>
      </c>
      <c r="B8949" s="11">
        <v>516.52</v>
      </c>
      <c r="C8949" s="11">
        <v>520.74</v>
      </c>
      <c r="E8949" s="8">
        <f t="shared" si="139"/>
        <v>39260</v>
      </c>
    </row>
    <row r="8950" spans="1:5" x14ac:dyDescent="0.35">
      <c r="A8950" s="10" t="s">
        <v>9382</v>
      </c>
      <c r="B8950" s="11">
        <v>516.51</v>
      </c>
      <c r="C8950" s="11">
        <v>520.74</v>
      </c>
      <c r="E8950" s="8">
        <f t="shared" si="139"/>
        <v>39261</v>
      </c>
    </row>
    <row r="8951" spans="1:5" x14ac:dyDescent="0.35">
      <c r="A8951" s="10" t="s">
        <v>9383</v>
      </c>
      <c r="B8951" s="11">
        <v>516.51</v>
      </c>
      <c r="C8951" s="11">
        <v>520.72</v>
      </c>
      <c r="E8951" s="8">
        <f t="shared" si="139"/>
        <v>39262</v>
      </c>
    </row>
    <row r="8952" spans="1:5" x14ac:dyDescent="0.35">
      <c r="A8952" s="10" t="s">
        <v>9384</v>
      </c>
      <c r="B8952" s="11">
        <v>516.53</v>
      </c>
      <c r="C8952" s="11">
        <v>520.72</v>
      </c>
      <c r="E8952" s="8">
        <f t="shared" si="139"/>
        <v>39263</v>
      </c>
    </row>
    <row r="8953" spans="1:5" x14ac:dyDescent="0.35">
      <c r="A8953" s="10" t="s">
        <v>9385</v>
      </c>
      <c r="B8953" s="11">
        <v>516.53</v>
      </c>
      <c r="C8953" s="11">
        <v>520.72</v>
      </c>
      <c r="E8953" s="8">
        <f t="shared" si="139"/>
        <v>39264</v>
      </c>
    </row>
    <row r="8954" spans="1:5" x14ac:dyDescent="0.35">
      <c r="A8954" s="10" t="s">
        <v>9386</v>
      </c>
      <c r="B8954" s="11">
        <v>516.53</v>
      </c>
      <c r="C8954" s="11">
        <v>520.72</v>
      </c>
      <c r="E8954" s="8">
        <f t="shared" si="139"/>
        <v>39265</v>
      </c>
    </row>
    <row r="8955" spans="1:5" x14ac:dyDescent="0.35">
      <c r="A8955" s="10" t="s">
        <v>9387</v>
      </c>
      <c r="B8955" s="11">
        <v>516.54999999999995</v>
      </c>
      <c r="C8955" s="11">
        <v>520.73</v>
      </c>
      <c r="E8955" s="8">
        <f t="shared" si="139"/>
        <v>39266</v>
      </c>
    </row>
    <row r="8956" spans="1:5" x14ac:dyDescent="0.35">
      <c r="A8956" s="10" t="s">
        <v>9388</v>
      </c>
      <c r="B8956" s="11">
        <v>516.6</v>
      </c>
      <c r="C8956" s="11">
        <v>520.74</v>
      </c>
      <c r="E8956" s="8">
        <f t="shared" si="139"/>
        <v>39267</v>
      </c>
    </row>
    <row r="8957" spans="1:5" x14ac:dyDescent="0.35">
      <c r="A8957" s="10" t="s">
        <v>9389</v>
      </c>
      <c r="B8957" s="11">
        <v>516.59</v>
      </c>
      <c r="C8957" s="11">
        <v>520.73</v>
      </c>
      <c r="E8957" s="8">
        <f t="shared" si="139"/>
        <v>39268</v>
      </c>
    </row>
    <row r="8958" spans="1:5" x14ac:dyDescent="0.35">
      <c r="A8958" s="10" t="s">
        <v>9390</v>
      </c>
      <c r="B8958" s="11">
        <v>516.58000000000004</v>
      </c>
      <c r="C8958" s="11">
        <v>520.75</v>
      </c>
      <c r="E8958" s="8">
        <f t="shared" si="139"/>
        <v>39269</v>
      </c>
    </row>
    <row r="8959" spans="1:5" x14ac:dyDescent="0.35">
      <c r="A8959" s="10" t="s">
        <v>9391</v>
      </c>
      <c r="B8959" s="11">
        <v>516.58000000000004</v>
      </c>
      <c r="C8959" s="11">
        <v>520.74</v>
      </c>
      <c r="E8959" s="8">
        <f t="shared" si="139"/>
        <v>39270</v>
      </c>
    </row>
    <row r="8960" spans="1:5" x14ac:dyDescent="0.35">
      <c r="A8960" s="10" t="s">
        <v>9392</v>
      </c>
      <c r="B8960" s="11">
        <v>516.58000000000004</v>
      </c>
      <c r="C8960" s="11">
        <v>520.74</v>
      </c>
      <c r="E8960" s="8">
        <f t="shared" si="139"/>
        <v>39271</v>
      </c>
    </row>
    <row r="8961" spans="1:5" x14ac:dyDescent="0.35">
      <c r="A8961" s="10" t="s">
        <v>9393</v>
      </c>
      <c r="B8961" s="11">
        <v>516.58000000000004</v>
      </c>
      <c r="C8961" s="11">
        <v>520.74</v>
      </c>
      <c r="E8961" s="8">
        <f t="shared" si="139"/>
        <v>39272</v>
      </c>
    </row>
    <row r="8962" spans="1:5" x14ac:dyDescent="0.35">
      <c r="A8962" s="10" t="s">
        <v>9394</v>
      </c>
      <c r="B8962" s="11">
        <v>516.57000000000005</v>
      </c>
      <c r="C8962" s="11">
        <v>520.72</v>
      </c>
      <c r="E8962" s="8">
        <f t="shared" si="139"/>
        <v>39273</v>
      </c>
    </row>
    <row r="8963" spans="1:5" x14ac:dyDescent="0.35">
      <c r="A8963" s="10" t="s">
        <v>9395</v>
      </c>
      <c r="B8963" s="11">
        <v>516.61</v>
      </c>
      <c r="C8963" s="11">
        <v>520.73</v>
      </c>
      <c r="E8963" s="8">
        <f t="shared" si="139"/>
        <v>39274</v>
      </c>
    </row>
    <row r="8964" spans="1:5" x14ac:dyDescent="0.35">
      <c r="A8964" s="10" t="s">
        <v>9396</v>
      </c>
      <c r="B8964" s="11">
        <v>516.65</v>
      </c>
      <c r="C8964" s="11">
        <v>520.73</v>
      </c>
      <c r="E8964" s="8">
        <f t="shared" si="139"/>
        <v>39275</v>
      </c>
    </row>
    <row r="8965" spans="1:5" x14ac:dyDescent="0.35">
      <c r="A8965" s="10" t="s">
        <v>9397</v>
      </c>
      <c r="B8965" s="11">
        <v>516.69000000000005</v>
      </c>
      <c r="C8965" s="11">
        <v>520.70000000000005</v>
      </c>
      <c r="E8965" s="8">
        <f t="shared" si="139"/>
        <v>39276</v>
      </c>
    </row>
    <row r="8966" spans="1:5" x14ac:dyDescent="0.35">
      <c r="A8966" s="10" t="s">
        <v>9398</v>
      </c>
      <c r="B8966" s="11">
        <v>516.66999999999996</v>
      </c>
      <c r="C8966" s="11">
        <v>520.69000000000005</v>
      </c>
      <c r="E8966" s="8">
        <f t="shared" si="139"/>
        <v>39277</v>
      </c>
    </row>
    <row r="8967" spans="1:5" x14ac:dyDescent="0.35">
      <c r="A8967" s="10" t="s">
        <v>9399</v>
      </c>
      <c r="B8967" s="11">
        <v>516.66999999999996</v>
      </c>
      <c r="C8967" s="11">
        <v>520.69000000000005</v>
      </c>
      <c r="E8967" s="8">
        <f t="shared" si="139"/>
        <v>39278</v>
      </c>
    </row>
    <row r="8968" spans="1:5" x14ac:dyDescent="0.35">
      <c r="A8968" s="10" t="s">
        <v>9400</v>
      </c>
      <c r="B8968" s="11">
        <v>516.66999999999996</v>
      </c>
      <c r="C8968" s="11">
        <v>520.69000000000005</v>
      </c>
      <c r="E8968" s="8">
        <f t="shared" ref="E8968:E9031" si="140">+E8967+1</f>
        <v>39279</v>
      </c>
    </row>
    <row r="8969" spans="1:5" x14ac:dyDescent="0.35">
      <c r="A8969" s="10" t="s">
        <v>9401</v>
      </c>
      <c r="B8969" s="11">
        <v>516.66</v>
      </c>
      <c r="C8969" s="11">
        <v>520.69000000000005</v>
      </c>
      <c r="E8969" s="8">
        <f t="shared" si="140"/>
        <v>39280</v>
      </c>
    </row>
    <row r="8970" spans="1:5" x14ac:dyDescent="0.35">
      <c r="A8970" s="10" t="s">
        <v>9402</v>
      </c>
      <c r="B8970" s="11">
        <v>516.61</v>
      </c>
      <c r="C8970" s="11">
        <v>520.70000000000005</v>
      </c>
      <c r="E8970" s="8">
        <f t="shared" si="140"/>
        <v>39281</v>
      </c>
    </row>
    <row r="8971" spans="1:5" x14ac:dyDescent="0.35">
      <c r="A8971" s="10" t="s">
        <v>9403</v>
      </c>
      <c r="B8971" s="11">
        <v>516.65</v>
      </c>
      <c r="C8971" s="11">
        <v>520.72</v>
      </c>
      <c r="E8971" s="8">
        <f t="shared" si="140"/>
        <v>39282</v>
      </c>
    </row>
    <row r="8972" spans="1:5" x14ac:dyDescent="0.35">
      <c r="A8972" s="10" t="s">
        <v>9404</v>
      </c>
      <c r="B8972" s="11">
        <v>516.62</v>
      </c>
      <c r="C8972" s="11">
        <v>520.74</v>
      </c>
      <c r="E8972" s="8">
        <f t="shared" si="140"/>
        <v>39283</v>
      </c>
    </row>
    <row r="8973" spans="1:5" x14ac:dyDescent="0.35">
      <c r="A8973" s="10" t="s">
        <v>9405</v>
      </c>
      <c r="B8973" s="11">
        <v>516.62</v>
      </c>
      <c r="C8973" s="11">
        <v>520.75</v>
      </c>
      <c r="E8973" s="8">
        <f t="shared" si="140"/>
        <v>39284</v>
      </c>
    </row>
    <row r="8974" spans="1:5" x14ac:dyDescent="0.35">
      <c r="A8974" s="10" t="s">
        <v>9406</v>
      </c>
      <c r="B8974" s="11">
        <v>516.62</v>
      </c>
      <c r="C8974" s="11">
        <v>520.75</v>
      </c>
      <c r="E8974" s="8">
        <f t="shared" si="140"/>
        <v>39285</v>
      </c>
    </row>
    <row r="8975" spans="1:5" x14ac:dyDescent="0.35">
      <c r="A8975" s="10" t="s">
        <v>9407</v>
      </c>
      <c r="B8975" s="11">
        <v>516.62</v>
      </c>
      <c r="C8975" s="11">
        <v>520.75</v>
      </c>
      <c r="E8975" s="8">
        <f t="shared" si="140"/>
        <v>39286</v>
      </c>
    </row>
    <row r="8976" spans="1:5" x14ac:dyDescent="0.35">
      <c r="A8976" s="10" t="s">
        <v>9408</v>
      </c>
      <c r="B8976" s="11">
        <v>516.62</v>
      </c>
      <c r="C8976" s="11">
        <v>520.72</v>
      </c>
      <c r="E8976" s="8">
        <f t="shared" si="140"/>
        <v>39287</v>
      </c>
    </row>
    <row r="8977" spans="1:5" x14ac:dyDescent="0.35">
      <c r="A8977" s="10" t="s">
        <v>9409</v>
      </c>
      <c r="B8977" s="11">
        <v>516.61</v>
      </c>
      <c r="C8977" s="11">
        <v>520.70000000000005</v>
      </c>
      <c r="E8977" s="8">
        <f t="shared" si="140"/>
        <v>39288</v>
      </c>
    </row>
    <row r="8978" spans="1:5" x14ac:dyDescent="0.35">
      <c r="A8978" s="10" t="s">
        <v>9410</v>
      </c>
      <c r="B8978" s="11">
        <v>516.53</v>
      </c>
      <c r="C8978" s="11">
        <v>520.70000000000005</v>
      </c>
      <c r="E8978" s="8">
        <f t="shared" si="140"/>
        <v>39289</v>
      </c>
    </row>
    <row r="8979" spans="1:5" x14ac:dyDescent="0.35">
      <c r="A8979" s="10" t="s">
        <v>9411</v>
      </c>
      <c r="B8979" s="11">
        <v>516.53</v>
      </c>
      <c r="C8979" s="11">
        <v>520.69000000000005</v>
      </c>
      <c r="E8979" s="8">
        <f t="shared" si="140"/>
        <v>39290</v>
      </c>
    </row>
    <row r="8980" spans="1:5" x14ac:dyDescent="0.35">
      <c r="A8980" s="10" t="s">
        <v>9412</v>
      </c>
      <c r="B8980" s="11">
        <v>516.53</v>
      </c>
      <c r="C8980" s="11">
        <v>520.67999999999995</v>
      </c>
      <c r="E8980" s="8">
        <f t="shared" si="140"/>
        <v>39291</v>
      </c>
    </row>
    <row r="8981" spans="1:5" x14ac:dyDescent="0.35">
      <c r="A8981" s="10" t="s">
        <v>9413</v>
      </c>
      <c r="B8981" s="11">
        <v>516.53</v>
      </c>
      <c r="C8981" s="11">
        <v>520.67999999999995</v>
      </c>
      <c r="E8981" s="8">
        <f t="shared" si="140"/>
        <v>39292</v>
      </c>
    </row>
    <row r="8982" spans="1:5" x14ac:dyDescent="0.35">
      <c r="A8982" s="10" t="s">
        <v>9414</v>
      </c>
      <c r="B8982" s="11">
        <v>516.53</v>
      </c>
      <c r="C8982" s="11">
        <v>520.67999999999995</v>
      </c>
      <c r="E8982" s="8">
        <f t="shared" si="140"/>
        <v>39293</v>
      </c>
    </row>
    <row r="8983" spans="1:5" x14ac:dyDescent="0.35">
      <c r="A8983" s="10" t="s">
        <v>9415</v>
      </c>
      <c r="B8983" s="11">
        <v>516.53</v>
      </c>
      <c r="C8983" s="11">
        <v>520.67999999999995</v>
      </c>
      <c r="E8983" s="8">
        <f t="shared" si="140"/>
        <v>39294</v>
      </c>
    </row>
    <row r="8984" spans="1:5" x14ac:dyDescent="0.35">
      <c r="A8984" s="10" t="s">
        <v>9416</v>
      </c>
      <c r="B8984" s="11">
        <v>516.59</v>
      </c>
      <c r="C8984" s="11">
        <v>520.67999999999995</v>
      </c>
      <c r="E8984" s="8">
        <f t="shared" si="140"/>
        <v>39295</v>
      </c>
    </row>
    <row r="8985" spans="1:5" x14ac:dyDescent="0.35">
      <c r="A8985" s="10" t="s">
        <v>9417</v>
      </c>
      <c r="B8985" s="11">
        <v>516.62</v>
      </c>
      <c r="C8985" s="11">
        <v>520.65</v>
      </c>
      <c r="E8985" s="8">
        <f t="shared" si="140"/>
        <v>39296</v>
      </c>
    </row>
    <row r="8986" spans="1:5" x14ac:dyDescent="0.35">
      <c r="A8986" s="10" t="s">
        <v>9418</v>
      </c>
      <c r="B8986" s="11">
        <v>516.62</v>
      </c>
      <c r="C8986" s="11">
        <v>520.65</v>
      </c>
      <c r="E8986" s="8">
        <f t="shared" si="140"/>
        <v>39297</v>
      </c>
    </row>
    <row r="8987" spans="1:5" x14ac:dyDescent="0.35">
      <c r="A8987" s="10" t="s">
        <v>9419</v>
      </c>
      <c r="B8987" s="11">
        <v>516.63</v>
      </c>
      <c r="C8987" s="11">
        <v>520.66999999999996</v>
      </c>
      <c r="E8987" s="8">
        <f t="shared" si="140"/>
        <v>39298</v>
      </c>
    </row>
    <row r="8988" spans="1:5" x14ac:dyDescent="0.35">
      <c r="A8988" s="10" t="s">
        <v>9420</v>
      </c>
      <c r="B8988" s="11">
        <v>516.63</v>
      </c>
      <c r="C8988" s="11">
        <v>520.66999999999996</v>
      </c>
      <c r="E8988" s="8">
        <f t="shared" si="140"/>
        <v>39299</v>
      </c>
    </row>
    <row r="8989" spans="1:5" x14ac:dyDescent="0.35">
      <c r="A8989" s="10" t="s">
        <v>9421</v>
      </c>
      <c r="B8989" s="11">
        <v>516.63</v>
      </c>
      <c r="C8989" s="11">
        <v>520.66999999999996</v>
      </c>
      <c r="E8989" s="8">
        <f t="shared" si="140"/>
        <v>39300</v>
      </c>
    </row>
    <row r="8990" spans="1:5" x14ac:dyDescent="0.35">
      <c r="A8990" s="10" t="s">
        <v>9422</v>
      </c>
      <c r="B8990" s="11">
        <v>516.6</v>
      </c>
      <c r="C8990" s="11">
        <v>520.66</v>
      </c>
      <c r="E8990" s="8">
        <f t="shared" si="140"/>
        <v>39301</v>
      </c>
    </row>
    <row r="8991" spans="1:5" x14ac:dyDescent="0.35">
      <c r="A8991" s="10" t="s">
        <v>9423</v>
      </c>
      <c r="B8991" s="11">
        <v>516.55999999999995</v>
      </c>
      <c r="C8991" s="11">
        <v>520.72</v>
      </c>
      <c r="E8991" s="8">
        <f t="shared" si="140"/>
        <v>39302</v>
      </c>
    </row>
    <row r="8992" spans="1:5" x14ac:dyDescent="0.35">
      <c r="A8992" s="10" t="s">
        <v>9424</v>
      </c>
      <c r="B8992" s="11">
        <v>516.51</v>
      </c>
      <c r="C8992" s="11">
        <v>520.71</v>
      </c>
      <c r="E8992" s="8">
        <f t="shared" si="140"/>
        <v>39303</v>
      </c>
    </row>
    <row r="8993" spans="1:5" x14ac:dyDescent="0.35">
      <c r="A8993" s="10" t="s">
        <v>9425</v>
      </c>
      <c r="B8993" s="11">
        <v>516.48</v>
      </c>
      <c r="C8993" s="11">
        <v>520.75</v>
      </c>
      <c r="E8993" s="8">
        <f t="shared" si="140"/>
        <v>39304</v>
      </c>
    </row>
    <row r="8994" spans="1:5" x14ac:dyDescent="0.35">
      <c r="A8994" s="10" t="s">
        <v>9426</v>
      </c>
      <c r="B8994" s="11">
        <v>516.51</v>
      </c>
      <c r="C8994" s="11">
        <v>520.74</v>
      </c>
      <c r="E8994" s="8">
        <f t="shared" si="140"/>
        <v>39305</v>
      </c>
    </row>
    <row r="8995" spans="1:5" x14ac:dyDescent="0.35">
      <c r="A8995" s="10" t="s">
        <v>9427</v>
      </c>
      <c r="B8995" s="11">
        <v>516.51</v>
      </c>
      <c r="C8995" s="11">
        <v>520.74</v>
      </c>
      <c r="E8995" s="8">
        <f t="shared" si="140"/>
        <v>39306</v>
      </c>
    </row>
    <row r="8996" spans="1:5" x14ac:dyDescent="0.35">
      <c r="A8996" s="10" t="s">
        <v>9428</v>
      </c>
      <c r="B8996" s="11">
        <v>516.51</v>
      </c>
      <c r="C8996" s="11">
        <v>520.74</v>
      </c>
      <c r="E8996" s="8">
        <f t="shared" si="140"/>
        <v>39307</v>
      </c>
    </row>
    <row r="8997" spans="1:5" x14ac:dyDescent="0.35">
      <c r="A8997" s="10" t="s">
        <v>9429</v>
      </c>
      <c r="B8997" s="11">
        <v>516.52</v>
      </c>
      <c r="C8997" s="11">
        <v>520.73</v>
      </c>
      <c r="E8997" s="8">
        <f t="shared" si="140"/>
        <v>39308</v>
      </c>
    </row>
    <row r="8998" spans="1:5" x14ac:dyDescent="0.35">
      <c r="A8998" s="10" t="s">
        <v>9430</v>
      </c>
      <c r="B8998" s="11">
        <v>516.52</v>
      </c>
      <c r="C8998" s="11">
        <v>520.69000000000005</v>
      </c>
      <c r="E8998" s="8">
        <f t="shared" si="140"/>
        <v>39309</v>
      </c>
    </row>
    <row r="8999" spans="1:5" x14ac:dyDescent="0.35">
      <c r="A8999" s="10" t="s">
        <v>9431</v>
      </c>
      <c r="B8999" s="11">
        <v>516.54999999999995</v>
      </c>
      <c r="C8999" s="11">
        <v>520.66</v>
      </c>
      <c r="E8999" s="8">
        <f t="shared" si="140"/>
        <v>39310</v>
      </c>
    </row>
    <row r="9000" spans="1:5" x14ac:dyDescent="0.35">
      <c r="A9000" s="10" t="s">
        <v>9432</v>
      </c>
      <c r="B9000" s="11">
        <v>516.61</v>
      </c>
      <c r="C9000" s="11">
        <v>520.66</v>
      </c>
      <c r="E9000" s="8">
        <f t="shared" si="140"/>
        <v>39311</v>
      </c>
    </row>
    <row r="9001" spans="1:5" x14ac:dyDescent="0.35">
      <c r="A9001" s="10" t="s">
        <v>9433</v>
      </c>
      <c r="B9001" s="11">
        <v>516.65</v>
      </c>
      <c r="C9001" s="11">
        <v>520.66</v>
      </c>
      <c r="E9001" s="8">
        <f t="shared" si="140"/>
        <v>39312</v>
      </c>
    </row>
    <row r="9002" spans="1:5" x14ac:dyDescent="0.35">
      <c r="A9002" s="10" t="s">
        <v>9434</v>
      </c>
      <c r="B9002" s="11">
        <v>516.65</v>
      </c>
      <c r="C9002" s="11">
        <v>520.66</v>
      </c>
      <c r="E9002" s="8">
        <f t="shared" si="140"/>
        <v>39313</v>
      </c>
    </row>
    <row r="9003" spans="1:5" x14ac:dyDescent="0.35">
      <c r="A9003" s="10" t="s">
        <v>9435</v>
      </c>
      <c r="B9003" s="11">
        <v>516.65</v>
      </c>
      <c r="C9003" s="11">
        <v>520.66</v>
      </c>
      <c r="E9003" s="8">
        <f t="shared" si="140"/>
        <v>39314</v>
      </c>
    </row>
    <row r="9004" spans="1:5" x14ac:dyDescent="0.35">
      <c r="A9004" s="10" t="s">
        <v>9436</v>
      </c>
      <c r="B9004" s="11">
        <v>516.65</v>
      </c>
      <c r="C9004" s="11">
        <v>520.66</v>
      </c>
      <c r="E9004" s="8">
        <f t="shared" si="140"/>
        <v>39315</v>
      </c>
    </row>
    <row r="9005" spans="1:5" x14ac:dyDescent="0.35">
      <c r="A9005" s="10" t="s">
        <v>9437</v>
      </c>
      <c r="B9005" s="11">
        <v>516.64</v>
      </c>
      <c r="C9005" s="11">
        <v>520.66</v>
      </c>
      <c r="E9005" s="8">
        <f t="shared" si="140"/>
        <v>39316</v>
      </c>
    </row>
    <row r="9006" spans="1:5" x14ac:dyDescent="0.35">
      <c r="A9006" s="10" t="s">
        <v>9438</v>
      </c>
      <c r="B9006" s="11">
        <v>516.62</v>
      </c>
      <c r="C9006" s="11">
        <v>520.66999999999996</v>
      </c>
      <c r="E9006" s="8">
        <f t="shared" si="140"/>
        <v>39317</v>
      </c>
    </row>
    <row r="9007" spans="1:5" x14ac:dyDescent="0.35">
      <c r="A9007" s="10" t="s">
        <v>9439</v>
      </c>
      <c r="B9007" s="11">
        <v>516.6</v>
      </c>
      <c r="C9007" s="11">
        <v>520.69000000000005</v>
      </c>
      <c r="E9007" s="8">
        <f t="shared" si="140"/>
        <v>39318</v>
      </c>
    </row>
    <row r="9008" spans="1:5" x14ac:dyDescent="0.35">
      <c r="A9008" s="10" t="s">
        <v>9440</v>
      </c>
      <c r="B9008" s="11">
        <v>516.61</v>
      </c>
      <c r="C9008" s="11">
        <v>520.67999999999995</v>
      </c>
      <c r="E9008" s="8">
        <f t="shared" si="140"/>
        <v>39319</v>
      </c>
    </row>
    <row r="9009" spans="1:5" x14ac:dyDescent="0.35">
      <c r="A9009" s="10" t="s">
        <v>9441</v>
      </c>
      <c r="B9009" s="11">
        <v>516.61</v>
      </c>
      <c r="C9009" s="11">
        <v>520.67999999999995</v>
      </c>
      <c r="E9009" s="8">
        <f t="shared" si="140"/>
        <v>39320</v>
      </c>
    </row>
    <row r="9010" spans="1:5" x14ac:dyDescent="0.35">
      <c r="A9010" s="10" t="s">
        <v>9442</v>
      </c>
      <c r="B9010" s="11">
        <v>516.61</v>
      </c>
      <c r="C9010" s="11">
        <v>520.67999999999995</v>
      </c>
      <c r="E9010" s="8">
        <f t="shared" si="140"/>
        <v>39321</v>
      </c>
    </row>
    <row r="9011" spans="1:5" x14ac:dyDescent="0.35">
      <c r="A9011" s="10" t="s">
        <v>9443</v>
      </c>
      <c r="B9011" s="11">
        <v>516.53</v>
      </c>
      <c r="C9011" s="11">
        <v>520.69000000000005</v>
      </c>
      <c r="E9011" s="8">
        <f t="shared" si="140"/>
        <v>39322</v>
      </c>
    </row>
    <row r="9012" spans="1:5" x14ac:dyDescent="0.35">
      <c r="A9012" s="10" t="s">
        <v>9444</v>
      </c>
      <c r="B9012" s="11">
        <v>516.47</v>
      </c>
      <c r="C9012" s="11">
        <v>520.70000000000005</v>
      </c>
      <c r="E9012" s="8">
        <f t="shared" si="140"/>
        <v>39323</v>
      </c>
    </row>
    <row r="9013" spans="1:5" x14ac:dyDescent="0.35">
      <c r="A9013" s="10" t="s">
        <v>9445</v>
      </c>
      <c r="B9013" s="11">
        <v>516.51</v>
      </c>
      <c r="C9013" s="11">
        <v>520.70000000000005</v>
      </c>
      <c r="E9013" s="8">
        <f t="shared" si="140"/>
        <v>39324</v>
      </c>
    </row>
    <row r="9014" spans="1:5" x14ac:dyDescent="0.35">
      <c r="A9014" s="10" t="s">
        <v>9446</v>
      </c>
      <c r="B9014" s="11">
        <v>516.44000000000005</v>
      </c>
      <c r="C9014" s="11">
        <v>520.75</v>
      </c>
      <c r="E9014" s="8">
        <f t="shared" si="140"/>
        <v>39325</v>
      </c>
    </row>
    <row r="9015" spans="1:5" x14ac:dyDescent="0.35">
      <c r="A9015" s="10" t="s">
        <v>9447</v>
      </c>
      <c r="B9015" s="11">
        <v>516.37</v>
      </c>
      <c r="C9015" s="11">
        <v>520.74</v>
      </c>
      <c r="E9015" s="8">
        <f t="shared" si="140"/>
        <v>39326</v>
      </c>
    </row>
    <row r="9016" spans="1:5" x14ac:dyDescent="0.35">
      <c r="A9016" s="10" t="s">
        <v>9448</v>
      </c>
      <c r="B9016" s="11">
        <v>516.37</v>
      </c>
      <c r="C9016" s="11">
        <v>520.74</v>
      </c>
      <c r="E9016" s="8">
        <f t="shared" si="140"/>
        <v>39327</v>
      </c>
    </row>
    <row r="9017" spans="1:5" x14ac:dyDescent="0.35">
      <c r="A9017" s="10" t="s">
        <v>9449</v>
      </c>
      <c r="B9017" s="11">
        <v>516.37</v>
      </c>
      <c r="C9017" s="11">
        <v>520.74</v>
      </c>
      <c r="E9017" s="8">
        <f t="shared" si="140"/>
        <v>39328</v>
      </c>
    </row>
    <row r="9018" spans="1:5" x14ac:dyDescent="0.35">
      <c r="A9018" s="10" t="s">
        <v>9450</v>
      </c>
      <c r="B9018" s="11">
        <v>516.37</v>
      </c>
      <c r="C9018" s="11">
        <v>520.74</v>
      </c>
      <c r="E9018" s="8">
        <f t="shared" si="140"/>
        <v>39329</v>
      </c>
    </row>
    <row r="9019" spans="1:5" x14ac:dyDescent="0.35">
      <c r="A9019" s="10" t="s">
        <v>9451</v>
      </c>
      <c r="B9019" s="11">
        <v>516.29999999999995</v>
      </c>
      <c r="C9019" s="11">
        <v>520.73</v>
      </c>
      <c r="E9019" s="8">
        <f t="shared" si="140"/>
        <v>39330</v>
      </c>
    </row>
    <row r="9020" spans="1:5" x14ac:dyDescent="0.35">
      <c r="A9020" s="10" t="s">
        <v>9452</v>
      </c>
      <c r="B9020" s="11">
        <v>516.33000000000004</v>
      </c>
      <c r="C9020" s="11">
        <v>520.75</v>
      </c>
      <c r="E9020" s="8">
        <f t="shared" si="140"/>
        <v>39331</v>
      </c>
    </row>
    <row r="9021" spans="1:5" x14ac:dyDescent="0.35">
      <c r="A9021" s="10" t="s">
        <v>9453</v>
      </c>
      <c r="B9021" s="11">
        <v>516.37</v>
      </c>
      <c r="C9021" s="11">
        <v>520.75</v>
      </c>
      <c r="E9021" s="8">
        <f t="shared" si="140"/>
        <v>39332</v>
      </c>
    </row>
    <row r="9022" spans="1:5" x14ac:dyDescent="0.35">
      <c r="A9022" s="10" t="s">
        <v>9454</v>
      </c>
      <c r="B9022" s="11">
        <v>516.39</v>
      </c>
      <c r="C9022" s="11">
        <v>520.74</v>
      </c>
      <c r="E9022" s="8">
        <f t="shared" si="140"/>
        <v>39333</v>
      </c>
    </row>
    <row r="9023" spans="1:5" x14ac:dyDescent="0.35">
      <c r="A9023" s="10" t="s">
        <v>9455</v>
      </c>
      <c r="B9023" s="11">
        <v>516.39</v>
      </c>
      <c r="C9023" s="11">
        <v>520.74</v>
      </c>
      <c r="E9023" s="8">
        <f t="shared" si="140"/>
        <v>39334</v>
      </c>
    </row>
    <row r="9024" spans="1:5" x14ac:dyDescent="0.35">
      <c r="A9024" s="10" t="s">
        <v>9456</v>
      </c>
      <c r="B9024" s="11">
        <v>516.39</v>
      </c>
      <c r="C9024" s="11">
        <v>520.74</v>
      </c>
      <c r="E9024" s="8">
        <f t="shared" si="140"/>
        <v>39335</v>
      </c>
    </row>
    <row r="9025" spans="1:5" x14ac:dyDescent="0.35">
      <c r="A9025" s="10" t="s">
        <v>9457</v>
      </c>
      <c r="B9025" s="11">
        <v>516.39</v>
      </c>
      <c r="C9025" s="11">
        <v>520.72</v>
      </c>
      <c r="E9025" s="8">
        <f t="shared" si="140"/>
        <v>39336</v>
      </c>
    </row>
    <row r="9026" spans="1:5" x14ac:dyDescent="0.35">
      <c r="A9026" s="10" t="s">
        <v>9458</v>
      </c>
      <c r="B9026" s="11">
        <v>516.38</v>
      </c>
      <c r="C9026" s="11">
        <v>520.73</v>
      </c>
      <c r="E9026" s="8">
        <f t="shared" si="140"/>
        <v>39337</v>
      </c>
    </row>
    <row r="9027" spans="1:5" x14ac:dyDescent="0.35">
      <c r="A9027" s="10" t="s">
        <v>9459</v>
      </c>
      <c r="B9027" s="11">
        <v>516.4</v>
      </c>
      <c r="C9027" s="11">
        <v>520.71</v>
      </c>
      <c r="E9027" s="8">
        <f t="shared" si="140"/>
        <v>39338</v>
      </c>
    </row>
    <row r="9028" spans="1:5" x14ac:dyDescent="0.35">
      <c r="A9028" s="10" t="s">
        <v>9460</v>
      </c>
      <c r="B9028" s="11">
        <v>516.41</v>
      </c>
      <c r="C9028" s="11">
        <v>520.67999999999995</v>
      </c>
      <c r="E9028" s="8">
        <f t="shared" si="140"/>
        <v>39339</v>
      </c>
    </row>
    <row r="9029" spans="1:5" x14ac:dyDescent="0.35">
      <c r="A9029" s="10" t="s">
        <v>9461</v>
      </c>
      <c r="B9029" s="11">
        <v>516.39</v>
      </c>
      <c r="C9029" s="11">
        <v>520.67999999999995</v>
      </c>
      <c r="E9029" s="8">
        <f t="shared" si="140"/>
        <v>39340</v>
      </c>
    </row>
    <row r="9030" spans="1:5" x14ac:dyDescent="0.35">
      <c r="A9030" s="10" t="s">
        <v>9462</v>
      </c>
      <c r="B9030" s="11">
        <v>516.39</v>
      </c>
      <c r="C9030" s="11">
        <v>520.67999999999995</v>
      </c>
      <c r="E9030" s="8">
        <f t="shared" si="140"/>
        <v>39341</v>
      </c>
    </row>
    <row r="9031" spans="1:5" x14ac:dyDescent="0.35">
      <c r="A9031" s="10" t="s">
        <v>9463</v>
      </c>
      <c r="B9031" s="11">
        <v>516.39</v>
      </c>
      <c r="C9031" s="11">
        <v>520.67999999999995</v>
      </c>
      <c r="E9031" s="8">
        <f t="shared" si="140"/>
        <v>39342</v>
      </c>
    </row>
    <row r="9032" spans="1:5" x14ac:dyDescent="0.35">
      <c r="A9032" s="10" t="s">
        <v>9464</v>
      </c>
      <c r="B9032" s="11">
        <v>516.38</v>
      </c>
      <c r="C9032" s="11">
        <v>520.70000000000005</v>
      </c>
      <c r="E9032" s="8">
        <f t="shared" ref="E9032:E9095" si="141">+E9031+1</f>
        <v>39343</v>
      </c>
    </row>
    <row r="9033" spans="1:5" x14ac:dyDescent="0.35">
      <c r="A9033" s="10" t="s">
        <v>9465</v>
      </c>
      <c r="B9033" s="11">
        <v>516.38</v>
      </c>
      <c r="C9033" s="11">
        <v>520.70000000000005</v>
      </c>
      <c r="E9033" s="8">
        <f t="shared" si="141"/>
        <v>39344</v>
      </c>
    </row>
    <row r="9034" spans="1:5" x14ac:dyDescent="0.35">
      <c r="A9034" s="10" t="s">
        <v>9466</v>
      </c>
      <c r="B9034" s="11">
        <v>516.37</v>
      </c>
      <c r="C9034" s="11">
        <v>520.73</v>
      </c>
      <c r="E9034" s="8">
        <f t="shared" si="141"/>
        <v>39345</v>
      </c>
    </row>
    <row r="9035" spans="1:5" x14ac:dyDescent="0.35">
      <c r="A9035" s="10" t="s">
        <v>9467</v>
      </c>
      <c r="B9035" s="11">
        <v>516.34</v>
      </c>
      <c r="C9035" s="11">
        <v>520.75</v>
      </c>
      <c r="E9035" s="8">
        <f t="shared" si="141"/>
        <v>39346</v>
      </c>
    </row>
    <row r="9036" spans="1:5" x14ac:dyDescent="0.35">
      <c r="A9036" s="10" t="s">
        <v>9468</v>
      </c>
      <c r="B9036" s="11">
        <v>516.34</v>
      </c>
      <c r="C9036" s="11">
        <v>520.74</v>
      </c>
      <c r="E9036" s="8">
        <f t="shared" si="141"/>
        <v>39347</v>
      </c>
    </row>
    <row r="9037" spans="1:5" x14ac:dyDescent="0.35">
      <c r="A9037" s="10" t="s">
        <v>9469</v>
      </c>
      <c r="B9037" s="11">
        <v>516.34</v>
      </c>
      <c r="C9037" s="11">
        <v>520.74</v>
      </c>
      <c r="E9037" s="8">
        <f t="shared" si="141"/>
        <v>39348</v>
      </c>
    </row>
    <row r="9038" spans="1:5" x14ac:dyDescent="0.35">
      <c r="A9038" s="10" t="s">
        <v>9470</v>
      </c>
      <c r="B9038" s="11">
        <v>516.34</v>
      </c>
      <c r="C9038" s="11">
        <v>520.74</v>
      </c>
      <c r="E9038" s="8">
        <f t="shared" si="141"/>
        <v>39349</v>
      </c>
    </row>
    <row r="9039" spans="1:5" x14ac:dyDescent="0.35">
      <c r="A9039" s="10" t="s">
        <v>9471</v>
      </c>
      <c r="B9039" s="11">
        <v>516.32000000000005</v>
      </c>
      <c r="C9039" s="11">
        <v>520.72</v>
      </c>
      <c r="E9039" s="8">
        <f t="shared" si="141"/>
        <v>39350</v>
      </c>
    </row>
    <row r="9040" spans="1:5" x14ac:dyDescent="0.35">
      <c r="A9040" s="10" t="s">
        <v>9472</v>
      </c>
      <c r="B9040" s="11">
        <v>516.34</v>
      </c>
      <c r="C9040" s="11">
        <v>520.71</v>
      </c>
      <c r="E9040" s="8">
        <f t="shared" si="141"/>
        <v>39351</v>
      </c>
    </row>
    <row r="9041" spans="1:5" x14ac:dyDescent="0.35">
      <c r="A9041" s="10" t="s">
        <v>9473</v>
      </c>
      <c r="B9041" s="11">
        <v>516.33000000000004</v>
      </c>
      <c r="C9041" s="11">
        <v>520.69000000000005</v>
      </c>
      <c r="E9041" s="8">
        <f t="shared" si="141"/>
        <v>39352</v>
      </c>
    </row>
    <row r="9042" spans="1:5" x14ac:dyDescent="0.35">
      <c r="A9042" s="10" t="s">
        <v>9474</v>
      </c>
      <c r="B9042" s="11">
        <v>516.34</v>
      </c>
      <c r="C9042" s="11">
        <v>520.69000000000005</v>
      </c>
      <c r="E9042" s="8">
        <f t="shared" si="141"/>
        <v>39353</v>
      </c>
    </row>
    <row r="9043" spans="1:5" x14ac:dyDescent="0.35">
      <c r="A9043" s="10" t="s">
        <v>9475</v>
      </c>
      <c r="B9043" s="11">
        <v>516.39</v>
      </c>
      <c r="C9043" s="11">
        <v>520.74</v>
      </c>
      <c r="E9043" s="8">
        <f t="shared" si="141"/>
        <v>39354</v>
      </c>
    </row>
    <row r="9044" spans="1:5" x14ac:dyDescent="0.35">
      <c r="A9044" s="10" t="s">
        <v>9476</v>
      </c>
      <c r="B9044" s="11">
        <v>516.39</v>
      </c>
      <c r="C9044" s="11">
        <v>520.74</v>
      </c>
      <c r="E9044" s="8">
        <f t="shared" si="141"/>
        <v>39355</v>
      </c>
    </row>
    <row r="9045" spans="1:5" x14ac:dyDescent="0.35">
      <c r="A9045" s="10" t="s">
        <v>9477</v>
      </c>
      <c r="B9045" s="11">
        <v>516.39</v>
      </c>
      <c r="C9045" s="11">
        <v>520.74</v>
      </c>
      <c r="E9045" s="8">
        <f t="shared" si="141"/>
        <v>39356</v>
      </c>
    </row>
    <row r="9046" spans="1:5" x14ac:dyDescent="0.35">
      <c r="A9046" s="10" t="s">
        <v>9478</v>
      </c>
      <c r="B9046" s="11">
        <v>516.42999999999995</v>
      </c>
      <c r="C9046" s="11">
        <v>520.71</v>
      </c>
      <c r="E9046" s="8">
        <f t="shared" si="141"/>
        <v>39357</v>
      </c>
    </row>
    <row r="9047" spans="1:5" x14ac:dyDescent="0.35">
      <c r="A9047" s="10" t="s">
        <v>9479</v>
      </c>
      <c r="B9047" s="11">
        <v>516.42999999999995</v>
      </c>
      <c r="C9047" s="11">
        <v>520.70000000000005</v>
      </c>
      <c r="E9047" s="8">
        <f t="shared" si="141"/>
        <v>39358</v>
      </c>
    </row>
    <row r="9048" spans="1:5" x14ac:dyDescent="0.35">
      <c r="A9048" s="10" t="s">
        <v>9480</v>
      </c>
      <c r="B9048" s="11">
        <v>516.41999999999996</v>
      </c>
      <c r="C9048" s="11">
        <v>520.71</v>
      </c>
      <c r="E9048" s="8">
        <f t="shared" si="141"/>
        <v>39359</v>
      </c>
    </row>
    <row r="9049" spans="1:5" x14ac:dyDescent="0.35">
      <c r="A9049" s="10" t="s">
        <v>9481</v>
      </c>
      <c r="B9049" s="11">
        <v>516.41999999999996</v>
      </c>
      <c r="C9049" s="11">
        <v>520.72</v>
      </c>
      <c r="E9049" s="8">
        <f t="shared" si="141"/>
        <v>39360</v>
      </c>
    </row>
    <row r="9050" spans="1:5" x14ac:dyDescent="0.35">
      <c r="A9050" s="10" t="s">
        <v>9482</v>
      </c>
      <c r="B9050" s="11">
        <v>516.37</v>
      </c>
      <c r="C9050" s="11">
        <v>520.74</v>
      </c>
      <c r="E9050" s="8">
        <f t="shared" si="141"/>
        <v>39361</v>
      </c>
    </row>
    <row r="9051" spans="1:5" x14ac:dyDescent="0.35">
      <c r="A9051" s="10" t="s">
        <v>9483</v>
      </c>
      <c r="B9051" s="11">
        <v>516.37</v>
      </c>
      <c r="C9051" s="11">
        <v>520.74</v>
      </c>
      <c r="E9051" s="8">
        <f t="shared" si="141"/>
        <v>39362</v>
      </c>
    </row>
    <row r="9052" spans="1:5" x14ac:dyDescent="0.35">
      <c r="A9052" s="10" t="s">
        <v>9484</v>
      </c>
      <c r="B9052" s="11">
        <v>516.37</v>
      </c>
      <c r="C9052" s="11">
        <v>520.74</v>
      </c>
      <c r="E9052" s="8">
        <f t="shared" si="141"/>
        <v>39363</v>
      </c>
    </row>
    <row r="9053" spans="1:5" x14ac:dyDescent="0.35">
      <c r="A9053" s="10" t="s">
        <v>9485</v>
      </c>
      <c r="B9053" s="11">
        <v>516.30999999999995</v>
      </c>
      <c r="C9053" s="11">
        <v>520.79999999999995</v>
      </c>
      <c r="E9053" s="8">
        <f t="shared" si="141"/>
        <v>39364</v>
      </c>
    </row>
    <row r="9054" spans="1:5" x14ac:dyDescent="0.35">
      <c r="A9054" s="10" t="s">
        <v>9486</v>
      </c>
      <c r="B9054" s="11">
        <v>516.30999999999995</v>
      </c>
      <c r="C9054" s="11">
        <v>520.86</v>
      </c>
      <c r="E9054" s="8">
        <f t="shared" si="141"/>
        <v>39365</v>
      </c>
    </row>
    <row r="9055" spans="1:5" x14ac:dyDescent="0.35">
      <c r="A9055" s="10" t="s">
        <v>9487</v>
      </c>
      <c r="B9055" s="11">
        <v>516.48</v>
      </c>
      <c r="C9055" s="11">
        <v>520.98</v>
      </c>
      <c r="E9055" s="8">
        <f t="shared" si="141"/>
        <v>39366</v>
      </c>
    </row>
    <row r="9056" spans="1:5" x14ac:dyDescent="0.35">
      <c r="A9056" s="10" t="s">
        <v>9488</v>
      </c>
      <c r="B9056" s="11">
        <v>516.54999999999995</v>
      </c>
      <c r="C9056" s="11">
        <v>520.96</v>
      </c>
      <c r="E9056" s="8">
        <f t="shared" si="141"/>
        <v>39367</v>
      </c>
    </row>
    <row r="9057" spans="1:5" x14ac:dyDescent="0.35">
      <c r="A9057" s="10" t="s">
        <v>9489</v>
      </c>
      <c r="B9057" s="11">
        <v>516.63</v>
      </c>
      <c r="C9057" s="11">
        <v>521.05999999999995</v>
      </c>
      <c r="E9057" s="8">
        <f t="shared" si="141"/>
        <v>39368</v>
      </c>
    </row>
    <row r="9058" spans="1:5" x14ac:dyDescent="0.35">
      <c r="A9058" s="10" t="s">
        <v>9490</v>
      </c>
      <c r="B9058" s="11">
        <v>516.63</v>
      </c>
      <c r="C9058" s="11">
        <v>521.05999999999995</v>
      </c>
      <c r="E9058" s="8">
        <f t="shared" si="141"/>
        <v>39369</v>
      </c>
    </row>
    <row r="9059" spans="1:5" x14ac:dyDescent="0.35">
      <c r="A9059" s="10" t="s">
        <v>9491</v>
      </c>
      <c r="B9059" s="11">
        <v>516.63</v>
      </c>
      <c r="C9059" s="11">
        <v>521.05999999999995</v>
      </c>
      <c r="E9059" s="8">
        <f t="shared" si="141"/>
        <v>39370</v>
      </c>
    </row>
    <row r="9060" spans="1:5" x14ac:dyDescent="0.35">
      <c r="A9060" s="10" t="s">
        <v>9492</v>
      </c>
      <c r="B9060" s="11">
        <v>516.63</v>
      </c>
      <c r="C9060" s="11">
        <v>521.05999999999995</v>
      </c>
      <c r="E9060" s="8">
        <f t="shared" si="141"/>
        <v>39371</v>
      </c>
    </row>
    <row r="9061" spans="1:5" x14ac:dyDescent="0.35">
      <c r="A9061" s="10" t="s">
        <v>9493</v>
      </c>
      <c r="B9061" s="11">
        <v>516.66999999999996</v>
      </c>
      <c r="C9061" s="11">
        <v>521.20000000000005</v>
      </c>
      <c r="E9061" s="8">
        <f t="shared" si="141"/>
        <v>39372</v>
      </c>
    </row>
    <row r="9062" spans="1:5" x14ac:dyDescent="0.35">
      <c r="A9062" s="10" t="s">
        <v>9494</v>
      </c>
      <c r="B9062" s="11">
        <v>516.73</v>
      </c>
      <c r="C9062" s="11">
        <v>521.33000000000004</v>
      </c>
      <c r="E9062" s="8">
        <f t="shared" si="141"/>
        <v>39373</v>
      </c>
    </row>
    <row r="9063" spans="1:5" x14ac:dyDescent="0.35">
      <c r="A9063" s="10" t="s">
        <v>9495</v>
      </c>
      <c r="B9063" s="11">
        <v>516.70000000000005</v>
      </c>
      <c r="C9063" s="11">
        <v>521.30999999999995</v>
      </c>
      <c r="E9063" s="8">
        <f t="shared" si="141"/>
        <v>39374</v>
      </c>
    </row>
    <row r="9064" spans="1:5" x14ac:dyDescent="0.35">
      <c r="A9064" s="10" t="s">
        <v>9496</v>
      </c>
      <c r="B9064" s="11">
        <v>516.73</v>
      </c>
      <c r="C9064" s="11">
        <v>521.39</v>
      </c>
      <c r="E9064" s="8">
        <f t="shared" si="141"/>
        <v>39375</v>
      </c>
    </row>
    <row r="9065" spans="1:5" x14ac:dyDescent="0.35">
      <c r="A9065" s="10" t="s">
        <v>9497</v>
      </c>
      <c r="B9065" s="11">
        <v>516.73</v>
      </c>
      <c r="C9065" s="11">
        <v>521.39</v>
      </c>
      <c r="E9065" s="8">
        <f t="shared" si="141"/>
        <v>39376</v>
      </c>
    </row>
    <row r="9066" spans="1:5" x14ac:dyDescent="0.35">
      <c r="A9066" s="10" t="s">
        <v>9498</v>
      </c>
      <c r="B9066" s="11">
        <v>516.73</v>
      </c>
      <c r="C9066" s="11">
        <v>521.39</v>
      </c>
      <c r="E9066" s="8">
        <f t="shared" si="141"/>
        <v>39377</v>
      </c>
    </row>
    <row r="9067" spans="1:5" x14ac:dyDescent="0.35">
      <c r="A9067" s="10" t="s">
        <v>9499</v>
      </c>
      <c r="B9067" s="11">
        <v>516.72</v>
      </c>
      <c r="C9067" s="11">
        <v>521.36</v>
      </c>
      <c r="E9067" s="8">
        <f t="shared" si="141"/>
        <v>39378</v>
      </c>
    </row>
    <row r="9068" spans="1:5" x14ac:dyDescent="0.35">
      <c r="A9068" s="10" t="s">
        <v>9500</v>
      </c>
      <c r="B9068" s="11">
        <v>516.72</v>
      </c>
      <c r="C9068" s="11">
        <v>521.28</v>
      </c>
      <c r="E9068" s="8">
        <f t="shared" si="141"/>
        <v>39379</v>
      </c>
    </row>
    <row r="9069" spans="1:5" x14ac:dyDescent="0.35">
      <c r="A9069" s="10" t="s">
        <v>9501</v>
      </c>
      <c r="B9069" s="11">
        <v>516.70000000000005</v>
      </c>
      <c r="C9069" s="11">
        <v>521.19000000000005</v>
      </c>
      <c r="E9069" s="8">
        <f t="shared" si="141"/>
        <v>39380</v>
      </c>
    </row>
    <row r="9070" spans="1:5" x14ac:dyDescent="0.35">
      <c r="A9070" s="10" t="s">
        <v>9502</v>
      </c>
      <c r="B9070" s="11">
        <v>516.73</v>
      </c>
      <c r="C9070" s="11">
        <v>521.21</v>
      </c>
      <c r="E9070" s="8">
        <f t="shared" si="141"/>
        <v>39381</v>
      </c>
    </row>
    <row r="9071" spans="1:5" x14ac:dyDescent="0.35">
      <c r="A9071" s="10" t="s">
        <v>9503</v>
      </c>
      <c r="B9071" s="11">
        <v>516.70000000000005</v>
      </c>
      <c r="C9071" s="11">
        <v>521.15</v>
      </c>
      <c r="E9071" s="8">
        <f t="shared" si="141"/>
        <v>39382</v>
      </c>
    </row>
    <row r="9072" spans="1:5" x14ac:dyDescent="0.35">
      <c r="A9072" s="10" t="s">
        <v>9504</v>
      </c>
      <c r="B9072" s="11">
        <v>516.70000000000005</v>
      </c>
      <c r="C9072" s="11">
        <v>521.15</v>
      </c>
      <c r="E9072" s="8">
        <f t="shared" si="141"/>
        <v>39383</v>
      </c>
    </row>
    <row r="9073" spans="1:5" x14ac:dyDescent="0.35">
      <c r="A9073" s="10" t="s">
        <v>9505</v>
      </c>
      <c r="B9073" s="11">
        <v>516.70000000000005</v>
      </c>
      <c r="C9073" s="11">
        <v>521.15</v>
      </c>
      <c r="E9073" s="8">
        <f t="shared" si="141"/>
        <v>39384</v>
      </c>
    </row>
    <row r="9074" spans="1:5" x14ac:dyDescent="0.35">
      <c r="A9074" s="10" t="s">
        <v>9506</v>
      </c>
      <c r="B9074" s="11">
        <v>516.71</v>
      </c>
      <c r="C9074" s="11">
        <v>521.15</v>
      </c>
      <c r="E9074" s="8">
        <f t="shared" si="141"/>
        <v>39385</v>
      </c>
    </row>
    <row r="9075" spans="1:5" x14ac:dyDescent="0.35">
      <c r="A9075" s="10" t="s">
        <v>9507</v>
      </c>
      <c r="B9075" s="11">
        <v>516.71</v>
      </c>
      <c r="C9075" s="11">
        <v>521.16</v>
      </c>
      <c r="E9075" s="8">
        <f t="shared" si="141"/>
        <v>39386</v>
      </c>
    </row>
    <row r="9076" spans="1:5" x14ac:dyDescent="0.35">
      <c r="A9076" s="10" t="s">
        <v>9508</v>
      </c>
      <c r="B9076" s="11">
        <v>516.69000000000005</v>
      </c>
      <c r="C9076" s="11">
        <v>521.20000000000005</v>
      </c>
      <c r="E9076" s="8">
        <f t="shared" si="141"/>
        <v>39387</v>
      </c>
    </row>
    <row r="9077" spans="1:5" x14ac:dyDescent="0.35">
      <c r="A9077" s="10" t="s">
        <v>9509</v>
      </c>
      <c r="B9077" s="11">
        <v>516.72</v>
      </c>
      <c r="C9077" s="11">
        <v>521.21</v>
      </c>
      <c r="E9077" s="8">
        <f t="shared" si="141"/>
        <v>39388</v>
      </c>
    </row>
    <row r="9078" spans="1:5" x14ac:dyDescent="0.35">
      <c r="A9078" s="10" t="s">
        <v>9510</v>
      </c>
      <c r="B9078" s="11">
        <v>516.67999999999995</v>
      </c>
      <c r="C9078" s="11">
        <v>521.23</v>
      </c>
      <c r="E9078" s="8">
        <f t="shared" si="141"/>
        <v>39389</v>
      </c>
    </row>
    <row r="9079" spans="1:5" x14ac:dyDescent="0.35">
      <c r="A9079" s="10" t="s">
        <v>9511</v>
      </c>
      <c r="B9079" s="11">
        <v>516.67999999999995</v>
      </c>
      <c r="C9079" s="11">
        <v>521.23</v>
      </c>
      <c r="E9079" s="8">
        <f t="shared" si="141"/>
        <v>39390</v>
      </c>
    </row>
    <row r="9080" spans="1:5" x14ac:dyDescent="0.35">
      <c r="A9080" s="10" t="s">
        <v>9512</v>
      </c>
      <c r="B9080" s="11">
        <v>516.67999999999995</v>
      </c>
      <c r="C9080" s="11">
        <v>521.23</v>
      </c>
      <c r="E9080" s="8">
        <f t="shared" si="141"/>
        <v>39391</v>
      </c>
    </row>
    <row r="9081" spans="1:5" x14ac:dyDescent="0.35">
      <c r="A9081" s="10" t="s">
        <v>9513</v>
      </c>
      <c r="B9081" s="11">
        <v>516.70000000000005</v>
      </c>
      <c r="C9081" s="11">
        <v>521.29</v>
      </c>
      <c r="E9081" s="8">
        <f t="shared" si="141"/>
        <v>39392</v>
      </c>
    </row>
    <row r="9082" spans="1:5" x14ac:dyDescent="0.35">
      <c r="A9082" s="10" t="s">
        <v>9514</v>
      </c>
      <c r="B9082" s="11">
        <v>516.65</v>
      </c>
      <c r="C9082" s="11">
        <v>521.29999999999995</v>
      </c>
      <c r="E9082" s="8">
        <f t="shared" si="141"/>
        <v>39393</v>
      </c>
    </row>
    <row r="9083" spans="1:5" x14ac:dyDescent="0.35">
      <c r="A9083" s="10" t="s">
        <v>9515</v>
      </c>
      <c r="B9083" s="11">
        <v>516.72</v>
      </c>
      <c r="C9083" s="11">
        <v>521.33000000000004</v>
      </c>
      <c r="E9083" s="8">
        <f t="shared" si="141"/>
        <v>39394</v>
      </c>
    </row>
    <row r="9084" spans="1:5" x14ac:dyDescent="0.35">
      <c r="A9084" s="10" t="s">
        <v>9516</v>
      </c>
      <c r="B9084" s="11">
        <v>516.62</v>
      </c>
      <c r="C9084" s="11">
        <v>521.29999999999995</v>
      </c>
      <c r="E9084" s="8">
        <f t="shared" si="141"/>
        <v>39395</v>
      </c>
    </row>
    <row r="9085" spans="1:5" x14ac:dyDescent="0.35">
      <c r="A9085" s="10" t="s">
        <v>9517</v>
      </c>
      <c r="B9085" s="11">
        <v>516.66</v>
      </c>
      <c r="C9085" s="11">
        <v>521.24</v>
      </c>
      <c r="E9085" s="8">
        <f t="shared" si="141"/>
        <v>39396</v>
      </c>
    </row>
    <row r="9086" spans="1:5" x14ac:dyDescent="0.35">
      <c r="A9086" s="10" t="s">
        <v>9518</v>
      </c>
      <c r="B9086" s="11">
        <v>516.66</v>
      </c>
      <c r="C9086" s="11">
        <v>521.24</v>
      </c>
      <c r="E9086" s="8">
        <f t="shared" si="141"/>
        <v>39397</v>
      </c>
    </row>
    <row r="9087" spans="1:5" x14ac:dyDescent="0.35">
      <c r="A9087" s="10" t="s">
        <v>9519</v>
      </c>
      <c r="B9087" s="11">
        <v>516.66</v>
      </c>
      <c r="C9087" s="11">
        <v>521.24</v>
      </c>
      <c r="E9087" s="8">
        <f t="shared" si="141"/>
        <v>39398</v>
      </c>
    </row>
    <row r="9088" spans="1:5" x14ac:dyDescent="0.35">
      <c r="A9088" s="10" t="s">
        <v>9520</v>
      </c>
      <c r="B9088" s="11">
        <v>516.65</v>
      </c>
      <c r="C9088" s="11">
        <v>521.20000000000005</v>
      </c>
      <c r="E9088" s="8">
        <f t="shared" si="141"/>
        <v>39399</v>
      </c>
    </row>
    <row r="9089" spans="1:5" x14ac:dyDescent="0.35">
      <c r="A9089" s="10" t="s">
        <v>9521</v>
      </c>
      <c r="B9089" s="11">
        <v>516.66999999999996</v>
      </c>
      <c r="C9089" s="11">
        <v>521.15</v>
      </c>
      <c r="E9089" s="8">
        <f t="shared" si="141"/>
        <v>39400</v>
      </c>
    </row>
    <row r="9090" spans="1:5" x14ac:dyDescent="0.35">
      <c r="A9090" s="10" t="s">
        <v>9522</v>
      </c>
      <c r="B9090" s="11">
        <v>516.65</v>
      </c>
      <c r="C9090" s="11">
        <v>521.19000000000005</v>
      </c>
      <c r="E9090" s="8">
        <f t="shared" si="141"/>
        <v>39401</v>
      </c>
    </row>
    <row r="9091" spans="1:5" x14ac:dyDescent="0.35">
      <c r="A9091" s="10" t="s">
        <v>9523</v>
      </c>
      <c r="B9091" s="11">
        <v>516.70000000000005</v>
      </c>
      <c r="C9091" s="11">
        <v>521.21</v>
      </c>
      <c r="E9091" s="8">
        <f t="shared" si="141"/>
        <v>39402</v>
      </c>
    </row>
    <row r="9092" spans="1:5" x14ac:dyDescent="0.35">
      <c r="A9092" s="10" t="s">
        <v>9524</v>
      </c>
      <c r="B9092" s="11">
        <v>516.70000000000005</v>
      </c>
      <c r="C9092" s="11">
        <v>521.25</v>
      </c>
      <c r="E9092" s="8">
        <f t="shared" si="141"/>
        <v>39403</v>
      </c>
    </row>
    <row r="9093" spans="1:5" x14ac:dyDescent="0.35">
      <c r="A9093" s="10" t="s">
        <v>9525</v>
      </c>
      <c r="B9093" s="11">
        <v>516.70000000000005</v>
      </c>
      <c r="C9093" s="11">
        <v>521.25</v>
      </c>
      <c r="E9093" s="8">
        <f t="shared" si="141"/>
        <v>39404</v>
      </c>
    </row>
    <row r="9094" spans="1:5" x14ac:dyDescent="0.35">
      <c r="A9094" s="10" t="s">
        <v>9526</v>
      </c>
      <c r="B9094" s="11">
        <v>516.70000000000005</v>
      </c>
      <c r="C9094" s="11">
        <v>521.25</v>
      </c>
      <c r="E9094" s="8">
        <f t="shared" si="141"/>
        <v>39405</v>
      </c>
    </row>
    <row r="9095" spans="1:5" x14ac:dyDescent="0.35">
      <c r="A9095" s="10" t="s">
        <v>9527</v>
      </c>
      <c r="B9095" s="11">
        <v>516.72</v>
      </c>
      <c r="C9095" s="11">
        <v>521.20000000000005</v>
      </c>
      <c r="E9095" s="8">
        <f t="shared" si="141"/>
        <v>39406</v>
      </c>
    </row>
    <row r="9096" spans="1:5" x14ac:dyDescent="0.35">
      <c r="A9096" s="10" t="s">
        <v>9528</v>
      </c>
      <c r="B9096" s="11">
        <v>516.78</v>
      </c>
      <c r="C9096" s="11">
        <v>521.23</v>
      </c>
      <c r="E9096" s="8">
        <f t="shared" ref="E9096:E9159" si="142">+E9095+1</f>
        <v>39407</v>
      </c>
    </row>
    <row r="9097" spans="1:5" x14ac:dyDescent="0.35">
      <c r="A9097" s="10" t="s">
        <v>9529</v>
      </c>
      <c r="B9097" s="11">
        <v>516.76</v>
      </c>
      <c r="C9097" s="11">
        <v>521.23</v>
      </c>
      <c r="E9097" s="8">
        <f t="shared" si="142"/>
        <v>39408</v>
      </c>
    </row>
    <row r="9098" spans="1:5" x14ac:dyDescent="0.35">
      <c r="A9098" s="10" t="s">
        <v>9530</v>
      </c>
      <c r="B9098" s="11">
        <v>496.64</v>
      </c>
      <c r="C9098" s="11">
        <v>505.15</v>
      </c>
      <c r="E9098" s="8">
        <f t="shared" si="142"/>
        <v>39409</v>
      </c>
    </row>
    <row r="9099" spans="1:5" x14ac:dyDescent="0.35">
      <c r="A9099" s="10" t="s">
        <v>9531</v>
      </c>
      <c r="B9099" s="11">
        <v>496.57</v>
      </c>
      <c r="C9099" s="11">
        <v>503.49</v>
      </c>
      <c r="E9099" s="8">
        <f t="shared" si="142"/>
        <v>39410</v>
      </c>
    </row>
    <row r="9100" spans="1:5" x14ac:dyDescent="0.35">
      <c r="A9100" s="10" t="s">
        <v>9532</v>
      </c>
      <c r="B9100" s="11">
        <v>496.57</v>
      </c>
      <c r="C9100" s="11">
        <v>503.49</v>
      </c>
      <c r="E9100" s="8">
        <f t="shared" si="142"/>
        <v>39411</v>
      </c>
    </row>
    <row r="9101" spans="1:5" x14ac:dyDescent="0.35">
      <c r="A9101" s="10" t="s">
        <v>9533</v>
      </c>
      <c r="B9101" s="11">
        <v>496.57</v>
      </c>
      <c r="C9101" s="11">
        <v>503.49</v>
      </c>
      <c r="E9101" s="8">
        <f t="shared" si="142"/>
        <v>39412</v>
      </c>
    </row>
    <row r="9102" spans="1:5" x14ac:dyDescent="0.35">
      <c r="A9102" s="10" t="s">
        <v>9534</v>
      </c>
      <c r="B9102" s="11">
        <v>496.47</v>
      </c>
      <c r="C9102" s="11">
        <v>503.02</v>
      </c>
      <c r="E9102" s="8">
        <f t="shared" si="142"/>
        <v>39413</v>
      </c>
    </row>
    <row r="9103" spans="1:5" x14ac:dyDescent="0.35">
      <c r="A9103" s="10" t="s">
        <v>9535</v>
      </c>
      <c r="B9103" s="11">
        <v>496.39</v>
      </c>
      <c r="C9103" s="11">
        <v>503.12</v>
      </c>
      <c r="E9103" s="8">
        <f t="shared" si="142"/>
        <v>39414</v>
      </c>
    </row>
    <row r="9104" spans="1:5" x14ac:dyDescent="0.35">
      <c r="A9104" s="10" t="s">
        <v>9536</v>
      </c>
      <c r="B9104" s="11">
        <v>496.21</v>
      </c>
      <c r="C9104" s="11">
        <v>502.38</v>
      </c>
      <c r="E9104" s="8">
        <f t="shared" si="142"/>
        <v>39415</v>
      </c>
    </row>
    <row r="9105" spans="1:5" x14ac:dyDescent="0.35">
      <c r="A9105" s="10" t="s">
        <v>9537</v>
      </c>
      <c r="B9105" s="11">
        <v>496.17</v>
      </c>
      <c r="C9105" s="11">
        <v>502.25</v>
      </c>
      <c r="E9105" s="8">
        <f t="shared" si="142"/>
        <v>39416</v>
      </c>
    </row>
    <row r="9106" spans="1:5" x14ac:dyDescent="0.35">
      <c r="A9106" s="10" t="s">
        <v>9538</v>
      </c>
      <c r="B9106" s="11">
        <v>496.24</v>
      </c>
      <c r="C9106" s="11">
        <v>502.28</v>
      </c>
      <c r="E9106" s="8">
        <f t="shared" si="142"/>
        <v>39417</v>
      </c>
    </row>
    <row r="9107" spans="1:5" x14ac:dyDescent="0.35">
      <c r="A9107" s="10" t="s">
        <v>9539</v>
      </c>
      <c r="B9107" s="11">
        <v>496.24</v>
      </c>
      <c r="C9107" s="11">
        <v>502.28</v>
      </c>
      <c r="E9107" s="8">
        <f t="shared" si="142"/>
        <v>39418</v>
      </c>
    </row>
    <row r="9108" spans="1:5" x14ac:dyDescent="0.35">
      <c r="A9108" s="10" t="s">
        <v>9540</v>
      </c>
      <c r="B9108" s="11">
        <v>496.24</v>
      </c>
      <c r="C9108" s="11">
        <v>502.28</v>
      </c>
      <c r="E9108" s="8">
        <f t="shared" si="142"/>
        <v>39419</v>
      </c>
    </row>
    <row r="9109" spans="1:5" x14ac:dyDescent="0.35">
      <c r="A9109" s="10" t="s">
        <v>9541</v>
      </c>
      <c r="B9109" s="11">
        <v>496.25</v>
      </c>
      <c r="C9109" s="11">
        <v>502.28</v>
      </c>
      <c r="E9109" s="8">
        <f t="shared" si="142"/>
        <v>39420</v>
      </c>
    </row>
    <row r="9110" spans="1:5" x14ac:dyDescent="0.35">
      <c r="A9110" s="10" t="s">
        <v>9542</v>
      </c>
      <c r="B9110" s="11">
        <v>496.21</v>
      </c>
      <c r="C9110" s="11">
        <v>502.24</v>
      </c>
      <c r="E9110" s="8">
        <f t="shared" si="142"/>
        <v>39421</v>
      </c>
    </row>
    <row r="9111" spans="1:5" x14ac:dyDescent="0.35">
      <c r="A9111" s="10" t="s">
        <v>9543</v>
      </c>
      <c r="B9111" s="11">
        <v>496.18</v>
      </c>
      <c r="C9111" s="11">
        <v>502.18</v>
      </c>
      <c r="E9111" s="8">
        <f t="shared" si="142"/>
        <v>39422</v>
      </c>
    </row>
    <row r="9112" spans="1:5" x14ac:dyDescent="0.35">
      <c r="A9112" s="10" t="s">
        <v>9544</v>
      </c>
      <c r="B9112" s="11">
        <v>496.17</v>
      </c>
      <c r="C9112" s="11">
        <v>502.15</v>
      </c>
      <c r="E9112" s="8">
        <f t="shared" si="142"/>
        <v>39423</v>
      </c>
    </row>
    <row r="9113" spans="1:5" x14ac:dyDescent="0.35">
      <c r="A9113" s="10" t="s">
        <v>9545</v>
      </c>
      <c r="B9113" s="11">
        <v>496.16</v>
      </c>
      <c r="C9113" s="11">
        <v>502.11</v>
      </c>
      <c r="E9113" s="8">
        <f t="shared" si="142"/>
        <v>39424</v>
      </c>
    </row>
    <row r="9114" spans="1:5" x14ac:dyDescent="0.35">
      <c r="A9114" s="10" t="s">
        <v>9546</v>
      </c>
      <c r="B9114" s="11">
        <v>496.16</v>
      </c>
      <c r="C9114" s="11">
        <v>502.11</v>
      </c>
      <c r="E9114" s="8">
        <f t="shared" si="142"/>
        <v>39425</v>
      </c>
    </row>
    <row r="9115" spans="1:5" x14ac:dyDescent="0.35">
      <c r="A9115" s="10" t="s">
        <v>9547</v>
      </c>
      <c r="B9115" s="11">
        <v>496.16</v>
      </c>
      <c r="C9115" s="11">
        <v>502.11</v>
      </c>
      <c r="E9115" s="8">
        <f t="shared" si="142"/>
        <v>39426</v>
      </c>
    </row>
    <row r="9116" spans="1:5" x14ac:dyDescent="0.35">
      <c r="A9116" s="10" t="s">
        <v>9548</v>
      </c>
      <c r="B9116" s="11">
        <v>496.14</v>
      </c>
      <c r="C9116" s="11">
        <v>502.17</v>
      </c>
      <c r="E9116" s="8">
        <f t="shared" si="142"/>
        <v>39427</v>
      </c>
    </row>
    <row r="9117" spans="1:5" x14ac:dyDescent="0.35">
      <c r="A9117" s="10" t="s">
        <v>9549</v>
      </c>
      <c r="B9117" s="11">
        <v>496.08</v>
      </c>
      <c r="C9117" s="11">
        <v>502</v>
      </c>
      <c r="E9117" s="8">
        <f t="shared" si="142"/>
        <v>39428</v>
      </c>
    </row>
    <row r="9118" spans="1:5" x14ac:dyDescent="0.35">
      <c r="A9118" s="10" t="s">
        <v>9550</v>
      </c>
      <c r="B9118" s="11">
        <v>495.97</v>
      </c>
      <c r="C9118" s="11">
        <v>501.91</v>
      </c>
      <c r="E9118" s="8">
        <f t="shared" si="142"/>
        <v>39429</v>
      </c>
    </row>
    <row r="9119" spans="1:5" x14ac:dyDescent="0.35">
      <c r="A9119" s="10" t="s">
        <v>9551</v>
      </c>
      <c r="B9119" s="11">
        <v>495.89</v>
      </c>
      <c r="C9119" s="11">
        <v>501.84</v>
      </c>
      <c r="E9119" s="8">
        <f t="shared" si="142"/>
        <v>39430</v>
      </c>
    </row>
    <row r="9120" spans="1:5" x14ac:dyDescent="0.35">
      <c r="A9120" s="10" t="s">
        <v>9552</v>
      </c>
      <c r="B9120" s="11">
        <v>495.9</v>
      </c>
      <c r="C9120" s="11">
        <v>501.84</v>
      </c>
      <c r="E9120" s="8">
        <f t="shared" si="142"/>
        <v>39431</v>
      </c>
    </row>
    <row r="9121" spans="1:5" x14ac:dyDescent="0.35">
      <c r="A9121" s="10" t="s">
        <v>9553</v>
      </c>
      <c r="B9121" s="11">
        <v>495.9</v>
      </c>
      <c r="C9121" s="11">
        <v>501.84</v>
      </c>
      <c r="E9121" s="8">
        <f t="shared" si="142"/>
        <v>39432</v>
      </c>
    </row>
    <row r="9122" spans="1:5" x14ac:dyDescent="0.35">
      <c r="A9122" s="10" t="s">
        <v>9554</v>
      </c>
      <c r="B9122" s="11">
        <v>495.9</v>
      </c>
      <c r="C9122" s="11">
        <v>501.84</v>
      </c>
      <c r="E9122" s="8">
        <f t="shared" si="142"/>
        <v>39433</v>
      </c>
    </row>
    <row r="9123" spans="1:5" x14ac:dyDescent="0.35">
      <c r="A9123" s="10" t="s">
        <v>9555</v>
      </c>
      <c r="B9123" s="11">
        <v>495.51</v>
      </c>
      <c r="C9123" s="11">
        <v>501.42</v>
      </c>
      <c r="E9123" s="8">
        <f t="shared" si="142"/>
        <v>39434</v>
      </c>
    </row>
    <row r="9124" spans="1:5" x14ac:dyDescent="0.35">
      <c r="A9124" s="10" t="s">
        <v>9556</v>
      </c>
      <c r="B9124" s="11">
        <v>495.49</v>
      </c>
      <c r="C9124" s="11">
        <v>501.33</v>
      </c>
      <c r="E9124" s="8">
        <f t="shared" si="142"/>
        <v>39435</v>
      </c>
    </row>
    <row r="9125" spans="1:5" x14ac:dyDescent="0.35">
      <c r="A9125" s="10" t="s">
        <v>9557</v>
      </c>
      <c r="B9125" s="11">
        <v>495.36</v>
      </c>
      <c r="C9125" s="11">
        <v>501.03</v>
      </c>
      <c r="E9125" s="8">
        <f t="shared" si="142"/>
        <v>39436</v>
      </c>
    </row>
    <row r="9126" spans="1:5" x14ac:dyDescent="0.35">
      <c r="A9126" s="10" t="s">
        <v>9558</v>
      </c>
      <c r="B9126" s="11">
        <v>495.35</v>
      </c>
      <c r="C9126" s="11">
        <v>501</v>
      </c>
      <c r="E9126" s="8">
        <f t="shared" si="142"/>
        <v>39437</v>
      </c>
    </row>
    <row r="9127" spans="1:5" x14ac:dyDescent="0.35">
      <c r="A9127" s="10" t="s">
        <v>9559</v>
      </c>
      <c r="B9127" s="11">
        <v>495.35</v>
      </c>
      <c r="C9127" s="11">
        <v>500.99</v>
      </c>
      <c r="E9127" s="8">
        <f t="shared" si="142"/>
        <v>39438</v>
      </c>
    </row>
    <row r="9128" spans="1:5" x14ac:dyDescent="0.35">
      <c r="A9128" s="10" t="s">
        <v>9560</v>
      </c>
      <c r="B9128" s="11">
        <v>495.35</v>
      </c>
      <c r="C9128" s="11">
        <v>500.99</v>
      </c>
      <c r="E9128" s="8">
        <f t="shared" si="142"/>
        <v>39439</v>
      </c>
    </row>
    <row r="9129" spans="1:5" x14ac:dyDescent="0.35">
      <c r="A9129" s="10" t="s">
        <v>9561</v>
      </c>
      <c r="B9129" s="11">
        <v>495.35</v>
      </c>
      <c r="C9129" s="11">
        <v>500.99</v>
      </c>
      <c r="E9129" s="8">
        <f t="shared" si="142"/>
        <v>39440</v>
      </c>
    </row>
    <row r="9130" spans="1:5" x14ac:dyDescent="0.35">
      <c r="A9130" s="10" t="s">
        <v>9562</v>
      </c>
      <c r="B9130" s="11">
        <v>495.31</v>
      </c>
      <c r="C9130" s="11">
        <v>501.04</v>
      </c>
      <c r="E9130" s="8">
        <f t="shared" si="142"/>
        <v>39441</v>
      </c>
    </row>
    <row r="9131" spans="1:5" x14ac:dyDescent="0.35">
      <c r="A9131" s="10" t="s">
        <v>9563</v>
      </c>
      <c r="B9131" s="11">
        <v>495.31</v>
      </c>
      <c r="C9131" s="11">
        <v>501.04</v>
      </c>
      <c r="E9131" s="8">
        <f t="shared" si="142"/>
        <v>39442</v>
      </c>
    </row>
    <row r="9132" spans="1:5" x14ac:dyDescent="0.35">
      <c r="A9132" s="10" t="s">
        <v>9564</v>
      </c>
      <c r="B9132" s="11">
        <v>495.28</v>
      </c>
      <c r="C9132" s="11">
        <v>501.02</v>
      </c>
      <c r="E9132" s="8">
        <f t="shared" si="142"/>
        <v>39443</v>
      </c>
    </row>
    <row r="9133" spans="1:5" x14ac:dyDescent="0.35">
      <c r="A9133" s="10" t="s">
        <v>9565</v>
      </c>
      <c r="B9133" s="11">
        <v>495.26</v>
      </c>
      <c r="C9133" s="11">
        <v>500.97</v>
      </c>
      <c r="E9133" s="8">
        <f t="shared" si="142"/>
        <v>39444</v>
      </c>
    </row>
    <row r="9134" spans="1:5" x14ac:dyDescent="0.35">
      <c r="A9134" s="10" t="s">
        <v>9566</v>
      </c>
      <c r="B9134" s="11">
        <v>495.23</v>
      </c>
      <c r="C9134" s="11">
        <v>500.97</v>
      </c>
      <c r="E9134" s="8">
        <f t="shared" si="142"/>
        <v>39445</v>
      </c>
    </row>
    <row r="9135" spans="1:5" x14ac:dyDescent="0.35">
      <c r="A9135" s="10" t="s">
        <v>9567</v>
      </c>
      <c r="B9135" s="11">
        <v>495.23</v>
      </c>
      <c r="C9135" s="11">
        <v>500.97</v>
      </c>
      <c r="E9135" s="8">
        <f t="shared" si="142"/>
        <v>39446</v>
      </c>
    </row>
    <row r="9136" spans="1:5" x14ac:dyDescent="0.35">
      <c r="A9136" s="10" t="s">
        <v>9568</v>
      </c>
      <c r="B9136" s="11">
        <v>495.23</v>
      </c>
      <c r="C9136" s="11">
        <v>500.97</v>
      </c>
      <c r="E9136" s="8">
        <f t="shared" si="142"/>
        <v>39447</v>
      </c>
    </row>
    <row r="9137" spans="1:5" x14ac:dyDescent="0.35">
      <c r="A9137" s="10" t="s">
        <v>9569</v>
      </c>
      <c r="B9137" s="11">
        <v>495.23</v>
      </c>
      <c r="C9137" s="11">
        <v>500.97</v>
      </c>
      <c r="E9137" s="8">
        <f t="shared" si="142"/>
        <v>39448</v>
      </c>
    </row>
    <row r="9138" spans="1:5" x14ac:dyDescent="0.35">
      <c r="A9138" s="10" t="s">
        <v>9570</v>
      </c>
      <c r="B9138" s="11">
        <v>495.23</v>
      </c>
      <c r="C9138" s="11">
        <v>500.97</v>
      </c>
      <c r="E9138" s="8">
        <f t="shared" si="142"/>
        <v>39449</v>
      </c>
    </row>
    <row r="9139" spans="1:5" x14ac:dyDescent="0.35">
      <c r="A9139" s="10" t="s">
        <v>9571</v>
      </c>
      <c r="B9139" s="11">
        <v>495.24</v>
      </c>
      <c r="C9139" s="11">
        <v>500.95</v>
      </c>
      <c r="E9139" s="8">
        <f t="shared" si="142"/>
        <v>39450</v>
      </c>
    </row>
    <row r="9140" spans="1:5" x14ac:dyDescent="0.35">
      <c r="A9140" s="10" t="s">
        <v>9572</v>
      </c>
      <c r="B9140" s="11">
        <v>495.15</v>
      </c>
      <c r="C9140" s="11">
        <v>500.89</v>
      </c>
      <c r="E9140" s="8">
        <f t="shared" si="142"/>
        <v>39451</v>
      </c>
    </row>
    <row r="9141" spans="1:5" x14ac:dyDescent="0.35">
      <c r="A9141" s="10" t="s">
        <v>9573</v>
      </c>
      <c r="B9141" s="11">
        <v>495.12</v>
      </c>
      <c r="C9141" s="11">
        <v>500.82</v>
      </c>
      <c r="E9141" s="8">
        <f t="shared" si="142"/>
        <v>39452</v>
      </c>
    </row>
    <row r="9142" spans="1:5" x14ac:dyDescent="0.35">
      <c r="A9142" s="10" t="s">
        <v>9574</v>
      </c>
      <c r="B9142" s="11">
        <v>495.12</v>
      </c>
      <c r="C9142" s="11">
        <v>500.82</v>
      </c>
      <c r="E9142" s="8">
        <f t="shared" si="142"/>
        <v>39453</v>
      </c>
    </row>
    <row r="9143" spans="1:5" x14ac:dyDescent="0.35">
      <c r="A9143" s="10" t="s">
        <v>9575</v>
      </c>
      <c r="B9143" s="11">
        <v>495.12</v>
      </c>
      <c r="C9143" s="11">
        <v>500.82</v>
      </c>
      <c r="E9143" s="8">
        <f t="shared" si="142"/>
        <v>39454</v>
      </c>
    </row>
    <row r="9144" spans="1:5" x14ac:dyDescent="0.35">
      <c r="A9144" s="10" t="s">
        <v>9576</v>
      </c>
      <c r="B9144" s="11">
        <v>494.91</v>
      </c>
      <c r="C9144" s="11">
        <v>500.69</v>
      </c>
      <c r="E9144" s="8">
        <f t="shared" si="142"/>
        <v>39455</v>
      </c>
    </row>
    <row r="9145" spans="1:5" x14ac:dyDescent="0.35">
      <c r="A9145" s="10" t="s">
        <v>9577</v>
      </c>
      <c r="B9145" s="11">
        <v>494.8</v>
      </c>
      <c r="C9145" s="11">
        <v>500.68</v>
      </c>
      <c r="E9145" s="8">
        <f t="shared" si="142"/>
        <v>39456</v>
      </c>
    </row>
    <row r="9146" spans="1:5" x14ac:dyDescent="0.35">
      <c r="A9146" s="10" t="s">
        <v>9578</v>
      </c>
      <c r="B9146" s="11">
        <v>494.77</v>
      </c>
      <c r="C9146" s="11">
        <v>500.59</v>
      </c>
      <c r="E9146" s="8">
        <f t="shared" si="142"/>
        <v>39457</v>
      </c>
    </row>
    <row r="9147" spans="1:5" x14ac:dyDescent="0.35">
      <c r="A9147" s="10" t="s">
        <v>9579</v>
      </c>
      <c r="B9147" s="11">
        <v>494.8</v>
      </c>
      <c r="C9147" s="11">
        <v>500.53</v>
      </c>
      <c r="E9147" s="8">
        <f t="shared" si="142"/>
        <v>39458</v>
      </c>
    </row>
    <row r="9148" spans="1:5" x14ac:dyDescent="0.35">
      <c r="A9148" s="10" t="s">
        <v>9580</v>
      </c>
      <c r="B9148" s="11">
        <v>494.86</v>
      </c>
      <c r="C9148" s="11">
        <v>500.54</v>
      </c>
      <c r="E9148" s="8">
        <f t="shared" si="142"/>
        <v>39459</v>
      </c>
    </row>
    <row r="9149" spans="1:5" x14ac:dyDescent="0.35">
      <c r="A9149" s="10" t="s">
        <v>9581</v>
      </c>
      <c r="B9149" s="11">
        <v>494.86</v>
      </c>
      <c r="C9149" s="11">
        <v>500.54</v>
      </c>
      <c r="E9149" s="8">
        <f t="shared" si="142"/>
        <v>39460</v>
      </c>
    </row>
    <row r="9150" spans="1:5" x14ac:dyDescent="0.35">
      <c r="A9150" s="10" t="s">
        <v>9582</v>
      </c>
      <c r="B9150" s="11">
        <v>494.86</v>
      </c>
      <c r="C9150" s="11">
        <v>500.54</v>
      </c>
      <c r="E9150" s="8">
        <f t="shared" si="142"/>
        <v>39461</v>
      </c>
    </row>
    <row r="9151" spans="1:5" x14ac:dyDescent="0.35">
      <c r="A9151" s="10" t="s">
        <v>9583</v>
      </c>
      <c r="B9151" s="11">
        <v>494.87</v>
      </c>
      <c r="C9151" s="11">
        <v>500.51</v>
      </c>
      <c r="E9151" s="8">
        <f t="shared" si="142"/>
        <v>39462</v>
      </c>
    </row>
    <row r="9152" spans="1:5" x14ac:dyDescent="0.35">
      <c r="A9152" s="10" t="s">
        <v>9584</v>
      </c>
      <c r="B9152" s="11">
        <v>494.86</v>
      </c>
      <c r="C9152" s="11">
        <v>500.47</v>
      </c>
      <c r="E9152" s="8">
        <f t="shared" si="142"/>
        <v>39463</v>
      </c>
    </row>
    <row r="9153" spans="1:5" x14ac:dyDescent="0.35">
      <c r="A9153" s="10" t="s">
        <v>9585</v>
      </c>
      <c r="B9153" s="11">
        <v>494.75</v>
      </c>
      <c r="C9153" s="11">
        <v>500.3</v>
      </c>
      <c r="E9153" s="8">
        <f t="shared" si="142"/>
        <v>39464</v>
      </c>
    </row>
    <row r="9154" spans="1:5" x14ac:dyDescent="0.35">
      <c r="A9154" s="10" t="s">
        <v>9586</v>
      </c>
      <c r="B9154" s="11">
        <v>494.72</v>
      </c>
      <c r="C9154" s="11">
        <v>500.27</v>
      </c>
      <c r="E9154" s="8">
        <f t="shared" si="142"/>
        <v>39465</v>
      </c>
    </row>
    <row r="9155" spans="1:5" x14ac:dyDescent="0.35">
      <c r="A9155" s="10" t="s">
        <v>9587</v>
      </c>
      <c r="B9155" s="11">
        <v>494.35</v>
      </c>
      <c r="C9155" s="11">
        <v>499.99</v>
      </c>
      <c r="E9155" s="8">
        <f t="shared" si="142"/>
        <v>39466</v>
      </c>
    </row>
    <row r="9156" spans="1:5" x14ac:dyDescent="0.35">
      <c r="A9156" s="10" t="s">
        <v>9588</v>
      </c>
      <c r="B9156" s="11">
        <v>494.35</v>
      </c>
      <c r="C9156" s="11">
        <v>499.99</v>
      </c>
      <c r="E9156" s="8">
        <f t="shared" si="142"/>
        <v>39467</v>
      </c>
    </row>
    <row r="9157" spans="1:5" x14ac:dyDescent="0.35">
      <c r="A9157" s="10" t="s">
        <v>9589</v>
      </c>
      <c r="B9157" s="11">
        <v>494.35</v>
      </c>
      <c r="C9157" s="11">
        <v>499.99</v>
      </c>
      <c r="E9157" s="8">
        <f t="shared" si="142"/>
        <v>39468</v>
      </c>
    </row>
    <row r="9158" spans="1:5" x14ac:dyDescent="0.35">
      <c r="A9158" s="10" t="s">
        <v>9590</v>
      </c>
      <c r="B9158" s="11">
        <v>494.24</v>
      </c>
      <c r="C9158" s="11">
        <v>499.97</v>
      </c>
      <c r="E9158" s="8">
        <f t="shared" si="142"/>
        <v>39469</v>
      </c>
    </row>
    <row r="9159" spans="1:5" x14ac:dyDescent="0.35">
      <c r="A9159" s="10" t="s">
        <v>9591</v>
      </c>
      <c r="B9159" s="11">
        <v>494.1</v>
      </c>
      <c r="C9159" s="11">
        <v>499.85</v>
      </c>
      <c r="E9159" s="8">
        <f t="shared" si="142"/>
        <v>39470</v>
      </c>
    </row>
    <row r="9160" spans="1:5" x14ac:dyDescent="0.35">
      <c r="A9160" s="10" t="s">
        <v>9592</v>
      </c>
      <c r="B9160" s="11">
        <v>494.03</v>
      </c>
      <c r="C9160" s="11">
        <v>499.87</v>
      </c>
      <c r="E9160" s="8">
        <f t="shared" ref="E9160:E9223" si="143">+E9159+1</f>
        <v>39471</v>
      </c>
    </row>
    <row r="9161" spans="1:5" x14ac:dyDescent="0.35">
      <c r="A9161" s="10" t="s">
        <v>9593</v>
      </c>
      <c r="B9161" s="11">
        <v>494.08</v>
      </c>
      <c r="C9161" s="11">
        <v>499.89</v>
      </c>
      <c r="E9161" s="8">
        <f t="shared" si="143"/>
        <v>39472</v>
      </c>
    </row>
    <row r="9162" spans="1:5" x14ac:dyDescent="0.35">
      <c r="A9162" s="10" t="s">
        <v>9594</v>
      </c>
      <c r="B9162" s="11">
        <v>494.05</v>
      </c>
      <c r="C9162" s="11">
        <v>499.89</v>
      </c>
      <c r="E9162" s="8">
        <f t="shared" si="143"/>
        <v>39473</v>
      </c>
    </row>
    <row r="9163" spans="1:5" x14ac:dyDescent="0.35">
      <c r="A9163" s="10" t="s">
        <v>9595</v>
      </c>
      <c r="B9163" s="11">
        <v>494.05</v>
      </c>
      <c r="C9163" s="11">
        <v>499.89</v>
      </c>
      <c r="E9163" s="8">
        <f t="shared" si="143"/>
        <v>39474</v>
      </c>
    </row>
    <row r="9164" spans="1:5" x14ac:dyDescent="0.35">
      <c r="A9164" s="10" t="s">
        <v>9596</v>
      </c>
      <c r="B9164" s="11">
        <v>494.05</v>
      </c>
      <c r="C9164" s="11">
        <v>499.89</v>
      </c>
      <c r="E9164" s="8">
        <f t="shared" si="143"/>
        <v>39475</v>
      </c>
    </row>
    <row r="9165" spans="1:5" x14ac:dyDescent="0.35">
      <c r="A9165" s="10" t="s">
        <v>9597</v>
      </c>
      <c r="B9165" s="11">
        <v>494.01</v>
      </c>
      <c r="C9165" s="11">
        <v>499.83</v>
      </c>
      <c r="E9165" s="8">
        <f t="shared" si="143"/>
        <v>39476</v>
      </c>
    </row>
    <row r="9166" spans="1:5" x14ac:dyDescent="0.35">
      <c r="A9166" s="10" t="s">
        <v>9598</v>
      </c>
      <c r="B9166" s="11">
        <v>493.99</v>
      </c>
      <c r="C9166" s="11">
        <v>499.82</v>
      </c>
      <c r="E9166" s="8">
        <f t="shared" si="143"/>
        <v>39477</v>
      </c>
    </row>
    <row r="9167" spans="1:5" x14ac:dyDescent="0.35">
      <c r="A9167" s="10" t="s">
        <v>9599</v>
      </c>
      <c r="B9167" s="11">
        <v>493.93</v>
      </c>
      <c r="C9167" s="11">
        <v>499.74</v>
      </c>
      <c r="E9167" s="8">
        <f t="shared" si="143"/>
        <v>39478</v>
      </c>
    </row>
    <row r="9168" spans="1:5" x14ac:dyDescent="0.35">
      <c r="A9168" s="10" t="s">
        <v>9600</v>
      </c>
      <c r="B9168" s="11">
        <v>493.82</v>
      </c>
      <c r="C9168" s="11">
        <v>499.61</v>
      </c>
      <c r="E9168" s="8">
        <f t="shared" si="143"/>
        <v>39479</v>
      </c>
    </row>
    <row r="9169" spans="1:5" x14ac:dyDescent="0.35">
      <c r="A9169" s="10" t="s">
        <v>9601</v>
      </c>
      <c r="B9169" s="11">
        <v>493.72</v>
      </c>
      <c r="C9169" s="11">
        <v>499.44</v>
      </c>
      <c r="E9169" s="8">
        <f t="shared" si="143"/>
        <v>39480</v>
      </c>
    </row>
    <row r="9170" spans="1:5" x14ac:dyDescent="0.35">
      <c r="A9170" s="10" t="s">
        <v>9602</v>
      </c>
      <c r="B9170" s="11">
        <v>493.72</v>
      </c>
      <c r="C9170" s="11">
        <v>499.44</v>
      </c>
      <c r="E9170" s="8">
        <f t="shared" si="143"/>
        <v>39481</v>
      </c>
    </row>
    <row r="9171" spans="1:5" x14ac:dyDescent="0.35">
      <c r="A9171" s="10" t="s">
        <v>9603</v>
      </c>
      <c r="B9171" s="11">
        <v>493.72</v>
      </c>
      <c r="C9171" s="11">
        <v>499.44</v>
      </c>
      <c r="E9171" s="8">
        <f t="shared" si="143"/>
        <v>39482</v>
      </c>
    </row>
    <row r="9172" spans="1:5" x14ac:dyDescent="0.35">
      <c r="A9172" s="10" t="s">
        <v>9604</v>
      </c>
      <c r="B9172" s="11">
        <v>493.72</v>
      </c>
      <c r="C9172" s="11">
        <v>499.41</v>
      </c>
      <c r="E9172" s="8">
        <f t="shared" si="143"/>
        <v>39483</v>
      </c>
    </row>
    <row r="9173" spans="1:5" x14ac:dyDescent="0.35">
      <c r="A9173" s="10" t="s">
        <v>9605</v>
      </c>
      <c r="B9173" s="11">
        <v>493.7</v>
      </c>
      <c r="C9173" s="11">
        <v>499.35</v>
      </c>
      <c r="E9173" s="8">
        <f t="shared" si="143"/>
        <v>39484</v>
      </c>
    </row>
    <row r="9174" spans="1:5" x14ac:dyDescent="0.35">
      <c r="A9174" s="10" t="s">
        <v>9606</v>
      </c>
      <c r="B9174" s="11">
        <v>493.68</v>
      </c>
      <c r="C9174" s="11">
        <v>499.33</v>
      </c>
      <c r="E9174" s="8">
        <f t="shared" si="143"/>
        <v>39485</v>
      </c>
    </row>
    <row r="9175" spans="1:5" x14ac:dyDescent="0.35">
      <c r="A9175" s="10" t="s">
        <v>9607</v>
      </c>
      <c r="B9175" s="11">
        <v>493.66</v>
      </c>
      <c r="C9175" s="11">
        <v>499.3</v>
      </c>
      <c r="E9175" s="8">
        <f t="shared" si="143"/>
        <v>39486</v>
      </c>
    </row>
    <row r="9176" spans="1:5" x14ac:dyDescent="0.35">
      <c r="A9176" s="10" t="s">
        <v>9608</v>
      </c>
      <c r="B9176" s="11">
        <v>493.63</v>
      </c>
      <c r="C9176" s="11">
        <v>499.24</v>
      </c>
      <c r="E9176" s="8">
        <f t="shared" si="143"/>
        <v>39487</v>
      </c>
    </row>
    <row r="9177" spans="1:5" x14ac:dyDescent="0.35">
      <c r="A9177" s="10" t="s">
        <v>9609</v>
      </c>
      <c r="B9177" s="11">
        <v>493.63</v>
      </c>
      <c r="C9177" s="11">
        <v>499.24</v>
      </c>
      <c r="E9177" s="8">
        <f t="shared" si="143"/>
        <v>39488</v>
      </c>
    </row>
    <row r="9178" spans="1:5" x14ac:dyDescent="0.35">
      <c r="A9178" s="10" t="s">
        <v>9610</v>
      </c>
      <c r="B9178" s="11">
        <v>493.63</v>
      </c>
      <c r="C9178" s="11">
        <v>499.24</v>
      </c>
      <c r="E9178" s="8">
        <f t="shared" si="143"/>
        <v>39489</v>
      </c>
    </row>
    <row r="9179" spans="1:5" x14ac:dyDescent="0.35">
      <c r="A9179" s="10" t="s">
        <v>9611</v>
      </c>
      <c r="B9179" s="11">
        <v>493.65</v>
      </c>
      <c r="C9179" s="11">
        <v>499.24</v>
      </c>
      <c r="E9179" s="8">
        <f t="shared" si="143"/>
        <v>39490</v>
      </c>
    </row>
    <row r="9180" spans="1:5" x14ac:dyDescent="0.35">
      <c r="A9180" s="10" t="s">
        <v>9612</v>
      </c>
      <c r="B9180" s="11">
        <v>493.63</v>
      </c>
      <c r="C9180" s="11">
        <v>499.23</v>
      </c>
      <c r="E9180" s="8">
        <f t="shared" si="143"/>
        <v>39491</v>
      </c>
    </row>
    <row r="9181" spans="1:5" x14ac:dyDescent="0.35">
      <c r="A9181" s="10" t="s">
        <v>9613</v>
      </c>
      <c r="B9181" s="11">
        <v>493.63</v>
      </c>
      <c r="C9181" s="11">
        <v>499.22</v>
      </c>
      <c r="E9181" s="8">
        <f t="shared" si="143"/>
        <v>39492</v>
      </c>
    </row>
    <row r="9182" spans="1:5" x14ac:dyDescent="0.35">
      <c r="A9182" s="10" t="s">
        <v>9614</v>
      </c>
      <c r="B9182" s="11">
        <v>493.48</v>
      </c>
      <c r="C9182" s="11">
        <v>499.11</v>
      </c>
      <c r="E9182" s="8">
        <f t="shared" si="143"/>
        <v>39493</v>
      </c>
    </row>
    <row r="9183" spans="1:5" x14ac:dyDescent="0.35">
      <c r="A9183" s="10" t="s">
        <v>9615</v>
      </c>
      <c r="B9183" s="11">
        <v>493.45</v>
      </c>
      <c r="C9183" s="11">
        <v>499.12</v>
      </c>
      <c r="E9183" s="8">
        <f t="shared" si="143"/>
        <v>39494</v>
      </c>
    </row>
    <row r="9184" spans="1:5" x14ac:dyDescent="0.35">
      <c r="A9184" s="10" t="s">
        <v>9616</v>
      </c>
      <c r="B9184" s="11">
        <v>493.45</v>
      </c>
      <c r="C9184" s="11">
        <v>499.12</v>
      </c>
      <c r="E9184" s="8">
        <f t="shared" si="143"/>
        <v>39495</v>
      </c>
    </row>
    <row r="9185" spans="1:5" x14ac:dyDescent="0.35">
      <c r="A9185" s="10" t="s">
        <v>9617</v>
      </c>
      <c r="B9185" s="11">
        <v>493.45</v>
      </c>
      <c r="C9185" s="11">
        <v>499.12</v>
      </c>
      <c r="E9185" s="8">
        <f t="shared" si="143"/>
        <v>39496</v>
      </c>
    </row>
    <row r="9186" spans="1:5" x14ac:dyDescent="0.35">
      <c r="A9186" s="10" t="s">
        <v>9618</v>
      </c>
      <c r="B9186" s="11">
        <v>493.4</v>
      </c>
      <c r="C9186" s="11">
        <v>499.15</v>
      </c>
      <c r="E9186" s="8">
        <f t="shared" si="143"/>
        <v>39497</v>
      </c>
    </row>
    <row r="9187" spans="1:5" x14ac:dyDescent="0.35">
      <c r="A9187" s="10" t="s">
        <v>9619</v>
      </c>
      <c r="B9187" s="11">
        <v>493.34</v>
      </c>
      <c r="C9187" s="11">
        <v>499.12</v>
      </c>
      <c r="E9187" s="8">
        <f t="shared" si="143"/>
        <v>39498</v>
      </c>
    </row>
    <row r="9188" spans="1:5" x14ac:dyDescent="0.35">
      <c r="A9188" s="10" t="s">
        <v>9620</v>
      </c>
      <c r="B9188" s="11">
        <v>493.3</v>
      </c>
      <c r="C9188" s="11">
        <v>499.09</v>
      </c>
      <c r="E9188" s="8">
        <f t="shared" si="143"/>
        <v>39499</v>
      </c>
    </row>
    <row r="9189" spans="1:5" x14ac:dyDescent="0.35">
      <c r="A9189" s="10" t="s">
        <v>9621</v>
      </c>
      <c r="B9189" s="11">
        <v>493.25</v>
      </c>
      <c r="C9189" s="11">
        <v>499.14</v>
      </c>
      <c r="E9189" s="8">
        <f t="shared" si="143"/>
        <v>39500</v>
      </c>
    </row>
    <row r="9190" spans="1:5" x14ac:dyDescent="0.35">
      <c r="A9190" s="10" t="s">
        <v>9622</v>
      </c>
      <c r="B9190" s="11">
        <v>493.27</v>
      </c>
      <c r="C9190" s="11">
        <v>499.06</v>
      </c>
      <c r="E9190" s="8">
        <f t="shared" si="143"/>
        <v>39501</v>
      </c>
    </row>
    <row r="9191" spans="1:5" x14ac:dyDescent="0.35">
      <c r="A9191" s="10" t="s">
        <v>9623</v>
      </c>
      <c r="B9191" s="11">
        <v>493.27</v>
      </c>
      <c r="C9191" s="11">
        <v>499.06</v>
      </c>
      <c r="E9191" s="8">
        <f t="shared" si="143"/>
        <v>39502</v>
      </c>
    </row>
    <row r="9192" spans="1:5" x14ac:dyDescent="0.35">
      <c r="A9192" s="10" t="s">
        <v>9624</v>
      </c>
      <c r="B9192" s="11">
        <v>493.27</v>
      </c>
      <c r="C9192" s="11">
        <v>499.06</v>
      </c>
      <c r="E9192" s="8">
        <f t="shared" si="143"/>
        <v>39503</v>
      </c>
    </row>
    <row r="9193" spans="1:5" x14ac:dyDescent="0.35">
      <c r="A9193" s="10" t="s">
        <v>9625</v>
      </c>
      <c r="B9193" s="11">
        <v>493.29</v>
      </c>
      <c r="C9193" s="11">
        <v>499.08</v>
      </c>
      <c r="E9193" s="8">
        <f t="shared" si="143"/>
        <v>39504</v>
      </c>
    </row>
    <row r="9194" spans="1:5" x14ac:dyDescent="0.35">
      <c r="A9194" s="10" t="s">
        <v>9626</v>
      </c>
      <c r="B9194" s="11">
        <v>493.32</v>
      </c>
      <c r="C9194" s="11">
        <v>499.24</v>
      </c>
      <c r="E9194" s="8">
        <f t="shared" si="143"/>
        <v>39505</v>
      </c>
    </row>
    <row r="9195" spans="1:5" x14ac:dyDescent="0.35">
      <c r="A9195" s="10" t="s">
        <v>9627</v>
      </c>
      <c r="B9195" s="11">
        <v>493.45</v>
      </c>
      <c r="C9195" s="11">
        <v>499.29</v>
      </c>
      <c r="E9195" s="8">
        <f t="shared" si="143"/>
        <v>39506</v>
      </c>
    </row>
    <row r="9196" spans="1:5" x14ac:dyDescent="0.35">
      <c r="A9196" s="10" t="s">
        <v>9628</v>
      </c>
      <c r="B9196" s="11">
        <v>493.21</v>
      </c>
      <c r="C9196" s="11">
        <v>499</v>
      </c>
      <c r="E9196" s="8">
        <f t="shared" si="143"/>
        <v>39507</v>
      </c>
    </row>
    <row r="9197" spans="1:5" x14ac:dyDescent="0.35">
      <c r="A9197" s="10" t="s">
        <v>9629</v>
      </c>
      <c r="B9197" s="11">
        <v>493.09</v>
      </c>
      <c r="C9197" s="11">
        <v>499.02</v>
      </c>
      <c r="E9197" s="8">
        <f t="shared" si="143"/>
        <v>39508</v>
      </c>
    </row>
    <row r="9198" spans="1:5" x14ac:dyDescent="0.35">
      <c r="A9198" s="10" t="s">
        <v>9630</v>
      </c>
      <c r="B9198" s="11">
        <v>493.09</v>
      </c>
      <c r="C9198" s="11">
        <v>499.02</v>
      </c>
      <c r="E9198" s="8">
        <f t="shared" si="143"/>
        <v>39509</v>
      </c>
    </row>
    <row r="9199" spans="1:5" x14ac:dyDescent="0.35">
      <c r="A9199" s="10" t="s">
        <v>9631</v>
      </c>
      <c r="B9199" s="11">
        <v>493.09</v>
      </c>
      <c r="C9199" s="11">
        <v>499.02</v>
      </c>
      <c r="E9199" s="8">
        <f t="shared" si="143"/>
        <v>39510</v>
      </c>
    </row>
    <row r="9200" spans="1:5" x14ac:dyDescent="0.35">
      <c r="A9200" s="10" t="s">
        <v>9632</v>
      </c>
      <c r="B9200" s="11">
        <v>492.93</v>
      </c>
      <c r="C9200" s="11">
        <v>498.93</v>
      </c>
      <c r="E9200" s="8">
        <f t="shared" si="143"/>
        <v>39511</v>
      </c>
    </row>
    <row r="9201" spans="1:5" x14ac:dyDescent="0.35">
      <c r="A9201" s="10" t="s">
        <v>9633</v>
      </c>
      <c r="B9201" s="11">
        <v>492.96</v>
      </c>
      <c r="C9201" s="11">
        <v>498.86</v>
      </c>
      <c r="E9201" s="8">
        <f t="shared" si="143"/>
        <v>39512</v>
      </c>
    </row>
    <row r="9202" spans="1:5" x14ac:dyDescent="0.35">
      <c r="A9202" s="10" t="s">
        <v>9634</v>
      </c>
      <c r="B9202" s="11">
        <v>492.98</v>
      </c>
      <c r="C9202" s="11">
        <v>498.87</v>
      </c>
      <c r="E9202" s="8">
        <f t="shared" si="143"/>
        <v>39513</v>
      </c>
    </row>
    <row r="9203" spans="1:5" x14ac:dyDescent="0.35">
      <c r="A9203" s="10" t="s">
        <v>9635</v>
      </c>
      <c r="B9203" s="11">
        <v>492.9</v>
      </c>
      <c r="C9203" s="11">
        <v>498.8</v>
      </c>
      <c r="E9203" s="8">
        <f t="shared" si="143"/>
        <v>39514</v>
      </c>
    </row>
    <row r="9204" spans="1:5" x14ac:dyDescent="0.35">
      <c r="A9204" s="10" t="s">
        <v>9636</v>
      </c>
      <c r="B9204" s="11">
        <v>492.86</v>
      </c>
      <c r="C9204" s="11">
        <v>498.71</v>
      </c>
      <c r="E9204" s="8">
        <f t="shared" si="143"/>
        <v>39515</v>
      </c>
    </row>
    <row r="9205" spans="1:5" x14ac:dyDescent="0.35">
      <c r="A9205" s="10" t="s">
        <v>9637</v>
      </c>
      <c r="B9205" s="11">
        <v>492.86</v>
      </c>
      <c r="C9205" s="11">
        <v>498.71</v>
      </c>
      <c r="E9205" s="8">
        <f t="shared" si="143"/>
        <v>39516</v>
      </c>
    </row>
    <row r="9206" spans="1:5" x14ac:dyDescent="0.35">
      <c r="A9206" s="10" t="s">
        <v>9638</v>
      </c>
      <c r="B9206" s="11">
        <v>492.86</v>
      </c>
      <c r="C9206" s="11">
        <v>498.71</v>
      </c>
      <c r="E9206" s="8">
        <f t="shared" si="143"/>
        <v>39517</v>
      </c>
    </row>
    <row r="9207" spans="1:5" x14ac:dyDescent="0.35">
      <c r="A9207" s="10" t="s">
        <v>9639</v>
      </c>
      <c r="B9207" s="11">
        <v>492.79</v>
      </c>
      <c r="C9207" s="11">
        <v>498.66</v>
      </c>
      <c r="E9207" s="8">
        <f t="shared" si="143"/>
        <v>39518</v>
      </c>
    </row>
    <row r="9208" spans="1:5" x14ac:dyDescent="0.35">
      <c r="A9208" s="10" t="s">
        <v>9640</v>
      </c>
      <c r="B9208" s="11">
        <v>492.71</v>
      </c>
      <c r="C9208" s="11">
        <v>498.59</v>
      </c>
      <c r="E9208" s="8">
        <f t="shared" si="143"/>
        <v>39519</v>
      </c>
    </row>
    <row r="9209" spans="1:5" x14ac:dyDescent="0.35">
      <c r="A9209" s="10" t="s">
        <v>9641</v>
      </c>
      <c r="B9209" s="11">
        <v>492.37</v>
      </c>
      <c r="C9209" s="11">
        <v>498.22</v>
      </c>
      <c r="E9209" s="8">
        <f t="shared" si="143"/>
        <v>39520</v>
      </c>
    </row>
    <row r="9210" spans="1:5" x14ac:dyDescent="0.35">
      <c r="A9210" s="10" t="s">
        <v>9642</v>
      </c>
      <c r="B9210" s="11">
        <v>492.33</v>
      </c>
      <c r="C9210" s="11">
        <v>498.26</v>
      </c>
      <c r="E9210" s="8">
        <f t="shared" si="143"/>
        <v>39521</v>
      </c>
    </row>
    <row r="9211" spans="1:5" x14ac:dyDescent="0.35">
      <c r="A9211" s="10" t="s">
        <v>9643</v>
      </c>
      <c r="B9211" s="11">
        <v>492.19</v>
      </c>
      <c r="C9211" s="11">
        <v>498.15</v>
      </c>
      <c r="E9211" s="8">
        <f t="shared" si="143"/>
        <v>39522</v>
      </c>
    </row>
    <row r="9212" spans="1:5" x14ac:dyDescent="0.35">
      <c r="A9212" s="10" t="s">
        <v>9644</v>
      </c>
      <c r="B9212" s="11">
        <v>492.19</v>
      </c>
      <c r="C9212" s="11">
        <v>498.15</v>
      </c>
      <c r="E9212" s="8">
        <f t="shared" si="143"/>
        <v>39523</v>
      </c>
    </row>
    <row r="9213" spans="1:5" x14ac:dyDescent="0.35">
      <c r="A9213" s="10" t="s">
        <v>9645</v>
      </c>
      <c r="B9213" s="11">
        <v>492.19</v>
      </c>
      <c r="C9213" s="11">
        <v>498.15</v>
      </c>
      <c r="E9213" s="8">
        <f t="shared" si="143"/>
        <v>39524</v>
      </c>
    </row>
    <row r="9214" spans="1:5" x14ac:dyDescent="0.35">
      <c r="A9214" s="10" t="s">
        <v>9646</v>
      </c>
      <c r="B9214" s="11">
        <v>492.19</v>
      </c>
      <c r="C9214" s="11">
        <v>498.22</v>
      </c>
      <c r="E9214" s="8">
        <f t="shared" si="143"/>
        <v>39525</v>
      </c>
    </row>
    <row r="9215" spans="1:5" x14ac:dyDescent="0.35">
      <c r="A9215" s="10" t="s">
        <v>9647</v>
      </c>
      <c r="B9215" s="11">
        <v>492.06</v>
      </c>
      <c r="C9215" s="11">
        <v>498.01</v>
      </c>
      <c r="E9215" s="8">
        <f t="shared" si="143"/>
        <v>39526</v>
      </c>
    </row>
    <row r="9216" spans="1:5" x14ac:dyDescent="0.35">
      <c r="A9216" s="10" t="s">
        <v>9648</v>
      </c>
      <c r="B9216" s="11">
        <v>492.04</v>
      </c>
      <c r="C9216" s="11">
        <v>497.97</v>
      </c>
      <c r="E9216" s="8">
        <f t="shared" si="143"/>
        <v>39527</v>
      </c>
    </row>
    <row r="9217" spans="1:5" x14ac:dyDescent="0.35">
      <c r="A9217" s="10" t="s">
        <v>9649</v>
      </c>
      <c r="B9217" s="11">
        <v>492.04</v>
      </c>
      <c r="C9217" s="11">
        <v>497.97</v>
      </c>
      <c r="E9217" s="8">
        <f t="shared" si="143"/>
        <v>39528</v>
      </c>
    </row>
    <row r="9218" spans="1:5" x14ac:dyDescent="0.35">
      <c r="A9218" s="10" t="s">
        <v>9650</v>
      </c>
      <c r="B9218" s="11">
        <v>492.04</v>
      </c>
      <c r="C9218" s="11">
        <v>497.97</v>
      </c>
      <c r="E9218" s="8">
        <f t="shared" si="143"/>
        <v>39529</v>
      </c>
    </row>
    <row r="9219" spans="1:5" x14ac:dyDescent="0.35">
      <c r="A9219" s="10" t="s">
        <v>9651</v>
      </c>
      <c r="B9219" s="11">
        <v>492.04</v>
      </c>
      <c r="C9219" s="11">
        <v>497.97</v>
      </c>
      <c r="E9219" s="8">
        <f t="shared" si="143"/>
        <v>39530</v>
      </c>
    </row>
    <row r="9220" spans="1:5" x14ac:dyDescent="0.35">
      <c r="A9220" s="10" t="s">
        <v>9652</v>
      </c>
      <c r="B9220" s="11">
        <v>492.04</v>
      </c>
      <c r="C9220" s="11">
        <v>497.97</v>
      </c>
      <c r="E9220" s="8">
        <f t="shared" si="143"/>
        <v>39531</v>
      </c>
    </row>
    <row r="9221" spans="1:5" x14ac:dyDescent="0.35">
      <c r="A9221" s="10" t="s">
        <v>9653</v>
      </c>
      <c r="B9221" s="11">
        <v>491.97</v>
      </c>
      <c r="C9221" s="11">
        <v>497.91</v>
      </c>
      <c r="E9221" s="8">
        <f t="shared" si="143"/>
        <v>39532</v>
      </c>
    </row>
    <row r="9222" spans="1:5" x14ac:dyDescent="0.35">
      <c r="A9222" s="10" t="s">
        <v>9654</v>
      </c>
      <c r="B9222" s="11">
        <v>491.89</v>
      </c>
      <c r="C9222" s="11">
        <v>497.93</v>
      </c>
      <c r="E9222" s="8">
        <f t="shared" si="143"/>
        <v>39533</v>
      </c>
    </row>
    <row r="9223" spans="1:5" x14ac:dyDescent="0.35">
      <c r="A9223" s="10" t="s">
        <v>9655</v>
      </c>
      <c r="B9223" s="11">
        <v>491.87</v>
      </c>
      <c r="C9223" s="11">
        <v>497.92</v>
      </c>
      <c r="E9223" s="8">
        <f t="shared" si="143"/>
        <v>39534</v>
      </c>
    </row>
    <row r="9224" spans="1:5" x14ac:dyDescent="0.35">
      <c r="A9224" s="10" t="s">
        <v>9656</v>
      </c>
      <c r="B9224" s="11">
        <v>491.65</v>
      </c>
      <c r="C9224" s="11">
        <v>497.71</v>
      </c>
      <c r="E9224" s="8">
        <f t="shared" ref="E9224:E9287" si="144">+E9223+1</f>
        <v>39535</v>
      </c>
    </row>
    <row r="9225" spans="1:5" x14ac:dyDescent="0.35">
      <c r="A9225" s="10" t="s">
        <v>9657</v>
      </c>
      <c r="B9225" s="11">
        <v>491.64</v>
      </c>
      <c r="C9225" s="11">
        <v>497.67</v>
      </c>
      <c r="E9225" s="8">
        <f t="shared" si="144"/>
        <v>39536</v>
      </c>
    </row>
    <row r="9226" spans="1:5" x14ac:dyDescent="0.35">
      <c r="A9226" s="10" t="s">
        <v>9658</v>
      </c>
      <c r="B9226" s="11">
        <v>491.64</v>
      </c>
      <c r="C9226" s="11">
        <v>497.67</v>
      </c>
      <c r="E9226" s="8">
        <f t="shared" si="144"/>
        <v>39537</v>
      </c>
    </row>
    <row r="9227" spans="1:5" x14ac:dyDescent="0.35">
      <c r="A9227" s="10" t="s">
        <v>9659</v>
      </c>
      <c r="B9227" s="11">
        <v>491.64</v>
      </c>
      <c r="C9227" s="11">
        <v>497.67</v>
      </c>
      <c r="E9227" s="8">
        <f t="shared" si="144"/>
        <v>39538</v>
      </c>
    </row>
    <row r="9228" spans="1:5" x14ac:dyDescent="0.35">
      <c r="A9228" s="10" t="s">
        <v>9660</v>
      </c>
      <c r="B9228" s="11">
        <v>491.57</v>
      </c>
      <c r="C9228" s="11">
        <v>497.62</v>
      </c>
      <c r="E9228" s="8">
        <f t="shared" si="144"/>
        <v>39539</v>
      </c>
    </row>
    <row r="9229" spans="1:5" x14ac:dyDescent="0.35">
      <c r="A9229" s="10" t="s">
        <v>9661</v>
      </c>
      <c r="B9229" s="11">
        <v>491.61</v>
      </c>
      <c r="C9229" s="11">
        <v>497.6</v>
      </c>
      <c r="E9229" s="8">
        <f t="shared" si="144"/>
        <v>39540</v>
      </c>
    </row>
    <row r="9230" spans="1:5" x14ac:dyDescent="0.35">
      <c r="A9230" s="10" t="s">
        <v>9662</v>
      </c>
      <c r="B9230" s="11">
        <v>491.6</v>
      </c>
      <c r="C9230" s="11">
        <v>497.59</v>
      </c>
      <c r="E9230" s="8">
        <f t="shared" si="144"/>
        <v>39541</v>
      </c>
    </row>
    <row r="9231" spans="1:5" x14ac:dyDescent="0.35">
      <c r="A9231" s="10" t="s">
        <v>9663</v>
      </c>
      <c r="B9231" s="11">
        <v>491.45</v>
      </c>
      <c r="C9231" s="11">
        <v>497.45</v>
      </c>
      <c r="E9231" s="8">
        <f t="shared" si="144"/>
        <v>39542</v>
      </c>
    </row>
    <row r="9232" spans="1:5" x14ac:dyDescent="0.35">
      <c r="A9232" s="10" t="s">
        <v>9664</v>
      </c>
      <c r="B9232" s="11">
        <v>491.38</v>
      </c>
      <c r="C9232" s="11">
        <v>497.42</v>
      </c>
      <c r="E9232" s="8">
        <f t="shared" si="144"/>
        <v>39543</v>
      </c>
    </row>
    <row r="9233" spans="1:5" x14ac:dyDescent="0.35">
      <c r="A9233" s="10" t="s">
        <v>9665</v>
      </c>
      <c r="B9233" s="11">
        <v>491.38</v>
      </c>
      <c r="C9233" s="11">
        <v>497.42</v>
      </c>
      <c r="E9233" s="8">
        <f t="shared" si="144"/>
        <v>39544</v>
      </c>
    </row>
    <row r="9234" spans="1:5" x14ac:dyDescent="0.35">
      <c r="A9234" s="10" t="s">
        <v>9666</v>
      </c>
      <c r="B9234" s="11">
        <v>491.38</v>
      </c>
      <c r="C9234" s="11">
        <v>497.42</v>
      </c>
      <c r="E9234" s="8">
        <f t="shared" si="144"/>
        <v>39545</v>
      </c>
    </row>
    <row r="9235" spans="1:5" x14ac:dyDescent="0.35">
      <c r="A9235" s="10" t="s">
        <v>9667</v>
      </c>
      <c r="B9235" s="11">
        <v>491.39</v>
      </c>
      <c r="C9235" s="11">
        <v>497.4</v>
      </c>
      <c r="E9235" s="8">
        <f t="shared" si="144"/>
        <v>39546</v>
      </c>
    </row>
    <row r="9236" spans="1:5" x14ac:dyDescent="0.35">
      <c r="A9236" s="10" t="s">
        <v>9668</v>
      </c>
      <c r="B9236" s="11">
        <v>491.32</v>
      </c>
      <c r="C9236" s="11">
        <v>497.18</v>
      </c>
      <c r="E9236" s="8">
        <f t="shared" si="144"/>
        <v>39547</v>
      </c>
    </row>
    <row r="9237" spans="1:5" x14ac:dyDescent="0.35">
      <c r="A9237" s="10" t="s">
        <v>9669</v>
      </c>
      <c r="B9237" s="11">
        <v>491.31</v>
      </c>
      <c r="C9237" s="11">
        <v>497.14</v>
      </c>
      <c r="E9237" s="8">
        <f t="shared" si="144"/>
        <v>39548</v>
      </c>
    </row>
    <row r="9238" spans="1:5" x14ac:dyDescent="0.35">
      <c r="A9238" s="10" t="s">
        <v>9670</v>
      </c>
      <c r="B9238" s="11">
        <v>491.39</v>
      </c>
      <c r="C9238" s="11">
        <v>497.23</v>
      </c>
      <c r="E9238" s="8">
        <f t="shared" si="144"/>
        <v>39549</v>
      </c>
    </row>
    <row r="9239" spans="1:5" x14ac:dyDescent="0.35">
      <c r="A9239" s="10" t="s">
        <v>9671</v>
      </c>
      <c r="B9239" s="11">
        <v>491.35</v>
      </c>
      <c r="C9239" s="11">
        <v>497.15</v>
      </c>
      <c r="E9239" s="8">
        <f t="shared" si="144"/>
        <v>39550</v>
      </c>
    </row>
    <row r="9240" spans="1:5" x14ac:dyDescent="0.35">
      <c r="A9240" s="10" t="s">
        <v>9672</v>
      </c>
      <c r="B9240" s="11">
        <v>491.35</v>
      </c>
      <c r="C9240" s="11">
        <v>497.15</v>
      </c>
      <c r="E9240" s="8">
        <f t="shared" si="144"/>
        <v>39551</v>
      </c>
    </row>
    <row r="9241" spans="1:5" x14ac:dyDescent="0.35">
      <c r="A9241" s="10" t="s">
        <v>9673</v>
      </c>
      <c r="B9241" s="11">
        <v>491.35</v>
      </c>
      <c r="C9241" s="11">
        <v>497.15</v>
      </c>
      <c r="E9241" s="8">
        <f t="shared" si="144"/>
        <v>39552</v>
      </c>
    </row>
    <row r="9242" spans="1:5" x14ac:dyDescent="0.35">
      <c r="A9242" s="10" t="s">
        <v>9674</v>
      </c>
      <c r="B9242" s="11">
        <v>491.35</v>
      </c>
      <c r="C9242" s="11">
        <v>497.15</v>
      </c>
      <c r="E9242" s="8">
        <f t="shared" si="144"/>
        <v>39553</v>
      </c>
    </row>
    <row r="9243" spans="1:5" x14ac:dyDescent="0.35">
      <c r="A9243" s="10" t="s">
        <v>9675</v>
      </c>
      <c r="B9243" s="11">
        <v>491.24</v>
      </c>
      <c r="C9243" s="11">
        <v>497</v>
      </c>
      <c r="E9243" s="8">
        <f t="shared" si="144"/>
        <v>39554</v>
      </c>
    </row>
    <row r="9244" spans="1:5" x14ac:dyDescent="0.35">
      <c r="A9244" s="10" t="s">
        <v>9676</v>
      </c>
      <c r="B9244" s="11">
        <v>491.15</v>
      </c>
      <c r="C9244" s="11">
        <v>496.83</v>
      </c>
      <c r="E9244" s="8">
        <f t="shared" si="144"/>
        <v>39555</v>
      </c>
    </row>
    <row r="9245" spans="1:5" x14ac:dyDescent="0.35">
      <c r="A9245" s="10" t="s">
        <v>9677</v>
      </c>
      <c r="B9245" s="11">
        <v>491.17</v>
      </c>
      <c r="C9245" s="11">
        <v>496.91</v>
      </c>
      <c r="E9245" s="8">
        <f t="shared" si="144"/>
        <v>39556</v>
      </c>
    </row>
    <row r="9246" spans="1:5" x14ac:dyDescent="0.35">
      <c r="A9246" s="10" t="s">
        <v>9678</v>
      </c>
      <c r="B9246" s="11">
        <v>491.17</v>
      </c>
      <c r="C9246" s="11">
        <v>496.89</v>
      </c>
      <c r="E9246" s="8">
        <f t="shared" si="144"/>
        <v>39557</v>
      </c>
    </row>
    <row r="9247" spans="1:5" x14ac:dyDescent="0.35">
      <c r="A9247" s="10" t="s">
        <v>9679</v>
      </c>
      <c r="B9247" s="11">
        <v>491.17</v>
      </c>
      <c r="C9247" s="11">
        <v>496.89</v>
      </c>
      <c r="E9247" s="8">
        <f t="shared" si="144"/>
        <v>39558</v>
      </c>
    </row>
    <row r="9248" spans="1:5" x14ac:dyDescent="0.35">
      <c r="A9248" s="10" t="s">
        <v>9680</v>
      </c>
      <c r="B9248" s="11">
        <v>491.17</v>
      </c>
      <c r="C9248" s="11">
        <v>496.89</v>
      </c>
      <c r="E9248" s="8">
        <f t="shared" si="144"/>
        <v>39559</v>
      </c>
    </row>
    <row r="9249" spans="1:5" x14ac:dyDescent="0.35">
      <c r="A9249" s="10" t="s">
        <v>9681</v>
      </c>
      <c r="B9249" s="11">
        <v>491.12</v>
      </c>
      <c r="C9249" s="11">
        <v>496.91</v>
      </c>
      <c r="E9249" s="8">
        <f t="shared" si="144"/>
        <v>39560</v>
      </c>
    </row>
    <row r="9250" spans="1:5" x14ac:dyDescent="0.35">
      <c r="A9250" s="10" t="s">
        <v>9682</v>
      </c>
      <c r="B9250" s="11">
        <v>491.08</v>
      </c>
      <c r="C9250" s="11">
        <v>496.92</v>
      </c>
      <c r="E9250" s="8">
        <f t="shared" si="144"/>
        <v>39561</v>
      </c>
    </row>
    <row r="9251" spans="1:5" x14ac:dyDescent="0.35">
      <c r="A9251" s="10" t="s">
        <v>9683</v>
      </c>
      <c r="B9251" s="11">
        <v>491.14</v>
      </c>
      <c r="C9251" s="11">
        <v>497.04</v>
      </c>
      <c r="E9251" s="8">
        <f t="shared" si="144"/>
        <v>39562</v>
      </c>
    </row>
    <row r="9252" spans="1:5" x14ac:dyDescent="0.35">
      <c r="A9252" s="10" t="s">
        <v>9684</v>
      </c>
      <c r="B9252" s="11">
        <v>491.07</v>
      </c>
      <c r="C9252" s="11">
        <v>496.92</v>
      </c>
      <c r="E9252" s="8">
        <f t="shared" si="144"/>
        <v>39563</v>
      </c>
    </row>
    <row r="9253" spans="1:5" x14ac:dyDescent="0.35">
      <c r="A9253" s="10" t="s">
        <v>9685</v>
      </c>
      <c r="B9253" s="11">
        <v>491.04</v>
      </c>
      <c r="C9253" s="11">
        <v>497.04</v>
      </c>
      <c r="E9253" s="8">
        <f t="shared" si="144"/>
        <v>39564</v>
      </c>
    </row>
    <row r="9254" spans="1:5" x14ac:dyDescent="0.35">
      <c r="A9254" s="10" t="s">
        <v>9686</v>
      </c>
      <c r="B9254" s="11">
        <v>491.04</v>
      </c>
      <c r="C9254" s="11">
        <v>497.04</v>
      </c>
      <c r="E9254" s="8">
        <f t="shared" si="144"/>
        <v>39565</v>
      </c>
    </row>
    <row r="9255" spans="1:5" x14ac:dyDescent="0.35">
      <c r="A9255" s="10" t="s">
        <v>9687</v>
      </c>
      <c r="B9255" s="11">
        <v>491.04</v>
      </c>
      <c r="C9255" s="11">
        <v>497.04</v>
      </c>
      <c r="E9255" s="8">
        <f t="shared" si="144"/>
        <v>39566</v>
      </c>
    </row>
    <row r="9256" spans="1:5" x14ac:dyDescent="0.35">
      <c r="A9256" s="10" t="s">
        <v>9688</v>
      </c>
      <c r="B9256" s="11">
        <v>491.19</v>
      </c>
      <c r="C9256" s="11">
        <v>496.99</v>
      </c>
      <c r="E9256" s="8">
        <f t="shared" si="144"/>
        <v>39567</v>
      </c>
    </row>
    <row r="9257" spans="1:5" x14ac:dyDescent="0.35">
      <c r="A9257" s="10" t="s">
        <v>9689</v>
      </c>
      <c r="B9257" s="11">
        <v>491.34</v>
      </c>
      <c r="C9257" s="11">
        <v>497.21</v>
      </c>
      <c r="E9257" s="8">
        <f t="shared" si="144"/>
        <v>39568</v>
      </c>
    </row>
    <row r="9258" spans="1:5" x14ac:dyDescent="0.35">
      <c r="A9258" s="10" t="s">
        <v>9690</v>
      </c>
      <c r="B9258" s="11">
        <v>491.37</v>
      </c>
      <c r="C9258" s="11">
        <v>497.36</v>
      </c>
      <c r="E9258" s="8">
        <f t="shared" si="144"/>
        <v>39569</v>
      </c>
    </row>
    <row r="9259" spans="1:5" x14ac:dyDescent="0.35">
      <c r="A9259" s="10" t="s">
        <v>9691</v>
      </c>
      <c r="B9259" s="11">
        <v>491.37</v>
      </c>
      <c r="C9259" s="11">
        <v>497.36</v>
      </c>
      <c r="E9259" s="8">
        <f t="shared" si="144"/>
        <v>39570</v>
      </c>
    </row>
    <row r="9260" spans="1:5" x14ac:dyDescent="0.35">
      <c r="A9260" s="10" t="s">
        <v>9692</v>
      </c>
      <c r="B9260" s="11">
        <v>491.33</v>
      </c>
      <c r="C9260" s="11">
        <v>497.37</v>
      </c>
      <c r="E9260" s="8">
        <f t="shared" si="144"/>
        <v>39571</v>
      </c>
    </row>
    <row r="9261" spans="1:5" x14ac:dyDescent="0.35">
      <c r="A9261" s="10" t="s">
        <v>9693</v>
      </c>
      <c r="B9261" s="11">
        <v>491.33</v>
      </c>
      <c r="C9261" s="11">
        <v>497.37</v>
      </c>
      <c r="E9261" s="8">
        <f t="shared" si="144"/>
        <v>39572</v>
      </c>
    </row>
    <row r="9262" spans="1:5" x14ac:dyDescent="0.35">
      <c r="A9262" s="10" t="s">
        <v>9694</v>
      </c>
      <c r="B9262" s="11">
        <v>491.33</v>
      </c>
      <c r="C9262" s="11">
        <v>497.37</v>
      </c>
      <c r="E9262" s="8">
        <f t="shared" si="144"/>
        <v>39573</v>
      </c>
    </row>
    <row r="9263" spans="1:5" x14ac:dyDescent="0.35">
      <c r="A9263" s="10" t="s">
        <v>9695</v>
      </c>
      <c r="B9263" s="11">
        <v>491.4</v>
      </c>
      <c r="C9263" s="11">
        <v>497.52</v>
      </c>
      <c r="E9263" s="8">
        <f t="shared" si="144"/>
        <v>39574</v>
      </c>
    </row>
    <row r="9264" spans="1:5" x14ac:dyDescent="0.35">
      <c r="A9264" s="10" t="s">
        <v>9696</v>
      </c>
      <c r="B9264" s="11">
        <v>491.4</v>
      </c>
      <c r="C9264" s="11">
        <v>497.83</v>
      </c>
      <c r="E9264" s="8">
        <f t="shared" si="144"/>
        <v>39575</v>
      </c>
    </row>
    <row r="9265" spans="1:5" x14ac:dyDescent="0.35">
      <c r="A9265" s="10" t="s">
        <v>9697</v>
      </c>
      <c r="B9265" s="11">
        <v>492.05</v>
      </c>
      <c r="C9265" s="11">
        <v>498.51</v>
      </c>
      <c r="E9265" s="8">
        <f t="shared" si="144"/>
        <v>39576</v>
      </c>
    </row>
    <row r="9266" spans="1:5" x14ac:dyDescent="0.35">
      <c r="A9266" s="10" t="s">
        <v>9698</v>
      </c>
      <c r="B9266" s="11">
        <v>494.6</v>
      </c>
      <c r="C9266" s="11">
        <v>501.07</v>
      </c>
      <c r="E9266" s="8">
        <f t="shared" si="144"/>
        <v>39577</v>
      </c>
    </row>
    <row r="9267" spans="1:5" x14ac:dyDescent="0.35">
      <c r="A9267" s="10" t="s">
        <v>9699</v>
      </c>
      <c r="B9267" s="11">
        <v>504.1</v>
      </c>
      <c r="C9267" s="11">
        <v>511.94</v>
      </c>
      <c r="E9267" s="8">
        <f t="shared" si="144"/>
        <v>39578</v>
      </c>
    </row>
    <row r="9268" spans="1:5" x14ac:dyDescent="0.35">
      <c r="A9268" s="10" t="s">
        <v>9700</v>
      </c>
      <c r="B9268" s="11">
        <v>504.1</v>
      </c>
      <c r="C9268" s="11">
        <v>511.94</v>
      </c>
      <c r="E9268" s="8">
        <f t="shared" si="144"/>
        <v>39579</v>
      </c>
    </row>
    <row r="9269" spans="1:5" x14ac:dyDescent="0.35">
      <c r="A9269" s="10" t="s">
        <v>9701</v>
      </c>
      <c r="B9269" s="11">
        <v>504.1</v>
      </c>
      <c r="C9269" s="11">
        <v>511.94</v>
      </c>
      <c r="E9269" s="8">
        <f t="shared" si="144"/>
        <v>39580</v>
      </c>
    </row>
    <row r="9270" spans="1:5" x14ac:dyDescent="0.35">
      <c r="A9270" s="10" t="s">
        <v>9702</v>
      </c>
      <c r="B9270" s="11">
        <v>507.54</v>
      </c>
      <c r="C9270" s="11">
        <v>516.16</v>
      </c>
      <c r="E9270" s="8">
        <f t="shared" si="144"/>
        <v>39581</v>
      </c>
    </row>
    <row r="9271" spans="1:5" x14ac:dyDescent="0.35">
      <c r="A9271" s="10" t="s">
        <v>9703</v>
      </c>
      <c r="B9271" s="11">
        <v>511.41</v>
      </c>
      <c r="C9271" s="11">
        <v>518.71</v>
      </c>
      <c r="E9271" s="8">
        <f t="shared" si="144"/>
        <v>39582</v>
      </c>
    </row>
    <row r="9272" spans="1:5" x14ac:dyDescent="0.35">
      <c r="A9272" s="10" t="s">
        <v>9704</v>
      </c>
      <c r="B9272" s="11">
        <v>514.12</v>
      </c>
      <c r="C9272" s="11">
        <v>521.51</v>
      </c>
      <c r="E9272" s="8">
        <f t="shared" si="144"/>
        <v>39583</v>
      </c>
    </row>
    <row r="9273" spans="1:5" x14ac:dyDescent="0.35">
      <c r="A9273" s="10" t="s">
        <v>9705</v>
      </c>
      <c r="B9273" s="11">
        <v>514.09</v>
      </c>
      <c r="C9273" s="11">
        <v>521.20000000000005</v>
      </c>
      <c r="E9273" s="8">
        <f t="shared" si="144"/>
        <v>39584</v>
      </c>
    </row>
    <row r="9274" spans="1:5" x14ac:dyDescent="0.35">
      <c r="A9274" s="10" t="s">
        <v>9706</v>
      </c>
      <c r="B9274" s="11">
        <v>514.16</v>
      </c>
      <c r="C9274" s="11">
        <v>521.1</v>
      </c>
      <c r="E9274" s="8">
        <f t="shared" si="144"/>
        <v>39585</v>
      </c>
    </row>
    <row r="9275" spans="1:5" x14ac:dyDescent="0.35">
      <c r="A9275" s="10" t="s">
        <v>9707</v>
      </c>
      <c r="B9275" s="11">
        <v>514.16</v>
      </c>
      <c r="C9275" s="11">
        <v>521.1</v>
      </c>
      <c r="E9275" s="8">
        <f t="shared" si="144"/>
        <v>39586</v>
      </c>
    </row>
    <row r="9276" spans="1:5" x14ac:dyDescent="0.35">
      <c r="A9276" s="10" t="s">
        <v>9708</v>
      </c>
      <c r="B9276" s="11">
        <v>514.16</v>
      </c>
      <c r="C9276" s="11">
        <v>521.1</v>
      </c>
      <c r="E9276" s="8">
        <f t="shared" si="144"/>
        <v>39587</v>
      </c>
    </row>
    <row r="9277" spans="1:5" x14ac:dyDescent="0.35">
      <c r="A9277" s="10" t="s">
        <v>9709</v>
      </c>
      <c r="B9277" s="11">
        <v>514.26</v>
      </c>
      <c r="C9277" s="11">
        <v>521.35</v>
      </c>
      <c r="E9277" s="8">
        <f t="shared" si="144"/>
        <v>39588</v>
      </c>
    </row>
    <row r="9278" spans="1:5" x14ac:dyDescent="0.35">
      <c r="A9278" s="10" t="s">
        <v>9710</v>
      </c>
      <c r="B9278" s="11">
        <v>514.91</v>
      </c>
      <c r="C9278" s="11">
        <v>521.6</v>
      </c>
      <c r="E9278" s="8">
        <f t="shared" si="144"/>
        <v>39589</v>
      </c>
    </row>
    <row r="9279" spans="1:5" x14ac:dyDescent="0.35">
      <c r="A9279" s="10" t="s">
        <v>9711</v>
      </c>
      <c r="B9279" s="11">
        <v>516.01</v>
      </c>
      <c r="C9279" s="11">
        <v>523.38</v>
      </c>
      <c r="E9279" s="8">
        <f t="shared" si="144"/>
        <v>39590</v>
      </c>
    </row>
    <row r="9280" spans="1:5" x14ac:dyDescent="0.35">
      <c r="A9280" s="10" t="s">
        <v>9712</v>
      </c>
      <c r="B9280" s="11">
        <v>520.63</v>
      </c>
      <c r="C9280" s="11">
        <v>527.82000000000005</v>
      </c>
      <c r="E9280" s="8">
        <f t="shared" si="144"/>
        <v>39591</v>
      </c>
    </row>
    <row r="9281" spans="1:5" x14ac:dyDescent="0.35">
      <c r="A9281" s="10" t="s">
        <v>9713</v>
      </c>
      <c r="B9281" s="11">
        <v>519.29999999999995</v>
      </c>
      <c r="C9281" s="11">
        <v>526.27</v>
      </c>
      <c r="E9281" s="8">
        <f t="shared" si="144"/>
        <v>39592</v>
      </c>
    </row>
    <row r="9282" spans="1:5" x14ac:dyDescent="0.35">
      <c r="A9282" s="10" t="s">
        <v>9714</v>
      </c>
      <c r="B9282" s="11">
        <v>519.29999999999995</v>
      </c>
      <c r="C9282" s="11">
        <v>526.27</v>
      </c>
      <c r="E9282" s="8">
        <f t="shared" si="144"/>
        <v>39593</v>
      </c>
    </row>
    <row r="9283" spans="1:5" x14ac:dyDescent="0.35">
      <c r="A9283" s="10" t="s">
        <v>9715</v>
      </c>
      <c r="B9283" s="11">
        <v>519.29999999999995</v>
      </c>
      <c r="C9283" s="11">
        <v>526.27</v>
      </c>
      <c r="E9283" s="8">
        <f t="shared" si="144"/>
        <v>39594</v>
      </c>
    </row>
    <row r="9284" spans="1:5" x14ac:dyDescent="0.35">
      <c r="A9284" s="10" t="s">
        <v>9716</v>
      </c>
      <c r="B9284" s="11">
        <v>516.69000000000005</v>
      </c>
      <c r="C9284" s="11">
        <v>523.33000000000004</v>
      </c>
      <c r="E9284" s="8">
        <f t="shared" si="144"/>
        <v>39595</v>
      </c>
    </row>
    <row r="9285" spans="1:5" x14ac:dyDescent="0.35">
      <c r="A9285" s="10" t="s">
        <v>9717</v>
      </c>
      <c r="B9285" s="11">
        <v>516.37</v>
      </c>
      <c r="C9285" s="11">
        <v>522.88</v>
      </c>
      <c r="E9285" s="8">
        <f t="shared" si="144"/>
        <v>39596</v>
      </c>
    </row>
    <row r="9286" spans="1:5" x14ac:dyDescent="0.35">
      <c r="A9286" s="10" t="s">
        <v>9718</v>
      </c>
      <c r="B9286" s="11">
        <v>516.42999999999995</v>
      </c>
      <c r="C9286" s="11">
        <v>522.89</v>
      </c>
      <c r="E9286" s="8">
        <f t="shared" si="144"/>
        <v>39597</v>
      </c>
    </row>
    <row r="9287" spans="1:5" x14ac:dyDescent="0.35">
      <c r="A9287" s="10" t="s">
        <v>9719</v>
      </c>
      <c r="B9287" s="11">
        <v>516.41999999999996</v>
      </c>
      <c r="C9287" s="11">
        <v>522.88</v>
      </c>
      <c r="E9287" s="8">
        <f t="shared" si="144"/>
        <v>39598</v>
      </c>
    </row>
    <row r="9288" spans="1:5" x14ac:dyDescent="0.35">
      <c r="A9288" s="10" t="s">
        <v>9720</v>
      </c>
      <c r="B9288" s="11">
        <v>516.46</v>
      </c>
      <c r="C9288" s="11">
        <v>522.88</v>
      </c>
      <c r="E9288" s="8">
        <f t="shared" ref="E9288:E9351" si="145">+E9287+1</f>
        <v>39599</v>
      </c>
    </row>
    <row r="9289" spans="1:5" x14ac:dyDescent="0.35">
      <c r="A9289" s="10" t="s">
        <v>9721</v>
      </c>
      <c r="B9289" s="11">
        <v>516.46</v>
      </c>
      <c r="C9289" s="11">
        <v>522.88</v>
      </c>
      <c r="E9289" s="8">
        <f t="shared" si="145"/>
        <v>39600</v>
      </c>
    </row>
    <row r="9290" spans="1:5" x14ac:dyDescent="0.35">
      <c r="A9290" s="10" t="s">
        <v>9722</v>
      </c>
      <c r="B9290" s="11">
        <v>516.46</v>
      </c>
      <c r="C9290" s="11">
        <v>522.88</v>
      </c>
      <c r="E9290" s="8">
        <f t="shared" si="145"/>
        <v>39601</v>
      </c>
    </row>
    <row r="9291" spans="1:5" x14ac:dyDescent="0.35">
      <c r="A9291" s="10" t="s">
        <v>9723</v>
      </c>
      <c r="B9291" s="11">
        <v>516.48</v>
      </c>
      <c r="C9291" s="11">
        <v>522.94000000000005</v>
      </c>
      <c r="E9291" s="8">
        <f t="shared" si="145"/>
        <v>39602</v>
      </c>
    </row>
    <row r="9292" spans="1:5" x14ac:dyDescent="0.35">
      <c r="A9292" s="10" t="s">
        <v>9724</v>
      </c>
      <c r="B9292" s="11">
        <v>516.5</v>
      </c>
      <c r="C9292" s="11">
        <v>522.91</v>
      </c>
      <c r="E9292" s="8">
        <f t="shared" si="145"/>
        <v>39603</v>
      </c>
    </row>
    <row r="9293" spans="1:5" x14ac:dyDescent="0.35">
      <c r="A9293" s="10" t="s">
        <v>9725</v>
      </c>
      <c r="B9293" s="11">
        <v>516.45000000000005</v>
      </c>
      <c r="C9293" s="11">
        <v>522.91</v>
      </c>
      <c r="E9293" s="8">
        <f t="shared" si="145"/>
        <v>39604</v>
      </c>
    </row>
    <row r="9294" spans="1:5" x14ac:dyDescent="0.35">
      <c r="A9294" s="10" t="s">
        <v>9726</v>
      </c>
      <c r="B9294" s="11">
        <v>516.46</v>
      </c>
      <c r="C9294" s="11">
        <v>522.91</v>
      </c>
      <c r="E9294" s="8">
        <f t="shared" si="145"/>
        <v>39605</v>
      </c>
    </row>
    <row r="9295" spans="1:5" x14ac:dyDescent="0.35">
      <c r="A9295" s="10" t="s">
        <v>9727</v>
      </c>
      <c r="B9295" s="11">
        <v>516.47</v>
      </c>
      <c r="C9295" s="11">
        <v>522.92999999999995</v>
      </c>
      <c r="E9295" s="8">
        <f t="shared" si="145"/>
        <v>39606</v>
      </c>
    </row>
    <row r="9296" spans="1:5" x14ac:dyDescent="0.35">
      <c r="A9296" s="10" t="s">
        <v>9728</v>
      </c>
      <c r="B9296" s="11">
        <v>516.47</v>
      </c>
      <c r="C9296" s="11">
        <v>522.92999999999995</v>
      </c>
      <c r="E9296" s="8">
        <f t="shared" si="145"/>
        <v>39607</v>
      </c>
    </row>
    <row r="9297" spans="1:5" x14ac:dyDescent="0.35">
      <c r="A9297" s="10" t="s">
        <v>9729</v>
      </c>
      <c r="B9297" s="11">
        <v>516.47</v>
      </c>
      <c r="C9297" s="11">
        <v>522.92999999999995</v>
      </c>
      <c r="E9297" s="8">
        <f t="shared" si="145"/>
        <v>39608</v>
      </c>
    </row>
    <row r="9298" spans="1:5" x14ac:dyDescent="0.35">
      <c r="A9298" s="10" t="s">
        <v>9730</v>
      </c>
      <c r="B9298" s="11">
        <v>516.42999999999995</v>
      </c>
      <c r="C9298" s="11">
        <v>522.86</v>
      </c>
      <c r="E9298" s="8">
        <f t="shared" si="145"/>
        <v>39609</v>
      </c>
    </row>
    <row r="9299" spans="1:5" x14ac:dyDescent="0.35">
      <c r="A9299" s="10" t="s">
        <v>9731</v>
      </c>
      <c r="B9299" s="11">
        <v>516.41</v>
      </c>
      <c r="C9299" s="11">
        <v>522.88</v>
      </c>
      <c r="E9299" s="8">
        <f t="shared" si="145"/>
        <v>39610</v>
      </c>
    </row>
    <row r="9300" spans="1:5" x14ac:dyDescent="0.35">
      <c r="A9300" s="10" t="s">
        <v>9732</v>
      </c>
      <c r="B9300" s="11">
        <v>516.55999999999995</v>
      </c>
      <c r="C9300" s="11">
        <v>522.97</v>
      </c>
      <c r="E9300" s="8">
        <f t="shared" si="145"/>
        <v>39611</v>
      </c>
    </row>
    <row r="9301" spans="1:5" x14ac:dyDescent="0.35">
      <c r="A9301" s="10" t="s">
        <v>9733</v>
      </c>
      <c r="B9301" s="11">
        <v>516.69000000000005</v>
      </c>
      <c r="C9301" s="11">
        <v>523.03</v>
      </c>
      <c r="E9301" s="8">
        <f t="shared" si="145"/>
        <v>39612</v>
      </c>
    </row>
    <row r="9302" spans="1:5" x14ac:dyDescent="0.35">
      <c r="A9302" s="10" t="s">
        <v>9734</v>
      </c>
      <c r="B9302" s="11">
        <v>516.67999999999995</v>
      </c>
      <c r="C9302" s="11">
        <v>523.07000000000005</v>
      </c>
      <c r="E9302" s="8">
        <f t="shared" si="145"/>
        <v>39613</v>
      </c>
    </row>
    <row r="9303" spans="1:5" x14ac:dyDescent="0.35">
      <c r="A9303" s="10" t="s">
        <v>9735</v>
      </c>
      <c r="B9303" s="11">
        <v>516.67999999999995</v>
      </c>
      <c r="C9303" s="11">
        <v>523.07000000000005</v>
      </c>
      <c r="E9303" s="8">
        <f t="shared" si="145"/>
        <v>39614</v>
      </c>
    </row>
    <row r="9304" spans="1:5" x14ac:dyDescent="0.35">
      <c r="A9304" s="10" t="s">
        <v>9736</v>
      </c>
      <c r="B9304" s="11">
        <v>516.67999999999995</v>
      </c>
      <c r="C9304" s="11">
        <v>523.07000000000005</v>
      </c>
      <c r="E9304" s="8">
        <f t="shared" si="145"/>
        <v>39615</v>
      </c>
    </row>
    <row r="9305" spans="1:5" x14ac:dyDescent="0.35">
      <c r="A9305" s="10" t="s">
        <v>9737</v>
      </c>
      <c r="B9305" s="11">
        <v>516.67999999999995</v>
      </c>
      <c r="C9305" s="11">
        <v>523.08000000000004</v>
      </c>
      <c r="E9305" s="8">
        <f t="shared" si="145"/>
        <v>39616</v>
      </c>
    </row>
    <row r="9306" spans="1:5" x14ac:dyDescent="0.35">
      <c r="A9306" s="10" t="s">
        <v>9738</v>
      </c>
      <c r="B9306" s="11">
        <v>516.62</v>
      </c>
      <c r="C9306" s="11">
        <v>522.95000000000005</v>
      </c>
      <c r="E9306" s="8">
        <f t="shared" si="145"/>
        <v>39617</v>
      </c>
    </row>
    <row r="9307" spans="1:5" x14ac:dyDescent="0.35">
      <c r="A9307" s="10" t="s">
        <v>9739</v>
      </c>
      <c r="B9307" s="11">
        <v>516.46</v>
      </c>
      <c r="C9307" s="11">
        <v>522.82000000000005</v>
      </c>
      <c r="E9307" s="8">
        <f t="shared" si="145"/>
        <v>39618</v>
      </c>
    </row>
    <row r="9308" spans="1:5" x14ac:dyDescent="0.35">
      <c r="A9308" s="10" t="s">
        <v>9740</v>
      </c>
      <c r="B9308" s="11">
        <v>516.37</v>
      </c>
      <c r="C9308" s="11">
        <v>522.76</v>
      </c>
      <c r="E9308" s="8">
        <f t="shared" si="145"/>
        <v>39619</v>
      </c>
    </row>
    <row r="9309" spans="1:5" x14ac:dyDescent="0.35">
      <c r="A9309" s="10" t="s">
        <v>9741</v>
      </c>
      <c r="B9309" s="11">
        <v>516.35</v>
      </c>
      <c r="C9309" s="11">
        <v>522.74</v>
      </c>
      <c r="E9309" s="8">
        <f t="shared" si="145"/>
        <v>39620</v>
      </c>
    </row>
    <row r="9310" spans="1:5" x14ac:dyDescent="0.35">
      <c r="A9310" s="10" t="s">
        <v>9742</v>
      </c>
      <c r="B9310" s="11">
        <v>516.35</v>
      </c>
      <c r="C9310" s="11">
        <v>522.74</v>
      </c>
      <c r="E9310" s="8">
        <f t="shared" si="145"/>
        <v>39621</v>
      </c>
    </row>
    <row r="9311" spans="1:5" x14ac:dyDescent="0.35">
      <c r="A9311" s="10" t="s">
        <v>9743</v>
      </c>
      <c r="B9311" s="11">
        <v>516.35</v>
      </c>
      <c r="C9311" s="11">
        <v>522.74</v>
      </c>
      <c r="E9311" s="8">
        <f t="shared" si="145"/>
        <v>39622</v>
      </c>
    </row>
    <row r="9312" spans="1:5" x14ac:dyDescent="0.35">
      <c r="A9312" s="10" t="s">
        <v>9744</v>
      </c>
      <c r="B9312" s="11">
        <v>516.35</v>
      </c>
      <c r="C9312" s="11">
        <v>522.73</v>
      </c>
      <c r="E9312" s="8">
        <f t="shared" si="145"/>
        <v>39623</v>
      </c>
    </row>
    <row r="9313" spans="1:5" x14ac:dyDescent="0.35">
      <c r="A9313" s="10" t="s">
        <v>9745</v>
      </c>
      <c r="B9313" s="11">
        <v>516.30999999999995</v>
      </c>
      <c r="C9313" s="11">
        <v>522.75</v>
      </c>
      <c r="E9313" s="8">
        <f t="shared" si="145"/>
        <v>39624</v>
      </c>
    </row>
    <row r="9314" spans="1:5" x14ac:dyDescent="0.35">
      <c r="A9314" s="10" t="s">
        <v>9746</v>
      </c>
      <c r="B9314" s="11">
        <v>516.30999999999995</v>
      </c>
      <c r="C9314" s="11">
        <v>522.75</v>
      </c>
      <c r="E9314" s="8">
        <f t="shared" si="145"/>
        <v>39625</v>
      </c>
    </row>
    <row r="9315" spans="1:5" x14ac:dyDescent="0.35">
      <c r="A9315" s="10" t="s">
        <v>9747</v>
      </c>
      <c r="B9315" s="11">
        <v>516.33000000000004</v>
      </c>
      <c r="C9315" s="11">
        <v>522.74</v>
      </c>
      <c r="E9315" s="8">
        <f t="shared" si="145"/>
        <v>39626</v>
      </c>
    </row>
    <row r="9316" spans="1:5" x14ac:dyDescent="0.35">
      <c r="A9316" s="10" t="s">
        <v>9748</v>
      </c>
      <c r="B9316" s="11">
        <v>516.34</v>
      </c>
      <c r="C9316" s="11">
        <v>522.76</v>
      </c>
      <c r="E9316" s="8">
        <f t="shared" si="145"/>
        <v>39627</v>
      </c>
    </row>
    <row r="9317" spans="1:5" x14ac:dyDescent="0.35">
      <c r="A9317" s="10" t="s">
        <v>9749</v>
      </c>
      <c r="B9317" s="11">
        <v>516.34</v>
      </c>
      <c r="C9317" s="11">
        <v>522.76</v>
      </c>
      <c r="E9317" s="8">
        <f t="shared" si="145"/>
        <v>39628</v>
      </c>
    </row>
    <row r="9318" spans="1:5" x14ac:dyDescent="0.35">
      <c r="A9318" s="10" t="s">
        <v>9750</v>
      </c>
      <c r="B9318" s="11">
        <v>516.34</v>
      </c>
      <c r="C9318" s="11">
        <v>522.76</v>
      </c>
      <c r="E9318" s="8">
        <f t="shared" si="145"/>
        <v>39629</v>
      </c>
    </row>
    <row r="9319" spans="1:5" x14ac:dyDescent="0.35">
      <c r="A9319" s="10" t="s">
        <v>9751</v>
      </c>
      <c r="B9319" s="11">
        <v>516.46</v>
      </c>
      <c r="C9319" s="11">
        <v>522.80999999999995</v>
      </c>
      <c r="E9319" s="8">
        <f t="shared" si="145"/>
        <v>39630</v>
      </c>
    </row>
    <row r="9320" spans="1:5" x14ac:dyDescent="0.35">
      <c r="A9320" s="10" t="s">
        <v>9752</v>
      </c>
      <c r="B9320" s="11">
        <v>516.46</v>
      </c>
      <c r="C9320" s="11">
        <v>522.80999999999995</v>
      </c>
      <c r="E9320" s="8">
        <f t="shared" si="145"/>
        <v>39631</v>
      </c>
    </row>
    <row r="9321" spans="1:5" x14ac:dyDescent="0.35">
      <c r="A9321" s="10" t="s">
        <v>9753</v>
      </c>
      <c r="B9321" s="11">
        <v>516.38</v>
      </c>
      <c r="C9321" s="11">
        <v>522.73</v>
      </c>
      <c r="E9321" s="8">
        <f t="shared" si="145"/>
        <v>39632</v>
      </c>
    </row>
    <row r="9322" spans="1:5" x14ac:dyDescent="0.35">
      <c r="A9322" s="10" t="s">
        <v>9754</v>
      </c>
      <c r="B9322" s="11">
        <v>516.34</v>
      </c>
      <c r="C9322" s="11">
        <v>522.74</v>
      </c>
      <c r="E9322" s="8">
        <f t="shared" si="145"/>
        <v>39633</v>
      </c>
    </row>
    <row r="9323" spans="1:5" x14ac:dyDescent="0.35">
      <c r="A9323" s="10" t="s">
        <v>9755</v>
      </c>
      <c r="B9323" s="11">
        <v>516.33000000000004</v>
      </c>
      <c r="C9323" s="11">
        <v>522.74</v>
      </c>
      <c r="E9323" s="8">
        <f t="shared" si="145"/>
        <v>39634</v>
      </c>
    </row>
    <row r="9324" spans="1:5" x14ac:dyDescent="0.35">
      <c r="A9324" s="10" t="s">
        <v>9756</v>
      </c>
      <c r="B9324" s="11">
        <v>516.33000000000004</v>
      </c>
      <c r="C9324" s="11">
        <v>522.74</v>
      </c>
      <c r="E9324" s="8">
        <f t="shared" si="145"/>
        <v>39635</v>
      </c>
    </row>
    <row r="9325" spans="1:5" x14ac:dyDescent="0.35">
      <c r="A9325" s="10" t="s">
        <v>9757</v>
      </c>
      <c r="B9325" s="11">
        <v>516.33000000000004</v>
      </c>
      <c r="C9325" s="11">
        <v>522.74</v>
      </c>
      <c r="E9325" s="8">
        <f t="shared" si="145"/>
        <v>39636</v>
      </c>
    </row>
    <row r="9326" spans="1:5" x14ac:dyDescent="0.35">
      <c r="A9326" s="10" t="s">
        <v>9758</v>
      </c>
      <c r="B9326" s="11">
        <v>516.24</v>
      </c>
      <c r="C9326" s="11">
        <v>522.73</v>
      </c>
      <c r="E9326" s="8">
        <f t="shared" si="145"/>
        <v>39637</v>
      </c>
    </row>
    <row r="9327" spans="1:5" x14ac:dyDescent="0.35">
      <c r="A9327" s="10" t="s">
        <v>9759</v>
      </c>
      <c r="B9327" s="11">
        <v>516.21</v>
      </c>
      <c r="C9327" s="11">
        <v>522.73</v>
      </c>
      <c r="E9327" s="8">
        <f t="shared" si="145"/>
        <v>39638</v>
      </c>
    </row>
    <row r="9328" spans="1:5" x14ac:dyDescent="0.35">
      <c r="A9328" s="10" t="s">
        <v>9760</v>
      </c>
      <c r="B9328" s="11">
        <v>516.86</v>
      </c>
      <c r="C9328" s="11">
        <v>523.45000000000005</v>
      </c>
      <c r="E9328" s="8">
        <f t="shared" si="145"/>
        <v>39639</v>
      </c>
    </row>
    <row r="9329" spans="1:5" x14ac:dyDescent="0.35">
      <c r="A9329" s="10" t="s">
        <v>9761</v>
      </c>
      <c r="B9329" s="11">
        <v>517.20000000000005</v>
      </c>
      <c r="C9329" s="11">
        <v>523.83000000000004</v>
      </c>
      <c r="E9329" s="8">
        <f t="shared" si="145"/>
        <v>39640</v>
      </c>
    </row>
    <row r="9330" spans="1:5" x14ac:dyDescent="0.35">
      <c r="A9330" s="10" t="s">
        <v>9762</v>
      </c>
      <c r="B9330" s="11">
        <v>521.20000000000005</v>
      </c>
      <c r="C9330" s="11">
        <v>528.08000000000004</v>
      </c>
      <c r="E9330" s="8">
        <f t="shared" si="145"/>
        <v>39641</v>
      </c>
    </row>
    <row r="9331" spans="1:5" x14ac:dyDescent="0.35">
      <c r="A9331" s="10" t="s">
        <v>9763</v>
      </c>
      <c r="B9331" s="11">
        <v>521.20000000000005</v>
      </c>
      <c r="C9331" s="11">
        <v>528.08000000000004</v>
      </c>
      <c r="E9331" s="8">
        <f t="shared" si="145"/>
        <v>39642</v>
      </c>
    </row>
    <row r="9332" spans="1:5" x14ac:dyDescent="0.35">
      <c r="A9332" s="10" t="s">
        <v>9764</v>
      </c>
      <c r="B9332" s="11">
        <v>521.20000000000005</v>
      </c>
      <c r="C9332" s="11">
        <v>528.08000000000004</v>
      </c>
      <c r="E9332" s="8">
        <f t="shared" si="145"/>
        <v>39643</v>
      </c>
    </row>
    <row r="9333" spans="1:5" x14ac:dyDescent="0.35">
      <c r="A9333" s="10" t="s">
        <v>9765</v>
      </c>
      <c r="B9333" s="11">
        <v>526.73</v>
      </c>
      <c r="C9333" s="11">
        <v>533.65</v>
      </c>
      <c r="E9333" s="8">
        <f t="shared" si="145"/>
        <v>39644</v>
      </c>
    </row>
    <row r="9334" spans="1:5" x14ac:dyDescent="0.35">
      <c r="A9334" s="10" t="s">
        <v>9766</v>
      </c>
      <c r="B9334" s="11">
        <v>538.91</v>
      </c>
      <c r="C9334" s="11">
        <v>551.30999999999995</v>
      </c>
      <c r="E9334" s="8">
        <f t="shared" si="145"/>
        <v>39645</v>
      </c>
    </row>
    <row r="9335" spans="1:5" x14ac:dyDescent="0.35">
      <c r="A9335" s="10" t="s">
        <v>9767</v>
      </c>
      <c r="B9335" s="11">
        <v>544.61</v>
      </c>
      <c r="C9335" s="11">
        <v>556.27</v>
      </c>
      <c r="E9335" s="8">
        <f t="shared" si="145"/>
        <v>39646</v>
      </c>
    </row>
    <row r="9336" spans="1:5" x14ac:dyDescent="0.35">
      <c r="A9336" s="10" t="s">
        <v>9768</v>
      </c>
      <c r="B9336" s="11">
        <v>545.04999999999995</v>
      </c>
      <c r="C9336" s="11">
        <v>556.16</v>
      </c>
      <c r="E9336" s="8">
        <f t="shared" si="145"/>
        <v>39647</v>
      </c>
    </row>
    <row r="9337" spans="1:5" x14ac:dyDescent="0.35">
      <c r="A9337" s="10" t="s">
        <v>9769</v>
      </c>
      <c r="B9337" s="11">
        <v>545.72</v>
      </c>
      <c r="C9337" s="11">
        <v>556.32000000000005</v>
      </c>
      <c r="E9337" s="8">
        <f t="shared" si="145"/>
        <v>39648</v>
      </c>
    </row>
    <row r="9338" spans="1:5" x14ac:dyDescent="0.35">
      <c r="A9338" s="10" t="s">
        <v>9770</v>
      </c>
      <c r="B9338" s="11">
        <v>545.72</v>
      </c>
      <c r="C9338" s="11">
        <v>556.32000000000005</v>
      </c>
      <c r="E9338" s="8">
        <f t="shared" si="145"/>
        <v>39649</v>
      </c>
    </row>
    <row r="9339" spans="1:5" x14ac:dyDescent="0.35">
      <c r="A9339" s="10" t="s">
        <v>9771</v>
      </c>
      <c r="B9339" s="11">
        <v>545.72</v>
      </c>
      <c r="C9339" s="11">
        <v>556.32000000000005</v>
      </c>
      <c r="E9339" s="8">
        <f t="shared" si="145"/>
        <v>39650</v>
      </c>
    </row>
    <row r="9340" spans="1:5" x14ac:dyDescent="0.35">
      <c r="A9340" s="10" t="s">
        <v>9772</v>
      </c>
      <c r="B9340" s="11">
        <v>545.94000000000005</v>
      </c>
      <c r="C9340" s="11">
        <v>556.37</v>
      </c>
      <c r="E9340" s="8">
        <f t="shared" si="145"/>
        <v>39651</v>
      </c>
    </row>
    <row r="9341" spans="1:5" x14ac:dyDescent="0.35">
      <c r="A9341" s="10" t="s">
        <v>9773</v>
      </c>
      <c r="B9341" s="11">
        <v>545.91999999999996</v>
      </c>
      <c r="C9341" s="11">
        <v>556.39</v>
      </c>
      <c r="E9341" s="8">
        <f t="shared" si="145"/>
        <v>39652</v>
      </c>
    </row>
    <row r="9342" spans="1:5" x14ac:dyDescent="0.35">
      <c r="A9342" s="10" t="s">
        <v>9774</v>
      </c>
      <c r="B9342" s="11">
        <v>546.19000000000005</v>
      </c>
      <c r="C9342" s="11">
        <v>556.54999999999995</v>
      </c>
      <c r="E9342" s="8">
        <f t="shared" si="145"/>
        <v>39653</v>
      </c>
    </row>
    <row r="9343" spans="1:5" x14ac:dyDescent="0.35">
      <c r="A9343" s="10" t="s">
        <v>9775</v>
      </c>
      <c r="B9343" s="11">
        <v>546.39</v>
      </c>
      <c r="C9343" s="11">
        <v>556.61</v>
      </c>
      <c r="E9343" s="8">
        <f t="shared" si="145"/>
        <v>39654</v>
      </c>
    </row>
    <row r="9344" spans="1:5" x14ac:dyDescent="0.35">
      <c r="A9344" s="10" t="s">
        <v>9776</v>
      </c>
      <c r="B9344" s="11">
        <v>546.38</v>
      </c>
      <c r="C9344" s="11">
        <v>556.63</v>
      </c>
      <c r="E9344" s="8">
        <f t="shared" si="145"/>
        <v>39655</v>
      </c>
    </row>
    <row r="9345" spans="1:5" x14ac:dyDescent="0.35">
      <c r="A9345" s="10" t="s">
        <v>9777</v>
      </c>
      <c r="B9345" s="11">
        <v>546.38</v>
      </c>
      <c r="C9345" s="11">
        <v>556.63</v>
      </c>
      <c r="E9345" s="8">
        <f t="shared" si="145"/>
        <v>39656</v>
      </c>
    </row>
    <row r="9346" spans="1:5" x14ac:dyDescent="0.35">
      <c r="A9346" s="10" t="s">
        <v>9778</v>
      </c>
      <c r="B9346" s="11">
        <v>546.38</v>
      </c>
      <c r="C9346" s="11">
        <v>556.63</v>
      </c>
      <c r="E9346" s="8">
        <f t="shared" si="145"/>
        <v>39657</v>
      </c>
    </row>
    <row r="9347" spans="1:5" x14ac:dyDescent="0.35">
      <c r="A9347" s="10" t="s">
        <v>9779</v>
      </c>
      <c r="B9347" s="11">
        <v>546.38</v>
      </c>
      <c r="C9347" s="11">
        <v>556.63</v>
      </c>
      <c r="E9347" s="8">
        <f t="shared" si="145"/>
        <v>39658</v>
      </c>
    </row>
    <row r="9348" spans="1:5" x14ac:dyDescent="0.35">
      <c r="A9348" s="10" t="s">
        <v>9780</v>
      </c>
      <c r="B9348" s="11">
        <v>546.41999999999996</v>
      </c>
      <c r="C9348" s="11">
        <v>556.61</v>
      </c>
      <c r="E9348" s="8">
        <f t="shared" si="145"/>
        <v>39659</v>
      </c>
    </row>
    <row r="9349" spans="1:5" x14ac:dyDescent="0.35">
      <c r="A9349" s="10" t="s">
        <v>9781</v>
      </c>
      <c r="B9349" s="11">
        <v>546.49</v>
      </c>
      <c r="C9349" s="11">
        <v>556.64</v>
      </c>
      <c r="E9349" s="8">
        <f t="shared" si="145"/>
        <v>39660</v>
      </c>
    </row>
    <row r="9350" spans="1:5" x14ac:dyDescent="0.35">
      <c r="A9350" s="10" t="s">
        <v>9782</v>
      </c>
      <c r="B9350" s="11">
        <v>546.69000000000005</v>
      </c>
      <c r="C9350" s="11">
        <v>556.78</v>
      </c>
      <c r="E9350" s="8">
        <f t="shared" si="145"/>
        <v>39661</v>
      </c>
    </row>
    <row r="9351" spans="1:5" x14ac:dyDescent="0.35">
      <c r="A9351" s="10" t="s">
        <v>9783</v>
      </c>
      <c r="B9351" s="11">
        <v>546.83000000000004</v>
      </c>
      <c r="C9351" s="11">
        <v>556.85</v>
      </c>
      <c r="E9351" s="8">
        <f t="shared" si="145"/>
        <v>39662</v>
      </c>
    </row>
    <row r="9352" spans="1:5" x14ac:dyDescent="0.35">
      <c r="A9352" s="10" t="s">
        <v>9784</v>
      </c>
      <c r="B9352" s="11">
        <v>546.83000000000004</v>
      </c>
      <c r="C9352" s="11">
        <v>556.85</v>
      </c>
      <c r="E9352" s="8">
        <f t="shared" ref="E9352:E9415" si="146">+E9351+1</f>
        <v>39663</v>
      </c>
    </row>
    <row r="9353" spans="1:5" x14ac:dyDescent="0.35">
      <c r="A9353" s="10" t="s">
        <v>9785</v>
      </c>
      <c r="B9353" s="11">
        <v>546.83000000000004</v>
      </c>
      <c r="C9353" s="11">
        <v>556.85</v>
      </c>
      <c r="E9353" s="8">
        <f t="shared" si="146"/>
        <v>39664</v>
      </c>
    </row>
    <row r="9354" spans="1:5" x14ac:dyDescent="0.35">
      <c r="A9354" s="10" t="s">
        <v>9786</v>
      </c>
      <c r="B9354" s="11">
        <v>546.89</v>
      </c>
      <c r="C9354" s="11">
        <v>556.86</v>
      </c>
      <c r="E9354" s="8">
        <f t="shared" si="146"/>
        <v>39665</v>
      </c>
    </row>
    <row r="9355" spans="1:5" x14ac:dyDescent="0.35">
      <c r="A9355" s="10" t="s">
        <v>9787</v>
      </c>
      <c r="B9355" s="11">
        <v>547</v>
      </c>
      <c r="C9355" s="11">
        <v>556.9</v>
      </c>
      <c r="E9355" s="8">
        <f t="shared" si="146"/>
        <v>39666</v>
      </c>
    </row>
    <row r="9356" spans="1:5" x14ac:dyDescent="0.35">
      <c r="A9356" s="10" t="s">
        <v>9788</v>
      </c>
      <c r="B9356" s="11">
        <v>547.30999999999995</v>
      </c>
      <c r="C9356" s="11">
        <v>556.91</v>
      </c>
      <c r="E9356" s="8">
        <f t="shared" si="146"/>
        <v>39667</v>
      </c>
    </row>
    <row r="9357" spans="1:5" x14ac:dyDescent="0.35">
      <c r="A9357" s="10" t="s">
        <v>9789</v>
      </c>
      <c r="B9357" s="11">
        <v>547.30999999999995</v>
      </c>
      <c r="C9357" s="11">
        <v>556.9</v>
      </c>
      <c r="E9357" s="8">
        <f t="shared" si="146"/>
        <v>39668</v>
      </c>
    </row>
    <row r="9358" spans="1:5" x14ac:dyDescent="0.35">
      <c r="A9358" s="10" t="s">
        <v>9790</v>
      </c>
      <c r="B9358" s="11">
        <v>547.49</v>
      </c>
      <c r="C9358" s="11">
        <v>556.99</v>
      </c>
      <c r="E9358" s="8">
        <f t="shared" si="146"/>
        <v>39669</v>
      </c>
    </row>
    <row r="9359" spans="1:5" x14ac:dyDescent="0.35">
      <c r="A9359" s="10" t="s">
        <v>9791</v>
      </c>
      <c r="B9359" s="11">
        <v>547.49</v>
      </c>
      <c r="C9359" s="11">
        <v>556.99</v>
      </c>
      <c r="E9359" s="8">
        <f t="shared" si="146"/>
        <v>39670</v>
      </c>
    </row>
    <row r="9360" spans="1:5" x14ac:dyDescent="0.35">
      <c r="A9360" s="10" t="s">
        <v>9792</v>
      </c>
      <c r="B9360" s="11">
        <v>547.49</v>
      </c>
      <c r="C9360" s="11">
        <v>556.99</v>
      </c>
      <c r="E9360" s="8">
        <f t="shared" si="146"/>
        <v>39671</v>
      </c>
    </row>
    <row r="9361" spans="1:5" x14ac:dyDescent="0.35">
      <c r="A9361" s="10" t="s">
        <v>9793</v>
      </c>
      <c r="B9361" s="11">
        <v>547.59</v>
      </c>
      <c r="C9361" s="11">
        <v>557.1</v>
      </c>
      <c r="E9361" s="8">
        <f t="shared" si="146"/>
        <v>39672</v>
      </c>
    </row>
    <row r="9362" spans="1:5" x14ac:dyDescent="0.35">
      <c r="A9362" s="10" t="s">
        <v>9794</v>
      </c>
      <c r="B9362" s="11">
        <v>547.79999999999995</v>
      </c>
      <c r="C9362" s="11">
        <v>557.12</v>
      </c>
      <c r="E9362" s="8">
        <f t="shared" si="146"/>
        <v>39673</v>
      </c>
    </row>
    <row r="9363" spans="1:5" x14ac:dyDescent="0.35">
      <c r="A9363" s="10" t="s">
        <v>9795</v>
      </c>
      <c r="B9363" s="11">
        <v>547.85</v>
      </c>
      <c r="C9363" s="11">
        <v>557.13</v>
      </c>
      <c r="E9363" s="8">
        <f t="shared" si="146"/>
        <v>39674</v>
      </c>
    </row>
    <row r="9364" spans="1:5" x14ac:dyDescent="0.35">
      <c r="A9364" s="10" t="s">
        <v>9796</v>
      </c>
      <c r="B9364" s="11">
        <v>547.57000000000005</v>
      </c>
      <c r="C9364" s="11">
        <v>557.01</v>
      </c>
      <c r="E9364" s="8">
        <f t="shared" si="146"/>
        <v>39675</v>
      </c>
    </row>
    <row r="9365" spans="1:5" x14ac:dyDescent="0.35">
      <c r="A9365" s="10" t="s">
        <v>9797</v>
      </c>
      <c r="B9365" s="11">
        <v>547.57000000000005</v>
      </c>
      <c r="C9365" s="11">
        <v>557.01</v>
      </c>
      <c r="E9365" s="8">
        <f t="shared" si="146"/>
        <v>39676</v>
      </c>
    </row>
    <row r="9366" spans="1:5" x14ac:dyDescent="0.35">
      <c r="A9366" s="10" t="s">
        <v>9798</v>
      </c>
      <c r="B9366" s="11">
        <v>547.57000000000005</v>
      </c>
      <c r="C9366" s="11">
        <v>557.01</v>
      </c>
      <c r="E9366" s="8">
        <f t="shared" si="146"/>
        <v>39677</v>
      </c>
    </row>
    <row r="9367" spans="1:5" x14ac:dyDescent="0.35">
      <c r="A9367" s="10" t="s">
        <v>9799</v>
      </c>
      <c r="B9367" s="11">
        <v>547.57000000000005</v>
      </c>
      <c r="C9367" s="11">
        <v>557.01</v>
      </c>
      <c r="E9367" s="8">
        <f t="shared" si="146"/>
        <v>39678</v>
      </c>
    </row>
    <row r="9368" spans="1:5" x14ac:dyDescent="0.35">
      <c r="A9368" s="10" t="s">
        <v>9800</v>
      </c>
      <c r="B9368" s="11">
        <v>546.66999999999996</v>
      </c>
      <c r="C9368" s="11">
        <v>556.63</v>
      </c>
      <c r="E9368" s="8">
        <f t="shared" si="146"/>
        <v>39679</v>
      </c>
    </row>
    <row r="9369" spans="1:5" x14ac:dyDescent="0.35">
      <c r="A9369" s="10" t="s">
        <v>9801</v>
      </c>
      <c r="B9369" s="11">
        <v>546.52</v>
      </c>
      <c r="C9369" s="11">
        <v>556.29999999999995</v>
      </c>
      <c r="E9369" s="8">
        <f t="shared" si="146"/>
        <v>39680</v>
      </c>
    </row>
    <row r="9370" spans="1:5" x14ac:dyDescent="0.35">
      <c r="A9370" s="10" t="s">
        <v>9802</v>
      </c>
      <c r="B9370" s="11">
        <v>546.62</v>
      </c>
      <c r="C9370" s="11">
        <v>556.23</v>
      </c>
      <c r="E9370" s="8">
        <f t="shared" si="146"/>
        <v>39681</v>
      </c>
    </row>
    <row r="9371" spans="1:5" x14ac:dyDescent="0.35">
      <c r="A9371" s="10" t="s">
        <v>9803</v>
      </c>
      <c r="B9371" s="11">
        <v>546.63</v>
      </c>
      <c r="C9371" s="11">
        <v>556.4</v>
      </c>
      <c r="E9371" s="8">
        <f t="shared" si="146"/>
        <v>39682</v>
      </c>
    </row>
    <row r="9372" spans="1:5" x14ac:dyDescent="0.35">
      <c r="A9372" s="10" t="s">
        <v>9804</v>
      </c>
      <c r="B9372" s="11">
        <v>546.45000000000005</v>
      </c>
      <c r="C9372" s="11">
        <v>556.16</v>
      </c>
      <c r="E9372" s="8">
        <f t="shared" si="146"/>
        <v>39683</v>
      </c>
    </row>
    <row r="9373" spans="1:5" x14ac:dyDescent="0.35">
      <c r="A9373" s="10" t="s">
        <v>9805</v>
      </c>
      <c r="B9373" s="11">
        <v>546.45000000000005</v>
      </c>
      <c r="C9373" s="11">
        <v>556.16</v>
      </c>
      <c r="E9373" s="8">
        <f t="shared" si="146"/>
        <v>39684</v>
      </c>
    </row>
    <row r="9374" spans="1:5" x14ac:dyDescent="0.35">
      <c r="A9374" s="10" t="s">
        <v>9806</v>
      </c>
      <c r="B9374" s="11">
        <v>546.45000000000005</v>
      </c>
      <c r="C9374" s="11">
        <v>556.16</v>
      </c>
      <c r="E9374" s="8">
        <f t="shared" si="146"/>
        <v>39685</v>
      </c>
    </row>
    <row r="9375" spans="1:5" x14ac:dyDescent="0.35">
      <c r="A9375" s="10" t="s">
        <v>9807</v>
      </c>
      <c r="B9375" s="11">
        <v>546.54999999999995</v>
      </c>
      <c r="C9375" s="11">
        <v>556.25</v>
      </c>
      <c r="E9375" s="8">
        <f t="shared" si="146"/>
        <v>39686</v>
      </c>
    </row>
    <row r="9376" spans="1:5" x14ac:dyDescent="0.35">
      <c r="A9376" s="10" t="s">
        <v>9808</v>
      </c>
      <c r="B9376" s="11">
        <v>547.04999999999995</v>
      </c>
      <c r="C9376" s="11">
        <v>556.58000000000004</v>
      </c>
      <c r="E9376" s="8">
        <f t="shared" si="146"/>
        <v>39687</v>
      </c>
    </row>
    <row r="9377" spans="1:5" x14ac:dyDescent="0.35">
      <c r="A9377" s="10" t="s">
        <v>9809</v>
      </c>
      <c r="B9377" s="11">
        <v>547.36</v>
      </c>
      <c r="C9377" s="11">
        <v>556.77</v>
      </c>
      <c r="E9377" s="8">
        <f t="shared" si="146"/>
        <v>39688</v>
      </c>
    </row>
    <row r="9378" spans="1:5" x14ac:dyDescent="0.35">
      <c r="A9378" s="10" t="s">
        <v>9810</v>
      </c>
      <c r="B9378" s="11">
        <v>547.39</v>
      </c>
      <c r="C9378" s="11">
        <v>556.72</v>
      </c>
      <c r="E9378" s="8">
        <f t="shared" si="146"/>
        <v>39689</v>
      </c>
    </row>
    <row r="9379" spans="1:5" x14ac:dyDescent="0.35">
      <c r="A9379" s="10" t="s">
        <v>9811</v>
      </c>
      <c r="B9379" s="11">
        <v>547.92999999999995</v>
      </c>
      <c r="C9379" s="11">
        <v>557.35</v>
      </c>
      <c r="E9379" s="8">
        <f t="shared" si="146"/>
        <v>39690</v>
      </c>
    </row>
    <row r="9380" spans="1:5" x14ac:dyDescent="0.35">
      <c r="A9380" s="10" t="s">
        <v>9812</v>
      </c>
      <c r="B9380" s="11">
        <v>547.92999999999995</v>
      </c>
      <c r="C9380" s="11">
        <v>557.35</v>
      </c>
      <c r="E9380" s="8">
        <f t="shared" si="146"/>
        <v>39691</v>
      </c>
    </row>
    <row r="9381" spans="1:5" x14ac:dyDescent="0.35">
      <c r="A9381" s="10" t="s">
        <v>9813</v>
      </c>
      <c r="B9381" s="11">
        <v>547.92999999999995</v>
      </c>
      <c r="C9381" s="11">
        <v>557.35</v>
      </c>
      <c r="E9381" s="8">
        <f t="shared" si="146"/>
        <v>39692</v>
      </c>
    </row>
    <row r="9382" spans="1:5" x14ac:dyDescent="0.35">
      <c r="A9382" s="10" t="s">
        <v>9814</v>
      </c>
      <c r="B9382" s="11">
        <v>548.03</v>
      </c>
      <c r="C9382" s="11">
        <v>557.30999999999995</v>
      </c>
      <c r="E9382" s="8">
        <f t="shared" si="146"/>
        <v>39693</v>
      </c>
    </row>
    <row r="9383" spans="1:5" x14ac:dyDescent="0.35">
      <c r="A9383" s="10" t="s">
        <v>9815</v>
      </c>
      <c r="B9383" s="11">
        <v>548.16</v>
      </c>
      <c r="C9383" s="11">
        <v>557.6</v>
      </c>
      <c r="E9383" s="8">
        <f t="shared" si="146"/>
        <v>39694</v>
      </c>
    </row>
    <row r="9384" spans="1:5" x14ac:dyDescent="0.35">
      <c r="A9384" s="10" t="s">
        <v>9816</v>
      </c>
      <c r="B9384" s="11">
        <v>548.54</v>
      </c>
      <c r="C9384" s="11">
        <v>558.14</v>
      </c>
      <c r="E9384" s="8">
        <f t="shared" si="146"/>
        <v>39695</v>
      </c>
    </row>
    <row r="9385" spans="1:5" x14ac:dyDescent="0.35">
      <c r="A9385" s="10" t="s">
        <v>9817</v>
      </c>
      <c r="B9385" s="11">
        <v>548.66</v>
      </c>
      <c r="C9385" s="11">
        <v>558.25</v>
      </c>
      <c r="E9385" s="8">
        <f t="shared" si="146"/>
        <v>39696</v>
      </c>
    </row>
    <row r="9386" spans="1:5" x14ac:dyDescent="0.35">
      <c r="A9386" s="10" t="s">
        <v>9818</v>
      </c>
      <c r="B9386" s="11">
        <v>548.67999999999995</v>
      </c>
      <c r="C9386" s="11">
        <v>558.32000000000005</v>
      </c>
      <c r="E9386" s="8">
        <f t="shared" si="146"/>
        <v>39697</v>
      </c>
    </row>
    <row r="9387" spans="1:5" x14ac:dyDescent="0.35">
      <c r="A9387" s="10" t="s">
        <v>9819</v>
      </c>
      <c r="B9387" s="11">
        <v>548.67999999999995</v>
      </c>
      <c r="C9387" s="11">
        <v>558.32000000000005</v>
      </c>
      <c r="E9387" s="8">
        <f t="shared" si="146"/>
        <v>39698</v>
      </c>
    </row>
    <row r="9388" spans="1:5" x14ac:dyDescent="0.35">
      <c r="A9388" s="10" t="s">
        <v>9820</v>
      </c>
      <c r="B9388" s="11">
        <v>548.67999999999995</v>
      </c>
      <c r="C9388" s="11">
        <v>558.32000000000005</v>
      </c>
      <c r="E9388" s="8">
        <f t="shared" si="146"/>
        <v>39699</v>
      </c>
    </row>
    <row r="9389" spans="1:5" x14ac:dyDescent="0.35">
      <c r="A9389" s="10" t="s">
        <v>9821</v>
      </c>
      <c r="B9389" s="11">
        <v>548.73</v>
      </c>
      <c r="C9389" s="11">
        <v>558.36</v>
      </c>
      <c r="E9389" s="8">
        <f t="shared" si="146"/>
        <v>39700</v>
      </c>
    </row>
    <row r="9390" spans="1:5" x14ac:dyDescent="0.35">
      <c r="A9390" s="10" t="s">
        <v>9822</v>
      </c>
      <c r="B9390" s="11">
        <v>548.79</v>
      </c>
      <c r="C9390" s="11">
        <v>558.39</v>
      </c>
      <c r="E9390" s="8">
        <f t="shared" si="146"/>
        <v>39701</v>
      </c>
    </row>
    <row r="9391" spans="1:5" x14ac:dyDescent="0.35">
      <c r="A9391" s="10" t="s">
        <v>9823</v>
      </c>
      <c r="B9391" s="11">
        <v>548.85</v>
      </c>
      <c r="C9391" s="11">
        <v>558.52</v>
      </c>
      <c r="E9391" s="8">
        <f t="shared" si="146"/>
        <v>39702</v>
      </c>
    </row>
    <row r="9392" spans="1:5" x14ac:dyDescent="0.35">
      <c r="A9392" s="10" t="s">
        <v>9824</v>
      </c>
      <c r="B9392" s="11">
        <v>548.91999999999996</v>
      </c>
      <c r="C9392" s="11">
        <v>558.54</v>
      </c>
      <c r="E9392" s="8">
        <f t="shared" si="146"/>
        <v>39703</v>
      </c>
    </row>
    <row r="9393" spans="1:5" x14ac:dyDescent="0.35">
      <c r="A9393" s="10" t="s">
        <v>9825</v>
      </c>
      <c r="B9393" s="11">
        <v>548.96</v>
      </c>
      <c r="C9393" s="11">
        <v>558.54999999999995</v>
      </c>
      <c r="E9393" s="8">
        <f t="shared" si="146"/>
        <v>39704</v>
      </c>
    </row>
    <row r="9394" spans="1:5" x14ac:dyDescent="0.35">
      <c r="A9394" s="10" t="s">
        <v>9826</v>
      </c>
      <c r="B9394" s="11">
        <v>548.96</v>
      </c>
      <c r="C9394" s="11">
        <v>558.54999999999995</v>
      </c>
      <c r="E9394" s="8">
        <f t="shared" si="146"/>
        <v>39705</v>
      </c>
    </row>
    <row r="9395" spans="1:5" x14ac:dyDescent="0.35">
      <c r="A9395" s="10" t="s">
        <v>9827</v>
      </c>
      <c r="B9395" s="11">
        <v>548.96</v>
      </c>
      <c r="C9395" s="11">
        <v>558.54999999999995</v>
      </c>
      <c r="E9395" s="8">
        <f t="shared" si="146"/>
        <v>39706</v>
      </c>
    </row>
    <row r="9396" spans="1:5" x14ac:dyDescent="0.35">
      <c r="A9396" s="10" t="s">
        <v>9828</v>
      </c>
      <c r="B9396" s="11">
        <v>548.96</v>
      </c>
      <c r="C9396" s="11">
        <v>558.54999999999995</v>
      </c>
      <c r="E9396" s="8">
        <f t="shared" si="146"/>
        <v>39707</v>
      </c>
    </row>
    <row r="9397" spans="1:5" x14ac:dyDescent="0.35">
      <c r="A9397" s="10" t="s">
        <v>9829</v>
      </c>
      <c r="B9397" s="11">
        <v>549.03</v>
      </c>
      <c r="C9397" s="11">
        <v>558.55999999999995</v>
      </c>
      <c r="E9397" s="8">
        <f t="shared" si="146"/>
        <v>39708</v>
      </c>
    </row>
    <row r="9398" spans="1:5" x14ac:dyDescent="0.35">
      <c r="A9398" s="10" t="s">
        <v>9830</v>
      </c>
      <c r="B9398" s="11">
        <v>549.12</v>
      </c>
      <c r="C9398" s="11">
        <v>558.66999999999996</v>
      </c>
      <c r="E9398" s="8">
        <f t="shared" si="146"/>
        <v>39709</v>
      </c>
    </row>
    <row r="9399" spans="1:5" x14ac:dyDescent="0.35">
      <c r="A9399" s="10" t="s">
        <v>9831</v>
      </c>
      <c r="B9399" s="11">
        <v>549.20000000000005</v>
      </c>
      <c r="C9399" s="11">
        <v>558.74</v>
      </c>
      <c r="E9399" s="8">
        <f t="shared" si="146"/>
        <v>39710</v>
      </c>
    </row>
    <row r="9400" spans="1:5" x14ac:dyDescent="0.35">
      <c r="A9400" s="10" t="s">
        <v>9832</v>
      </c>
      <c r="B9400" s="11">
        <v>549.32000000000005</v>
      </c>
      <c r="C9400" s="11">
        <v>558.89</v>
      </c>
      <c r="E9400" s="8">
        <f t="shared" si="146"/>
        <v>39711</v>
      </c>
    </row>
    <row r="9401" spans="1:5" x14ac:dyDescent="0.35">
      <c r="A9401" s="10" t="s">
        <v>9833</v>
      </c>
      <c r="B9401" s="11">
        <v>549.32000000000005</v>
      </c>
      <c r="C9401" s="11">
        <v>558.89</v>
      </c>
      <c r="E9401" s="8">
        <f t="shared" si="146"/>
        <v>39712</v>
      </c>
    </row>
    <row r="9402" spans="1:5" x14ac:dyDescent="0.35">
      <c r="A9402" s="10" t="s">
        <v>9834</v>
      </c>
      <c r="B9402" s="11">
        <v>549.32000000000005</v>
      </c>
      <c r="C9402" s="11">
        <v>558.89</v>
      </c>
      <c r="E9402" s="8">
        <f t="shared" si="146"/>
        <v>39713</v>
      </c>
    </row>
    <row r="9403" spans="1:5" x14ac:dyDescent="0.35">
      <c r="A9403" s="10" t="s">
        <v>9835</v>
      </c>
      <c r="B9403" s="11">
        <v>549.30999999999995</v>
      </c>
      <c r="C9403" s="11">
        <v>558.96</v>
      </c>
      <c r="E9403" s="8">
        <f t="shared" si="146"/>
        <v>39714</v>
      </c>
    </row>
    <row r="9404" spans="1:5" x14ac:dyDescent="0.35">
      <c r="A9404" s="10" t="s">
        <v>9836</v>
      </c>
      <c r="B9404" s="11">
        <v>549.24</v>
      </c>
      <c r="C9404" s="11">
        <v>558.99</v>
      </c>
      <c r="E9404" s="8">
        <f t="shared" si="146"/>
        <v>39715</v>
      </c>
    </row>
    <row r="9405" spans="1:5" x14ac:dyDescent="0.35">
      <c r="A9405" s="10" t="s">
        <v>9837</v>
      </c>
      <c r="B9405" s="11">
        <v>549.41</v>
      </c>
      <c r="C9405" s="11">
        <v>559.07000000000005</v>
      </c>
      <c r="E9405" s="8">
        <f t="shared" si="146"/>
        <v>39716</v>
      </c>
    </row>
    <row r="9406" spans="1:5" x14ac:dyDescent="0.35">
      <c r="A9406" s="10" t="s">
        <v>9838</v>
      </c>
      <c r="B9406" s="11">
        <v>549.4</v>
      </c>
      <c r="C9406" s="11">
        <v>559.09</v>
      </c>
      <c r="E9406" s="8">
        <f t="shared" si="146"/>
        <v>39717</v>
      </c>
    </row>
    <row r="9407" spans="1:5" x14ac:dyDescent="0.35">
      <c r="A9407" s="10" t="s">
        <v>9839</v>
      </c>
      <c r="B9407" s="11">
        <v>549.49</v>
      </c>
      <c r="C9407" s="11">
        <v>559.12</v>
      </c>
      <c r="E9407" s="8">
        <f t="shared" si="146"/>
        <v>39718</v>
      </c>
    </row>
    <row r="9408" spans="1:5" x14ac:dyDescent="0.35">
      <c r="A9408" s="10" t="s">
        <v>9840</v>
      </c>
      <c r="B9408" s="11">
        <v>549.49</v>
      </c>
      <c r="C9408" s="11">
        <v>559.12</v>
      </c>
      <c r="E9408" s="8">
        <f t="shared" si="146"/>
        <v>39719</v>
      </c>
    </row>
    <row r="9409" spans="1:5" x14ac:dyDescent="0.35">
      <c r="A9409" s="10" t="s">
        <v>9841</v>
      </c>
      <c r="B9409" s="11">
        <v>549.49</v>
      </c>
      <c r="C9409" s="11">
        <v>559.12</v>
      </c>
      <c r="E9409" s="8">
        <f t="shared" si="146"/>
        <v>39720</v>
      </c>
    </row>
    <row r="9410" spans="1:5" x14ac:dyDescent="0.35">
      <c r="A9410" s="10" t="s">
        <v>9842</v>
      </c>
      <c r="B9410" s="11">
        <v>549.59</v>
      </c>
      <c r="C9410" s="11">
        <v>559.26</v>
      </c>
      <c r="E9410" s="8">
        <f t="shared" si="146"/>
        <v>39721</v>
      </c>
    </row>
    <row r="9411" spans="1:5" x14ac:dyDescent="0.35">
      <c r="A9411" s="10" t="s">
        <v>9843</v>
      </c>
      <c r="B9411" s="11">
        <v>549.65</v>
      </c>
      <c r="C9411" s="11">
        <v>559.26</v>
      </c>
      <c r="E9411" s="8">
        <f t="shared" si="146"/>
        <v>39722</v>
      </c>
    </row>
    <row r="9412" spans="1:5" x14ac:dyDescent="0.35">
      <c r="A9412" s="10" t="s">
        <v>9844</v>
      </c>
      <c r="B9412" s="11">
        <v>549.77</v>
      </c>
      <c r="C9412" s="11">
        <v>559.33000000000004</v>
      </c>
      <c r="E9412" s="8">
        <f t="shared" si="146"/>
        <v>39723</v>
      </c>
    </row>
    <row r="9413" spans="1:5" x14ac:dyDescent="0.35">
      <c r="A9413" s="10" t="s">
        <v>9845</v>
      </c>
      <c r="B9413" s="11">
        <v>549.82000000000005</v>
      </c>
      <c r="C9413" s="11">
        <v>559.38</v>
      </c>
      <c r="E9413" s="8">
        <f t="shared" si="146"/>
        <v>39724</v>
      </c>
    </row>
    <row r="9414" spans="1:5" x14ac:dyDescent="0.35">
      <c r="A9414" s="10" t="s">
        <v>9846</v>
      </c>
      <c r="B9414" s="11">
        <v>549.82000000000005</v>
      </c>
      <c r="C9414" s="11">
        <v>559.41</v>
      </c>
      <c r="E9414" s="8">
        <f t="shared" si="146"/>
        <v>39725</v>
      </c>
    </row>
    <row r="9415" spans="1:5" x14ac:dyDescent="0.35">
      <c r="A9415" s="10" t="s">
        <v>9847</v>
      </c>
      <c r="B9415" s="11">
        <v>549.82000000000005</v>
      </c>
      <c r="C9415" s="11">
        <v>559.41</v>
      </c>
      <c r="E9415" s="8">
        <f t="shared" si="146"/>
        <v>39726</v>
      </c>
    </row>
    <row r="9416" spans="1:5" x14ac:dyDescent="0.35">
      <c r="A9416" s="10" t="s">
        <v>9848</v>
      </c>
      <c r="B9416" s="11">
        <v>549.82000000000005</v>
      </c>
      <c r="C9416" s="11">
        <v>559.41</v>
      </c>
      <c r="E9416" s="8">
        <f t="shared" ref="E9416:E9479" si="147">+E9415+1</f>
        <v>39727</v>
      </c>
    </row>
    <row r="9417" spans="1:5" x14ac:dyDescent="0.35">
      <c r="A9417" s="10" t="s">
        <v>9849</v>
      </c>
      <c r="B9417" s="11">
        <v>549.86</v>
      </c>
      <c r="C9417" s="11">
        <v>559.48</v>
      </c>
      <c r="E9417" s="8">
        <f t="shared" si="147"/>
        <v>39728</v>
      </c>
    </row>
    <row r="9418" spans="1:5" x14ac:dyDescent="0.35">
      <c r="A9418" s="10" t="s">
        <v>9850</v>
      </c>
      <c r="B9418" s="11">
        <v>549.88</v>
      </c>
      <c r="C9418" s="11">
        <v>559.52</v>
      </c>
      <c r="E9418" s="8">
        <f t="shared" si="147"/>
        <v>39729</v>
      </c>
    </row>
    <row r="9419" spans="1:5" x14ac:dyDescent="0.35">
      <c r="A9419" s="10" t="s">
        <v>9851</v>
      </c>
      <c r="B9419" s="11">
        <v>549.89</v>
      </c>
      <c r="C9419" s="11">
        <v>559.63</v>
      </c>
      <c r="E9419" s="8">
        <f t="shared" si="147"/>
        <v>39730</v>
      </c>
    </row>
    <row r="9420" spans="1:5" x14ac:dyDescent="0.35">
      <c r="A9420" s="10" t="s">
        <v>9852</v>
      </c>
      <c r="B9420" s="11">
        <v>549.9</v>
      </c>
      <c r="C9420" s="11">
        <v>559.66999999999996</v>
      </c>
      <c r="E9420" s="8">
        <f t="shared" si="147"/>
        <v>39731</v>
      </c>
    </row>
    <row r="9421" spans="1:5" x14ac:dyDescent="0.35">
      <c r="A9421" s="10" t="s">
        <v>9853</v>
      </c>
      <c r="B9421" s="11">
        <v>549.9</v>
      </c>
      <c r="C9421" s="11">
        <v>559.71</v>
      </c>
      <c r="E9421" s="8">
        <f t="shared" si="147"/>
        <v>39732</v>
      </c>
    </row>
    <row r="9422" spans="1:5" x14ac:dyDescent="0.35">
      <c r="A9422" s="10" t="s">
        <v>9854</v>
      </c>
      <c r="B9422" s="11">
        <v>549.9</v>
      </c>
      <c r="C9422" s="11">
        <v>559.71</v>
      </c>
      <c r="E9422" s="8">
        <f t="shared" si="147"/>
        <v>39733</v>
      </c>
    </row>
    <row r="9423" spans="1:5" x14ac:dyDescent="0.35">
      <c r="A9423" s="10" t="s">
        <v>9855</v>
      </c>
      <c r="B9423" s="11">
        <v>549.9</v>
      </c>
      <c r="C9423" s="11">
        <v>559.71</v>
      </c>
      <c r="E9423" s="8">
        <f t="shared" si="147"/>
        <v>39734</v>
      </c>
    </row>
    <row r="9424" spans="1:5" x14ac:dyDescent="0.35">
      <c r="A9424" s="10" t="s">
        <v>9856</v>
      </c>
      <c r="B9424" s="11">
        <v>550.01</v>
      </c>
      <c r="C9424" s="11">
        <v>559.76</v>
      </c>
      <c r="E9424" s="8">
        <f t="shared" si="147"/>
        <v>39735</v>
      </c>
    </row>
    <row r="9425" spans="1:5" x14ac:dyDescent="0.35">
      <c r="A9425" s="10" t="s">
        <v>9857</v>
      </c>
      <c r="B9425" s="11">
        <v>550.14</v>
      </c>
      <c r="C9425" s="11">
        <v>559.91</v>
      </c>
      <c r="E9425" s="8">
        <f t="shared" si="147"/>
        <v>39736</v>
      </c>
    </row>
    <row r="9426" spans="1:5" x14ac:dyDescent="0.35">
      <c r="A9426" s="10" t="s">
        <v>9858</v>
      </c>
      <c r="B9426" s="11">
        <v>550.36</v>
      </c>
      <c r="C9426" s="11">
        <v>559.91999999999996</v>
      </c>
      <c r="E9426" s="8">
        <f t="shared" si="147"/>
        <v>39737</v>
      </c>
    </row>
    <row r="9427" spans="1:5" x14ac:dyDescent="0.35">
      <c r="A9427" s="10" t="s">
        <v>9859</v>
      </c>
      <c r="B9427" s="11">
        <v>550.4</v>
      </c>
      <c r="C9427" s="11">
        <v>559.96</v>
      </c>
      <c r="E9427" s="8">
        <f t="shared" si="147"/>
        <v>39738</v>
      </c>
    </row>
    <row r="9428" spans="1:5" x14ac:dyDescent="0.35">
      <c r="A9428" s="10" t="s">
        <v>9860</v>
      </c>
      <c r="B9428" s="11">
        <v>550.46</v>
      </c>
      <c r="C9428" s="11">
        <v>559.96</v>
      </c>
      <c r="E9428" s="8">
        <f t="shared" si="147"/>
        <v>39739</v>
      </c>
    </row>
    <row r="9429" spans="1:5" x14ac:dyDescent="0.35">
      <c r="A9429" s="10" t="s">
        <v>9861</v>
      </c>
      <c r="B9429" s="11">
        <v>550.46</v>
      </c>
      <c r="C9429" s="11">
        <v>559.96</v>
      </c>
      <c r="E9429" s="8">
        <f t="shared" si="147"/>
        <v>39740</v>
      </c>
    </row>
    <row r="9430" spans="1:5" x14ac:dyDescent="0.35">
      <c r="A9430" s="10" t="s">
        <v>9862</v>
      </c>
      <c r="B9430" s="11">
        <v>550.46</v>
      </c>
      <c r="C9430" s="11">
        <v>559.96</v>
      </c>
      <c r="E9430" s="8">
        <f t="shared" si="147"/>
        <v>39741</v>
      </c>
    </row>
    <row r="9431" spans="1:5" x14ac:dyDescent="0.35">
      <c r="A9431" s="10" t="s">
        <v>9863</v>
      </c>
      <c r="B9431" s="11">
        <v>550.59</v>
      </c>
      <c r="C9431" s="11">
        <v>560.09</v>
      </c>
      <c r="E9431" s="8">
        <f t="shared" si="147"/>
        <v>39742</v>
      </c>
    </row>
    <row r="9432" spans="1:5" x14ac:dyDescent="0.35">
      <c r="A9432" s="10" t="s">
        <v>9864</v>
      </c>
      <c r="B9432" s="11">
        <v>550.66999999999996</v>
      </c>
      <c r="C9432" s="11">
        <v>560.14</v>
      </c>
      <c r="E9432" s="8">
        <f t="shared" si="147"/>
        <v>39743</v>
      </c>
    </row>
    <row r="9433" spans="1:5" x14ac:dyDescent="0.35">
      <c r="A9433" s="10" t="s">
        <v>9865</v>
      </c>
      <c r="B9433" s="11">
        <v>550.54999999999995</v>
      </c>
      <c r="C9433" s="11">
        <v>560.16</v>
      </c>
      <c r="E9433" s="8">
        <f t="shared" si="147"/>
        <v>39744</v>
      </c>
    </row>
    <row r="9434" spans="1:5" x14ac:dyDescent="0.35">
      <c r="A9434" s="10" t="s">
        <v>9866</v>
      </c>
      <c r="B9434" s="11">
        <v>550.59</v>
      </c>
      <c r="C9434" s="11">
        <v>560.20000000000005</v>
      </c>
      <c r="E9434" s="8">
        <f t="shared" si="147"/>
        <v>39745</v>
      </c>
    </row>
    <row r="9435" spans="1:5" x14ac:dyDescent="0.35">
      <c r="A9435" s="10" t="s">
        <v>9867</v>
      </c>
      <c r="B9435" s="11">
        <v>550.70000000000005</v>
      </c>
      <c r="C9435" s="11">
        <v>560.38</v>
      </c>
      <c r="E9435" s="8">
        <f t="shared" si="147"/>
        <v>39746</v>
      </c>
    </row>
    <row r="9436" spans="1:5" x14ac:dyDescent="0.35">
      <c r="A9436" s="10" t="s">
        <v>9868</v>
      </c>
      <c r="B9436" s="11">
        <v>550.70000000000005</v>
      </c>
      <c r="C9436" s="11">
        <v>560.38</v>
      </c>
      <c r="E9436" s="8">
        <f t="shared" si="147"/>
        <v>39747</v>
      </c>
    </row>
    <row r="9437" spans="1:5" x14ac:dyDescent="0.35">
      <c r="A9437" s="10" t="s">
        <v>9869</v>
      </c>
      <c r="B9437" s="11">
        <v>550.70000000000005</v>
      </c>
      <c r="C9437" s="11">
        <v>560.38</v>
      </c>
      <c r="E9437" s="8">
        <f t="shared" si="147"/>
        <v>39748</v>
      </c>
    </row>
    <row r="9438" spans="1:5" x14ac:dyDescent="0.35">
      <c r="A9438" s="10" t="s">
        <v>9870</v>
      </c>
      <c r="B9438" s="11">
        <v>550.74</v>
      </c>
      <c r="C9438" s="11">
        <v>560.44000000000005</v>
      </c>
      <c r="E9438" s="8">
        <f t="shared" si="147"/>
        <v>39749</v>
      </c>
    </row>
    <row r="9439" spans="1:5" x14ac:dyDescent="0.35">
      <c r="A9439" s="10" t="s">
        <v>9871</v>
      </c>
      <c r="B9439" s="11">
        <v>550.75</v>
      </c>
      <c r="C9439" s="11">
        <v>560.45000000000005</v>
      </c>
      <c r="E9439" s="8">
        <f t="shared" si="147"/>
        <v>39750</v>
      </c>
    </row>
    <row r="9440" spans="1:5" x14ac:dyDescent="0.35">
      <c r="A9440" s="10" t="s">
        <v>9872</v>
      </c>
      <c r="B9440" s="11">
        <v>550.78</v>
      </c>
      <c r="C9440" s="11">
        <v>560.46</v>
      </c>
      <c r="E9440" s="8">
        <f t="shared" si="147"/>
        <v>39751</v>
      </c>
    </row>
    <row r="9441" spans="1:5" x14ac:dyDescent="0.35">
      <c r="A9441" s="10" t="s">
        <v>9873</v>
      </c>
      <c r="B9441" s="11">
        <v>550.82000000000005</v>
      </c>
      <c r="C9441" s="11">
        <v>560.51</v>
      </c>
      <c r="E9441" s="8">
        <f t="shared" si="147"/>
        <v>39752</v>
      </c>
    </row>
    <row r="9442" spans="1:5" x14ac:dyDescent="0.35">
      <c r="A9442" s="10" t="s">
        <v>9874</v>
      </c>
      <c r="B9442" s="11">
        <v>550.9</v>
      </c>
      <c r="C9442" s="11">
        <v>560.57000000000005</v>
      </c>
      <c r="E9442" s="8">
        <f t="shared" si="147"/>
        <v>39753</v>
      </c>
    </row>
    <row r="9443" spans="1:5" x14ac:dyDescent="0.35">
      <c r="A9443" s="10" t="s">
        <v>9875</v>
      </c>
      <c r="B9443" s="11">
        <v>550.9</v>
      </c>
      <c r="C9443" s="11">
        <v>560.57000000000005</v>
      </c>
      <c r="E9443" s="8">
        <f t="shared" si="147"/>
        <v>39754</v>
      </c>
    </row>
    <row r="9444" spans="1:5" x14ac:dyDescent="0.35">
      <c r="A9444" s="10" t="s">
        <v>9876</v>
      </c>
      <c r="B9444" s="11">
        <v>550.9</v>
      </c>
      <c r="C9444" s="11">
        <v>560.57000000000005</v>
      </c>
      <c r="E9444" s="8">
        <f t="shared" si="147"/>
        <v>39755</v>
      </c>
    </row>
    <row r="9445" spans="1:5" x14ac:dyDescent="0.35">
      <c r="A9445" s="10" t="s">
        <v>9877</v>
      </c>
      <c r="B9445" s="11">
        <v>551.01</v>
      </c>
      <c r="C9445" s="11">
        <v>560.66</v>
      </c>
      <c r="E9445" s="8">
        <f t="shared" si="147"/>
        <v>39756</v>
      </c>
    </row>
    <row r="9446" spans="1:5" x14ac:dyDescent="0.35">
      <c r="A9446" s="10" t="s">
        <v>9878</v>
      </c>
      <c r="B9446" s="11">
        <v>551.03</v>
      </c>
      <c r="C9446" s="11">
        <v>560.71</v>
      </c>
      <c r="E9446" s="8">
        <f t="shared" si="147"/>
        <v>39757</v>
      </c>
    </row>
    <row r="9447" spans="1:5" x14ac:dyDescent="0.35">
      <c r="A9447" s="10" t="s">
        <v>9879</v>
      </c>
      <c r="B9447" s="11">
        <v>551.19000000000005</v>
      </c>
      <c r="C9447" s="11">
        <v>560.85</v>
      </c>
      <c r="E9447" s="8">
        <f t="shared" si="147"/>
        <v>39758</v>
      </c>
    </row>
    <row r="9448" spans="1:5" x14ac:dyDescent="0.35">
      <c r="A9448" s="10" t="s">
        <v>9880</v>
      </c>
      <c r="B9448" s="11">
        <v>551.17999999999995</v>
      </c>
      <c r="C9448" s="11">
        <v>560.86</v>
      </c>
      <c r="E9448" s="8">
        <f t="shared" si="147"/>
        <v>39759</v>
      </c>
    </row>
    <row r="9449" spans="1:5" x14ac:dyDescent="0.35">
      <c r="A9449" s="10" t="s">
        <v>9881</v>
      </c>
      <c r="B9449" s="11">
        <v>551.19000000000005</v>
      </c>
      <c r="C9449" s="11">
        <v>560.96</v>
      </c>
      <c r="E9449" s="8">
        <f t="shared" si="147"/>
        <v>39760</v>
      </c>
    </row>
    <row r="9450" spans="1:5" x14ac:dyDescent="0.35">
      <c r="A9450" s="10" t="s">
        <v>9882</v>
      </c>
      <c r="B9450" s="11">
        <v>551.19000000000005</v>
      </c>
      <c r="C9450" s="11">
        <v>560.96</v>
      </c>
      <c r="E9450" s="8">
        <f t="shared" si="147"/>
        <v>39761</v>
      </c>
    </row>
    <row r="9451" spans="1:5" x14ac:dyDescent="0.35">
      <c r="A9451" s="10" t="s">
        <v>9883</v>
      </c>
      <c r="B9451" s="11">
        <v>551.19000000000005</v>
      </c>
      <c r="C9451" s="11">
        <v>560.96</v>
      </c>
      <c r="E9451" s="8">
        <f t="shared" si="147"/>
        <v>39762</v>
      </c>
    </row>
    <row r="9452" spans="1:5" x14ac:dyDescent="0.35">
      <c r="A9452" s="10" t="s">
        <v>9884</v>
      </c>
      <c r="B9452" s="11">
        <v>551.17999999999995</v>
      </c>
      <c r="C9452" s="11">
        <v>560.98</v>
      </c>
      <c r="E9452" s="8">
        <f t="shared" si="147"/>
        <v>39763</v>
      </c>
    </row>
    <row r="9453" spans="1:5" x14ac:dyDescent="0.35">
      <c r="A9453" s="10" t="s">
        <v>9885</v>
      </c>
      <c r="B9453" s="11">
        <v>551.17999999999995</v>
      </c>
      <c r="C9453" s="11">
        <v>561.03</v>
      </c>
      <c r="E9453" s="8">
        <f t="shared" si="147"/>
        <v>39764</v>
      </c>
    </row>
    <row r="9454" spans="1:5" x14ac:dyDescent="0.35">
      <c r="A9454" s="10" t="s">
        <v>9886</v>
      </c>
      <c r="B9454" s="11">
        <v>551.24</v>
      </c>
      <c r="C9454" s="11">
        <v>561.13</v>
      </c>
      <c r="E9454" s="8">
        <f t="shared" si="147"/>
        <v>39765</v>
      </c>
    </row>
    <row r="9455" spans="1:5" x14ac:dyDescent="0.35">
      <c r="A9455" s="10" t="s">
        <v>9887</v>
      </c>
      <c r="B9455" s="11">
        <v>551.39</v>
      </c>
      <c r="C9455" s="11">
        <v>561.21</v>
      </c>
      <c r="E9455" s="8">
        <f t="shared" si="147"/>
        <v>39766</v>
      </c>
    </row>
    <row r="9456" spans="1:5" x14ac:dyDescent="0.35">
      <c r="A9456" s="10" t="s">
        <v>9888</v>
      </c>
      <c r="B9456" s="11">
        <v>551.47</v>
      </c>
      <c r="C9456" s="11">
        <v>561.28</v>
      </c>
      <c r="E9456" s="8">
        <f t="shared" si="147"/>
        <v>39767</v>
      </c>
    </row>
    <row r="9457" spans="1:5" x14ac:dyDescent="0.35">
      <c r="A9457" s="10" t="s">
        <v>9889</v>
      </c>
      <c r="B9457" s="11">
        <v>551.47</v>
      </c>
      <c r="C9457" s="11">
        <v>561.28</v>
      </c>
      <c r="E9457" s="8">
        <f t="shared" si="147"/>
        <v>39768</v>
      </c>
    </row>
    <row r="9458" spans="1:5" x14ac:dyDescent="0.35">
      <c r="A9458" s="10" t="s">
        <v>9890</v>
      </c>
      <c r="B9458" s="11">
        <v>551.47</v>
      </c>
      <c r="C9458" s="11">
        <v>561.28</v>
      </c>
      <c r="E9458" s="8">
        <f t="shared" si="147"/>
        <v>39769</v>
      </c>
    </row>
    <row r="9459" spans="1:5" x14ac:dyDescent="0.35">
      <c r="A9459" s="10" t="s">
        <v>9891</v>
      </c>
      <c r="B9459" s="11">
        <v>551.5</v>
      </c>
      <c r="C9459" s="11">
        <v>561.29999999999995</v>
      </c>
      <c r="E9459" s="8">
        <f t="shared" si="147"/>
        <v>39770</v>
      </c>
    </row>
    <row r="9460" spans="1:5" x14ac:dyDescent="0.35">
      <c r="A9460" s="10" t="s">
        <v>9892</v>
      </c>
      <c r="B9460" s="11">
        <v>551.71</v>
      </c>
      <c r="C9460" s="11">
        <v>561.42999999999995</v>
      </c>
      <c r="E9460" s="8">
        <f t="shared" si="147"/>
        <v>39771</v>
      </c>
    </row>
    <row r="9461" spans="1:5" x14ac:dyDescent="0.35">
      <c r="A9461" s="10" t="s">
        <v>9893</v>
      </c>
      <c r="B9461" s="11">
        <v>551.54999999999995</v>
      </c>
      <c r="C9461" s="11">
        <v>561.28</v>
      </c>
      <c r="E9461" s="8">
        <f t="shared" si="147"/>
        <v>39772</v>
      </c>
    </row>
    <row r="9462" spans="1:5" x14ac:dyDescent="0.35">
      <c r="A9462" s="10" t="s">
        <v>9894</v>
      </c>
      <c r="B9462" s="11">
        <v>551.52</v>
      </c>
      <c r="C9462" s="11">
        <v>561.27</v>
      </c>
      <c r="E9462" s="8">
        <f t="shared" si="147"/>
        <v>39773</v>
      </c>
    </row>
    <row r="9463" spans="1:5" x14ac:dyDescent="0.35">
      <c r="A9463" s="10" t="s">
        <v>9895</v>
      </c>
      <c r="B9463" s="11">
        <v>550.79999999999995</v>
      </c>
      <c r="C9463" s="11">
        <v>560.69000000000005</v>
      </c>
      <c r="E9463" s="8">
        <f t="shared" si="147"/>
        <v>39774</v>
      </c>
    </row>
    <row r="9464" spans="1:5" x14ac:dyDescent="0.35">
      <c r="A9464" s="10" t="s">
        <v>9896</v>
      </c>
      <c r="B9464" s="11">
        <v>550.79999999999995</v>
      </c>
      <c r="C9464" s="11">
        <v>560.69000000000005</v>
      </c>
      <c r="E9464" s="8">
        <f t="shared" si="147"/>
        <v>39775</v>
      </c>
    </row>
    <row r="9465" spans="1:5" x14ac:dyDescent="0.35">
      <c r="A9465" s="10" t="s">
        <v>9897</v>
      </c>
      <c r="B9465" s="11">
        <v>550.79999999999995</v>
      </c>
      <c r="C9465" s="11">
        <v>560.69000000000005</v>
      </c>
      <c r="E9465" s="8">
        <f t="shared" si="147"/>
        <v>39776</v>
      </c>
    </row>
    <row r="9466" spans="1:5" x14ac:dyDescent="0.35">
      <c r="A9466" s="10" t="s">
        <v>9898</v>
      </c>
      <c r="B9466" s="11">
        <v>548.94000000000005</v>
      </c>
      <c r="C9466" s="11">
        <v>558.74</v>
      </c>
      <c r="E9466" s="8">
        <f t="shared" si="147"/>
        <v>39777</v>
      </c>
    </row>
    <row r="9467" spans="1:5" x14ac:dyDescent="0.35">
      <c r="A9467" s="10" t="s">
        <v>9899</v>
      </c>
      <c r="B9467" s="11">
        <v>546.04999999999995</v>
      </c>
      <c r="C9467" s="11">
        <v>555.80999999999995</v>
      </c>
      <c r="E9467" s="8">
        <f t="shared" si="147"/>
        <v>39778</v>
      </c>
    </row>
    <row r="9468" spans="1:5" x14ac:dyDescent="0.35">
      <c r="A9468" s="10" t="s">
        <v>9900</v>
      </c>
      <c r="B9468" s="11">
        <v>544.41999999999996</v>
      </c>
      <c r="C9468" s="11">
        <v>554.24</v>
      </c>
      <c r="E9468" s="8">
        <f t="shared" si="147"/>
        <v>39779</v>
      </c>
    </row>
    <row r="9469" spans="1:5" x14ac:dyDescent="0.35">
      <c r="A9469" s="10" t="s">
        <v>9901</v>
      </c>
      <c r="B9469" s="11">
        <v>540.99</v>
      </c>
      <c r="C9469" s="11">
        <v>550.75</v>
      </c>
      <c r="E9469" s="8">
        <f t="shared" si="147"/>
        <v>39780</v>
      </c>
    </row>
    <row r="9470" spans="1:5" x14ac:dyDescent="0.35">
      <c r="A9470" s="10" t="s">
        <v>9902</v>
      </c>
      <c r="B9470" s="11">
        <v>525.22</v>
      </c>
      <c r="C9470" s="11">
        <v>536.75</v>
      </c>
      <c r="E9470" s="8">
        <f t="shared" si="147"/>
        <v>39781</v>
      </c>
    </row>
    <row r="9471" spans="1:5" x14ac:dyDescent="0.35">
      <c r="A9471" s="10" t="s">
        <v>9903</v>
      </c>
      <c r="B9471" s="11">
        <v>525.22</v>
      </c>
      <c r="C9471" s="11">
        <v>536.75</v>
      </c>
      <c r="E9471" s="8">
        <f t="shared" si="147"/>
        <v>39782</v>
      </c>
    </row>
    <row r="9472" spans="1:5" x14ac:dyDescent="0.35">
      <c r="A9472" s="10" t="s">
        <v>9904</v>
      </c>
      <c r="B9472" s="11">
        <v>525.22</v>
      </c>
      <c r="C9472" s="11">
        <v>536.75</v>
      </c>
      <c r="E9472" s="8">
        <f t="shared" si="147"/>
        <v>39783</v>
      </c>
    </row>
    <row r="9473" spans="1:5" x14ac:dyDescent="0.35">
      <c r="A9473" s="10" t="s">
        <v>9905</v>
      </c>
      <c r="B9473" s="11">
        <v>523.97</v>
      </c>
      <c r="C9473" s="11">
        <v>534.25</v>
      </c>
      <c r="E9473" s="8">
        <f t="shared" si="147"/>
        <v>39784</v>
      </c>
    </row>
    <row r="9474" spans="1:5" x14ac:dyDescent="0.35">
      <c r="A9474" s="10" t="s">
        <v>9906</v>
      </c>
      <c r="B9474" s="11">
        <v>523.78</v>
      </c>
      <c r="C9474" s="11">
        <v>533.79</v>
      </c>
      <c r="E9474" s="8">
        <f t="shared" si="147"/>
        <v>39785</v>
      </c>
    </row>
    <row r="9475" spans="1:5" x14ac:dyDescent="0.35">
      <c r="A9475" s="10" t="s">
        <v>9907</v>
      </c>
      <c r="B9475" s="11">
        <v>526.12</v>
      </c>
      <c r="C9475" s="11">
        <v>536.5</v>
      </c>
      <c r="E9475" s="8">
        <f t="shared" si="147"/>
        <v>39786</v>
      </c>
    </row>
    <row r="9476" spans="1:5" x14ac:dyDescent="0.35">
      <c r="A9476" s="10" t="s">
        <v>9908</v>
      </c>
      <c r="B9476" s="11">
        <v>540.59</v>
      </c>
      <c r="C9476" s="11">
        <v>552.83000000000004</v>
      </c>
      <c r="E9476" s="8">
        <f t="shared" si="147"/>
        <v>39787</v>
      </c>
    </row>
    <row r="9477" spans="1:5" x14ac:dyDescent="0.35">
      <c r="A9477" s="10" t="s">
        <v>9909</v>
      </c>
      <c r="B9477" s="11">
        <v>547.66</v>
      </c>
      <c r="C9477" s="11">
        <v>558.14</v>
      </c>
      <c r="E9477" s="8">
        <f t="shared" si="147"/>
        <v>39788</v>
      </c>
    </row>
    <row r="9478" spans="1:5" x14ac:dyDescent="0.35">
      <c r="A9478" s="10" t="s">
        <v>9910</v>
      </c>
      <c r="B9478" s="11">
        <v>547.66</v>
      </c>
      <c r="C9478" s="11">
        <v>558.14</v>
      </c>
      <c r="E9478" s="8">
        <f t="shared" si="147"/>
        <v>39789</v>
      </c>
    </row>
    <row r="9479" spans="1:5" x14ac:dyDescent="0.35">
      <c r="A9479" s="10" t="s">
        <v>9911</v>
      </c>
      <c r="B9479" s="11">
        <v>547.66</v>
      </c>
      <c r="C9479" s="11">
        <v>558.14</v>
      </c>
      <c r="E9479" s="8">
        <f t="shared" si="147"/>
        <v>39790</v>
      </c>
    </row>
    <row r="9480" spans="1:5" x14ac:dyDescent="0.35">
      <c r="A9480" s="10" t="s">
        <v>9912</v>
      </c>
      <c r="B9480" s="11">
        <v>552.51</v>
      </c>
      <c r="C9480" s="11">
        <v>562.54999999999995</v>
      </c>
      <c r="E9480" s="8">
        <f t="shared" ref="E9480:E9543" si="148">+E9479+1</f>
        <v>39791</v>
      </c>
    </row>
    <row r="9481" spans="1:5" x14ac:dyDescent="0.35">
      <c r="A9481" s="10" t="s">
        <v>9913</v>
      </c>
      <c r="B9481" s="11">
        <v>552.53</v>
      </c>
      <c r="C9481" s="11">
        <v>562.53</v>
      </c>
      <c r="E9481" s="8">
        <f t="shared" si="148"/>
        <v>39792</v>
      </c>
    </row>
    <row r="9482" spans="1:5" x14ac:dyDescent="0.35">
      <c r="A9482" s="10" t="s">
        <v>9914</v>
      </c>
      <c r="B9482" s="11">
        <v>552.5</v>
      </c>
      <c r="C9482" s="11">
        <v>562.53</v>
      </c>
      <c r="E9482" s="8">
        <f t="shared" si="148"/>
        <v>39793</v>
      </c>
    </row>
    <row r="9483" spans="1:5" x14ac:dyDescent="0.35">
      <c r="A9483" s="10" t="s">
        <v>9915</v>
      </c>
      <c r="B9483" s="11">
        <v>551.85</v>
      </c>
      <c r="C9483" s="11">
        <v>562.02</v>
      </c>
      <c r="E9483" s="8">
        <f t="shared" si="148"/>
        <v>39794</v>
      </c>
    </row>
    <row r="9484" spans="1:5" x14ac:dyDescent="0.35">
      <c r="A9484" s="10" t="s">
        <v>9916</v>
      </c>
      <c r="B9484" s="11">
        <v>550.29999999999995</v>
      </c>
      <c r="C9484" s="11">
        <v>560.80999999999995</v>
      </c>
      <c r="E9484" s="8">
        <f t="shared" si="148"/>
        <v>39795</v>
      </c>
    </row>
    <row r="9485" spans="1:5" x14ac:dyDescent="0.35">
      <c r="A9485" s="10" t="s">
        <v>9917</v>
      </c>
      <c r="B9485" s="11">
        <v>550.29999999999995</v>
      </c>
      <c r="C9485" s="11">
        <v>560.80999999999995</v>
      </c>
      <c r="E9485" s="8">
        <f t="shared" si="148"/>
        <v>39796</v>
      </c>
    </row>
    <row r="9486" spans="1:5" x14ac:dyDescent="0.35">
      <c r="A9486" s="10" t="s">
        <v>9918</v>
      </c>
      <c r="B9486" s="11">
        <v>550.29999999999995</v>
      </c>
      <c r="C9486" s="11">
        <v>560.80999999999995</v>
      </c>
      <c r="E9486" s="8">
        <f t="shared" si="148"/>
        <v>39797</v>
      </c>
    </row>
    <row r="9487" spans="1:5" x14ac:dyDescent="0.35">
      <c r="A9487" s="10" t="s">
        <v>9919</v>
      </c>
      <c r="B9487" s="11">
        <v>528.55999999999995</v>
      </c>
      <c r="C9487" s="11">
        <v>540.95000000000005</v>
      </c>
      <c r="E9487" s="8">
        <f t="shared" si="148"/>
        <v>39798</v>
      </c>
    </row>
    <row r="9488" spans="1:5" x14ac:dyDescent="0.35">
      <c r="A9488" s="10" t="s">
        <v>9920</v>
      </c>
      <c r="B9488" s="11">
        <v>546.33000000000004</v>
      </c>
      <c r="C9488" s="11">
        <v>557.37</v>
      </c>
      <c r="E9488" s="8">
        <f t="shared" si="148"/>
        <v>39799</v>
      </c>
    </row>
    <row r="9489" spans="1:5" x14ac:dyDescent="0.35">
      <c r="A9489" s="10" t="s">
        <v>9921</v>
      </c>
      <c r="B9489" s="11">
        <v>549.74</v>
      </c>
      <c r="C9489" s="11">
        <v>560.22</v>
      </c>
      <c r="E9489" s="8">
        <f t="shared" si="148"/>
        <v>39800</v>
      </c>
    </row>
    <row r="9490" spans="1:5" x14ac:dyDescent="0.35">
      <c r="A9490" s="10" t="s">
        <v>9922</v>
      </c>
      <c r="B9490" s="11">
        <v>542.49</v>
      </c>
      <c r="C9490" s="11">
        <v>553.55999999999995</v>
      </c>
      <c r="E9490" s="8">
        <f t="shared" si="148"/>
        <v>39801</v>
      </c>
    </row>
    <row r="9491" spans="1:5" x14ac:dyDescent="0.35">
      <c r="A9491" s="10" t="s">
        <v>9923</v>
      </c>
      <c r="B9491" s="11">
        <v>540.01</v>
      </c>
      <c r="C9491" s="11">
        <v>550.5</v>
      </c>
      <c r="E9491" s="8">
        <f t="shared" si="148"/>
        <v>39802</v>
      </c>
    </row>
    <row r="9492" spans="1:5" x14ac:dyDescent="0.35">
      <c r="A9492" s="10" t="s">
        <v>9924</v>
      </c>
      <c r="B9492" s="11">
        <v>540.01</v>
      </c>
      <c r="C9492" s="11">
        <v>550.5</v>
      </c>
      <c r="E9492" s="8">
        <f t="shared" si="148"/>
        <v>39803</v>
      </c>
    </row>
    <row r="9493" spans="1:5" x14ac:dyDescent="0.35">
      <c r="A9493" s="10" t="s">
        <v>9925</v>
      </c>
      <c r="B9493" s="11">
        <v>540.01</v>
      </c>
      <c r="C9493" s="11">
        <v>550.5</v>
      </c>
      <c r="E9493" s="8">
        <f t="shared" si="148"/>
        <v>39804</v>
      </c>
    </row>
    <row r="9494" spans="1:5" x14ac:dyDescent="0.35">
      <c r="A9494" s="10" t="s">
        <v>9926</v>
      </c>
      <c r="B9494" s="11">
        <v>541.86</v>
      </c>
      <c r="C9494" s="11">
        <v>552.38</v>
      </c>
      <c r="E9494" s="8">
        <f t="shared" si="148"/>
        <v>39805</v>
      </c>
    </row>
    <row r="9495" spans="1:5" x14ac:dyDescent="0.35">
      <c r="A9495" s="10" t="s">
        <v>9927</v>
      </c>
      <c r="B9495" s="11">
        <v>543.69000000000005</v>
      </c>
      <c r="C9495" s="11">
        <v>553.95000000000005</v>
      </c>
      <c r="E9495" s="8">
        <f t="shared" si="148"/>
        <v>39806</v>
      </c>
    </row>
    <row r="9496" spans="1:5" x14ac:dyDescent="0.35">
      <c r="A9496" s="10" t="s">
        <v>9928</v>
      </c>
      <c r="B9496" s="11">
        <v>552.03</v>
      </c>
      <c r="C9496" s="11">
        <v>562.82000000000005</v>
      </c>
      <c r="E9496" s="8">
        <f t="shared" si="148"/>
        <v>39807</v>
      </c>
    </row>
    <row r="9497" spans="1:5" x14ac:dyDescent="0.35">
      <c r="A9497" s="10" t="s">
        <v>9929</v>
      </c>
      <c r="B9497" s="11">
        <v>552.03</v>
      </c>
      <c r="C9497" s="11">
        <v>562.82000000000005</v>
      </c>
      <c r="E9497" s="8">
        <f t="shared" si="148"/>
        <v>39808</v>
      </c>
    </row>
    <row r="9498" spans="1:5" x14ac:dyDescent="0.35">
      <c r="A9498" s="10" t="s">
        <v>9930</v>
      </c>
      <c r="B9498" s="11">
        <v>552.03</v>
      </c>
      <c r="C9498" s="11">
        <v>562.82000000000005</v>
      </c>
      <c r="E9498" s="8">
        <f t="shared" si="148"/>
        <v>39809</v>
      </c>
    </row>
    <row r="9499" spans="1:5" x14ac:dyDescent="0.35">
      <c r="A9499" s="10" t="s">
        <v>9931</v>
      </c>
      <c r="B9499" s="11">
        <v>552.03</v>
      </c>
      <c r="C9499" s="11">
        <v>562.82000000000005</v>
      </c>
      <c r="E9499" s="8">
        <f t="shared" si="148"/>
        <v>39810</v>
      </c>
    </row>
    <row r="9500" spans="1:5" x14ac:dyDescent="0.35">
      <c r="A9500" s="10" t="s">
        <v>9932</v>
      </c>
      <c r="B9500" s="11">
        <v>552.03</v>
      </c>
      <c r="C9500" s="11">
        <v>562.82000000000005</v>
      </c>
      <c r="E9500" s="8">
        <f t="shared" si="148"/>
        <v>39811</v>
      </c>
    </row>
    <row r="9501" spans="1:5" x14ac:dyDescent="0.35">
      <c r="A9501" s="10" t="s">
        <v>9933</v>
      </c>
      <c r="B9501" s="11">
        <v>553.08000000000004</v>
      </c>
      <c r="C9501" s="11">
        <v>563.35</v>
      </c>
      <c r="E9501" s="8">
        <f t="shared" si="148"/>
        <v>39812</v>
      </c>
    </row>
    <row r="9502" spans="1:5" x14ac:dyDescent="0.35">
      <c r="A9502" s="10" t="s">
        <v>9934</v>
      </c>
      <c r="B9502" s="11">
        <v>550.08000000000004</v>
      </c>
      <c r="C9502" s="11">
        <v>560.85</v>
      </c>
      <c r="E9502" s="8">
        <f t="shared" si="148"/>
        <v>39813</v>
      </c>
    </row>
    <row r="9503" spans="1:5" x14ac:dyDescent="0.35">
      <c r="A9503" s="10" t="s">
        <v>9935</v>
      </c>
      <c r="B9503" s="11">
        <v>550.08000000000004</v>
      </c>
      <c r="C9503" s="11">
        <v>560.85</v>
      </c>
      <c r="E9503" s="8">
        <f t="shared" si="148"/>
        <v>39814</v>
      </c>
    </row>
    <row r="9504" spans="1:5" x14ac:dyDescent="0.35">
      <c r="A9504" s="10" t="s">
        <v>9936</v>
      </c>
      <c r="B9504" s="11">
        <v>550.08000000000004</v>
      </c>
      <c r="C9504" s="11">
        <v>560.85</v>
      </c>
      <c r="E9504" s="8">
        <f t="shared" si="148"/>
        <v>39815</v>
      </c>
    </row>
    <row r="9505" spans="1:5" x14ac:dyDescent="0.35">
      <c r="A9505" s="10" t="s">
        <v>9937</v>
      </c>
      <c r="B9505" s="11">
        <v>547.1</v>
      </c>
      <c r="C9505" s="11">
        <v>558.44000000000005</v>
      </c>
      <c r="E9505" s="8">
        <f t="shared" si="148"/>
        <v>39816</v>
      </c>
    </row>
    <row r="9506" spans="1:5" x14ac:dyDescent="0.35">
      <c r="A9506" s="10" t="s">
        <v>9938</v>
      </c>
      <c r="B9506" s="11">
        <v>547.1</v>
      </c>
      <c r="C9506" s="11">
        <v>558.44000000000005</v>
      </c>
      <c r="E9506" s="8">
        <f t="shared" si="148"/>
        <v>39817</v>
      </c>
    </row>
    <row r="9507" spans="1:5" x14ac:dyDescent="0.35">
      <c r="A9507" s="10" t="s">
        <v>9939</v>
      </c>
      <c r="B9507" s="11">
        <v>547.1</v>
      </c>
      <c r="C9507" s="11">
        <v>558.44000000000005</v>
      </c>
      <c r="E9507" s="8">
        <f t="shared" si="148"/>
        <v>39818</v>
      </c>
    </row>
    <row r="9508" spans="1:5" x14ac:dyDescent="0.35">
      <c r="A9508" s="10" t="s">
        <v>9940</v>
      </c>
      <c r="B9508" s="11">
        <v>547.27</v>
      </c>
      <c r="C9508" s="11">
        <v>558.4</v>
      </c>
      <c r="E9508" s="8">
        <f t="shared" si="148"/>
        <v>39819</v>
      </c>
    </row>
    <row r="9509" spans="1:5" x14ac:dyDescent="0.35">
      <c r="A9509" s="10" t="s">
        <v>9941</v>
      </c>
      <c r="B9509" s="11">
        <v>552.42999999999995</v>
      </c>
      <c r="C9509" s="11">
        <v>563.19000000000005</v>
      </c>
      <c r="E9509" s="8">
        <f t="shared" si="148"/>
        <v>39820</v>
      </c>
    </row>
    <row r="9510" spans="1:5" x14ac:dyDescent="0.35">
      <c r="A9510" s="10" t="s">
        <v>9942</v>
      </c>
      <c r="B9510" s="11">
        <v>553.63</v>
      </c>
      <c r="C9510" s="11">
        <v>563.72</v>
      </c>
      <c r="E9510" s="8">
        <f t="shared" si="148"/>
        <v>39821</v>
      </c>
    </row>
    <row r="9511" spans="1:5" x14ac:dyDescent="0.35">
      <c r="A9511" s="10" t="s">
        <v>9943</v>
      </c>
      <c r="B9511" s="11">
        <v>553.92999999999995</v>
      </c>
      <c r="C9511" s="11">
        <v>563.79999999999995</v>
      </c>
      <c r="E9511" s="8">
        <f t="shared" si="148"/>
        <v>39822</v>
      </c>
    </row>
    <row r="9512" spans="1:5" x14ac:dyDescent="0.35">
      <c r="A9512" s="10" t="s">
        <v>9944</v>
      </c>
      <c r="B9512" s="11">
        <v>554</v>
      </c>
      <c r="C9512" s="11">
        <v>563.78</v>
      </c>
      <c r="E9512" s="8">
        <f t="shared" si="148"/>
        <v>39823</v>
      </c>
    </row>
    <row r="9513" spans="1:5" x14ac:dyDescent="0.35">
      <c r="A9513" s="10" t="s">
        <v>9945</v>
      </c>
      <c r="B9513" s="11">
        <v>554</v>
      </c>
      <c r="C9513" s="11">
        <v>563.78</v>
      </c>
      <c r="E9513" s="8">
        <f t="shared" si="148"/>
        <v>39824</v>
      </c>
    </row>
    <row r="9514" spans="1:5" x14ac:dyDescent="0.35">
      <c r="A9514" s="10" t="s">
        <v>9946</v>
      </c>
      <c r="B9514" s="11">
        <v>554</v>
      </c>
      <c r="C9514" s="11">
        <v>563.78</v>
      </c>
      <c r="E9514" s="8">
        <f t="shared" si="148"/>
        <v>39825</v>
      </c>
    </row>
    <row r="9515" spans="1:5" x14ac:dyDescent="0.35">
      <c r="A9515" s="10" t="s">
        <v>9947</v>
      </c>
      <c r="B9515" s="11">
        <v>553.82000000000005</v>
      </c>
      <c r="C9515" s="11">
        <v>563.65</v>
      </c>
      <c r="E9515" s="8">
        <f t="shared" si="148"/>
        <v>39826</v>
      </c>
    </row>
    <row r="9516" spans="1:5" x14ac:dyDescent="0.35">
      <c r="A9516" s="10" t="s">
        <v>9948</v>
      </c>
      <c r="B9516" s="11">
        <v>553.36</v>
      </c>
      <c r="C9516" s="11">
        <v>563.1</v>
      </c>
      <c r="E9516" s="8">
        <f t="shared" si="148"/>
        <v>39827</v>
      </c>
    </row>
    <row r="9517" spans="1:5" x14ac:dyDescent="0.35">
      <c r="A9517" s="10" t="s">
        <v>9949</v>
      </c>
      <c r="B9517" s="11">
        <v>550.83000000000004</v>
      </c>
      <c r="C9517" s="11">
        <v>560.78</v>
      </c>
      <c r="E9517" s="8">
        <f t="shared" si="148"/>
        <v>39828</v>
      </c>
    </row>
    <row r="9518" spans="1:5" x14ac:dyDescent="0.35">
      <c r="A9518" s="10" t="s">
        <v>9950</v>
      </c>
      <c r="B9518" s="11">
        <v>549.88</v>
      </c>
      <c r="C9518" s="11">
        <v>559.89</v>
      </c>
      <c r="E9518" s="8">
        <f t="shared" si="148"/>
        <v>39829</v>
      </c>
    </row>
    <row r="9519" spans="1:5" x14ac:dyDescent="0.35">
      <c r="A9519" s="10" t="s">
        <v>9951</v>
      </c>
      <c r="B9519" s="11">
        <v>549.57000000000005</v>
      </c>
      <c r="C9519" s="11">
        <v>559.73</v>
      </c>
      <c r="E9519" s="8">
        <f t="shared" si="148"/>
        <v>39830</v>
      </c>
    </row>
    <row r="9520" spans="1:5" x14ac:dyDescent="0.35">
      <c r="A9520" s="10" t="s">
        <v>9952</v>
      </c>
      <c r="B9520" s="11">
        <v>549.57000000000005</v>
      </c>
      <c r="C9520" s="11">
        <v>559.73</v>
      </c>
      <c r="E9520" s="8">
        <f t="shared" si="148"/>
        <v>39831</v>
      </c>
    </row>
    <row r="9521" spans="1:5" x14ac:dyDescent="0.35">
      <c r="A9521" s="10" t="s">
        <v>9953</v>
      </c>
      <c r="B9521" s="11">
        <v>549.57000000000005</v>
      </c>
      <c r="C9521" s="11">
        <v>559.73</v>
      </c>
      <c r="E9521" s="8">
        <f t="shared" si="148"/>
        <v>39832</v>
      </c>
    </row>
    <row r="9522" spans="1:5" x14ac:dyDescent="0.35">
      <c r="A9522" s="10" t="s">
        <v>9954</v>
      </c>
      <c r="B9522" s="11">
        <v>549.15</v>
      </c>
      <c r="C9522" s="11">
        <v>559.20000000000005</v>
      </c>
      <c r="E9522" s="8">
        <f t="shared" si="148"/>
        <v>39833</v>
      </c>
    </row>
    <row r="9523" spans="1:5" x14ac:dyDescent="0.35">
      <c r="A9523" s="10" t="s">
        <v>9955</v>
      </c>
      <c r="B9523" s="11">
        <v>549.53</v>
      </c>
      <c r="C9523" s="11">
        <v>559.27</v>
      </c>
      <c r="E9523" s="8">
        <f t="shared" si="148"/>
        <v>39834</v>
      </c>
    </row>
    <row r="9524" spans="1:5" x14ac:dyDescent="0.35">
      <c r="A9524" s="10" t="s">
        <v>9956</v>
      </c>
      <c r="B9524" s="11">
        <v>549.5</v>
      </c>
      <c r="C9524" s="11">
        <v>559.26</v>
      </c>
      <c r="E9524" s="8">
        <f t="shared" si="148"/>
        <v>39835</v>
      </c>
    </row>
    <row r="9525" spans="1:5" x14ac:dyDescent="0.35">
      <c r="A9525" s="10" t="s">
        <v>9957</v>
      </c>
      <c r="B9525" s="11">
        <v>549.61</v>
      </c>
      <c r="C9525" s="11">
        <v>559.33000000000004</v>
      </c>
      <c r="E9525" s="8">
        <f t="shared" si="148"/>
        <v>39836</v>
      </c>
    </row>
    <row r="9526" spans="1:5" x14ac:dyDescent="0.35">
      <c r="A9526" s="10" t="s">
        <v>9958</v>
      </c>
      <c r="B9526" s="11">
        <v>550.34</v>
      </c>
      <c r="C9526" s="11">
        <v>560.16</v>
      </c>
      <c r="E9526" s="8">
        <f t="shared" si="148"/>
        <v>39837</v>
      </c>
    </row>
    <row r="9527" spans="1:5" x14ac:dyDescent="0.35">
      <c r="A9527" s="10" t="s">
        <v>9959</v>
      </c>
      <c r="B9527" s="11">
        <v>550.34</v>
      </c>
      <c r="C9527" s="11">
        <v>560.16</v>
      </c>
      <c r="E9527" s="8">
        <f t="shared" si="148"/>
        <v>39838</v>
      </c>
    </row>
    <row r="9528" spans="1:5" x14ac:dyDescent="0.35">
      <c r="A9528" s="10" t="s">
        <v>9960</v>
      </c>
      <c r="B9528" s="11">
        <v>550.34</v>
      </c>
      <c r="C9528" s="11">
        <v>560.16</v>
      </c>
      <c r="E9528" s="8">
        <f t="shared" si="148"/>
        <v>39839</v>
      </c>
    </row>
    <row r="9529" spans="1:5" x14ac:dyDescent="0.35">
      <c r="A9529" s="10" t="s">
        <v>9961</v>
      </c>
      <c r="B9529" s="11">
        <v>553.98</v>
      </c>
      <c r="C9529" s="11">
        <v>563.78</v>
      </c>
      <c r="E9529" s="8">
        <f t="shared" si="148"/>
        <v>39840</v>
      </c>
    </row>
    <row r="9530" spans="1:5" x14ac:dyDescent="0.35">
      <c r="A9530" s="10" t="s">
        <v>9962</v>
      </c>
      <c r="B9530" s="11">
        <v>554.76</v>
      </c>
      <c r="C9530" s="11">
        <v>564.45000000000005</v>
      </c>
      <c r="E9530" s="8">
        <f t="shared" si="148"/>
        <v>39841</v>
      </c>
    </row>
    <row r="9531" spans="1:5" x14ac:dyDescent="0.35">
      <c r="A9531" s="10" t="s">
        <v>9963</v>
      </c>
      <c r="B9531" s="11">
        <v>555.02</v>
      </c>
      <c r="C9531" s="11">
        <v>564.66</v>
      </c>
      <c r="E9531" s="8">
        <f t="shared" si="148"/>
        <v>39842</v>
      </c>
    </row>
    <row r="9532" spans="1:5" x14ac:dyDescent="0.35">
      <c r="A9532" s="10" t="s">
        <v>9964</v>
      </c>
      <c r="B9532" s="11">
        <v>555.16</v>
      </c>
      <c r="C9532" s="11">
        <v>564.84</v>
      </c>
      <c r="E9532" s="8">
        <f t="shared" si="148"/>
        <v>39843</v>
      </c>
    </row>
    <row r="9533" spans="1:5" x14ac:dyDescent="0.35">
      <c r="A9533" s="10" t="s">
        <v>9965</v>
      </c>
      <c r="B9533" s="11">
        <v>555.51</v>
      </c>
      <c r="C9533" s="11">
        <v>565.16</v>
      </c>
      <c r="E9533" s="8">
        <f t="shared" si="148"/>
        <v>39844</v>
      </c>
    </row>
    <row r="9534" spans="1:5" x14ac:dyDescent="0.35">
      <c r="A9534" s="10" t="s">
        <v>9966</v>
      </c>
      <c r="B9534" s="11">
        <v>555.51</v>
      </c>
      <c r="C9534" s="11">
        <v>565.16</v>
      </c>
      <c r="E9534" s="8">
        <f t="shared" si="148"/>
        <v>39845</v>
      </c>
    </row>
    <row r="9535" spans="1:5" x14ac:dyDescent="0.35">
      <c r="A9535" s="10" t="s">
        <v>9967</v>
      </c>
      <c r="B9535" s="11">
        <v>555.51</v>
      </c>
      <c r="C9535" s="11">
        <v>565.16</v>
      </c>
      <c r="E9535" s="8">
        <f t="shared" si="148"/>
        <v>39846</v>
      </c>
    </row>
    <row r="9536" spans="1:5" x14ac:dyDescent="0.35">
      <c r="A9536" s="10" t="s">
        <v>9968</v>
      </c>
      <c r="B9536" s="11">
        <v>555.57000000000005</v>
      </c>
      <c r="C9536" s="11">
        <v>565.23</v>
      </c>
      <c r="E9536" s="8">
        <f t="shared" si="148"/>
        <v>39847</v>
      </c>
    </row>
    <row r="9537" spans="1:5" x14ac:dyDescent="0.35">
      <c r="A9537" s="10" t="s">
        <v>9969</v>
      </c>
      <c r="B9537" s="11">
        <v>555.75</v>
      </c>
      <c r="C9537" s="11">
        <v>565.39</v>
      </c>
      <c r="E9537" s="8">
        <f t="shared" si="148"/>
        <v>39848</v>
      </c>
    </row>
    <row r="9538" spans="1:5" x14ac:dyDescent="0.35">
      <c r="A9538" s="10" t="s">
        <v>9970</v>
      </c>
      <c r="B9538" s="11">
        <v>556.47</v>
      </c>
      <c r="C9538" s="11">
        <v>566</v>
      </c>
      <c r="E9538" s="8">
        <f t="shared" si="148"/>
        <v>39849</v>
      </c>
    </row>
    <row r="9539" spans="1:5" x14ac:dyDescent="0.35">
      <c r="A9539" s="10" t="s">
        <v>9971</v>
      </c>
      <c r="B9539" s="11">
        <v>556.24</v>
      </c>
      <c r="C9539" s="11">
        <v>566.20000000000005</v>
      </c>
      <c r="E9539" s="8">
        <f t="shared" si="148"/>
        <v>39850</v>
      </c>
    </row>
    <row r="9540" spans="1:5" x14ac:dyDescent="0.35">
      <c r="A9540" s="10" t="s">
        <v>9972</v>
      </c>
      <c r="B9540" s="11">
        <v>556.04999999999995</v>
      </c>
      <c r="C9540" s="11">
        <v>566.08000000000004</v>
      </c>
      <c r="E9540" s="8">
        <f t="shared" si="148"/>
        <v>39851</v>
      </c>
    </row>
    <row r="9541" spans="1:5" x14ac:dyDescent="0.35">
      <c r="A9541" s="10" t="s">
        <v>9973</v>
      </c>
      <c r="B9541" s="11">
        <v>556.04999999999995</v>
      </c>
      <c r="C9541" s="11">
        <v>566.08000000000004</v>
      </c>
      <c r="E9541" s="8">
        <f t="shared" si="148"/>
        <v>39852</v>
      </c>
    </row>
    <row r="9542" spans="1:5" x14ac:dyDescent="0.35">
      <c r="A9542" s="10" t="s">
        <v>9974</v>
      </c>
      <c r="B9542" s="11">
        <v>556.04999999999995</v>
      </c>
      <c r="C9542" s="11">
        <v>566.08000000000004</v>
      </c>
      <c r="E9542" s="8">
        <f t="shared" si="148"/>
        <v>39853</v>
      </c>
    </row>
    <row r="9543" spans="1:5" x14ac:dyDescent="0.35">
      <c r="A9543" s="10" t="s">
        <v>9975</v>
      </c>
      <c r="B9543" s="11">
        <v>556.17999999999995</v>
      </c>
      <c r="C9543" s="11">
        <v>566.19000000000005</v>
      </c>
      <c r="E9543" s="8">
        <f t="shared" si="148"/>
        <v>39854</v>
      </c>
    </row>
    <row r="9544" spans="1:5" x14ac:dyDescent="0.35">
      <c r="A9544" s="10" t="s">
        <v>9976</v>
      </c>
      <c r="B9544" s="11">
        <v>556.98</v>
      </c>
      <c r="C9544" s="11">
        <v>566.80999999999995</v>
      </c>
      <c r="E9544" s="8">
        <f t="shared" ref="E9544:E9607" si="149">+E9543+1</f>
        <v>39855</v>
      </c>
    </row>
    <row r="9545" spans="1:5" x14ac:dyDescent="0.35">
      <c r="A9545" s="10" t="s">
        <v>9977</v>
      </c>
      <c r="B9545" s="11">
        <v>557.49</v>
      </c>
      <c r="C9545" s="11">
        <v>567.27</v>
      </c>
      <c r="E9545" s="8">
        <f t="shared" si="149"/>
        <v>39856</v>
      </c>
    </row>
    <row r="9546" spans="1:5" x14ac:dyDescent="0.35">
      <c r="A9546" s="10" t="s">
        <v>9978</v>
      </c>
      <c r="B9546" s="11">
        <v>557.78</v>
      </c>
      <c r="C9546" s="11">
        <v>567.55999999999995</v>
      </c>
      <c r="E9546" s="8">
        <f t="shared" si="149"/>
        <v>39857</v>
      </c>
    </row>
    <row r="9547" spans="1:5" x14ac:dyDescent="0.35">
      <c r="A9547" s="10" t="s">
        <v>9979</v>
      </c>
      <c r="B9547" s="11">
        <v>558.12</v>
      </c>
      <c r="C9547" s="11">
        <v>567.85</v>
      </c>
      <c r="E9547" s="8">
        <f t="shared" si="149"/>
        <v>39858</v>
      </c>
    </row>
    <row r="9548" spans="1:5" x14ac:dyDescent="0.35">
      <c r="A9548" s="10" t="s">
        <v>9980</v>
      </c>
      <c r="B9548" s="11">
        <v>558.12</v>
      </c>
      <c r="C9548" s="11">
        <v>567.85</v>
      </c>
      <c r="E9548" s="8">
        <f t="shared" si="149"/>
        <v>39859</v>
      </c>
    </row>
    <row r="9549" spans="1:5" x14ac:dyDescent="0.35">
      <c r="A9549" s="10" t="s">
        <v>9981</v>
      </c>
      <c r="B9549" s="11">
        <v>558.12</v>
      </c>
      <c r="C9549" s="11">
        <v>567.85</v>
      </c>
      <c r="E9549" s="8">
        <f t="shared" si="149"/>
        <v>39860</v>
      </c>
    </row>
    <row r="9550" spans="1:5" x14ac:dyDescent="0.35">
      <c r="A9550" s="10" t="s">
        <v>9982</v>
      </c>
      <c r="B9550" s="11">
        <v>558.17999999999995</v>
      </c>
      <c r="C9550" s="11">
        <v>567.94000000000005</v>
      </c>
      <c r="E9550" s="8">
        <f t="shared" si="149"/>
        <v>39861</v>
      </c>
    </row>
    <row r="9551" spans="1:5" x14ac:dyDescent="0.35">
      <c r="A9551" s="10" t="s">
        <v>9983</v>
      </c>
      <c r="B9551" s="11">
        <v>558.29999999999995</v>
      </c>
      <c r="C9551" s="11">
        <v>568.04</v>
      </c>
      <c r="E9551" s="8">
        <f t="shared" si="149"/>
        <v>39862</v>
      </c>
    </row>
    <row r="9552" spans="1:5" x14ac:dyDescent="0.35">
      <c r="A9552" s="10" t="s">
        <v>9984</v>
      </c>
      <c r="B9552" s="11">
        <v>559</v>
      </c>
      <c r="C9552" s="11">
        <v>568.54</v>
      </c>
      <c r="E9552" s="8">
        <f t="shared" si="149"/>
        <v>39863</v>
      </c>
    </row>
    <row r="9553" spans="1:5" x14ac:dyDescent="0.35">
      <c r="A9553" s="10" t="s">
        <v>9985</v>
      </c>
      <c r="B9553" s="11">
        <v>559.12</v>
      </c>
      <c r="C9553" s="11">
        <v>568.74</v>
      </c>
      <c r="E9553" s="8">
        <f t="shared" si="149"/>
        <v>39864</v>
      </c>
    </row>
    <row r="9554" spans="1:5" x14ac:dyDescent="0.35">
      <c r="A9554" s="10" t="s">
        <v>9986</v>
      </c>
      <c r="B9554" s="11">
        <v>559.28</v>
      </c>
      <c r="C9554" s="11">
        <v>568.91</v>
      </c>
      <c r="E9554" s="8">
        <f t="shared" si="149"/>
        <v>39865</v>
      </c>
    </row>
    <row r="9555" spans="1:5" x14ac:dyDescent="0.35">
      <c r="A9555" s="10" t="s">
        <v>9987</v>
      </c>
      <c r="B9555" s="11">
        <v>559.28</v>
      </c>
      <c r="C9555" s="11">
        <v>568.91</v>
      </c>
      <c r="E9555" s="8">
        <f t="shared" si="149"/>
        <v>39866</v>
      </c>
    </row>
    <row r="9556" spans="1:5" x14ac:dyDescent="0.35">
      <c r="A9556" s="10" t="s">
        <v>9988</v>
      </c>
      <c r="B9556" s="11">
        <v>559.28</v>
      </c>
      <c r="C9556" s="11">
        <v>568.91</v>
      </c>
      <c r="E9556" s="8">
        <f t="shared" si="149"/>
        <v>39867</v>
      </c>
    </row>
    <row r="9557" spans="1:5" x14ac:dyDescent="0.35">
      <c r="A9557" s="10" t="s">
        <v>9989</v>
      </c>
      <c r="B9557" s="11">
        <v>559.41</v>
      </c>
      <c r="C9557" s="11">
        <v>569.02</v>
      </c>
      <c r="E9557" s="8">
        <f t="shared" si="149"/>
        <v>39868</v>
      </c>
    </row>
    <row r="9558" spans="1:5" x14ac:dyDescent="0.35">
      <c r="A9558" s="10" t="s">
        <v>9990</v>
      </c>
      <c r="B9558" s="11">
        <v>559.64</v>
      </c>
      <c r="C9558" s="11">
        <v>569.22</v>
      </c>
      <c r="E9558" s="8">
        <f t="shared" si="149"/>
        <v>39869</v>
      </c>
    </row>
    <row r="9559" spans="1:5" x14ac:dyDescent="0.35">
      <c r="A9559" s="10" t="s">
        <v>9991</v>
      </c>
      <c r="B9559" s="11">
        <v>559.82000000000005</v>
      </c>
      <c r="C9559" s="11">
        <v>569.54999999999995</v>
      </c>
      <c r="E9559" s="8">
        <f t="shared" si="149"/>
        <v>39870</v>
      </c>
    </row>
    <row r="9560" spans="1:5" x14ac:dyDescent="0.35">
      <c r="A9560" s="10" t="s">
        <v>9992</v>
      </c>
      <c r="B9560" s="11">
        <v>560.24</v>
      </c>
      <c r="C9560" s="11">
        <v>569.94000000000005</v>
      </c>
      <c r="E9560" s="8">
        <f t="shared" si="149"/>
        <v>39871</v>
      </c>
    </row>
    <row r="9561" spans="1:5" x14ac:dyDescent="0.35">
      <c r="A9561" s="10" t="s">
        <v>9993</v>
      </c>
      <c r="B9561" s="11">
        <v>560.41</v>
      </c>
      <c r="C9561" s="11">
        <v>570.13</v>
      </c>
      <c r="E9561" s="8">
        <f t="shared" si="149"/>
        <v>39872</v>
      </c>
    </row>
    <row r="9562" spans="1:5" x14ac:dyDescent="0.35">
      <c r="A9562" s="10" t="s">
        <v>9994</v>
      </c>
      <c r="B9562" s="11">
        <v>560.41</v>
      </c>
      <c r="C9562" s="11">
        <v>570.13</v>
      </c>
      <c r="E9562" s="8">
        <f t="shared" si="149"/>
        <v>39873</v>
      </c>
    </row>
    <row r="9563" spans="1:5" x14ac:dyDescent="0.35">
      <c r="A9563" s="10" t="s">
        <v>9995</v>
      </c>
      <c r="B9563" s="11">
        <v>560.41</v>
      </c>
      <c r="C9563" s="11">
        <v>570.13</v>
      </c>
      <c r="E9563" s="8">
        <f t="shared" si="149"/>
        <v>39874</v>
      </c>
    </row>
    <row r="9564" spans="1:5" x14ac:dyDescent="0.35">
      <c r="A9564" s="10" t="s">
        <v>9996</v>
      </c>
      <c r="B9564" s="11">
        <v>560.57000000000005</v>
      </c>
      <c r="C9564" s="11">
        <v>570.29999999999995</v>
      </c>
      <c r="E9564" s="8">
        <f t="shared" si="149"/>
        <v>39875</v>
      </c>
    </row>
    <row r="9565" spans="1:5" x14ac:dyDescent="0.35">
      <c r="A9565" s="10" t="s">
        <v>9997</v>
      </c>
      <c r="B9565" s="11">
        <v>560.77</v>
      </c>
      <c r="C9565" s="11">
        <v>570.4</v>
      </c>
      <c r="E9565" s="8">
        <f t="shared" si="149"/>
        <v>39876</v>
      </c>
    </row>
    <row r="9566" spans="1:5" x14ac:dyDescent="0.35">
      <c r="A9566" s="10" t="s">
        <v>9998</v>
      </c>
      <c r="B9566" s="11">
        <v>560.83000000000004</v>
      </c>
      <c r="C9566" s="11">
        <v>570.58000000000004</v>
      </c>
      <c r="E9566" s="8">
        <f t="shared" si="149"/>
        <v>39877</v>
      </c>
    </row>
    <row r="9567" spans="1:5" x14ac:dyDescent="0.35">
      <c r="A9567" s="10" t="s">
        <v>9999</v>
      </c>
      <c r="B9567" s="11">
        <v>561.23</v>
      </c>
      <c r="C9567" s="11">
        <v>570.98</v>
      </c>
      <c r="E9567" s="8">
        <f t="shared" si="149"/>
        <v>39878</v>
      </c>
    </row>
    <row r="9568" spans="1:5" x14ac:dyDescent="0.35">
      <c r="A9568" s="10" t="s">
        <v>10000</v>
      </c>
      <c r="B9568" s="11">
        <v>561.5</v>
      </c>
      <c r="C9568" s="11">
        <v>571.09</v>
      </c>
      <c r="E9568" s="8">
        <f t="shared" si="149"/>
        <v>39879</v>
      </c>
    </row>
    <row r="9569" spans="1:5" x14ac:dyDescent="0.35">
      <c r="A9569" s="10" t="s">
        <v>10001</v>
      </c>
      <c r="B9569" s="11">
        <v>561.5</v>
      </c>
      <c r="C9569" s="11">
        <v>571.09</v>
      </c>
      <c r="E9569" s="8">
        <f t="shared" si="149"/>
        <v>39880</v>
      </c>
    </row>
    <row r="9570" spans="1:5" x14ac:dyDescent="0.35">
      <c r="A9570" s="10" t="s">
        <v>10002</v>
      </c>
      <c r="B9570" s="11">
        <v>561.5</v>
      </c>
      <c r="C9570" s="11">
        <v>571.09</v>
      </c>
      <c r="E9570" s="8">
        <f t="shared" si="149"/>
        <v>39881</v>
      </c>
    </row>
    <row r="9571" spans="1:5" x14ac:dyDescent="0.35">
      <c r="A9571" s="10" t="s">
        <v>10003</v>
      </c>
      <c r="B9571" s="11">
        <v>561.67999999999995</v>
      </c>
      <c r="C9571" s="11">
        <v>571.21</v>
      </c>
      <c r="E9571" s="8">
        <f t="shared" si="149"/>
        <v>39882</v>
      </c>
    </row>
    <row r="9572" spans="1:5" x14ac:dyDescent="0.35">
      <c r="A9572" s="10" t="s">
        <v>10004</v>
      </c>
      <c r="B9572" s="11">
        <v>561.79999999999995</v>
      </c>
      <c r="C9572" s="11">
        <v>571.37</v>
      </c>
      <c r="E9572" s="8">
        <f t="shared" si="149"/>
        <v>39883</v>
      </c>
    </row>
    <row r="9573" spans="1:5" x14ac:dyDescent="0.35">
      <c r="A9573" s="10" t="s">
        <v>10005</v>
      </c>
      <c r="B9573" s="11">
        <v>562.21</v>
      </c>
      <c r="C9573" s="11">
        <v>571.65</v>
      </c>
      <c r="E9573" s="8">
        <f t="shared" si="149"/>
        <v>39884</v>
      </c>
    </row>
    <row r="9574" spans="1:5" x14ac:dyDescent="0.35">
      <c r="A9574" s="10" t="s">
        <v>10006</v>
      </c>
      <c r="B9574" s="11">
        <v>562.23</v>
      </c>
      <c r="C9574" s="11">
        <v>571.59</v>
      </c>
      <c r="E9574" s="8">
        <f t="shared" si="149"/>
        <v>39885</v>
      </c>
    </row>
    <row r="9575" spans="1:5" x14ac:dyDescent="0.35">
      <c r="A9575" s="10" t="s">
        <v>10007</v>
      </c>
      <c r="B9575" s="11">
        <v>561.17999999999995</v>
      </c>
      <c r="C9575" s="11">
        <v>570.76</v>
      </c>
      <c r="E9575" s="8">
        <f t="shared" si="149"/>
        <v>39886</v>
      </c>
    </row>
    <row r="9576" spans="1:5" x14ac:dyDescent="0.35">
      <c r="A9576" s="10" t="s">
        <v>10008</v>
      </c>
      <c r="B9576" s="11">
        <v>561.17999999999995</v>
      </c>
      <c r="C9576" s="11">
        <v>570.76</v>
      </c>
      <c r="E9576" s="8">
        <f t="shared" si="149"/>
        <v>39887</v>
      </c>
    </row>
    <row r="9577" spans="1:5" x14ac:dyDescent="0.35">
      <c r="A9577" s="10" t="s">
        <v>10009</v>
      </c>
      <c r="B9577" s="11">
        <v>561.17999999999995</v>
      </c>
      <c r="C9577" s="11">
        <v>570.76</v>
      </c>
      <c r="E9577" s="8">
        <f t="shared" si="149"/>
        <v>39888</v>
      </c>
    </row>
    <row r="9578" spans="1:5" x14ac:dyDescent="0.35">
      <c r="A9578" s="10" t="s">
        <v>10010</v>
      </c>
      <c r="B9578" s="11">
        <v>561.16999999999996</v>
      </c>
      <c r="C9578" s="11">
        <v>570.82000000000005</v>
      </c>
      <c r="E9578" s="8">
        <f t="shared" si="149"/>
        <v>39889</v>
      </c>
    </row>
    <row r="9579" spans="1:5" x14ac:dyDescent="0.35">
      <c r="A9579" s="10" t="s">
        <v>10011</v>
      </c>
      <c r="B9579" s="11">
        <v>561.37</v>
      </c>
      <c r="C9579" s="11">
        <v>571.01</v>
      </c>
      <c r="E9579" s="8">
        <f t="shared" si="149"/>
        <v>39890</v>
      </c>
    </row>
    <row r="9580" spans="1:5" x14ac:dyDescent="0.35">
      <c r="A9580" s="10" t="s">
        <v>10012</v>
      </c>
      <c r="B9580" s="11">
        <v>561.04999999999995</v>
      </c>
      <c r="C9580" s="11">
        <v>571.4</v>
      </c>
      <c r="E9580" s="8">
        <f t="shared" si="149"/>
        <v>39891</v>
      </c>
    </row>
    <row r="9581" spans="1:5" x14ac:dyDescent="0.35">
      <c r="A9581" s="10" t="s">
        <v>10013</v>
      </c>
      <c r="B9581" s="11">
        <v>561.01</v>
      </c>
      <c r="C9581" s="11">
        <v>571.04999999999995</v>
      </c>
      <c r="E9581" s="8">
        <f t="shared" si="149"/>
        <v>39892</v>
      </c>
    </row>
    <row r="9582" spans="1:5" x14ac:dyDescent="0.35">
      <c r="A9582" s="10" t="s">
        <v>10014</v>
      </c>
      <c r="B9582" s="11">
        <v>559.62</v>
      </c>
      <c r="C9582" s="11">
        <v>569.4</v>
      </c>
      <c r="E9582" s="8">
        <f t="shared" si="149"/>
        <v>39893</v>
      </c>
    </row>
    <row r="9583" spans="1:5" x14ac:dyDescent="0.35">
      <c r="A9583" s="10" t="s">
        <v>10015</v>
      </c>
      <c r="B9583" s="11">
        <v>559.62</v>
      </c>
      <c r="C9583" s="11">
        <v>569.4</v>
      </c>
      <c r="E9583" s="8">
        <f t="shared" si="149"/>
        <v>39894</v>
      </c>
    </row>
    <row r="9584" spans="1:5" x14ac:dyDescent="0.35">
      <c r="A9584" s="10" t="s">
        <v>10016</v>
      </c>
      <c r="B9584" s="11">
        <v>559.62</v>
      </c>
      <c r="C9584" s="11">
        <v>569.4</v>
      </c>
      <c r="E9584" s="8">
        <f t="shared" si="149"/>
        <v>39895</v>
      </c>
    </row>
    <row r="9585" spans="1:5" x14ac:dyDescent="0.35">
      <c r="A9585" s="10" t="s">
        <v>10017</v>
      </c>
      <c r="B9585" s="11">
        <v>559.16999999999996</v>
      </c>
      <c r="C9585" s="11">
        <v>568.94000000000005</v>
      </c>
      <c r="E9585" s="8">
        <f t="shared" si="149"/>
        <v>39896</v>
      </c>
    </row>
    <row r="9586" spans="1:5" x14ac:dyDescent="0.35">
      <c r="A9586" s="10" t="s">
        <v>10018</v>
      </c>
      <c r="B9586" s="11">
        <v>558.73</v>
      </c>
      <c r="C9586" s="11">
        <v>568.79</v>
      </c>
      <c r="E9586" s="8">
        <f t="shared" si="149"/>
        <v>39897</v>
      </c>
    </row>
    <row r="9587" spans="1:5" x14ac:dyDescent="0.35">
      <c r="A9587" s="10" t="s">
        <v>10019</v>
      </c>
      <c r="B9587" s="11">
        <v>560.53</v>
      </c>
      <c r="C9587" s="11">
        <v>569.88</v>
      </c>
      <c r="E9587" s="8">
        <f t="shared" si="149"/>
        <v>39898</v>
      </c>
    </row>
    <row r="9588" spans="1:5" x14ac:dyDescent="0.35">
      <c r="A9588" s="10" t="s">
        <v>10020</v>
      </c>
      <c r="B9588" s="11">
        <v>561.45000000000005</v>
      </c>
      <c r="C9588" s="11">
        <v>571.12</v>
      </c>
      <c r="E9588" s="8">
        <f t="shared" si="149"/>
        <v>39899</v>
      </c>
    </row>
    <row r="9589" spans="1:5" x14ac:dyDescent="0.35">
      <c r="A9589" s="10" t="s">
        <v>10021</v>
      </c>
      <c r="B9589" s="11">
        <v>560.04</v>
      </c>
      <c r="C9589" s="11">
        <v>569.98</v>
      </c>
      <c r="E9589" s="8">
        <f t="shared" si="149"/>
        <v>39900</v>
      </c>
    </row>
    <row r="9590" spans="1:5" x14ac:dyDescent="0.35">
      <c r="A9590" s="10" t="s">
        <v>10022</v>
      </c>
      <c r="B9590" s="11">
        <v>560.04</v>
      </c>
      <c r="C9590" s="11">
        <v>569.98</v>
      </c>
      <c r="E9590" s="8">
        <f t="shared" si="149"/>
        <v>39901</v>
      </c>
    </row>
    <row r="9591" spans="1:5" x14ac:dyDescent="0.35">
      <c r="A9591" s="10" t="s">
        <v>10023</v>
      </c>
      <c r="B9591" s="11">
        <v>560.04</v>
      </c>
      <c r="C9591" s="11">
        <v>569.98</v>
      </c>
      <c r="E9591" s="8">
        <f t="shared" si="149"/>
        <v>39902</v>
      </c>
    </row>
    <row r="9592" spans="1:5" x14ac:dyDescent="0.35">
      <c r="A9592" s="10" t="s">
        <v>10024</v>
      </c>
      <c r="B9592" s="11">
        <v>558.41999999999996</v>
      </c>
      <c r="C9592" s="11">
        <v>568.35</v>
      </c>
      <c r="E9592" s="8">
        <f t="shared" si="149"/>
        <v>39903</v>
      </c>
    </row>
    <row r="9593" spans="1:5" x14ac:dyDescent="0.35">
      <c r="A9593" s="10" t="s">
        <v>10025</v>
      </c>
      <c r="B9593" s="11">
        <v>560.98</v>
      </c>
      <c r="C9593" s="11">
        <v>570.51</v>
      </c>
      <c r="E9593" s="8">
        <f t="shared" si="149"/>
        <v>39904</v>
      </c>
    </row>
    <row r="9594" spans="1:5" x14ac:dyDescent="0.35">
      <c r="A9594" s="10" t="s">
        <v>10026</v>
      </c>
      <c r="B9594" s="11">
        <v>561.83000000000004</v>
      </c>
      <c r="C9594" s="11">
        <v>571.44000000000005</v>
      </c>
      <c r="E9594" s="8">
        <f t="shared" si="149"/>
        <v>39905</v>
      </c>
    </row>
    <row r="9595" spans="1:5" x14ac:dyDescent="0.35">
      <c r="A9595" s="10" t="s">
        <v>10027</v>
      </c>
      <c r="B9595" s="11">
        <v>564.22</v>
      </c>
      <c r="C9595" s="11">
        <v>573.92999999999995</v>
      </c>
      <c r="E9595" s="8">
        <f t="shared" si="149"/>
        <v>39906</v>
      </c>
    </row>
    <row r="9596" spans="1:5" x14ac:dyDescent="0.35">
      <c r="A9596" s="10" t="s">
        <v>10028</v>
      </c>
      <c r="B9596" s="11">
        <v>564.53</v>
      </c>
      <c r="C9596" s="11">
        <v>574.24</v>
      </c>
      <c r="E9596" s="8">
        <f t="shared" si="149"/>
        <v>39907</v>
      </c>
    </row>
    <row r="9597" spans="1:5" x14ac:dyDescent="0.35">
      <c r="A9597" s="10" t="s">
        <v>10029</v>
      </c>
      <c r="B9597" s="11">
        <v>564.53</v>
      </c>
      <c r="C9597" s="11">
        <v>574.24</v>
      </c>
      <c r="E9597" s="8">
        <f t="shared" si="149"/>
        <v>39908</v>
      </c>
    </row>
    <row r="9598" spans="1:5" x14ac:dyDescent="0.35">
      <c r="A9598" s="10" t="s">
        <v>10030</v>
      </c>
      <c r="B9598" s="11">
        <v>564.53</v>
      </c>
      <c r="C9598" s="11">
        <v>574.24</v>
      </c>
      <c r="E9598" s="8">
        <f t="shared" si="149"/>
        <v>39909</v>
      </c>
    </row>
    <row r="9599" spans="1:5" x14ac:dyDescent="0.35">
      <c r="A9599" s="10" t="s">
        <v>10031</v>
      </c>
      <c r="B9599" s="11">
        <v>565.4</v>
      </c>
      <c r="C9599" s="11">
        <v>575.01</v>
      </c>
      <c r="E9599" s="8">
        <f t="shared" si="149"/>
        <v>39910</v>
      </c>
    </row>
    <row r="9600" spans="1:5" x14ac:dyDescent="0.35">
      <c r="A9600" s="10" t="s">
        <v>10032</v>
      </c>
      <c r="B9600" s="11">
        <v>565.88</v>
      </c>
      <c r="C9600" s="11">
        <v>576.65</v>
      </c>
      <c r="E9600" s="8">
        <f t="shared" si="149"/>
        <v>39911</v>
      </c>
    </row>
    <row r="9601" spans="1:5" x14ac:dyDescent="0.35">
      <c r="A9601" s="10" t="s">
        <v>10033</v>
      </c>
      <c r="B9601" s="11">
        <v>565.38</v>
      </c>
      <c r="C9601" s="11">
        <v>576.37</v>
      </c>
      <c r="E9601" s="8">
        <f t="shared" si="149"/>
        <v>39912</v>
      </c>
    </row>
    <row r="9602" spans="1:5" x14ac:dyDescent="0.35">
      <c r="A9602" s="10" t="s">
        <v>10034</v>
      </c>
      <c r="B9602" s="11">
        <v>565.38</v>
      </c>
      <c r="C9602" s="11">
        <v>576.37</v>
      </c>
      <c r="E9602" s="8">
        <f t="shared" si="149"/>
        <v>39913</v>
      </c>
    </row>
    <row r="9603" spans="1:5" x14ac:dyDescent="0.35">
      <c r="A9603" s="10" t="s">
        <v>10035</v>
      </c>
      <c r="B9603" s="11">
        <v>565.38</v>
      </c>
      <c r="C9603" s="11">
        <v>576.37</v>
      </c>
      <c r="E9603" s="8">
        <f t="shared" si="149"/>
        <v>39914</v>
      </c>
    </row>
    <row r="9604" spans="1:5" x14ac:dyDescent="0.35">
      <c r="A9604" s="10" t="s">
        <v>10036</v>
      </c>
      <c r="B9604" s="11">
        <v>565.38</v>
      </c>
      <c r="C9604" s="11">
        <v>576.37</v>
      </c>
      <c r="E9604" s="8">
        <f t="shared" si="149"/>
        <v>39915</v>
      </c>
    </row>
    <row r="9605" spans="1:5" x14ac:dyDescent="0.35">
      <c r="A9605" s="10" t="s">
        <v>10037</v>
      </c>
      <c r="B9605" s="11">
        <v>565.38</v>
      </c>
      <c r="C9605" s="11">
        <v>576.37</v>
      </c>
      <c r="E9605" s="8">
        <f t="shared" si="149"/>
        <v>39916</v>
      </c>
    </row>
    <row r="9606" spans="1:5" x14ac:dyDescent="0.35">
      <c r="A9606" s="10" t="s">
        <v>10038</v>
      </c>
      <c r="B9606" s="11">
        <v>564.54999999999995</v>
      </c>
      <c r="C9606" s="11">
        <v>575.59</v>
      </c>
      <c r="E9606" s="8">
        <f t="shared" si="149"/>
        <v>39917</v>
      </c>
    </row>
    <row r="9607" spans="1:5" x14ac:dyDescent="0.35">
      <c r="A9607" s="10" t="s">
        <v>10039</v>
      </c>
      <c r="B9607" s="11">
        <v>564.08000000000004</v>
      </c>
      <c r="C9607" s="11">
        <v>575.72</v>
      </c>
      <c r="E9607" s="8">
        <f t="shared" si="149"/>
        <v>39918</v>
      </c>
    </row>
    <row r="9608" spans="1:5" x14ac:dyDescent="0.35">
      <c r="A9608" s="10" t="s">
        <v>10040</v>
      </c>
      <c r="B9608" s="11">
        <v>564.01</v>
      </c>
      <c r="C9608" s="11">
        <v>576.09</v>
      </c>
      <c r="E9608" s="8">
        <f t="shared" ref="E9608:E9671" si="150">+E9607+1</f>
        <v>39919</v>
      </c>
    </row>
    <row r="9609" spans="1:5" x14ac:dyDescent="0.35">
      <c r="A9609" s="10" t="s">
        <v>10041</v>
      </c>
      <c r="B9609" s="11">
        <v>564.21</v>
      </c>
      <c r="C9609" s="11">
        <v>574.91</v>
      </c>
      <c r="E9609" s="8">
        <f t="shared" si="150"/>
        <v>39920</v>
      </c>
    </row>
    <row r="9610" spans="1:5" x14ac:dyDescent="0.35">
      <c r="A9610" s="10" t="s">
        <v>10042</v>
      </c>
      <c r="B9610" s="11">
        <v>564.04999999999995</v>
      </c>
      <c r="C9610" s="11">
        <v>573.59</v>
      </c>
      <c r="E9610" s="8">
        <f t="shared" si="150"/>
        <v>39921</v>
      </c>
    </row>
    <row r="9611" spans="1:5" x14ac:dyDescent="0.35">
      <c r="A9611" s="10" t="s">
        <v>10043</v>
      </c>
      <c r="B9611" s="11">
        <v>564.04999999999995</v>
      </c>
      <c r="C9611" s="11">
        <v>573.59</v>
      </c>
      <c r="E9611" s="8">
        <f t="shared" si="150"/>
        <v>39922</v>
      </c>
    </row>
    <row r="9612" spans="1:5" x14ac:dyDescent="0.35">
      <c r="A9612" s="10" t="s">
        <v>10044</v>
      </c>
      <c r="B9612" s="11">
        <v>564.04999999999995</v>
      </c>
      <c r="C9612" s="11">
        <v>573.59</v>
      </c>
      <c r="E9612" s="8">
        <f t="shared" si="150"/>
        <v>39923</v>
      </c>
    </row>
    <row r="9613" spans="1:5" x14ac:dyDescent="0.35">
      <c r="A9613" s="10" t="s">
        <v>10045</v>
      </c>
      <c r="B9613" s="11">
        <v>564.17999999999995</v>
      </c>
      <c r="C9613" s="11">
        <v>573.87</v>
      </c>
      <c r="E9613" s="8">
        <f t="shared" si="150"/>
        <v>39924</v>
      </c>
    </row>
    <row r="9614" spans="1:5" x14ac:dyDescent="0.35">
      <c r="A9614" s="10" t="s">
        <v>10046</v>
      </c>
      <c r="B9614" s="11">
        <v>565.11</v>
      </c>
      <c r="C9614" s="11">
        <v>575.07000000000005</v>
      </c>
      <c r="E9614" s="8">
        <f t="shared" si="150"/>
        <v>39925</v>
      </c>
    </row>
    <row r="9615" spans="1:5" x14ac:dyDescent="0.35">
      <c r="A9615" s="10" t="s">
        <v>10047</v>
      </c>
      <c r="B9615" s="11">
        <v>565.30999999999995</v>
      </c>
      <c r="C9615" s="11">
        <v>575.09</v>
      </c>
      <c r="E9615" s="8">
        <f t="shared" si="150"/>
        <v>39926</v>
      </c>
    </row>
    <row r="9616" spans="1:5" x14ac:dyDescent="0.35">
      <c r="A9616" s="10" t="s">
        <v>10048</v>
      </c>
      <c r="B9616" s="11">
        <v>566.33000000000004</v>
      </c>
      <c r="C9616" s="11">
        <v>575.86</v>
      </c>
      <c r="E9616" s="8">
        <f t="shared" si="150"/>
        <v>39927</v>
      </c>
    </row>
    <row r="9617" spans="1:5" x14ac:dyDescent="0.35">
      <c r="A9617" s="10" t="s">
        <v>10049</v>
      </c>
      <c r="B9617" s="11">
        <v>566.59</v>
      </c>
      <c r="C9617" s="11">
        <v>576.25</v>
      </c>
      <c r="E9617" s="8">
        <f t="shared" si="150"/>
        <v>39928</v>
      </c>
    </row>
    <row r="9618" spans="1:5" x14ac:dyDescent="0.35">
      <c r="A9618" s="10" t="s">
        <v>10050</v>
      </c>
      <c r="B9618" s="11">
        <v>566.59</v>
      </c>
      <c r="C9618" s="11">
        <v>576.25</v>
      </c>
      <c r="E9618" s="8">
        <f t="shared" si="150"/>
        <v>39929</v>
      </c>
    </row>
    <row r="9619" spans="1:5" x14ac:dyDescent="0.35">
      <c r="A9619" s="10" t="s">
        <v>10051</v>
      </c>
      <c r="B9619" s="11">
        <v>566.59</v>
      </c>
      <c r="C9619" s="11">
        <v>576.25</v>
      </c>
      <c r="E9619" s="8">
        <f t="shared" si="150"/>
        <v>39930</v>
      </c>
    </row>
    <row r="9620" spans="1:5" x14ac:dyDescent="0.35">
      <c r="A9620" s="10" t="s">
        <v>10052</v>
      </c>
      <c r="B9620" s="11">
        <v>567.9</v>
      </c>
      <c r="C9620" s="11">
        <v>577.65</v>
      </c>
      <c r="E9620" s="8">
        <f t="shared" si="150"/>
        <v>39931</v>
      </c>
    </row>
    <row r="9621" spans="1:5" x14ac:dyDescent="0.35">
      <c r="A9621" s="10" t="s">
        <v>10053</v>
      </c>
      <c r="B9621" s="11">
        <v>568.20000000000005</v>
      </c>
      <c r="C9621" s="11">
        <v>577.88</v>
      </c>
      <c r="E9621" s="8">
        <f t="shared" si="150"/>
        <v>39932</v>
      </c>
    </row>
    <row r="9622" spans="1:5" x14ac:dyDescent="0.35">
      <c r="A9622" s="10" t="s">
        <v>10054</v>
      </c>
      <c r="B9622" s="11">
        <v>568.29</v>
      </c>
      <c r="C9622" s="11">
        <v>577.97</v>
      </c>
      <c r="E9622" s="8">
        <f t="shared" si="150"/>
        <v>39933</v>
      </c>
    </row>
    <row r="9623" spans="1:5" x14ac:dyDescent="0.35">
      <c r="A9623" s="10" t="s">
        <v>10055</v>
      </c>
      <c r="B9623" s="11">
        <v>568.36</v>
      </c>
      <c r="C9623" s="11">
        <v>578.07000000000005</v>
      </c>
      <c r="E9623" s="8">
        <f t="shared" si="150"/>
        <v>39934</v>
      </c>
    </row>
    <row r="9624" spans="1:5" x14ac:dyDescent="0.35">
      <c r="A9624" s="10" t="s">
        <v>10056</v>
      </c>
      <c r="B9624" s="11">
        <v>568.36</v>
      </c>
      <c r="C9624" s="11">
        <v>578.07000000000005</v>
      </c>
      <c r="E9624" s="8">
        <f t="shared" si="150"/>
        <v>39935</v>
      </c>
    </row>
    <row r="9625" spans="1:5" x14ac:dyDescent="0.35">
      <c r="A9625" s="10" t="s">
        <v>10057</v>
      </c>
      <c r="B9625" s="11">
        <v>568.36</v>
      </c>
      <c r="C9625" s="11">
        <v>578.07000000000005</v>
      </c>
      <c r="E9625" s="8">
        <f t="shared" si="150"/>
        <v>39936</v>
      </c>
    </row>
    <row r="9626" spans="1:5" x14ac:dyDescent="0.35">
      <c r="A9626" s="10" t="s">
        <v>10058</v>
      </c>
      <c r="B9626" s="11">
        <v>568.36</v>
      </c>
      <c r="C9626" s="11">
        <v>578.07000000000005</v>
      </c>
      <c r="E9626" s="8">
        <f t="shared" si="150"/>
        <v>39937</v>
      </c>
    </row>
    <row r="9627" spans="1:5" x14ac:dyDescent="0.35">
      <c r="A9627" s="10" t="s">
        <v>10059</v>
      </c>
      <c r="B9627" s="11">
        <v>568.54999999999995</v>
      </c>
      <c r="C9627" s="11">
        <v>578.11</v>
      </c>
      <c r="E9627" s="8">
        <f t="shared" si="150"/>
        <v>39938</v>
      </c>
    </row>
    <row r="9628" spans="1:5" x14ac:dyDescent="0.35">
      <c r="A9628" s="10" t="s">
        <v>10060</v>
      </c>
      <c r="B9628" s="11">
        <v>568.65</v>
      </c>
      <c r="C9628" s="11">
        <v>578.22</v>
      </c>
      <c r="E9628" s="8">
        <f t="shared" si="150"/>
        <v>39939</v>
      </c>
    </row>
    <row r="9629" spans="1:5" x14ac:dyDescent="0.35">
      <c r="A9629" s="10" t="s">
        <v>10061</v>
      </c>
      <c r="B9629" s="11">
        <v>568.79999999999995</v>
      </c>
      <c r="C9629" s="11">
        <v>578.35</v>
      </c>
      <c r="E9629" s="8">
        <f t="shared" si="150"/>
        <v>39940</v>
      </c>
    </row>
    <row r="9630" spans="1:5" x14ac:dyDescent="0.35">
      <c r="A9630" s="10" t="s">
        <v>10062</v>
      </c>
      <c r="B9630" s="11">
        <v>568.82000000000005</v>
      </c>
      <c r="C9630" s="11">
        <v>578.36</v>
      </c>
      <c r="E9630" s="8">
        <f t="shared" si="150"/>
        <v>39941</v>
      </c>
    </row>
    <row r="9631" spans="1:5" x14ac:dyDescent="0.35">
      <c r="A9631" s="10" t="s">
        <v>10063</v>
      </c>
      <c r="B9631" s="11">
        <v>569.55999999999995</v>
      </c>
      <c r="C9631" s="11">
        <v>579.05999999999995</v>
      </c>
      <c r="E9631" s="8">
        <f t="shared" si="150"/>
        <v>39942</v>
      </c>
    </row>
    <row r="9632" spans="1:5" x14ac:dyDescent="0.35">
      <c r="A9632" s="10" t="s">
        <v>10064</v>
      </c>
      <c r="B9632" s="11">
        <v>569.55999999999995</v>
      </c>
      <c r="C9632" s="11">
        <v>579.05999999999995</v>
      </c>
      <c r="E9632" s="8">
        <f t="shared" si="150"/>
        <v>39943</v>
      </c>
    </row>
    <row r="9633" spans="1:5" x14ac:dyDescent="0.35">
      <c r="A9633" s="10" t="s">
        <v>10065</v>
      </c>
      <c r="B9633" s="11">
        <v>569.55999999999995</v>
      </c>
      <c r="C9633" s="11">
        <v>579.05999999999995</v>
      </c>
      <c r="E9633" s="8">
        <f t="shared" si="150"/>
        <v>39944</v>
      </c>
    </row>
    <row r="9634" spans="1:5" x14ac:dyDescent="0.35">
      <c r="A9634" s="10" t="s">
        <v>10066</v>
      </c>
      <c r="B9634" s="11">
        <v>569.91999999999996</v>
      </c>
      <c r="C9634" s="11">
        <v>579.57000000000005</v>
      </c>
      <c r="E9634" s="8">
        <f t="shared" si="150"/>
        <v>39945</v>
      </c>
    </row>
    <row r="9635" spans="1:5" x14ac:dyDescent="0.35">
      <c r="A9635" s="10" t="s">
        <v>10067</v>
      </c>
      <c r="B9635" s="11">
        <v>570.21</v>
      </c>
      <c r="C9635" s="11">
        <v>579.79</v>
      </c>
      <c r="E9635" s="8">
        <f t="shared" si="150"/>
        <v>39946</v>
      </c>
    </row>
    <row r="9636" spans="1:5" x14ac:dyDescent="0.35">
      <c r="A9636" s="10" t="s">
        <v>10068</v>
      </c>
      <c r="B9636" s="11">
        <v>569.51</v>
      </c>
      <c r="C9636" s="11">
        <v>579.30999999999995</v>
      </c>
      <c r="E9636" s="8">
        <f t="shared" si="150"/>
        <v>39947</v>
      </c>
    </row>
    <row r="9637" spans="1:5" x14ac:dyDescent="0.35">
      <c r="A9637" s="10" t="s">
        <v>10069</v>
      </c>
      <c r="B9637" s="11">
        <v>568.67999999999995</v>
      </c>
      <c r="C9637" s="11">
        <v>578.33000000000004</v>
      </c>
      <c r="E9637" s="8">
        <f t="shared" si="150"/>
        <v>39948</v>
      </c>
    </row>
    <row r="9638" spans="1:5" x14ac:dyDescent="0.35">
      <c r="A9638" s="10" t="s">
        <v>10070</v>
      </c>
      <c r="B9638" s="11">
        <v>567.77</v>
      </c>
      <c r="C9638" s="11">
        <v>577.41999999999996</v>
      </c>
      <c r="E9638" s="8">
        <f t="shared" si="150"/>
        <v>39949</v>
      </c>
    </row>
    <row r="9639" spans="1:5" x14ac:dyDescent="0.35">
      <c r="A9639" s="10" t="s">
        <v>10071</v>
      </c>
      <c r="B9639" s="11">
        <v>567.77</v>
      </c>
      <c r="C9639" s="11">
        <v>577.41999999999996</v>
      </c>
      <c r="E9639" s="8">
        <f t="shared" si="150"/>
        <v>39950</v>
      </c>
    </row>
    <row r="9640" spans="1:5" x14ac:dyDescent="0.35">
      <c r="A9640" s="10" t="s">
        <v>10072</v>
      </c>
      <c r="B9640" s="11">
        <v>567.77</v>
      </c>
      <c r="C9640" s="11">
        <v>577.41999999999996</v>
      </c>
      <c r="E9640" s="8">
        <f t="shared" si="150"/>
        <v>39951</v>
      </c>
    </row>
    <row r="9641" spans="1:5" x14ac:dyDescent="0.35">
      <c r="A9641" s="10" t="s">
        <v>10073</v>
      </c>
      <c r="B9641" s="11">
        <v>566</v>
      </c>
      <c r="C9641" s="11">
        <v>575.79</v>
      </c>
      <c r="E9641" s="8">
        <f t="shared" si="150"/>
        <v>39952</v>
      </c>
    </row>
    <row r="9642" spans="1:5" x14ac:dyDescent="0.35">
      <c r="A9642" s="10" t="s">
        <v>10074</v>
      </c>
      <c r="B9642" s="11">
        <v>569.36</v>
      </c>
      <c r="C9642" s="11">
        <v>579.01</v>
      </c>
      <c r="E9642" s="8">
        <f t="shared" si="150"/>
        <v>39953</v>
      </c>
    </row>
    <row r="9643" spans="1:5" x14ac:dyDescent="0.35">
      <c r="A9643" s="10" t="s">
        <v>10075</v>
      </c>
      <c r="B9643" s="11">
        <v>571.30999999999995</v>
      </c>
      <c r="C9643" s="11">
        <v>580.78</v>
      </c>
      <c r="E9643" s="8">
        <f t="shared" si="150"/>
        <v>39954</v>
      </c>
    </row>
    <row r="9644" spans="1:5" x14ac:dyDescent="0.35">
      <c r="A9644" s="10" t="s">
        <v>10076</v>
      </c>
      <c r="B9644" s="11">
        <v>571.52</v>
      </c>
      <c r="C9644" s="11">
        <v>580.94000000000005</v>
      </c>
      <c r="E9644" s="8">
        <f t="shared" si="150"/>
        <v>39955</v>
      </c>
    </row>
    <row r="9645" spans="1:5" x14ac:dyDescent="0.35">
      <c r="A9645" s="10" t="s">
        <v>10077</v>
      </c>
      <c r="B9645" s="11">
        <v>571.46</v>
      </c>
      <c r="C9645" s="11">
        <v>581.03</v>
      </c>
      <c r="E9645" s="8">
        <f t="shared" si="150"/>
        <v>39956</v>
      </c>
    </row>
    <row r="9646" spans="1:5" x14ac:dyDescent="0.35">
      <c r="A9646" s="10" t="s">
        <v>10078</v>
      </c>
      <c r="B9646" s="11">
        <v>571.46</v>
      </c>
      <c r="C9646" s="11">
        <v>581.03</v>
      </c>
      <c r="E9646" s="8">
        <f t="shared" si="150"/>
        <v>39957</v>
      </c>
    </row>
    <row r="9647" spans="1:5" x14ac:dyDescent="0.35">
      <c r="A9647" s="10" t="s">
        <v>10079</v>
      </c>
      <c r="B9647" s="11">
        <v>571.46</v>
      </c>
      <c r="C9647" s="11">
        <v>581.03</v>
      </c>
      <c r="E9647" s="8">
        <f t="shared" si="150"/>
        <v>39958</v>
      </c>
    </row>
    <row r="9648" spans="1:5" x14ac:dyDescent="0.35">
      <c r="A9648" s="10" t="s">
        <v>10080</v>
      </c>
      <c r="B9648" s="11">
        <v>571.6</v>
      </c>
      <c r="C9648" s="11">
        <v>581.19000000000005</v>
      </c>
      <c r="E9648" s="8">
        <f t="shared" si="150"/>
        <v>39959</v>
      </c>
    </row>
    <row r="9649" spans="1:5" x14ac:dyDescent="0.35">
      <c r="A9649" s="10" t="s">
        <v>10081</v>
      </c>
      <c r="B9649" s="11">
        <v>571.58000000000004</v>
      </c>
      <c r="C9649" s="11">
        <v>581.25</v>
      </c>
      <c r="E9649" s="8">
        <f t="shared" si="150"/>
        <v>39960</v>
      </c>
    </row>
    <row r="9650" spans="1:5" x14ac:dyDescent="0.35">
      <c r="A9650" s="10" t="s">
        <v>10082</v>
      </c>
      <c r="B9650" s="11">
        <v>571.6</v>
      </c>
      <c r="C9650" s="11">
        <v>581.28</v>
      </c>
      <c r="E9650" s="8">
        <f t="shared" si="150"/>
        <v>39961</v>
      </c>
    </row>
    <row r="9651" spans="1:5" x14ac:dyDescent="0.35">
      <c r="A9651" s="10" t="s">
        <v>10083</v>
      </c>
      <c r="B9651" s="11">
        <v>571.92999999999995</v>
      </c>
      <c r="C9651" s="11">
        <v>581.58000000000004</v>
      </c>
      <c r="E9651" s="8">
        <f t="shared" si="150"/>
        <v>39962</v>
      </c>
    </row>
    <row r="9652" spans="1:5" x14ac:dyDescent="0.35">
      <c r="A9652" s="10" t="s">
        <v>10084</v>
      </c>
      <c r="B9652" s="11">
        <v>572</v>
      </c>
      <c r="C9652" s="11">
        <v>581.63</v>
      </c>
      <c r="E9652" s="8">
        <f t="shared" si="150"/>
        <v>39963</v>
      </c>
    </row>
    <row r="9653" spans="1:5" x14ac:dyDescent="0.35">
      <c r="A9653" s="10" t="s">
        <v>10085</v>
      </c>
      <c r="B9653" s="11">
        <v>572</v>
      </c>
      <c r="C9653" s="11">
        <v>581.63</v>
      </c>
      <c r="E9653" s="8">
        <f t="shared" si="150"/>
        <v>39964</v>
      </c>
    </row>
    <row r="9654" spans="1:5" x14ac:dyDescent="0.35">
      <c r="A9654" s="10" t="s">
        <v>10086</v>
      </c>
      <c r="B9654" s="11">
        <v>572</v>
      </c>
      <c r="C9654" s="11">
        <v>581.63</v>
      </c>
      <c r="E9654" s="8">
        <f t="shared" si="150"/>
        <v>39965</v>
      </c>
    </row>
    <row r="9655" spans="1:5" x14ac:dyDescent="0.35">
      <c r="A9655" s="10" t="s">
        <v>10087</v>
      </c>
      <c r="B9655" s="11">
        <v>571.9</v>
      </c>
      <c r="C9655" s="11">
        <v>581.54</v>
      </c>
      <c r="E9655" s="8">
        <f t="shared" si="150"/>
        <v>39966</v>
      </c>
    </row>
    <row r="9656" spans="1:5" x14ac:dyDescent="0.35">
      <c r="A9656" s="10" t="s">
        <v>10088</v>
      </c>
      <c r="B9656" s="11">
        <v>572.05999999999995</v>
      </c>
      <c r="C9656" s="11">
        <v>581.67999999999995</v>
      </c>
      <c r="E9656" s="8">
        <f t="shared" si="150"/>
        <v>39967</v>
      </c>
    </row>
    <row r="9657" spans="1:5" x14ac:dyDescent="0.35">
      <c r="A9657" s="10" t="s">
        <v>10089</v>
      </c>
      <c r="B9657" s="11">
        <v>572</v>
      </c>
      <c r="C9657" s="11">
        <v>581.6</v>
      </c>
      <c r="E9657" s="8">
        <f t="shared" si="150"/>
        <v>39968</v>
      </c>
    </row>
    <row r="9658" spans="1:5" x14ac:dyDescent="0.35">
      <c r="A9658" s="10" t="s">
        <v>10090</v>
      </c>
      <c r="B9658" s="11">
        <v>571.74</v>
      </c>
      <c r="C9658" s="11">
        <v>581.54999999999995</v>
      </c>
      <c r="E9658" s="8">
        <f t="shared" si="150"/>
        <v>39969</v>
      </c>
    </row>
    <row r="9659" spans="1:5" x14ac:dyDescent="0.35">
      <c r="A9659" s="10" t="s">
        <v>10091</v>
      </c>
      <c r="B9659" s="11">
        <v>571.74</v>
      </c>
      <c r="C9659" s="11">
        <v>581.54999999999995</v>
      </c>
      <c r="E9659" s="8">
        <f t="shared" si="150"/>
        <v>39970</v>
      </c>
    </row>
    <row r="9660" spans="1:5" x14ac:dyDescent="0.35">
      <c r="A9660" s="10" t="s">
        <v>10092</v>
      </c>
      <c r="B9660" s="11">
        <v>571.74</v>
      </c>
      <c r="C9660" s="11">
        <v>581.54999999999995</v>
      </c>
      <c r="E9660" s="8">
        <f t="shared" si="150"/>
        <v>39971</v>
      </c>
    </row>
    <row r="9661" spans="1:5" x14ac:dyDescent="0.35">
      <c r="A9661" s="10" t="s">
        <v>10093</v>
      </c>
      <c r="B9661" s="11">
        <v>571.74</v>
      </c>
      <c r="C9661" s="11">
        <v>581.54999999999995</v>
      </c>
      <c r="E9661" s="8">
        <f t="shared" si="150"/>
        <v>39972</v>
      </c>
    </row>
    <row r="9662" spans="1:5" x14ac:dyDescent="0.35">
      <c r="A9662" s="10" t="s">
        <v>10094</v>
      </c>
      <c r="B9662" s="11">
        <v>571.57000000000005</v>
      </c>
      <c r="C9662" s="11">
        <v>581.42999999999995</v>
      </c>
      <c r="E9662" s="8">
        <f t="shared" si="150"/>
        <v>39973</v>
      </c>
    </row>
    <row r="9663" spans="1:5" x14ac:dyDescent="0.35">
      <c r="A9663" s="10" t="s">
        <v>10095</v>
      </c>
      <c r="B9663" s="11">
        <v>572.62</v>
      </c>
      <c r="C9663" s="11">
        <v>582.37</v>
      </c>
      <c r="E9663" s="8">
        <f t="shared" si="150"/>
        <v>39974</v>
      </c>
    </row>
    <row r="9664" spans="1:5" x14ac:dyDescent="0.35">
      <c r="A9664" s="10" t="s">
        <v>10096</v>
      </c>
      <c r="B9664" s="11">
        <v>573.96</v>
      </c>
      <c r="C9664" s="11">
        <v>583.69000000000005</v>
      </c>
      <c r="E9664" s="8">
        <f t="shared" si="150"/>
        <v>39975</v>
      </c>
    </row>
    <row r="9665" spans="1:5" x14ac:dyDescent="0.35">
      <c r="A9665" s="10" t="s">
        <v>10097</v>
      </c>
      <c r="B9665" s="11">
        <v>574.17999999999995</v>
      </c>
      <c r="C9665" s="11">
        <v>583.69000000000005</v>
      </c>
      <c r="E9665" s="8">
        <f t="shared" si="150"/>
        <v>39976</v>
      </c>
    </row>
    <row r="9666" spans="1:5" x14ac:dyDescent="0.35">
      <c r="A9666" s="10" t="s">
        <v>10098</v>
      </c>
      <c r="B9666" s="11">
        <v>572.46</v>
      </c>
      <c r="C9666" s="11">
        <v>581.86</v>
      </c>
      <c r="E9666" s="8">
        <f t="shared" si="150"/>
        <v>39977</v>
      </c>
    </row>
    <row r="9667" spans="1:5" x14ac:dyDescent="0.35">
      <c r="A9667" s="10" t="s">
        <v>10099</v>
      </c>
      <c r="B9667" s="11">
        <v>572.46</v>
      </c>
      <c r="C9667" s="11">
        <v>581.86</v>
      </c>
      <c r="E9667" s="8">
        <f t="shared" si="150"/>
        <v>39978</v>
      </c>
    </row>
    <row r="9668" spans="1:5" x14ac:dyDescent="0.35">
      <c r="A9668" s="10" t="s">
        <v>10100</v>
      </c>
      <c r="B9668" s="11">
        <v>572.46</v>
      </c>
      <c r="C9668" s="11">
        <v>581.86</v>
      </c>
      <c r="E9668" s="8">
        <f t="shared" si="150"/>
        <v>39979</v>
      </c>
    </row>
    <row r="9669" spans="1:5" x14ac:dyDescent="0.35">
      <c r="A9669" s="10" t="s">
        <v>10101</v>
      </c>
      <c r="B9669" s="11">
        <v>573.46</v>
      </c>
      <c r="C9669" s="11">
        <v>581.86</v>
      </c>
      <c r="E9669" s="8">
        <f t="shared" si="150"/>
        <v>39980</v>
      </c>
    </row>
    <row r="9670" spans="1:5" x14ac:dyDescent="0.35">
      <c r="A9670" s="10" t="s">
        <v>10102</v>
      </c>
      <c r="B9670" s="11">
        <v>572.69000000000005</v>
      </c>
      <c r="C9670" s="11">
        <v>582.11</v>
      </c>
      <c r="E9670" s="8">
        <f t="shared" si="150"/>
        <v>39981</v>
      </c>
    </row>
    <row r="9671" spans="1:5" x14ac:dyDescent="0.35">
      <c r="A9671" s="10" t="s">
        <v>10103</v>
      </c>
      <c r="B9671" s="11">
        <v>572.99</v>
      </c>
      <c r="C9671" s="11">
        <v>582.45000000000005</v>
      </c>
      <c r="E9671" s="8">
        <f t="shared" si="150"/>
        <v>39982</v>
      </c>
    </row>
    <row r="9672" spans="1:5" x14ac:dyDescent="0.35">
      <c r="A9672" s="10" t="s">
        <v>10104</v>
      </c>
      <c r="B9672" s="11">
        <v>572.45000000000005</v>
      </c>
      <c r="C9672" s="11">
        <v>582.11</v>
      </c>
      <c r="E9672" s="8">
        <f t="shared" ref="E9672:E9735" si="151">+E9671+1</f>
        <v>39983</v>
      </c>
    </row>
    <row r="9673" spans="1:5" x14ac:dyDescent="0.35">
      <c r="A9673" s="10" t="s">
        <v>10105</v>
      </c>
      <c r="B9673" s="11">
        <v>572.04999999999995</v>
      </c>
      <c r="C9673" s="11">
        <v>581.72</v>
      </c>
      <c r="E9673" s="8">
        <f t="shared" si="151"/>
        <v>39984</v>
      </c>
    </row>
    <row r="9674" spans="1:5" x14ac:dyDescent="0.35">
      <c r="A9674" s="10" t="s">
        <v>10106</v>
      </c>
      <c r="B9674" s="11">
        <v>572.04999999999995</v>
      </c>
      <c r="C9674" s="11">
        <v>581.72</v>
      </c>
      <c r="E9674" s="8">
        <f t="shared" si="151"/>
        <v>39985</v>
      </c>
    </row>
    <row r="9675" spans="1:5" x14ac:dyDescent="0.35">
      <c r="A9675" s="10" t="s">
        <v>10107</v>
      </c>
      <c r="B9675" s="11">
        <v>572.04999999999995</v>
      </c>
      <c r="C9675" s="11">
        <v>581.72</v>
      </c>
      <c r="E9675" s="8">
        <f t="shared" si="151"/>
        <v>39986</v>
      </c>
    </row>
    <row r="9676" spans="1:5" x14ac:dyDescent="0.35">
      <c r="A9676" s="10" t="s">
        <v>10108</v>
      </c>
      <c r="B9676" s="11">
        <v>570.41</v>
      </c>
      <c r="C9676" s="11">
        <v>580.17999999999995</v>
      </c>
      <c r="E9676" s="8">
        <f t="shared" si="151"/>
        <v>39987</v>
      </c>
    </row>
    <row r="9677" spans="1:5" x14ac:dyDescent="0.35">
      <c r="A9677" s="10" t="s">
        <v>10109</v>
      </c>
      <c r="B9677" s="11">
        <v>570.61</v>
      </c>
      <c r="C9677" s="11">
        <v>580.22</v>
      </c>
      <c r="E9677" s="8">
        <f t="shared" si="151"/>
        <v>39988</v>
      </c>
    </row>
    <row r="9678" spans="1:5" x14ac:dyDescent="0.35">
      <c r="A9678" s="10" t="s">
        <v>10110</v>
      </c>
      <c r="B9678" s="11">
        <v>570.67999999999995</v>
      </c>
      <c r="C9678" s="11">
        <v>580.23</v>
      </c>
      <c r="E9678" s="8">
        <f t="shared" si="151"/>
        <v>39989</v>
      </c>
    </row>
    <row r="9679" spans="1:5" x14ac:dyDescent="0.35">
      <c r="A9679" s="10" t="s">
        <v>10111</v>
      </c>
      <c r="B9679" s="11">
        <v>570.61</v>
      </c>
      <c r="C9679" s="11">
        <v>580.13</v>
      </c>
      <c r="E9679" s="8">
        <f t="shared" si="151"/>
        <v>39990</v>
      </c>
    </row>
    <row r="9680" spans="1:5" x14ac:dyDescent="0.35">
      <c r="A9680" s="10" t="s">
        <v>10112</v>
      </c>
      <c r="B9680" s="11">
        <v>570.51</v>
      </c>
      <c r="C9680" s="11">
        <v>579.88</v>
      </c>
      <c r="E9680" s="8">
        <f t="shared" si="151"/>
        <v>39991</v>
      </c>
    </row>
    <row r="9681" spans="1:5" x14ac:dyDescent="0.35">
      <c r="A9681" s="10" t="s">
        <v>10113</v>
      </c>
      <c r="B9681" s="11">
        <v>570.51</v>
      </c>
      <c r="C9681" s="11">
        <v>579.88</v>
      </c>
      <c r="E9681" s="8">
        <f t="shared" si="151"/>
        <v>39992</v>
      </c>
    </row>
    <row r="9682" spans="1:5" x14ac:dyDescent="0.35">
      <c r="A9682" s="10" t="s">
        <v>10114</v>
      </c>
      <c r="B9682" s="11">
        <v>570.51</v>
      </c>
      <c r="C9682" s="11">
        <v>579.88</v>
      </c>
      <c r="E9682" s="8">
        <f t="shared" si="151"/>
        <v>39993</v>
      </c>
    </row>
    <row r="9683" spans="1:5" x14ac:dyDescent="0.35">
      <c r="A9683" s="10" t="s">
        <v>10115</v>
      </c>
      <c r="B9683" s="11">
        <v>570.61</v>
      </c>
      <c r="C9683" s="11">
        <v>579.91</v>
      </c>
      <c r="E9683" s="8">
        <f t="shared" si="151"/>
        <v>39994</v>
      </c>
    </row>
    <row r="9684" spans="1:5" x14ac:dyDescent="0.35">
      <c r="A9684" s="10" t="s">
        <v>10116</v>
      </c>
      <c r="B9684" s="11">
        <v>570.41</v>
      </c>
      <c r="C9684" s="11">
        <v>579.9</v>
      </c>
      <c r="E9684" s="8">
        <f t="shared" si="151"/>
        <v>39995</v>
      </c>
    </row>
    <row r="9685" spans="1:5" x14ac:dyDescent="0.35">
      <c r="A9685" s="10" t="s">
        <v>10117</v>
      </c>
      <c r="B9685" s="11">
        <v>570.75</v>
      </c>
      <c r="C9685" s="11">
        <v>580.45000000000005</v>
      </c>
      <c r="E9685" s="8">
        <f t="shared" si="151"/>
        <v>39996</v>
      </c>
    </row>
    <row r="9686" spans="1:5" x14ac:dyDescent="0.35">
      <c r="A9686" s="10" t="s">
        <v>10118</v>
      </c>
      <c r="B9686" s="11">
        <v>571.03</v>
      </c>
      <c r="C9686" s="11">
        <v>580.75</v>
      </c>
      <c r="E9686" s="8">
        <f t="shared" si="151"/>
        <v>39997</v>
      </c>
    </row>
    <row r="9687" spans="1:5" x14ac:dyDescent="0.35">
      <c r="A9687" s="10" t="s">
        <v>10119</v>
      </c>
      <c r="B9687" s="11">
        <v>571.16</v>
      </c>
      <c r="C9687" s="11">
        <v>580.83000000000004</v>
      </c>
      <c r="E9687" s="8">
        <f t="shared" si="151"/>
        <v>39998</v>
      </c>
    </row>
    <row r="9688" spans="1:5" x14ac:dyDescent="0.35">
      <c r="A9688" s="10" t="s">
        <v>10120</v>
      </c>
      <c r="B9688" s="11">
        <v>571.16</v>
      </c>
      <c r="C9688" s="11">
        <v>580.83000000000004</v>
      </c>
      <c r="E9688" s="8">
        <f t="shared" si="151"/>
        <v>39999</v>
      </c>
    </row>
    <row r="9689" spans="1:5" x14ac:dyDescent="0.35">
      <c r="A9689" s="10" t="s">
        <v>10121</v>
      </c>
      <c r="B9689" s="11">
        <v>571.16</v>
      </c>
      <c r="C9689" s="11">
        <v>580.83000000000004</v>
      </c>
      <c r="E9689" s="8">
        <f t="shared" si="151"/>
        <v>40000</v>
      </c>
    </row>
    <row r="9690" spans="1:5" x14ac:dyDescent="0.35">
      <c r="A9690" s="10" t="s">
        <v>10122</v>
      </c>
      <c r="B9690" s="11">
        <v>571.37</v>
      </c>
      <c r="C9690" s="11">
        <v>581.02</v>
      </c>
      <c r="E9690" s="8">
        <f t="shared" si="151"/>
        <v>40001</v>
      </c>
    </row>
    <row r="9691" spans="1:5" x14ac:dyDescent="0.35">
      <c r="A9691" s="10" t="s">
        <v>10123</v>
      </c>
      <c r="B9691" s="11">
        <v>577.37</v>
      </c>
      <c r="C9691" s="11">
        <v>586.94000000000005</v>
      </c>
      <c r="E9691" s="8">
        <f t="shared" si="151"/>
        <v>40002</v>
      </c>
    </row>
    <row r="9692" spans="1:5" x14ac:dyDescent="0.35">
      <c r="A9692" s="10" t="s">
        <v>10124</v>
      </c>
      <c r="B9692" s="11">
        <v>577.64</v>
      </c>
      <c r="C9692" s="11">
        <v>587.14</v>
      </c>
      <c r="E9692" s="8">
        <f t="shared" si="151"/>
        <v>40003</v>
      </c>
    </row>
    <row r="9693" spans="1:5" x14ac:dyDescent="0.35">
      <c r="A9693" s="10" t="s">
        <v>10125</v>
      </c>
      <c r="B9693" s="11">
        <v>577.77</v>
      </c>
      <c r="C9693" s="11">
        <v>587.23</v>
      </c>
      <c r="E9693" s="8">
        <f t="shared" si="151"/>
        <v>40004</v>
      </c>
    </row>
    <row r="9694" spans="1:5" x14ac:dyDescent="0.35">
      <c r="A9694" s="10" t="s">
        <v>10126</v>
      </c>
      <c r="B9694" s="11">
        <v>577.83000000000004</v>
      </c>
      <c r="C9694" s="11">
        <v>587.30999999999995</v>
      </c>
      <c r="E9694" s="8">
        <f t="shared" si="151"/>
        <v>40005</v>
      </c>
    </row>
    <row r="9695" spans="1:5" x14ac:dyDescent="0.35">
      <c r="A9695" s="10" t="s">
        <v>10127</v>
      </c>
      <c r="B9695" s="11">
        <v>577.83000000000004</v>
      </c>
      <c r="C9695" s="11">
        <v>587.30999999999995</v>
      </c>
      <c r="E9695" s="8">
        <f t="shared" si="151"/>
        <v>40006</v>
      </c>
    </row>
    <row r="9696" spans="1:5" x14ac:dyDescent="0.35">
      <c r="A9696" s="10" t="s">
        <v>10128</v>
      </c>
      <c r="B9696" s="11">
        <v>577.83000000000004</v>
      </c>
      <c r="C9696" s="11">
        <v>587.30999999999995</v>
      </c>
      <c r="E9696" s="8">
        <f t="shared" si="151"/>
        <v>40007</v>
      </c>
    </row>
    <row r="9697" spans="1:5" x14ac:dyDescent="0.35">
      <c r="A9697" s="10" t="s">
        <v>10129</v>
      </c>
      <c r="B9697" s="11">
        <v>577.85</v>
      </c>
      <c r="C9697" s="11">
        <v>587.25</v>
      </c>
      <c r="E9697" s="8">
        <f t="shared" si="151"/>
        <v>40008</v>
      </c>
    </row>
    <row r="9698" spans="1:5" x14ac:dyDescent="0.35">
      <c r="A9698" s="10" t="s">
        <v>10130</v>
      </c>
      <c r="B9698" s="11">
        <v>577.99</v>
      </c>
      <c r="C9698" s="11">
        <v>587.33000000000004</v>
      </c>
      <c r="E9698" s="8">
        <f t="shared" si="151"/>
        <v>40009</v>
      </c>
    </row>
    <row r="9699" spans="1:5" x14ac:dyDescent="0.35">
      <c r="A9699" s="10" t="s">
        <v>10131</v>
      </c>
      <c r="B9699" s="11">
        <v>577.95000000000005</v>
      </c>
      <c r="C9699" s="11">
        <v>587.26</v>
      </c>
      <c r="E9699" s="8">
        <f t="shared" si="151"/>
        <v>40010</v>
      </c>
    </row>
    <row r="9700" spans="1:5" x14ac:dyDescent="0.35">
      <c r="A9700" s="10" t="s">
        <v>10132</v>
      </c>
      <c r="B9700" s="11">
        <v>578.29</v>
      </c>
      <c r="C9700" s="11">
        <v>587.69000000000005</v>
      </c>
      <c r="E9700" s="8">
        <f t="shared" si="151"/>
        <v>40011</v>
      </c>
    </row>
    <row r="9701" spans="1:5" x14ac:dyDescent="0.35">
      <c r="A9701" s="10" t="s">
        <v>10133</v>
      </c>
      <c r="B9701" s="11">
        <v>578.59</v>
      </c>
      <c r="C9701" s="11">
        <v>588.03</v>
      </c>
      <c r="E9701" s="8">
        <f t="shared" si="151"/>
        <v>40012</v>
      </c>
    </row>
    <row r="9702" spans="1:5" x14ac:dyDescent="0.35">
      <c r="A9702" s="10" t="s">
        <v>10134</v>
      </c>
      <c r="B9702" s="11">
        <v>578.59</v>
      </c>
      <c r="C9702" s="11">
        <v>588.03</v>
      </c>
      <c r="E9702" s="8">
        <f t="shared" si="151"/>
        <v>40013</v>
      </c>
    </row>
    <row r="9703" spans="1:5" x14ac:dyDescent="0.35">
      <c r="A9703" s="10" t="s">
        <v>10135</v>
      </c>
      <c r="B9703" s="11">
        <v>578.59</v>
      </c>
      <c r="C9703" s="11">
        <v>588.03</v>
      </c>
      <c r="E9703" s="8">
        <f t="shared" si="151"/>
        <v>40014</v>
      </c>
    </row>
    <row r="9704" spans="1:5" x14ac:dyDescent="0.35">
      <c r="A9704" s="10" t="s">
        <v>10136</v>
      </c>
      <c r="B9704" s="11">
        <v>578.63</v>
      </c>
      <c r="C9704" s="11">
        <v>588.09</v>
      </c>
      <c r="E9704" s="8">
        <f t="shared" si="151"/>
        <v>40015</v>
      </c>
    </row>
    <row r="9705" spans="1:5" x14ac:dyDescent="0.35">
      <c r="A9705" s="10" t="s">
        <v>10137</v>
      </c>
      <c r="B9705" s="11">
        <v>579.37</v>
      </c>
      <c r="C9705" s="11">
        <v>588.84</v>
      </c>
      <c r="E9705" s="8">
        <f t="shared" si="151"/>
        <v>40016</v>
      </c>
    </row>
    <row r="9706" spans="1:5" x14ac:dyDescent="0.35">
      <c r="A9706" s="10" t="s">
        <v>10138</v>
      </c>
      <c r="B9706" s="11">
        <v>579.53</v>
      </c>
      <c r="C9706" s="11">
        <v>589.04999999999995</v>
      </c>
      <c r="E9706" s="8">
        <f t="shared" si="151"/>
        <v>40017</v>
      </c>
    </row>
    <row r="9707" spans="1:5" x14ac:dyDescent="0.35">
      <c r="A9707" s="10" t="s">
        <v>10139</v>
      </c>
      <c r="B9707" s="11">
        <v>579.72</v>
      </c>
      <c r="C9707" s="11">
        <v>589.23</v>
      </c>
      <c r="E9707" s="8">
        <f t="shared" si="151"/>
        <v>40018</v>
      </c>
    </row>
    <row r="9708" spans="1:5" x14ac:dyDescent="0.35">
      <c r="A9708" s="10" t="s">
        <v>10140</v>
      </c>
      <c r="B9708" s="11">
        <v>580.23</v>
      </c>
      <c r="C9708" s="11">
        <v>589.76</v>
      </c>
      <c r="E9708" s="8">
        <f t="shared" si="151"/>
        <v>40019</v>
      </c>
    </row>
    <row r="9709" spans="1:5" x14ac:dyDescent="0.35">
      <c r="A9709" s="10" t="s">
        <v>10141</v>
      </c>
      <c r="B9709" s="11">
        <v>580.23</v>
      </c>
      <c r="C9709" s="11">
        <v>589.76</v>
      </c>
      <c r="E9709" s="8">
        <f t="shared" si="151"/>
        <v>40020</v>
      </c>
    </row>
    <row r="9710" spans="1:5" x14ac:dyDescent="0.35">
      <c r="A9710" s="10" t="s">
        <v>10142</v>
      </c>
      <c r="B9710" s="11">
        <v>580.23</v>
      </c>
      <c r="C9710" s="11">
        <v>589.76</v>
      </c>
      <c r="E9710" s="8">
        <f t="shared" si="151"/>
        <v>40021</v>
      </c>
    </row>
    <row r="9711" spans="1:5" x14ac:dyDescent="0.35">
      <c r="A9711" s="10" t="s">
        <v>10143</v>
      </c>
      <c r="B9711" s="11">
        <v>580.54999999999995</v>
      </c>
      <c r="C9711" s="11">
        <v>590.08000000000004</v>
      </c>
      <c r="E9711" s="8">
        <f t="shared" si="151"/>
        <v>40022</v>
      </c>
    </row>
    <row r="9712" spans="1:5" x14ac:dyDescent="0.35">
      <c r="A9712" s="10" t="s">
        <v>10144</v>
      </c>
      <c r="B9712" s="11">
        <v>580.69000000000005</v>
      </c>
      <c r="C9712" s="11">
        <v>590.21</v>
      </c>
      <c r="E9712" s="8">
        <f t="shared" si="151"/>
        <v>40023</v>
      </c>
    </row>
    <row r="9713" spans="1:5" x14ac:dyDescent="0.35">
      <c r="A9713" s="10" t="s">
        <v>10145</v>
      </c>
      <c r="B9713" s="11">
        <v>581.27</v>
      </c>
      <c r="C9713" s="11">
        <v>590.76</v>
      </c>
      <c r="E9713" s="8">
        <f t="shared" si="151"/>
        <v>40024</v>
      </c>
    </row>
    <row r="9714" spans="1:5" x14ac:dyDescent="0.35">
      <c r="A9714" s="10" t="s">
        <v>10146</v>
      </c>
      <c r="B9714" s="11">
        <v>581.54999999999995</v>
      </c>
      <c r="C9714" s="11">
        <v>590.94000000000005</v>
      </c>
      <c r="E9714" s="8">
        <f t="shared" si="151"/>
        <v>40025</v>
      </c>
    </row>
    <row r="9715" spans="1:5" x14ac:dyDescent="0.35">
      <c r="A9715" s="10" t="s">
        <v>10147</v>
      </c>
      <c r="B9715" s="11">
        <v>581.65</v>
      </c>
      <c r="C9715" s="11">
        <v>591.04</v>
      </c>
      <c r="E9715" s="8">
        <f t="shared" si="151"/>
        <v>40026</v>
      </c>
    </row>
    <row r="9716" spans="1:5" x14ac:dyDescent="0.35">
      <c r="A9716" s="10" t="s">
        <v>10148</v>
      </c>
      <c r="B9716" s="11">
        <v>581.65</v>
      </c>
      <c r="C9716" s="11">
        <v>591.04</v>
      </c>
      <c r="E9716" s="8">
        <f t="shared" si="151"/>
        <v>40027</v>
      </c>
    </row>
    <row r="9717" spans="1:5" x14ac:dyDescent="0.35">
      <c r="A9717" s="10" t="s">
        <v>10149</v>
      </c>
      <c r="B9717" s="11">
        <v>581.65</v>
      </c>
      <c r="C9717" s="11">
        <v>591.04</v>
      </c>
      <c r="E9717" s="8">
        <f t="shared" si="151"/>
        <v>40028</v>
      </c>
    </row>
    <row r="9718" spans="1:5" x14ac:dyDescent="0.35">
      <c r="A9718" s="10" t="s">
        <v>10150</v>
      </c>
      <c r="B9718" s="11">
        <v>581.67999999999995</v>
      </c>
      <c r="C9718" s="11">
        <v>591.16</v>
      </c>
      <c r="E9718" s="8">
        <f t="shared" si="151"/>
        <v>40029</v>
      </c>
    </row>
    <row r="9719" spans="1:5" x14ac:dyDescent="0.35">
      <c r="A9719" s="10" t="s">
        <v>10151</v>
      </c>
      <c r="B9719" s="11">
        <v>581.67999999999995</v>
      </c>
      <c r="C9719" s="11">
        <v>591.20000000000005</v>
      </c>
      <c r="E9719" s="8">
        <f t="shared" si="151"/>
        <v>40030</v>
      </c>
    </row>
    <row r="9720" spans="1:5" x14ac:dyDescent="0.35">
      <c r="A9720" s="10" t="s">
        <v>10152</v>
      </c>
      <c r="B9720" s="11">
        <v>581.78</v>
      </c>
      <c r="C9720" s="11">
        <v>591.37</v>
      </c>
      <c r="E9720" s="8">
        <f t="shared" si="151"/>
        <v>40031</v>
      </c>
    </row>
    <row r="9721" spans="1:5" x14ac:dyDescent="0.35">
      <c r="A9721" s="10" t="s">
        <v>10153</v>
      </c>
      <c r="B9721" s="11">
        <v>581.69000000000005</v>
      </c>
      <c r="C9721" s="11">
        <v>591.37</v>
      </c>
      <c r="E9721" s="8">
        <f t="shared" si="151"/>
        <v>40032</v>
      </c>
    </row>
    <row r="9722" spans="1:5" x14ac:dyDescent="0.35">
      <c r="A9722" s="10" t="s">
        <v>10154</v>
      </c>
      <c r="B9722" s="11">
        <v>582.65</v>
      </c>
      <c r="C9722" s="11">
        <v>592.34</v>
      </c>
      <c r="E9722" s="8">
        <f t="shared" si="151"/>
        <v>40033</v>
      </c>
    </row>
    <row r="9723" spans="1:5" x14ac:dyDescent="0.35">
      <c r="A9723" s="10" t="s">
        <v>10155</v>
      </c>
      <c r="B9723" s="11">
        <v>582.65</v>
      </c>
      <c r="C9723" s="11">
        <v>592.34</v>
      </c>
      <c r="E9723" s="8">
        <f t="shared" si="151"/>
        <v>40034</v>
      </c>
    </row>
    <row r="9724" spans="1:5" x14ac:dyDescent="0.35">
      <c r="A9724" s="10" t="s">
        <v>10156</v>
      </c>
      <c r="B9724" s="11">
        <v>582.65</v>
      </c>
      <c r="C9724" s="11">
        <v>592.34</v>
      </c>
      <c r="E9724" s="8">
        <f t="shared" si="151"/>
        <v>40035</v>
      </c>
    </row>
    <row r="9725" spans="1:5" x14ac:dyDescent="0.35">
      <c r="A9725" s="10" t="s">
        <v>10157</v>
      </c>
      <c r="B9725" s="11">
        <v>582.86</v>
      </c>
      <c r="C9725" s="11">
        <v>592.51</v>
      </c>
      <c r="E9725" s="8">
        <f t="shared" si="151"/>
        <v>40036</v>
      </c>
    </row>
    <row r="9726" spans="1:5" x14ac:dyDescent="0.35">
      <c r="A9726" s="10" t="s">
        <v>10158</v>
      </c>
      <c r="B9726" s="11">
        <v>582.94000000000005</v>
      </c>
      <c r="C9726" s="11">
        <v>592.57000000000005</v>
      </c>
      <c r="E9726" s="8">
        <f t="shared" si="151"/>
        <v>40037</v>
      </c>
    </row>
    <row r="9727" spans="1:5" x14ac:dyDescent="0.35">
      <c r="A9727" s="10" t="s">
        <v>10159</v>
      </c>
      <c r="B9727" s="11">
        <v>583.03</v>
      </c>
      <c r="C9727" s="11">
        <v>592.71</v>
      </c>
      <c r="E9727" s="8">
        <f t="shared" si="151"/>
        <v>40038</v>
      </c>
    </row>
    <row r="9728" spans="1:5" x14ac:dyDescent="0.35">
      <c r="A9728" s="10" t="s">
        <v>10160</v>
      </c>
      <c r="B9728" s="11">
        <v>582.59</v>
      </c>
      <c r="C9728" s="11">
        <v>592.32000000000005</v>
      </c>
      <c r="E9728" s="8">
        <f t="shared" si="151"/>
        <v>40039</v>
      </c>
    </row>
    <row r="9729" spans="1:5" x14ac:dyDescent="0.35">
      <c r="A9729" s="10" t="s">
        <v>10161</v>
      </c>
      <c r="B9729" s="11">
        <v>582.49</v>
      </c>
      <c r="C9729" s="11">
        <v>592.1</v>
      </c>
      <c r="E9729" s="8">
        <f t="shared" si="151"/>
        <v>40040</v>
      </c>
    </row>
    <row r="9730" spans="1:5" x14ac:dyDescent="0.35">
      <c r="A9730" s="10" t="s">
        <v>10162</v>
      </c>
      <c r="B9730" s="11">
        <v>582.49</v>
      </c>
      <c r="C9730" s="11">
        <v>592.1</v>
      </c>
      <c r="E9730" s="8">
        <f t="shared" si="151"/>
        <v>40041</v>
      </c>
    </row>
    <row r="9731" spans="1:5" x14ac:dyDescent="0.35">
      <c r="A9731" s="10" t="s">
        <v>10163</v>
      </c>
      <c r="B9731" s="11">
        <v>582.49</v>
      </c>
      <c r="C9731" s="11">
        <v>592.1</v>
      </c>
      <c r="E9731" s="8">
        <f t="shared" si="151"/>
        <v>40042</v>
      </c>
    </row>
    <row r="9732" spans="1:5" x14ac:dyDescent="0.35">
      <c r="A9732" s="10" t="s">
        <v>10164</v>
      </c>
      <c r="B9732" s="11">
        <v>582.53</v>
      </c>
      <c r="C9732" s="11">
        <v>592.12</v>
      </c>
      <c r="E9732" s="8">
        <f t="shared" si="151"/>
        <v>40043</v>
      </c>
    </row>
    <row r="9733" spans="1:5" x14ac:dyDescent="0.35">
      <c r="A9733" s="10" t="s">
        <v>10165</v>
      </c>
      <c r="B9733" s="11">
        <v>582.62</v>
      </c>
      <c r="C9733" s="11">
        <v>592.17999999999995</v>
      </c>
      <c r="E9733" s="8">
        <f t="shared" si="151"/>
        <v>40044</v>
      </c>
    </row>
    <row r="9734" spans="1:5" x14ac:dyDescent="0.35">
      <c r="A9734" s="10" t="s">
        <v>10166</v>
      </c>
      <c r="B9734" s="11">
        <v>583.52</v>
      </c>
      <c r="C9734" s="11">
        <v>592.79999999999995</v>
      </c>
      <c r="E9734" s="8">
        <f t="shared" si="151"/>
        <v>40045</v>
      </c>
    </row>
    <row r="9735" spans="1:5" x14ac:dyDescent="0.35">
      <c r="A9735" s="10" t="s">
        <v>10167</v>
      </c>
      <c r="B9735" s="11">
        <v>581.48</v>
      </c>
      <c r="C9735" s="11">
        <v>590.55999999999995</v>
      </c>
      <c r="E9735" s="8">
        <f t="shared" si="151"/>
        <v>40046</v>
      </c>
    </row>
    <row r="9736" spans="1:5" x14ac:dyDescent="0.35">
      <c r="A9736" s="10" t="s">
        <v>10168</v>
      </c>
      <c r="B9736" s="11">
        <v>580.84</v>
      </c>
      <c r="C9736" s="11">
        <v>589.91999999999996</v>
      </c>
      <c r="E9736" s="8">
        <f t="shared" ref="E9736:E9799" si="152">+E9735+1</f>
        <v>40047</v>
      </c>
    </row>
    <row r="9737" spans="1:5" x14ac:dyDescent="0.35">
      <c r="A9737" s="10" t="s">
        <v>10169</v>
      </c>
      <c r="B9737" s="11">
        <v>580.84</v>
      </c>
      <c r="C9737" s="11">
        <v>589.91999999999996</v>
      </c>
      <c r="E9737" s="8">
        <f t="shared" si="152"/>
        <v>40048</v>
      </c>
    </row>
    <row r="9738" spans="1:5" x14ac:dyDescent="0.35">
      <c r="A9738" s="10" t="s">
        <v>10170</v>
      </c>
      <c r="B9738" s="11">
        <v>580.84</v>
      </c>
      <c r="C9738" s="11">
        <v>589.91999999999996</v>
      </c>
      <c r="E9738" s="8">
        <f t="shared" si="152"/>
        <v>40049</v>
      </c>
    </row>
    <row r="9739" spans="1:5" x14ac:dyDescent="0.35">
      <c r="A9739" s="10" t="s">
        <v>10171</v>
      </c>
      <c r="B9739" s="11">
        <v>579.92999999999995</v>
      </c>
      <c r="C9739" s="11">
        <v>588.98</v>
      </c>
      <c r="E9739" s="8">
        <f t="shared" si="152"/>
        <v>40050</v>
      </c>
    </row>
    <row r="9740" spans="1:5" x14ac:dyDescent="0.35">
      <c r="A9740" s="10" t="s">
        <v>10172</v>
      </c>
      <c r="B9740" s="11">
        <v>579.92999999999995</v>
      </c>
      <c r="C9740" s="11">
        <v>588.91999999999996</v>
      </c>
      <c r="E9740" s="8">
        <f t="shared" si="152"/>
        <v>40051</v>
      </c>
    </row>
    <row r="9741" spans="1:5" x14ac:dyDescent="0.35">
      <c r="A9741" s="10" t="s">
        <v>10173</v>
      </c>
      <c r="B9741" s="11">
        <v>581.07000000000005</v>
      </c>
      <c r="C9741" s="11">
        <v>590.67999999999995</v>
      </c>
      <c r="E9741" s="8">
        <f t="shared" si="152"/>
        <v>40052</v>
      </c>
    </row>
    <row r="9742" spans="1:5" x14ac:dyDescent="0.35">
      <c r="A9742" s="10" t="s">
        <v>10174</v>
      </c>
      <c r="B9742" s="11">
        <v>583.42999999999995</v>
      </c>
      <c r="C9742" s="11">
        <v>593.03</v>
      </c>
      <c r="E9742" s="8">
        <f t="shared" si="152"/>
        <v>40053</v>
      </c>
    </row>
    <row r="9743" spans="1:5" x14ac:dyDescent="0.35">
      <c r="A9743" s="10" t="s">
        <v>10175</v>
      </c>
      <c r="B9743" s="11">
        <v>584.27</v>
      </c>
      <c r="C9743" s="11">
        <v>593.74</v>
      </c>
      <c r="E9743" s="8">
        <f t="shared" si="152"/>
        <v>40054</v>
      </c>
    </row>
    <row r="9744" spans="1:5" x14ac:dyDescent="0.35">
      <c r="A9744" s="10" t="s">
        <v>10176</v>
      </c>
      <c r="B9744" s="11">
        <v>584.27</v>
      </c>
      <c r="C9744" s="11">
        <v>593.74</v>
      </c>
      <c r="E9744" s="8">
        <f t="shared" si="152"/>
        <v>40055</v>
      </c>
    </row>
    <row r="9745" spans="1:5" x14ac:dyDescent="0.35">
      <c r="A9745" s="10" t="s">
        <v>10177</v>
      </c>
      <c r="B9745" s="11">
        <v>584.27</v>
      </c>
      <c r="C9745" s="11">
        <v>593.74</v>
      </c>
      <c r="E9745" s="8">
        <f t="shared" si="152"/>
        <v>40056</v>
      </c>
    </row>
    <row r="9746" spans="1:5" x14ac:dyDescent="0.35">
      <c r="A9746" s="10" t="s">
        <v>10178</v>
      </c>
      <c r="B9746" s="11">
        <v>584.04</v>
      </c>
      <c r="C9746" s="11">
        <v>593.63</v>
      </c>
      <c r="E9746" s="8">
        <f t="shared" si="152"/>
        <v>40057</v>
      </c>
    </row>
    <row r="9747" spans="1:5" x14ac:dyDescent="0.35">
      <c r="A9747" s="10" t="s">
        <v>10179</v>
      </c>
      <c r="B9747" s="11">
        <v>583.49</v>
      </c>
      <c r="C9747" s="11">
        <v>593.16</v>
      </c>
      <c r="E9747" s="8">
        <f t="shared" si="152"/>
        <v>40058</v>
      </c>
    </row>
    <row r="9748" spans="1:5" x14ac:dyDescent="0.35">
      <c r="A9748" s="10" t="s">
        <v>10180</v>
      </c>
      <c r="B9748" s="11">
        <v>583.80999999999995</v>
      </c>
      <c r="C9748" s="11">
        <v>593.37</v>
      </c>
      <c r="E9748" s="8">
        <f t="shared" si="152"/>
        <v>40059</v>
      </c>
    </row>
    <row r="9749" spans="1:5" x14ac:dyDescent="0.35">
      <c r="A9749" s="10" t="s">
        <v>10181</v>
      </c>
      <c r="B9749" s="11">
        <v>583.80999999999995</v>
      </c>
      <c r="C9749" s="11">
        <v>593.39</v>
      </c>
      <c r="E9749" s="8">
        <f t="shared" si="152"/>
        <v>40060</v>
      </c>
    </row>
    <row r="9750" spans="1:5" x14ac:dyDescent="0.35">
      <c r="A9750" s="10" t="s">
        <v>10182</v>
      </c>
      <c r="B9750" s="11">
        <v>583.80999999999995</v>
      </c>
      <c r="C9750" s="11">
        <v>593.32000000000005</v>
      </c>
      <c r="E9750" s="8">
        <f t="shared" si="152"/>
        <v>40061</v>
      </c>
    </row>
    <row r="9751" spans="1:5" x14ac:dyDescent="0.35">
      <c r="A9751" s="10" t="s">
        <v>10183</v>
      </c>
      <c r="B9751" s="11">
        <v>583.80999999999995</v>
      </c>
      <c r="C9751" s="11">
        <v>593.32000000000005</v>
      </c>
      <c r="E9751" s="8">
        <f t="shared" si="152"/>
        <v>40062</v>
      </c>
    </row>
    <row r="9752" spans="1:5" x14ac:dyDescent="0.35">
      <c r="A9752" s="10" t="s">
        <v>10184</v>
      </c>
      <c r="B9752" s="11">
        <v>583.80999999999995</v>
      </c>
      <c r="C9752" s="11">
        <v>593.32000000000005</v>
      </c>
      <c r="E9752" s="8">
        <f t="shared" si="152"/>
        <v>40063</v>
      </c>
    </row>
    <row r="9753" spans="1:5" x14ac:dyDescent="0.35">
      <c r="A9753" s="10" t="s">
        <v>10185</v>
      </c>
      <c r="B9753" s="11">
        <v>582.22</v>
      </c>
      <c r="C9753" s="11">
        <v>591.74</v>
      </c>
      <c r="E9753" s="8">
        <f t="shared" si="152"/>
        <v>40064</v>
      </c>
    </row>
    <row r="9754" spans="1:5" x14ac:dyDescent="0.35">
      <c r="A9754" s="10" t="s">
        <v>10186</v>
      </c>
      <c r="B9754" s="11">
        <v>581.97</v>
      </c>
      <c r="C9754" s="11">
        <v>591.25</v>
      </c>
      <c r="E9754" s="8">
        <f t="shared" si="152"/>
        <v>40065</v>
      </c>
    </row>
    <row r="9755" spans="1:5" x14ac:dyDescent="0.35">
      <c r="A9755" s="10" t="s">
        <v>10187</v>
      </c>
      <c r="B9755" s="11">
        <v>581.94000000000005</v>
      </c>
      <c r="C9755" s="11">
        <v>591.05999999999995</v>
      </c>
      <c r="E9755" s="8">
        <f t="shared" si="152"/>
        <v>40066</v>
      </c>
    </row>
    <row r="9756" spans="1:5" x14ac:dyDescent="0.35">
      <c r="A9756" s="10" t="s">
        <v>10188</v>
      </c>
      <c r="B9756" s="11">
        <v>580.62</v>
      </c>
      <c r="C9756" s="11">
        <v>589.92999999999995</v>
      </c>
      <c r="E9756" s="8">
        <f t="shared" si="152"/>
        <v>40067</v>
      </c>
    </row>
    <row r="9757" spans="1:5" x14ac:dyDescent="0.35">
      <c r="A9757" s="10" t="s">
        <v>10189</v>
      </c>
      <c r="B9757" s="11">
        <v>579.57000000000005</v>
      </c>
      <c r="C9757" s="11">
        <v>588.97</v>
      </c>
      <c r="E9757" s="8">
        <f t="shared" si="152"/>
        <v>40068</v>
      </c>
    </row>
    <row r="9758" spans="1:5" x14ac:dyDescent="0.35">
      <c r="A9758" s="10" t="s">
        <v>10190</v>
      </c>
      <c r="B9758" s="11">
        <v>579.57000000000005</v>
      </c>
      <c r="C9758" s="11">
        <v>588.97</v>
      </c>
      <c r="E9758" s="8">
        <f t="shared" si="152"/>
        <v>40069</v>
      </c>
    </row>
    <row r="9759" spans="1:5" x14ac:dyDescent="0.35">
      <c r="A9759" s="10" t="s">
        <v>10191</v>
      </c>
      <c r="B9759" s="11">
        <v>579.57000000000005</v>
      </c>
      <c r="C9759" s="11">
        <v>588.97</v>
      </c>
      <c r="E9759" s="8">
        <f t="shared" si="152"/>
        <v>40070</v>
      </c>
    </row>
    <row r="9760" spans="1:5" x14ac:dyDescent="0.35">
      <c r="A9760" s="10" t="s">
        <v>10192</v>
      </c>
      <c r="B9760" s="11">
        <v>579.01</v>
      </c>
      <c r="C9760" s="11">
        <v>588.20000000000005</v>
      </c>
      <c r="E9760" s="8">
        <f t="shared" si="152"/>
        <v>40071</v>
      </c>
    </row>
    <row r="9761" spans="1:5" x14ac:dyDescent="0.35">
      <c r="A9761" s="10" t="s">
        <v>10193</v>
      </c>
      <c r="B9761" s="11">
        <v>579.01</v>
      </c>
      <c r="C9761" s="11">
        <v>588.20000000000005</v>
      </c>
      <c r="E9761" s="8">
        <f t="shared" si="152"/>
        <v>40072</v>
      </c>
    </row>
    <row r="9762" spans="1:5" x14ac:dyDescent="0.35">
      <c r="A9762" s="10" t="s">
        <v>10194</v>
      </c>
      <c r="B9762" s="11">
        <v>585.9</v>
      </c>
      <c r="C9762" s="11">
        <v>595.37</v>
      </c>
      <c r="E9762" s="8">
        <f t="shared" si="152"/>
        <v>40073</v>
      </c>
    </row>
    <row r="9763" spans="1:5" x14ac:dyDescent="0.35">
      <c r="A9763" s="10" t="s">
        <v>10195</v>
      </c>
      <c r="B9763" s="11">
        <v>585.87</v>
      </c>
      <c r="C9763" s="11">
        <v>595.59</v>
      </c>
      <c r="E9763" s="8">
        <f t="shared" si="152"/>
        <v>40074</v>
      </c>
    </row>
    <row r="9764" spans="1:5" x14ac:dyDescent="0.35">
      <c r="A9764" s="10" t="s">
        <v>10196</v>
      </c>
      <c r="B9764" s="11">
        <v>581.1</v>
      </c>
      <c r="C9764" s="11">
        <v>590.61</v>
      </c>
      <c r="E9764" s="8">
        <f t="shared" si="152"/>
        <v>40075</v>
      </c>
    </row>
    <row r="9765" spans="1:5" x14ac:dyDescent="0.35">
      <c r="A9765" s="10" t="s">
        <v>10197</v>
      </c>
      <c r="B9765" s="11">
        <v>581.1</v>
      </c>
      <c r="C9765" s="11">
        <v>590.61</v>
      </c>
      <c r="E9765" s="8">
        <f t="shared" si="152"/>
        <v>40076</v>
      </c>
    </row>
    <row r="9766" spans="1:5" x14ac:dyDescent="0.35">
      <c r="A9766" s="10" t="s">
        <v>10198</v>
      </c>
      <c r="B9766" s="11">
        <v>581.1</v>
      </c>
      <c r="C9766" s="11">
        <v>590.61</v>
      </c>
      <c r="E9766" s="8">
        <f t="shared" si="152"/>
        <v>40077</v>
      </c>
    </row>
    <row r="9767" spans="1:5" x14ac:dyDescent="0.35">
      <c r="A9767" s="10" t="s">
        <v>10199</v>
      </c>
      <c r="B9767" s="11">
        <v>579.94000000000005</v>
      </c>
      <c r="C9767" s="11">
        <v>589.52</v>
      </c>
      <c r="E9767" s="8">
        <f t="shared" si="152"/>
        <v>40078</v>
      </c>
    </row>
    <row r="9768" spans="1:5" x14ac:dyDescent="0.35">
      <c r="A9768" s="10" t="s">
        <v>10200</v>
      </c>
      <c r="B9768" s="11">
        <v>584.01</v>
      </c>
      <c r="C9768" s="11">
        <v>593.72</v>
      </c>
      <c r="E9768" s="8">
        <f t="shared" si="152"/>
        <v>40079</v>
      </c>
    </row>
    <row r="9769" spans="1:5" x14ac:dyDescent="0.35">
      <c r="A9769" s="10" t="s">
        <v>10201</v>
      </c>
      <c r="B9769" s="11">
        <v>583.78</v>
      </c>
      <c r="C9769" s="11">
        <v>593.48</v>
      </c>
      <c r="E9769" s="8">
        <f t="shared" si="152"/>
        <v>40080</v>
      </c>
    </row>
    <row r="9770" spans="1:5" x14ac:dyDescent="0.35">
      <c r="A9770" s="10" t="s">
        <v>10202</v>
      </c>
      <c r="B9770" s="11">
        <v>581.63</v>
      </c>
      <c r="C9770" s="11">
        <v>591.39</v>
      </c>
      <c r="E9770" s="8">
        <f t="shared" si="152"/>
        <v>40081</v>
      </c>
    </row>
    <row r="9771" spans="1:5" x14ac:dyDescent="0.35">
      <c r="A9771" s="10" t="s">
        <v>10203</v>
      </c>
      <c r="B9771" s="11">
        <v>581.87</v>
      </c>
      <c r="C9771" s="11">
        <v>591.57000000000005</v>
      </c>
      <c r="E9771" s="8">
        <f t="shared" si="152"/>
        <v>40082</v>
      </c>
    </row>
    <row r="9772" spans="1:5" x14ac:dyDescent="0.35">
      <c r="A9772" s="10" t="s">
        <v>10204</v>
      </c>
      <c r="B9772" s="11">
        <v>581.87</v>
      </c>
      <c r="C9772" s="11">
        <v>591.57000000000005</v>
      </c>
      <c r="E9772" s="8">
        <f t="shared" si="152"/>
        <v>40083</v>
      </c>
    </row>
    <row r="9773" spans="1:5" x14ac:dyDescent="0.35">
      <c r="A9773" s="10" t="s">
        <v>10205</v>
      </c>
      <c r="B9773" s="11">
        <v>581.87</v>
      </c>
      <c r="C9773" s="11">
        <v>591.57000000000005</v>
      </c>
      <c r="E9773" s="8">
        <f t="shared" si="152"/>
        <v>40084</v>
      </c>
    </row>
    <row r="9774" spans="1:5" x14ac:dyDescent="0.35">
      <c r="A9774" s="10" t="s">
        <v>10206</v>
      </c>
      <c r="B9774" s="11">
        <v>582.08000000000004</v>
      </c>
      <c r="C9774" s="11">
        <v>591.77</v>
      </c>
      <c r="E9774" s="8">
        <f t="shared" si="152"/>
        <v>40085</v>
      </c>
    </row>
    <row r="9775" spans="1:5" x14ac:dyDescent="0.35">
      <c r="A9775" s="10" t="s">
        <v>10207</v>
      </c>
      <c r="B9775" s="11">
        <v>582.49</v>
      </c>
      <c r="C9775" s="11">
        <v>591.73</v>
      </c>
      <c r="E9775" s="8">
        <f t="shared" si="152"/>
        <v>40086</v>
      </c>
    </row>
    <row r="9776" spans="1:5" x14ac:dyDescent="0.35">
      <c r="A9776" s="10" t="s">
        <v>10208</v>
      </c>
      <c r="B9776" s="11">
        <v>581.91</v>
      </c>
      <c r="C9776" s="11">
        <v>591.55999999999995</v>
      </c>
      <c r="E9776" s="8">
        <f t="shared" si="152"/>
        <v>40087</v>
      </c>
    </row>
    <row r="9777" spans="1:5" x14ac:dyDescent="0.35">
      <c r="A9777" s="10" t="s">
        <v>10209</v>
      </c>
      <c r="B9777" s="11">
        <v>581.9</v>
      </c>
      <c r="C9777" s="11">
        <v>591.57000000000005</v>
      </c>
      <c r="E9777" s="8">
        <f t="shared" si="152"/>
        <v>40088</v>
      </c>
    </row>
    <row r="9778" spans="1:5" x14ac:dyDescent="0.35">
      <c r="A9778" s="10" t="s">
        <v>10210</v>
      </c>
      <c r="B9778" s="11">
        <v>581.89</v>
      </c>
      <c r="C9778" s="11">
        <v>591.61</v>
      </c>
      <c r="E9778" s="8">
        <f t="shared" si="152"/>
        <v>40089</v>
      </c>
    </row>
    <row r="9779" spans="1:5" x14ac:dyDescent="0.35">
      <c r="A9779" s="10" t="s">
        <v>10211</v>
      </c>
      <c r="B9779" s="11">
        <v>581.89</v>
      </c>
      <c r="C9779" s="11">
        <v>591.61</v>
      </c>
      <c r="E9779" s="8">
        <f t="shared" si="152"/>
        <v>40090</v>
      </c>
    </row>
    <row r="9780" spans="1:5" x14ac:dyDescent="0.35">
      <c r="A9780" s="10" t="s">
        <v>10212</v>
      </c>
      <c r="B9780" s="11">
        <v>581.89</v>
      </c>
      <c r="C9780" s="11">
        <v>591.61</v>
      </c>
      <c r="E9780" s="8">
        <f t="shared" si="152"/>
        <v>40091</v>
      </c>
    </row>
    <row r="9781" spans="1:5" x14ac:dyDescent="0.35">
      <c r="A9781" s="10" t="s">
        <v>10213</v>
      </c>
      <c r="B9781" s="11">
        <v>581.88</v>
      </c>
      <c r="C9781" s="11">
        <v>591.54999999999995</v>
      </c>
      <c r="E9781" s="8">
        <f t="shared" si="152"/>
        <v>40092</v>
      </c>
    </row>
    <row r="9782" spans="1:5" x14ac:dyDescent="0.35">
      <c r="A9782" s="10" t="s">
        <v>10214</v>
      </c>
      <c r="B9782" s="11">
        <v>580.47</v>
      </c>
      <c r="C9782" s="11">
        <v>590.11</v>
      </c>
      <c r="E9782" s="8">
        <f t="shared" si="152"/>
        <v>40093</v>
      </c>
    </row>
    <row r="9783" spans="1:5" x14ac:dyDescent="0.35">
      <c r="A9783" s="10" t="s">
        <v>10215</v>
      </c>
      <c r="B9783" s="11">
        <v>579.62</v>
      </c>
      <c r="C9783" s="11">
        <v>589.39</v>
      </c>
      <c r="E9783" s="8">
        <f t="shared" si="152"/>
        <v>40094</v>
      </c>
    </row>
    <row r="9784" spans="1:5" x14ac:dyDescent="0.35">
      <c r="A9784" s="10" t="s">
        <v>10216</v>
      </c>
      <c r="B9784" s="11">
        <v>582.42999999999995</v>
      </c>
      <c r="C9784" s="11">
        <v>592.20000000000005</v>
      </c>
      <c r="E9784" s="8">
        <f t="shared" si="152"/>
        <v>40095</v>
      </c>
    </row>
    <row r="9785" spans="1:5" x14ac:dyDescent="0.35">
      <c r="A9785" s="10" t="s">
        <v>10217</v>
      </c>
      <c r="B9785" s="11">
        <v>582.11</v>
      </c>
      <c r="C9785" s="11">
        <v>591.83000000000004</v>
      </c>
      <c r="E9785" s="8">
        <f t="shared" si="152"/>
        <v>40096</v>
      </c>
    </row>
    <row r="9786" spans="1:5" x14ac:dyDescent="0.35">
      <c r="A9786" s="10" t="s">
        <v>10218</v>
      </c>
      <c r="B9786" s="11">
        <v>582.11</v>
      </c>
      <c r="C9786" s="11">
        <v>591.83000000000004</v>
      </c>
      <c r="E9786" s="8">
        <f t="shared" si="152"/>
        <v>40097</v>
      </c>
    </row>
    <row r="9787" spans="1:5" x14ac:dyDescent="0.35">
      <c r="A9787" s="10" t="s">
        <v>10219</v>
      </c>
      <c r="B9787" s="11">
        <v>582.11</v>
      </c>
      <c r="C9787" s="11">
        <v>591.83000000000004</v>
      </c>
      <c r="E9787" s="8">
        <f t="shared" si="152"/>
        <v>40098</v>
      </c>
    </row>
    <row r="9788" spans="1:5" x14ac:dyDescent="0.35">
      <c r="A9788" s="10" t="s">
        <v>10220</v>
      </c>
      <c r="B9788" s="11">
        <v>582.11</v>
      </c>
      <c r="C9788" s="11">
        <v>591.83000000000004</v>
      </c>
      <c r="E9788" s="8">
        <f t="shared" si="152"/>
        <v>40099</v>
      </c>
    </row>
    <row r="9789" spans="1:5" x14ac:dyDescent="0.35">
      <c r="A9789" s="10" t="s">
        <v>10221</v>
      </c>
      <c r="B9789" s="11">
        <v>579.95000000000005</v>
      </c>
      <c r="C9789" s="11">
        <v>589.62</v>
      </c>
      <c r="E9789" s="8">
        <f t="shared" si="152"/>
        <v>40100</v>
      </c>
    </row>
    <row r="9790" spans="1:5" x14ac:dyDescent="0.35">
      <c r="A9790" s="10" t="s">
        <v>10222</v>
      </c>
      <c r="B9790" s="11">
        <v>577.66999999999996</v>
      </c>
      <c r="C9790" s="11">
        <v>587.25</v>
      </c>
      <c r="E9790" s="8">
        <f t="shared" si="152"/>
        <v>40101</v>
      </c>
    </row>
    <row r="9791" spans="1:5" x14ac:dyDescent="0.35">
      <c r="A9791" s="10" t="s">
        <v>10223</v>
      </c>
      <c r="B9791" s="11">
        <v>576.25</v>
      </c>
      <c r="C9791" s="11">
        <v>585.74</v>
      </c>
      <c r="E9791" s="8">
        <f t="shared" si="152"/>
        <v>40102</v>
      </c>
    </row>
    <row r="9792" spans="1:5" x14ac:dyDescent="0.35">
      <c r="A9792" s="10" t="s">
        <v>10224</v>
      </c>
      <c r="B9792" s="11">
        <v>569.82000000000005</v>
      </c>
      <c r="C9792" s="11">
        <v>579.72</v>
      </c>
      <c r="E9792" s="8">
        <f t="shared" si="152"/>
        <v>40103</v>
      </c>
    </row>
    <row r="9793" spans="1:5" x14ac:dyDescent="0.35">
      <c r="A9793" s="10" t="s">
        <v>10225</v>
      </c>
      <c r="B9793" s="11">
        <v>569.82000000000005</v>
      </c>
      <c r="C9793" s="11">
        <v>579.72</v>
      </c>
      <c r="E9793" s="8">
        <f t="shared" si="152"/>
        <v>40104</v>
      </c>
    </row>
    <row r="9794" spans="1:5" x14ac:dyDescent="0.35">
      <c r="A9794" s="10" t="s">
        <v>10226</v>
      </c>
      <c r="B9794" s="11">
        <v>569.82000000000005</v>
      </c>
      <c r="C9794" s="11">
        <v>579.72</v>
      </c>
      <c r="E9794" s="8">
        <f t="shared" si="152"/>
        <v>40105</v>
      </c>
    </row>
    <row r="9795" spans="1:5" x14ac:dyDescent="0.35">
      <c r="A9795" s="10" t="s">
        <v>10227</v>
      </c>
      <c r="B9795" s="11">
        <v>567.01</v>
      </c>
      <c r="C9795" s="11">
        <v>576.74</v>
      </c>
      <c r="E9795" s="8">
        <f t="shared" si="152"/>
        <v>40106</v>
      </c>
    </row>
    <row r="9796" spans="1:5" x14ac:dyDescent="0.35">
      <c r="A9796" s="10" t="s">
        <v>10228</v>
      </c>
      <c r="B9796" s="11">
        <v>570.03</v>
      </c>
      <c r="C9796" s="11">
        <v>579.42999999999995</v>
      </c>
      <c r="E9796" s="8">
        <f t="shared" si="152"/>
        <v>40107</v>
      </c>
    </row>
    <row r="9797" spans="1:5" x14ac:dyDescent="0.35">
      <c r="A9797" s="10" t="s">
        <v>10229</v>
      </c>
      <c r="B9797" s="11">
        <v>572.12</v>
      </c>
      <c r="C9797" s="11">
        <v>581.66</v>
      </c>
      <c r="E9797" s="8">
        <f t="shared" si="152"/>
        <v>40108</v>
      </c>
    </row>
    <row r="9798" spans="1:5" x14ac:dyDescent="0.35">
      <c r="A9798" s="10" t="s">
        <v>10230</v>
      </c>
      <c r="B9798" s="11">
        <v>574.41</v>
      </c>
      <c r="C9798" s="11">
        <v>584.1</v>
      </c>
      <c r="E9798" s="8">
        <f t="shared" si="152"/>
        <v>40109</v>
      </c>
    </row>
    <row r="9799" spans="1:5" x14ac:dyDescent="0.35">
      <c r="A9799" s="10" t="s">
        <v>10231</v>
      </c>
      <c r="B9799" s="11">
        <v>576.66</v>
      </c>
      <c r="C9799" s="11">
        <v>586.44000000000005</v>
      </c>
      <c r="E9799" s="8">
        <f t="shared" si="152"/>
        <v>40110</v>
      </c>
    </row>
    <row r="9800" spans="1:5" x14ac:dyDescent="0.35">
      <c r="A9800" s="10" t="s">
        <v>10232</v>
      </c>
      <c r="B9800" s="11">
        <v>576.66</v>
      </c>
      <c r="C9800" s="11">
        <v>586.44000000000005</v>
      </c>
      <c r="E9800" s="8">
        <f t="shared" ref="E9800:E9863" si="153">+E9799+1</f>
        <v>40111</v>
      </c>
    </row>
    <row r="9801" spans="1:5" x14ac:dyDescent="0.35">
      <c r="A9801" s="10" t="s">
        <v>10233</v>
      </c>
      <c r="B9801" s="11">
        <v>576.66</v>
      </c>
      <c r="C9801" s="11">
        <v>586.44000000000005</v>
      </c>
      <c r="E9801" s="8">
        <f t="shared" si="153"/>
        <v>40112</v>
      </c>
    </row>
    <row r="9802" spans="1:5" x14ac:dyDescent="0.35">
      <c r="A9802" s="10" t="s">
        <v>10234</v>
      </c>
      <c r="B9802" s="11">
        <v>577.04999999999995</v>
      </c>
      <c r="C9802" s="11">
        <v>586.74</v>
      </c>
      <c r="E9802" s="8">
        <f t="shared" si="153"/>
        <v>40113</v>
      </c>
    </row>
    <row r="9803" spans="1:5" x14ac:dyDescent="0.35">
      <c r="A9803" s="10" t="s">
        <v>10235</v>
      </c>
      <c r="B9803" s="11">
        <v>576.9</v>
      </c>
      <c r="C9803" s="11">
        <v>586.66</v>
      </c>
      <c r="E9803" s="8">
        <f t="shared" si="153"/>
        <v>40114</v>
      </c>
    </row>
    <row r="9804" spans="1:5" x14ac:dyDescent="0.35">
      <c r="A9804" s="10" t="s">
        <v>10236</v>
      </c>
      <c r="B9804" s="11">
        <v>576.16</v>
      </c>
      <c r="C9804" s="11">
        <v>585.99</v>
      </c>
      <c r="E9804" s="8">
        <f t="shared" si="153"/>
        <v>40115</v>
      </c>
    </row>
    <row r="9805" spans="1:5" x14ac:dyDescent="0.35">
      <c r="A9805" s="10" t="s">
        <v>10237</v>
      </c>
      <c r="B9805" s="11">
        <v>576.04999999999995</v>
      </c>
      <c r="C9805" s="11">
        <v>585.94000000000005</v>
      </c>
      <c r="E9805" s="8">
        <f t="shared" si="153"/>
        <v>40116</v>
      </c>
    </row>
    <row r="9806" spans="1:5" x14ac:dyDescent="0.35">
      <c r="A9806" s="10" t="s">
        <v>10238</v>
      </c>
      <c r="B9806" s="11">
        <v>576.87</v>
      </c>
      <c r="C9806" s="11">
        <v>586.30999999999995</v>
      </c>
      <c r="E9806" s="8">
        <f t="shared" si="153"/>
        <v>40117</v>
      </c>
    </row>
    <row r="9807" spans="1:5" x14ac:dyDescent="0.35">
      <c r="A9807" s="10" t="s">
        <v>10239</v>
      </c>
      <c r="B9807" s="11">
        <v>576.87</v>
      </c>
      <c r="C9807" s="11">
        <v>586.30999999999995</v>
      </c>
      <c r="E9807" s="8">
        <f t="shared" si="153"/>
        <v>40118</v>
      </c>
    </row>
    <row r="9808" spans="1:5" x14ac:dyDescent="0.35">
      <c r="A9808" s="10" t="s">
        <v>10240</v>
      </c>
      <c r="B9808" s="11">
        <v>576.87</v>
      </c>
      <c r="C9808" s="11">
        <v>586.30999999999995</v>
      </c>
      <c r="E9808" s="8">
        <f t="shared" si="153"/>
        <v>40119</v>
      </c>
    </row>
    <row r="9809" spans="1:5" x14ac:dyDescent="0.35">
      <c r="A9809" s="10" t="s">
        <v>10241</v>
      </c>
      <c r="B9809" s="11">
        <v>575.44000000000005</v>
      </c>
      <c r="C9809" s="11">
        <v>585.14</v>
      </c>
      <c r="E9809" s="8">
        <f t="shared" si="153"/>
        <v>40120</v>
      </c>
    </row>
    <row r="9810" spans="1:5" x14ac:dyDescent="0.35">
      <c r="A9810" s="10" t="s">
        <v>10242</v>
      </c>
      <c r="B9810" s="11">
        <v>571.35</v>
      </c>
      <c r="C9810" s="11">
        <v>581.21</v>
      </c>
      <c r="E9810" s="8">
        <f t="shared" si="153"/>
        <v>40121</v>
      </c>
    </row>
    <row r="9811" spans="1:5" x14ac:dyDescent="0.35">
      <c r="A9811" s="10" t="s">
        <v>10243</v>
      </c>
      <c r="B9811" s="11">
        <v>569.28</v>
      </c>
      <c r="C9811" s="11">
        <v>579.12</v>
      </c>
      <c r="E9811" s="8">
        <f t="shared" si="153"/>
        <v>40122</v>
      </c>
    </row>
    <row r="9812" spans="1:5" x14ac:dyDescent="0.35">
      <c r="A9812" s="10" t="s">
        <v>10244</v>
      </c>
      <c r="B9812" s="11">
        <v>567.36</v>
      </c>
      <c r="C9812" s="11">
        <v>576.99</v>
      </c>
      <c r="E9812" s="8">
        <f t="shared" si="153"/>
        <v>40123</v>
      </c>
    </row>
    <row r="9813" spans="1:5" x14ac:dyDescent="0.35">
      <c r="A9813" s="10" t="s">
        <v>10245</v>
      </c>
      <c r="B9813" s="11">
        <v>565.57000000000005</v>
      </c>
      <c r="C9813" s="11">
        <v>575.34</v>
      </c>
      <c r="E9813" s="8">
        <f t="shared" si="153"/>
        <v>40124</v>
      </c>
    </row>
    <row r="9814" spans="1:5" x14ac:dyDescent="0.35">
      <c r="A9814" s="10" t="s">
        <v>10246</v>
      </c>
      <c r="B9814" s="11">
        <v>565.57000000000005</v>
      </c>
      <c r="C9814" s="11">
        <v>575.34</v>
      </c>
      <c r="E9814" s="8">
        <f t="shared" si="153"/>
        <v>40125</v>
      </c>
    </row>
    <row r="9815" spans="1:5" x14ac:dyDescent="0.35">
      <c r="A9815" s="10" t="s">
        <v>10247</v>
      </c>
      <c r="B9815" s="11">
        <v>565.57000000000005</v>
      </c>
      <c r="C9815" s="11">
        <v>575.34</v>
      </c>
      <c r="E9815" s="8">
        <f t="shared" si="153"/>
        <v>40126</v>
      </c>
    </row>
    <row r="9816" spans="1:5" x14ac:dyDescent="0.35">
      <c r="A9816" s="10" t="s">
        <v>10248</v>
      </c>
      <c r="B9816" s="11">
        <v>563.23</v>
      </c>
      <c r="C9816" s="11">
        <v>573.03</v>
      </c>
      <c r="E9816" s="8">
        <f t="shared" si="153"/>
        <v>40127</v>
      </c>
    </row>
    <row r="9817" spans="1:5" x14ac:dyDescent="0.35">
      <c r="A9817" s="10" t="s">
        <v>10249</v>
      </c>
      <c r="B9817" s="11">
        <v>554.38</v>
      </c>
      <c r="C9817" s="11">
        <v>564.39</v>
      </c>
      <c r="E9817" s="8">
        <f t="shared" si="153"/>
        <v>40128</v>
      </c>
    </row>
    <row r="9818" spans="1:5" x14ac:dyDescent="0.35">
      <c r="A9818" s="10" t="s">
        <v>10250</v>
      </c>
      <c r="B9818" s="11">
        <v>553.34</v>
      </c>
      <c r="C9818" s="11">
        <v>563.58000000000004</v>
      </c>
      <c r="E9818" s="8">
        <f t="shared" si="153"/>
        <v>40129</v>
      </c>
    </row>
    <row r="9819" spans="1:5" x14ac:dyDescent="0.35">
      <c r="A9819" s="10" t="s">
        <v>10251</v>
      </c>
      <c r="B9819" s="11">
        <v>562.09</v>
      </c>
      <c r="C9819" s="11">
        <v>571.87</v>
      </c>
      <c r="E9819" s="8">
        <f t="shared" si="153"/>
        <v>40130</v>
      </c>
    </row>
    <row r="9820" spans="1:5" x14ac:dyDescent="0.35">
      <c r="A9820" s="10" t="s">
        <v>10252</v>
      </c>
      <c r="B9820" s="11">
        <v>568.45000000000005</v>
      </c>
      <c r="C9820" s="11">
        <v>578.16999999999996</v>
      </c>
      <c r="E9820" s="8">
        <f t="shared" si="153"/>
        <v>40131</v>
      </c>
    </row>
    <row r="9821" spans="1:5" x14ac:dyDescent="0.35">
      <c r="A9821" s="10" t="s">
        <v>10253</v>
      </c>
      <c r="B9821" s="11">
        <v>568.45000000000005</v>
      </c>
      <c r="C9821" s="11">
        <v>578.16999999999996</v>
      </c>
      <c r="E9821" s="8">
        <f t="shared" si="153"/>
        <v>40132</v>
      </c>
    </row>
    <row r="9822" spans="1:5" x14ac:dyDescent="0.35">
      <c r="A9822" s="10" t="s">
        <v>10254</v>
      </c>
      <c r="B9822" s="11">
        <v>568.45000000000005</v>
      </c>
      <c r="C9822" s="11">
        <v>578.16999999999996</v>
      </c>
      <c r="E9822" s="8">
        <f t="shared" si="153"/>
        <v>40133</v>
      </c>
    </row>
    <row r="9823" spans="1:5" x14ac:dyDescent="0.35">
      <c r="A9823" s="10" t="s">
        <v>10255</v>
      </c>
      <c r="B9823" s="11">
        <v>564.73</v>
      </c>
      <c r="C9823" s="11">
        <v>575.09</v>
      </c>
      <c r="E9823" s="8">
        <f t="shared" si="153"/>
        <v>40134</v>
      </c>
    </row>
    <row r="9824" spans="1:5" x14ac:dyDescent="0.35">
      <c r="A9824" s="10" t="s">
        <v>10256</v>
      </c>
      <c r="B9824" s="11">
        <v>561.52</v>
      </c>
      <c r="C9824" s="11">
        <v>571.84</v>
      </c>
      <c r="E9824" s="8">
        <f t="shared" si="153"/>
        <v>40135</v>
      </c>
    </row>
    <row r="9825" spans="1:5" x14ac:dyDescent="0.35">
      <c r="A9825" s="10" t="s">
        <v>10257</v>
      </c>
      <c r="B9825" s="11">
        <v>560.99</v>
      </c>
      <c r="C9825" s="11">
        <v>571.38</v>
      </c>
      <c r="E9825" s="8">
        <f t="shared" si="153"/>
        <v>40136</v>
      </c>
    </row>
    <row r="9826" spans="1:5" x14ac:dyDescent="0.35">
      <c r="A9826" s="10" t="s">
        <v>10258</v>
      </c>
      <c r="B9826" s="11">
        <v>559.46</v>
      </c>
      <c r="C9826" s="11">
        <v>569.83000000000004</v>
      </c>
      <c r="E9826" s="8">
        <f t="shared" si="153"/>
        <v>40137</v>
      </c>
    </row>
    <row r="9827" spans="1:5" x14ac:dyDescent="0.35">
      <c r="A9827" s="10" t="s">
        <v>10259</v>
      </c>
      <c r="B9827" s="11">
        <v>559.5</v>
      </c>
      <c r="C9827" s="11">
        <v>569.64</v>
      </c>
      <c r="E9827" s="8">
        <f t="shared" si="153"/>
        <v>40138</v>
      </c>
    </row>
    <row r="9828" spans="1:5" x14ac:dyDescent="0.35">
      <c r="A9828" s="10" t="s">
        <v>10260</v>
      </c>
      <c r="B9828" s="11">
        <v>559.5</v>
      </c>
      <c r="C9828" s="11">
        <v>569.64</v>
      </c>
      <c r="E9828" s="8">
        <f t="shared" si="153"/>
        <v>40139</v>
      </c>
    </row>
    <row r="9829" spans="1:5" x14ac:dyDescent="0.35">
      <c r="A9829" s="10" t="s">
        <v>10261</v>
      </c>
      <c r="B9829" s="11">
        <v>559.5</v>
      </c>
      <c r="C9829" s="11">
        <v>569.64</v>
      </c>
      <c r="E9829" s="8">
        <f t="shared" si="153"/>
        <v>40140</v>
      </c>
    </row>
    <row r="9830" spans="1:5" x14ac:dyDescent="0.35">
      <c r="A9830" s="10" t="s">
        <v>10262</v>
      </c>
      <c r="B9830" s="11">
        <v>558.51</v>
      </c>
      <c r="C9830" s="11">
        <v>568.23</v>
      </c>
      <c r="E9830" s="8">
        <f t="shared" si="153"/>
        <v>40141</v>
      </c>
    </row>
    <row r="9831" spans="1:5" x14ac:dyDescent="0.35">
      <c r="A9831" s="10" t="s">
        <v>10263</v>
      </c>
      <c r="B9831" s="11">
        <v>557.44000000000005</v>
      </c>
      <c r="C9831" s="11">
        <v>567.09</v>
      </c>
      <c r="E9831" s="8">
        <f t="shared" si="153"/>
        <v>40142</v>
      </c>
    </row>
    <row r="9832" spans="1:5" x14ac:dyDescent="0.35">
      <c r="A9832" s="10" t="s">
        <v>10264</v>
      </c>
      <c r="B9832" s="11">
        <v>556.9</v>
      </c>
      <c r="C9832" s="11">
        <v>566.66</v>
      </c>
      <c r="E9832" s="8">
        <f t="shared" si="153"/>
        <v>40143</v>
      </c>
    </row>
    <row r="9833" spans="1:5" x14ac:dyDescent="0.35">
      <c r="A9833" s="10" t="s">
        <v>10265</v>
      </c>
      <c r="B9833" s="11">
        <v>553.47</v>
      </c>
      <c r="C9833" s="11">
        <v>563.30999999999995</v>
      </c>
      <c r="E9833" s="8">
        <f t="shared" si="153"/>
        <v>40144</v>
      </c>
    </row>
    <row r="9834" spans="1:5" x14ac:dyDescent="0.35">
      <c r="A9834" s="10" t="s">
        <v>10266</v>
      </c>
      <c r="B9834" s="11">
        <v>549.24</v>
      </c>
      <c r="C9834" s="11">
        <v>559.27</v>
      </c>
      <c r="E9834" s="8">
        <f t="shared" si="153"/>
        <v>40145</v>
      </c>
    </row>
    <row r="9835" spans="1:5" x14ac:dyDescent="0.35">
      <c r="A9835" s="10" t="s">
        <v>10267</v>
      </c>
      <c r="B9835" s="11">
        <v>549.24</v>
      </c>
      <c r="C9835" s="11">
        <v>559.27</v>
      </c>
      <c r="E9835" s="8">
        <f t="shared" si="153"/>
        <v>40146</v>
      </c>
    </row>
    <row r="9836" spans="1:5" x14ac:dyDescent="0.35">
      <c r="A9836" s="10" t="s">
        <v>10268</v>
      </c>
      <c r="B9836" s="11">
        <v>549.24</v>
      </c>
      <c r="C9836" s="11">
        <v>559.27</v>
      </c>
      <c r="E9836" s="8">
        <f t="shared" si="153"/>
        <v>40147</v>
      </c>
    </row>
    <row r="9837" spans="1:5" x14ac:dyDescent="0.35">
      <c r="A9837" s="10" t="s">
        <v>10269</v>
      </c>
      <c r="B9837" s="11">
        <v>552.95000000000005</v>
      </c>
      <c r="C9837" s="11">
        <v>563.07000000000005</v>
      </c>
      <c r="E9837" s="8">
        <f t="shared" si="153"/>
        <v>40148</v>
      </c>
    </row>
    <row r="9838" spans="1:5" x14ac:dyDescent="0.35">
      <c r="A9838" s="10" t="s">
        <v>10270</v>
      </c>
      <c r="B9838" s="11">
        <v>557.82000000000005</v>
      </c>
      <c r="C9838" s="11">
        <v>567.89</v>
      </c>
      <c r="E9838" s="8">
        <f t="shared" si="153"/>
        <v>40149</v>
      </c>
    </row>
    <row r="9839" spans="1:5" x14ac:dyDescent="0.35">
      <c r="A9839" s="10" t="s">
        <v>10271</v>
      </c>
      <c r="B9839" s="11">
        <v>571.39</v>
      </c>
      <c r="C9839" s="11">
        <v>582.01</v>
      </c>
      <c r="E9839" s="8">
        <f t="shared" si="153"/>
        <v>40150</v>
      </c>
    </row>
    <row r="9840" spans="1:5" x14ac:dyDescent="0.35">
      <c r="A9840" s="10" t="s">
        <v>10272</v>
      </c>
      <c r="B9840" s="11">
        <v>566.87</v>
      </c>
      <c r="C9840" s="11">
        <v>577.09</v>
      </c>
      <c r="E9840" s="8">
        <f t="shared" si="153"/>
        <v>40151</v>
      </c>
    </row>
    <row r="9841" spans="1:5" x14ac:dyDescent="0.35">
      <c r="A9841" s="10" t="s">
        <v>10273</v>
      </c>
      <c r="B9841" s="11">
        <v>564.17999999999995</v>
      </c>
      <c r="C9841" s="11">
        <v>574.54</v>
      </c>
      <c r="E9841" s="8">
        <f t="shared" si="153"/>
        <v>40152</v>
      </c>
    </row>
    <row r="9842" spans="1:5" x14ac:dyDescent="0.35">
      <c r="A9842" s="10" t="s">
        <v>10274</v>
      </c>
      <c r="B9842" s="11">
        <v>564.17999999999995</v>
      </c>
      <c r="C9842" s="11">
        <v>574.54</v>
      </c>
      <c r="E9842" s="8">
        <f t="shared" si="153"/>
        <v>40153</v>
      </c>
    </row>
    <row r="9843" spans="1:5" x14ac:dyDescent="0.35">
      <c r="A9843" s="10" t="s">
        <v>10275</v>
      </c>
      <c r="B9843" s="11">
        <v>564.17999999999995</v>
      </c>
      <c r="C9843" s="11">
        <v>574.54</v>
      </c>
      <c r="E9843" s="8">
        <f t="shared" si="153"/>
        <v>40154</v>
      </c>
    </row>
    <row r="9844" spans="1:5" x14ac:dyDescent="0.35">
      <c r="A9844" s="10" t="s">
        <v>10276</v>
      </c>
      <c r="B9844" s="11">
        <v>565.89</v>
      </c>
      <c r="C9844" s="11">
        <v>576.02</v>
      </c>
      <c r="E9844" s="8">
        <f t="shared" si="153"/>
        <v>40155</v>
      </c>
    </row>
    <row r="9845" spans="1:5" x14ac:dyDescent="0.35">
      <c r="A9845" s="10" t="s">
        <v>10277</v>
      </c>
      <c r="B9845" s="11">
        <v>567.61</v>
      </c>
      <c r="C9845" s="11">
        <v>577.77</v>
      </c>
      <c r="E9845" s="8">
        <f t="shared" si="153"/>
        <v>40156</v>
      </c>
    </row>
    <row r="9846" spans="1:5" x14ac:dyDescent="0.35">
      <c r="A9846" s="10" t="s">
        <v>10278</v>
      </c>
      <c r="B9846" s="11">
        <v>568.69000000000005</v>
      </c>
      <c r="C9846" s="11">
        <v>579.04</v>
      </c>
      <c r="E9846" s="8">
        <f t="shared" si="153"/>
        <v>40157</v>
      </c>
    </row>
    <row r="9847" spans="1:5" x14ac:dyDescent="0.35">
      <c r="A9847" s="10" t="s">
        <v>10279</v>
      </c>
      <c r="B9847" s="11">
        <v>564.48</v>
      </c>
      <c r="C9847" s="11">
        <v>574.91999999999996</v>
      </c>
      <c r="E9847" s="8">
        <f t="shared" si="153"/>
        <v>40158</v>
      </c>
    </row>
    <row r="9848" spans="1:5" x14ac:dyDescent="0.35">
      <c r="A9848" s="10" t="s">
        <v>10280</v>
      </c>
      <c r="B9848" s="11">
        <v>560</v>
      </c>
      <c r="C9848" s="11">
        <v>570.49</v>
      </c>
      <c r="E9848" s="8">
        <f t="shared" si="153"/>
        <v>40159</v>
      </c>
    </row>
    <row r="9849" spans="1:5" x14ac:dyDescent="0.35">
      <c r="A9849" s="10" t="s">
        <v>10281</v>
      </c>
      <c r="B9849" s="11">
        <v>560</v>
      </c>
      <c r="C9849" s="11">
        <v>570.49</v>
      </c>
      <c r="E9849" s="8">
        <f t="shared" si="153"/>
        <v>40160</v>
      </c>
    </row>
    <row r="9850" spans="1:5" x14ac:dyDescent="0.35">
      <c r="A9850" s="10" t="s">
        <v>10282</v>
      </c>
      <c r="B9850" s="11">
        <v>560</v>
      </c>
      <c r="C9850" s="11">
        <v>570.49</v>
      </c>
      <c r="E9850" s="8">
        <f t="shared" si="153"/>
        <v>40161</v>
      </c>
    </row>
    <row r="9851" spans="1:5" x14ac:dyDescent="0.35">
      <c r="A9851" s="10" t="s">
        <v>10283</v>
      </c>
      <c r="B9851" s="11">
        <v>560.98</v>
      </c>
      <c r="C9851" s="11">
        <v>571.54999999999995</v>
      </c>
      <c r="E9851" s="8">
        <f t="shared" si="153"/>
        <v>40162</v>
      </c>
    </row>
    <row r="9852" spans="1:5" x14ac:dyDescent="0.35">
      <c r="A9852" s="10" t="s">
        <v>10284</v>
      </c>
      <c r="B9852" s="11">
        <v>560.55999999999995</v>
      </c>
      <c r="C9852" s="11">
        <v>571.15</v>
      </c>
      <c r="E9852" s="8">
        <f t="shared" si="153"/>
        <v>40163</v>
      </c>
    </row>
    <row r="9853" spans="1:5" x14ac:dyDescent="0.35">
      <c r="A9853" s="10" t="s">
        <v>10285</v>
      </c>
      <c r="B9853" s="11">
        <v>557.54999999999995</v>
      </c>
      <c r="C9853" s="11">
        <v>568.15</v>
      </c>
      <c r="E9853" s="8">
        <f t="shared" si="153"/>
        <v>40164</v>
      </c>
    </row>
    <row r="9854" spans="1:5" x14ac:dyDescent="0.35">
      <c r="A9854" s="10" t="s">
        <v>10286</v>
      </c>
      <c r="B9854" s="11">
        <v>555.57000000000005</v>
      </c>
      <c r="C9854" s="11">
        <v>565.84</v>
      </c>
      <c r="E9854" s="8">
        <f t="shared" si="153"/>
        <v>40165</v>
      </c>
    </row>
    <row r="9855" spans="1:5" x14ac:dyDescent="0.35">
      <c r="A9855" s="10" t="s">
        <v>10287</v>
      </c>
      <c r="B9855" s="11">
        <v>559.69000000000005</v>
      </c>
      <c r="C9855" s="11">
        <v>570.07000000000005</v>
      </c>
      <c r="E9855" s="8">
        <f t="shared" si="153"/>
        <v>40166</v>
      </c>
    </row>
    <row r="9856" spans="1:5" x14ac:dyDescent="0.35">
      <c r="A9856" s="10" t="s">
        <v>10288</v>
      </c>
      <c r="B9856" s="11">
        <v>559.69000000000005</v>
      </c>
      <c r="C9856" s="11">
        <v>570.07000000000005</v>
      </c>
      <c r="E9856" s="8">
        <f t="shared" si="153"/>
        <v>40167</v>
      </c>
    </row>
    <row r="9857" spans="1:5" x14ac:dyDescent="0.35">
      <c r="A9857" s="10" t="s">
        <v>10289</v>
      </c>
      <c r="B9857" s="11">
        <v>559.69000000000005</v>
      </c>
      <c r="C9857" s="11">
        <v>570.07000000000005</v>
      </c>
      <c r="E9857" s="8">
        <f t="shared" si="153"/>
        <v>40168</v>
      </c>
    </row>
    <row r="9858" spans="1:5" x14ac:dyDescent="0.35">
      <c r="A9858" s="10" t="s">
        <v>10290</v>
      </c>
      <c r="B9858" s="11">
        <v>569.58000000000004</v>
      </c>
      <c r="C9858" s="11">
        <v>579.73</v>
      </c>
      <c r="E9858" s="8">
        <f t="shared" si="153"/>
        <v>40169</v>
      </c>
    </row>
    <row r="9859" spans="1:5" x14ac:dyDescent="0.35">
      <c r="A9859" s="10" t="s">
        <v>10291</v>
      </c>
      <c r="B9859" s="11">
        <v>573.35</v>
      </c>
      <c r="C9859" s="11">
        <v>583.14</v>
      </c>
      <c r="E9859" s="8">
        <f t="shared" si="153"/>
        <v>40170</v>
      </c>
    </row>
    <row r="9860" spans="1:5" x14ac:dyDescent="0.35">
      <c r="A9860" s="10" t="s">
        <v>10292</v>
      </c>
      <c r="B9860" s="11">
        <v>564.39</v>
      </c>
      <c r="C9860" s="11">
        <v>575.83000000000004</v>
      </c>
      <c r="E9860" s="8">
        <f t="shared" si="153"/>
        <v>40171</v>
      </c>
    </row>
    <row r="9861" spans="1:5" x14ac:dyDescent="0.35">
      <c r="A9861" s="10" t="s">
        <v>10293</v>
      </c>
      <c r="B9861" s="11">
        <v>563.77</v>
      </c>
      <c r="C9861" s="11">
        <v>575.16999999999996</v>
      </c>
      <c r="E9861" s="8">
        <f t="shared" si="153"/>
        <v>40172</v>
      </c>
    </row>
    <row r="9862" spans="1:5" x14ac:dyDescent="0.35">
      <c r="A9862" s="10" t="s">
        <v>10294</v>
      </c>
      <c r="B9862" s="11">
        <v>563.77</v>
      </c>
      <c r="C9862" s="11">
        <v>575.16999999999996</v>
      </c>
      <c r="E9862" s="8">
        <f t="shared" si="153"/>
        <v>40173</v>
      </c>
    </row>
    <row r="9863" spans="1:5" x14ac:dyDescent="0.35">
      <c r="A9863" s="10" t="s">
        <v>10295</v>
      </c>
      <c r="B9863" s="11">
        <v>563.77</v>
      </c>
      <c r="C9863" s="11">
        <v>575.16999999999996</v>
      </c>
      <c r="E9863" s="8">
        <f t="shared" si="153"/>
        <v>40174</v>
      </c>
    </row>
    <row r="9864" spans="1:5" x14ac:dyDescent="0.35">
      <c r="A9864" s="10" t="s">
        <v>10296</v>
      </c>
      <c r="B9864" s="11">
        <v>563.77</v>
      </c>
      <c r="C9864" s="11">
        <v>575.16999999999996</v>
      </c>
      <c r="E9864" s="8">
        <f t="shared" ref="E9864:E9927" si="154">+E9863+1</f>
        <v>40175</v>
      </c>
    </row>
    <row r="9865" spans="1:5" x14ac:dyDescent="0.35">
      <c r="A9865" s="10" t="s">
        <v>10297</v>
      </c>
      <c r="B9865" s="11">
        <v>561.24</v>
      </c>
      <c r="C9865" s="11">
        <v>572.95000000000005</v>
      </c>
      <c r="E9865" s="8">
        <f t="shared" si="154"/>
        <v>40176</v>
      </c>
    </row>
    <row r="9866" spans="1:5" x14ac:dyDescent="0.35">
      <c r="A9866" s="10" t="s">
        <v>10298</v>
      </c>
      <c r="B9866" s="11">
        <v>557.44000000000005</v>
      </c>
      <c r="C9866" s="11">
        <v>569.55999999999995</v>
      </c>
      <c r="E9866" s="8">
        <f t="shared" si="154"/>
        <v>40177</v>
      </c>
    </row>
    <row r="9867" spans="1:5" x14ac:dyDescent="0.35">
      <c r="A9867" s="10" t="s">
        <v>10299</v>
      </c>
      <c r="B9867" s="11">
        <v>558.66999999999996</v>
      </c>
      <c r="C9867" s="11">
        <v>571.80999999999995</v>
      </c>
      <c r="E9867" s="8">
        <f t="shared" si="154"/>
        <v>40178</v>
      </c>
    </row>
    <row r="9868" spans="1:5" x14ac:dyDescent="0.35">
      <c r="A9868" s="10" t="s">
        <v>10300</v>
      </c>
      <c r="B9868" s="11">
        <v>558.66999999999996</v>
      </c>
      <c r="C9868" s="11">
        <v>571.80999999999995</v>
      </c>
      <c r="E9868" s="8">
        <f t="shared" si="154"/>
        <v>40179</v>
      </c>
    </row>
    <row r="9869" spans="1:5" x14ac:dyDescent="0.35">
      <c r="A9869" s="10" t="s">
        <v>10301</v>
      </c>
      <c r="B9869" s="11">
        <v>558.66999999999996</v>
      </c>
      <c r="C9869" s="11">
        <v>571.80999999999995</v>
      </c>
      <c r="E9869" s="8">
        <f t="shared" si="154"/>
        <v>40180</v>
      </c>
    </row>
    <row r="9870" spans="1:5" x14ac:dyDescent="0.35">
      <c r="A9870" s="10" t="s">
        <v>10302</v>
      </c>
      <c r="B9870" s="11">
        <v>558.66999999999996</v>
      </c>
      <c r="C9870" s="11">
        <v>571.80999999999995</v>
      </c>
      <c r="E9870" s="8">
        <f t="shared" si="154"/>
        <v>40181</v>
      </c>
    </row>
    <row r="9871" spans="1:5" x14ac:dyDescent="0.35">
      <c r="A9871" s="10" t="s">
        <v>10303</v>
      </c>
      <c r="B9871" s="11">
        <v>558.66999999999996</v>
      </c>
      <c r="C9871" s="11">
        <v>571.80999999999995</v>
      </c>
      <c r="E9871" s="8">
        <f t="shared" si="154"/>
        <v>40182</v>
      </c>
    </row>
    <row r="9872" spans="1:5" x14ac:dyDescent="0.35">
      <c r="A9872" s="10" t="s">
        <v>10304</v>
      </c>
      <c r="B9872" s="11">
        <v>558.15</v>
      </c>
      <c r="C9872" s="11">
        <v>568.02</v>
      </c>
      <c r="E9872" s="8">
        <f t="shared" si="154"/>
        <v>40183</v>
      </c>
    </row>
    <row r="9873" spans="1:5" x14ac:dyDescent="0.35">
      <c r="A9873" s="10" t="s">
        <v>10305</v>
      </c>
      <c r="B9873" s="11">
        <v>559.89</v>
      </c>
      <c r="C9873" s="11">
        <v>569.69000000000005</v>
      </c>
      <c r="E9873" s="8">
        <f t="shared" si="154"/>
        <v>40184</v>
      </c>
    </row>
    <row r="9874" spans="1:5" x14ac:dyDescent="0.35">
      <c r="A9874" s="10" t="s">
        <v>10306</v>
      </c>
      <c r="B9874" s="11">
        <v>564.54</v>
      </c>
      <c r="C9874" s="11">
        <v>574.52</v>
      </c>
      <c r="E9874" s="8">
        <f t="shared" si="154"/>
        <v>40185</v>
      </c>
    </row>
    <row r="9875" spans="1:5" x14ac:dyDescent="0.35">
      <c r="A9875" s="10" t="s">
        <v>10307</v>
      </c>
      <c r="B9875" s="11">
        <v>570.4</v>
      </c>
      <c r="C9875" s="11">
        <v>580.55999999999995</v>
      </c>
      <c r="E9875" s="8">
        <f t="shared" si="154"/>
        <v>40186</v>
      </c>
    </row>
    <row r="9876" spans="1:5" x14ac:dyDescent="0.35">
      <c r="A9876" s="10" t="s">
        <v>10308</v>
      </c>
      <c r="B9876" s="11">
        <v>572.05999999999995</v>
      </c>
      <c r="C9876" s="11">
        <v>582.21</v>
      </c>
      <c r="E9876" s="8">
        <f t="shared" si="154"/>
        <v>40187</v>
      </c>
    </row>
    <row r="9877" spans="1:5" x14ac:dyDescent="0.35">
      <c r="A9877" s="10" t="s">
        <v>10309</v>
      </c>
      <c r="B9877" s="11">
        <v>572.05999999999995</v>
      </c>
      <c r="C9877" s="11">
        <v>582.21</v>
      </c>
      <c r="E9877" s="8">
        <f t="shared" si="154"/>
        <v>40188</v>
      </c>
    </row>
    <row r="9878" spans="1:5" x14ac:dyDescent="0.35">
      <c r="A9878" s="10" t="s">
        <v>10310</v>
      </c>
      <c r="B9878" s="11">
        <v>572.05999999999995</v>
      </c>
      <c r="C9878" s="11">
        <v>582.21</v>
      </c>
      <c r="E9878" s="8">
        <f t="shared" si="154"/>
        <v>40189</v>
      </c>
    </row>
    <row r="9879" spans="1:5" x14ac:dyDescent="0.35">
      <c r="A9879" s="10" t="s">
        <v>10311</v>
      </c>
      <c r="B9879" s="11">
        <v>567.66999999999996</v>
      </c>
      <c r="C9879" s="11">
        <v>577.9</v>
      </c>
      <c r="E9879" s="8">
        <f t="shared" si="154"/>
        <v>40190</v>
      </c>
    </row>
    <row r="9880" spans="1:5" x14ac:dyDescent="0.35">
      <c r="A9880" s="10" t="s">
        <v>10312</v>
      </c>
      <c r="B9880" s="11">
        <v>564.49</v>
      </c>
      <c r="C9880" s="11">
        <v>574.78</v>
      </c>
      <c r="E9880" s="8">
        <f t="shared" si="154"/>
        <v>40191</v>
      </c>
    </row>
    <row r="9881" spans="1:5" x14ac:dyDescent="0.35">
      <c r="A9881" s="10" t="s">
        <v>10313</v>
      </c>
      <c r="B9881" s="11">
        <v>561.29999999999995</v>
      </c>
      <c r="C9881" s="11">
        <v>571.42999999999995</v>
      </c>
      <c r="E9881" s="8">
        <f t="shared" si="154"/>
        <v>40192</v>
      </c>
    </row>
    <row r="9882" spans="1:5" x14ac:dyDescent="0.35">
      <c r="A9882" s="10" t="s">
        <v>10314</v>
      </c>
      <c r="B9882" s="11">
        <v>556.33000000000004</v>
      </c>
      <c r="C9882" s="11">
        <v>566.72</v>
      </c>
      <c r="E9882" s="8">
        <f t="shared" si="154"/>
        <v>40193</v>
      </c>
    </row>
    <row r="9883" spans="1:5" x14ac:dyDescent="0.35">
      <c r="A9883" s="10" t="s">
        <v>10315</v>
      </c>
      <c r="B9883" s="11">
        <v>552.42999999999995</v>
      </c>
      <c r="C9883" s="11">
        <v>562.75</v>
      </c>
      <c r="E9883" s="8">
        <f t="shared" si="154"/>
        <v>40194</v>
      </c>
    </row>
    <row r="9884" spans="1:5" x14ac:dyDescent="0.35">
      <c r="A9884" s="10" t="s">
        <v>10316</v>
      </c>
      <c r="B9884" s="11">
        <v>552.42999999999995</v>
      </c>
      <c r="C9884" s="11">
        <v>562.75</v>
      </c>
      <c r="E9884" s="8">
        <f t="shared" si="154"/>
        <v>40195</v>
      </c>
    </row>
    <row r="9885" spans="1:5" x14ac:dyDescent="0.35">
      <c r="A9885" s="10" t="s">
        <v>10317</v>
      </c>
      <c r="B9885" s="11">
        <v>552.42999999999995</v>
      </c>
      <c r="C9885" s="11">
        <v>562.75</v>
      </c>
      <c r="E9885" s="8">
        <f t="shared" si="154"/>
        <v>40196</v>
      </c>
    </row>
    <row r="9886" spans="1:5" x14ac:dyDescent="0.35">
      <c r="A9886" s="10" t="s">
        <v>10318</v>
      </c>
      <c r="B9886" s="11">
        <v>556.25</v>
      </c>
      <c r="C9886" s="11">
        <v>566.1</v>
      </c>
      <c r="E9886" s="8">
        <f t="shared" si="154"/>
        <v>40197</v>
      </c>
    </row>
    <row r="9887" spans="1:5" x14ac:dyDescent="0.35">
      <c r="A9887" s="10" t="s">
        <v>10319</v>
      </c>
      <c r="B9887" s="11">
        <v>556.6</v>
      </c>
      <c r="C9887" s="11">
        <v>566.54</v>
      </c>
      <c r="E9887" s="8">
        <f t="shared" si="154"/>
        <v>40198</v>
      </c>
    </row>
    <row r="9888" spans="1:5" x14ac:dyDescent="0.35">
      <c r="A9888" s="10" t="s">
        <v>10320</v>
      </c>
      <c r="B9888" s="11">
        <v>552.29999999999995</v>
      </c>
      <c r="C9888" s="11">
        <v>562.63</v>
      </c>
      <c r="E9888" s="8">
        <f t="shared" si="154"/>
        <v>40199</v>
      </c>
    </row>
    <row r="9889" spans="1:5" x14ac:dyDescent="0.35">
      <c r="A9889" s="10" t="s">
        <v>10321</v>
      </c>
      <c r="B9889" s="11">
        <v>546.5</v>
      </c>
      <c r="C9889" s="11">
        <v>556.55999999999995</v>
      </c>
      <c r="E9889" s="8">
        <f t="shared" si="154"/>
        <v>40200</v>
      </c>
    </row>
    <row r="9890" spans="1:5" x14ac:dyDescent="0.35">
      <c r="A9890" s="10" t="s">
        <v>10322</v>
      </c>
      <c r="B9890" s="11">
        <v>558.97</v>
      </c>
      <c r="C9890" s="11">
        <v>568.96</v>
      </c>
      <c r="E9890" s="8">
        <f t="shared" si="154"/>
        <v>40201</v>
      </c>
    </row>
    <row r="9891" spans="1:5" x14ac:dyDescent="0.35">
      <c r="A9891" s="10" t="s">
        <v>10323</v>
      </c>
      <c r="B9891" s="11">
        <v>558.97</v>
      </c>
      <c r="C9891" s="11">
        <v>568.96</v>
      </c>
      <c r="E9891" s="8">
        <f t="shared" si="154"/>
        <v>40202</v>
      </c>
    </row>
    <row r="9892" spans="1:5" x14ac:dyDescent="0.35">
      <c r="A9892" s="10" t="s">
        <v>10324</v>
      </c>
      <c r="B9892" s="11">
        <v>558.97</v>
      </c>
      <c r="C9892" s="11">
        <v>568.96</v>
      </c>
      <c r="E9892" s="8">
        <f t="shared" si="154"/>
        <v>40203</v>
      </c>
    </row>
    <row r="9893" spans="1:5" x14ac:dyDescent="0.35">
      <c r="A9893" s="10" t="s">
        <v>10325</v>
      </c>
      <c r="B9893" s="11">
        <v>557.12</v>
      </c>
      <c r="C9893" s="11">
        <v>567.15</v>
      </c>
      <c r="E9893" s="8">
        <f t="shared" si="154"/>
        <v>40204</v>
      </c>
    </row>
    <row r="9894" spans="1:5" x14ac:dyDescent="0.35">
      <c r="A9894" s="10" t="s">
        <v>10326</v>
      </c>
      <c r="B9894" s="11">
        <v>554.91</v>
      </c>
      <c r="C9894" s="11">
        <v>564.91</v>
      </c>
      <c r="E9894" s="8">
        <f t="shared" si="154"/>
        <v>40205</v>
      </c>
    </row>
    <row r="9895" spans="1:5" x14ac:dyDescent="0.35">
      <c r="A9895" s="10" t="s">
        <v>10327</v>
      </c>
      <c r="B9895" s="11">
        <v>557.41999999999996</v>
      </c>
      <c r="C9895" s="11">
        <v>567.49</v>
      </c>
      <c r="E9895" s="8">
        <f t="shared" si="154"/>
        <v>40206</v>
      </c>
    </row>
    <row r="9896" spans="1:5" x14ac:dyDescent="0.35">
      <c r="A9896" s="10" t="s">
        <v>10328</v>
      </c>
      <c r="B9896" s="11">
        <v>551.64</v>
      </c>
      <c r="C9896" s="11">
        <v>561.58000000000004</v>
      </c>
      <c r="E9896" s="8">
        <f t="shared" si="154"/>
        <v>40207</v>
      </c>
    </row>
    <row r="9897" spans="1:5" x14ac:dyDescent="0.35">
      <c r="A9897" s="10" t="s">
        <v>10329</v>
      </c>
      <c r="B9897" s="11">
        <v>555</v>
      </c>
      <c r="C9897" s="11">
        <v>565.11</v>
      </c>
      <c r="E9897" s="8">
        <f t="shared" si="154"/>
        <v>40208</v>
      </c>
    </row>
    <row r="9898" spans="1:5" x14ac:dyDescent="0.35">
      <c r="A9898" s="10" t="s">
        <v>10330</v>
      </c>
      <c r="B9898" s="11">
        <v>555</v>
      </c>
      <c r="C9898" s="11">
        <v>565.11</v>
      </c>
      <c r="E9898" s="8">
        <f t="shared" si="154"/>
        <v>40209</v>
      </c>
    </row>
    <row r="9899" spans="1:5" x14ac:dyDescent="0.35">
      <c r="A9899" s="10" t="s">
        <v>10331</v>
      </c>
      <c r="B9899" s="11">
        <v>555</v>
      </c>
      <c r="C9899" s="11">
        <v>565.11</v>
      </c>
      <c r="E9899" s="8">
        <f t="shared" si="154"/>
        <v>40210</v>
      </c>
    </row>
    <row r="9900" spans="1:5" x14ac:dyDescent="0.35">
      <c r="A9900" s="10" t="s">
        <v>10332</v>
      </c>
      <c r="B9900" s="11">
        <v>554.07000000000005</v>
      </c>
      <c r="C9900" s="11">
        <v>564.12</v>
      </c>
      <c r="E9900" s="8">
        <f t="shared" si="154"/>
        <v>40211</v>
      </c>
    </row>
    <row r="9901" spans="1:5" x14ac:dyDescent="0.35">
      <c r="A9901" s="10" t="s">
        <v>10333</v>
      </c>
      <c r="B9901" s="11">
        <v>553.46</v>
      </c>
      <c r="C9901" s="11">
        <v>563.52</v>
      </c>
      <c r="E9901" s="8">
        <f t="shared" si="154"/>
        <v>40212</v>
      </c>
    </row>
    <row r="9902" spans="1:5" x14ac:dyDescent="0.35">
      <c r="A9902" s="10" t="s">
        <v>10334</v>
      </c>
      <c r="B9902" s="11">
        <v>552.08000000000004</v>
      </c>
      <c r="C9902" s="11">
        <v>562.11</v>
      </c>
      <c r="E9902" s="8">
        <f t="shared" si="154"/>
        <v>40213</v>
      </c>
    </row>
    <row r="9903" spans="1:5" x14ac:dyDescent="0.35">
      <c r="A9903" s="10" t="s">
        <v>10335</v>
      </c>
      <c r="B9903" s="11">
        <v>552.28</v>
      </c>
      <c r="C9903" s="11">
        <v>562.29999999999995</v>
      </c>
      <c r="E9903" s="8">
        <f t="shared" si="154"/>
        <v>40214</v>
      </c>
    </row>
    <row r="9904" spans="1:5" x14ac:dyDescent="0.35">
      <c r="A9904" s="10" t="s">
        <v>10336</v>
      </c>
      <c r="B9904" s="11">
        <v>549.89</v>
      </c>
      <c r="C9904" s="11">
        <v>560.04</v>
      </c>
      <c r="E9904" s="8">
        <f t="shared" si="154"/>
        <v>40215</v>
      </c>
    </row>
    <row r="9905" spans="1:5" x14ac:dyDescent="0.35">
      <c r="A9905" s="10" t="s">
        <v>10337</v>
      </c>
      <c r="B9905" s="11">
        <v>549.89</v>
      </c>
      <c r="C9905" s="11">
        <v>560.04</v>
      </c>
      <c r="E9905" s="8">
        <f t="shared" si="154"/>
        <v>40216</v>
      </c>
    </row>
    <row r="9906" spans="1:5" x14ac:dyDescent="0.35">
      <c r="A9906" s="10" t="s">
        <v>10338</v>
      </c>
      <c r="B9906" s="11">
        <v>549.89</v>
      </c>
      <c r="C9906" s="11">
        <v>560.04</v>
      </c>
      <c r="E9906" s="8">
        <f t="shared" si="154"/>
        <v>40217</v>
      </c>
    </row>
    <row r="9907" spans="1:5" x14ac:dyDescent="0.35">
      <c r="A9907" s="10" t="s">
        <v>10339</v>
      </c>
      <c r="B9907" s="11">
        <v>548.45000000000005</v>
      </c>
      <c r="C9907" s="11">
        <v>558.51</v>
      </c>
      <c r="E9907" s="8">
        <f t="shared" si="154"/>
        <v>40218</v>
      </c>
    </row>
    <row r="9908" spans="1:5" x14ac:dyDescent="0.35">
      <c r="A9908" s="10" t="s">
        <v>10340</v>
      </c>
      <c r="B9908" s="11">
        <v>551.47</v>
      </c>
      <c r="C9908" s="11">
        <v>561.48</v>
      </c>
      <c r="E9908" s="8">
        <f t="shared" si="154"/>
        <v>40219</v>
      </c>
    </row>
    <row r="9909" spans="1:5" x14ac:dyDescent="0.35">
      <c r="A9909" s="10" t="s">
        <v>10341</v>
      </c>
      <c r="B9909" s="11">
        <v>551.78</v>
      </c>
      <c r="C9909" s="11">
        <v>561.77</v>
      </c>
      <c r="E9909" s="8">
        <f t="shared" si="154"/>
        <v>40220</v>
      </c>
    </row>
    <row r="9910" spans="1:5" x14ac:dyDescent="0.35">
      <c r="A9910" s="10" t="s">
        <v>10342</v>
      </c>
      <c r="B9910" s="11">
        <v>545.04999999999995</v>
      </c>
      <c r="C9910" s="11">
        <v>555.09</v>
      </c>
      <c r="E9910" s="8">
        <f t="shared" si="154"/>
        <v>40221</v>
      </c>
    </row>
    <row r="9911" spans="1:5" x14ac:dyDescent="0.35">
      <c r="A9911" s="10" t="s">
        <v>10343</v>
      </c>
      <c r="B9911" s="11">
        <v>545.16</v>
      </c>
      <c r="C9911" s="11">
        <v>555.21</v>
      </c>
      <c r="E9911" s="8">
        <f t="shared" si="154"/>
        <v>40222</v>
      </c>
    </row>
    <row r="9912" spans="1:5" x14ac:dyDescent="0.35">
      <c r="A9912" s="10" t="s">
        <v>10344</v>
      </c>
      <c r="B9912" s="11">
        <v>545.16</v>
      </c>
      <c r="C9912" s="11">
        <v>555.21</v>
      </c>
      <c r="E9912" s="8">
        <f t="shared" si="154"/>
        <v>40223</v>
      </c>
    </row>
    <row r="9913" spans="1:5" x14ac:dyDescent="0.35">
      <c r="A9913" s="10" t="s">
        <v>10345</v>
      </c>
      <c r="B9913" s="11">
        <v>545.16</v>
      </c>
      <c r="C9913" s="11">
        <v>555.21</v>
      </c>
      <c r="E9913" s="8">
        <f t="shared" si="154"/>
        <v>40224</v>
      </c>
    </row>
    <row r="9914" spans="1:5" x14ac:dyDescent="0.35">
      <c r="A9914" s="10" t="s">
        <v>10346</v>
      </c>
      <c r="B9914" s="11">
        <v>544.74</v>
      </c>
      <c r="C9914" s="11">
        <v>554.37</v>
      </c>
      <c r="E9914" s="8">
        <f t="shared" si="154"/>
        <v>40225</v>
      </c>
    </row>
    <row r="9915" spans="1:5" x14ac:dyDescent="0.35">
      <c r="A9915" s="10" t="s">
        <v>10347</v>
      </c>
      <c r="B9915" s="11">
        <v>549.35</v>
      </c>
      <c r="C9915" s="11">
        <v>559.1</v>
      </c>
      <c r="E9915" s="8">
        <f t="shared" si="154"/>
        <v>40226</v>
      </c>
    </row>
    <row r="9916" spans="1:5" x14ac:dyDescent="0.35">
      <c r="A9916" s="10" t="s">
        <v>10348</v>
      </c>
      <c r="B9916" s="11">
        <v>550.20000000000005</v>
      </c>
      <c r="C9916" s="11">
        <v>560.21</v>
      </c>
      <c r="E9916" s="8">
        <f t="shared" si="154"/>
        <v>40227</v>
      </c>
    </row>
    <row r="9917" spans="1:5" x14ac:dyDescent="0.35">
      <c r="A9917" s="10" t="s">
        <v>10349</v>
      </c>
      <c r="B9917" s="11">
        <v>547.16</v>
      </c>
      <c r="C9917" s="11">
        <v>557.03</v>
      </c>
      <c r="E9917" s="8">
        <f t="shared" si="154"/>
        <v>40228</v>
      </c>
    </row>
    <row r="9918" spans="1:5" x14ac:dyDescent="0.35">
      <c r="A9918" s="10" t="s">
        <v>10350</v>
      </c>
      <c r="B9918" s="11">
        <v>545.76</v>
      </c>
      <c r="C9918" s="11">
        <v>555.84</v>
      </c>
      <c r="E9918" s="8">
        <f t="shared" si="154"/>
        <v>40229</v>
      </c>
    </row>
    <row r="9919" spans="1:5" x14ac:dyDescent="0.35">
      <c r="A9919" s="10" t="s">
        <v>10351</v>
      </c>
      <c r="B9919" s="11">
        <v>545.76</v>
      </c>
      <c r="C9919" s="11">
        <v>555.84</v>
      </c>
      <c r="E9919" s="8">
        <f t="shared" si="154"/>
        <v>40230</v>
      </c>
    </row>
    <row r="9920" spans="1:5" x14ac:dyDescent="0.35">
      <c r="A9920" s="10" t="s">
        <v>10352</v>
      </c>
      <c r="B9920" s="11">
        <v>545.76</v>
      </c>
      <c r="C9920" s="11">
        <v>555.84</v>
      </c>
      <c r="E9920" s="8">
        <f t="shared" si="154"/>
        <v>40231</v>
      </c>
    </row>
    <row r="9921" spans="1:5" x14ac:dyDescent="0.35">
      <c r="A9921" s="10" t="s">
        <v>10353</v>
      </c>
      <c r="B9921" s="11">
        <v>545.05999999999995</v>
      </c>
      <c r="C9921" s="11">
        <v>554.85</v>
      </c>
      <c r="E9921" s="8">
        <f t="shared" si="154"/>
        <v>40232</v>
      </c>
    </row>
    <row r="9922" spans="1:5" x14ac:dyDescent="0.35">
      <c r="A9922" s="10" t="s">
        <v>10354</v>
      </c>
      <c r="B9922" s="11">
        <v>548.46</v>
      </c>
      <c r="C9922" s="11">
        <v>558.24</v>
      </c>
      <c r="E9922" s="8">
        <f t="shared" si="154"/>
        <v>40233</v>
      </c>
    </row>
    <row r="9923" spans="1:5" x14ac:dyDescent="0.35">
      <c r="A9923" s="10" t="s">
        <v>10355</v>
      </c>
      <c r="B9923" s="11">
        <v>547.02</v>
      </c>
      <c r="C9923" s="11">
        <v>556.72</v>
      </c>
      <c r="E9923" s="8">
        <f t="shared" si="154"/>
        <v>40234</v>
      </c>
    </row>
    <row r="9924" spans="1:5" x14ac:dyDescent="0.35">
      <c r="A9924" s="10" t="s">
        <v>10356</v>
      </c>
      <c r="B9924" s="11">
        <v>546.74</v>
      </c>
      <c r="C9924" s="11">
        <v>556.55999999999995</v>
      </c>
      <c r="E9924" s="8">
        <f t="shared" si="154"/>
        <v>40235</v>
      </c>
    </row>
    <row r="9925" spans="1:5" x14ac:dyDescent="0.35">
      <c r="A9925" s="10" t="s">
        <v>10357</v>
      </c>
      <c r="B9925" s="11">
        <v>548.54</v>
      </c>
      <c r="C9925" s="11">
        <v>558.45000000000005</v>
      </c>
      <c r="E9925" s="8">
        <f t="shared" si="154"/>
        <v>40236</v>
      </c>
    </row>
    <row r="9926" spans="1:5" x14ac:dyDescent="0.35">
      <c r="A9926" s="10" t="s">
        <v>10358</v>
      </c>
      <c r="B9926" s="11">
        <v>548.54</v>
      </c>
      <c r="C9926" s="11">
        <v>558.45000000000005</v>
      </c>
      <c r="E9926" s="8">
        <f t="shared" si="154"/>
        <v>40237</v>
      </c>
    </row>
    <row r="9927" spans="1:5" x14ac:dyDescent="0.35">
      <c r="A9927" s="10" t="s">
        <v>10359</v>
      </c>
      <c r="B9927" s="11">
        <v>548.54</v>
      </c>
      <c r="C9927" s="11">
        <v>558.45000000000005</v>
      </c>
      <c r="E9927" s="8">
        <f t="shared" si="154"/>
        <v>40238</v>
      </c>
    </row>
    <row r="9928" spans="1:5" x14ac:dyDescent="0.35">
      <c r="A9928" s="10" t="s">
        <v>10360</v>
      </c>
      <c r="B9928" s="11">
        <v>545.66999999999996</v>
      </c>
      <c r="C9928" s="11">
        <v>555.41</v>
      </c>
      <c r="E9928" s="8">
        <f t="shared" ref="E9928:E9991" si="155">+E9927+1</f>
        <v>40239</v>
      </c>
    </row>
    <row r="9929" spans="1:5" x14ac:dyDescent="0.35">
      <c r="A9929" s="10" t="s">
        <v>10361</v>
      </c>
      <c r="B9929" s="11">
        <v>544.6</v>
      </c>
      <c r="C9929" s="11">
        <v>554.34</v>
      </c>
      <c r="E9929" s="8">
        <f t="shared" si="155"/>
        <v>40240</v>
      </c>
    </row>
    <row r="9930" spans="1:5" x14ac:dyDescent="0.35">
      <c r="A9930" s="10" t="s">
        <v>10362</v>
      </c>
      <c r="B9930" s="11">
        <v>544.4</v>
      </c>
      <c r="C9930" s="11">
        <v>554.22</v>
      </c>
      <c r="E9930" s="8">
        <f t="shared" si="155"/>
        <v>40241</v>
      </c>
    </row>
    <row r="9931" spans="1:5" x14ac:dyDescent="0.35">
      <c r="A9931" s="10" t="s">
        <v>10363</v>
      </c>
      <c r="B9931" s="11">
        <v>543.29</v>
      </c>
      <c r="C9931" s="11">
        <v>553.09</v>
      </c>
      <c r="E9931" s="8">
        <f t="shared" si="155"/>
        <v>40242</v>
      </c>
    </row>
    <row r="9932" spans="1:5" x14ac:dyDescent="0.35">
      <c r="A9932" s="10" t="s">
        <v>10364</v>
      </c>
      <c r="B9932" s="11">
        <v>542.11</v>
      </c>
      <c r="C9932" s="11">
        <v>551.95000000000005</v>
      </c>
      <c r="E9932" s="8">
        <f t="shared" si="155"/>
        <v>40243</v>
      </c>
    </row>
    <row r="9933" spans="1:5" x14ac:dyDescent="0.35">
      <c r="A9933" s="10" t="s">
        <v>10365</v>
      </c>
      <c r="B9933" s="11">
        <v>542.11</v>
      </c>
      <c r="C9933" s="11">
        <v>551.95000000000005</v>
      </c>
      <c r="E9933" s="8">
        <f t="shared" si="155"/>
        <v>40244</v>
      </c>
    </row>
    <row r="9934" spans="1:5" x14ac:dyDescent="0.35">
      <c r="A9934" s="10" t="s">
        <v>10366</v>
      </c>
      <c r="B9934" s="11">
        <v>542.11</v>
      </c>
      <c r="C9934" s="11">
        <v>551.95000000000005</v>
      </c>
      <c r="E9934" s="8">
        <f t="shared" si="155"/>
        <v>40245</v>
      </c>
    </row>
    <row r="9935" spans="1:5" x14ac:dyDescent="0.35">
      <c r="A9935" s="10" t="s">
        <v>10367</v>
      </c>
      <c r="B9935" s="11">
        <v>540.38</v>
      </c>
      <c r="C9935" s="11">
        <v>550.41</v>
      </c>
      <c r="E9935" s="8">
        <f t="shared" si="155"/>
        <v>40246</v>
      </c>
    </row>
    <row r="9936" spans="1:5" x14ac:dyDescent="0.35">
      <c r="A9936" s="10" t="s">
        <v>10368</v>
      </c>
      <c r="B9936" s="11">
        <v>540.32000000000005</v>
      </c>
      <c r="C9936" s="11">
        <v>550.39</v>
      </c>
      <c r="E9936" s="8">
        <f t="shared" si="155"/>
        <v>40247</v>
      </c>
    </row>
    <row r="9937" spans="1:5" x14ac:dyDescent="0.35">
      <c r="A9937" s="10" t="s">
        <v>10369</v>
      </c>
      <c r="B9937" s="11">
        <v>539.28</v>
      </c>
      <c r="C9937" s="11">
        <v>549.24</v>
      </c>
      <c r="E9937" s="8">
        <f t="shared" si="155"/>
        <v>40248</v>
      </c>
    </row>
    <row r="9938" spans="1:5" x14ac:dyDescent="0.35">
      <c r="A9938" s="10" t="s">
        <v>10370</v>
      </c>
      <c r="B9938" s="11">
        <v>539.12</v>
      </c>
      <c r="C9938" s="11">
        <v>549.21</v>
      </c>
      <c r="E9938" s="8">
        <f t="shared" si="155"/>
        <v>40249</v>
      </c>
    </row>
    <row r="9939" spans="1:5" x14ac:dyDescent="0.35">
      <c r="A9939" s="10" t="s">
        <v>10371</v>
      </c>
      <c r="B9939" s="11">
        <v>536.72</v>
      </c>
      <c r="C9939" s="11">
        <v>546.49</v>
      </c>
      <c r="E9939" s="8">
        <f t="shared" si="155"/>
        <v>40250</v>
      </c>
    </row>
    <row r="9940" spans="1:5" x14ac:dyDescent="0.35">
      <c r="A9940" s="10" t="s">
        <v>10372</v>
      </c>
      <c r="B9940" s="11">
        <v>536.72</v>
      </c>
      <c r="C9940" s="11">
        <v>546.49</v>
      </c>
      <c r="E9940" s="8">
        <f t="shared" si="155"/>
        <v>40251</v>
      </c>
    </row>
    <row r="9941" spans="1:5" x14ac:dyDescent="0.35">
      <c r="A9941" s="10" t="s">
        <v>10373</v>
      </c>
      <c r="B9941" s="11">
        <v>536.72</v>
      </c>
      <c r="C9941" s="11">
        <v>546.49</v>
      </c>
      <c r="E9941" s="8">
        <f t="shared" si="155"/>
        <v>40252</v>
      </c>
    </row>
    <row r="9942" spans="1:5" x14ac:dyDescent="0.35">
      <c r="A9942" s="10" t="s">
        <v>10374</v>
      </c>
      <c r="B9942" s="11">
        <v>523.04999999999995</v>
      </c>
      <c r="C9942" s="11">
        <v>532.59</v>
      </c>
      <c r="E9942" s="8">
        <f t="shared" si="155"/>
        <v>40253</v>
      </c>
    </row>
    <row r="9943" spans="1:5" x14ac:dyDescent="0.35">
      <c r="A9943" s="10" t="s">
        <v>10375</v>
      </c>
      <c r="B9943" s="11">
        <v>525.23</v>
      </c>
      <c r="C9943" s="11">
        <v>535.29999999999995</v>
      </c>
      <c r="E9943" s="8">
        <f t="shared" si="155"/>
        <v>40254</v>
      </c>
    </row>
    <row r="9944" spans="1:5" x14ac:dyDescent="0.35">
      <c r="A9944" s="10" t="s">
        <v>10376</v>
      </c>
      <c r="B9944" s="11">
        <v>532.99</v>
      </c>
      <c r="C9944" s="11">
        <v>543.05999999999995</v>
      </c>
      <c r="E9944" s="8">
        <f t="shared" si="155"/>
        <v>40255</v>
      </c>
    </row>
    <row r="9945" spans="1:5" x14ac:dyDescent="0.35">
      <c r="A9945" s="10" t="s">
        <v>10377</v>
      </c>
      <c r="B9945" s="11">
        <v>534.52</v>
      </c>
      <c r="C9945" s="11">
        <v>544.65</v>
      </c>
      <c r="E9945" s="8">
        <f t="shared" si="155"/>
        <v>40256</v>
      </c>
    </row>
    <row r="9946" spans="1:5" x14ac:dyDescent="0.35">
      <c r="A9946" s="10" t="s">
        <v>10378</v>
      </c>
      <c r="B9946" s="11">
        <v>530.87</v>
      </c>
      <c r="C9946" s="11">
        <v>541.29999999999995</v>
      </c>
      <c r="E9946" s="8">
        <f t="shared" si="155"/>
        <v>40257</v>
      </c>
    </row>
    <row r="9947" spans="1:5" x14ac:dyDescent="0.35">
      <c r="A9947" s="10" t="s">
        <v>10379</v>
      </c>
      <c r="B9947" s="11">
        <v>530.87</v>
      </c>
      <c r="C9947" s="11">
        <v>541.29999999999995</v>
      </c>
      <c r="E9947" s="8">
        <f t="shared" si="155"/>
        <v>40258</v>
      </c>
    </row>
    <row r="9948" spans="1:5" x14ac:dyDescent="0.35">
      <c r="A9948" s="10" t="s">
        <v>10380</v>
      </c>
      <c r="B9948" s="11">
        <v>530.87</v>
      </c>
      <c r="C9948" s="11">
        <v>541.29999999999995</v>
      </c>
      <c r="E9948" s="8">
        <f t="shared" si="155"/>
        <v>40259</v>
      </c>
    </row>
    <row r="9949" spans="1:5" x14ac:dyDescent="0.35">
      <c r="A9949" s="10" t="s">
        <v>10381</v>
      </c>
      <c r="B9949" s="11">
        <v>525.15</v>
      </c>
      <c r="C9949" s="11">
        <v>535.70000000000005</v>
      </c>
      <c r="E9949" s="8">
        <f t="shared" si="155"/>
        <v>40260</v>
      </c>
    </row>
    <row r="9950" spans="1:5" x14ac:dyDescent="0.35">
      <c r="A9950" s="10" t="s">
        <v>10382</v>
      </c>
      <c r="B9950" s="11">
        <v>521.08000000000004</v>
      </c>
      <c r="C9950" s="11">
        <v>531.37</v>
      </c>
      <c r="E9950" s="8">
        <f t="shared" si="155"/>
        <v>40261</v>
      </c>
    </row>
    <row r="9951" spans="1:5" x14ac:dyDescent="0.35">
      <c r="A9951" s="10" t="s">
        <v>10383</v>
      </c>
      <c r="B9951" s="11">
        <v>518.51</v>
      </c>
      <c r="C9951" s="11">
        <v>528.78</v>
      </c>
      <c r="E9951" s="8">
        <f t="shared" si="155"/>
        <v>40262</v>
      </c>
    </row>
    <row r="9952" spans="1:5" x14ac:dyDescent="0.35">
      <c r="A9952" s="10" t="s">
        <v>10384</v>
      </c>
      <c r="B9952" s="11">
        <v>519.23</v>
      </c>
      <c r="C9952" s="11">
        <v>529.36</v>
      </c>
      <c r="E9952" s="8">
        <f t="shared" si="155"/>
        <v>40263</v>
      </c>
    </row>
    <row r="9953" spans="1:5" x14ac:dyDescent="0.35">
      <c r="A9953" s="10" t="s">
        <v>10385</v>
      </c>
      <c r="B9953" s="11">
        <v>520</v>
      </c>
      <c r="C9953" s="11">
        <v>530.19000000000005</v>
      </c>
      <c r="E9953" s="8">
        <f t="shared" si="155"/>
        <v>40264</v>
      </c>
    </row>
    <row r="9954" spans="1:5" x14ac:dyDescent="0.35">
      <c r="A9954" s="10" t="s">
        <v>10386</v>
      </c>
      <c r="B9954" s="11">
        <v>520</v>
      </c>
      <c r="C9954" s="11">
        <v>530.19000000000005</v>
      </c>
      <c r="E9954" s="8">
        <f t="shared" si="155"/>
        <v>40265</v>
      </c>
    </row>
    <row r="9955" spans="1:5" x14ac:dyDescent="0.35">
      <c r="A9955" s="10" t="s">
        <v>10387</v>
      </c>
      <c r="B9955" s="11">
        <v>520</v>
      </c>
      <c r="C9955" s="11">
        <v>530.19000000000005</v>
      </c>
      <c r="E9955" s="8">
        <f t="shared" si="155"/>
        <v>40266</v>
      </c>
    </row>
    <row r="9956" spans="1:5" x14ac:dyDescent="0.35">
      <c r="A9956" s="10" t="s">
        <v>10388</v>
      </c>
      <c r="B9956" s="11">
        <v>519.08000000000004</v>
      </c>
      <c r="C9956" s="11">
        <v>529.42999999999995</v>
      </c>
      <c r="E9956" s="8">
        <f t="shared" si="155"/>
        <v>40267</v>
      </c>
    </row>
    <row r="9957" spans="1:5" x14ac:dyDescent="0.35">
      <c r="A9957" s="10" t="s">
        <v>10389</v>
      </c>
      <c r="B9957" s="11">
        <v>518.51</v>
      </c>
      <c r="C9957" s="11">
        <v>528.78</v>
      </c>
      <c r="E9957" s="8">
        <f t="shared" si="155"/>
        <v>40268</v>
      </c>
    </row>
    <row r="9958" spans="1:5" x14ac:dyDescent="0.35">
      <c r="A9958" s="10" t="s">
        <v>10390</v>
      </c>
      <c r="B9958" s="11">
        <v>517.73</v>
      </c>
      <c r="C9958" s="11">
        <v>528.09</v>
      </c>
      <c r="E9958" s="8">
        <f t="shared" si="155"/>
        <v>40269</v>
      </c>
    </row>
    <row r="9959" spans="1:5" x14ac:dyDescent="0.35">
      <c r="A9959" s="10" t="s">
        <v>10391</v>
      </c>
      <c r="B9959" s="11">
        <v>517.73</v>
      </c>
      <c r="C9959" s="11">
        <v>528.09</v>
      </c>
      <c r="E9959" s="8">
        <f t="shared" si="155"/>
        <v>40270</v>
      </c>
    </row>
    <row r="9960" spans="1:5" x14ac:dyDescent="0.35">
      <c r="A9960" s="10" t="s">
        <v>10392</v>
      </c>
      <c r="B9960" s="11">
        <v>517.73</v>
      </c>
      <c r="C9960" s="11">
        <v>528.09</v>
      </c>
      <c r="E9960" s="8">
        <f t="shared" si="155"/>
        <v>40271</v>
      </c>
    </row>
    <row r="9961" spans="1:5" x14ac:dyDescent="0.35">
      <c r="A9961" s="10" t="s">
        <v>10393</v>
      </c>
      <c r="B9961" s="11">
        <v>517.73</v>
      </c>
      <c r="C9961" s="11">
        <v>528.09</v>
      </c>
      <c r="E9961" s="8">
        <f t="shared" si="155"/>
        <v>40272</v>
      </c>
    </row>
    <row r="9962" spans="1:5" x14ac:dyDescent="0.35">
      <c r="A9962" s="10" t="s">
        <v>10394</v>
      </c>
      <c r="B9962" s="11">
        <v>517.73</v>
      </c>
      <c r="C9962" s="11">
        <v>528.09</v>
      </c>
      <c r="E9962" s="8">
        <f t="shared" si="155"/>
        <v>40273</v>
      </c>
    </row>
    <row r="9963" spans="1:5" x14ac:dyDescent="0.35">
      <c r="A9963" s="10" t="s">
        <v>10395</v>
      </c>
      <c r="B9963" s="11">
        <v>515.27</v>
      </c>
      <c r="C9963" s="11">
        <v>525.39</v>
      </c>
      <c r="E9963" s="8">
        <f t="shared" si="155"/>
        <v>40274</v>
      </c>
    </row>
    <row r="9964" spans="1:5" x14ac:dyDescent="0.35">
      <c r="A9964" s="10" t="s">
        <v>10396</v>
      </c>
      <c r="B9964" s="11">
        <v>512.48</v>
      </c>
      <c r="C9964" s="11">
        <v>522.46</v>
      </c>
      <c r="E9964" s="8">
        <f t="shared" si="155"/>
        <v>40275</v>
      </c>
    </row>
    <row r="9965" spans="1:5" x14ac:dyDescent="0.35">
      <c r="A9965" s="10" t="s">
        <v>10397</v>
      </c>
      <c r="B9965" s="11">
        <v>512.53</v>
      </c>
      <c r="C9965" s="11">
        <v>523.08000000000004</v>
      </c>
      <c r="E9965" s="8">
        <f t="shared" si="155"/>
        <v>40276</v>
      </c>
    </row>
    <row r="9966" spans="1:5" x14ac:dyDescent="0.35">
      <c r="A9966" s="10" t="s">
        <v>10398</v>
      </c>
      <c r="B9966" s="11">
        <v>515.20000000000005</v>
      </c>
      <c r="C9966" s="11">
        <v>525.16</v>
      </c>
      <c r="E9966" s="8">
        <f t="shared" si="155"/>
        <v>40277</v>
      </c>
    </row>
    <row r="9967" spans="1:5" x14ac:dyDescent="0.35">
      <c r="A9967" s="10" t="s">
        <v>10399</v>
      </c>
      <c r="B9967" s="11">
        <v>515.23</v>
      </c>
      <c r="C9967" s="11">
        <v>525.24</v>
      </c>
      <c r="E9967" s="8">
        <f t="shared" si="155"/>
        <v>40278</v>
      </c>
    </row>
    <row r="9968" spans="1:5" x14ac:dyDescent="0.35">
      <c r="A9968" s="10" t="s">
        <v>10400</v>
      </c>
      <c r="B9968" s="11">
        <v>515.23</v>
      </c>
      <c r="C9968" s="11">
        <v>525.24</v>
      </c>
      <c r="E9968" s="8">
        <f t="shared" si="155"/>
        <v>40279</v>
      </c>
    </row>
    <row r="9969" spans="1:5" x14ac:dyDescent="0.35">
      <c r="A9969" s="10" t="s">
        <v>10401</v>
      </c>
      <c r="B9969" s="11">
        <v>515.23</v>
      </c>
      <c r="C9969" s="11">
        <v>525.24</v>
      </c>
      <c r="E9969" s="8">
        <f t="shared" si="155"/>
        <v>40280</v>
      </c>
    </row>
    <row r="9970" spans="1:5" x14ac:dyDescent="0.35">
      <c r="A9970" s="10" t="s">
        <v>10402</v>
      </c>
      <c r="B9970" s="11">
        <v>515.30999999999995</v>
      </c>
      <c r="C9970" s="11">
        <v>525.39</v>
      </c>
      <c r="E9970" s="8">
        <f t="shared" si="155"/>
        <v>40281</v>
      </c>
    </row>
    <row r="9971" spans="1:5" x14ac:dyDescent="0.35">
      <c r="A9971" s="10" t="s">
        <v>10403</v>
      </c>
      <c r="B9971" s="11">
        <v>514.66999999999996</v>
      </c>
      <c r="C9971" s="11">
        <v>524.80999999999995</v>
      </c>
      <c r="E9971" s="8">
        <f t="shared" si="155"/>
        <v>40282</v>
      </c>
    </row>
    <row r="9972" spans="1:5" x14ac:dyDescent="0.35">
      <c r="A9972" s="10" t="s">
        <v>10404</v>
      </c>
      <c r="B9972" s="11">
        <v>514.1</v>
      </c>
      <c r="C9972" s="11">
        <v>524.29999999999995</v>
      </c>
      <c r="E9972" s="8">
        <f t="shared" si="155"/>
        <v>40283</v>
      </c>
    </row>
    <row r="9973" spans="1:5" x14ac:dyDescent="0.35">
      <c r="A9973" s="10" t="s">
        <v>10405</v>
      </c>
      <c r="B9973" s="11">
        <v>511.14</v>
      </c>
      <c r="C9973" s="11">
        <v>521.54</v>
      </c>
      <c r="E9973" s="8">
        <f t="shared" si="155"/>
        <v>40284</v>
      </c>
    </row>
    <row r="9974" spans="1:5" x14ac:dyDescent="0.35">
      <c r="A9974" s="10" t="s">
        <v>10406</v>
      </c>
      <c r="B9974" s="11">
        <v>508</v>
      </c>
      <c r="C9974" s="11">
        <v>518.24</v>
      </c>
      <c r="E9974" s="8">
        <f t="shared" si="155"/>
        <v>40285</v>
      </c>
    </row>
    <row r="9975" spans="1:5" x14ac:dyDescent="0.35">
      <c r="A9975" s="10" t="s">
        <v>10407</v>
      </c>
      <c r="B9975" s="11">
        <v>508</v>
      </c>
      <c r="C9975" s="11">
        <v>518.24</v>
      </c>
      <c r="E9975" s="8">
        <f t="shared" si="155"/>
        <v>40286</v>
      </c>
    </row>
    <row r="9976" spans="1:5" x14ac:dyDescent="0.35">
      <c r="A9976" s="10" t="s">
        <v>10408</v>
      </c>
      <c r="B9976" s="11">
        <v>508</v>
      </c>
      <c r="C9976" s="11">
        <v>518.24</v>
      </c>
      <c r="E9976" s="8">
        <f t="shared" si="155"/>
        <v>40287</v>
      </c>
    </row>
    <row r="9977" spans="1:5" x14ac:dyDescent="0.35">
      <c r="A9977" s="10" t="s">
        <v>10409</v>
      </c>
      <c r="B9977" s="11">
        <v>506.12</v>
      </c>
      <c r="C9977" s="11">
        <v>516.64</v>
      </c>
      <c r="E9977" s="8">
        <f t="shared" si="155"/>
        <v>40288</v>
      </c>
    </row>
    <row r="9978" spans="1:5" x14ac:dyDescent="0.35">
      <c r="A9978" s="10" t="s">
        <v>10410</v>
      </c>
      <c r="B9978" s="11">
        <v>506.48</v>
      </c>
      <c r="C9978" s="11">
        <v>516.70000000000005</v>
      </c>
      <c r="E9978" s="8">
        <f t="shared" si="155"/>
        <v>40289</v>
      </c>
    </row>
    <row r="9979" spans="1:5" x14ac:dyDescent="0.35">
      <c r="A9979" s="10" t="s">
        <v>10411</v>
      </c>
      <c r="B9979" s="11">
        <v>506.78</v>
      </c>
      <c r="C9979" s="11">
        <v>516.80999999999995</v>
      </c>
      <c r="E9979" s="8">
        <f t="shared" si="155"/>
        <v>40290</v>
      </c>
    </row>
    <row r="9980" spans="1:5" x14ac:dyDescent="0.35">
      <c r="A9980" s="10" t="s">
        <v>10412</v>
      </c>
      <c r="B9980" s="11">
        <v>506.74</v>
      </c>
      <c r="C9980" s="11">
        <v>516.59</v>
      </c>
      <c r="E9980" s="8">
        <f t="shared" si="155"/>
        <v>40291</v>
      </c>
    </row>
    <row r="9981" spans="1:5" x14ac:dyDescent="0.35">
      <c r="A9981" s="10" t="s">
        <v>10413</v>
      </c>
      <c r="B9981" s="11">
        <v>506.11</v>
      </c>
      <c r="C9981" s="11">
        <v>516.21</v>
      </c>
      <c r="E9981" s="8">
        <f t="shared" si="155"/>
        <v>40292</v>
      </c>
    </row>
    <row r="9982" spans="1:5" x14ac:dyDescent="0.35">
      <c r="A9982" s="10" t="s">
        <v>10414</v>
      </c>
      <c r="B9982" s="11">
        <v>506.11</v>
      </c>
      <c r="C9982" s="11">
        <v>516.21</v>
      </c>
      <c r="E9982" s="8">
        <f t="shared" si="155"/>
        <v>40293</v>
      </c>
    </row>
    <row r="9983" spans="1:5" x14ac:dyDescent="0.35">
      <c r="A9983" s="10" t="s">
        <v>10415</v>
      </c>
      <c r="B9983" s="11">
        <v>506.11</v>
      </c>
      <c r="C9983" s="11">
        <v>516.21</v>
      </c>
      <c r="E9983" s="8">
        <f t="shared" si="155"/>
        <v>40294</v>
      </c>
    </row>
    <row r="9984" spans="1:5" x14ac:dyDescent="0.35">
      <c r="A9984" s="10" t="s">
        <v>10416</v>
      </c>
      <c r="B9984" s="11">
        <v>506.15</v>
      </c>
      <c r="C9984" s="11">
        <v>516.23</v>
      </c>
      <c r="E9984" s="8">
        <f t="shared" si="155"/>
        <v>40295</v>
      </c>
    </row>
    <row r="9985" spans="1:5" x14ac:dyDescent="0.35">
      <c r="A9985" s="10" t="s">
        <v>10417</v>
      </c>
      <c r="B9985" s="11">
        <v>506.52</v>
      </c>
      <c r="C9985" s="11">
        <v>516.59</v>
      </c>
      <c r="E9985" s="8">
        <f t="shared" si="155"/>
        <v>40296</v>
      </c>
    </row>
    <row r="9986" spans="1:5" x14ac:dyDescent="0.35">
      <c r="A9986" s="10" t="s">
        <v>10418</v>
      </c>
      <c r="B9986" s="11">
        <v>506.59</v>
      </c>
      <c r="C9986" s="11">
        <v>516.45000000000005</v>
      </c>
      <c r="E9986" s="8">
        <f t="shared" si="155"/>
        <v>40297</v>
      </c>
    </row>
    <row r="9987" spans="1:5" x14ac:dyDescent="0.35">
      <c r="A9987" s="10" t="s">
        <v>10419</v>
      </c>
      <c r="B9987" s="11">
        <v>505.9</v>
      </c>
      <c r="C9987" s="11">
        <v>516.04</v>
      </c>
      <c r="E9987" s="8">
        <f t="shared" si="155"/>
        <v>40298</v>
      </c>
    </row>
    <row r="9988" spans="1:5" x14ac:dyDescent="0.35">
      <c r="A9988" s="10" t="s">
        <v>10420</v>
      </c>
      <c r="B9988" s="11">
        <v>505.42</v>
      </c>
      <c r="C9988" s="11">
        <v>515.55999999999995</v>
      </c>
      <c r="E9988" s="8">
        <f t="shared" si="155"/>
        <v>40299</v>
      </c>
    </row>
    <row r="9989" spans="1:5" x14ac:dyDescent="0.35">
      <c r="A9989" s="10" t="s">
        <v>10421</v>
      </c>
      <c r="B9989" s="11">
        <v>505.42</v>
      </c>
      <c r="C9989" s="11">
        <v>515.55999999999995</v>
      </c>
      <c r="E9989" s="8">
        <f t="shared" si="155"/>
        <v>40300</v>
      </c>
    </row>
    <row r="9990" spans="1:5" x14ac:dyDescent="0.35">
      <c r="A9990" s="10" t="s">
        <v>10422</v>
      </c>
      <c r="B9990" s="11">
        <v>505.42</v>
      </c>
      <c r="C9990" s="11">
        <v>515.55999999999995</v>
      </c>
      <c r="E9990" s="8">
        <f t="shared" si="155"/>
        <v>40301</v>
      </c>
    </row>
    <row r="9991" spans="1:5" x14ac:dyDescent="0.35">
      <c r="A9991" s="10" t="s">
        <v>10423</v>
      </c>
      <c r="B9991" s="11">
        <v>503.29</v>
      </c>
      <c r="C9991" s="11">
        <v>513.16999999999996</v>
      </c>
      <c r="E9991" s="8">
        <f t="shared" si="155"/>
        <v>40302</v>
      </c>
    </row>
    <row r="9992" spans="1:5" x14ac:dyDescent="0.35">
      <c r="A9992" s="10" t="s">
        <v>10424</v>
      </c>
      <c r="B9992" s="11">
        <v>505.94</v>
      </c>
      <c r="C9992" s="11">
        <v>515.99</v>
      </c>
      <c r="E9992" s="8">
        <f t="shared" ref="E9992:E10055" si="156">+E9991+1</f>
        <v>40303</v>
      </c>
    </row>
    <row r="9993" spans="1:5" x14ac:dyDescent="0.35">
      <c r="A9993" s="10" t="s">
        <v>10425</v>
      </c>
      <c r="B9993" s="11">
        <v>511.15</v>
      </c>
      <c r="C9993" s="11">
        <v>521.38</v>
      </c>
      <c r="E9993" s="8">
        <f t="shared" si="156"/>
        <v>40304</v>
      </c>
    </row>
    <row r="9994" spans="1:5" x14ac:dyDescent="0.35">
      <c r="A9994" s="10" t="s">
        <v>10426</v>
      </c>
      <c r="B9994" s="11">
        <v>521.07000000000005</v>
      </c>
      <c r="C9994" s="11">
        <v>532.05999999999995</v>
      </c>
      <c r="E9994" s="8">
        <f t="shared" si="156"/>
        <v>40305</v>
      </c>
    </row>
    <row r="9995" spans="1:5" x14ac:dyDescent="0.35">
      <c r="A9995" s="10" t="s">
        <v>10427</v>
      </c>
      <c r="B9995" s="11">
        <v>532.78</v>
      </c>
      <c r="C9995" s="11">
        <v>544.42999999999995</v>
      </c>
      <c r="E9995" s="8">
        <f t="shared" si="156"/>
        <v>40306</v>
      </c>
    </row>
    <row r="9996" spans="1:5" x14ac:dyDescent="0.35">
      <c r="A9996" s="10" t="s">
        <v>10428</v>
      </c>
      <c r="B9996" s="11">
        <v>532.78</v>
      </c>
      <c r="C9996" s="11">
        <v>544.42999999999995</v>
      </c>
      <c r="E9996" s="8">
        <f t="shared" si="156"/>
        <v>40307</v>
      </c>
    </row>
    <row r="9997" spans="1:5" x14ac:dyDescent="0.35">
      <c r="A9997" s="10" t="s">
        <v>10429</v>
      </c>
      <c r="B9997" s="11">
        <v>532.78</v>
      </c>
      <c r="C9997" s="11">
        <v>544.42999999999995</v>
      </c>
      <c r="E9997" s="8">
        <f t="shared" si="156"/>
        <v>40308</v>
      </c>
    </row>
    <row r="9998" spans="1:5" x14ac:dyDescent="0.35">
      <c r="A9998" s="10" t="s">
        <v>10430</v>
      </c>
      <c r="B9998" s="11">
        <v>532.26</v>
      </c>
      <c r="C9998" s="11">
        <v>543.04</v>
      </c>
      <c r="E9998" s="8">
        <f t="shared" si="156"/>
        <v>40309</v>
      </c>
    </row>
    <row r="9999" spans="1:5" x14ac:dyDescent="0.35">
      <c r="A9999" s="10" t="s">
        <v>10431</v>
      </c>
      <c r="B9999" s="11">
        <v>525.13</v>
      </c>
      <c r="C9999" s="11">
        <v>535.76</v>
      </c>
      <c r="E9999" s="8">
        <f t="shared" si="156"/>
        <v>40310</v>
      </c>
    </row>
    <row r="10000" spans="1:5" x14ac:dyDescent="0.35">
      <c r="A10000" s="10" t="s">
        <v>10432</v>
      </c>
      <c r="B10000" s="11">
        <v>514.12</v>
      </c>
      <c r="C10000" s="11">
        <v>524.57000000000005</v>
      </c>
      <c r="E10000" s="8">
        <f t="shared" si="156"/>
        <v>40311</v>
      </c>
    </row>
    <row r="10001" spans="1:5" x14ac:dyDescent="0.35">
      <c r="A10001" s="10" t="s">
        <v>10433</v>
      </c>
      <c r="B10001" s="11">
        <v>511.83</v>
      </c>
      <c r="C10001" s="11">
        <v>521.92999999999995</v>
      </c>
      <c r="E10001" s="8">
        <f t="shared" si="156"/>
        <v>40312</v>
      </c>
    </row>
    <row r="10002" spans="1:5" x14ac:dyDescent="0.35">
      <c r="A10002" s="10" t="s">
        <v>10434</v>
      </c>
      <c r="B10002" s="11">
        <v>507.43</v>
      </c>
      <c r="C10002" s="11">
        <v>517.32000000000005</v>
      </c>
      <c r="E10002" s="8">
        <f t="shared" si="156"/>
        <v>40313</v>
      </c>
    </row>
    <row r="10003" spans="1:5" x14ac:dyDescent="0.35">
      <c r="A10003" s="10" t="s">
        <v>10435</v>
      </c>
      <c r="B10003" s="11">
        <v>507.43</v>
      </c>
      <c r="C10003" s="11">
        <v>517.32000000000005</v>
      </c>
      <c r="E10003" s="8">
        <f t="shared" si="156"/>
        <v>40314</v>
      </c>
    </row>
    <row r="10004" spans="1:5" x14ac:dyDescent="0.35">
      <c r="A10004" s="10" t="s">
        <v>10436</v>
      </c>
      <c r="B10004" s="11">
        <v>507.43</v>
      </c>
      <c r="C10004" s="11">
        <v>517.32000000000005</v>
      </c>
      <c r="E10004" s="8">
        <f t="shared" si="156"/>
        <v>40315</v>
      </c>
    </row>
    <row r="10005" spans="1:5" x14ac:dyDescent="0.35">
      <c r="A10005" s="10" t="s">
        <v>10437</v>
      </c>
      <c r="B10005" s="11">
        <v>515.29</v>
      </c>
      <c r="C10005" s="11">
        <v>525.95000000000005</v>
      </c>
      <c r="E10005" s="8">
        <f t="shared" si="156"/>
        <v>40316</v>
      </c>
    </row>
    <row r="10006" spans="1:5" x14ac:dyDescent="0.35">
      <c r="A10006" s="10" t="s">
        <v>10438</v>
      </c>
      <c r="B10006" s="11">
        <v>525.4</v>
      </c>
      <c r="C10006" s="11">
        <v>536.16</v>
      </c>
      <c r="E10006" s="8">
        <f t="shared" si="156"/>
        <v>40317</v>
      </c>
    </row>
    <row r="10007" spans="1:5" x14ac:dyDescent="0.35">
      <c r="A10007" s="10" t="s">
        <v>10439</v>
      </c>
      <c r="B10007" s="11">
        <v>530.69000000000005</v>
      </c>
      <c r="C10007" s="11">
        <v>541.15</v>
      </c>
      <c r="E10007" s="8">
        <f t="shared" si="156"/>
        <v>40318</v>
      </c>
    </row>
    <row r="10008" spans="1:5" x14ac:dyDescent="0.35">
      <c r="A10008" s="10" t="s">
        <v>10440</v>
      </c>
      <c r="B10008" s="11">
        <v>529.30999999999995</v>
      </c>
      <c r="C10008" s="11">
        <v>539.83000000000004</v>
      </c>
      <c r="E10008" s="8">
        <f t="shared" si="156"/>
        <v>40319</v>
      </c>
    </row>
    <row r="10009" spans="1:5" x14ac:dyDescent="0.35">
      <c r="A10009" s="10" t="s">
        <v>10441</v>
      </c>
      <c r="B10009" s="11">
        <v>530.39</v>
      </c>
      <c r="C10009" s="11">
        <v>540.91999999999996</v>
      </c>
      <c r="E10009" s="8">
        <f t="shared" si="156"/>
        <v>40320</v>
      </c>
    </row>
    <row r="10010" spans="1:5" x14ac:dyDescent="0.35">
      <c r="A10010" s="10" t="s">
        <v>10442</v>
      </c>
      <c r="B10010" s="11">
        <v>530.39</v>
      </c>
      <c r="C10010" s="11">
        <v>540.91999999999996</v>
      </c>
      <c r="E10010" s="8">
        <f t="shared" si="156"/>
        <v>40321</v>
      </c>
    </row>
    <row r="10011" spans="1:5" x14ac:dyDescent="0.35">
      <c r="A10011" s="10" t="s">
        <v>10443</v>
      </c>
      <c r="B10011" s="11">
        <v>530.39</v>
      </c>
      <c r="C10011" s="11">
        <v>540.91999999999996</v>
      </c>
      <c r="E10011" s="8">
        <f t="shared" si="156"/>
        <v>40322</v>
      </c>
    </row>
    <row r="10012" spans="1:5" x14ac:dyDescent="0.35">
      <c r="A10012" s="10" t="s">
        <v>10444</v>
      </c>
      <c r="B10012" s="11">
        <v>530.55999999999995</v>
      </c>
      <c r="C10012" s="11">
        <v>540.88</v>
      </c>
      <c r="E10012" s="8">
        <f t="shared" si="156"/>
        <v>40323</v>
      </c>
    </row>
    <row r="10013" spans="1:5" x14ac:dyDescent="0.35">
      <c r="A10013" s="10" t="s">
        <v>10445</v>
      </c>
      <c r="B10013" s="11">
        <v>534.80999999999995</v>
      </c>
      <c r="C10013" s="11">
        <v>545.52</v>
      </c>
      <c r="E10013" s="8">
        <f t="shared" si="156"/>
        <v>40324</v>
      </c>
    </row>
    <row r="10014" spans="1:5" x14ac:dyDescent="0.35">
      <c r="A10014" s="10" t="s">
        <v>10446</v>
      </c>
      <c r="B10014" s="11">
        <v>534.99</v>
      </c>
      <c r="C10014" s="11">
        <v>545.67999999999995</v>
      </c>
      <c r="E10014" s="8">
        <f t="shared" si="156"/>
        <v>40325</v>
      </c>
    </row>
    <row r="10015" spans="1:5" x14ac:dyDescent="0.35">
      <c r="A10015" s="10" t="s">
        <v>10447</v>
      </c>
      <c r="B10015" s="11">
        <v>534.94000000000005</v>
      </c>
      <c r="C10015" s="11">
        <v>545.64</v>
      </c>
      <c r="E10015" s="8">
        <f t="shared" si="156"/>
        <v>40326</v>
      </c>
    </row>
    <row r="10016" spans="1:5" x14ac:dyDescent="0.35">
      <c r="A10016" s="10" t="s">
        <v>10448</v>
      </c>
      <c r="B10016" s="11">
        <v>535.14</v>
      </c>
      <c r="C10016" s="11">
        <v>545.72</v>
      </c>
      <c r="E10016" s="8">
        <f t="shared" si="156"/>
        <v>40327</v>
      </c>
    </row>
    <row r="10017" spans="1:5" x14ac:dyDescent="0.35">
      <c r="A10017" s="10" t="s">
        <v>10449</v>
      </c>
      <c r="B10017" s="11">
        <v>535.14</v>
      </c>
      <c r="C10017" s="11">
        <v>545.72</v>
      </c>
      <c r="E10017" s="8">
        <f t="shared" si="156"/>
        <v>40328</v>
      </c>
    </row>
    <row r="10018" spans="1:5" x14ac:dyDescent="0.35">
      <c r="A10018" s="10" t="s">
        <v>10450</v>
      </c>
      <c r="B10018" s="11">
        <v>535.14</v>
      </c>
      <c r="C10018" s="11">
        <v>545.72</v>
      </c>
      <c r="E10018" s="8">
        <f t="shared" si="156"/>
        <v>40329</v>
      </c>
    </row>
    <row r="10019" spans="1:5" x14ac:dyDescent="0.35">
      <c r="A10019" s="10" t="s">
        <v>10451</v>
      </c>
      <c r="B10019" s="11">
        <v>535.67999999999995</v>
      </c>
      <c r="C10019" s="11">
        <v>546.38</v>
      </c>
      <c r="E10019" s="8">
        <f t="shared" si="156"/>
        <v>40330</v>
      </c>
    </row>
    <row r="10020" spans="1:5" x14ac:dyDescent="0.35">
      <c r="A10020" s="10" t="s">
        <v>10452</v>
      </c>
      <c r="B10020" s="11">
        <v>538.95000000000005</v>
      </c>
      <c r="C10020" s="11">
        <v>549.52</v>
      </c>
      <c r="E10020" s="8">
        <f t="shared" si="156"/>
        <v>40331</v>
      </c>
    </row>
    <row r="10021" spans="1:5" x14ac:dyDescent="0.35">
      <c r="A10021" s="10" t="s">
        <v>10453</v>
      </c>
      <c r="B10021" s="11">
        <v>540.04</v>
      </c>
      <c r="C10021" s="11">
        <v>550.55999999999995</v>
      </c>
      <c r="E10021" s="8">
        <f t="shared" si="156"/>
        <v>40332</v>
      </c>
    </row>
    <row r="10022" spans="1:5" x14ac:dyDescent="0.35">
      <c r="A10022" s="10" t="s">
        <v>10454</v>
      </c>
      <c r="B10022" s="11">
        <v>542.16</v>
      </c>
      <c r="C10022" s="11">
        <v>552.66</v>
      </c>
      <c r="E10022" s="8">
        <f t="shared" si="156"/>
        <v>40333</v>
      </c>
    </row>
    <row r="10023" spans="1:5" x14ac:dyDescent="0.35">
      <c r="A10023" s="10" t="s">
        <v>10455</v>
      </c>
      <c r="B10023" s="11">
        <v>543.1</v>
      </c>
      <c r="C10023" s="11">
        <v>553.57000000000005</v>
      </c>
      <c r="E10023" s="8">
        <f t="shared" si="156"/>
        <v>40334</v>
      </c>
    </row>
    <row r="10024" spans="1:5" x14ac:dyDescent="0.35">
      <c r="A10024" s="10" t="s">
        <v>10456</v>
      </c>
      <c r="B10024" s="11">
        <v>543.1</v>
      </c>
      <c r="C10024" s="11">
        <v>553.57000000000005</v>
      </c>
      <c r="E10024" s="8">
        <f t="shared" si="156"/>
        <v>40335</v>
      </c>
    </row>
    <row r="10025" spans="1:5" x14ac:dyDescent="0.35">
      <c r="A10025" s="10" t="s">
        <v>10457</v>
      </c>
      <c r="B10025" s="11">
        <v>543.1</v>
      </c>
      <c r="C10025" s="11">
        <v>553.57000000000005</v>
      </c>
      <c r="E10025" s="8">
        <f t="shared" si="156"/>
        <v>40336</v>
      </c>
    </row>
    <row r="10026" spans="1:5" x14ac:dyDescent="0.35">
      <c r="A10026" s="10" t="s">
        <v>10458</v>
      </c>
      <c r="B10026" s="11">
        <v>543.07000000000005</v>
      </c>
      <c r="C10026" s="11">
        <v>553.48</v>
      </c>
      <c r="E10026" s="8">
        <f t="shared" si="156"/>
        <v>40337</v>
      </c>
    </row>
    <row r="10027" spans="1:5" x14ac:dyDescent="0.35">
      <c r="A10027" s="10" t="s">
        <v>10459</v>
      </c>
      <c r="B10027" s="11">
        <v>542.46</v>
      </c>
      <c r="C10027" s="11">
        <v>553.09</v>
      </c>
      <c r="E10027" s="8">
        <f t="shared" si="156"/>
        <v>40338</v>
      </c>
    </row>
    <row r="10028" spans="1:5" x14ac:dyDescent="0.35">
      <c r="A10028" s="10" t="s">
        <v>10460</v>
      </c>
      <c r="B10028" s="11">
        <v>535.02</v>
      </c>
      <c r="C10028" s="11">
        <v>545.62</v>
      </c>
      <c r="E10028" s="8">
        <f t="shared" si="156"/>
        <v>40339</v>
      </c>
    </row>
    <row r="10029" spans="1:5" x14ac:dyDescent="0.35">
      <c r="A10029" s="10" t="s">
        <v>10461</v>
      </c>
      <c r="B10029" s="11">
        <v>529.86</v>
      </c>
      <c r="C10029" s="11">
        <v>540.76</v>
      </c>
      <c r="E10029" s="8">
        <f t="shared" si="156"/>
        <v>40340</v>
      </c>
    </row>
    <row r="10030" spans="1:5" x14ac:dyDescent="0.35">
      <c r="A10030" s="10" t="s">
        <v>10462</v>
      </c>
      <c r="B10030" s="11">
        <v>528.4</v>
      </c>
      <c r="C10030" s="11">
        <v>539.36</v>
      </c>
      <c r="E10030" s="8">
        <f t="shared" si="156"/>
        <v>40341</v>
      </c>
    </row>
    <row r="10031" spans="1:5" x14ac:dyDescent="0.35">
      <c r="A10031" s="10" t="s">
        <v>10463</v>
      </c>
      <c r="B10031" s="11">
        <v>528.4</v>
      </c>
      <c r="C10031" s="11">
        <v>539.36</v>
      </c>
      <c r="E10031" s="8">
        <f t="shared" si="156"/>
        <v>40342</v>
      </c>
    </row>
    <row r="10032" spans="1:5" x14ac:dyDescent="0.35">
      <c r="A10032" s="10" t="s">
        <v>10464</v>
      </c>
      <c r="B10032" s="11">
        <v>528.4</v>
      </c>
      <c r="C10032" s="11">
        <v>539.36</v>
      </c>
      <c r="E10032" s="8">
        <f t="shared" si="156"/>
        <v>40343</v>
      </c>
    </row>
    <row r="10033" spans="1:5" x14ac:dyDescent="0.35">
      <c r="A10033" s="10" t="s">
        <v>10465</v>
      </c>
      <c r="B10033" s="11">
        <v>530.21</v>
      </c>
      <c r="C10033" s="11">
        <v>540.73</v>
      </c>
      <c r="E10033" s="8">
        <f t="shared" si="156"/>
        <v>40344</v>
      </c>
    </row>
    <row r="10034" spans="1:5" x14ac:dyDescent="0.35">
      <c r="A10034" s="10" t="s">
        <v>10466</v>
      </c>
      <c r="B10034" s="11">
        <v>532.76</v>
      </c>
      <c r="C10034" s="11">
        <v>543.30999999999995</v>
      </c>
      <c r="E10034" s="8">
        <f t="shared" si="156"/>
        <v>40345</v>
      </c>
    </row>
    <row r="10035" spans="1:5" x14ac:dyDescent="0.35">
      <c r="A10035" s="10" t="s">
        <v>10467</v>
      </c>
      <c r="B10035" s="11">
        <v>529.26</v>
      </c>
      <c r="C10035" s="11">
        <v>539.41999999999996</v>
      </c>
      <c r="E10035" s="8">
        <f t="shared" si="156"/>
        <v>40346</v>
      </c>
    </row>
    <row r="10036" spans="1:5" x14ac:dyDescent="0.35">
      <c r="A10036" s="10" t="s">
        <v>10468</v>
      </c>
      <c r="B10036" s="11">
        <v>525.23</v>
      </c>
      <c r="C10036" s="11">
        <v>535.32000000000005</v>
      </c>
      <c r="E10036" s="8">
        <f t="shared" si="156"/>
        <v>40347</v>
      </c>
    </row>
    <row r="10037" spans="1:5" x14ac:dyDescent="0.35">
      <c r="A10037" s="10" t="s">
        <v>10469</v>
      </c>
      <c r="B10037" s="11">
        <v>525.1</v>
      </c>
      <c r="C10037" s="11">
        <v>535.21</v>
      </c>
      <c r="E10037" s="8">
        <f t="shared" si="156"/>
        <v>40348</v>
      </c>
    </row>
    <row r="10038" spans="1:5" x14ac:dyDescent="0.35">
      <c r="A10038" s="10" t="s">
        <v>10470</v>
      </c>
      <c r="B10038" s="11">
        <v>525.1</v>
      </c>
      <c r="C10038" s="11">
        <v>535.21</v>
      </c>
      <c r="E10038" s="8">
        <f t="shared" si="156"/>
        <v>40349</v>
      </c>
    </row>
    <row r="10039" spans="1:5" x14ac:dyDescent="0.35">
      <c r="A10039" s="10" t="s">
        <v>10471</v>
      </c>
      <c r="B10039" s="11">
        <v>525.1</v>
      </c>
      <c r="C10039" s="11">
        <v>535.21</v>
      </c>
      <c r="E10039" s="8">
        <f t="shared" si="156"/>
        <v>40350</v>
      </c>
    </row>
    <row r="10040" spans="1:5" x14ac:dyDescent="0.35">
      <c r="A10040" s="10" t="s">
        <v>10472</v>
      </c>
      <c r="B10040" s="11">
        <v>524.61</v>
      </c>
      <c r="C10040" s="11">
        <v>534.88</v>
      </c>
      <c r="E10040" s="8">
        <f t="shared" si="156"/>
        <v>40351</v>
      </c>
    </row>
    <row r="10041" spans="1:5" x14ac:dyDescent="0.35">
      <c r="A10041" s="10" t="s">
        <v>10473</v>
      </c>
      <c r="B10041" s="11">
        <v>521.19000000000005</v>
      </c>
      <c r="C10041" s="11">
        <v>531.20000000000005</v>
      </c>
      <c r="E10041" s="8">
        <f t="shared" si="156"/>
        <v>40352</v>
      </c>
    </row>
    <row r="10042" spans="1:5" x14ac:dyDescent="0.35">
      <c r="A10042" s="10" t="s">
        <v>10474</v>
      </c>
      <c r="B10042" s="11">
        <v>517.66999999999996</v>
      </c>
      <c r="C10042" s="11">
        <v>527.86</v>
      </c>
      <c r="E10042" s="8">
        <f t="shared" si="156"/>
        <v>40353</v>
      </c>
    </row>
    <row r="10043" spans="1:5" x14ac:dyDescent="0.35">
      <c r="A10043" s="10" t="s">
        <v>10475</v>
      </c>
      <c r="B10043" s="11">
        <v>517.35</v>
      </c>
      <c r="C10043" s="11">
        <v>527.6</v>
      </c>
      <c r="E10043" s="8">
        <f t="shared" si="156"/>
        <v>40354</v>
      </c>
    </row>
    <row r="10044" spans="1:5" x14ac:dyDescent="0.35">
      <c r="A10044" s="10" t="s">
        <v>10476</v>
      </c>
      <c r="B10044" s="11">
        <v>517.51</v>
      </c>
      <c r="C10044" s="11">
        <v>527.61</v>
      </c>
      <c r="E10044" s="8">
        <f t="shared" si="156"/>
        <v>40355</v>
      </c>
    </row>
    <row r="10045" spans="1:5" x14ac:dyDescent="0.35">
      <c r="A10045" s="10" t="s">
        <v>10477</v>
      </c>
      <c r="B10045" s="11">
        <v>517.51</v>
      </c>
      <c r="C10045" s="11">
        <v>527.61</v>
      </c>
      <c r="E10045" s="8">
        <f t="shared" si="156"/>
        <v>40356</v>
      </c>
    </row>
    <row r="10046" spans="1:5" x14ac:dyDescent="0.35">
      <c r="A10046" s="10" t="s">
        <v>10478</v>
      </c>
      <c r="B10046" s="11">
        <v>517.51</v>
      </c>
      <c r="C10046" s="11">
        <v>527.61</v>
      </c>
      <c r="E10046" s="8">
        <f t="shared" si="156"/>
        <v>40357</v>
      </c>
    </row>
    <row r="10047" spans="1:5" x14ac:dyDescent="0.35">
      <c r="A10047" s="10" t="s">
        <v>10479</v>
      </c>
      <c r="B10047" s="11">
        <v>519.64</v>
      </c>
      <c r="C10047" s="11">
        <v>529.66999999999996</v>
      </c>
      <c r="E10047" s="8">
        <f t="shared" si="156"/>
        <v>40358</v>
      </c>
    </row>
    <row r="10048" spans="1:5" x14ac:dyDescent="0.35">
      <c r="A10048" s="10" t="s">
        <v>10480</v>
      </c>
      <c r="B10048" s="11">
        <v>529.91</v>
      </c>
      <c r="C10048" s="11">
        <v>540.24</v>
      </c>
      <c r="E10048" s="8">
        <f t="shared" si="156"/>
        <v>40359</v>
      </c>
    </row>
    <row r="10049" spans="1:5" x14ac:dyDescent="0.35">
      <c r="A10049" s="10" t="s">
        <v>10481</v>
      </c>
      <c r="B10049" s="11">
        <v>530.77</v>
      </c>
      <c r="C10049" s="11">
        <v>541.02</v>
      </c>
      <c r="E10049" s="8">
        <f t="shared" si="156"/>
        <v>40360</v>
      </c>
    </row>
    <row r="10050" spans="1:5" x14ac:dyDescent="0.35">
      <c r="A10050" s="10" t="s">
        <v>10482</v>
      </c>
      <c r="B10050" s="11">
        <v>531.44000000000005</v>
      </c>
      <c r="C10050" s="11">
        <v>541.66999999999996</v>
      </c>
      <c r="E10050" s="8">
        <f t="shared" si="156"/>
        <v>40361</v>
      </c>
    </row>
    <row r="10051" spans="1:5" x14ac:dyDescent="0.35">
      <c r="A10051" s="10" t="s">
        <v>10483</v>
      </c>
      <c r="B10051" s="11">
        <v>531.38</v>
      </c>
      <c r="C10051" s="11">
        <v>541.76</v>
      </c>
      <c r="E10051" s="8">
        <f t="shared" si="156"/>
        <v>40362</v>
      </c>
    </row>
    <row r="10052" spans="1:5" x14ac:dyDescent="0.35">
      <c r="A10052" s="10" t="s">
        <v>10484</v>
      </c>
      <c r="B10052" s="11">
        <v>531.38</v>
      </c>
      <c r="C10052" s="11">
        <v>541.76</v>
      </c>
      <c r="E10052" s="8">
        <f t="shared" si="156"/>
        <v>40363</v>
      </c>
    </row>
    <row r="10053" spans="1:5" x14ac:dyDescent="0.35">
      <c r="A10053" s="10" t="s">
        <v>10485</v>
      </c>
      <c r="B10053" s="11">
        <v>531.38</v>
      </c>
      <c r="C10053" s="11">
        <v>541.76</v>
      </c>
      <c r="E10053" s="8">
        <f t="shared" si="156"/>
        <v>40364</v>
      </c>
    </row>
    <row r="10054" spans="1:5" x14ac:dyDescent="0.35">
      <c r="A10054" s="10" t="s">
        <v>10486</v>
      </c>
      <c r="B10054" s="11">
        <v>530.13</v>
      </c>
      <c r="C10054" s="11">
        <v>540.63</v>
      </c>
      <c r="E10054" s="8">
        <f t="shared" si="156"/>
        <v>40365</v>
      </c>
    </row>
    <row r="10055" spans="1:5" x14ac:dyDescent="0.35">
      <c r="A10055" s="10" t="s">
        <v>10487</v>
      </c>
      <c r="B10055" s="11">
        <v>528.9</v>
      </c>
      <c r="C10055" s="11">
        <v>539.33000000000004</v>
      </c>
      <c r="E10055" s="8">
        <f t="shared" si="156"/>
        <v>40366</v>
      </c>
    </row>
    <row r="10056" spans="1:5" x14ac:dyDescent="0.35">
      <c r="A10056" s="10" t="s">
        <v>10488</v>
      </c>
      <c r="B10056" s="11">
        <v>525.67999999999995</v>
      </c>
      <c r="C10056" s="11">
        <v>536.07000000000005</v>
      </c>
      <c r="E10056" s="8">
        <f t="shared" ref="E10056:E10119" si="157">+E10055+1</f>
        <v>40367</v>
      </c>
    </row>
    <row r="10057" spans="1:5" x14ac:dyDescent="0.35">
      <c r="A10057" s="10" t="s">
        <v>10489</v>
      </c>
      <c r="B10057" s="11">
        <v>519.32000000000005</v>
      </c>
      <c r="C10057" s="11">
        <v>529.74</v>
      </c>
      <c r="E10057" s="8">
        <f t="shared" si="157"/>
        <v>40368</v>
      </c>
    </row>
    <row r="10058" spans="1:5" x14ac:dyDescent="0.35">
      <c r="A10058" s="10" t="s">
        <v>10490</v>
      </c>
      <c r="B10058" s="11">
        <v>519.87</v>
      </c>
      <c r="C10058" s="11">
        <v>530.37</v>
      </c>
      <c r="E10058" s="8">
        <f t="shared" si="157"/>
        <v>40369</v>
      </c>
    </row>
    <row r="10059" spans="1:5" x14ac:dyDescent="0.35">
      <c r="A10059" s="10" t="s">
        <v>10491</v>
      </c>
      <c r="B10059" s="11">
        <v>519.87</v>
      </c>
      <c r="C10059" s="11">
        <v>530.37</v>
      </c>
      <c r="E10059" s="8">
        <f t="shared" si="157"/>
        <v>40370</v>
      </c>
    </row>
    <row r="10060" spans="1:5" x14ac:dyDescent="0.35">
      <c r="A10060" s="10" t="s">
        <v>10492</v>
      </c>
      <c r="B10060" s="11">
        <v>519.87</v>
      </c>
      <c r="C10060" s="11">
        <v>530.37</v>
      </c>
      <c r="E10060" s="8">
        <f t="shared" si="157"/>
        <v>40371</v>
      </c>
    </row>
    <row r="10061" spans="1:5" x14ac:dyDescent="0.35">
      <c r="A10061" s="10" t="s">
        <v>10493</v>
      </c>
      <c r="B10061" s="11">
        <v>518.16</v>
      </c>
      <c r="C10061" s="11">
        <v>528.39</v>
      </c>
      <c r="E10061" s="8">
        <f t="shared" si="157"/>
        <v>40372</v>
      </c>
    </row>
    <row r="10062" spans="1:5" x14ac:dyDescent="0.35">
      <c r="A10062" s="10" t="s">
        <v>10494</v>
      </c>
      <c r="B10062" s="11">
        <v>515.57000000000005</v>
      </c>
      <c r="C10062" s="11">
        <v>526.13</v>
      </c>
      <c r="E10062" s="8">
        <f t="shared" si="157"/>
        <v>40373</v>
      </c>
    </row>
    <row r="10063" spans="1:5" x14ac:dyDescent="0.35">
      <c r="A10063" s="10" t="s">
        <v>10495</v>
      </c>
      <c r="B10063" s="11">
        <v>514.46</v>
      </c>
      <c r="C10063" s="11">
        <v>525.14</v>
      </c>
      <c r="E10063" s="8">
        <f t="shared" si="157"/>
        <v>40374</v>
      </c>
    </row>
    <row r="10064" spans="1:5" x14ac:dyDescent="0.35">
      <c r="A10064" s="10" t="s">
        <v>10496</v>
      </c>
      <c r="B10064" s="11">
        <v>509.71</v>
      </c>
      <c r="C10064" s="11">
        <v>520.36</v>
      </c>
      <c r="E10064" s="8">
        <f t="shared" si="157"/>
        <v>40375</v>
      </c>
    </row>
    <row r="10065" spans="1:5" x14ac:dyDescent="0.35">
      <c r="A10065" s="10" t="s">
        <v>10497</v>
      </c>
      <c r="B10065" s="11">
        <v>508.67</v>
      </c>
      <c r="C10065" s="11">
        <v>519.21</v>
      </c>
      <c r="E10065" s="8">
        <f t="shared" si="157"/>
        <v>40376</v>
      </c>
    </row>
    <row r="10066" spans="1:5" x14ac:dyDescent="0.35">
      <c r="A10066" s="10" t="s">
        <v>10498</v>
      </c>
      <c r="B10066" s="11">
        <v>508.67</v>
      </c>
      <c r="C10066" s="11">
        <v>519.21</v>
      </c>
      <c r="E10066" s="8">
        <f t="shared" si="157"/>
        <v>40377</v>
      </c>
    </row>
    <row r="10067" spans="1:5" x14ac:dyDescent="0.35">
      <c r="A10067" s="10" t="s">
        <v>10499</v>
      </c>
      <c r="B10067" s="11">
        <v>508.67</v>
      </c>
      <c r="C10067" s="11">
        <v>519.21</v>
      </c>
      <c r="E10067" s="8">
        <f t="shared" si="157"/>
        <v>40378</v>
      </c>
    </row>
    <row r="10068" spans="1:5" x14ac:dyDescent="0.35">
      <c r="A10068" s="10" t="s">
        <v>10500</v>
      </c>
      <c r="B10068" s="11">
        <v>513.34</v>
      </c>
      <c r="C10068" s="11">
        <v>523.6</v>
      </c>
      <c r="E10068" s="8">
        <f t="shared" si="157"/>
        <v>40379</v>
      </c>
    </row>
    <row r="10069" spans="1:5" x14ac:dyDescent="0.35">
      <c r="A10069" s="10" t="s">
        <v>10501</v>
      </c>
      <c r="B10069" s="11">
        <v>516.99</v>
      </c>
      <c r="C10069" s="11">
        <v>527.24</v>
      </c>
      <c r="E10069" s="8">
        <f t="shared" si="157"/>
        <v>40380</v>
      </c>
    </row>
    <row r="10070" spans="1:5" x14ac:dyDescent="0.35">
      <c r="A10070" s="10" t="s">
        <v>10502</v>
      </c>
      <c r="B10070" s="11">
        <v>516.86</v>
      </c>
      <c r="C10070" s="11">
        <v>527.30999999999995</v>
      </c>
      <c r="E10070" s="8">
        <f t="shared" si="157"/>
        <v>40381</v>
      </c>
    </row>
    <row r="10071" spans="1:5" x14ac:dyDescent="0.35">
      <c r="A10071" s="10" t="s">
        <v>10503</v>
      </c>
      <c r="B10071" s="11">
        <v>513.70000000000005</v>
      </c>
      <c r="C10071" s="11">
        <v>524.54</v>
      </c>
      <c r="E10071" s="8">
        <f t="shared" si="157"/>
        <v>40382</v>
      </c>
    </row>
    <row r="10072" spans="1:5" x14ac:dyDescent="0.35">
      <c r="A10072" s="10" t="s">
        <v>10504</v>
      </c>
      <c r="B10072" s="11">
        <v>514.46</v>
      </c>
      <c r="C10072" s="11">
        <v>525.23</v>
      </c>
      <c r="E10072" s="8">
        <f t="shared" si="157"/>
        <v>40383</v>
      </c>
    </row>
    <row r="10073" spans="1:5" x14ac:dyDescent="0.35">
      <c r="A10073" s="10" t="s">
        <v>10505</v>
      </c>
      <c r="B10073" s="11">
        <v>514.46</v>
      </c>
      <c r="C10073" s="11">
        <v>525.23</v>
      </c>
      <c r="E10073" s="8">
        <f t="shared" si="157"/>
        <v>40384</v>
      </c>
    </row>
    <row r="10074" spans="1:5" x14ac:dyDescent="0.35">
      <c r="A10074" s="10" t="s">
        <v>10506</v>
      </c>
      <c r="B10074" s="11">
        <v>514.46</v>
      </c>
      <c r="C10074" s="11">
        <v>525.23</v>
      </c>
      <c r="E10074" s="8">
        <f t="shared" si="157"/>
        <v>40385</v>
      </c>
    </row>
    <row r="10075" spans="1:5" x14ac:dyDescent="0.35">
      <c r="A10075" s="10" t="s">
        <v>10507</v>
      </c>
      <c r="B10075" s="11">
        <v>513.94000000000005</v>
      </c>
      <c r="C10075" s="11">
        <v>524.66</v>
      </c>
      <c r="E10075" s="8">
        <f t="shared" si="157"/>
        <v>40386</v>
      </c>
    </row>
    <row r="10076" spans="1:5" x14ac:dyDescent="0.35">
      <c r="A10076" s="10" t="s">
        <v>10508</v>
      </c>
      <c r="B10076" s="11">
        <v>514.78</v>
      </c>
      <c r="C10076" s="11">
        <v>525.42999999999995</v>
      </c>
      <c r="E10076" s="8">
        <f t="shared" si="157"/>
        <v>40387</v>
      </c>
    </row>
    <row r="10077" spans="1:5" x14ac:dyDescent="0.35">
      <c r="A10077" s="10" t="s">
        <v>10509</v>
      </c>
      <c r="B10077" s="11">
        <v>515.98</v>
      </c>
      <c r="C10077" s="11">
        <v>526.54999999999995</v>
      </c>
      <c r="E10077" s="8">
        <f t="shared" si="157"/>
        <v>40388</v>
      </c>
    </row>
    <row r="10078" spans="1:5" x14ac:dyDescent="0.35">
      <c r="A10078" s="10" t="s">
        <v>10510</v>
      </c>
      <c r="B10078" s="11">
        <v>515.33000000000004</v>
      </c>
      <c r="C10078" s="11">
        <v>525.91999999999996</v>
      </c>
      <c r="E10078" s="8">
        <f t="shared" si="157"/>
        <v>40389</v>
      </c>
    </row>
    <row r="10079" spans="1:5" x14ac:dyDescent="0.35">
      <c r="A10079" s="10" t="s">
        <v>10511</v>
      </c>
      <c r="B10079" s="11">
        <v>511.64</v>
      </c>
      <c r="C10079" s="11">
        <v>522.71</v>
      </c>
      <c r="E10079" s="8">
        <f t="shared" si="157"/>
        <v>40390</v>
      </c>
    </row>
    <row r="10080" spans="1:5" x14ac:dyDescent="0.35">
      <c r="A10080" s="10" t="s">
        <v>10512</v>
      </c>
      <c r="B10080" s="11">
        <v>511.64</v>
      </c>
      <c r="C10080" s="11">
        <v>522.71</v>
      </c>
      <c r="E10080" s="8">
        <f t="shared" si="157"/>
        <v>40391</v>
      </c>
    </row>
    <row r="10081" spans="1:5" x14ac:dyDescent="0.35">
      <c r="A10081" s="10" t="s">
        <v>10513</v>
      </c>
      <c r="B10081" s="11">
        <v>511.64</v>
      </c>
      <c r="C10081" s="11">
        <v>522.71</v>
      </c>
      <c r="E10081" s="8">
        <f t="shared" si="157"/>
        <v>40392</v>
      </c>
    </row>
    <row r="10082" spans="1:5" x14ac:dyDescent="0.35">
      <c r="A10082" s="10" t="s">
        <v>10514</v>
      </c>
      <c r="B10082" s="11">
        <v>511.64</v>
      </c>
      <c r="C10082" s="11">
        <v>522.71</v>
      </c>
      <c r="E10082" s="8">
        <f t="shared" si="157"/>
        <v>40393</v>
      </c>
    </row>
    <row r="10083" spans="1:5" x14ac:dyDescent="0.35">
      <c r="A10083" s="10" t="s">
        <v>10515</v>
      </c>
      <c r="B10083" s="11">
        <v>510.33</v>
      </c>
      <c r="C10083" s="11">
        <v>520.69000000000005</v>
      </c>
      <c r="E10083" s="8">
        <f t="shared" si="157"/>
        <v>40394</v>
      </c>
    </row>
    <row r="10084" spans="1:5" x14ac:dyDescent="0.35">
      <c r="A10084" s="10" t="s">
        <v>10516</v>
      </c>
      <c r="B10084" s="11">
        <v>511.88</v>
      </c>
      <c r="C10084" s="11">
        <v>522.33000000000004</v>
      </c>
      <c r="E10084" s="8">
        <f t="shared" si="157"/>
        <v>40395</v>
      </c>
    </row>
    <row r="10085" spans="1:5" x14ac:dyDescent="0.35">
      <c r="A10085" s="10" t="s">
        <v>10517</v>
      </c>
      <c r="B10085" s="11">
        <v>512.11</v>
      </c>
      <c r="C10085" s="11">
        <v>522.48</v>
      </c>
      <c r="E10085" s="8">
        <f t="shared" si="157"/>
        <v>40396</v>
      </c>
    </row>
    <row r="10086" spans="1:5" x14ac:dyDescent="0.35">
      <c r="A10086" s="10" t="s">
        <v>10518</v>
      </c>
      <c r="B10086" s="11">
        <v>510.94</v>
      </c>
      <c r="C10086" s="11">
        <v>521.16999999999996</v>
      </c>
      <c r="E10086" s="8">
        <f t="shared" si="157"/>
        <v>40397</v>
      </c>
    </row>
    <row r="10087" spans="1:5" x14ac:dyDescent="0.35">
      <c r="A10087" s="10" t="s">
        <v>10519</v>
      </c>
      <c r="B10087" s="11">
        <v>510.94</v>
      </c>
      <c r="C10087" s="11">
        <v>521.16999999999996</v>
      </c>
      <c r="E10087" s="8">
        <f t="shared" si="157"/>
        <v>40398</v>
      </c>
    </row>
    <row r="10088" spans="1:5" x14ac:dyDescent="0.35">
      <c r="A10088" s="10" t="s">
        <v>10520</v>
      </c>
      <c r="B10088" s="11">
        <v>510.94</v>
      </c>
      <c r="C10088" s="11">
        <v>521.16999999999996</v>
      </c>
      <c r="E10088" s="8">
        <f t="shared" si="157"/>
        <v>40399</v>
      </c>
    </row>
    <row r="10089" spans="1:5" x14ac:dyDescent="0.35">
      <c r="A10089" s="10" t="s">
        <v>10521</v>
      </c>
      <c r="B10089" s="11">
        <v>509.92</v>
      </c>
      <c r="C10089" s="11">
        <v>520.19000000000005</v>
      </c>
      <c r="E10089" s="8">
        <f t="shared" si="157"/>
        <v>40400</v>
      </c>
    </row>
    <row r="10090" spans="1:5" x14ac:dyDescent="0.35">
      <c r="A10090" s="10" t="s">
        <v>10522</v>
      </c>
      <c r="B10090" s="11">
        <v>506.66</v>
      </c>
      <c r="C10090" s="11">
        <v>516.9</v>
      </c>
      <c r="E10090" s="8">
        <f t="shared" si="157"/>
        <v>40401</v>
      </c>
    </row>
    <row r="10091" spans="1:5" x14ac:dyDescent="0.35">
      <c r="A10091" s="10" t="s">
        <v>10523</v>
      </c>
      <c r="B10091" s="11">
        <v>506.48</v>
      </c>
      <c r="C10091" s="11">
        <v>516.71</v>
      </c>
      <c r="E10091" s="8">
        <f t="shared" si="157"/>
        <v>40402</v>
      </c>
    </row>
    <row r="10092" spans="1:5" x14ac:dyDescent="0.35">
      <c r="A10092" s="10" t="s">
        <v>10524</v>
      </c>
      <c r="B10092" s="11">
        <v>505.2</v>
      </c>
      <c r="C10092" s="11">
        <v>515.46</v>
      </c>
      <c r="E10092" s="8">
        <f t="shared" si="157"/>
        <v>40403</v>
      </c>
    </row>
    <row r="10093" spans="1:5" x14ac:dyDescent="0.35">
      <c r="A10093" s="10" t="s">
        <v>10525</v>
      </c>
      <c r="B10093" s="11">
        <v>503.09</v>
      </c>
      <c r="C10093" s="11">
        <v>513.33000000000004</v>
      </c>
      <c r="E10093" s="8">
        <f t="shared" si="157"/>
        <v>40404</v>
      </c>
    </row>
    <row r="10094" spans="1:5" x14ac:dyDescent="0.35">
      <c r="A10094" s="10" t="s">
        <v>10526</v>
      </c>
      <c r="B10094" s="11">
        <v>503.09</v>
      </c>
      <c r="C10094" s="11">
        <v>513.33000000000004</v>
      </c>
      <c r="E10094" s="8">
        <f t="shared" si="157"/>
        <v>40405</v>
      </c>
    </row>
    <row r="10095" spans="1:5" x14ac:dyDescent="0.35">
      <c r="A10095" s="10" t="s">
        <v>10527</v>
      </c>
      <c r="B10095" s="11">
        <v>503.09</v>
      </c>
      <c r="C10095" s="11">
        <v>513.33000000000004</v>
      </c>
      <c r="E10095" s="8">
        <f t="shared" si="157"/>
        <v>40406</v>
      </c>
    </row>
    <row r="10096" spans="1:5" x14ac:dyDescent="0.35">
      <c r="A10096" s="10" t="s">
        <v>10528</v>
      </c>
      <c r="B10096" s="11">
        <v>503.25</v>
      </c>
      <c r="C10096" s="11">
        <v>513.37</v>
      </c>
      <c r="E10096" s="8">
        <f t="shared" si="157"/>
        <v>40407</v>
      </c>
    </row>
    <row r="10097" spans="1:5" x14ac:dyDescent="0.35">
      <c r="A10097" s="10" t="s">
        <v>10529</v>
      </c>
      <c r="B10097" s="11">
        <v>504.41</v>
      </c>
      <c r="C10097" s="11">
        <v>514.52</v>
      </c>
      <c r="E10097" s="8">
        <f t="shared" si="157"/>
        <v>40408</v>
      </c>
    </row>
    <row r="10098" spans="1:5" x14ac:dyDescent="0.35">
      <c r="A10098" s="10" t="s">
        <v>10530</v>
      </c>
      <c r="B10098" s="11">
        <v>505.87</v>
      </c>
      <c r="C10098" s="11">
        <v>515.79</v>
      </c>
      <c r="E10098" s="8">
        <f t="shared" si="157"/>
        <v>40409</v>
      </c>
    </row>
    <row r="10099" spans="1:5" x14ac:dyDescent="0.35">
      <c r="A10099" s="10" t="s">
        <v>10531</v>
      </c>
      <c r="B10099" s="11">
        <v>506.61</v>
      </c>
      <c r="C10099" s="11">
        <v>516.69000000000005</v>
      </c>
      <c r="E10099" s="8">
        <f t="shared" si="157"/>
        <v>40410</v>
      </c>
    </row>
    <row r="10100" spans="1:5" x14ac:dyDescent="0.35">
      <c r="A10100" s="10" t="s">
        <v>10532</v>
      </c>
      <c r="B10100" s="11">
        <v>506.26</v>
      </c>
      <c r="C10100" s="11">
        <v>516.4</v>
      </c>
      <c r="E10100" s="8">
        <f t="shared" si="157"/>
        <v>40411</v>
      </c>
    </row>
    <row r="10101" spans="1:5" x14ac:dyDescent="0.35">
      <c r="A10101" s="10" t="s">
        <v>10533</v>
      </c>
      <c r="B10101" s="11">
        <v>506.26</v>
      </c>
      <c r="C10101" s="11">
        <v>516.4</v>
      </c>
      <c r="E10101" s="8">
        <f t="shared" si="157"/>
        <v>40412</v>
      </c>
    </row>
    <row r="10102" spans="1:5" x14ac:dyDescent="0.35">
      <c r="A10102" s="10" t="s">
        <v>10534</v>
      </c>
      <c r="B10102" s="11">
        <v>506.26</v>
      </c>
      <c r="C10102" s="11">
        <v>516.4</v>
      </c>
      <c r="E10102" s="8">
        <f t="shared" si="157"/>
        <v>40413</v>
      </c>
    </row>
    <row r="10103" spans="1:5" x14ac:dyDescent="0.35">
      <c r="A10103" s="10" t="s">
        <v>10535</v>
      </c>
      <c r="B10103" s="11">
        <v>504.44</v>
      </c>
      <c r="C10103" s="11">
        <v>514.74</v>
      </c>
      <c r="E10103" s="8">
        <f t="shared" si="157"/>
        <v>40414</v>
      </c>
    </row>
    <row r="10104" spans="1:5" x14ac:dyDescent="0.35">
      <c r="A10104" s="10" t="s">
        <v>10536</v>
      </c>
      <c r="B10104" s="11">
        <v>504.28</v>
      </c>
      <c r="C10104" s="11">
        <v>514.57000000000005</v>
      </c>
      <c r="E10104" s="8">
        <f t="shared" si="157"/>
        <v>40415</v>
      </c>
    </row>
    <row r="10105" spans="1:5" x14ac:dyDescent="0.35">
      <c r="A10105" s="10" t="s">
        <v>10537</v>
      </c>
      <c r="B10105" s="11">
        <v>504.2</v>
      </c>
      <c r="C10105" s="11">
        <v>514.47</v>
      </c>
      <c r="E10105" s="8">
        <f t="shared" si="157"/>
        <v>40416</v>
      </c>
    </row>
    <row r="10106" spans="1:5" x14ac:dyDescent="0.35">
      <c r="A10106" s="10" t="s">
        <v>10538</v>
      </c>
      <c r="B10106" s="11">
        <v>504.22</v>
      </c>
      <c r="C10106" s="11">
        <v>514.44000000000005</v>
      </c>
      <c r="E10106" s="8">
        <f t="shared" si="157"/>
        <v>40417</v>
      </c>
    </row>
    <row r="10107" spans="1:5" x14ac:dyDescent="0.35">
      <c r="A10107" s="10" t="s">
        <v>10539</v>
      </c>
      <c r="B10107" s="11">
        <v>504.15</v>
      </c>
      <c r="C10107" s="11">
        <v>514.29999999999995</v>
      </c>
      <c r="E10107" s="8">
        <f t="shared" si="157"/>
        <v>40418</v>
      </c>
    </row>
    <row r="10108" spans="1:5" x14ac:dyDescent="0.35">
      <c r="A10108" s="10" t="s">
        <v>10540</v>
      </c>
      <c r="B10108" s="11">
        <v>504.15</v>
      </c>
      <c r="C10108" s="11">
        <v>514.29999999999995</v>
      </c>
      <c r="E10108" s="8">
        <f t="shared" si="157"/>
        <v>40419</v>
      </c>
    </row>
    <row r="10109" spans="1:5" x14ac:dyDescent="0.35">
      <c r="A10109" s="10" t="s">
        <v>10541</v>
      </c>
      <c r="B10109" s="11">
        <v>504.15</v>
      </c>
      <c r="C10109" s="11">
        <v>514.29999999999995</v>
      </c>
      <c r="E10109" s="8">
        <f t="shared" si="157"/>
        <v>40420</v>
      </c>
    </row>
    <row r="10110" spans="1:5" x14ac:dyDescent="0.35">
      <c r="A10110" s="10" t="s">
        <v>10542</v>
      </c>
      <c r="B10110" s="11">
        <v>504.12</v>
      </c>
      <c r="C10110" s="11">
        <v>514.28</v>
      </c>
      <c r="E10110" s="8">
        <f t="shared" si="157"/>
        <v>40421</v>
      </c>
    </row>
    <row r="10111" spans="1:5" x14ac:dyDescent="0.35">
      <c r="A10111" s="10" t="s">
        <v>10543</v>
      </c>
      <c r="B10111" s="11">
        <v>501.22</v>
      </c>
      <c r="C10111" s="11">
        <v>511.26</v>
      </c>
      <c r="E10111" s="8">
        <f t="shared" si="157"/>
        <v>40422</v>
      </c>
    </row>
    <row r="10112" spans="1:5" x14ac:dyDescent="0.35">
      <c r="A10112" s="10" t="s">
        <v>10544</v>
      </c>
      <c r="B10112" s="11">
        <v>503.24</v>
      </c>
      <c r="C10112" s="11">
        <v>513.29999999999995</v>
      </c>
      <c r="E10112" s="8">
        <f t="shared" si="157"/>
        <v>40423</v>
      </c>
    </row>
    <row r="10113" spans="1:5" x14ac:dyDescent="0.35">
      <c r="A10113" s="10" t="s">
        <v>10545</v>
      </c>
      <c r="B10113" s="11">
        <v>510.87</v>
      </c>
      <c r="C10113" s="11">
        <v>521.54999999999995</v>
      </c>
      <c r="E10113" s="8">
        <f t="shared" si="157"/>
        <v>40424</v>
      </c>
    </row>
    <row r="10114" spans="1:5" x14ac:dyDescent="0.35">
      <c r="A10114" s="10" t="s">
        <v>10546</v>
      </c>
      <c r="B10114" s="11">
        <v>520.41999999999996</v>
      </c>
      <c r="C10114" s="11">
        <v>530.55999999999995</v>
      </c>
      <c r="E10114" s="8">
        <f t="shared" si="157"/>
        <v>40425</v>
      </c>
    </row>
    <row r="10115" spans="1:5" x14ac:dyDescent="0.35">
      <c r="A10115" s="10" t="s">
        <v>10547</v>
      </c>
      <c r="B10115" s="11">
        <v>520.41999999999996</v>
      </c>
      <c r="C10115" s="11">
        <v>530.55999999999995</v>
      </c>
      <c r="E10115" s="8">
        <f t="shared" si="157"/>
        <v>40426</v>
      </c>
    </row>
    <row r="10116" spans="1:5" x14ac:dyDescent="0.35">
      <c r="A10116" s="10" t="s">
        <v>10548</v>
      </c>
      <c r="B10116" s="11">
        <v>520.41999999999996</v>
      </c>
      <c r="C10116" s="11">
        <v>530.55999999999995</v>
      </c>
      <c r="E10116" s="8">
        <f t="shared" si="157"/>
        <v>40427</v>
      </c>
    </row>
    <row r="10117" spans="1:5" x14ac:dyDescent="0.35">
      <c r="A10117" s="10" t="s">
        <v>10549</v>
      </c>
      <c r="B10117" s="11">
        <v>516.25</v>
      </c>
      <c r="C10117" s="11">
        <v>526.20000000000005</v>
      </c>
      <c r="E10117" s="8">
        <f t="shared" si="157"/>
        <v>40428</v>
      </c>
    </row>
    <row r="10118" spans="1:5" x14ac:dyDescent="0.35">
      <c r="A10118" s="10" t="s">
        <v>10550</v>
      </c>
      <c r="B10118" s="11">
        <v>513.33000000000004</v>
      </c>
      <c r="C10118" s="11">
        <v>523.15</v>
      </c>
      <c r="E10118" s="8">
        <f t="shared" si="157"/>
        <v>40429</v>
      </c>
    </row>
    <row r="10119" spans="1:5" x14ac:dyDescent="0.35">
      <c r="A10119" s="10" t="s">
        <v>10551</v>
      </c>
      <c r="B10119" s="11">
        <v>511.31</v>
      </c>
      <c r="C10119" s="11">
        <v>521.03</v>
      </c>
      <c r="E10119" s="8">
        <f t="shared" si="157"/>
        <v>40430</v>
      </c>
    </row>
    <row r="10120" spans="1:5" x14ac:dyDescent="0.35">
      <c r="A10120" s="10" t="s">
        <v>10552</v>
      </c>
      <c r="B10120" s="11">
        <v>504.49</v>
      </c>
      <c r="C10120" s="11">
        <v>514.04999999999995</v>
      </c>
      <c r="E10120" s="8">
        <f t="shared" ref="E10120:E10183" si="158">+E10119+1</f>
        <v>40431</v>
      </c>
    </row>
    <row r="10121" spans="1:5" x14ac:dyDescent="0.35">
      <c r="A10121" s="10" t="s">
        <v>10553</v>
      </c>
      <c r="B10121" s="11">
        <v>501.34</v>
      </c>
      <c r="C10121" s="11">
        <v>511.53</v>
      </c>
      <c r="E10121" s="8">
        <f t="shared" si="158"/>
        <v>40432</v>
      </c>
    </row>
    <row r="10122" spans="1:5" x14ac:dyDescent="0.35">
      <c r="A10122" s="10" t="s">
        <v>10554</v>
      </c>
      <c r="B10122" s="11">
        <v>501.34</v>
      </c>
      <c r="C10122" s="11">
        <v>511.53</v>
      </c>
      <c r="E10122" s="8">
        <f t="shared" si="158"/>
        <v>40433</v>
      </c>
    </row>
    <row r="10123" spans="1:5" x14ac:dyDescent="0.35">
      <c r="A10123" s="10" t="s">
        <v>10555</v>
      </c>
      <c r="B10123" s="11">
        <v>501.34</v>
      </c>
      <c r="C10123" s="11">
        <v>511.53</v>
      </c>
      <c r="E10123" s="8">
        <f t="shared" si="158"/>
        <v>40434</v>
      </c>
    </row>
    <row r="10124" spans="1:5" x14ac:dyDescent="0.35">
      <c r="A10124" s="10" t="s">
        <v>10556</v>
      </c>
      <c r="B10124" s="11">
        <v>500.76</v>
      </c>
      <c r="C10124" s="11">
        <v>511.08</v>
      </c>
      <c r="E10124" s="8">
        <f t="shared" si="158"/>
        <v>40435</v>
      </c>
    </row>
    <row r="10125" spans="1:5" x14ac:dyDescent="0.35">
      <c r="A10125" s="10" t="s">
        <v>10557</v>
      </c>
      <c r="B10125" s="11">
        <v>500.98</v>
      </c>
      <c r="C10125" s="11">
        <v>511.24</v>
      </c>
      <c r="E10125" s="8">
        <f t="shared" si="158"/>
        <v>40436</v>
      </c>
    </row>
    <row r="10126" spans="1:5" x14ac:dyDescent="0.35">
      <c r="A10126" s="10" t="s">
        <v>10558</v>
      </c>
      <c r="B10126" s="11">
        <v>500.98</v>
      </c>
      <c r="C10126" s="11">
        <v>511.24</v>
      </c>
      <c r="E10126" s="8">
        <f t="shared" si="158"/>
        <v>40437</v>
      </c>
    </row>
    <row r="10127" spans="1:5" x14ac:dyDescent="0.35">
      <c r="A10127" s="10" t="s">
        <v>10559</v>
      </c>
      <c r="B10127" s="11">
        <v>498.41</v>
      </c>
      <c r="C10127" s="11">
        <v>509</v>
      </c>
      <c r="E10127" s="8">
        <f t="shared" si="158"/>
        <v>40438</v>
      </c>
    </row>
    <row r="10128" spans="1:5" x14ac:dyDescent="0.35">
      <c r="A10128" s="10" t="s">
        <v>10560</v>
      </c>
      <c r="B10128" s="11">
        <v>496.93</v>
      </c>
      <c r="C10128" s="11">
        <v>507.15</v>
      </c>
      <c r="E10128" s="8">
        <f t="shared" si="158"/>
        <v>40439</v>
      </c>
    </row>
    <row r="10129" spans="1:5" x14ac:dyDescent="0.35">
      <c r="A10129" s="10" t="s">
        <v>10561</v>
      </c>
      <c r="B10129" s="11">
        <v>496.93</v>
      </c>
      <c r="C10129" s="11">
        <v>507.15</v>
      </c>
      <c r="E10129" s="8">
        <f t="shared" si="158"/>
        <v>40440</v>
      </c>
    </row>
    <row r="10130" spans="1:5" x14ac:dyDescent="0.35">
      <c r="A10130" s="10" t="s">
        <v>10562</v>
      </c>
      <c r="B10130" s="11">
        <v>496.93</v>
      </c>
      <c r="C10130" s="11">
        <v>507.15</v>
      </c>
      <c r="E10130" s="8">
        <f t="shared" si="158"/>
        <v>40441</v>
      </c>
    </row>
    <row r="10131" spans="1:5" x14ac:dyDescent="0.35">
      <c r="A10131" s="10" t="s">
        <v>10563</v>
      </c>
      <c r="B10131" s="11">
        <v>497.34</v>
      </c>
      <c r="C10131" s="11">
        <v>507.47</v>
      </c>
      <c r="E10131" s="8">
        <f t="shared" si="158"/>
        <v>40442</v>
      </c>
    </row>
    <row r="10132" spans="1:5" x14ac:dyDescent="0.35">
      <c r="A10132" s="10" t="s">
        <v>10564</v>
      </c>
      <c r="B10132" s="11">
        <v>503.05</v>
      </c>
      <c r="C10132" s="11">
        <v>513.71</v>
      </c>
      <c r="E10132" s="8">
        <f t="shared" si="158"/>
        <v>40443</v>
      </c>
    </row>
    <row r="10133" spans="1:5" x14ac:dyDescent="0.35">
      <c r="A10133" s="10" t="s">
        <v>10565</v>
      </c>
      <c r="B10133" s="11">
        <v>505.34</v>
      </c>
      <c r="C10133" s="11">
        <v>515.9</v>
      </c>
      <c r="E10133" s="8">
        <f t="shared" si="158"/>
        <v>40444</v>
      </c>
    </row>
    <row r="10134" spans="1:5" x14ac:dyDescent="0.35">
      <c r="A10134" s="10" t="s">
        <v>10566</v>
      </c>
      <c r="B10134" s="11">
        <v>504.87</v>
      </c>
      <c r="C10134" s="11">
        <v>515.13</v>
      </c>
      <c r="E10134" s="8">
        <f t="shared" si="158"/>
        <v>40445</v>
      </c>
    </row>
    <row r="10135" spans="1:5" x14ac:dyDescent="0.35">
      <c r="A10135" s="10" t="s">
        <v>10567</v>
      </c>
      <c r="B10135" s="11">
        <v>504.61</v>
      </c>
      <c r="C10135" s="11">
        <v>514.97</v>
      </c>
      <c r="E10135" s="8">
        <f t="shared" si="158"/>
        <v>40446</v>
      </c>
    </row>
    <row r="10136" spans="1:5" x14ac:dyDescent="0.35">
      <c r="A10136" s="10" t="s">
        <v>10568</v>
      </c>
      <c r="B10136" s="11">
        <v>504.61</v>
      </c>
      <c r="C10136" s="11">
        <v>514.97</v>
      </c>
      <c r="E10136" s="8">
        <f t="shared" si="158"/>
        <v>40447</v>
      </c>
    </row>
    <row r="10137" spans="1:5" x14ac:dyDescent="0.35">
      <c r="A10137" s="10" t="s">
        <v>10569</v>
      </c>
      <c r="B10137" s="11">
        <v>504.61</v>
      </c>
      <c r="C10137" s="11">
        <v>514.97</v>
      </c>
      <c r="E10137" s="8">
        <f t="shared" si="158"/>
        <v>40448</v>
      </c>
    </row>
    <row r="10138" spans="1:5" x14ac:dyDescent="0.35">
      <c r="A10138" s="10" t="s">
        <v>10570</v>
      </c>
      <c r="B10138" s="11">
        <v>504.04</v>
      </c>
      <c r="C10138" s="11">
        <v>514.54</v>
      </c>
      <c r="E10138" s="8">
        <f t="shared" si="158"/>
        <v>40449</v>
      </c>
    </row>
    <row r="10139" spans="1:5" x14ac:dyDescent="0.35">
      <c r="A10139" s="10" t="s">
        <v>10571</v>
      </c>
      <c r="B10139" s="11">
        <v>502.83</v>
      </c>
      <c r="C10139" s="11">
        <v>513.34</v>
      </c>
      <c r="E10139" s="8">
        <f t="shared" si="158"/>
        <v>40450</v>
      </c>
    </row>
    <row r="10140" spans="1:5" x14ac:dyDescent="0.35">
      <c r="A10140" s="10" t="s">
        <v>10572</v>
      </c>
      <c r="B10140" s="11">
        <v>502.55</v>
      </c>
      <c r="C10140" s="11">
        <v>512.94000000000005</v>
      </c>
      <c r="E10140" s="8">
        <f t="shared" si="158"/>
        <v>40451</v>
      </c>
    </row>
    <row r="10141" spans="1:5" x14ac:dyDescent="0.35">
      <c r="A10141" s="10" t="s">
        <v>10573</v>
      </c>
      <c r="B10141" s="11">
        <v>504.78</v>
      </c>
      <c r="C10141" s="11">
        <v>515.73</v>
      </c>
      <c r="E10141" s="8">
        <f t="shared" si="158"/>
        <v>40452</v>
      </c>
    </row>
    <row r="10142" spans="1:5" x14ac:dyDescent="0.35">
      <c r="A10142" s="10" t="s">
        <v>10574</v>
      </c>
      <c r="B10142" s="11">
        <v>507.32</v>
      </c>
      <c r="C10142" s="11">
        <v>518.01</v>
      </c>
      <c r="E10142" s="8">
        <f t="shared" si="158"/>
        <v>40453</v>
      </c>
    </row>
    <row r="10143" spans="1:5" x14ac:dyDescent="0.35">
      <c r="A10143" s="10" t="s">
        <v>10575</v>
      </c>
      <c r="B10143" s="11">
        <v>507.32</v>
      </c>
      <c r="C10143" s="11">
        <v>518.01</v>
      </c>
      <c r="E10143" s="8">
        <f t="shared" si="158"/>
        <v>40454</v>
      </c>
    </row>
    <row r="10144" spans="1:5" x14ac:dyDescent="0.35">
      <c r="A10144" s="10" t="s">
        <v>10576</v>
      </c>
      <c r="B10144" s="11">
        <v>507.32</v>
      </c>
      <c r="C10144" s="11">
        <v>518.01</v>
      </c>
      <c r="E10144" s="8">
        <f t="shared" si="158"/>
        <v>40455</v>
      </c>
    </row>
    <row r="10145" spans="1:5" x14ac:dyDescent="0.35">
      <c r="A10145" s="10" t="s">
        <v>10577</v>
      </c>
      <c r="B10145" s="11">
        <v>508.72</v>
      </c>
      <c r="C10145" s="11">
        <v>519.04</v>
      </c>
      <c r="E10145" s="8">
        <f t="shared" si="158"/>
        <v>40456</v>
      </c>
    </row>
    <row r="10146" spans="1:5" x14ac:dyDescent="0.35">
      <c r="A10146" s="10" t="s">
        <v>10578</v>
      </c>
      <c r="B10146" s="11">
        <v>511.64</v>
      </c>
      <c r="C10146" s="11">
        <v>522.25</v>
      </c>
      <c r="E10146" s="8">
        <f t="shared" si="158"/>
        <v>40457</v>
      </c>
    </row>
    <row r="10147" spans="1:5" x14ac:dyDescent="0.35">
      <c r="A10147" s="10" t="s">
        <v>10579</v>
      </c>
      <c r="B10147" s="11">
        <v>507.61</v>
      </c>
      <c r="C10147" s="11">
        <v>518.08000000000004</v>
      </c>
      <c r="E10147" s="8">
        <f t="shared" si="158"/>
        <v>40458</v>
      </c>
    </row>
    <row r="10148" spans="1:5" x14ac:dyDescent="0.35">
      <c r="A10148" s="10" t="s">
        <v>10580</v>
      </c>
      <c r="B10148" s="11">
        <v>507.02</v>
      </c>
      <c r="C10148" s="11">
        <v>517.89</v>
      </c>
      <c r="E10148" s="8">
        <f t="shared" si="158"/>
        <v>40459</v>
      </c>
    </row>
    <row r="10149" spans="1:5" x14ac:dyDescent="0.35">
      <c r="A10149" s="10" t="s">
        <v>10581</v>
      </c>
      <c r="B10149" s="11">
        <v>507.21</v>
      </c>
      <c r="C10149" s="11">
        <v>517.85</v>
      </c>
      <c r="E10149" s="8">
        <f t="shared" si="158"/>
        <v>40460</v>
      </c>
    </row>
    <row r="10150" spans="1:5" x14ac:dyDescent="0.35">
      <c r="A10150" s="10" t="s">
        <v>10582</v>
      </c>
      <c r="B10150" s="11">
        <v>507.21</v>
      </c>
      <c r="C10150" s="11">
        <v>517.85</v>
      </c>
      <c r="E10150" s="8">
        <f t="shared" si="158"/>
        <v>40461</v>
      </c>
    </row>
    <row r="10151" spans="1:5" x14ac:dyDescent="0.35">
      <c r="A10151" s="10" t="s">
        <v>10583</v>
      </c>
      <c r="B10151" s="11">
        <v>507.21</v>
      </c>
      <c r="C10151" s="11">
        <v>517.85</v>
      </c>
      <c r="E10151" s="8">
        <f t="shared" si="158"/>
        <v>40462</v>
      </c>
    </row>
    <row r="10152" spans="1:5" x14ac:dyDescent="0.35">
      <c r="A10152" s="10" t="s">
        <v>10584</v>
      </c>
      <c r="B10152" s="11">
        <v>504.97</v>
      </c>
      <c r="C10152" s="11">
        <v>515.67999999999995</v>
      </c>
      <c r="E10152" s="8">
        <f t="shared" si="158"/>
        <v>40463</v>
      </c>
    </row>
    <row r="10153" spans="1:5" x14ac:dyDescent="0.35">
      <c r="A10153" s="10" t="s">
        <v>10585</v>
      </c>
      <c r="B10153" s="11">
        <v>502.15</v>
      </c>
      <c r="C10153" s="11">
        <v>512.70000000000005</v>
      </c>
      <c r="E10153" s="8">
        <f t="shared" si="158"/>
        <v>40464</v>
      </c>
    </row>
    <row r="10154" spans="1:5" x14ac:dyDescent="0.35">
      <c r="A10154" s="10" t="s">
        <v>10586</v>
      </c>
      <c r="B10154" s="11">
        <v>500.94</v>
      </c>
      <c r="C10154" s="11">
        <v>511.13</v>
      </c>
      <c r="E10154" s="8">
        <f t="shared" si="158"/>
        <v>40465</v>
      </c>
    </row>
    <row r="10155" spans="1:5" x14ac:dyDescent="0.35">
      <c r="A10155" s="10" t="s">
        <v>10587</v>
      </c>
      <c r="B10155" s="11">
        <v>500.02</v>
      </c>
      <c r="C10155" s="11">
        <v>510.12</v>
      </c>
      <c r="E10155" s="8">
        <f t="shared" si="158"/>
        <v>40466</v>
      </c>
    </row>
    <row r="10156" spans="1:5" x14ac:dyDescent="0.35">
      <c r="A10156" s="10" t="s">
        <v>10588</v>
      </c>
      <c r="B10156" s="11">
        <v>498.42</v>
      </c>
      <c r="C10156" s="11">
        <v>508.94</v>
      </c>
      <c r="E10156" s="8">
        <f t="shared" si="158"/>
        <v>40467</v>
      </c>
    </row>
    <row r="10157" spans="1:5" x14ac:dyDescent="0.35">
      <c r="A10157" s="10" t="s">
        <v>10589</v>
      </c>
      <c r="B10157" s="11">
        <v>498.42</v>
      </c>
      <c r="C10157" s="11">
        <v>508.94</v>
      </c>
      <c r="E10157" s="8">
        <f t="shared" si="158"/>
        <v>40468</v>
      </c>
    </row>
    <row r="10158" spans="1:5" x14ac:dyDescent="0.35">
      <c r="A10158" s="10" t="s">
        <v>10590</v>
      </c>
      <c r="B10158" s="11">
        <v>498.42</v>
      </c>
      <c r="C10158" s="11">
        <v>508.94</v>
      </c>
      <c r="E10158" s="8">
        <f t="shared" si="158"/>
        <v>40469</v>
      </c>
    </row>
    <row r="10159" spans="1:5" x14ac:dyDescent="0.35">
      <c r="A10159" s="10" t="s">
        <v>10591</v>
      </c>
      <c r="B10159" s="11">
        <v>498.42</v>
      </c>
      <c r="C10159" s="11">
        <v>508.94</v>
      </c>
      <c r="E10159" s="8">
        <f t="shared" si="158"/>
        <v>40470</v>
      </c>
    </row>
    <row r="10160" spans="1:5" x14ac:dyDescent="0.35">
      <c r="A10160" s="10" t="s">
        <v>10592</v>
      </c>
      <c r="B10160" s="11">
        <v>500.72</v>
      </c>
      <c r="C10160" s="11">
        <v>511.31</v>
      </c>
      <c r="E10160" s="8">
        <f t="shared" si="158"/>
        <v>40471</v>
      </c>
    </row>
    <row r="10161" spans="1:5" x14ac:dyDescent="0.35">
      <c r="A10161" s="10" t="s">
        <v>10593</v>
      </c>
      <c r="B10161" s="11">
        <v>504.91</v>
      </c>
      <c r="C10161" s="11">
        <v>515.65</v>
      </c>
      <c r="E10161" s="8">
        <f t="shared" si="158"/>
        <v>40472</v>
      </c>
    </row>
    <row r="10162" spans="1:5" x14ac:dyDescent="0.35">
      <c r="A10162" s="10" t="s">
        <v>10594</v>
      </c>
      <c r="B10162" s="11">
        <v>506.95</v>
      </c>
      <c r="C10162" s="11">
        <v>517.58000000000004</v>
      </c>
      <c r="E10162" s="8">
        <f t="shared" si="158"/>
        <v>40473</v>
      </c>
    </row>
    <row r="10163" spans="1:5" x14ac:dyDescent="0.35">
      <c r="A10163" s="10" t="s">
        <v>10595</v>
      </c>
      <c r="B10163" s="11">
        <v>505.93</v>
      </c>
      <c r="C10163" s="11">
        <v>516.63</v>
      </c>
      <c r="E10163" s="8">
        <f t="shared" si="158"/>
        <v>40474</v>
      </c>
    </row>
    <row r="10164" spans="1:5" x14ac:dyDescent="0.35">
      <c r="A10164" s="10" t="s">
        <v>10596</v>
      </c>
      <c r="B10164" s="11">
        <v>505.93</v>
      </c>
      <c r="C10164" s="11">
        <v>516.63</v>
      </c>
      <c r="E10164" s="8">
        <f t="shared" si="158"/>
        <v>40475</v>
      </c>
    </row>
    <row r="10165" spans="1:5" x14ac:dyDescent="0.35">
      <c r="A10165" s="10" t="s">
        <v>10597</v>
      </c>
      <c r="B10165" s="11">
        <v>505.93</v>
      </c>
      <c r="C10165" s="11">
        <v>516.63</v>
      </c>
      <c r="E10165" s="8">
        <f t="shared" si="158"/>
        <v>40476</v>
      </c>
    </row>
    <row r="10166" spans="1:5" x14ac:dyDescent="0.35">
      <c r="A10166" s="10" t="s">
        <v>10598</v>
      </c>
      <c r="B10166" s="11">
        <v>505.28</v>
      </c>
      <c r="C10166" s="11">
        <v>515.79</v>
      </c>
      <c r="E10166" s="8">
        <f t="shared" si="158"/>
        <v>40477</v>
      </c>
    </row>
    <row r="10167" spans="1:5" x14ac:dyDescent="0.35">
      <c r="A10167" s="10" t="s">
        <v>10599</v>
      </c>
      <c r="B10167" s="11">
        <v>504.95</v>
      </c>
      <c r="C10167" s="11">
        <v>515.42999999999995</v>
      </c>
      <c r="E10167" s="8">
        <f t="shared" si="158"/>
        <v>40478</v>
      </c>
    </row>
    <row r="10168" spans="1:5" x14ac:dyDescent="0.35">
      <c r="A10168" s="10" t="s">
        <v>10600</v>
      </c>
      <c r="B10168" s="11">
        <v>506.34</v>
      </c>
      <c r="C10168" s="11">
        <v>517.1</v>
      </c>
      <c r="E10168" s="8">
        <f t="shared" si="158"/>
        <v>40479</v>
      </c>
    </row>
    <row r="10169" spans="1:5" x14ac:dyDescent="0.35">
      <c r="A10169" s="10" t="s">
        <v>10601</v>
      </c>
      <c r="B10169" s="11">
        <v>507.7</v>
      </c>
      <c r="C10169" s="11">
        <v>518.42999999999995</v>
      </c>
      <c r="E10169" s="8">
        <f t="shared" si="158"/>
        <v>40480</v>
      </c>
    </row>
    <row r="10170" spans="1:5" x14ac:dyDescent="0.35">
      <c r="A10170" s="10" t="s">
        <v>10602</v>
      </c>
      <c r="B10170" s="11">
        <v>508.52</v>
      </c>
      <c r="C10170" s="11">
        <v>519.17999999999995</v>
      </c>
      <c r="E10170" s="8">
        <f t="shared" si="158"/>
        <v>40481</v>
      </c>
    </row>
    <row r="10171" spans="1:5" x14ac:dyDescent="0.35">
      <c r="A10171" s="10" t="s">
        <v>10603</v>
      </c>
      <c r="B10171" s="11">
        <v>508.52</v>
      </c>
      <c r="C10171" s="11">
        <v>519.17999999999995</v>
      </c>
      <c r="E10171" s="8">
        <f t="shared" si="158"/>
        <v>40482</v>
      </c>
    </row>
    <row r="10172" spans="1:5" x14ac:dyDescent="0.35">
      <c r="A10172" s="10" t="s">
        <v>10604</v>
      </c>
      <c r="B10172" s="11">
        <v>508.52</v>
      </c>
      <c r="C10172" s="11">
        <v>519.17999999999995</v>
      </c>
      <c r="E10172" s="8">
        <f t="shared" si="158"/>
        <v>40483</v>
      </c>
    </row>
    <row r="10173" spans="1:5" x14ac:dyDescent="0.35">
      <c r="A10173" s="10" t="s">
        <v>10605</v>
      </c>
      <c r="B10173" s="11">
        <v>506.94</v>
      </c>
      <c r="C10173" s="11">
        <v>517.45000000000005</v>
      </c>
      <c r="E10173" s="8">
        <f t="shared" si="158"/>
        <v>40484</v>
      </c>
    </row>
    <row r="10174" spans="1:5" x14ac:dyDescent="0.35">
      <c r="A10174" s="10" t="s">
        <v>10606</v>
      </c>
      <c r="B10174" s="11">
        <v>506.9</v>
      </c>
      <c r="C10174" s="11">
        <v>517.44000000000005</v>
      </c>
      <c r="E10174" s="8">
        <f t="shared" si="158"/>
        <v>40485</v>
      </c>
    </row>
    <row r="10175" spans="1:5" x14ac:dyDescent="0.35">
      <c r="A10175" s="10" t="s">
        <v>10607</v>
      </c>
      <c r="B10175" s="11">
        <v>507.09</v>
      </c>
      <c r="C10175" s="11">
        <v>517.54999999999995</v>
      </c>
      <c r="E10175" s="8">
        <f t="shared" si="158"/>
        <v>40486</v>
      </c>
    </row>
    <row r="10176" spans="1:5" x14ac:dyDescent="0.35">
      <c r="A10176" s="10" t="s">
        <v>10608</v>
      </c>
      <c r="B10176" s="11">
        <v>511.28</v>
      </c>
      <c r="C10176" s="11">
        <v>521.75</v>
      </c>
      <c r="E10176" s="8">
        <f t="shared" si="158"/>
        <v>40487</v>
      </c>
    </row>
    <row r="10177" spans="1:5" x14ac:dyDescent="0.35">
      <c r="A10177" s="10" t="s">
        <v>10609</v>
      </c>
      <c r="B10177" s="11">
        <v>514.47</v>
      </c>
      <c r="C10177" s="11">
        <v>524.30999999999995</v>
      </c>
      <c r="E10177" s="8">
        <f t="shared" si="158"/>
        <v>40488</v>
      </c>
    </row>
    <row r="10178" spans="1:5" x14ac:dyDescent="0.35">
      <c r="A10178" s="10" t="s">
        <v>10610</v>
      </c>
      <c r="B10178" s="11">
        <v>514.47</v>
      </c>
      <c r="C10178" s="11">
        <v>524.30999999999995</v>
      </c>
      <c r="E10178" s="8">
        <f t="shared" si="158"/>
        <v>40489</v>
      </c>
    </row>
    <row r="10179" spans="1:5" x14ac:dyDescent="0.35">
      <c r="A10179" s="10" t="s">
        <v>10611</v>
      </c>
      <c r="B10179" s="11">
        <v>514.47</v>
      </c>
      <c r="C10179" s="11">
        <v>524.30999999999995</v>
      </c>
      <c r="E10179" s="8">
        <f t="shared" si="158"/>
        <v>40490</v>
      </c>
    </row>
    <row r="10180" spans="1:5" x14ac:dyDescent="0.35">
      <c r="A10180" s="10" t="s">
        <v>10612</v>
      </c>
      <c r="B10180" s="11">
        <v>514.36</v>
      </c>
      <c r="C10180" s="11">
        <v>524.17999999999995</v>
      </c>
      <c r="E10180" s="8">
        <f t="shared" si="158"/>
        <v>40491</v>
      </c>
    </row>
    <row r="10181" spans="1:5" x14ac:dyDescent="0.35">
      <c r="A10181" s="10" t="s">
        <v>10613</v>
      </c>
      <c r="B10181" s="11">
        <v>513.64</v>
      </c>
      <c r="C10181" s="11">
        <v>523.17999999999995</v>
      </c>
      <c r="E10181" s="8">
        <f t="shared" si="158"/>
        <v>40492</v>
      </c>
    </row>
    <row r="10182" spans="1:5" x14ac:dyDescent="0.35">
      <c r="A10182" s="10" t="s">
        <v>10614</v>
      </c>
      <c r="B10182" s="11">
        <v>512.30999999999995</v>
      </c>
      <c r="C10182" s="11">
        <v>521.91</v>
      </c>
      <c r="E10182" s="8">
        <f t="shared" si="158"/>
        <v>40493</v>
      </c>
    </row>
    <row r="10183" spans="1:5" x14ac:dyDescent="0.35">
      <c r="A10183" s="10" t="s">
        <v>10615</v>
      </c>
      <c r="B10183" s="11">
        <v>508.42</v>
      </c>
      <c r="C10183" s="11">
        <v>518.55999999999995</v>
      </c>
      <c r="E10183" s="8">
        <f t="shared" si="158"/>
        <v>40494</v>
      </c>
    </row>
    <row r="10184" spans="1:5" x14ac:dyDescent="0.35">
      <c r="A10184" s="10" t="s">
        <v>10616</v>
      </c>
      <c r="B10184" s="11">
        <v>507.17</v>
      </c>
      <c r="C10184" s="11">
        <v>517.46</v>
      </c>
      <c r="E10184" s="8">
        <f t="shared" ref="E10184:E10247" si="159">+E10183+1</f>
        <v>40495</v>
      </c>
    </row>
    <row r="10185" spans="1:5" x14ac:dyDescent="0.35">
      <c r="A10185" s="10" t="s">
        <v>10617</v>
      </c>
      <c r="B10185" s="11">
        <v>507.17</v>
      </c>
      <c r="C10185" s="11">
        <v>517.46</v>
      </c>
      <c r="E10185" s="8">
        <f t="shared" si="159"/>
        <v>40496</v>
      </c>
    </row>
    <row r="10186" spans="1:5" x14ac:dyDescent="0.35">
      <c r="A10186" s="10" t="s">
        <v>10618</v>
      </c>
      <c r="B10186" s="11">
        <v>507.17</v>
      </c>
      <c r="C10186" s="11">
        <v>517.46</v>
      </c>
      <c r="E10186" s="8">
        <f t="shared" si="159"/>
        <v>40497</v>
      </c>
    </row>
    <row r="10187" spans="1:5" x14ac:dyDescent="0.35">
      <c r="A10187" s="10" t="s">
        <v>10619</v>
      </c>
      <c r="B10187" s="11">
        <v>506.78</v>
      </c>
      <c r="C10187" s="11">
        <v>517.16</v>
      </c>
      <c r="E10187" s="8">
        <f t="shared" si="159"/>
        <v>40498</v>
      </c>
    </row>
    <row r="10188" spans="1:5" x14ac:dyDescent="0.35">
      <c r="A10188" s="10" t="s">
        <v>10620</v>
      </c>
      <c r="B10188" s="11">
        <v>507.68</v>
      </c>
      <c r="C10188" s="11">
        <v>518.14</v>
      </c>
      <c r="E10188" s="8">
        <f t="shared" si="159"/>
        <v>40499</v>
      </c>
    </row>
    <row r="10189" spans="1:5" x14ac:dyDescent="0.35">
      <c r="A10189" s="10" t="s">
        <v>10621</v>
      </c>
      <c r="B10189" s="11">
        <v>506.63</v>
      </c>
      <c r="C10189" s="11">
        <v>517.14</v>
      </c>
      <c r="E10189" s="8">
        <f t="shared" si="159"/>
        <v>40500</v>
      </c>
    </row>
    <row r="10190" spans="1:5" x14ac:dyDescent="0.35">
      <c r="A10190" s="10" t="s">
        <v>10622</v>
      </c>
      <c r="B10190" s="11">
        <v>505.23</v>
      </c>
      <c r="C10190" s="11">
        <v>515.78</v>
      </c>
      <c r="E10190" s="8">
        <f t="shared" si="159"/>
        <v>40501</v>
      </c>
    </row>
    <row r="10191" spans="1:5" x14ac:dyDescent="0.35">
      <c r="A10191" s="10" t="s">
        <v>10623</v>
      </c>
      <c r="B10191" s="11">
        <v>504.3</v>
      </c>
      <c r="C10191" s="11">
        <v>514.19000000000005</v>
      </c>
      <c r="E10191" s="8">
        <f t="shared" si="159"/>
        <v>40502</v>
      </c>
    </row>
    <row r="10192" spans="1:5" x14ac:dyDescent="0.35">
      <c r="A10192" s="10" t="s">
        <v>10624</v>
      </c>
      <c r="B10192" s="11">
        <v>504.3</v>
      </c>
      <c r="C10192" s="11">
        <v>514.19000000000005</v>
      </c>
      <c r="E10192" s="8">
        <f t="shared" si="159"/>
        <v>40503</v>
      </c>
    </row>
    <row r="10193" spans="1:5" x14ac:dyDescent="0.35">
      <c r="A10193" s="10" t="s">
        <v>10625</v>
      </c>
      <c r="B10193" s="11">
        <v>504.3</v>
      </c>
      <c r="C10193" s="11">
        <v>514.19000000000005</v>
      </c>
      <c r="E10193" s="8">
        <f t="shared" si="159"/>
        <v>40504</v>
      </c>
    </row>
    <row r="10194" spans="1:5" x14ac:dyDescent="0.35">
      <c r="A10194" s="10" t="s">
        <v>10626</v>
      </c>
      <c r="B10194" s="11">
        <v>504.91</v>
      </c>
      <c r="C10194" s="11">
        <v>514.6</v>
      </c>
      <c r="E10194" s="8">
        <f t="shared" si="159"/>
        <v>40505</v>
      </c>
    </row>
    <row r="10195" spans="1:5" x14ac:dyDescent="0.35">
      <c r="A10195" s="10" t="s">
        <v>10627</v>
      </c>
      <c r="B10195" s="11">
        <v>504.74</v>
      </c>
      <c r="C10195" s="11">
        <v>514.29999999999995</v>
      </c>
      <c r="E10195" s="8">
        <f t="shared" si="159"/>
        <v>40506</v>
      </c>
    </row>
    <row r="10196" spans="1:5" x14ac:dyDescent="0.35">
      <c r="A10196" s="10" t="s">
        <v>10628</v>
      </c>
      <c r="B10196" s="11">
        <v>505.28</v>
      </c>
      <c r="C10196" s="11">
        <v>514.04</v>
      </c>
      <c r="E10196" s="8">
        <f t="shared" si="159"/>
        <v>40507</v>
      </c>
    </row>
    <row r="10197" spans="1:5" x14ac:dyDescent="0.35">
      <c r="A10197" s="10" t="s">
        <v>10629</v>
      </c>
      <c r="B10197" s="11">
        <v>504.35</v>
      </c>
      <c r="C10197" s="11">
        <v>513.29</v>
      </c>
      <c r="E10197" s="8">
        <f t="shared" si="159"/>
        <v>40508</v>
      </c>
    </row>
    <row r="10198" spans="1:5" x14ac:dyDescent="0.35">
      <c r="A10198" s="10" t="s">
        <v>10630</v>
      </c>
      <c r="B10198" s="11">
        <v>501.95</v>
      </c>
      <c r="C10198" s="11">
        <v>510.95</v>
      </c>
      <c r="E10198" s="8">
        <f t="shared" si="159"/>
        <v>40509</v>
      </c>
    </row>
    <row r="10199" spans="1:5" x14ac:dyDescent="0.35">
      <c r="A10199" s="10" t="s">
        <v>10631</v>
      </c>
      <c r="B10199" s="11">
        <v>501.95</v>
      </c>
      <c r="C10199" s="11">
        <v>510.95</v>
      </c>
      <c r="E10199" s="8">
        <f t="shared" si="159"/>
        <v>40510</v>
      </c>
    </row>
    <row r="10200" spans="1:5" x14ac:dyDescent="0.35">
      <c r="A10200" s="10" t="s">
        <v>10632</v>
      </c>
      <c r="B10200" s="11">
        <v>501.95</v>
      </c>
      <c r="C10200" s="11">
        <v>510.95</v>
      </c>
      <c r="E10200" s="8">
        <f t="shared" si="159"/>
        <v>40511</v>
      </c>
    </row>
    <row r="10201" spans="1:5" x14ac:dyDescent="0.35">
      <c r="A10201" s="10" t="s">
        <v>10633</v>
      </c>
      <c r="B10201" s="11">
        <v>503.18</v>
      </c>
      <c r="C10201" s="11">
        <v>512.20000000000005</v>
      </c>
      <c r="E10201" s="8">
        <f t="shared" si="159"/>
        <v>40512</v>
      </c>
    </row>
    <row r="10202" spans="1:5" x14ac:dyDescent="0.35">
      <c r="A10202" s="10" t="s">
        <v>10634</v>
      </c>
      <c r="B10202" s="11">
        <v>502.49</v>
      </c>
      <c r="C10202" s="11">
        <v>512.84</v>
      </c>
      <c r="E10202" s="8">
        <f t="shared" si="159"/>
        <v>40513</v>
      </c>
    </row>
    <row r="10203" spans="1:5" x14ac:dyDescent="0.35">
      <c r="A10203" s="10" t="s">
        <v>10635</v>
      </c>
      <c r="B10203" s="11">
        <v>500.22</v>
      </c>
      <c r="C10203" s="11">
        <v>510.82</v>
      </c>
      <c r="E10203" s="8">
        <f t="shared" si="159"/>
        <v>40514</v>
      </c>
    </row>
    <row r="10204" spans="1:5" x14ac:dyDescent="0.35">
      <c r="A10204" s="10" t="s">
        <v>10636</v>
      </c>
      <c r="B10204" s="11">
        <v>499.55</v>
      </c>
      <c r="C10204" s="11">
        <v>509.94</v>
      </c>
      <c r="E10204" s="8">
        <f t="shared" si="159"/>
        <v>40515</v>
      </c>
    </row>
    <row r="10205" spans="1:5" x14ac:dyDescent="0.35">
      <c r="A10205" s="10" t="s">
        <v>10637</v>
      </c>
      <c r="B10205" s="11">
        <v>500.49</v>
      </c>
      <c r="C10205" s="11">
        <v>511.05</v>
      </c>
      <c r="E10205" s="8">
        <f t="shared" si="159"/>
        <v>40516</v>
      </c>
    </row>
    <row r="10206" spans="1:5" x14ac:dyDescent="0.35">
      <c r="A10206" s="10" t="s">
        <v>10638</v>
      </c>
      <c r="B10206" s="11">
        <v>500.49</v>
      </c>
      <c r="C10206" s="11">
        <v>511.05</v>
      </c>
      <c r="E10206" s="8">
        <f t="shared" si="159"/>
        <v>40517</v>
      </c>
    </row>
    <row r="10207" spans="1:5" x14ac:dyDescent="0.35">
      <c r="A10207" s="10" t="s">
        <v>10639</v>
      </c>
      <c r="B10207" s="11">
        <v>500.49</v>
      </c>
      <c r="C10207" s="11">
        <v>511.05</v>
      </c>
      <c r="E10207" s="8">
        <f t="shared" si="159"/>
        <v>40518</v>
      </c>
    </row>
    <row r="10208" spans="1:5" x14ac:dyDescent="0.35">
      <c r="A10208" s="10" t="s">
        <v>10640</v>
      </c>
      <c r="B10208" s="11">
        <v>500.7</v>
      </c>
      <c r="C10208" s="11">
        <v>511.2</v>
      </c>
      <c r="E10208" s="8">
        <f t="shared" si="159"/>
        <v>40519</v>
      </c>
    </row>
    <row r="10209" spans="1:5" x14ac:dyDescent="0.35">
      <c r="A10209" s="10" t="s">
        <v>10641</v>
      </c>
      <c r="B10209" s="11">
        <v>500.46</v>
      </c>
      <c r="C10209" s="11">
        <v>511.28</v>
      </c>
      <c r="E10209" s="8">
        <f t="shared" si="159"/>
        <v>40520</v>
      </c>
    </row>
    <row r="10210" spans="1:5" x14ac:dyDescent="0.35">
      <c r="A10210" s="10" t="s">
        <v>10642</v>
      </c>
      <c r="B10210" s="11">
        <v>500.07</v>
      </c>
      <c r="C10210" s="11">
        <v>510.66</v>
      </c>
      <c r="E10210" s="8">
        <f t="shared" si="159"/>
        <v>40521</v>
      </c>
    </row>
    <row r="10211" spans="1:5" x14ac:dyDescent="0.35">
      <c r="A10211" s="10" t="s">
        <v>10643</v>
      </c>
      <c r="B10211" s="11">
        <v>500.33</v>
      </c>
      <c r="C10211" s="11">
        <v>510.67</v>
      </c>
      <c r="E10211" s="8">
        <f t="shared" si="159"/>
        <v>40522</v>
      </c>
    </row>
    <row r="10212" spans="1:5" x14ac:dyDescent="0.35">
      <c r="A10212" s="10" t="s">
        <v>10644</v>
      </c>
      <c r="B10212" s="11">
        <v>499.42</v>
      </c>
      <c r="C10212" s="11">
        <v>509.42</v>
      </c>
      <c r="E10212" s="8">
        <f t="shared" si="159"/>
        <v>40523</v>
      </c>
    </row>
    <row r="10213" spans="1:5" x14ac:dyDescent="0.35">
      <c r="A10213" s="10" t="s">
        <v>10645</v>
      </c>
      <c r="B10213" s="11">
        <v>499.42</v>
      </c>
      <c r="C10213" s="11">
        <v>509.42</v>
      </c>
      <c r="E10213" s="8">
        <f t="shared" si="159"/>
        <v>40524</v>
      </c>
    </row>
    <row r="10214" spans="1:5" x14ac:dyDescent="0.35">
      <c r="A10214" s="10" t="s">
        <v>10646</v>
      </c>
      <c r="B10214" s="11">
        <v>499.42</v>
      </c>
      <c r="C10214" s="11">
        <v>509.42</v>
      </c>
      <c r="E10214" s="8">
        <f t="shared" si="159"/>
        <v>40525</v>
      </c>
    </row>
    <row r="10215" spans="1:5" x14ac:dyDescent="0.35">
      <c r="A10215" s="10" t="s">
        <v>10647</v>
      </c>
      <c r="B10215" s="11">
        <v>498.83</v>
      </c>
      <c r="C10215" s="11">
        <v>508.7</v>
      </c>
      <c r="E10215" s="8">
        <f t="shared" si="159"/>
        <v>40526</v>
      </c>
    </row>
    <row r="10216" spans="1:5" x14ac:dyDescent="0.35">
      <c r="A10216" s="10" t="s">
        <v>10648</v>
      </c>
      <c r="B10216" s="11">
        <v>498.53</v>
      </c>
      <c r="C10216" s="11">
        <v>508.4</v>
      </c>
      <c r="E10216" s="8">
        <f t="shared" si="159"/>
        <v>40527</v>
      </c>
    </row>
    <row r="10217" spans="1:5" x14ac:dyDescent="0.35">
      <c r="A10217" s="10" t="s">
        <v>10649</v>
      </c>
      <c r="B10217" s="11">
        <v>496.65</v>
      </c>
      <c r="C10217" s="11">
        <v>506.35</v>
      </c>
      <c r="E10217" s="8">
        <f t="shared" si="159"/>
        <v>40528</v>
      </c>
    </row>
    <row r="10218" spans="1:5" x14ac:dyDescent="0.35">
      <c r="A10218" s="10" t="s">
        <v>10650</v>
      </c>
      <c r="B10218" s="11">
        <v>496.53</v>
      </c>
      <c r="C10218" s="11">
        <v>506.57</v>
      </c>
      <c r="E10218" s="8">
        <f t="shared" si="159"/>
        <v>40529</v>
      </c>
    </row>
    <row r="10219" spans="1:5" x14ac:dyDescent="0.35">
      <c r="A10219" s="10" t="s">
        <v>10651</v>
      </c>
      <c r="B10219" s="11">
        <v>499.72</v>
      </c>
      <c r="C10219" s="11">
        <v>509.57</v>
      </c>
      <c r="E10219" s="8">
        <f t="shared" si="159"/>
        <v>40530</v>
      </c>
    </row>
    <row r="10220" spans="1:5" x14ac:dyDescent="0.35">
      <c r="A10220" s="10" t="s">
        <v>10652</v>
      </c>
      <c r="B10220" s="11">
        <v>499.72</v>
      </c>
      <c r="C10220" s="11">
        <v>509.57</v>
      </c>
      <c r="E10220" s="8">
        <f t="shared" si="159"/>
        <v>40531</v>
      </c>
    </row>
    <row r="10221" spans="1:5" x14ac:dyDescent="0.35">
      <c r="A10221" s="10" t="s">
        <v>10653</v>
      </c>
      <c r="B10221" s="11">
        <v>499.72</v>
      </c>
      <c r="C10221" s="11">
        <v>509.57</v>
      </c>
      <c r="E10221" s="8">
        <f t="shared" si="159"/>
        <v>40532</v>
      </c>
    </row>
    <row r="10222" spans="1:5" x14ac:dyDescent="0.35">
      <c r="A10222" s="10" t="s">
        <v>10654</v>
      </c>
      <c r="B10222" s="11">
        <v>502.32</v>
      </c>
      <c r="C10222" s="11">
        <v>511.96</v>
      </c>
      <c r="E10222" s="8">
        <f t="shared" si="159"/>
        <v>40533</v>
      </c>
    </row>
    <row r="10223" spans="1:5" x14ac:dyDescent="0.35">
      <c r="A10223" s="10" t="s">
        <v>10655</v>
      </c>
      <c r="B10223" s="11">
        <v>503.49</v>
      </c>
      <c r="C10223" s="11">
        <v>513.39</v>
      </c>
      <c r="E10223" s="8">
        <f t="shared" si="159"/>
        <v>40534</v>
      </c>
    </row>
    <row r="10224" spans="1:5" x14ac:dyDescent="0.35">
      <c r="A10224" s="10" t="s">
        <v>10656</v>
      </c>
      <c r="B10224" s="11">
        <v>503.58</v>
      </c>
      <c r="C10224" s="11">
        <v>513.34</v>
      </c>
      <c r="E10224" s="8">
        <f t="shared" si="159"/>
        <v>40535</v>
      </c>
    </row>
    <row r="10225" spans="1:5" x14ac:dyDescent="0.35">
      <c r="A10225" s="10" t="s">
        <v>10657</v>
      </c>
      <c r="B10225" s="11">
        <v>503.23</v>
      </c>
      <c r="C10225" s="11">
        <v>513.51</v>
      </c>
      <c r="E10225" s="8">
        <f t="shared" si="159"/>
        <v>40536</v>
      </c>
    </row>
    <row r="10226" spans="1:5" x14ac:dyDescent="0.35">
      <c r="A10226" s="10" t="s">
        <v>10658</v>
      </c>
      <c r="B10226" s="11">
        <v>502.55</v>
      </c>
      <c r="C10226" s="11">
        <v>514.89</v>
      </c>
      <c r="E10226" s="8">
        <f t="shared" si="159"/>
        <v>40537</v>
      </c>
    </row>
    <row r="10227" spans="1:5" x14ac:dyDescent="0.35">
      <c r="A10227" s="10" t="s">
        <v>10659</v>
      </c>
      <c r="B10227" s="11">
        <v>502.55</v>
      </c>
      <c r="C10227" s="11">
        <v>514.89</v>
      </c>
      <c r="E10227" s="8">
        <f t="shared" si="159"/>
        <v>40538</v>
      </c>
    </row>
    <row r="10228" spans="1:5" x14ac:dyDescent="0.35">
      <c r="A10228" s="10" t="s">
        <v>10660</v>
      </c>
      <c r="B10228" s="11">
        <v>502.55</v>
      </c>
      <c r="C10228" s="11">
        <v>514.89</v>
      </c>
      <c r="E10228" s="8">
        <f t="shared" si="159"/>
        <v>40539</v>
      </c>
    </row>
    <row r="10229" spans="1:5" x14ac:dyDescent="0.35">
      <c r="A10229" s="10" t="s">
        <v>10661</v>
      </c>
      <c r="B10229" s="11">
        <v>502.48</v>
      </c>
      <c r="C10229" s="11">
        <v>514.41</v>
      </c>
      <c r="E10229" s="8">
        <f t="shared" si="159"/>
        <v>40540</v>
      </c>
    </row>
    <row r="10230" spans="1:5" x14ac:dyDescent="0.35">
      <c r="A10230" s="10" t="s">
        <v>10662</v>
      </c>
      <c r="B10230" s="11">
        <v>504.02</v>
      </c>
      <c r="C10230" s="11">
        <v>515.66999999999996</v>
      </c>
      <c r="E10230" s="8">
        <f t="shared" si="159"/>
        <v>40541</v>
      </c>
    </row>
    <row r="10231" spans="1:5" x14ac:dyDescent="0.35">
      <c r="A10231" s="10" t="s">
        <v>10663</v>
      </c>
      <c r="B10231" s="11">
        <v>506.89</v>
      </c>
      <c r="C10231" s="11">
        <v>517.87</v>
      </c>
      <c r="E10231" s="8">
        <f t="shared" si="159"/>
        <v>40542</v>
      </c>
    </row>
    <row r="10232" spans="1:5" x14ac:dyDescent="0.35">
      <c r="A10232" s="10" t="s">
        <v>10664</v>
      </c>
      <c r="B10232" s="11">
        <v>507.85</v>
      </c>
      <c r="C10232" s="11">
        <v>518.09</v>
      </c>
      <c r="E10232" s="8">
        <f t="shared" si="159"/>
        <v>40543</v>
      </c>
    </row>
    <row r="10233" spans="1:5" x14ac:dyDescent="0.35">
      <c r="A10233" s="10" t="s">
        <v>10665</v>
      </c>
      <c r="B10233" s="11">
        <v>507.85</v>
      </c>
      <c r="C10233" s="11">
        <v>518.09</v>
      </c>
      <c r="E10233" s="8">
        <f t="shared" si="159"/>
        <v>40544</v>
      </c>
    </row>
    <row r="10234" spans="1:5" x14ac:dyDescent="0.35">
      <c r="A10234" s="10" t="s">
        <v>10666</v>
      </c>
      <c r="B10234" s="11">
        <v>507.85</v>
      </c>
      <c r="C10234" s="11">
        <v>518.09</v>
      </c>
      <c r="E10234" s="8">
        <f t="shared" si="159"/>
        <v>40545</v>
      </c>
    </row>
    <row r="10235" spans="1:5" x14ac:dyDescent="0.35">
      <c r="A10235" s="10" t="s">
        <v>10667</v>
      </c>
      <c r="B10235" s="11">
        <v>507.85</v>
      </c>
      <c r="C10235" s="11">
        <v>518.09</v>
      </c>
      <c r="E10235" s="8">
        <f t="shared" si="159"/>
        <v>40546</v>
      </c>
    </row>
    <row r="10236" spans="1:5" x14ac:dyDescent="0.35">
      <c r="A10236" s="10" t="s">
        <v>10668</v>
      </c>
      <c r="B10236" s="11">
        <v>506.64</v>
      </c>
      <c r="C10236" s="11">
        <v>516.94000000000005</v>
      </c>
      <c r="E10236" s="8">
        <f t="shared" si="159"/>
        <v>40547</v>
      </c>
    </row>
    <row r="10237" spans="1:5" x14ac:dyDescent="0.35">
      <c r="A10237" s="10" t="s">
        <v>10669</v>
      </c>
      <c r="B10237" s="11">
        <v>506.07</v>
      </c>
      <c r="C10237" s="11">
        <v>516.29</v>
      </c>
      <c r="E10237" s="8">
        <f t="shared" si="159"/>
        <v>40548</v>
      </c>
    </row>
    <row r="10238" spans="1:5" x14ac:dyDescent="0.35">
      <c r="A10238" s="10" t="s">
        <v>10670</v>
      </c>
      <c r="B10238" s="11">
        <v>506.03</v>
      </c>
      <c r="C10238" s="11">
        <v>516.42999999999995</v>
      </c>
      <c r="E10238" s="8">
        <f t="shared" si="159"/>
        <v>40549</v>
      </c>
    </row>
    <row r="10239" spans="1:5" x14ac:dyDescent="0.35">
      <c r="A10239" s="10" t="s">
        <v>10671</v>
      </c>
      <c r="B10239" s="11">
        <v>505.96</v>
      </c>
      <c r="C10239" s="11">
        <v>516.33000000000004</v>
      </c>
      <c r="E10239" s="8">
        <f t="shared" si="159"/>
        <v>40550</v>
      </c>
    </row>
    <row r="10240" spans="1:5" x14ac:dyDescent="0.35">
      <c r="A10240" s="10" t="s">
        <v>10672</v>
      </c>
      <c r="B10240" s="11">
        <v>505.27</v>
      </c>
      <c r="C10240" s="11">
        <v>515.54</v>
      </c>
      <c r="E10240" s="8">
        <f t="shared" si="159"/>
        <v>40551</v>
      </c>
    </row>
    <row r="10241" spans="1:5" x14ac:dyDescent="0.35">
      <c r="A10241" s="10" t="s">
        <v>10673</v>
      </c>
      <c r="B10241" s="11">
        <v>505.27</v>
      </c>
      <c r="C10241" s="11">
        <v>515.54</v>
      </c>
      <c r="E10241" s="8">
        <f t="shared" si="159"/>
        <v>40552</v>
      </c>
    </row>
    <row r="10242" spans="1:5" x14ac:dyDescent="0.35">
      <c r="A10242" s="10" t="s">
        <v>10674</v>
      </c>
      <c r="B10242" s="11">
        <v>505.27</v>
      </c>
      <c r="C10242" s="11">
        <v>515.54</v>
      </c>
      <c r="E10242" s="8">
        <f t="shared" si="159"/>
        <v>40553</v>
      </c>
    </row>
    <row r="10243" spans="1:5" x14ac:dyDescent="0.35">
      <c r="A10243" s="10" t="s">
        <v>10675</v>
      </c>
      <c r="B10243" s="11">
        <v>504.96</v>
      </c>
      <c r="C10243" s="11">
        <v>515.33000000000004</v>
      </c>
      <c r="E10243" s="8">
        <f t="shared" si="159"/>
        <v>40554</v>
      </c>
    </row>
    <row r="10244" spans="1:5" x14ac:dyDescent="0.35">
      <c r="A10244" s="10" t="s">
        <v>10676</v>
      </c>
      <c r="B10244" s="11">
        <v>505.03</v>
      </c>
      <c r="C10244" s="11">
        <v>515.39</v>
      </c>
      <c r="E10244" s="8">
        <f t="shared" si="159"/>
        <v>40555</v>
      </c>
    </row>
    <row r="10245" spans="1:5" x14ac:dyDescent="0.35">
      <c r="A10245" s="10" t="s">
        <v>10677</v>
      </c>
      <c r="B10245" s="11">
        <v>503.72</v>
      </c>
      <c r="C10245" s="11">
        <v>514.16</v>
      </c>
      <c r="E10245" s="8">
        <f t="shared" si="159"/>
        <v>40556</v>
      </c>
    </row>
    <row r="10246" spans="1:5" x14ac:dyDescent="0.35">
      <c r="A10246" s="10" t="s">
        <v>10678</v>
      </c>
      <c r="B10246" s="11">
        <v>498.58</v>
      </c>
      <c r="C10246" s="11">
        <v>509.09</v>
      </c>
      <c r="E10246" s="8">
        <f t="shared" si="159"/>
        <v>40557</v>
      </c>
    </row>
    <row r="10247" spans="1:5" x14ac:dyDescent="0.35">
      <c r="A10247" s="10" t="s">
        <v>10679</v>
      </c>
      <c r="B10247" s="11">
        <v>498.55</v>
      </c>
      <c r="C10247" s="11">
        <v>508.89</v>
      </c>
      <c r="E10247" s="8">
        <f t="shared" si="159"/>
        <v>40558</v>
      </c>
    </row>
    <row r="10248" spans="1:5" x14ac:dyDescent="0.35">
      <c r="A10248" s="10" t="s">
        <v>10680</v>
      </c>
      <c r="B10248" s="11">
        <v>498.55</v>
      </c>
      <c r="C10248" s="11">
        <v>508.89</v>
      </c>
      <c r="E10248" s="8">
        <f t="shared" ref="E10248:E10311" si="160">+E10247+1</f>
        <v>40559</v>
      </c>
    </row>
    <row r="10249" spans="1:5" x14ac:dyDescent="0.35">
      <c r="A10249" s="10" t="s">
        <v>10681</v>
      </c>
      <c r="B10249" s="11">
        <v>498.55</v>
      </c>
      <c r="C10249" s="11">
        <v>508.89</v>
      </c>
      <c r="E10249" s="8">
        <f t="shared" si="160"/>
        <v>40560</v>
      </c>
    </row>
    <row r="10250" spans="1:5" x14ac:dyDescent="0.35">
      <c r="A10250" s="10" t="s">
        <v>10682</v>
      </c>
      <c r="B10250" s="11">
        <v>498.6</v>
      </c>
      <c r="C10250" s="11">
        <v>508.9</v>
      </c>
      <c r="E10250" s="8">
        <f t="shared" si="160"/>
        <v>40561</v>
      </c>
    </row>
    <row r="10251" spans="1:5" x14ac:dyDescent="0.35">
      <c r="A10251" s="10" t="s">
        <v>10683</v>
      </c>
      <c r="B10251" s="11">
        <v>498.42</v>
      </c>
      <c r="C10251" s="11">
        <v>508.71</v>
      </c>
      <c r="E10251" s="8">
        <f t="shared" si="160"/>
        <v>40562</v>
      </c>
    </row>
    <row r="10252" spans="1:5" x14ac:dyDescent="0.35">
      <c r="A10252" s="10" t="s">
        <v>10684</v>
      </c>
      <c r="B10252" s="11">
        <v>498.25</v>
      </c>
      <c r="C10252" s="11">
        <v>508.48</v>
      </c>
      <c r="E10252" s="8">
        <f t="shared" si="160"/>
        <v>40563</v>
      </c>
    </row>
    <row r="10253" spans="1:5" x14ac:dyDescent="0.35">
      <c r="A10253" s="10" t="s">
        <v>10685</v>
      </c>
      <c r="B10253" s="11">
        <v>498.22</v>
      </c>
      <c r="C10253" s="11">
        <v>508.37</v>
      </c>
      <c r="E10253" s="8">
        <f t="shared" si="160"/>
        <v>40564</v>
      </c>
    </row>
    <row r="10254" spans="1:5" x14ac:dyDescent="0.35">
      <c r="A10254" s="10" t="s">
        <v>10686</v>
      </c>
      <c r="B10254" s="11">
        <v>498.17</v>
      </c>
      <c r="C10254" s="11">
        <v>508.3</v>
      </c>
      <c r="E10254" s="8">
        <f t="shared" si="160"/>
        <v>40565</v>
      </c>
    </row>
    <row r="10255" spans="1:5" x14ac:dyDescent="0.35">
      <c r="A10255" s="10" t="s">
        <v>10687</v>
      </c>
      <c r="B10255" s="11">
        <v>498.17</v>
      </c>
      <c r="C10255" s="11">
        <v>508.3</v>
      </c>
      <c r="E10255" s="8">
        <f t="shared" si="160"/>
        <v>40566</v>
      </c>
    </row>
    <row r="10256" spans="1:5" x14ac:dyDescent="0.35">
      <c r="A10256" s="10" t="s">
        <v>10688</v>
      </c>
      <c r="B10256" s="11">
        <v>498.17</v>
      </c>
      <c r="C10256" s="11">
        <v>508.3</v>
      </c>
      <c r="E10256" s="8">
        <f t="shared" si="160"/>
        <v>40567</v>
      </c>
    </row>
    <row r="10257" spans="1:5" x14ac:dyDescent="0.35">
      <c r="A10257" s="10" t="s">
        <v>10689</v>
      </c>
      <c r="B10257" s="11">
        <v>498.85</v>
      </c>
      <c r="C10257" s="11">
        <v>508.79</v>
      </c>
      <c r="E10257" s="8">
        <f t="shared" si="160"/>
        <v>40568</v>
      </c>
    </row>
    <row r="10258" spans="1:5" x14ac:dyDescent="0.35">
      <c r="A10258" s="10" t="s">
        <v>10690</v>
      </c>
      <c r="B10258" s="11">
        <v>499</v>
      </c>
      <c r="C10258" s="11">
        <v>509.05</v>
      </c>
      <c r="E10258" s="8">
        <f t="shared" si="160"/>
        <v>40569</v>
      </c>
    </row>
    <row r="10259" spans="1:5" x14ac:dyDescent="0.35">
      <c r="A10259" s="10" t="s">
        <v>10691</v>
      </c>
      <c r="B10259" s="11">
        <v>498.78</v>
      </c>
      <c r="C10259" s="11">
        <v>508.94</v>
      </c>
      <c r="E10259" s="8">
        <f t="shared" si="160"/>
        <v>40570</v>
      </c>
    </row>
    <row r="10260" spans="1:5" x14ac:dyDescent="0.35">
      <c r="A10260" s="10" t="s">
        <v>10692</v>
      </c>
      <c r="B10260" s="11">
        <v>498.71</v>
      </c>
      <c r="C10260" s="11">
        <v>508.88</v>
      </c>
      <c r="E10260" s="8">
        <f t="shared" si="160"/>
        <v>40571</v>
      </c>
    </row>
    <row r="10261" spans="1:5" x14ac:dyDescent="0.35">
      <c r="A10261" s="10" t="s">
        <v>10693</v>
      </c>
      <c r="B10261" s="11">
        <v>500.85</v>
      </c>
      <c r="C10261" s="11">
        <v>510.69</v>
      </c>
      <c r="E10261" s="8">
        <f t="shared" si="160"/>
        <v>40572</v>
      </c>
    </row>
    <row r="10262" spans="1:5" x14ac:dyDescent="0.35">
      <c r="A10262" s="10" t="s">
        <v>10694</v>
      </c>
      <c r="B10262" s="11">
        <v>500.85</v>
      </c>
      <c r="C10262" s="11">
        <v>510.69</v>
      </c>
      <c r="E10262" s="8">
        <f t="shared" si="160"/>
        <v>40573</v>
      </c>
    </row>
    <row r="10263" spans="1:5" x14ac:dyDescent="0.35">
      <c r="A10263" s="10" t="s">
        <v>10695</v>
      </c>
      <c r="B10263" s="11">
        <v>500.85</v>
      </c>
      <c r="C10263" s="11">
        <v>510.69</v>
      </c>
      <c r="E10263" s="8">
        <f t="shared" si="160"/>
        <v>40574</v>
      </c>
    </row>
    <row r="10264" spans="1:5" x14ac:dyDescent="0.35">
      <c r="A10264" s="10" t="s">
        <v>10696</v>
      </c>
      <c r="B10264" s="11">
        <v>499.01</v>
      </c>
      <c r="C10264" s="11">
        <v>509.08</v>
      </c>
      <c r="E10264" s="8">
        <f t="shared" si="160"/>
        <v>40575</v>
      </c>
    </row>
    <row r="10265" spans="1:5" x14ac:dyDescent="0.35">
      <c r="A10265" s="10" t="s">
        <v>10697</v>
      </c>
      <c r="B10265" s="11">
        <v>498.9</v>
      </c>
      <c r="C10265" s="11">
        <v>508.82</v>
      </c>
      <c r="E10265" s="8">
        <f t="shared" si="160"/>
        <v>40576</v>
      </c>
    </row>
    <row r="10266" spans="1:5" x14ac:dyDescent="0.35">
      <c r="A10266" s="10" t="s">
        <v>10698</v>
      </c>
      <c r="B10266" s="11">
        <v>498.86</v>
      </c>
      <c r="C10266" s="11">
        <v>508.87</v>
      </c>
      <c r="E10266" s="8">
        <f t="shared" si="160"/>
        <v>40577</v>
      </c>
    </row>
    <row r="10267" spans="1:5" x14ac:dyDescent="0.35">
      <c r="A10267" s="10" t="s">
        <v>10699</v>
      </c>
      <c r="B10267" s="11">
        <v>498.71</v>
      </c>
      <c r="C10267" s="11">
        <v>508.87</v>
      </c>
      <c r="E10267" s="8">
        <f t="shared" si="160"/>
        <v>40578</v>
      </c>
    </row>
    <row r="10268" spans="1:5" x14ac:dyDescent="0.35">
      <c r="A10268" s="10" t="s">
        <v>10700</v>
      </c>
      <c r="B10268" s="11">
        <v>497.98</v>
      </c>
      <c r="C10268" s="11">
        <v>508.11</v>
      </c>
      <c r="E10268" s="8">
        <f t="shared" si="160"/>
        <v>40579</v>
      </c>
    </row>
    <row r="10269" spans="1:5" x14ac:dyDescent="0.35">
      <c r="A10269" s="10" t="s">
        <v>10701</v>
      </c>
      <c r="B10269" s="11">
        <v>497.98</v>
      </c>
      <c r="C10269" s="11">
        <v>508.11</v>
      </c>
      <c r="E10269" s="8">
        <f t="shared" si="160"/>
        <v>40580</v>
      </c>
    </row>
    <row r="10270" spans="1:5" x14ac:dyDescent="0.35">
      <c r="A10270" s="10" t="s">
        <v>10702</v>
      </c>
      <c r="B10270" s="11">
        <v>497.98</v>
      </c>
      <c r="C10270" s="11">
        <v>508.11</v>
      </c>
      <c r="E10270" s="8">
        <f t="shared" si="160"/>
        <v>40581</v>
      </c>
    </row>
    <row r="10271" spans="1:5" x14ac:dyDescent="0.35">
      <c r="A10271" s="10" t="s">
        <v>10703</v>
      </c>
      <c r="B10271" s="11">
        <v>496.89</v>
      </c>
      <c r="C10271" s="11">
        <v>507.13</v>
      </c>
      <c r="E10271" s="8">
        <f t="shared" si="160"/>
        <v>40582</v>
      </c>
    </row>
    <row r="10272" spans="1:5" x14ac:dyDescent="0.35">
      <c r="A10272" s="10" t="s">
        <v>10704</v>
      </c>
      <c r="B10272" s="11">
        <v>498.57</v>
      </c>
      <c r="C10272" s="11">
        <v>508.67</v>
      </c>
      <c r="E10272" s="8">
        <f t="shared" si="160"/>
        <v>40583</v>
      </c>
    </row>
    <row r="10273" spans="1:5" x14ac:dyDescent="0.35">
      <c r="A10273" s="10" t="s">
        <v>10705</v>
      </c>
      <c r="B10273" s="11">
        <v>498.49</v>
      </c>
      <c r="C10273" s="11">
        <v>508.9</v>
      </c>
      <c r="E10273" s="8">
        <f t="shared" si="160"/>
        <v>40584</v>
      </c>
    </row>
    <row r="10274" spans="1:5" x14ac:dyDescent="0.35">
      <c r="A10274" s="10" t="s">
        <v>10706</v>
      </c>
      <c r="B10274" s="11">
        <v>498.44</v>
      </c>
      <c r="C10274" s="11">
        <v>508.9</v>
      </c>
      <c r="E10274" s="8">
        <f t="shared" si="160"/>
        <v>40585</v>
      </c>
    </row>
    <row r="10275" spans="1:5" x14ac:dyDescent="0.35">
      <c r="A10275" s="10" t="s">
        <v>10707</v>
      </c>
      <c r="B10275" s="11">
        <v>498.35</v>
      </c>
      <c r="C10275" s="11">
        <v>508.84</v>
      </c>
      <c r="E10275" s="8">
        <f t="shared" si="160"/>
        <v>40586</v>
      </c>
    </row>
    <row r="10276" spans="1:5" x14ac:dyDescent="0.35">
      <c r="A10276" s="10" t="s">
        <v>10708</v>
      </c>
      <c r="B10276" s="11">
        <v>498.35</v>
      </c>
      <c r="C10276" s="11">
        <v>508.84</v>
      </c>
      <c r="E10276" s="8">
        <f t="shared" si="160"/>
        <v>40587</v>
      </c>
    </row>
    <row r="10277" spans="1:5" x14ac:dyDescent="0.35">
      <c r="A10277" s="10" t="s">
        <v>10709</v>
      </c>
      <c r="B10277" s="11">
        <v>498.35</v>
      </c>
      <c r="C10277" s="11">
        <v>508.84</v>
      </c>
      <c r="E10277" s="8">
        <f t="shared" si="160"/>
        <v>40588</v>
      </c>
    </row>
    <row r="10278" spans="1:5" x14ac:dyDescent="0.35">
      <c r="A10278" s="10" t="s">
        <v>10710</v>
      </c>
      <c r="B10278" s="11">
        <v>497.21</v>
      </c>
      <c r="C10278" s="11">
        <v>507.64</v>
      </c>
      <c r="E10278" s="8">
        <f t="shared" si="160"/>
        <v>40589</v>
      </c>
    </row>
    <row r="10279" spans="1:5" x14ac:dyDescent="0.35">
      <c r="A10279" s="10" t="s">
        <v>10711</v>
      </c>
      <c r="B10279" s="11">
        <v>496.32</v>
      </c>
      <c r="C10279" s="11">
        <v>506.64</v>
      </c>
      <c r="E10279" s="8">
        <f t="shared" si="160"/>
        <v>40590</v>
      </c>
    </row>
    <row r="10280" spans="1:5" x14ac:dyDescent="0.35">
      <c r="A10280" s="10" t="s">
        <v>10712</v>
      </c>
      <c r="B10280" s="11">
        <v>495.58</v>
      </c>
      <c r="C10280" s="11">
        <v>505.76</v>
      </c>
      <c r="E10280" s="8">
        <f t="shared" si="160"/>
        <v>40591</v>
      </c>
    </row>
    <row r="10281" spans="1:5" x14ac:dyDescent="0.35">
      <c r="A10281" s="10" t="s">
        <v>10713</v>
      </c>
      <c r="B10281" s="11">
        <v>495.54</v>
      </c>
      <c r="C10281" s="11">
        <v>505.74</v>
      </c>
      <c r="E10281" s="8">
        <f t="shared" si="160"/>
        <v>40592</v>
      </c>
    </row>
    <row r="10282" spans="1:5" x14ac:dyDescent="0.35">
      <c r="A10282" s="10" t="s">
        <v>10714</v>
      </c>
      <c r="B10282" s="11">
        <v>495.49</v>
      </c>
      <c r="C10282" s="11">
        <v>505.69</v>
      </c>
      <c r="E10282" s="8">
        <f t="shared" si="160"/>
        <v>40593</v>
      </c>
    </row>
    <row r="10283" spans="1:5" x14ac:dyDescent="0.35">
      <c r="A10283" s="10" t="s">
        <v>10715</v>
      </c>
      <c r="B10283" s="11">
        <v>495.49</v>
      </c>
      <c r="C10283" s="11">
        <v>505.69</v>
      </c>
      <c r="E10283" s="8">
        <f t="shared" si="160"/>
        <v>40594</v>
      </c>
    </row>
    <row r="10284" spans="1:5" x14ac:dyDescent="0.35">
      <c r="A10284" s="10" t="s">
        <v>10716</v>
      </c>
      <c r="B10284" s="11">
        <v>495.49</v>
      </c>
      <c r="C10284" s="11">
        <v>505.69</v>
      </c>
      <c r="E10284" s="8">
        <f t="shared" si="160"/>
        <v>40595</v>
      </c>
    </row>
    <row r="10285" spans="1:5" x14ac:dyDescent="0.35">
      <c r="A10285" s="10" t="s">
        <v>10717</v>
      </c>
      <c r="B10285" s="11">
        <v>495.45</v>
      </c>
      <c r="C10285" s="11">
        <v>505.66</v>
      </c>
      <c r="E10285" s="8">
        <f t="shared" si="160"/>
        <v>40596</v>
      </c>
    </row>
    <row r="10286" spans="1:5" x14ac:dyDescent="0.35">
      <c r="A10286" s="10" t="s">
        <v>10718</v>
      </c>
      <c r="B10286" s="11">
        <v>495.38</v>
      </c>
      <c r="C10286" s="11">
        <v>505.69</v>
      </c>
      <c r="E10286" s="8">
        <f t="shared" si="160"/>
        <v>40597</v>
      </c>
    </row>
    <row r="10287" spans="1:5" x14ac:dyDescent="0.35">
      <c r="A10287" s="10" t="s">
        <v>10719</v>
      </c>
      <c r="B10287" s="11">
        <v>495.32</v>
      </c>
      <c r="C10287" s="11">
        <v>505.65</v>
      </c>
      <c r="E10287" s="8">
        <f t="shared" si="160"/>
        <v>40598</v>
      </c>
    </row>
    <row r="10288" spans="1:5" x14ac:dyDescent="0.35">
      <c r="A10288" s="10" t="s">
        <v>10720</v>
      </c>
      <c r="B10288" s="11">
        <v>495.57</v>
      </c>
      <c r="C10288" s="11">
        <v>505.96</v>
      </c>
      <c r="E10288" s="8">
        <f t="shared" si="160"/>
        <v>40599</v>
      </c>
    </row>
    <row r="10289" spans="1:5" x14ac:dyDescent="0.35">
      <c r="A10289" s="10" t="s">
        <v>10721</v>
      </c>
      <c r="B10289" s="11">
        <v>497.28</v>
      </c>
      <c r="C10289" s="11">
        <v>507.61</v>
      </c>
      <c r="E10289" s="8">
        <f t="shared" si="160"/>
        <v>40600</v>
      </c>
    </row>
    <row r="10290" spans="1:5" x14ac:dyDescent="0.35">
      <c r="A10290" s="10" t="s">
        <v>10722</v>
      </c>
      <c r="B10290" s="11">
        <v>497.28</v>
      </c>
      <c r="C10290" s="11">
        <v>507.61</v>
      </c>
      <c r="E10290" s="8">
        <f t="shared" si="160"/>
        <v>40601</v>
      </c>
    </row>
    <row r="10291" spans="1:5" x14ac:dyDescent="0.35">
      <c r="A10291" s="10" t="s">
        <v>10723</v>
      </c>
      <c r="B10291" s="11">
        <v>497.28</v>
      </c>
      <c r="C10291" s="11">
        <v>507.61</v>
      </c>
      <c r="E10291" s="8">
        <f t="shared" si="160"/>
        <v>40602</v>
      </c>
    </row>
    <row r="10292" spans="1:5" x14ac:dyDescent="0.35">
      <c r="A10292" s="10" t="s">
        <v>10724</v>
      </c>
      <c r="B10292" s="11">
        <v>496.33</v>
      </c>
      <c r="C10292" s="11">
        <v>506.72</v>
      </c>
      <c r="E10292" s="8">
        <f t="shared" si="160"/>
        <v>40603</v>
      </c>
    </row>
    <row r="10293" spans="1:5" x14ac:dyDescent="0.35">
      <c r="A10293" s="10" t="s">
        <v>10725</v>
      </c>
      <c r="B10293" s="11">
        <v>496.47</v>
      </c>
      <c r="C10293" s="11">
        <v>507.05</v>
      </c>
      <c r="E10293" s="8">
        <f t="shared" si="160"/>
        <v>40604</v>
      </c>
    </row>
    <row r="10294" spans="1:5" x14ac:dyDescent="0.35">
      <c r="A10294" s="10" t="s">
        <v>10726</v>
      </c>
      <c r="B10294" s="11">
        <v>496.63</v>
      </c>
      <c r="C10294" s="11">
        <v>507.21</v>
      </c>
      <c r="E10294" s="8">
        <f t="shared" si="160"/>
        <v>40605</v>
      </c>
    </row>
    <row r="10295" spans="1:5" x14ac:dyDescent="0.35">
      <c r="A10295" s="10" t="s">
        <v>10727</v>
      </c>
      <c r="B10295" s="11">
        <v>496.6</v>
      </c>
      <c r="C10295" s="11">
        <v>507.14</v>
      </c>
      <c r="E10295" s="8">
        <f t="shared" si="160"/>
        <v>40606</v>
      </c>
    </row>
    <row r="10296" spans="1:5" x14ac:dyDescent="0.35">
      <c r="A10296" s="10" t="s">
        <v>10728</v>
      </c>
      <c r="B10296" s="11">
        <v>496.27</v>
      </c>
      <c r="C10296" s="11">
        <v>506.73</v>
      </c>
      <c r="E10296" s="8">
        <f t="shared" si="160"/>
        <v>40607</v>
      </c>
    </row>
    <row r="10297" spans="1:5" x14ac:dyDescent="0.35">
      <c r="A10297" s="10" t="s">
        <v>10729</v>
      </c>
      <c r="B10297" s="11">
        <v>496.27</v>
      </c>
      <c r="C10297" s="11">
        <v>506.73</v>
      </c>
      <c r="E10297" s="8">
        <f t="shared" si="160"/>
        <v>40608</v>
      </c>
    </row>
    <row r="10298" spans="1:5" x14ac:dyDescent="0.35">
      <c r="A10298" s="10" t="s">
        <v>10730</v>
      </c>
      <c r="B10298" s="11">
        <v>496.27</v>
      </c>
      <c r="C10298" s="11">
        <v>506.73</v>
      </c>
      <c r="E10298" s="8">
        <f t="shared" si="160"/>
        <v>40609</v>
      </c>
    </row>
    <row r="10299" spans="1:5" x14ac:dyDescent="0.35">
      <c r="A10299" s="10" t="s">
        <v>10731</v>
      </c>
      <c r="B10299" s="11">
        <v>495.3</v>
      </c>
      <c r="C10299" s="11">
        <v>505.7</v>
      </c>
      <c r="E10299" s="8">
        <f t="shared" si="160"/>
        <v>40610</v>
      </c>
    </row>
    <row r="10300" spans="1:5" x14ac:dyDescent="0.35">
      <c r="A10300" s="10" t="s">
        <v>10732</v>
      </c>
      <c r="B10300" s="11">
        <v>494.99</v>
      </c>
      <c r="C10300" s="11">
        <v>505.53</v>
      </c>
      <c r="E10300" s="8">
        <f t="shared" si="160"/>
        <v>40611</v>
      </c>
    </row>
    <row r="10301" spans="1:5" x14ac:dyDescent="0.35">
      <c r="A10301" s="10" t="s">
        <v>10733</v>
      </c>
      <c r="B10301" s="11">
        <v>494.93</v>
      </c>
      <c r="C10301" s="11">
        <v>505.38</v>
      </c>
      <c r="E10301" s="8">
        <f t="shared" si="160"/>
        <v>40612</v>
      </c>
    </row>
    <row r="10302" spans="1:5" x14ac:dyDescent="0.35">
      <c r="A10302" s="10" t="s">
        <v>10734</v>
      </c>
      <c r="B10302" s="11">
        <v>494.71</v>
      </c>
      <c r="C10302" s="11">
        <v>505.23</v>
      </c>
      <c r="E10302" s="8">
        <f t="shared" si="160"/>
        <v>40613</v>
      </c>
    </row>
    <row r="10303" spans="1:5" x14ac:dyDescent="0.35">
      <c r="A10303" s="10" t="s">
        <v>10735</v>
      </c>
      <c r="B10303" s="11">
        <v>494.65</v>
      </c>
      <c r="C10303" s="11">
        <v>505.14</v>
      </c>
      <c r="E10303" s="8">
        <f t="shared" si="160"/>
        <v>40614</v>
      </c>
    </row>
    <row r="10304" spans="1:5" x14ac:dyDescent="0.35">
      <c r="A10304" s="10" t="s">
        <v>10736</v>
      </c>
      <c r="B10304" s="11">
        <v>494.65</v>
      </c>
      <c r="C10304" s="11">
        <v>505.14</v>
      </c>
      <c r="E10304" s="8">
        <f t="shared" si="160"/>
        <v>40615</v>
      </c>
    </row>
    <row r="10305" spans="1:5" x14ac:dyDescent="0.35">
      <c r="A10305" s="10" t="s">
        <v>10737</v>
      </c>
      <c r="B10305" s="11">
        <v>494.65</v>
      </c>
      <c r="C10305" s="11">
        <v>505.14</v>
      </c>
      <c r="E10305" s="8">
        <f t="shared" si="160"/>
        <v>40616</v>
      </c>
    </row>
    <row r="10306" spans="1:5" x14ac:dyDescent="0.35">
      <c r="A10306" s="10" t="s">
        <v>10738</v>
      </c>
      <c r="B10306" s="11">
        <v>494.69</v>
      </c>
      <c r="C10306" s="11">
        <v>505.11</v>
      </c>
      <c r="E10306" s="8">
        <f t="shared" si="160"/>
        <v>40617</v>
      </c>
    </row>
    <row r="10307" spans="1:5" x14ac:dyDescent="0.35">
      <c r="A10307" s="10" t="s">
        <v>10739</v>
      </c>
      <c r="B10307" s="11">
        <v>494.63</v>
      </c>
      <c r="C10307" s="11">
        <v>505.11</v>
      </c>
      <c r="E10307" s="8">
        <f t="shared" si="160"/>
        <v>40618</v>
      </c>
    </row>
    <row r="10308" spans="1:5" x14ac:dyDescent="0.35">
      <c r="A10308" s="10" t="s">
        <v>10740</v>
      </c>
      <c r="B10308" s="11">
        <v>494.64</v>
      </c>
      <c r="C10308" s="11">
        <v>505.17</v>
      </c>
      <c r="E10308" s="8">
        <f t="shared" si="160"/>
        <v>40619</v>
      </c>
    </row>
    <row r="10309" spans="1:5" x14ac:dyDescent="0.35">
      <c r="A10309" s="10" t="s">
        <v>10741</v>
      </c>
      <c r="B10309" s="11">
        <v>494.66</v>
      </c>
      <c r="C10309" s="11">
        <v>505.1</v>
      </c>
      <c r="E10309" s="8">
        <f t="shared" si="160"/>
        <v>40620</v>
      </c>
    </row>
    <row r="10310" spans="1:5" x14ac:dyDescent="0.35">
      <c r="A10310" s="10" t="s">
        <v>10742</v>
      </c>
      <c r="B10310" s="11">
        <v>494.67</v>
      </c>
      <c r="C10310" s="11">
        <v>505.11</v>
      </c>
      <c r="E10310" s="8">
        <f t="shared" si="160"/>
        <v>40621</v>
      </c>
    </row>
    <row r="10311" spans="1:5" x14ac:dyDescent="0.35">
      <c r="A10311" s="10" t="s">
        <v>10743</v>
      </c>
      <c r="B10311" s="11">
        <v>494.67</v>
      </c>
      <c r="C10311" s="11">
        <v>505.11</v>
      </c>
      <c r="E10311" s="8">
        <f t="shared" si="160"/>
        <v>40622</v>
      </c>
    </row>
    <row r="10312" spans="1:5" x14ac:dyDescent="0.35">
      <c r="A10312" s="10" t="s">
        <v>10744</v>
      </c>
      <c r="B10312" s="11">
        <v>494.67</v>
      </c>
      <c r="C10312" s="11">
        <v>505.11</v>
      </c>
      <c r="E10312" s="8">
        <f t="shared" ref="E10312:E10375" si="161">+E10311+1</f>
        <v>40623</v>
      </c>
    </row>
    <row r="10313" spans="1:5" x14ac:dyDescent="0.35">
      <c r="A10313" s="10" t="s">
        <v>10745</v>
      </c>
      <c r="B10313" s="11">
        <v>494.69</v>
      </c>
      <c r="C10313" s="11">
        <v>505.13</v>
      </c>
      <c r="E10313" s="8">
        <f t="shared" si="161"/>
        <v>40624</v>
      </c>
    </row>
    <row r="10314" spans="1:5" x14ac:dyDescent="0.35">
      <c r="A10314" s="10" t="s">
        <v>10746</v>
      </c>
      <c r="B10314" s="11">
        <v>494.66</v>
      </c>
      <c r="C10314" s="11">
        <v>505.12</v>
      </c>
      <c r="E10314" s="8">
        <f t="shared" si="161"/>
        <v>40625</v>
      </c>
    </row>
    <row r="10315" spans="1:5" x14ac:dyDescent="0.35">
      <c r="A10315" s="10" t="s">
        <v>10747</v>
      </c>
      <c r="B10315" s="11">
        <v>494.63</v>
      </c>
      <c r="C10315" s="11">
        <v>505.13</v>
      </c>
      <c r="E10315" s="8">
        <f t="shared" si="161"/>
        <v>40626</v>
      </c>
    </row>
    <row r="10316" spans="1:5" x14ac:dyDescent="0.35">
      <c r="A10316" s="10" t="s">
        <v>10748</v>
      </c>
      <c r="B10316" s="11">
        <v>494.6</v>
      </c>
      <c r="C10316" s="11">
        <v>505.11</v>
      </c>
      <c r="E10316" s="8">
        <f t="shared" si="161"/>
        <v>40627</v>
      </c>
    </row>
    <row r="10317" spans="1:5" x14ac:dyDescent="0.35">
      <c r="A10317" s="10" t="s">
        <v>10749</v>
      </c>
      <c r="B10317" s="11">
        <v>494.59</v>
      </c>
      <c r="C10317" s="11">
        <v>505.2</v>
      </c>
      <c r="E10317" s="8">
        <f t="shared" si="161"/>
        <v>40628</v>
      </c>
    </row>
    <row r="10318" spans="1:5" x14ac:dyDescent="0.35">
      <c r="A10318" s="10" t="s">
        <v>10750</v>
      </c>
      <c r="B10318" s="11">
        <v>494.59</v>
      </c>
      <c r="C10318" s="11">
        <v>505.2</v>
      </c>
      <c r="E10318" s="8">
        <f t="shared" si="161"/>
        <v>40629</v>
      </c>
    </row>
    <row r="10319" spans="1:5" x14ac:dyDescent="0.35">
      <c r="A10319" s="10" t="s">
        <v>10751</v>
      </c>
      <c r="B10319" s="11">
        <v>494.59</v>
      </c>
      <c r="C10319" s="11">
        <v>505.2</v>
      </c>
      <c r="E10319" s="8">
        <f t="shared" si="161"/>
        <v>40630</v>
      </c>
    </row>
    <row r="10320" spans="1:5" x14ac:dyDescent="0.35">
      <c r="A10320" s="10" t="s">
        <v>10752</v>
      </c>
      <c r="B10320" s="11">
        <v>494.7</v>
      </c>
      <c r="C10320" s="11">
        <v>505.27</v>
      </c>
      <c r="E10320" s="8">
        <f t="shared" si="161"/>
        <v>40631</v>
      </c>
    </row>
    <row r="10321" spans="1:5" x14ac:dyDescent="0.35">
      <c r="A10321" s="10" t="s">
        <v>10753</v>
      </c>
      <c r="B10321" s="11">
        <v>494.66</v>
      </c>
      <c r="C10321" s="11">
        <v>505.39</v>
      </c>
      <c r="E10321" s="8">
        <f t="shared" si="161"/>
        <v>40632</v>
      </c>
    </row>
    <row r="10322" spans="1:5" x14ac:dyDescent="0.35">
      <c r="A10322" s="10" t="s">
        <v>10754</v>
      </c>
      <c r="B10322" s="11">
        <v>495.66</v>
      </c>
      <c r="C10322" s="11">
        <v>506.16</v>
      </c>
      <c r="E10322" s="8">
        <f t="shared" si="161"/>
        <v>40633</v>
      </c>
    </row>
    <row r="10323" spans="1:5" x14ac:dyDescent="0.35">
      <c r="A10323" s="10" t="s">
        <v>10755</v>
      </c>
      <c r="B10323" s="11">
        <v>494.63</v>
      </c>
      <c r="C10323" s="11">
        <v>505.24</v>
      </c>
      <c r="E10323" s="8">
        <f t="shared" si="161"/>
        <v>40634</v>
      </c>
    </row>
    <row r="10324" spans="1:5" x14ac:dyDescent="0.35">
      <c r="A10324" s="10" t="s">
        <v>10756</v>
      </c>
      <c r="B10324" s="11">
        <v>494.61</v>
      </c>
      <c r="C10324" s="11">
        <v>505.12</v>
      </c>
      <c r="E10324" s="8">
        <f t="shared" si="161"/>
        <v>40635</v>
      </c>
    </row>
    <row r="10325" spans="1:5" x14ac:dyDescent="0.35">
      <c r="A10325" s="10" t="s">
        <v>10757</v>
      </c>
      <c r="B10325" s="11">
        <v>494.61</v>
      </c>
      <c r="C10325" s="11">
        <v>505.12</v>
      </c>
      <c r="E10325" s="8">
        <f t="shared" si="161"/>
        <v>40636</v>
      </c>
    </row>
    <row r="10326" spans="1:5" x14ac:dyDescent="0.35">
      <c r="A10326" s="10" t="s">
        <v>10758</v>
      </c>
      <c r="B10326" s="11">
        <v>494.61</v>
      </c>
      <c r="C10326" s="11">
        <v>505.12</v>
      </c>
      <c r="E10326" s="8">
        <f t="shared" si="161"/>
        <v>40637</v>
      </c>
    </row>
    <row r="10327" spans="1:5" x14ac:dyDescent="0.35">
      <c r="A10327" s="10" t="s">
        <v>10759</v>
      </c>
      <c r="B10327" s="11">
        <v>494.65</v>
      </c>
      <c r="C10327" s="11">
        <v>505.12</v>
      </c>
      <c r="E10327" s="8">
        <f t="shared" si="161"/>
        <v>40638</v>
      </c>
    </row>
    <row r="10328" spans="1:5" x14ac:dyDescent="0.35">
      <c r="A10328" s="10" t="s">
        <v>10760</v>
      </c>
      <c r="B10328" s="11">
        <v>494.56</v>
      </c>
      <c r="C10328" s="11">
        <v>505.12</v>
      </c>
      <c r="E10328" s="8">
        <f t="shared" si="161"/>
        <v>40639</v>
      </c>
    </row>
    <row r="10329" spans="1:5" x14ac:dyDescent="0.35">
      <c r="A10329" s="10" t="s">
        <v>10761</v>
      </c>
      <c r="B10329" s="11">
        <v>494.71</v>
      </c>
      <c r="C10329" s="11">
        <v>505.25</v>
      </c>
      <c r="E10329" s="8">
        <f t="shared" si="161"/>
        <v>40640</v>
      </c>
    </row>
    <row r="10330" spans="1:5" x14ac:dyDescent="0.35">
      <c r="A10330" s="10" t="s">
        <v>10762</v>
      </c>
      <c r="B10330" s="11">
        <v>494.74</v>
      </c>
      <c r="C10330" s="11">
        <v>505.22</v>
      </c>
      <c r="E10330" s="8">
        <f t="shared" si="161"/>
        <v>40641</v>
      </c>
    </row>
    <row r="10331" spans="1:5" x14ac:dyDescent="0.35">
      <c r="A10331" s="10" t="s">
        <v>10763</v>
      </c>
      <c r="B10331" s="11">
        <v>495.22</v>
      </c>
      <c r="C10331" s="11">
        <v>505.65</v>
      </c>
      <c r="E10331" s="8">
        <f t="shared" si="161"/>
        <v>40642</v>
      </c>
    </row>
    <row r="10332" spans="1:5" x14ac:dyDescent="0.35">
      <c r="A10332" s="10" t="s">
        <v>10764</v>
      </c>
      <c r="B10332" s="11">
        <v>495.22</v>
      </c>
      <c r="C10332" s="11">
        <v>505.65</v>
      </c>
      <c r="E10332" s="8">
        <f t="shared" si="161"/>
        <v>40643</v>
      </c>
    </row>
    <row r="10333" spans="1:5" x14ac:dyDescent="0.35">
      <c r="A10333" s="10" t="s">
        <v>10765</v>
      </c>
      <c r="B10333" s="11">
        <v>495.22</v>
      </c>
      <c r="C10333" s="11">
        <v>505.65</v>
      </c>
      <c r="E10333" s="8">
        <f t="shared" si="161"/>
        <v>40644</v>
      </c>
    </row>
    <row r="10334" spans="1:5" x14ac:dyDescent="0.35">
      <c r="A10334" s="10" t="s">
        <v>10766</v>
      </c>
      <c r="B10334" s="11">
        <v>495.22</v>
      </c>
      <c r="C10334" s="11">
        <v>505.65</v>
      </c>
      <c r="E10334" s="8">
        <f t="shared" si="161"/>
        <v>40645</v>
      </c>
    </row>
    <row r="10335" spans="1:5" x14ac:dyDescent="0.35">
      <c r="A10335" s="10" t="s">
        <v>10767</v>
      </c>
      <c r="B10335" s="11">
        <v>494.87</v>
      </c>
      <c r="C10335" s="11">
        <v>505.28</v>
      </c>
      <c r="E10335" s="8">
        <f t="shared" si="161"/>
        <v>40646</v>
      </c>
    </row>
    <row r="10336" spans="1:5" x14ac:dyDescent="0.35">
      <c r="A10336" s="10" t="s">
        <v>10768</v>
      </c>
      <c r="B10336" s="11">
        <v>494.52</v>
      </c>
      <c r="C10336" s="11">
        <v>505.1</v>
      </c>
      <c r="E10336" s="8">
        <f t="shared" si="161"/>
        <v>40647</v>
      </c>
    </row>
    <row r="10337" spans="1:5" x14ac:dyDescent="0.35">
      <c r="A10337" s="10" t="s">
        <v>10769</v>
      </c>
      <c r="B10337" s="11">
        <v>494.5</v>
      </c>
      <c r="C10337" s="11">
        <v>505.04</v>
      </c>
      <c r="E10337" s="8">
        <f t="shared" si="161"/>
        <v>40648</v>
      </c>
    </row>
    <row r="10338" spans="1:5" x14ac:dyDescent="0.35">
      <c r="A10338" s="10" t="s">
        <v>10770</v>
      </c>
      <c r="B10338" s="11">
        <v>494.47</v>
      </c>
      <c r="C10338" s="11">
        <v>505.02</v>
      </c>
      <c r="E10338" s="8">
        <f t="shared" si="161"/>
        <v>40649</v>
      </c>
    </row>
    <row r="10339" spans="1:5" x14ac:dyDescent="0.35">
      <c r="A10339" s="10" t="s">
        <v>10771</v>
      </c>
      <c r="B10339" s="11">
        <v>494.47</v>
      </c>
      <c r="C10339" s="11">
        <v>505.02</v>
      </c>
      <c r="E10339" s="8">
        <f t="shared" si="161"/>
        <v>40650</v>
      </c>
    </row>
    <row r="10340" spans="1:5" x14ac:dyDescent="0.35">
      <c r="A10340" s="10" t="s">
        <v>10772</v>
      </c>
      <c r="B10340" s="11">
        <v>494.47</v>
      </c>
      <c r="C10340" s="11">
        <v>505.02</v>
      </c>
      <c r="E10340" s="8">
        <f t="shared" si="161"/>
        <v>40651</v>
      </c>
    </row>
    <row r="10341" spans="1:5" x14ac:dyDescent="0.35">
      <c r="A10341" s="10" t="s">
        <v>10773</v>
      </c>
      <c r="B10341" s="11">
        <v>494.3</v>
      </c>
      <c r="C10341" s="11">
        <v>504.9</v>
      </c>
      <c r="E10341" s="8">
        <f t="shared" si="161"/>
        <v>40652</v>
      </c>
    </row>
    <row r="10342" spans="1:5" x14ac:dyDescent="0.35">
      <c r="A10342" s="10" t="s">
        <v>10774</v>
      </c>
      <c r="B10342" s="11">
        <v>494.27</v>
      </c>
      <c r="C10342" s="11">
        <v>504.89</v>
      </c>
      <c r="E10342" s="8">
        <f t="shared" si="161"/>
        <v>40653</v>
      </c>
    </row>
    <row r="10343" spans="1:5" x14ac:dyDescent="0.35">
      <c r="A10343" s="10" t="s">
        <v>10775</v>
      </c>
      <c r="B10343" s="11">
        <v>493.66</v>
      </c>
      <c r="C10343" s="11">
        <v>505.12</v>
      </c>
      <c r="E10343" s="8">
        <f t="shared" si="161"/>
        <v>40654</v>
      </c>
    </row>
    <row r="10344" spans="1:5" x14ac:dyDescent="0.35">
      <c r="A10344" s="10" t="s">
        <v>10776</v>
      </c>
      <c r="B10344" s="11">
        <v>493.66</v>
      </c>
      <c r="C10344" s="11">
        <v>505.12</v>
      </c>
      <c r="E10344" s="8">
        <f t="shared" si="161"/>
        <v>40655</v>
      </c>
    </row>
    <row r="10345" spans="1:5" x14ac:dyDescent="0.35">
      <c r="A10345" s="10" t="s">
        <v>10777</v>
      </c>
      <c r="B10345" s="11">
        <v>493.66</v>
      </c>
      <c r="C10345" s="11">
        <v>505.12</v>
      </c>
      <c r="E10345" s="8">
        <f t="shared" si="161"/>
        <v>40656</v>
      </c>
    </row>
    <row r="10346" spans="1:5" x14ac:dyDescent="0.35">
      <c r="A10346" s="10" t="s">
        <v>10778</v>
      </c>
      <c r="B10346" s="11">
        <v>493.66</v>
      </c>
      <c r="C10346" s="11">
        <v>505.12</v>
      </c>
      <c r="E10346" s="8">
        <f t="shared" si="161"/>
        <v>40657</v>
      </c>
    </row>
    <row r="10347" spans="1:5" x14ac:dyDescent="0.35">
      <c r="A10347" s="10" t="s">
        <v>10779</v>
      </c>
      <c r="B10347" s="11">
        <v>493.66</v>
      </c>
      <c r="C10347" s="11">
        <v>505.12</v>
      </c>
      <c r="E10347" s="8">
        <f t="shared" si="161"/>
        <v>40658</v>
      </c>
    </row>
    <row r="10348" spans="1:5" x14ac:dyDescent="0.35">
      <c r="A10348" s="10" t="s">
        <v>10780</v>
      </c>
      <c r="B10348" s="11">
        <v>494.07</v>
      </c>
      <c r="C10348" s="11">
        <v>504.65</v>
      </c>
      <c r="E10348" s="8">
        <f t="shared" si="161"/>
        <v>40659</v>
      </c>
    </row>
    <row r="10349" spans="1:5" x14ac:dyDescent="0.35">
      <c r="A10349" s="10" t="s">
        <v>10781</v>
      </c>
      <c r="B10349" s="11">
        <v>493.91</v>
      </c>
      <c r="C10349" s="11">
        <v>504.63</v>
      </c>
      <c r="E10349" s="8">
        <f t="shared" si="161"/>
        <v>40660</v>
      </c>
    </row>
    <row r="10350" spans="1:5" x14ac:dyDescent="0.35">
      <c r="A10350" s="10" t="s">
        <v>10782</v>
      </c>
      <c r="B10350" s="11">
        <v>494.24</v>
      </c>
      <c r="C10350" s="11">
        <v>504.97</v>
      </c>
      <c r="E10350" s="8">
        <f t="shared" si="161"/>
        <v>40661</v>
      </c>
    </row>
    <row r="10351" spans="1:5" x14ac:dyDescent="0.35">
      <c r="A10351" s="10" t="s">
        <v>10783</v>
      </c>
      <c r="B10351" s="11">
        <v>494.97</v>
      </c>
      <c r="C10351" s="11">
        <v>505.75</v>
      </c>
      <c r="E10351" s="8">
        <f t="shared" si="161"/>
        <v>40662</v>
      </c>
    </row>
    <row r="10352" spans="1:5" x14ac:dyDescent="0.35">
      <c r="A10352" s="10" t="s">
        <v>10784</v>
      </c>
      <c r="B10352" s="11">
        <v>495.6</v>
      </c>
      <c r="C10352" s="11">
        <v>506.44</v>
      </c>
      <c r="E10352" s="8">
        <f t="shared" si="161"/>
        <v>40663</v>
      </c>
    </row>
    <row r="10353" spans="1:5" x14ac:dyDescent="0.35">
      <c r="A10353" s="10" t="s">
        <v>10785</v>
      </c>
      <c r="B10353" s="11">
        <v>495.6</v>
      </c>
      <c r="C10353" s="11">
        <v>506.44</v>
      </c>
      <c r="E10353" s="8">
        <f t="shared" si="161"/>
        <v>40664</v>
      </c>
    </row>
    <row r="10354" spans="1:5" x14ac:dyDescent="0.35">
      <c r="A10354" s="10" t="s">
        <v>10786</v>
      </c>
      <c r="B10354" s="11">
        <v>495.6</v>
      </c>
      <c r="C10354" s="11">
        <v>506.44</v>
      </c>
      <c r="E10354" s="8">
        <f t="shared" si="161"/>
        <v>40665</v>
      </c>
    </row>
    <row r="10355" spans="1:5" x14ac:dyDescent="0.35">
      <c r="A10355" s="10" t="s">
        <v>10787</v>
      </c>
      <c r="B10355" s="11">
        <v>494.61</v>
      </c>
      <c r="C10355" s="11">
        <v>505.16</v>
      </c>
      <c r="E10355" s="8">
        <f t="shared" si="161"/>
        <v>40666</v>
      </c>
    </row>
    <row r="10356" spans="1:5" x14ac:dyDescent="0.35">
      <c r="A10356" s="10" t="s">
        <v>10788</v>
      </c>
      <c r="B10356" s="11">
        <v>496.56</v>
      </c>
      <c r="C10356" s="11">
        <v>507.11</v>
      </c>
      <c r="E10356" s="8">
        <f t="shared" si="161"/>
        <v>40667</v>
      </c>
    </row>
    <row r="10357" spans="1:5" x14ac:dyDescent="0.35">
      <c r="A10357" s="10" t="s">
        <v>10789</v>
      </c>
      <c r="B10357" s="11">
        <v>496.79</v>
      </c>
      <c r="C10357" s="11">
        <v>507.45</v>
      </c>
      <c r="E10357" s="8">
        <f t="shared" si="161"/>
        <v>40668</v>
      </c>
    </row>
    <row r="10358" spans="1:5" x14ac:dyDescent="0.35">
      <c r="A10358" s="10" t="s">
        <v>10790</v>
      </c>
      <c r="B10358" s="11">
        <v>496.69</v>
      </c>
      <c r="C10358" s="11">
        <v>507.16</v>
      </c>
      <c r="E10358" s="8">
        <f t="shared" si="161"/>
        <v>40669</v>
      </c>
    </row>
    <row r="10359" spans="1:5" x14ac:dyDescent="0.35">
      <c r="A10359" s="10" t="s">
        <v>10791</v>
      </c>
      <c r="B10359" s="11">
        <v>498.04</v>
      </c>
      <c r="C10359" s="11">
        <v>508.55</v>
      </c>
      <c r="E10359" s="8">
        <f t="shared" si="161"/>
        <v>40670</v>
      </c>
    </row>
    <row r="10360" spans="1:5" x14ac:dyDescent="0.35">
      <c r="A10360" s="10" t="s">
        <v>10792</v>
      </c>
      <c r="B10360" s="11">
        <v>498.04</v>
      </c>
      <c r="C10360" s="11">
        <v>508.55</v>
      </c>
      <c r="E10360" s="8">
        <f t="shared" si="161"/>
        <v>40671</v>
      </c>
    </row>
    <row r="10361" spans="1:5" x14ac:dyDescent="0.35">
      <c r="A10361" s="10" t="s">
        <v>10793</v>
      </c>
      <c r="B10361" s="11">
        <v>498.04</v>
      </c>
      <c r="C10361" s="11">
        <v>508.55</v>
      </c>
      <c r="E10361" s="8">
        <f t="shared" si="161"/>
        <v>40672</v>
      </c>
    </row>
    <row r="10362" spans="1:5" x14ac:dyDescent="0.35">
      <c r="A10362" s="10" t="s">
        <v>10794</v>
      </c>
      <c r="B10362" s="11">
        <v>498.52</v>
      </c>
      <c r="C10362" s="11">
        <v>508.95</v>
      </c>
      <c r="E10362" s="8">
        <f t="shared" si="161"/>
        <v>40673</v>
      </c>
    </row>
    <row r="10363" spans="1:5" x14ac:dyDescent="0.35">
      <c r="A10363" s="10" t="s">
        <v>10795</v>
      </c>
      <c r="B10363" s="11">
        <v>499.52</v>
      </c>
      <c r="C10363" s="11">
        <v>510.1</v>
      </c>
      <c r="E10363" s="8">
        <f t="shared" si="161"/>
        <v>40674</v>
      </c>
    </row>
    <row r="10364" spans="1:5" x14ac:dyDescent="0.35">
      <c r="A10364" s="10" t="s">
        <v>10796</v>
      </c>
      <c r="B10364" s="11">
        <v>501.91</v>
      </c>
      <c r="C10364" s="11">
        <v>512.66</v>
      </c>
      <c r="E10364" s="8">
        <f t="shared" si="161"/>
        <v>40675</v>
      </c>
    </row>
    <row r="10365" spans="1:5" x14ac:dyDescent="0.35">
      <c r="A10365" s="10" t="s">
        <v>10797</v>
      </c>
      <c r="B10365" s="11">
        <v>499.07</v>
      </c>
      <c r="C10365" s="11">
        <v>509.95</v>
      </c>
      <c r="E10365" s="8">
        <f t="shared" si="161"/>
        <v>40676</v>
      </c>
    </row>
    <row r="10366" spans="1:5" x14ac:dyDescent="0.35">
      <c r="A10366" s="10" t="s">
        <v>10798</v>
      </c>
      <c r="B10366" s="11">
        <v>496.58</v>
      </c>
      <c r="C10366" s="11">
        <v>507.46</v>
      </c>
      <c r="E10366" s="8">
        <f t="shared" si="161"/>
        <v>40677</v>
      </c>
    </row>
    <row r="10367" spans="1:5" x14ac:dyDescent="0.35">
      <c r="A10367" s="10" t="s">
        <v>10799</v>
      </c>
      <c r="B10367" s="11">
        <v>496.58</v>
      </c>
      <c r="C10367" s="11">
        <v>507.46</v>
      </c>
      <c r="E10367" s="8">
        <f t="shared" si="161"/>
        <v>40678</v>
      </c>
    </row>
    <row r="10368" spans="1:5" x14ac:dyDescent="0.35">
      <c r="A10368" s="10" t="s">
        <v>10800</v>
      </c>
      <c r="B10368" s="11">
        <v>496.58</v>
      </c>
      <c r="C10368" s="11">
        <v>507.46</v>
      </c>
      <c r="E10368" s="8">
        <f t="shared" si="161"/>
        <v>40679</v>
      </c>
    </row>
    <row r="10369" spans="1:5" x14ac:dyDescent="0.35">
      <c r="A10369" s="10" t="s">
        <v>10801</v>
      </c>
      <c r="B10369" s="11">
        <v>496.08</v>
      </c>
      <c r="C10369" s="11">
        <v>506.65</v>
      </c>
      <c r="E10369" s="8">
        <f t="shared" si="161"/>
        <v>40680</v>
      </c>
    </row>
    <row r="10370" spans="1:5" x14ac:dyDescent="0.35">
      <c r="A10370" s="10" t="s">
        <v>10802</v>
      </c>
      <c r="B10370" s="11">
        <v>496.3</v>
      </c>
      <c r="C10370" s="11">
        <v>506.97</v>
      </c>
      <c r="E10370" s="8">
        <f t="shared" si="161"/>
        <v>40681</v>
      </c>
    </row>
    <row r="10371" spans="1:5" x14ac:dyDescent="0.35">
      <c r="A10371" s="10" t="s">
        <v>10803</v>
      </c>
      <c r="B10371" s="11">
        <v>497.07</v>
      </c>
      <c r="C10371" s="11">
        <v>507.81</v>
      </c>
      <c r="E10371" s="8">
        <f t="shared" si="161"/>
        <v>40682</v>
      </c>
    </row>
    <row r="10372" spans="1:5" x14ac:dyDescent="0.35">
      <c r="A10372" s="10" t="s">
        <v>10804</v>
      </c>
      <c r="B10372" s="11">
        <v>497.08</v>
      </c>
      <c r="C10372" s="11">
        <v>507.82</v>
      </c>
      <c r="E10372" s="8">
        <f t="shared" si="161"/>
        <v>40683</v>
      </c>
    </row>
    <row r="10373" spans="1:5" x14ac:dyDescent="0.35">
      <c r="A10373" s="10" t="s">
        <v>10805</v>
      </c>
      <c r="B10373" s="11">
        <v>497.15</v>
      </c>
      <c r="C10373" s="11">
        <v>507.9</v>
      </c>
      <c r="E10373" s="8">
        <f t="shared" si="161"/>
        <v>40684</v>
      </c>
    </row>
    <row r="10374" spans="1:5" x14ac:dyDescent="0.35">
      <c r="A10374" s="10" t="s">
        <v>10806</v>
      </c>
      <c r="B10374" s="11">
        <v>497.15</v>
      </c>
      <c r="C10374" s="11">
        <v>507.9</v>
      </c>
      <c r="E10374" s="8">
        <f t="shared" si="161"/>
        <v>40685</v>
      </c>
    </row>
    <row r="10375" spans="1:5" x14ac:dyDescent="0.35">
      <c r="A10375" s="10" t="s">
        <v>10807</v>
      </c>
      <c r="B10375" s="11">
        <v>497.15</v>
      </c>
      <c r="C10375" s="11">
        <v>507.9</v>
      </c>
      <c r="E10375" s="8">
        <f t="shared" si="161"/>
        <v>40686</v>
      </c>
    </row>
    <row r="10376" spans="1:5" x14ac:dyDescent="0.35">
      <c r="A10376" s="10" t="s">
        <v>10808</v>
      </c>
      <c r="B10376" s="11">
        <v>497.4</v>
      </c>
      <c r="C10376" s="11">
        <v>507.95</v>
      </c>
      <c r="E10376" s="8">
        <f t="shared" ref="E10376:E10439" si="162">+E10375+1</f>
        <v>40687</v>
      </c>
    </row>
    <row r="10377" spans="1:5" x14ac:dyDescent="0.35">
      <c r="A10377" s="10" t="s">
        <v>10809</v>
      </c>
      <c r="B10377" s="11">
        <v>499.89</v>
      </c>
      <c r="C10377" s="11">
        <v>510.7</v>
      </c>
      <c r="E10377" s="8">
        <f t="shared" si="162"/>
        <v>40688</v>
      </c>
    </row>
    <row r="10378" spans="1:5" x14ac:dyDescent="0.35">
      <c r="A10378" s="10" t="s">
        <v>10810</v>
      </c>
      <c r="B10378" s="11">
        <v>500.1</v>
      </c>
      <c r="C10378" s="11">
        <v>510.85</v>
      </c>
      <c r="E10378" s="8">
        <f t="shared" si="162"/>
        <v>40689</v>
      </c>
    </row>
    <row r="10379" spans="1:5" x14ac:dyDescent="0.35">
      <c r="A10379" s="10" t="s">
        <v>10811</v>
      </c>
      <c r="B10379" s="11">
        <v>499.37</v>
      </c>
      <c r="C10379" s="11">
        <v>510.15</v>
      </c>
      <c r="E10379" s="8">
        <f t="shared" si="162"/>
        <v>40690</v>
      </c>
    </row>
    <row r="10380" spans="1:5" x14ac:dyDescent="0.35">
      <c r="A10380" s="10" t="s">
        <v>10812</v>
      </c>
      <c r="B10380" s="11">
        <v>499.23</v>
      </c>
      <c r="C10380" s="11">
        <v>510.27</v>
      </c>
      <c r="E10380" s="8">
        <f t="shared" si="162"/>
        <v>40691</v>
      </c>
    </row>
    <row r="10381" spans="1:5" x14ac:dyDescent="0.35">
      <c r="A10381" s="10" t="s">
        <v>10813</v>
      </c>
      <c r="B10381" s="11">
        <v>499.23</v>
      </c>
      <c r="C10381" s="11">
        <v>510.27</v>
      </c>
      <c r="E10381" s="8">
        <f t="shared" si="162"/>
        <v>40692</v>
      </c>
    </row>
    <row r="10382" spans="1:5" x14ac:dyDescent="0.35">
      <c r="A10382" s="10" t="s">
        <v>10814</v>
      </c>
      <c r="B10382" s="11">
        <v>499.23</v>
      </c>
      <c r="C10382" s="11">
        <v>510.27</v>
      </c>
      <c r="E10382" s="8">
        <f t="shared" si="162"/>
        <v>40693</v>
      </c>
    </row>
    <row r="10383" spans="1:5" x14ac:dyDescent="0.35">
      <c r="A10383" s="10" t="s">
        <v>10815</v>
      </c>
      <c r="B10383" s="11">
        <v>499.98</v>
      </c>
      <c r="C10383" s="11">
        <v>511.15</v>
      </c>
      <c r="E10383" s="8">
        <f t="shared" si="162"/>
        <v>40694</v>
      </c>
    </row>
    <row r="10384" spans="1:5" x14ac:dyDescent="0.35">
      <c r="A10384" s="10" t="s">
        <v>10816</v>
      </c>
      <c r="B10384" s="11">
        <v>501.99</v>
      </c>
      <c r="C10384" s="11">
        <v>513.20000000000005</v>
      </c>
      <c r="E10384" s="8">
        <f t="shared" si="162"/>
        <v>40695</v>
      </c>
    </row>
    <row r="10385" spans="1:5" x14ac:dyDescent="0.35">
      <c r="A10385" s="10" t="s">
        <v>10817</v>
      </c>
      <c r="B10385" s="11">
        <v>503.49</v>
      </c>
      <c r="C10385" s="11">
        <v>514.46</v>
      </c>
      <c r="E10385" s="8">
        <f t="shared" si="162"/>
        <v>40696</v>
      </c>
    </row>
    <row r="10386" spans="1:5" x14ac:dyDescent="0.35">
      <c r="A10386" s="10" t="s">
        <v>10818</v>
      </c>
      <c r="B10386" s="11">
        <v>503.34</v>
      </c>
      <c r="C10386" s="11">
        <v>514.26</v>
      </c>
      <c r="E10386" s="8">
        <f t="shared" si="162"/>
        <v>40697</v>
      </c>
    </row>
    <row r="10387" spans="1:5" x14ac:dyDescent="0.35">
      <c r="A10387" s="10" t="s">
        <v>10819</v>
      </c>
      <c r="B10387" s="11">
        <v>503.16</v>
      </c>
      <c r="C10387" s="11">
        <v>513.99</v>
      </c>
      <c r="E10387" s="8">
        <f t="shared" si="162"/>
        <v>40698</v>
      </c>
    </row>
    <row r="10388" spans="1:5" x14ac:dyDescent="0.35">
      <c r="A10388" s="10" t="s">
        <v>10820</v>
      </c>
      <c r="B10388" s="11">
        <v>503.16</v>
      </c>
      <c r="C10388" s="11">
        <v>513.99</v>
      </c>
      <c r="E10388" s="8">
        <f t="shared" si="162"/>
        <v>40699</v>
      </c>
    </row>
    <row r="10389" spans="1:5" x14ac:dyDescent="0.35">
      <c r="A10389" s="10" t="s">
        <v>10821</v>
      </c>
      <c r="B10389" s="11">
        <v>503.16</v>
      </c>
      <c r="C10389" s="11">
        <v>513.99</v>
      </c>
      <c r="E10389" s="8">
        <f t="shared" si="162"/>
        <v>40700</v>
      </c>
    </row>
    <row r="10390" spans="1:5" x14ac:dyDescent="0.35">
      <c r="A10390" s="10" t="s">
        <v>10822</v>
      </c>
      <c r="B10390" s="11">
        <v>503.44</v>
      </c>
      <c r="C10390" s="11">
        <v>514.20000000000005</v>
      </c>
      <c r="E10390" s="8">
        <f t="shared" si="162"/>
        <v>40701</v>
      </c>
    </row>
    <row r="10391" spans="1:5" x14ac:dyDescent="0.35">
      <c r="A10391" s="10" t="s">
        <v>10823</v>
      </c>
      <c r="B10391" s="11">
        <v>503.51</v>
      </c>
      <c r="C10391" s="11">
        <v>514.29</v>
      </c>
      <c r="E10391" s="8">
        <f t="shared" si="162"/>
        <v>40702</v>
      </c>
    </row>
    <row r="10392" spans="1:5" x14ac:dyDescent="0.35">
      <c r="A10392" s="10" t="s">
        <v>10824</v>
      </c>
      <c r="B10392" s="11">
        <v>503.08</v>
      </c>
      <c r="C10392" s="11">
        <v>513.91</v>
      </c>
      <c r="E10392" s="8">
        <f t="shared" si="162"/>
        <v>40703</v>
      </c>
    </row>
    <row r="10393" spans="1:5" x14ac:dyDescent="0.35">
      <c r="A10393" s="10" t="s">
        <v>10825</v>
      </c>
      <c r="B10393" s="11">
        <v>499.79</v>
      </c>
      <c r="C10393" s="11">
        <v>510.77</v>
      </c>
      <c r="E10393" s="8">
        <f t="shared" si="162"/>
        <v>40704</v>
      </c>
    </row>
    <row r="10394" spans="1:5" x14ac:dyDescent="0.35">
      <c r="A10394" s="10" t="s">
        <v>10826</v>
      </c>
      <c r="B10394" s="11">
        <v>499.33</v>
      </c>
      <c r="C10394" s="11">
        <v>510.5</v>
      </c>
      <c r="E10394" s="8">
        <f t="shared" si="162"/>
        <v>40705</v>
      </c>
    </row>
    <row r="10395" spans="1:5" x14ac:dyDescent="0.35">
      <c r="A10395" s="10" t="s">
        <v>10827</v>
      </c>
      <c r="B10395" s="11">
        <v>499.33</v>
      </c>
      <c r="C10395" s="11">
        <v>510.5</v>
      </c>
      <c r="E10395" s="8">
        <f t="shared" si="162"/>
        <v>40706</v>
      </c>
    </row>
    <row r="10396" spans="1:5" x14ac:dyDescent="0.35">
      <c r="A10396" s="10" t="s">
        <v>10828</v>
      </c>
      <c r="B10396" s="11">
        <v>499.33</v>
      </c>
      <c r="C10396" s="11">
        <v>510.5</v>
      </c>
      <c r="E10396" s="8">
        <f t="shared" si="162"/>
        <v>40707</v>
      </c>
    </row>
    <row r="10397" spans="1:5" x14ac:dyDescent="0.35">
      <c r="A10397" s="10" t="s">
        <v>10829</v>
      </c>
      <c r="B10397" s="11">
        <v>499.22</v>
      </c>
      <c r="C10397" s="11">
        <v>510.33</v>
      </c>
      <c r="E10397" s="8">
        <f t="shared" si="162"/>
        <v>40708</v>
      </c>
    </row>
    <row r="10398" spans="1:5" x14ac:dyDescent="0.35">
      <c r="A10398" s="10" t="s">
        <v>10830</v>
      </c>
      <c r="B10398" s="11">
        <v>499.13</v>
      </c>
      <c r="C10398" s="11">
        <v>510.01</v>
      </c>
      <c r="E10398" s="8">
        <f t="shared" si="162"/>
        <v>40709</v>
      </c>
    </row>
    <row r="10399" spans="1:5" x14ac:dyDescent="0.35">
      <c r="A10399" s="10" t="s">
        <v>10831</v>
      </c>
      <c r="B10399" s="11">
        <v>499.32</v>
      </c>
      <c r="C10399" s="11">
        <v>510.07</v>
      </c>
      <c r="E10399" s="8">
        <f t="shared" si="162"/>
        <v>40710</v>
      </c>
    </row>
    <row r="10400" spans="1:5" x14ac:dyDescent="0.35">
      <c r="A10400" s="10" t="s">
        <v>10832</v>
      </c>
      <c r="B10400" s="11">
        <v>499.42</v>
      </c>
      <c r="C10400" s="11">
        <v>510.15</v>
      </c>
      <c r="E10400" s="8">
        <f t="shared" si="162"/>
        <v>40711</v>
      </c>
    </row>
    <row r="10401" spans="1:5" x14ac:dyDescent="0.35">
      <c r="A10401" s="10" t="s">
        <v>10833</v>
      </c>
      <c r="B10401" s="11">
        <v>499.36</v>
      </c>
      <c r="C10401" s="11">
        <v>510.22</v>
      </c>
      <c r="E10401" s="8">
        <f t="shared" si="162"/>
        <v>40712</v>
      </c>
    </row>
    <row r="10402" spans="1:5" x14ac:dyDescent="0.35">
      <c r="A10402" s="10" t="s">
        <v>10834</v>
      </c>
      <c r="B10402" s="11">
        <v>499.36</v>
      </c>
      <c r="C10402" s="11">
        <v>510.22</v>
      </c>
      <c r="E10402" s="8">
        <f t="shared" si="162"/>
        <v>40713</v>
      </c>
    </row>
    <row r="10403" spans="1:5" x14ac:dyDescent="0.35">
      <c r="A10403" s="10" t="s">
        <v>10835</v>
      </c>
      <c r="B10403" s="11">
        <v>499.36</v>
      </c>
      <c r="C10403" s="11">
        <v>510.22</v>
      </c>
      <c r="E10403" s="8">
        <f t="shared" si="162"/>
        <v>40714</v>
      </c>
    </row>
    <row r="10404" spans="1:5" x14ac:dyDescent="0.35">
      <c r="A10404" s="10" t="s">
        <v>10836</v>
      </c>
      <c r="B10404" s="11">
        <v>499.61</v>
      </c>
      <c r="C10404" s="11">
        <v>510.42</v>
      </c>
      <c r="E10404" s="8">
        <f t="shared" si="162"/>
        <v>40715</v>
      </c>
    </row>
    <row r="10405" spans="1:5" x14ac:dyDescent="0.35">
      <c r="A10405" s="10" t="s">
        <v>10837</v>
      </c>
      <c r="B10405" s="11">
        <v>499.36</v>
      </c>
      <c r="C10405" s="11">
        <v>510.15</v>
      </c>
      <c r="E10405" s="8">
        <f t="shared" si="162"/>
        <v>40716</v>
      </c>
    </row>
    <row r="10406" spans="1:5" x14ac:dyDescent="0.35">
      <c r="A10406" s="10" t="s">
        <v>10838</v>
      </c>
      <c r="B10406" s="11">
        <v>499.38</v>
      </c>
      <c r="C10406" s="11">
        <v>510.1</v>
      </c>
      <c r="E10406" s="8">
        <f t="shared" si="162"/>
        <v>40717</v>
      </c>
    </row>
    <row r="10407" spans="1:5" x14ac:dyDescent="0.35">
      <c r="A10407" s="10" t="s">
        <v>10839</v>
      </c>
      <c r="B10407" s="11">
        <v>498.53</v>
      </c>
      <c r="C10407" s="11">
        <v>509.29</v>
      </c>
      <c r="E10407" s="8">
        <f t="shared" si="162"/>
        <v>40718</v>
      </c>
    </row>
    <row r="10408" spans="1:5" x14ac:dyDescent="0.35">
      <c r="A10408" s="10" t="s">
        <v>10840</v>
      </c>
      <c r="B10408" s="11">
        <v>498.12</v>
      </c>
      <c r="C10408" s="11">
        <v>509.04</v>
      </c>
      <c r="E10408" s="8">
        <f t="shared" si="162"/>
        <v>40719</v>
      </c>
    </row>
    <row r="10409" spans="1:5" x14ac:dyDescent="0.35">
      <c r="A10409" s="10" t="s">
        <v>10841</v>
      </c>
      <c r="B10409" s="11">
        <v>498.12</v>
      </c>
      <c r="C10409" s="11">
        <v>509.04</v>
      </c>
      <c r="E10409" s="8">
        <f t="shared" si="162"/>
        <v>40720</v>
      </c>
    </row>
    <row r="10410" spans="1:5" x14ac:dyDescent="0.35">
      <c r="A10410" s="10" t="s">
        <v>10842</v>
      </c>
      <c r="B10410" s="11">
        <v>498.12</v>
      </c>
      <c r="C10410" s="11">
        <v>509.04</v>
      </c>
      <c r="E10410" s="8">
        <f t="shared" si="162"/>
        <v>40721</v>
      </c>
    </row>
    <row r="10411" spans="1:5" x14ac:dyDescent="0.35">
      <c r="A10411" s="10" t="s">
        <v>10843</v>
      </c>
      <c r="B10411" s="11">
        <v>497.72</v>
      </c>
      <c r="C10411" s="11">
        <v>508.6</v>
      </c>
      <c r="E10411" s="8">
        <f t="shared" si="162"/>
        <v>40722</v>
      </c>
    </row>
    <row r="10412" spans="1:5" x14ac:dyDescent="0.35">
      <c r="A10412" s="10" t="s">
        <v>10844</v>
      </c>
      <c r="B10412" s="11">
        <v>497.59</v>
      </c>
      <c r="C10412" s="11">
        <v>508.56</v>
      </c>
      <c r="E10412" s="8">
        <f t="shared" si="162"/>
        <v>40723</v>
      </c>
    </row>
    <row r="10413" spans="1:5" x14ac:dyDescent="0.35">
      <c r="A10413" s="10" t="s">
        <v>10845</v>
      </c>
      <c r="B10413" s="11">
        <v>498.61</v>
      </c>
      <c r="C10413" s="11">
        <v>509.57</v>
      </c>
      <c r="E10413" s="8">
        <f t="shared" si="162"/>
        <v>40724</v>
      </c>
    </row>
    <row r="10414" spans="1:5" x14ac:dyDescent="0.35">
      <c r="A10414" s="10" t="s">
        <v>10846</v>
      </c>
      <c r="B10414" s="11">
        <v>498.21</v>
      </c>
      <c r="C10414" s="11">
        <v>508.95</v>
      </c>
      <c r="E10414" s="8">
        <f t="shared" si="162"/>
        <v>40725</v>
      </c>
    </row>
    <row r="10415" spans="1:5" x14ac:dyDescent="0.35">
      <c r="A10415" s="10" t="s">
        <v>10847</v>
      </c>
      <c r="B10415" s="11">
        <v>498.22</v>
      </c>
      <c r="C10415" s="11">
        <v>508.95</v>
      </c>
      <c r="E10415" s="8">
        <f t="shared" si="162"/>
        <v>40726</v>
      </c>
    </row>
    <row r="10416" spans="1:5" x14ac:dyDescent="0.35">
      <c r="A10416" s="10" t="s">
        <v>10848</v>
      </c>
      <c r="B10416" s="11">
        <v>498.22</v>
      </c>
      <c r="C10416" s="11">
        <v>508.95</v>
      </c>
      <c r="E10416" s="8">
        <f t="shared" si="162"/>
        <v>40727</v>
      </c>
    </row>
    <row r="10417" spans="1:5" x14ac:dyDescent="0.35">
      <c r="A10417" s="10" t="s">
        <v>10849</v>
      </c>
      <c r="B10417" s="11">
        <v>498.22</v>
      </c>
      <c r="C10417" s="11">
        <v>508.95</v>
      </c>
      <c r="E10417" s="8">
        <f t="shared" si="162"/>
        <v>40728</v>
      </c>
    </row>
    <row r="10418" spans="1:5" x14ac:dyDescent="0.35">
      <c r="A10418" s="10" t="s">
        <v>10850</v>
      </c>
      <c r="B10418" s="11">
        <v>498.88</v>
      </c>
      <c r="C10418" s="11">
        <v>509.86</v>
      </c>
      <c r="E10418" s="8">
        <f t="shared" si="162"/>
        <v>40729</v>
      </c>
    </row>
    <row r="10419" spans="1:5" x14ac:dyDescent="0.35">
      <c r="A10419" s="10" t="s">
        <v>10851</v>
      </c>
      <c r="B10419" s="11">
        <v>500.72</v>
      </c>
      <c r="C10419" s="11">
        <v>511.69</v>
      </c>
      <c r="E10419" s="8">
        <f t="shared" si="162"/>
        <v>40730</v>
      </c>
    </row>
    <row r="10420" spans="1:5" x14ac:dyDescent="0.35">
      <c r="A10420" s="10" t="s">
        <v>10852</v>
      </c>
      <c r="B10420" s="11">
        <v>501.26</v>
      </c>
      <c r="C10420" s="11">
        <v>512.29</v>
      </c>
      <c r="E10420" s="8">
        <f t="shared" si="162"/>
        <v>40731</v>
      </c>
    </row>
    <row r="10421" spans="1:5" x14ac:dyDescent="0.35">
      <c r="A10421" s="10" t="s">
        <v>10853</v>
      </c>
      <c r="B10421" s="11">
        <v>501.22</v>
      </c>
      <c r="C10421" s="11">
        <v>512.29</v>
      </c>
      <c r="E10421" s="8">
        <f t="shared" si="162"/>
        <v>40732</v>
      </c>
    </row>
    <row r="10422" spans="1:5" x14ac:dyDescent="0.35">
      <c r="A10422" s="10" t="s">
        <v>10854</v>
      </c>
      <c r="B10422" s="11">
        <v>500.69</v>
      </c>
      <c r="C10422" s="11">
        <v>511.78</v>
      </c>
      <c r="E10422" s="8">
        <f t="shared" si="162"/>
        <v>40733</v>
      </c>
    </row>
    <row r="10423" spans="1:5" x14ac:dyDescent="0.35">
      <c r="A10423" s="10" t="s">
        <v>10855</v>
      </c>
      <c r="B10423" s="11">
        <v>500.69</v>
      </c>
      <c r="C10423" s="11">
        <v>511.78</v>
      </c>
      <c r="E10423" s="8">
        <f t="shared" si="162"/>
        <v>40734</v>
      </c>
    </row>
    <row r="10424" spans="1:5" x14ac:dyDescent="0.35">
      <c r="A10424" s="10" t="s">
        <v>10856</v>
      </c>
      <c r="B10424" s="11">
        <v>500.69</v>
      </c>
      <c r="C10424" s="11">
        <v>511.78</v>
      </c>
      <c r="E10424" s="8">
        <f t="shared" si="162"/>
        <v>40735</v>
      </c>
    </row>
    <row r="10425" spans="1:5" x14ac:dyDescent="0.35">
      <c r="A10425" s="10" t="s">
        <v>10857</v>
      </c>
      <c r="B10425" s="11">
        <v>500.61</v>
      </c>
      <c r="C10425" s="11">
        <v>511.76</v>
      </c>
      <c r="E10425" s="8">
        <f t="shared" si="162"/>
        <v>40736</v>
      </c>
    </row>
    <row r="10426" spans="1:5" x14ac:dyDescent="0.35">
      <c r="A10426" s="10" t="s">
        <v>10858</v>
      </c>
      <c r="B10426" s="11">
        <v>500.53</v>
      </c>
      <c r="C10426" s="11">
        <v>511.46</v>
      </c>
      <c r="E10426" s="8">
        <f t="shared" si="162"/>
        <v>40737</v>
      </c>
    </row>
    <row r="10427" spans="1:5" x14ac:dyDescent="0.35">
      <c r="A10427" s="10" t="s">
        <v>10859</v>
      </c>
      <c r="B10427" s="11">
        <v>500.27</v>
      </c>
      <c r="C10427" s="11">
        <v>511.05</v>
      </c>
      <c r="E10427" s="8">
        <f t="shared" si="162"/>
        <v>40738</v>
      </c>
    </row>
    <row r="10428" spans="1:5" x14ac:dyDescent="0.35">
      <c r="A10428" s="10" t="s">
        <v>10860</v>
      </c>
      <c r="B10428" s="11">
        <v>499.91</v>
      </c>
      <c r="C10428" s="11">
        <v>510.66</v>
      </c>
      <c r="E10428" s="8">
        <f t="shared" si="162"/>
        <v>40739</v>
      </c>
    </row>
    <row r="10429" spans="1:5" x14ac:dyDescent="0.35">
      <c r="A10429" s="10" t="s">
        <v>10861</v>
      </c>
      <c r="B10429" s="11">
        <v>498.93</v>
      </c>
      <c r="C10429" s="11">
        <v>509.84</v>
      </c>
      <c r="E10429" s="8">
        <f t="shared" si="162"/>
        <v>40740</v>
      </c>
    </row>
    <row r="10430" spans="1:5" x14ac:dyDescent="0.35">
      <c r="A10430" s="10" t="s">
        <v>10862</v>
      </c>
      <c r="B10430" s="11">
        <v>498.93</v>
      </c>
      <c r="C10430" s="11">
        <v>509.84</v>
      </c>
      <c r="E10430" s="8">
        <f t="shared" si="162"/>
        <v>40741</v>
      </c>
    </row>
    <row r="10431" spans="1:5" x14ac:dyDescent="0.35">
      <c r="A10431" s="10" t="s">
        <v>10863</v>
      </c>
      <c r="B10431" s="11">
        <v>498.93</v>
      </c>
      <c r="C10431" s="11">
        <v>509.84</v>
      </c>
      <c r="E10431" s="8">
        <f t="shared" si="162"/>
        <v>40742</v>
      </c>
    </row>
    <row r="10432" spans="1:5" x14ac:dyDescent="0.35">
      <c r="A10432" s="10" t="s">
        <v>10864</v>
      </c>
      <c r="B10432" s="11">
        <v>498.61</v>
      </c>
      <c r="C10432" s="11">
        <v>509.48</v>
      </c>
      <c r="E10432" s="8">
        <f t="shared" si="162"/>
        <v>40743</v>
      </c>
    </row>
    <row r="10433" spans="1:5" x14ac:dyDescent="0.35">
      <c r="A10433" s="10" t="s">
        <v>10865</v>
      </c>
      <c r="B10433" s="11">
        <v>498.92</v>
      </c>
      <c r="C10433" s="11">
        <v>509.62</v>
      </c>
      <c r="E10433" s="8">
        <f t="shared" si="162"/>
        <v>40744</v>
      </c>
    </row>
    <row r="10434" spans="1:5" x14ac:dyDescent="0.35">
      <c r="A10434" s="10" t="s">
        <v>10866</v>
      </c>
      <c r="B10434" s="11">
        <v>498.98</v>
      </c>
      <c r="C10434" s="11">
        <v>509.83</v>
      </c>
      <c r="E10434" s="8">
        <f t="shared" si="162"/>
        <v>40745</v>
      </c>
    </row>
    <row r="10435" spans="1:5" x14ac:dyDescent="0.35">
      <c r="A10435" s="10" t="s">
        <v>10867</v>
      </c>
      <c r="B10435" s="11">
        <v>498.94</v>
      </c>
      <c r="C10435" s="11">
        <v>509.68</v>
      </c>
      <c r="E10435" s="8">
        <f t="shared" si="162"/>
        <v>40746</v>
      </c>
    </row>
    <row r="10436" spans="1:5" x14ac:dyDescent="0.35">
      <c r="A10436" s="10" t="s">
        <v>10868</v>
      </c>
      <c r="B10436" s="11">
        <v>498.9</v>
      </c>
      <c r="C10436" s="11">
        <v>509.71</v>
      </c>
      <c r="E10436" s="8">
        <f t="shared" si="162"/>
        <v>40747</v>
      </c>
    </row>
    <row r="10437" spans="1:5" x14ac:dyDescent="0.35">
      <c r="A10437" s="10" t="s">
        <v>10869</v>
      </c>
      <c r="B10437" s="11">
        <v>498.9</v>
      </c>
      <c r="C10437" s="11">
        <v>509.71</v>
      </c>
      <c r="E10437" s="8">
        <f t="shared" si="162"/>
        <v>40748</v>
      </c>
    </row>
    <row r="10438" spans="1:5" x14ac:dyDescent="0.35">
      <c r="A10438" s="10" t="s">
        <v>10870</v>
      </c>
      <c r="B10438" s="11">
        <v>498.9</v>
      </c>
      <c r="C10438" s="11">
        <v>509.71</v>
      </c>
      <c r="E10438" s="8">
        <f t="shared" si="162"/>
        <v>40749</v>
      </c>
    </row>
    <row r="10439" spans="1:5" x14ac:dyDescent="0.35">
      <c r="A10439" s="10" t="s">
        <v>10871</v>
      </c>
      <c r="B10439" s="11">
        <v>498.9</v>
      </c>
      <c r="C10439" s="11">
        <v>509.71</v>
      </c>
      <c r="E10439" s="8">
        <f t="shared" si="162"/>
        <v>40750</v>
      </c>
    </row>
    <row r="10440" spans="1:5" x14ac:dyDescent="0.35">
      <c r="A10440" s="10" t="s">
        <v>10872</v>
      </c>
      <c r="B10440" s="11">
        <v>498.74</v>
      </c>
      <c r="C10440" s="11">
        <v>509.54</v>
      </c>
      <c r="E10440" s="8">
        <f t="shared" ref="E10440:E10503" si="163">+E10439+1</f>
        <v>40751</v>
      </c>
    </row>
    <row r="10441" spans="1:5" x14ac:dyDescent="0.35">
      <c r="A10441" s="10" t="s">
        <v>10873</v>
      </c>
      <c r="B10441" s="11">
        <v>498.65</v>
      </c>
      <c r="C10441" s="11">
        <v>509.82</v>
      </c>
      <c r="E10441" s="8">
        <f t="shared" si="163"/>
        <v>40752</v>
      </c>
    </row>
    <row r="10442" spans="1:5" x14ac:dyDescent="0.35">
      <c r="A10442" s="10" t="s">
        <v>10874</v>
      </c>
      <c r="B10442" s="11">
        <v>498.67</v>
      </c>
      <c r="C10442" s="11">
        <v>509.9</v>
      </c>
      <c r="E10442" s="8">
        <f t="shared" si="163"/>
        <v>40753</v>
      </c>
    </row>
    <row r="10443" spans="1:5" x14ac:dyDescent="0.35">
      <c r="A10443" s="10" t="s">
        <v>10875</v>
      </c>
      <c r="B10443" s="11">
        <v>499.72</v>
      </c>
      <c r="C10443" s="11">
        <v>510.88</v>
      </c>
      <c r="E10443" s="8">
        <f t="shared" si="163"/>
        <v>40754</v>
      </c>
    </row>
    <row r="10444" spans="1:5" x14ac:dyDescent="0.35">
      <c r="A10444" s="10" t="s">
        <v>10876</v>
      </c>
      <c r="B10444" s="11">
        <v>499.72</v>
      </c>
      <c r="C10444" s="11">
        <v>510.88</v>
      </c>
      <c r="E10444" s="8">
        <f t="shared" si="163"/>
        <v>40755</v>
      </c>
    </row>
    <row r="10445" spans="1:5" x14ac:dyDescent="0.35">
      <c r="A10445" s="10" t="s">
        <v>10877</v>
      </c>
      <c r="B10445" s="11">
        <v>499.72</v>
      </c>
      <c r="C10445" s="11">
        <v>510.88</v>
      </c>
      <c r="E10445" s="8">
        <f t="shared" si="163"/>
        <v>40756</v>
      </c>
    </row>
    <row r="10446" spans="1:5" x14ac:dyDescent="0.35">
      <c r="A10446" s="10" t="s">
        <v>10878</v>
      </c>
      <c r="B10446" s="11">
        <v>499.72</v>
      </c>
      <c r="C10446" s="11">
        <v>510.78</v>
      </c>
      <c r="E10446" s="8">
        <f t="shared" si="163"/>
        <v>40757</v>
      </c>
    </row>
    <row r="10447" spans="1:5" x14ac:dyDescent="0.35">
      <c r="A10447" s="10" t="s">
        <v>10879</v>
      </c>
      <c r="B10447" s="11">
        <v>499.72</v>
      </c>
      <c r="C10447" s="11">
        <v>510.78</v>
      </c>
      <c r="E10447" s="8">
        <f t="shared" si="163"/>
        <v>40758</v>
      </c>
    </row>
    <row r="10448" spans="1:5" x14ac:dyDescent="0.35">
      <c r="A10448" s="10" t="s">
        <v>10880</v>
      </c>
      <c r="B10448" s="11">
        <v>499.76</v>
      </c>
      <c r="C10448" s="11">
        <v>510.63</v>
      </c>
      <c r="E10448" s="8">
        <f t="shared" si="163"/>
        <v>40759</v>
      </c>
    </row>
    <row r="10449" spans="1:5" x14ac:dyDescent="0.35">
      <c r="A10449" s="10" t="s">
        <v>10881</v>
      </c>
      <c r="B10449" s="11">
        <v>499.89</v>
      </c>
      <c r="C10449" s="11">
        <v>510.59</v>
      </c>
      <c r="E10449" s="8">
        <f t="shared" si="163"/>
        <v>40760</v>
      </c>
    </row>
    <row r="10450" spans="1:5" x14ac:dyDescent="0.35">
      <c r="A10450" s="10" t="s">
        <v>10882</v>
      </c>
      <c r="B10450" s="11">
        <v>499.89</v>
      </c>
      <c r="C10450" s="11">
        <v>510.56</v>
      </c>
      <c r="E10450" s="8">
        <f t="shared" si="163"/>
        <v>40761</v>
      </c>
    </row>
    <row r="10451" spans="1:5" x14ac:dyDescent="0.35">
      <c r="A10451" s="10" t="s">
        <v>10883</v>
      </c>
      <c r="B10451" s="11">
        <v>499.89</v>
      </c>
      <c r="C10451" s="11">
        <v>510.56</v>
      </c>
      <c r="E10451" s="8">
        <f t="shared" si="163"/>
        <v>40762</v>
      </c>
    </row>
    <row r="10452" spans="1:5" x14ac:dyDescent="0.35">
      <c r="A10452" s="10" t="s">
        <v>10884</v>
      </c>
      <c r="B10452" s="11">
        <v>499.89</v>
      </c>
      <c r="C10452" s="11">
        <v>510.56</v>
      </c>
      <c r="E10452" s="8">
        <f t="shared" si="163"/>
        <v>40763</v>
      </c>
    </row>
    <row r="10453" spans="1:5" x14ac:dyDescent="0.35">
      <c r="A10453" s="10" t="s">
        <v>10885</v>
      </c>
      <c r="B10453" s="11">
        <v>499.91</v>
      </c>
      <c r="C10453" s="11">
        <v>510.68</v>
      </c>
      <c r="E10453" s="8">
        <f t="shared" si="163"/>
        <v>40764</v>
      </c>
    </row>
    <row r="10454" spans="1:5" x14ac:dyDescent="0.35">
      <c r="A10454" s="10" t="s">
        <v>10886</v>
      </c>
      <c r="B10454" s="11">
        <v>499.95</v>
      </c>
      <c r="C10454" s="11">
        <v>510.77</v>
      </c>
      <c r="E10454" s="8">
        <f t="shared" si="163"/>
        <v>40765</v>
      </c>
    </row>
    <row r="10455" spans="1:5" x14ac:dyDescent="0.35">
      <c r="A10455" s="10" t="s">
        <v>10887</v>
      </c>
      <c r="B10455" s="11">
        <v>499.55</v>
      </c>
      <c r="C10455" s="11">
        <v>510.21</v>
      </c>
      <c r="E10455" s="8">
        <f t="shared" si="163"/>
        <v>40766</v>
      </c>
    </row>
    <row r="10456" spans="1:5" x14ac:dyDescent="0.35">
      <c r="A10456" s="10" t="s">
        <v>10888</v>
      </c>
      <c r="B10456" s="11">
        <v>499.18</v>
      </c>
      <c r="C10456" s="11">
        <v>509.96</v>
      </c>
      <c r="E10456" s="8">
        <f t="shared" si="163"/>
        <v>40767</v>
      </c>
    </row>
    <row r="10457" spans="1:5" x14ac:dyDescent="0.35">
      <c r="A10457" s="10" t="s">
        <v>10889</v>
      </c>
      <c r="B10457" s="11">
        <v>498.88</v>
      </c>
      <c r="C10457" s="11">
        <v>509.73</v>
      </c>
      <c r="E10457" s="8">
        <f t="shared" si="163"/>
        <v>40768</v>
      </c>
    </row>
    <row r="10458" spans="1:5" x14ac:dyDescent="0.35">
      <c r="A10458" s="10" t="s">
        <v>10890</v>
      </c>
      <c r="B10458" s="11">
        <v>498.88</v>
      </c>
      <c r="C10458" s="11">
        <v>509.73</v>
      </c>
      <c r="E10458" s="8">
        <f t="shared" si="163"/>
        <v>40769</v>
      </c>
    </row>
    <row r="10459" spans="1:5" x14ac:dyDescent="0.35">
      <c r="A10459" s="10" t="s">
        <v>10891</v>
      </c>
      <c r="B10459" s="11">
        <v>498.88</v>
      </c>
      <c r="C10459" s="11">
        <v>509.73</v>
      </c>
      <c r="E10459" s="8">
        <f t="shared" si="163"/>
        <v>40770</v>
      </c>
    </row>
    <row r="10460" spans="1:5" x14ac:dyDescent="0.35">
      <c r="A10460" s="10" t="s">
        <v>10892</v>
      </c>
      <c r="B10460" s="11">
        <v>498.88</v>
      </c>
      <c r="C10460" s="11">
        <v>509.73</v>
      </c>
      <c r="E10460" s="8">
        <f t="shared" si="163"/>
        <v>40771</v>
      </c>
    </row>
    <row r="10461" spans="1:5" x14ac:dyDescent="0.35">
      <c r="A10461" s="10" t="s">
        <v>10893</v>
      </c>
      <c r="B10461" s="11">
        <v>497.78</v>
      </c>
      <c r="C10461" s="11">
        <v>508.7</v>
      </c>
      <c r="E10461" s="8">
        <f t="shared" si="163"/>
        <v>40772</v>
      </c>
    </row>
    <row r="10462" spans="1:5" x14ac:dyDescent="0.35">
      <c r="A10462" s="10" t="s">
        <v>10894</v>
      </c>
      <c r="B10462" s="11">
        <v>497.86</v>
      </c>
      <c r="C10462" s="11">
        <v>508.65</v>
      </c>
      <c r="E10462" s="8">
        <f t="shared" si="163"/>
        <v>40773</v>
      </c>
    </row>
    <row r="10463" spans="1:5" x14ac:dyDescent="0.35">
      <c r="A10463" s="10" t="s">
        <v>10895</v>
      </c>
      <c r="B10463" s="11">
        <v>497.81</v>
      </c>
      <c r="C10463" s="11">
        <v>508.55</v>
      </c>
      <c r="E10463" s="8">
        <f t="shared" si="163"/>
        <v>40774</v>
      </c>
    </row>
    <row r="10464" spans="1:5" x14ac:dyDescent="0.35">
      <c r="A10464" s="10" t="s">
        <v>10896</v>
      </c>
      <c r="B10464" s="11">
        <v>497.88</v>
      </c>
      <c r="C10464" s="11">
        <v>508.58</v>
      </c>
      <c r="E10464" s="8">
        <f t="shared" si="163"/>
        <v>40775</v>
      </c>
    </row>
    <row r="10465" spans="1:5" x14ac:dyDescent="0.35">
      <c r="A10465" s="10" t="s">
        <v>10897</v>
      </c>
      <c r="B10465" s="11">
        <v>497.88</v>
      </c>
      <c r="C10465" s="11">
        <v>508.58</v>
      </c>
      <c r="E10465" s="8">
        <f t="shared" si="163"/>
        <v>40776</v>
      </c>
    </row>
    <row r="10466" spans="1:5" x14ac:dyDescent="0.35">
      <c r="A10466" s="10" t="s">
        <v>10898</v>
      </c>
      <c r="B10466" s="11">
        <v>497.88</v>
      </c>
      <c r="C10466" s="11">
        <v>508.58</v>
      </c>
      <c r="E10466" s="8">
        <f t="shared" si="163"/>
        <v>40777</v>
      </c>
    </row>
    <row r="10467" spans="1:5" x14ac:dyDescent="0.35">
      <c r="A10467" s="10" t="s">
        <v>10899</v>
      </c>
      <c r="B10467" s="11">
        <v>498.36</v>
      </c>
      <c r="C10467" s="11">
        <v>509.18</v>
      </c>
      <c r="E10467" s="8">
        <f t="shared" si="163"/>
        <v>40778</v>
      </c>
    </row>
    <row r="10468" spans="1:5" x14ac:dyDescent="0.35">
      <c r="A10468" s="10" t="s">
        <v>10900</v>
      </c>
      <c r="B10468" s="11">
        <v>500.27</v>
      </c>
      <c r="C10468" s="11">
        <v>510.87</v>
      </c>
      <c r="E10468" s="8">
        <f t="shared" si="163"/>
        <v>40779</v>
      </c>
    </row>
    <row r="10469" spans="1:5" x14ac:dyDescent="0.35">
      <c r="A10469" s="10" t="s">
        <v>10901</v>
      </c>
      <c r="B10469" s="11">
        <v>502.25</v>
      </c>
      <c r="C10469" s="11">
        <v>512.89</v>
      </c>
      <c r="E10469" s="8">
        <f t="shared" si="163"/>
        <v>40780</v>
      </c>
    </row>
    <row r="10470" spans="1:5" x14ac:dyDescent="0.35">
      <c r="A10470" s="10" t="s">
        <v>10902</v>
      </c>
      <c r="B10470" s="11">
        <v>504.24</v>
      </c>
      <c r="C10470" s="11">
        <v>514.82000000000005</v>
      </c>
      <c r="E10470" s="8">
        <f t="shared" si="163"/>
        <v>40781</v>
      </c>
    </row>
    <row r="10471" spans="1:5" x14ac:dyDescent="0.35">
      <c r="A10471" s="10" t="s">
        <v>10903</v>
      </c>
      <c r="B10471" s="11">
        <v>503.69</v>
      </c>
      <c r="C10471" s="11">
        <v>514.45000000000005</v>
      </c>
      <c r="E10471" s="8">
        <f t="shared" si="163"/>
        <v>40782</v>
      </c>
    </row>
    <row r="10472" spans="1:5" x14ac:dyDescent="0.35">
      <c r="A10472" s="10" t="s">
        <v>10904</v>
      </c>
      <c r="B10472" s="11">
        <v>503.69</v>
      </c>
      <c r="C10472" s="11">
        <v>514.45000000000005</v>
      </c>
      <c r="E10472" s="8">
        <f t="shared" si="163"/>
        <v>40783</v>
      </c>
    </row>
    <row r="10473" spans="1:5" x14ac:dyDescent="0.35">
      <c r="A10473" s="10" t="s">
        <v>10905</v>
      </c>
      <c r="B10473" s="11">
        <v>503.69</v>
      </c>
      <c r="C10473" s="11">
        <v>514.45000000000005</v>
      </c>
      <c r="E10473" s="8">
        <f t="shared" si="163"/>
        <v>40784</v>
      </c>
    </row>
    <row r="10474" spans="1:5" x14ac:dyDescent="0.35">
      <c r="A10474" s="10" t="s">
        <v>10906</v>
      </c>
      <c r="B10474" s="11">
        <v>504.14</v>
      </c>
      <c r="C10474" s="11">
        <v>514.92999999999995</v>
      </c>
      <c r="E10474" s="8">
        <f t="shared" si="163"/>
        <v>40785</v>
      </c>
    </row>
    <row r="10475" spans="1:5" x14ac:dyDescent="0.35">
      <c r="A10475" s="10" t="s">
        <v>10907</v>
      </c>
      <c r="B10475" s="11">
        <v>505.91</v>
      </c>
      <c r="C10475" s="11">
        <v>516.77</v>
      </c>
      <c r="E10475" s="8">
        <f t="shared" si="163"/>
        <v>40786</v>
      </c>
    </row>
    <row r="10476" spans="1:5" x14ac:dyDescent="0.35">
      <c r="A10476" s="10" t="s">
        <v>10908</v>
      </c>
      <c r="B10476" s="11">
        <v>508.46</v>
      </c>
      <c r="C10476" s="11">
        <v>519.51</v>
      </c>
      <c r="E10476" s="8">
        <f t="shared" si="163"/>
        <v>40787</v>
      </c>
    </row>
    <row r="10477" spans="1:5" x14ac:dyDescent="0.35">
      <c r="A10477" s="10" t="s">
        <v>10909</v>
      </c>
      <c r="B10477" s="11">
        <v>507.88</v>
      </c>
      <c r="C10477" s="11">
        <v>518.79999999999995</v>
      </c>
      <c r="E10477" s="8">
        <f t="shared" si="163"/>
        <v>40788</v>
      </c>
    </row>
    <row r="10478" spans="1:5" x14ac:dyDescent="0.35">
      <c r="A10478" s="10" t="s">
        <v>10910</v>
      </c>
      <c r="B10478" s="11">
        <v>506.8</v>
      </c>
      <c r="C10478" s="11">
        <v>517.53</v>
      </c>
      <c r="E10478" s="8">
        <f t="shared" si="163"/>
        <v>40789</v>
      </c>
    </row>
    <row r="10479" spans="1:5" x14ac:dyDescent="0.35">
      <c r="A10479" s="10" t="s">
        <v>10911</v>
      </c>
      <c r="B10479" s="11">
        <v>506.8</v>
      </c>
      <c r="C10479" s="11">
        <v>517.53</v>
      </c>
      <c r="E10479" s="8">
        <f t="shared" si="163"/>
        <v>40790</v>
      </c>
    </row>
    <row r="10480" spans="1:5" x14ac:dyDescent="0.35">
      <c r="A10480" s="10" t="s">
        <v>10912</v>
      </c>
      <c r="B10480" s="11">
        <v>506.8</v>
      </c>
      <c r="C10480" s="11">
        <v>517.53</v>
      </c>
      <c r="E10480" s="8">
        <f t="shared" si="163"/>
        <v>40791</v>
      </c>
    </row>
    <row r="10481" spans="1:5" x14ac:dyDescent="0.35">
      <c r="A10481" s="10" t="s">
        <v>10913</v>
      </c>
      <c r="B10481" s="11">
        <v>506.73</v>
      </c>
      <c r="C10481" s="11">
        <v>517.41</v>
      </c>
      <c r="E10481" s="8">
        <f t="shared" si="163"/>
        <v>40792</v>
      </c>
    </row>
    <row r="10482" spans="1:5" x14ac:dyDescent="0.35">
      <c r="A10482" s="10" t="s">
        <v>10914</v>
      </c>
      <c r="B10482" s="11">
        <v>507.83</v>
      </c>
      <c r="C10482" s="11">
        <v>518.48</v>
      </c>
      <c r="E10482" s="8">
        <f t="shared" si="163"/>
        <v>40793</v>
      </c>
    </row>
    <row r="10483" spans="1:5" x14ac:dyDescent="0.35">
      <c r="A10483" s="10" t="s">
        <v>10915</v>
      </c>
      <c r="B10483" s="11">
        <v>508.79</v>
      </c>
      <c r="C10483" s="11">
        <v>519.28</v>
      </c>
      <c r="E10483" s="8">
        <f t="shared" si="163"/>
        <v>40794</v>
      </c>
    </row>
    <row r="10484" spans="1:5" x14ac:dyDescent="0.35">
      <c r="A10484" s="10" t="s">
        <v>10916</v>
      </c>
      <c r="B10484" s="11">
        <v>508.84</v>
      </c>
      <c r="C10484" s="11">
        <v>519.27</v>
      </c>
      <c r="E10484" s="8">
        <f t="shared" si="163"/>
        <v>40795</v>
      </c>
    </row>
    <row r="10485" spans="1:5" x14ac:dyDescent="0.35">
      <c r="A10485" s="10" t="s">
        <v>10917</v>
      </c>
      <c r="B10485" s="11">
        <v>508.7</v>
      </c>
      <c r="C10485" s="11">
        <v>519.26</v>
      </c>
      <c r="E10485" s="8">
        <f t="shared" si="163"/>
        <v>40796</v>
      </c>
    </row>
    <row r="10486" spans="1:5" x14ac:dyDescent="0.35">
      <c r="A10486" s="10" t="s">
        <v>10918</v>
      </c>
      <c r="B10486" s="11">
        <v>508.7</v>
      </c>
      <c r="C10486" s="11">
        <v>519.26</v>
      </c>
      <c r="E10486" s="8">
        <f t="shared" si="163"/>
        <v>40797</v>
      </c>
    </row>
    <row r="10487" spans="1:5" x14ac:dyDescent="0.35">
      <c r="A10487" s="10" t="s">
        <v>10919</v>
      </c>
      <c r="B10487" s="11">
        <v>508.7</v>
      </c>
      <c r="C10487" s="11">
        <v>519.26</v>
      </c>
      <c r="E10487" s="8">
        <f t="shared" si="163"/>
        <v>40798</v>
      </c>
    </row>
    <row r="10488" spans="1:5" x14ac:dyDescent="0.35">
      <c r="A10488" s="10" t="s">
        <v>10920</v>
      </c>
      <c r="B10488" s="11">
        <v>505.52</v>
      </c>
      <c r="C10488" s="11">
        <v>516.30999999999995</v>
      </c>
      <c r="E10488" s="8">
        <f t="shared" si="163"/>
        <v>40799</v>
      </c>
    </row>
    <row r="10489" spans="1:5" x14ac:dyDescent="0.35">
      <c r="A10489" s="10" t="s">
        <v>10921</v>
      </c>
      <c r="B10489" s="11">
        <v>503.52</v>
      </c>
      <c r="C10489" s="11">
        <v>514.29</v>
      </c>
      <c r="E10489" s="8">
        <f t="shared" si="163"/>
        <v>40800</v>
      </c>
    </row>
    <row r="10490" spans="1:5" x14ac:dyDescent="0.35">
      <c r="A10490" s="10" t="s">
        <v>10922</v>
      </c>
      <c r="B10490" s="11">
        <v>501.11</v>
      </c>
      <c r="C10490" s="11">
        <v>511.91</v>
      </c>
      <c r="E10490" s="8">
        <f t="shared" si="163"/>
        <v>40801</v>
      </c>
    </row>
    <row r="10491" spans="1:5" x14ac:dyDescent="0.35">
      <c r="A10491" s="10" t="s">
        <v>10923</v>
      </c>
      <c r="B10491" s="11">
        <v>501.11</v>
      </c>
      <c r="C10491" s="11">
        <v>511.91</v>
      </c>
      <c r="E10491" s="8">
        <f t="shared" si="163"/>
        <v>40802</v>
      </c>
    </row>
    <row r="10492" spans="1:5" x14ac:dyDescent="0.35">
      <c r="A10492" s="10" t="s">
        <v>10924</v>
      </c>
      <c r="B10492" s="11">
        <v>499.74</v>
      </c>
      <c r="C10492" s="11">
        <v>510.39</v>
      </c>
      <c r="E10492" s="8">
        <f t="shared" si="163"/>
        <v>40803</v>
      </c>
    </row>
    <row r="10493" spans="1:5" x14ac:dyDescent="0.35">
      <c r="A10493" s="10" t="s">
        <v>10925</v>
      </c>
      <c r="B10493" s="11">
        <v>499.74</v>
      </c>
      <c r="C10493" s="11">
        <v>510.39</v>
      </c>
      <c r="E10493" s="8">
        <f t="shared" si="163"/>
        <v>40804</v>
      </c>
    </row>
    <row r="10494" spans="1:5" x14ac:dyDescent="0.35">
      <c r="A10494" s="10" t="s">
        <v>10926</v>
      </c>
      <c r="B10494" s="11">
        <v>499.74</v>
      </c>
      <c r="C10494" s="11">
        <v>510.39</v>
      </c>
      <c r="E10494" s="8">
        <f t="shared" si="163"/>
        <v>40805</v>
      </c>
    </row>
    <row r="10495" spans="1:5" x14ac:dyDescent="0.35">
      <c r="A10495" s="10" t="s">
        <v>10927</v>
      </c>
      <c r="B10495" s="11">
        <v>498.55</v>
      </c>
      <c r="C10495" s="11">
        <v>509.33</v>
      </c>
      <c r="E10495" s="8">
        <f t="shared" si="163"/>
        <v>40806</v>
      </c>
    </row>
    <row r="10496" spans="1:5" x14ac:dyDescent="0.35">
      <c r="A10496" s="10" t="s">
        <v>10928</v>
      </c>
      <c r="B10496" s="11">
        <v>500.7</v>
      </c>
      <c r="C10496" s="11">
        <v>511.39</v>
      </c>
      <c r="E10496" s="8">
        <f t="shared" si="163"/>
        <v>40807</v>
      </c>
    </row>
    <row r="10497" spans="1:5" x14ac:dyDescent="0.35">
      <c r="A10497" s="10" t="s">
        <v>10929</v>
      </c>
      <c r="B10497" s="11">
        <v>502.98</v>
      </c>
      <c r="C10497" s="11">
        <v>513.55999999999995</v>
      </c>
      <c r="E10497" s="8">
        <f t="shared" si="163"/>
        <v>40808</v>
      </c>
    </row>
    <row r="10498" spans="1:5" x14ac:dyDescent="0.35">
      <c r="A10498" s="10" t="s">
        <v>10930</v>
      </c>
      <c r="B10498" s="11">
        <v>505.47</v>
      </c>
      <c r="C10498" s="11">
        <v>516.08000000000004</v>
      </c>
      <c r="E10498" s="8">
        <f t="shared" si="163"/>
        <v>40809</v>
      </c>
    </row>
    <row r="10499" spans="1:5" x14ac:dyDescent="0.35">
      <c r="A10499" s="10" t="s">
        <v>10931</v>
      </c>
      <c r="B10499" s="11">
        <v>507.48</v>
      </c>
      <c r="C10499" s="11">
        <v>518.21</v>
      </c>
      <c r="E10499" s="8">
        <f t="shared" si="163"/>
        <v>40810</v>
      </c>
    </row>
    <row r="10500" spans="1:5" x14ac:dyDescent="0.35">
      <c r="A10500" s="10" t="s">
        <v>10932</v>
      </c>
      <c r="B10500" s="11">
        <v>507.48</v>
      </c>
      <c r="C10500" s="11">
        <v>518.21</v>
      </c>
      <c r="E10500" s="8">
        <f t="shared" si="163"/>
        <v>40811</v>
      </c>
    </row>
    <row r="10501" spans="1:5" x14ac:dyDescent="0.35">
      <c r="A10501" s="10" t="s">
        <v>10933</v>
      </c>
      <c r="B10501" s="11">
        <v>507.48</v>
      </c>
      <c r="C10501" s="11">
        <v>518.21</v>
      </c>
      <c r="E10501" s="8">
        <f t="shared" si="163"/>
        <v>40812</v>
      </c>
    </row>
    <row r="10502" spans="1:5" x14ac:dyDescent="0.35">
      <c r="A10502" s="10" t="s">
        <v>10934</v>
      </c>
      <c r="B10502" s="11">
        <v>507.36</v>
      </c>
      <c r="C10502" s="11">
        <v>518.28</v>
      </c>
      <c r="E10502" s="8">
        <f t="shared" si="163"/>
        <v>40813</v>
      </c>
    </row>
    <row r="10503" spans="1:5" x14ac:dyDescent="0.35">
      <c r="A10503" s="10" t="s">
        <v>10935</v>
      </c>
      <c r="B10503" s="11">
        <v>505.88</v>
      </c>
      <c r="C10503" s="11">
        <v>517.20000000000005</v>
      </c>
      <c r="E10503" s="8">
        <f t="shared" si="163"/>
        <v>40814</v>
      </c>
    </row>
    <row r="10504" spans="1:5" x14ac:dyDescent="0.35">
      <c r="A10504" s="10" t="s">
        <v>10936</v>
      </c>
      <c r="B10504" s="11">
        <v>507.69</v>
      </c>
      <c r="C10504" s="11">
        <v>518.73</v>
      </c>
      <c r="E10504" s="8">
        <f t="shared" ref="E10504:E10567" si="164">+E10503+1</f>
        <v>40815</v>
      </c>
    </row>
    <row r="10505" spans="1:5" x14ac:dyDescent="0.35">
      <c r="A10505" s="10" t="s">
        <v>10937</v>
      </c>
      <c r="B10505" s="11">
        <v>508.36</v>
      </c>
      <c r="C10505" s="11">
        <v>519.87</v>
      </c>
      <c r="E10505" s="8">
        <f t="shared" si="164"/>
        <v>40816</v>
      </c>
    </row>
    <row r="10506" spans="1:5" x14ac:dyDescent="0.35">
      <c r="A10506" s="10" t="s">
        <v>10938</v>
      </c>
      <c r="B10506" s="11">
        <v>508.86</v>
      </c>
      <c r="C10506" s="11">
        <v>520.34</v>
      </c>
      <c r="E10506" s="8">
        <f t="shared" si="164"/>
        <v>40817</v>
      </c>
    </row>
    <row r="10507" spans="1:5" x14ac:dyDescent="0.35">
      <c r="A10507" s="10" t="s">
        <v>10939</v>
      </c>
      <c r="B10507" s="11">
        <v>508.86</v>
      </c>
      <c r="C10507" s="11">
        <v>520.34</v>
      </c>
      <c r="E10507" s="8">
        <f t="shared" si="164"/>
        <v>40818</v>
      </c>
    </row>
    <row r="10508" spans="1:5" x14ac:dyDescent="0.35">
      <c r="A10508" s="10" t="s">
        <v>10940</v>
      </c>
      <c r="B10508" s="11">
        <v>508.86</v>
      </c>
      <c r="C10508" s="11">
        <v>520.34</v>
      </c>
      <c r="E10508" s="8">
        <f t="shared" si="164"/>
        <v>40819</v>
      </c>
    </row>
    <row r="10509" spans="1:5" x14ac:dyDescent="0.35">
      <c r="A10509" s="10" t="s">
        <v>10941</v>
      </c>
      <c r="B10509" s="11">
        <v>509.7</v>
      </c>
      <c r="C10509" s="11">
        <v>521.01</v>
      </c>
      <c r="E10509" s="8">
        <f t="shared" si="164"/>
        <v>40820</v>
      </c>
    </row>
    <row r="10510" spans="1:5" x14ac:dyDescent="0.35">
      <c r="A10510" s="10" t="s">
        <v>10942</v>
      </c>
      <c r="B10510" s="11">
        <v>513.07000000000005</v>
      </c>
      <c r="C10510" s="11">
        <v>524.1</v>
      </c>
      <c r="E10510" s="8">
        <f t="shared" si="164"/>
        <v>40821</v>
      </c>
    </row>
    <row r="10511" spans="1:5" x14ac:dyDescent="0.35">
      <c r="A10511" s="10" t="s">
        <v>10943</v>
      </c>
      <c r="B10511" s="11">
        <v>514.4</v>
      </c>
      <c r="C10511" s="11">
        <v>525.55999999999995</v>
      </c>
      <c r="E10511" s="8">
        <f t="shared" si="164"/>
        <v>40822</v>
      </c>
    </row>
    <row r="10512" spans="1:5" x14ac:dyDescent="0.35">
      <c r="A10512" s="10" t="s">
        <v>10944</v>
      </c>
      <c r="B10512" s="11">
        <v>515.20000000000005</v>
      </c>
      <c r="C10512" s="11">
        <v>526.04</v>
      </c>
      <c r="E10512" s="8">
        <f t="shared" si="164"/>
        <v>40823</v>
      </c>
    </row>
    <row r="10513" spans="1:5" x14ac:dyDescent="0.35">
      <c r="A10513" s="10" t="s">
        <v>10945</v>
      </c>
      <c r="B10513" s="11">
        <v>515.11</v>
      </c>
      <c r="C10513" s="11">
        <v>526.04999999999995</v>
      </c>
      <c r="E10513" s="8">
        <f t="shared" si="164"/>
        <v>40824</v>
      </c>
    </row>
    <row r="10514" spans="1:5" x14ac:dyDescent="0.35">
      <c r="A10514" s="10" t="s">
        <v>10946</v>
      </c>
      <c r="B10514" s="11">
        <v>515.11</v>
      </c>
      <c r="C10514" s="11">
        <v>526.04999999999995</v>
      </c>
      <c r="E10514" s="8">
        <f t="shared" si="164"/>
        <v>40825</v>
      </c>
    </row>
    <row r="10515" spans="1:5" x14ac:dyDescent="0.35">
      <c r="A10515" s="10" t="s">
        <v>10947</v>
      </c>
      <c r="B10515" s="11">
        <v>515.11</v>
      </c>
      <c r="C10515" s="11">
        <v>526.04999999999995</v>
      </c>
      <c r="E10515" s="8">
        <f t="shared" si="164"/>
        <v>40826</v>
      </c>
    </row>
    <row r="10516" spans="1:5" x14ac:dyDescent="0.35">
      <c r="A10516" s="10" t="s">
        <v>10948</v>
      </c>
      <c r="B10516" s="11">
        <v>513.58000000000004</v>
      </c>
      <c r="C10516" s="11">
        <v>524.77</v>
      </c>
      <c r="E10516" s="8">
        <f t="shared" si="164"/>
        <v>40827</v>
      </c>
    </row>
    <row r="10517" spans="1:5" x14ac:dyDescent="0.35">
      <c r="A10517" s="10" t="s">
        <v>10949</v>
      </c>
      <c r="B10517" s="11">
        <v>510.77</v>
      </c>
      <c r="C10517" s="11">
        <v>521.76</v>
      </c>
      <c r="E10517" s="8">
        <f t="shared" si="164"/>
        <v>40828</v>
      </c>
    </row>
    <row r="10518" spans="1:5" x14ac:dyDescent="0.35">
      <c r="A10518" s="10" t="s">
        <v>10950</v>
      </c>
      <c r="B10518" s="11">
        <v>509.18</v>
      </c>
      <c r="C10518" s="11">
        <v>520.33000000000004</v>
      </c>
      <c r="E10518" s="8">
        <f t="shared" si="164"/>
        <v>40829</v>
      </c>
    </row>
    <row r="10519" spans="1:5" x14ac:dyDescent="0.35">
      <c r="A10519" s="10" t="s">
        <v>10951</v>
      </c>
      <c r="B10519" s="11">
        <v>506.96</v>
      </c>
      <c r="C10519" s="11">
        <v>518.04999999999995</v>
      </c>
      <c r="E10519" s="8">
        <f t="shared" si="164"/>
        <v>40830</v>
      </c>
    </row>
    <row r="10520" spans="1:5" x14ac:dyDescent="0.35">
      <c r="A10520" s="10" t="s">
        <v>10952</v>
      </c>
      <c r="B10520" s="11">
        <v>506.5</v>
      </c>
      <c r="C10520" s="11">
        <v>517.66</v>
      </c>
      <c r="E10520" s="8">
        <f t="shared" si="164"/>
        <v>40831</v>
      </c>
    </row>
    <row r="10521" spans="1:5" x14ac:dyDescent="0.35">
      <c r="A10521" s="10" t="s">
        <v>10953</v>
      </c>
      <c r="B10521" s="11">
        <v>506.5</v>
      </c>
      <c r="C10521" s="11">
        <v>517.66</v>
      </c>
      <c r="E10521" s="8">
        <f t="shared" si="164"/>
        <v>40832</v>
      </c>
    </row>
    <row r="10522" spans="1:5" x14ac:dyDescent="0.35">
      <c r="A10522" s="10" t="s">
        <v>10954</v>
      </c>
      <c r="B10522" s="11">
        <v>506.5</v>
      </c>
      <c r="C10522" s="11">
        <v>517.66</v>
      </c>
      <c r="E10522" s="8">
        <f t="shared" si="164"/>
        <v>40833</v>
      </c>
    </row>
    <row r="10523" spans="1:5" x14ac:dyDescent="0.35">
      <c r="A10523" s="10" t="s">
        <v>10955</v>
      </c>
      <c r="B10523" s="11">
        <v>506.5</v>
      </c>
      <c r="C10523" s="11">
        <v>517.66</v>
      </c>
      <c r="E10523" s="8">
        <f t="shared" si="164"/>
        <v>40834</v>
      </c>
    </row>
    <row r="10524" spans="1:5" x14ac:dyDescent="0.35">
      <c r="A10524" s="10" t="s">
        <v>10956</v>
      </c>
      <c r="B10524" s="11">
        <v>506.61</v>
      </c>
      <c r="C10524" s="11">
        <v>517.71</v>
      </c>
      <c r="E10524" s="8">
        <f t="shared" si="164"/>
        <v>40835</v>
      </c>
    </row>
    <row r="10525" spans="1:5" x14ac:dyDescent="0.35">
      <c r="A10525" s="10" t="s">
        <v>10957</v>
      </c>
      <c r="B10525" s="11">
        <v>506.66</v>
      </c>
      <c r="C10525" s="11">
        <v>517.66</v>
      </c>
      <c r="E10525" s="8">
        <f t="shared" si="164"/>
        <v>40836</v>
      </c>
    </row>
    <row r="10526" spans="1:5" x14ac:dyDescent="0.35">
      <c r="A10526" s="10" t="s">
        <v>10958</v>
      </c>
      <c r="B10526" s="11">
        <v>507.63</v>
      </c>
      <c r="C10526" s="11">
        <v>518.66</v>
      </c>
      <c r="E10526" s="8">
        <f t="shared" si="164"/>
        <v>40837</v>
      </c>
    </row>
    <row r="10527" spans="1:5" x14ac:dyDescent="0.35">
      <c r="A10527" s="10" t="s">
        <v>10959</v>
      </c>
      <c r="B10527" s="11">
        <v>508.59</v>
      </c>
      <c r="C10527" s="11">
        <v>519.78</v>
      </c>
      <c r="E10527" s="8">
        <f t="shared" si="164"/>
        <v>40838</v>
      </c>
    </row>
    <row r="10528" spans="1:5" x14ac:dyDescent="0.35">
      <c r="A10528" s="10" t="s">
        <v>10960</v>
      </c>
      <c r="B10528" s="11">
        <v>508.59</v>
      </c>
      <c r="C10528" s="11">
        <v>519.78</v>
      </c>
      <c r="E10528" s="8">
        <f t="shared" si="164"/>
        <v>40839</v>
      </c>
    </row>
    <row r="10529" spans="1:5" x14ac:dyDescent="0.35">
      <c r="A10529" s="10" t="s">
        <v>10961</v>
      </c>
      <c r="B10529" s="11">
        <v>508.59</v>
      </c>
      <c r="C10529" s="11">
        <v>519.78</v>
      </c>
      <c r="E10529" s="8">
        <f t="shared" si="164"/>
        <v>40840</v>
      </c>
    </row>
    <row r="10530" spans="1:5" x14ac:dyDescent="0.35">
      <c r="A10530" s="10" t="s">
        <v>10962</v>
      </c>
      <c r="B10530" s="11">
        <v>508.82</v>
      </c>
      <c r="C10530" s="11">
        <v>520.05999999999995</v>
      </c>
      <c r="E10530" s="8">
        <f t="shared" si="164"/>
        <v>40841</v>
      </c>
    </row>
    <row r="10531" spans="1:5" x14ac:dyDescent="0.35">
      <c r="A10531" s="10" t="s">
        <v>10963</v>
      </c>
      <c r="B10531" s="11">
        <v>506.26</v>
      </c>
      <c r="C10531" s="11">
        <v>517.22</v>
      </c>
      <c r="E10531" s="8">
        <f t="shared" si="164"/>
        <v>40842</v>
      </c>
    </row>
    <row r="10532" spans="1:5" x14ac:dyDescent="0.35">
      <c r="A10532" s="10" t="s">
        <v>10964</v>
      </c>
      <c r="B10532" s="11">
        <v>505.65</v>
      </c>
      <c r="C10532" s="11">
        <v>516.66999999999996</v>
      </c>
      <c r="E10532" s="8">
        <f t="shared" si="164"/>
        <v>40843</v>
      </c>
    </row>
    <row r="10533" spans="1:5" x14ac:dyDescent="0.35">
      <c r="A10533" s="10" t="s">
        <v>10965</v>
      </c>
      <c r="B10533" s="11">
        <v>507.64</v>
      </c>
      <c r="C10533" s="11">
        <v>518.88</v>
      </c>
      <c r="E10533" s="8">
        <f t="shared" si="164"/>
        <v>40844</v>
      </c>
    </row>
    <row r="10534" spans="1:5" x14ac:dyDescent="0.35">
      <c r="A10534" s="10" t="s">
        <v>10966</v>
      </c>
      <c r="B10534" s="11">
        <v>509.78</v>
      </c>
      <c r="C10534" s="11">
        <v>521.11</v>
      </c>
      <c r="E10534" s="8">
        <f t="shared" si="164"/>
        <v>40845</v>
      </c>
    </row>
    <row r="10535" spans="1:5" x14ac:dyDescent="0.35">
      <c r="A10535" s="10" t="s">
        <v>10967</v>
      </c>
      <c r="B10535" s="11">
        <v>509.78</v>
      </c>
      <c r="C10535" s="11">
        <v>521.11</v>
      </c>
      <c r="E10535" s="8">
        <f t="shared" si="164"/>
        <v>40846</v>
      </c>
    </row>
    <row r="10536" spans="1:5" x14ac:dyDescent="0.35">
      <c r="A10536" s="10" t="s">
        <v>10968</v>
      </c>
      <c r="B10536" s="11">
        <v>509.78</v>
      </c>
      <c r="C10536" s="11">
        <v>521.11</v>
      </c>
      <c r="E10536" s="8">
        <f t="shared" si="164"/>
        <v>40847</v>
      </c>
    </row>
    <row r="10537" spans="1:5" x14ac:dyDescent="0.35">
      <c r="A10537" s="10" t="s">
        <v>10969</v>
      </c>
      <c r="B10537" s="11">
        <v>509.51</v>
      </c>
      <c r="C10537" s="11">
        <v>520.87</v>
      </c>
      <c r="E10537" s="8">
        <f t="shared" si="164"/>
        <v>40848</v>
      </c>
    </row>
    <row r="10538" spans="1:5" x14ac:dyDescent="0.35">
      <c r="A10538" s="10" t="s">
        <v>10970</v>
      </c>
      <c r="B10538" s="11">
        <v>509.51</v>
      </c>
      <c r="C10538" s="11">
        <v>520.59</v>
      </c>
      <c r="E10538" s="8">
        <f t="shared" si="164"/>
        <v>40849</v>
      </c>
    </row>
    <row r="10539" spans="1:5" x14ac:dyDescent="0.35">
      <c r="A10539" s="10" t="s">
        <v>10971</v>
      </c>
      <c r="B10539" s="11">
        <v>509.96</v>
      </c>
      <c r="C10539" s="11">
        <v>520.9</v>
      </c>
      <c r="E10539" s="8">
        <f t="shared" si="164"/>
        <v>40850</v>
      </c>
    </row>
    <row r="10540" spans="1:5" x14ac:dyDescent="0.35">
      <c r="A10540" s="10" t="s">
        <v>10972</v>
      </c>
      <c r="B10540" s="11">
        <v>509.16</v>
      </c>
      <c r="C10540" s="11">
        <v>520.17999999999995</v>
      </c>
      <c r="E10540" s="8">
        <f t="shared" si="164"/>
        <v>40851</v>
      </c>
    </row>
    <row r="10541" spans="1:5" x14ac:dyDescent="0.35">
      <c r="A10541" s="10" t="s">
        <v>10973</v>
      </c>
      <c r="B10541" s="11">
        <v>508.63</v>
      </c>
      <c r="C10541" s="11">
        <v>519.58000000000004</v>
      </c>
      <c r="E10541" s="8">
        <f t="shared" si="164"/>
        <v>40852</v>
      </c>
    </row>
    <row r="10542" spans="1:5" x14ac:dyDescent="0.35">
      <c r="A10542" s="10" t="s">
        <v>10974</v>
      </c>
      <c r="B10542" s="11">
        <v>508.63</v>
      </c>
      <c r="C10542" s="11">
        <v>519.58000000000004</v>
      </c>
      <c r="E10542" s="8">
        <f t="shared" si="164"/>
        <v>40853</v>
      </c>
    </row>
    <row r="10543" spans="1:5" x14ac:dyDescent="0.35">
      <c r="A10543" s="10" t="s">
        <v>10975</v>
      </c>
      <c r="B10543" s="11">
        <v>508.63</v>
      </c>
      <c r="C10543" s="11">
        <v>519.58000000000004</v>
      </c>
      <c r="E10543" s="8">
        <f t="shared" si="164"/>
        <v>40854</v>
      </c>
    </row>
    <row r="10544" spans="1:5" x14ac:dyDescent="0.35">
      <c r="A10544" s="10" t="s">
        <v>10976</v>
      </c>
      <c r="B10544" s="11">
        <v>507.31</v>
      </c>
      <c r="C10544" s="11">
        <v>517.86</v>
      </c>
      <c r="E10544" s="8">
        <f t="shared" si="164"/>
        <v>40855</v>
      </c>
    </row>
    <row r="10545" spans="1:5" x14ac:dyDescent="0.35">
      <c r="A10545" s="10" t="s">
        <v>10977</v>
      </c>
      <c r="B10545" s="11">
        <v>507.67</v>
      </c>
      <c r="C10545" s="11">
        <v>518.12</v>
      </c>
      <c r="E10545" s="8">
        <f t="shared" si="164"/>
        <v>40856</v>
      </c>
    </row>
    <row r="10546" spans="1:5" x14ac:dyDescent="0.35">
      <c r="A10546" s="10" t="s">
        <v>10978</v>
      </c>
      <c r="B10546" s="11">
        <v>507.37</v>
      </c>
      <c r="C10546" s="11">
        <v>517.97</v>
      </c>
      <c r="E10546" s="8">
        <f t="shared" si="164"/>
        <v>40857</v>
      </c>
    </row>
    <row r="10547" spans="1:5" x14ac:dyDescent="0.35">
      <c r="A10547" s="10" t="s">
        <v>10979</v>
      </c>
      <c r="B10547" s="11">
        <v>505.49</v>
      </c>
      <c r="C10547" s="11">
        <v>516.41</v>
      </c>
      <c r="E10547" s="8">
        <f t="shared" si="164"/>
        <v>40858</v>
      </c>
    </row>
    <row r="10548" spans="1:5" x14ac:dyDescent="0.35">
      <c r="A10548" s="10" t="s">
        <v>10980</v>
      </c>
      <c r="B10548" s="11">
        <v>503.33</v>
      </c>
      <c r="C10548" s="11">
        <v>514.30999999999995</v>
      </c>
      <c r="E10548" s="8">
        <f t="shared" si="164"/>
        <v>40859</v>
      </c>
    </row>
    <row r="10549" spans="1:5" x14ac:dyDescent="0.35">
      <c r="A10549" s="10" t="s">
        <v>10981</v>
      </c>
      <c r="B10549" s="11">
        <v>503.33</v>
      </c>
      <c r="C10549" s="11">
        <v>514.30999999999995</v>
      </c>
      <c r="E10549" s="8">
        <f t="shared" si="164"/>
        <v>40860</v>
      </c>
    </row>
    <row r="10550" spans="1:5" x14ac:dyDescent="0.35">
      <c r="A10550" s="10" t="s">
        <v>10982</v>
      </c>
      <c r="B10550" s="11">
        <v>503.33</v>
      </c>
      <c r="C10550" s="11">
        <v>514.30999999999995</v>
      </c>
      <c r="E10550" s="8">
        <f t="shared" si="164"/>
        <v>40861</v>
      </c>
    </row>
    <row r="10551" spans="1:5" x14ac:dyDescent="0.35">
      <c r="A10551" s="10" t="s">
        <v>10983</v>
      </c>
      <c r="B10551" s="11">
        <v>500.21</v>
      </c>
      <c r="C10551" s="11">
        <v>511.11</v>
      </c>
      <c r="E10551" s="8">
        <f t="shared" si="164"/>
        <v>40862</v>
      </c>
    </row>
    <row r="10552" spans="1:5" x14ac:dyDescent="0.35">
      <c r="A10552" s="10" t="s">
        <v>10984</v>
      </c>
      <c r="B10552" s="11">
        <v>500.12</v>
      </c>
      <c r="C10552" s="11">
        <v>511.14</v>
      </c>
      <c r="E10552" s="8">
        <f t="shared" si="164"/>
        <v>40863</v>
      </c>
    </row>
    <row r="10553" spans="1:5" x14ac:dyDescent="0.35">
      <c r="A10553" s="10" t="s">
        <v>10985</v>
      </c>
      <c r="B10553" s="11">
        <v>500.1</v>
      </c>
      <c r="C10553" s="11">
        <v>511.11</v>
      </c>
      <c r="E10553" s="8">
        <f t="shared" si="164"/>
        <v>40864</v>
      </c>
    </row>
    <row r="10554" spans="1:5" x14ac:dyDescent="0.35">
      <c r="A10554" s="10" t="s">
        <v>10986</v>
      </c>
      <c r="B10554" s="11">
        <v>497.63</v>
      </c>
      <c r="C10554" s="11">
        <v>508.94</v>
      </c>
      <c r="E10554" s="8">
        <f t="shared" si="164"/>
        <v>40865</v>
      </c>
    </row>
    <row r="10555" spans="1:5" x14ac:dyDescent="0.35">
      <c r="A10555" s="10" t="s">
        <v>10987</v>
      </c>
      <c r="B10555" s="11">
        <v>497.2</v>
      </c>
      <c r="C10555" s="11">
        <v>508.56</v>
      </c>
      <c r="E10555" s="8">
        <f t="shared" si="164"/>
        <v>40866</v>
      </c>
    </row>
    <row r="10556" spans="1:5" x14ac:dyDescent="0.35">
      <c r="A10556" s="10" t="s">
        <v>10988</v>
      </c>
      <c r="B10556" s="11">
        <v>497.2</v>
      </c>
      <c r="C10556" s="11">
        <v>508.56</v>
      </c>
      <c r="E10556" s="8">
        <f t="shared" si="164"/>
        <v>40867</v>
      </c>
    </row>
    <row r="10557" spans="1:5" x14ac:dyDescent="0.35">
      <c r="A10557" s="10" t="s">
        <v>10989</v>
      </c>
      <c r="B10557" s="11">
        <v>497.2</v>
      </c>
      <c r="C10557" s="11">
        <v>508.56</v>
      </c>
      <c r="E10557" s="8">
        <f t="shared" si="164"/>
        <v>40868</v>
      </c>
    </row>
    <row r="10558" spans="1:5" x14ac:dyDescent="0.35">
      <c r="A10558" s="10" t="s">
        <v>10990</v>
      </c>
      <c r="B10558" s="11">
        <v>497.29</v>
      </c>
      <c r="C10558" s="11">
        <v>508.6</v>
      </c>
      <c r="E10558" s="8">
        <f t="shared" si="164"/>
        <v>40869</v>
      </c>
    </row>
    <row r="10559" spans="1:5" x14ac:dyDescent="0.35">
      <c r="A10559" s="10" t="s">
        <v>10991</v>
      </c>
      <c r="B10559" s="11">
        <v>497.4</v>
      </c>
      <c r="C10559" s="11">
        <v>508.48</v>
      </c>
      <c r="E10559" s="8">
        <f t="shared" si="164"/>
        <v>40870</v>
      </c>
    </row>
    <row r="10560" spans="1:5" x14ac:dyDescent="0.35">
      <c r="A10560" s="10" t="s">
        <v>10992</v>
      </c>
      <c r="B10560" s="11">
        <v>497.27</v>
      </c>
      <c r="C10560" s="11">
        <v>508.42</v>
      </c>
      <c r="E10560" s="8">
        <f t="shared" si="164"/>
        <v>40871</v>
      </c>
    </row>
    <row r="10561" spans="1:5" x14ac:dyDescent="0.35">
      <c r="A10561" s="10" t="s">
        <v>10993</v>
      </c>
      <c r="B10561" s="11">
        <v>497.34</v>
      </c>
      <c r="C10561" s="11">
        <v>508.4</v>
      </c>
      <c r="E10561" s="8">
        <f t="shared" si="164"/>
        <v>40872</v>
      </c>
    </row>
    <row r="10562" spans="1:5" x14ac:dyDescent="0.35">
      <c r="A10562" s="10" t="s">
        <v>10994</v>
      </c>
      <c r="B10562" s="11">
        <v>495.88</v>
      </c>
      <c r="C10562" s="11">
        <v>506.84</v>
      </c>
      <c r="E10562" s="8">
        <f t="shared" si="164"/>
        <v>40873</v>
      </c>
    </row>
    <row r="10563" spans="1:5" x14ac:dyDescent="0.35">
      <c r="A10563" s="10" t="s">
        <v>10995</v>
      </c>
      <c r="B10563" s="11">
        <v>495.88</v>
      </c>
      <c r="C10563" s="11">
        <v>506.84</v>
      </c>
      <c r="E10563" s="8">
        <f t="shared" si="164"/>
        <v>40874</v>
      </c>
    </row>
    <row r="10564" spans="1:5" x14ac:dyDescent="0.35">
      <c r="A10564" s="10" t="s">
        <v>10996</v>
      </c>
      <c r="B10564" s="11">
        <v>495.88</v>
      </c>
      <c r="C10564" s="11">
        <v>506.84</v>
      </c>
      <c r="E10564" s="8">
        <f t="shared" si="164"/>
        <v>40875</v>
      </c>
    </row>
    <row r="10565" spans="1:5" x14ac:dyDescent="0.35">
      <c r="A10565" s="10" t="s">
        <v>10997</v>
      </c>
      <c r="B10565" s="11">
        <v>497.02</v>
      </c>
      <c r="C10565" s="11">
        <v>508.23</v>
      </c>
      <c r="E10565" s="8">
        <f t="shared" si="164"/>
        <v>40876</v>
      </c>
    </row>
    <row r="10566" spans="1:5" x14ac:dyDescent="0.35">
      <c r="A10566" s="10" t="s">
        <v>10998</v>
      </c>
      <c r="B10566" s="11">
        <v>501</v>
      </c>
      <c r="C10566" s="11">
        <v>512.1</v>
      </c>
      <c r="E10566" s="8">
        <f t="shared" si="164"/>
        <v>40877</v>
      </c>
    </row>
    <row r="10567" spans="1:5" x14ac:dyDescent="0.35">
      <c r="A10567" s="10" t="s">
        <v>10999</v>
      </c>
      <c r="B10567" s="11">
        <v>497.88</v>
      </c>
      <c r="C10567" s="11">
        <v>509.26</v>
      </c>
      <c r="E10567" s="8">
        <f t="shared" si="164"/>
        <v>40878</v>
      </c>
    </row>
    <row r="10568" spans="1:5" x14ac:dyDescent="0.35">
      <c r="A10568" s="10" t="s">
        <v>11000</v>
      </c>
      <c r="B10568" s="11">
        <v>497.72</v>
      </c>
      <c r="C10568" s="11">
        <v>508.98</v>
      </c>
      <c r="E10568" s="8">
        <f t="shared" ref="E10568:E10631" si="165">+E10567+1</f>
        <v>40879</v>
      </c>
    </row>
    <row r="10569" spans="1:5" x14ac:dyDescent="0.35">
      <c r="A10569" s="10" t="s">
        <v>11001</v>
      </c>
      <c r="B10569" s="11">
        <v>497.93</v>
      </c>
      <c r="C10569" s="11">
        <v>509.06</v>
      </c>
      <c r="E10569" s="8">
        <f t="shared" si="165"/>
        <v>40880</v>
      </c>
    </row>
    <row r="10570" spans="1:5" x14ac:dyDescent="0.35">
      <c r="A10570" s="10" t="s">
        <v>11002</v>
      </c>
      <c r="B10570" s="11">
        <v>497.93</v>
      </c>
      <c r="C10570" s="11">
        <v>509.06</v>
      </c>
      <c r="E10570" s="8">
        <f t="shared" si="165"/>
        <v>40881</v>
      </c>
    </row>
    <row r="10571" spans="1:5" x14ac:dyDescent="0.35">
      <c r="A10571" s="10" t="s">
        <v>11003</v>
      </c>
      <c r="B10571" s="11">
        <v>497.93</v>
      </c>
      <c r="C10571" s="11">
        <v>509.06</v>
      </c>
      <c r="E10571" s="8">
        <f t="shared" si="165"/>
        <v>40882</v>
      </c>
    </row>
    <row r="10572" spans="1:5" x14ac:dyDescent="0.35">
      <c r="A10572" s="10" t="s">
        <v>11004</v>
      </c>
      <c r="B10572" s="11">
        <v>500.07</v>
      </c>
      <c r="C10572" s="11">
        <v>511.11</v>
      </c>
      <c r="E10572" s="8">
        <f t="shared" si="165"/>
        <v>40883</v>
      </c>
    </row>
    <row r="10573" spans="1:5" x14ac:dyDescent="0.35">
      <c r="A10573" s="10" t="s">
        <v>11005</v>
      </c>
      <c r="B10573" s="11">
        <v>501.58</v>
      </c>
      <c r="C10573" s="11">
        <v>512.51</v>
      </c>
      <c r="E10573" s="8">
        <f t="shared" si="165"/>
        <v>40884</v>
      </c>
    </row>
    <row r="10574" spans="1:5" x14ac:dyDescent="0.35">
      <c r="A10574" s="10" t="s">
        <v>11006</v>
      </c>
      <c r="B10574" s="11">
        <v>501.27</v>
      </c>
      <c r="C10574" s="11">
        <v>512.13</v>
      </c>
      <c r="E10574" s="8">
        <f t="shared" si="165"/>
        <v>40885</v>
      </c>
    </row>
    <row r="10575" spans="1:5" x14ac:dyDescent="0.35">
      <c r="A10575" s="10" t="s">
        <v>11007</v>
      </c>
      <c r="B10575" s="11">
        <v>501.15</v>
      </c>
      <c r="C10575" s="11">
        <v>511.98</v>
      </c>
      <c r="E10575" s="8">
        <f t="shared" si="165"/>
        <v>40886</v>
      </c>
    </row>
    <row r="10576" spans="1:5" x14ac:dyDescent="0.35">
      <c r="A10576" s="10" t="s">
        <v>11008</v>
      </c>
      <c r="B10576" s="11">
        <v>499.23</v>
      </c>
      <c r="C10576" s="11">
        <v>510.33</v>
      </c>
      <c r="E10576" s="8">
        <f t="shared" si="165"/>
        <v>40887</v>
      </c>
    </row>
    <row r="10577" spans="1:5" x14ac:dyDescent="0.35">
      <c r="A10577" s="10" t="s">
        <v>11009</v>
      </c>
      <c r="B10577" s="11">
        <v>499.23</v>
      </c>
      <c r="C10577" s="11">
        <v>510.33</v>
      </c>
      <c r="E10577" s="8">
        <f t="shared" si="165"/>
        <v>40888</v>
      </c>
    </row>
    <row r="10578" spans="1:5" x14ac:dyDescent="0.35">
      <c r="A10578" s="10" t="s">
        <v>11010</v>
      </c>
      <c r="B10578" s="11">
        <v>499.23</v>
      </c>
      <c r="C10578" s="11">
        <v>510.33</v>
      </c>
      <c r="E10578" s="8">
        <f t="shared" si="165"/>
        <v>40889</v>
      </c>
    </row>
    <row r="10579" spans="1:5" x14ac:dyDescent="0.35">
      <c r="A10579" s="10" t="s">
        <v>11011</v>
      </c>
      <c r="B10579" s="11">
        <v>497.63</v>
      </c>
      <c r="C10579" s="11">
        <v>508.39</v>
      </c>
      <c r="E10579" s="8">
        <f t="shared" si="165"/>
        <v>40890</v>
      </c>
    </row>
    <row r="10580" spans="1:5" x14ac:dyDescent="0.35">
      <c r="A10580" s="10" t="s">
        <v>11012</v>
      </c>
      <c r="B10580" s="11">
        <v>498.42</v>
      </c>
      <c r="C10580" s="11">
        <v>509.23</v>
      </c>
      <c r="E10580" s="8">
        <f t="shared" si="165"/>
        <v>40891</v>
      </c>
    </row>
    <row r="10581" spans="1:5" x14ac:dyDescent="0.35">
      <c r="A10581" s="10" t="s">
        <v>11013</v>
      </c>
      <c r="B10581" s="11">
        <v>498.53</v>
      </c>
      <c r="C10581" s="11">
        <v>509.52</v>
      </c>
      <c r="E10581" s="8">
        <f t="shared" si="165"/>
        <v>40892</v>
      </c>
    </row>
    <row r="10582" spans="1:5" x14ac:dyDescent="0.35">
      <c r="A10582" s="10" t="s">
        <v>11014</v>
      </c>
      <c r="B10582" s="11">
        <v>496.26</v>
      </c>
      <c r="C10582" s="11">
        <v>507.14</v>
      </c>
      <c r="E10582" s="8">
        <f t="shared" si="165"/>
        <v>40893</v>
      </c>
    </row>
    <row r="10583" spans="1:5" x14ac:dyDescent="0.35">
      <c r="A10583" s="10" t="s">
        <v>11015</v>
      </c>
      <c r="B10583" s="11">
        <v>495.37</v>
      </c>
      <c r="C10583" s="11">
        <v>506.33</v>
      </c>
      <c r="E10583" s="8">
        <f t="shared" si="165"/>
        <v>40894</v>
      </c>
    </row>
    <row r="10584" spans="1:5" x14ac:dyDescent="0.35">
      <c r="A10584" s="10" t="s">
        <v>11016</v>
      </c>
      <c r="B10584" s="11">
        <v>495.37</v>
      </c>
      <c r="C10584" s="11">
        <v>506.33</v>
      </c>
      <c r="E10584" s="8">
        <f t="shared" si="165"/>
        <v>40895</v>
      </c>
    </row>
    <row r="10585" spans="1:5" x14ac:dyDescent="0.35">
      <c r="A10585" s="10" t="s">
        <v>11017</v>
      </c>
      <c r="B10585" s="11">
        <v>495.37</v>
      </c>
      <c r="C10585" s="11">
        <v>506.33</v>
      </c>
      <c r="E10585" s="8">
        <f t="shared" si="165"/>
        <v>40896</v>
      </c>
    </row>
    <row r="10586" spans="1:5" x14ac:dyDescent="0.35">
      <c r="A10586" s="10" t="s">
        <v>11018</v>
      </c>
      <c r="B10586" s="11">
        <v>495.97</v>
      </c>
      <c r="C10586" s="11">
        <v>506.91</v>
      </c>
      <c r="E10586" s="8">
        <f t="shared" si="165"/>
        <v>40897</v>
      </c>
    </row>
    <row r="10587" spans="1:5" x14ac:dyDescent="0.35">
      <c r="A10587" s="10" t="s">
        <v>11019</v>
      </c>
      <c r="B10587" s="11">
        <v>498.08</v>
      </c>
      <c r="C10587" s="11">
        <v>508.94</v>
      </c>
      <c r="E10587" s="8">
        <f t="shared" si="165"/>
        <v>40898</v>
      </c>
    </row>
    <row r="10588" spans="1:5" x14ac:dyDescent="0.35">
      <c r="A10588" s="10" t="s">
        <v>11020</v>
      </c>
      <c r="B10588" s="11">
        <v>499.96</v>
      </c>
      <c r="C10588" s="11">
        <v>510.9</v>
      </c>
      <c r="E10588" s="8">
        <f t="shared" si="165"/>
        <v>40899</v>
      </c>
    </row>
    <row r="10589" spans="1:5" x14ac:dyDescent="0.35">
      <c r="A10589" s="10" t="s">
        <v>11021</v>
      </c>
      <c r="B10589" s="11">
        <v>501.42</v>
      </c>
      <c r="C10589" s="11">
        <v>512.41</v>
      </c>
      <c r="E10589" s="8">
        <f t="shared" si="165"/>
        <v>40900</v>
      </c>
    </row>
    <row r="10590" spans="1:5" x14ac:dyDescent="0.35">
      <c r="A10590" s="10" t="s">
        <v>11022</v>
      </c>
      <c r="B10590" s="11">
        <v>500.54</v>
      </c>
      <c r="C10590" s="11">
        <v>512.1</v>
      </c>
      <c r="E10590" s="8">
        <f t="shared" si="165"/>
        <v>40901</v>
      </c>
    </row>
    <row r="10591" spans="1:5" x14ac:dyDescent="0.35">
      <c r="A10591" s="10" t="s">
        <v>11023</v>
      </c>
      <c r="B10591" s="11">
        <v>500.54</v>
      </c>
      <c r="C10591" s="11">
        <v>512.1</v>
      </c>
      <c r="E10591" s="8">
        <f t="shared" si="165"/>
        <v>40902</v>
      </c>
    </row>
    <row r="10592" spans="1:5" x14ac:dyDescent="0.35">
      <c r="A10592" s="10" t="s">
        <v>11024</v>
      </c>
      <c r="B10592" s="11">
        <v>500.54</v>
      </c>
      <c r="C10592" s="11">
        <v>512.1</v>
      </c>
      <c r="E10592" s="8">
        <f t="shared" si="165"/>
        <v>40903</v>
      </c>
    </row>
    <row r="10593" spans="1:5" x14ac:dyDescent="0.35">
      <c r="A10593" s="10" t="s">
        <v>11025</v>
      </c>
      <c r="B10593" s="11">
        <v>503.34</v>
      </c>
      <c r="C10593" s="11">
        <v>515.24</v>
      </c>
      <c r="E10593" s="8">
        <f t="shared" si="165"/>
        <v>40904</v>
      </c>
    </row>
    <row r="10594" spans="1:5" x14ac:dyDescent="0.35">
      <c r="A10594" s="10" t="s">
        <v>11026</v>
      </c>
      <c r="B10594" s="11">
        <v>507.66</v>
      </c>
      <c r="C10594" s="11">
        <v>519.64</v>
      </c>
      <c r="E10594" s="8">
        <f t="shared" si="165"/>
        <v>40905</v>
      </c>
    </row>
    <row r="10595" spans="1:5" x14ac:dyDescent="0.35">
      <c r="A10595" s="10" t="s">
        <v>11027</v>
      </c>
      <c r="B10595" s="11">
        <v>507.13</v>
      </c>
      <c r="C10595" s="11">
        <v>520.71</v>
      </c>
      <c r="E10595" s="8">
        <f t="shared" si="165"/>
        <v>40906</v>
      </c>
    </row>
    <row r="10596" spans="1:5" x14ac:dyDescent="0.35">
      <c r="A10596" s="10" t="s">
        <v>11028</v>
      </c>
      <c r="B10596" s="11">
        <v>505.35</v>
      </c>
      <c r="C10596" s="11">
        <v>518.33000000000004</v>
      </c>
      <c r="E10596" s="8">
        <f t="shared" si="165"/>
        <v>40907</v>
      </c>
    </row>
    <row r="10597" spans="1:5" x14ac:dyDescent="0.35">
      <c r="A10597" s="10" t="s">
        <v>11029</v>
      </c>
      <c r="B10597" s="11">
        <v>505.35</v>
      </c>
      <c r="C10597" s="11">
        <v>518.33000000000004</v>
      </c>
      <c r="E10597" s="8">
        <f t="shared" si="165"/>
        <v>40908</v>
      </c>
    </row>
    <row r="10598" spans="1:5" x14ac:dyDescent="0.35">
      <c r="A10598" s="10" t="s">
        <v>11030</v>
      </c>
      <c r="B10598" s="11">
        <v>505.35</v>
      </c>
      <c r="C10598" s="11">
        <v>518.33000000000004</v>
      </c>
      <c r="E10598" s="8">
        <f t="shared" si="165"/>
        <v>40909</v>
      </c>
    </row>
    <row r="10599" spans="1:5" x14ac:dyDescent="0.35">
      <c r="A10599" s="10" t="s">
        <v>11031</v>
      </c>
      <c r="B10599" s="11">
        <v>505.35</v>
      </c>
      <c r="C10599" s="11">
        <v>518.33000000000004</v>
      </c>
      <c r="E10599" s="8">
        <f t="shared" si="165"/>
        <v>40910</v>
      </c>
    </row>
    <row r="10600" spans="1:5" x14ac:dyDescent="0.35">
      <c r="A10600" s="10" t="s">
        <v>11032</v>
      </c>
      <c r="B10600" s="11">
        <v>505.07</v>
      </c>
      <c r="C10600" s="11">
        <v>516.66</v>
      </c>
      <c r="E10600" s="8">
        <f t="shared" si="165"/>
        <v>40911</v>
      </c>
    </row>
    <row r="10601" spans="1:5" x14ac:dyDescent="0.35">
      <c r="A10601" s="10" t="s">
        <v>11033</v>
      </c>
      <c r="B10601" s="11">
        <v>506.62</v>
      </c>
      <c r="C10601" s="11">
        <v>518</v>
      </c>
      <c r="E10601" s="8">
        <f t="shared" si="165"/>
        <v>40912</v>
      </c>
    </row>
    <row r="10602" spans="1:5" x14ac:dyDescent="0.35">
      <c r="A10602" s="10" t="s">
        <v>11034</v>
      </c>
      <c r="B10602" s="11">
        <v>507.49</v>
      </c>
      <c r="C10602" s="11">
        <v>518.54999999999995</v>
      </c>
      <c r="E10602" s="8">
        <f t="shared" si="165"/>
        <v>40913</v>
      </c>
    </row>
    <row r="10603" spans="1:5" x14ac:dyDescent="0.35">
      <c r="A10603" s="10" t="s">
        <v>11035</v>
      </c>
      <c r="B10603" s="11">
        <v>508.29</v>
      </c>
      <c r="C10603" s="11">
        <v>519.29</v>
      </c>
      <c r="E10603" s="8">
        <f t="shared" si="165"/>
        <v>40914</v>
      </c>
    </row>
    <row r="10604" spans="1:5" x14ac:dyDescent="0.35">
      <c r="A10604" s="10" t="s">
        <v>11036</v>
      </c>
      <c r="B10604" s="11">
        <v>506.28</v>
      </c>
      <c r="C10604" s="11">
        <v>517.37</v>
      </c>
      <c r="E10604" s="8">
        <f t="shared" si="165"/>
        <v>40915</v>
      </c>
    </row>
    <row r="10605" spans="1:5" x14ac:dyDescent="0.35">
      <c r="A10605" s="10" t="s">
        <v>11037</v>
      </c>
      <c r="B10605" s="11">
        <v>506.28</v>
      </c>
      <c r="C10605" s="11">
        <v>517.37</v>
      </c>
      <c r="E10605" s="8">
        <f t="shared" si="165"/>
        <v>40916</v>
      </c>
    </row>
    <row r="10606" spans="1:5" x14ac:dyDescent="0.35">
      <c r="A10606" s="10" t="s">
        <v>11038</v>
      </c>
      <c r="B10606" s="11">
        <v>506.28</v>
      </c>
      <c r="C10606" s="11">
        <v>517.37</v>
      </c>
      <c r="E10606" s="8">
        <f t="shared" si="165"/>
        <v>40917</v>
      </c>
    </row>
    <row r="10607" spans="1:5" x14ac:dyDescent="0.35">
      <c r="A10607" s="10" t="s">
        <v>11039</v>
      </c>
      <c r="B10607" s="11">
        <v>504.96</v>
      </c>
      <c r="C10607" s="11">
        <v>515.71</v>
      </c>
      <c r="E10607" s="8">
        <f t="shared" si="165"/>
        <v>40918</v>
      </c>
    </row>
    <row r="10608" spans="1:5" x14ac:dyDescent="0.35">
      <c r="A10608" s="10" t="s">
        <v>11040</v>
      </c>
      <c r="B10608" s="11">
        <v>504.09</v>
      </c>
      <c r="C10608" s="11">
        <v>514.99</v>
      </c>
      <c r="E10608" s="8">
        <f t="shared" si="165"/>
        <v>40919</v>
      </c>
    </row>
    <row r="10609" spans="1:5" x14ac:dyDescent="0.35">
      <c r="A10609" s="10" t="s">
        <v>11041</v>
      </c>
      <c r="B10609" s="11">
        <v>503.12</v>
      </c>
      <c r="C10609" s="11">
        <v>514.1</v>
      </c>
      <c r="E10609" s="8">
        <f t="shared" si="165"/>
        <v>40920</v>
      </c>
    </row>
    <row r="10610" spans="1:5" x14ac:dyDescent="0.35">
      <c r="A10610" s="10" t="s">
        <v>11042</v>
      </c>
      <c r="B10610" s="11">
        <v>501.57</v>
      </c>
      <c r="C10610" s="11">
        <v>512.6</v>
      </c>
      <c r="E10610" s="8">
        <f t="shared" si="165"/>
        <v>40921</v>
      </c>
    </row>
    <row r="10611" spans="1:5" x14ac:dyDescent="0.35">
      <c r="A10611" s="10" t="s">
        <v>11043</v>
      </c>
      <c r="B10611" s="11">
        <v>501.08</v>
      </c>
      <c r="C10611" s="11">
        <v>512.27</v>
      </c>
      <c r="E10611" s="8">
        <f t="shared" si="165"/>
        <v>40922</v>
      </c>
    </row>
    <row r="10612" spans="1:5" x14ac:dyDescent="0.35">
      <c r="A10612" s="10" t="s">
        <v>11044</v>
      </c>
      <c r="B10612" s="11">
        <v>501.08</v>
      </c>
      <c r="C10612" s="11">
        <v>512.27</v>
      </c>
      <c r="E10612" s="8">
        <f t="shared" si="165"/>
        <v>40923</v>
      </c>
    </row>
    <row r="10613" spans="1:5" x14ac:dyDescent="0.35">
      <c r="A10613" s="10" t="s">
        <v>11045</v>
      </c>
      <c r="B10613" s="11">
        <v>501.08</v>
      </c>
      <c r="C10613" s="11">
        <v>512.27</v>
      </c>
      <c r="E10613" s="8">
        <f t="shared" si="165"/>
        <v>40924</v>
      </c>
    </row>
    <row r="10614" spans="1:5" x14ac:dyDescent="0.35">
      <c r="A10614" s="10" t="s">
        <v>11046</v>
      </c>
      <c r="B10614" s="11">
        <v>501.35</v>
      </c>
      <c r="C10614" s="11">
        <v>512.26</v>
      </c>
      <c r="E10614" s="8">
        <f t="shared" si="165"/>
        <v>40925</v>
      </c>
    </row>
    <row r="10615" spans="1:5" x14ac:dyDescent="0.35">
      <c r="A10615" s="10" t="s">
        <v>11047</v>
      </c>
      <c r="B10615" s="11">
        <v>501.87</v>
      </c>
      <c r="C10615" s="11">
        <v>512.66999999999996</v>
      </c>
      <c r="E10615" s="8">
        <f t="shared" si="165"/>
        <v>40926</v>
      </c>
    </row>
    <row r="10616" spans="1:5" x14ac:dyDescent="0.35">
      <c r="A10616" s="10" t="s">
        <v>11048</v>
      </c>
      <c r="B10616" s="11">
        <v>503.5</v>
      </c>
      <c r="C10616" s="11">
        <v>514.19000000000005</v>
      </c>
      <c r="E10616" s="8">
        <f t="shared" si="165"/>
        <v>40927</v>
      </c>
    </row>
    <row r="10617" spans="1:5" x14ac:dyDescent="0.35">
      <c r="A10617" s="10" t="s">
        <v>11049</v>
      </c>
      <c r="B10617" s="11">
        <v>503.62</v>
      </c>
      <c r="C10617" s="11">
        <v>514.59</v>
      </c>
      <c r="E10617" s="8">
        <f t="shared" si="165"/>
        <v>40928</v>
      </c>
    </row>
    <row r="10618" spans="1:5" x14ac:dyDescent="0.35">
      <c r="A10618" s="10" t="s">
        <v>11050</v>
      </c>
      <c r="B10618" s="11">
        <v>503.74</v>
      </c>
      <c r="C10618" s="11">
        <v>514.89</v>
      </c>
      <c r="E10618" s="8">
        <f t="shared" si="165"/>
        <v>40929</v>
      </c>
    </row>
    <row r="10619" spans="1:5" x14ac:dyDescent="0.35">
      <c r="A10619" s="10" t="s">
        <v>11051</v>
      </c>
      <c r="B10619" s="11">
        <v>503.74</v>
      </c>
      <c r="C10619" s="11">
        <v>514.89</v>
      </c>
      <c r="E10619" s="8">
        <f t="shared" si="165"/>
        <v>40930</v>
      </c>
    </row>
    <row r="10620" spans="1:5" x14ac:dyDescent="0.35">
      <c r="A10620" s="10" t="s">
        <v>11052</v>
      </c>
      <c r="B10620" s="11">
        <v>503.74</v>
      </c>
      <c r="C10620" s="11">
        <v>514.89</v>
      </c>
      <c r="E10620" s="8">
        <f t="shared" si="165"/>
        <v>40931</v>
      </c>
    </row>
    <row r="10621" spans="1:5" x14ac:dyDescent="0.35">
      <c r="A10621" s="10" t="s">
        <v>11053</v>
      </c>
      <c r="B10621" s="11">
        <v>504.43</v>
      </c>
      <c r="C10621" s="11">
        <v>515.4</v>
      </c>
      <c r="E10621" s="8">
        <f t="shared" si="165"/>
        <v>40932</v>
      </c>
    </row>
    <row r="10622" spans="1:5" x14ac:dyDescent="0.35">
      <c r="A10622" s="10" t="s">
        <v>11054</v>
      </c>
      <c r="B10622" s="11">
        <v>506.17</v>
      </c>
      <c r="C10622" s="11">
        <v>517.01</v>
      </c>
      <c r="E10622" s="8">
        <f t="shared" si="165"/>
        <v>40933</v>
      </c>
    </row>
    <row r="10623" spans="1:5" x14ac:dyDescent="0.35">
      <c r="A10623" s="10" t="s">
        <v>11055</v>
      </c>
      <c r="B10623" s="11">
        <v>505.66</v>
      </c>
      <c r="C10623" s="11">
        <v>516.59</v>
      </c>
      <c r="E10623" s="8">
        <f t="shared" si="165"/>
        <v>40934</v>
      </c>
    </row>
    <row r="10624" spans="1:5" x14ac:dyDescent="0.35">
      <c r="A10624" s="10" t="s">
        <v>11056</v>
      </c>
      <c r="B10624" s="11">
        <v>504.18</v>
      </c>
      <c r="C10624" s="11">
        <v>515.49</v>
      </c>
      <c r="E10624" s="8">
        <f t="shared" si="165"/>
        <v>40935</v>
      </c>
    </row>
    <row r="10625" spans="1:5" x14ac:dyDescent="0.35">
      <c r="A10625" s="10" t="s">
        <v>11057</v>
      </c>
      <c r="B10625" s="11">
        <v>502.45</v>
      </c>
      <c r="C10625" s="11">
        <v>513.97</v>
      </c>
      <c r="E10625" s="8">
        <f t="shared" si="165"/>
        <v>40936</v>
      </c>
    </row>
    <row r="10626" spans="1:5" x14ac:dyDescent="0.35">
      <c r="A10626" s="10" t="s">
        <v>11058</v>
      </c>
      <c r="B10626" s="11">
        <v>502.45</v>
      </c>
      <c r="C10626" s="11">
        <v>513.97</v>
      </c>
      <c r="E10626" s="8">
        <f t="shared" si="165"/>
        <v>40937</v>
      </c>
    </row>
    <row r="10627" spans="1:5" x14ac:dyDescent="0.35">
      <c r="A10627" s="10" t="s">
        <v>11059</v>
      </c>
      <c r="B10627" s="11">
        <v>502.45</v>
      </c>
      <c r="C10627" s="11">
        <v>513.97</v>
      </c>
      <c r="E10627" s="8">
        <f t="shared" si="165"/>
        <v>40938</v>
      </c>
    </row>
    <row r="10628" spans="1:5" x14ac:dyDescent="0.35">
      <c r="A10628" s="10" t="s">
        <v>11060</v>
      </c>
      <c r="B10628" s="11">
        <v>503.68</v>
      </c>
      <c r="C10628" s="11">
        <v>514.91</v>
      </c>
      <c r="E10628" s="8">
        <f t="shared" si="165"/>
        <v>40939</v>
      </c>
    </row>
    <row r="10629" spans="1:5" x14ac:dyDescent="0.35">
      <c r="A10629" s="10" t="s">
        <v>11061</v>
      </c>
      <c r="B10629" s="11">
        <v>504.85</v>
      </c>
      <c r="C10629" s="11">
        <v>516.23</v>
      </c>
      <c r="E10629" s="8">
        <f t="shared" si="165"/>
        <v>40940</v>
      </c>
    </row>
    <row r="10630" spans="1:5" x14ac:dyDescent="0.35">
      <c r="A10630" s="10" t="s">
        <v>11062</v>
      </c>
      <c r="B10630" s="11">
        <v>505.57</v>
      </c>
      <c r="C10630" s="11">
        <v>516.89</v>
      </c>
      <c r="E10630" s="8">
        <f t="shared" si="165"/>
        <v>40941</v>
      </c>
    </row>
    <row r="10631" spans="1:5" x14ac:dyDescent="0.35">
      <c r="A10631" s="10" t="s">
        <v>11063</v>
      </c>
      <c r="B10631" s="11">
        <v>505.94</v>
      </c>
      <c r="C10631" s="11">
        <v>517.01</v>
      </c>
      <c r="E10631" s="8">
        <f t="shared" si="165"/>
        <v>40942</v>
      </c>
    </row>
    <row r="10632" spans="1:5" x14ac:dyDescent="0.35">
      <c r="A10632" s="10" t="s">
        <v>11064</v>
      </c>
      <c r="B10632" s="11">
        <v>504.3</v>
      </c>
      <c r="C10632" s="11">
        <v>515.4</v>
      </c>
      <c r="E10632" s="8">
        <f t="shared" ref="E10632:E10695" si="166">+E10631+1</f>
        <v>40943</v>
      </c>
    </row>
    <row r="10633" spans="1:5" x14ac:dyDescent="0.35">
      <c r="A10633" s="10" t="s">
        <v>11065</v>
      </c>
      <c r="B10633" s="11">
        <v>504.3</v>
      </c>
      <c r="C10633" s="11">
        <v>515.4</v>
      </c>
      <c r="E10633" s="8">
        <f t="shared" si="166"/>
        <v>40944</v>
      </c>
    </row>
    <row r="10634" spans="1:5" x14ac:dyDescent="0.35">
      <c r="A10634" s="10" t="s">
        <v>11066</v>
      </c>
      <c r="B10634" s="11">
        <v>504.3</v>
      </c>
      <c r="C10634" s="11">
        <v>515.4</v>
      </c>
      <c r="E10634" s="8">
        <f t="shared" si="166"/>
        <v>40945</v>
      </c>
    </row>
    <row r="10635" spans="1:5" x14ac:dyDescent="0.35">
      <c r="A10635" s="10" t="s">
        <v>11067</v>
      </c>
      <c r="B10635" s="11">
        <v>504.27</v>
      </c>
      <c r="C10635" s="11">
        <v>515.36</v>
      </c>
      <c r="E10635" s="8">
        <f t="shared" si="166"/>
        <v>40946</v>
      </c>
    </row>
    <row r="10636" spans="1:5" x14ac:dyDescent="0.35">
      <c r="A10636" s="10" t="s">
        <v>11068</v>
      </c>
      <c r="B10636" s="11">
        <v>505.31</v>
      </c>
      <c r="C10636" s="11">
        <v>516.4</v>
      </c>
      <c r="E10636" s="8">
        <f t="shared" si="166"/>
        <v>40947</v>
      </c>
    </row>
    <row r="10637" spans="1:5" x14ac:dyDescent="0.35">
      <c r="A10637" s="10" t="s">
        <v>11069</v>
      </c>
      <c r="B10637" s="11">
        <v>505.53</v>
      </c>
      <c r="C10637" s="11">
        <v>516.52</v>
      </c>
      <c r="E10637" s="8">
        <f t="shared" si="166"/>
        <v>40948</v>
      </c>
    </row>
    <row r="10638" spans="1:5" x14ac:dyDescent="0.35">
      <c r="A10638" s="10" t="s">
        <v>11070</v>
      </c>
      <c r="B10638" s="11">
        <v>505.69</v>
      </c>
      <c r="C10638" s="11">
        <v>516.75</v>
      </c>
      <c r="E10638" s="8">
        <f t="shared" si="166"/>
        <v>40949</v>
      </c>
    </row>
    <row r="10639" spans="1:5" x14ac:dyDescent="0.35">
      <c r="A10639" s="10" t="s">
        <v>11071</v>
      </c>
      <c r="B10639" s="11">
        <v>505.18</v>
      </c>
      <c r="C10639" s="11">
        <v>516.30999999999995</v>
      </c>
      <c r="E10639" s="8">
        <f t="shared" si="166"/>
        <v>40950</v>
      </c>
    </row>
    <row r="10640" spans="1:5" x14ac:dyDescent="0.35">
      <c r="A10640" s="10" t="s">
        <v>11072</v>
      </c>
      <c r="B10640" s="11">
        <v>505.18</v>
      </c>
      <c r="C10640" s="11">
        <v>516.30999999999995</v>
      </c>
      <c r="E10640" s="8">
        <f t="shared" si="166"/>
        <v>40951</v>
      </c>
    </row>
    <row r="10641" spans="1:5" x14ac:dyDescent="0.35">
      <c r="A10641" s="10" t="s">
        <v>11073</v>
      </c>
      <c r="B10641" s="11">
        <v>505.18</v>
      </c>
      <c r="C10641" s="11">
        <v>516.30999999999995</v>
      </c>
      <c r="E10641" s="8">
        <f t="shared" si="166"/>
        <v>40952</v>
      </c>
    </row>
    <row r="10642" spans="1:5" x14ac:dyDescent="0.35">
      <c r="A10642" s="10" t="s">
        <v>11074</v>
      </c>
      <c r="B10642" s="11">
        <v>504.02</v>
      </c>
      <c r="C10642" s="11">
        <v>515.14</v>
      </c>
      <c r="E10642" s="8">
        <f t="shared" si="166"/>
        <v>40953</v>
      </c>
    </row>
    <row r="10643" spans="1:5" x14ac:dyDescent="0.35">
      <c r="A10643" s="10" t="s">
        <v>11075</v>
      </c>
      <c r="B10643" s="11">
        <v>503.69</v>
      </c>
      <c r="C10643" s="11">
        <v>514.99</v>
      </c>
      <c r="E10643" s="8">
        <f t="shared" si="166"/>
        <v>40954</v>
      </c>
    </row>
    <row r="10644" spans="1:5" x14ac:dyDescent="0.35">
      <c r="A10644" s="10" t="s">
        <v>11076</v>
      </c>
      <c r="B10644" s="11">
        <v>503.73</v>
      </c>
      <c r="C10644" s="11">
        <v>514.99</v>
      </c>
      <c r="E10644" s="8">
        <f t="shared" si="166"/>
        <v>40955</v>
      </c>
    </row>
    <row r="10645" spans="1:5" x14ac:dyDescent="0.35">
      <c r="A10645" s="10" t="s">
        <v>11077</v>
      </c>
      <c r="B10645" s="11">
        <v>503.92</v>
      </c>
      <c r="C10645" s="11">
        <v>515.1</v>
      </c>
      <c r="E10645" s="8">
        <f t="shared" si="166"/>
        <v>40956</v>
      </c>
    </row>
    <row r="10646" spans="1:5" x14ac:dyDescent="0.35">
      <c r="A10646" s="10" t="s">
        <v>11078</v>
      </c>
      <c r="B10646" s="11">
        <v>503.96</v>
      </c>
      <c r="C10646" s="11">
        <v>515.13</v>
      </c>
      <c r="E10646" s="8">
        <f t="shared" si="166"/>
        <v>40957</v>
      </c>
    </row>
    <row r="10647" spans="1:5" x14ac:dyDescent="0.35">
      <c r="A10647" s="10" t="s">
        <v>11079</v>
      </c>
      <c r="B10647" s="11">
        <v>503.96</v>
      </c>
      <c r="C10647" s="11">
        <v>515.13</v>
      </c>
      <c r="E10647" s="8">
        <f t="shared" si="166"/>
        <v>40958</v>
      </c>
    </row>
    <row r="10648" spans="1:5" x14ac:dyDescent="0.35">
      <c r="A10648" s="10" t="s">
        <v>11080</v>
      </c>
      <c r="B10648" s="11">
        <v>503.96</v>
      </c>
      <c r="C10648" s="11">
        <v>515.13</v>
      </c>
      <c r="E10648" s="8">
        <f t="shared" si="166"/>
        <v>40959</v>
      </c>
    </row>
    <row r="10649" spans="1:5" x14ac:dyDescent="0.35">
      <c r="A10649" s="10" t="s">
        <v>11081</v>
      </c>
      <c r="B10649" s="11">
        <v>504.26</v>
      </c>
      <c r="C10649" s="11">
        <v>515.20000000000005</v>
      </c>
      <c r="E10649" s="8">
        <f t="shared" si="166"/>
        <v>40960</v>
      </c>
    </row>
    <row r="10650" spans="1:5" x14ac:dyDescent="0.35">
      <c r="A10650" s="10" t="s">
        <v>11082</v>
      </c>
      <c r="B10650" s="11">
        <v>506.16</v>
      </c>
      <c r="C10650" s="11">
        <v>517.1</v>
      </c>
      <c r="E10650" s="8">
        <f t="shared" si="166"/>
        <v>40961</v>
      </c>
    </row>
    <row r="10651" spans="1:5" x14ac:dyDescent="0.35">
      <c r="A10651" s="10" t="s">
        <v>11083</v>
      </c>
      <c r="B10651" s="11">
        <v>507.53</v>
      </c>
      <c r="C10651" s="11">
        <v>518.54999999999995</v>
      </c>
      <c r="E10651" s="8">
        <f t="shared" si="166"/>
        <v>40962</v>
      </c>
    </row>
    <row r="10652" spans="1:5" x14ac:dyDescent="0.35">
      <c r="A10652" s="10" t="s">
        <v>11084</v>
      </c>
      <c r="B10652" s="11">
        <v>507.84</v>
      </c>
      <c r="C10652" s="11">
        <v>518.74</v>
      </c>
      <c r="E10652" s="8">
        <f t="shared" si="166"/>
        <v>40963</v>
      </c>
    </row>
    <row r="10653" spans="1:5" x14ac:dyDescent="0.35">
      <c r="A10653" s="10" t="s">
        <v>11085</v>
      </c>
      <c r="B10653" s="11">
        <v>505.77</v>
      </c>
      <c r="C10653" s="11">
        <v>516.94000000000005</v>
      </c>
      <c r="E10653" s="8">
        <f t="shared" si="166"/>
        <v>40964</v>
      </c>
    </row>
    <row r="10654" spans="1:5" x14ac:dyDescent="0.35">
      <c r="A10654" s="10" t="s">
        <v>11086</v>
      </c>
      <c r="B10654" s="11">
        <v>505.77</v>
      </c>
      <c r="C10654" s="11">
        <v>516.94000000000005</v>
      </c>
      <c r="E10654" s="8">
        <f t="shared" si="166"/>
        <v>40965</v>
      </c>
    </row>
    <row r="10655" spans="1:5" x14ac:dyDescent="0.35">
      <c r="A10655" s="10" t="s">
        <v>11087</v>
      </c>
      <c r="B10655" s="11">
        <v>505.77</v>
      </c>
      <c r="C10655" s="11">
        <v>516.94000000000005</v>
      </c>
      <c r="E10655" s="8">
        <f t="shared" si="166"/>
        <v>40966</v>
      </c>
    </row>
    <row r="10656" spans="1:5" x14ac:dyDescent="0.35">
      <c r="A10656" s="10" t="s">
        <v>11088</v>
      </c>
      <c r="B10656" s="11">
        <v>504.83</v>
      </c>
      <c r="C10656" s="11">
        <v>516.20000000000005</v>
      </c>
      <c r="E10656" s="8">
        <f t="shared" si="166"/>
        <v>40967</v>
      </c>
    </row>
    <row r="10657" spans="1:5" x14ac:dyDescent="0.35">
      <c r="A10657" s="10" t="s">
        <v>11089</v>
      </c>
      <c r="B10657" s="11">
        <v>505.66</v>
      </c>
      <c r="C10657" s="11">
        <v>516.94000000000005</v>
      </c>
      <c r="E10657" s="8">
        <f t="shared" si="166"/>
        <v>40968</v>
      </c>
    </row>
    <row r="10658" spans="1:5" x14ac:dyDescent="0.35">
      <c r="A10658" s="10" t="s">
        <v>11090</v>
      </c>
      <c r="B10658" s="11">
        <v>506</v>
      </c>
      <c r="C10658" s="11">
        <v>517.35</v>
      </c>
      <c r="E10658" s="8">
        <f t="shared" si="166"/>
        <v>40969</v>
      </c>
    </row>
    <row r="10659" spans="1:5" x14ac:dyDescent="0.35">
      <c r="A10659" s="10" t="s">
        <v>11091</v>
      </c>
      <c r="B10659" s="11">
        <v>505.96</v>
      </c>
      <c r="C10659" s="11">
        <v>517.29</v>
      </c>
      <c r="E10659" s="8">
        <f t="shared" si="166"/>
        <v>40970</v>
      </c>
    </row>
    <row r="10660" spans="1:5" x14ac:dyDescent="0.35">
      <c r="A10660" s="10" t="s">
        <v>11092</v>
      </c>
      <c r="B10660" s="11">
        <v>505.99</v>
      </c>
      <c r="C10660" s="11">
        <v>517.24</v>
      </c>
      <c r="E10660" s="8">
        <f t="shared" si="166"/>
        <v>40971</v>
      </c>
    </row>
    <row r="10661" spans="1:5" x14ac:dyDescent="0.35">
      <c r="A10661" s="10" t="s">
        <v>11093</v>
      </c>
      <c r="B10661" s="11">
        <v>505.99</v>
      </c>
      <c r="C10661" s="11">
        <v>517.24</v>
      </c>
      <c r="E10661" s="8">
        <f t="shared" si="166"/>
        <v>40972</v>
      </c>
    </row>
    <row r="10662" spans="1:5" x14ac:dyDescent="0.35">
      <c r="A10662" s="10" t="s">
        <v>11094</v>
      </c>
      <c r="B10662" s="11">
        <v>505.99</v>
      </c>
      <c r="C10662" s="11">
        <v>517.24</v>
      </c>
      <c r="E10662" s="8">
        <f t="shared" si="166"/>
        <v>40973</v>
      </c>
    </row>
    <row r="10663" spans="1:5" x14ac:dyDescent="0.35">
      <c r="A10663" s="10" t="s">
        <v>11095</v>
      </c>
      <c r="B10663" s="11">
        <v>506.08</v>
      </c>
      <c r="C10663" s="11">
        <v>517.16999999999996</v>
      </c>
      <c r="E10663" s="8">
        <f t="shared" si="166"/>
        <v>40974</v>
      </c>
    </row>
    <row r="10664" spans="1:5" x14ac:dyDescent="0.35">
      <c r="A10664" s="10" t="s">
        <v>11096</v>
      </c>
      <c r="B10664" s="11">
        <v>506.1</v>
      </c>
      <c r="C10664" s="11">
        <v>517.21</v>
      </c>
      <c r="E10664" s="8">
        <f t="shared" si="166"/>
        <v>40975</v>
      </c>
    </row>
    <row r="10665" spans="1:5" x14ac:dyDescent="0.35">
      <c r="A10665" s="10" t="s">
        <v>11097</v>
      </c>
      <c r="B10665" s="11">
        <v>506.09</v>
      </c>
      <c r="C10665" s="11">
        <v>517.16</v>
      </c>
      <c r="E10665" s="8">
        <f t="shared" si="166"/>
        <v>40976</v>
      </c>
    </row>
    <row r="10666" spans="1:5" x14ac:dyDescent="0.35">
      <c r="A10666" s="10" t="s">
        <v>11098</v>
      </c>
      <c r="B10666" s="11">
        <v>505.24</v>
      </c>
      <c r="C10666" s="11">
        <v>516.4</v>
      </c>
      <c r="E10666" s="8">
        <f t="shared" si="166"/>
        <v>40977</v>
      </c>
    </row>
    <row r="10667" spans="1:5" x14ac:dyDescent="0.35">
      <c r="A10667" s="10" t="s">
        <v>11099</v>
      </c>
      <c r="B10667" s="11">
        <v>503.89</v>
      </c>
      <c r="C10667" s="11">
        <v>515.11</v>
      </c>
      <c r="E10667" s="8">
        <f t="shared" si="166"/>
        <v>40978</v>
      </c>
    </row>
    <row r="10668" spans="1:5" x14ac:dyDescent="0.35">
      <c r="A10668" s="10" t="s">
        <v>11100</v>
      </c>
      <c r="B10668" s="11">
        <v>503.89</v>
      </c>
      <c r="C10668" s="11">
        <v>515.11</v>
      </c>
      <c r="E10668" s="8">
        <f t="shared" si="166"/>
        <v>40979</v>
      </c>
    </row>
    <row r="10669" spans="1:5" x14ac:dyDescent="0.35">
      <c r="A10669" s="10" t="s">
        <v>11101</v>
      </c>
      <c r="B10669" s="11">
        <v>503.89</v>
      </c>
      <c r="C10669" s="11">
        <v>515.11</v>
      </c>
      <c r="E10669" s="8">
        <f t="shared" si="166"/>
        <v>40980</v>
      </c>
    </row>
    <row r="10670" spans="1:5" x14ac:dyDescent="0.35">
      <c r="A10670" s="10" t="s">
        <v>11102</v>
      </c>
      <c r="B10670" s="11">
        <v>503.59</v>
      </c>
      <c r="C10670" s="11">
        <v>514.65</v>
      </c>
      <c r="E10670" s="8">
        <f t="shared" si="166"/>
        <v>40981</v>
      </c>
    </row>
    <row r="10671" spans="1:5" x14ac:dyDescent="0.35">
      <c r="A10671" s="10" t="s">
        <v>11103</v>
      </c>
      <c r="B10671" s="11">
        <v>503.35</v>
      </c>
      <c r="C10671" s="11">
        <v>514.48</v>
      </c>
      <c r="E10671" s="8">
        <f t="shared" si="166"/>
        <v>40982</v>
      </c>
    </row>
    <row r="10672" spans="1:5" x14ac:dyDescent="0.35">
      <c r="A10672" s="10" t="s">
        <v>11104</v>
      </c>
      <c r="B10672" s="11">
        <v>503.27</v>
      </c>
      <c r="C10672" s="11">
        <v>514.42999999999995</v>
      </c>
      <c r="E10672" s="8">
        <f t="shared" si="166"/>
        <v>40983</v>
      </c>
    </row>
    <row r="10673" spans="1:5" x14ac:dyDescent="0.35">
      <c r="A10673" s="10" t="s">
        <v>11105</v>
      </c>
      <c r="B10673" s="11">
        <v>501.62</v>
      </c>
      <c r="C10673" s="11">
        <v>512.79</v>
      </c>
      <c r="E10673" s="8">
        <f t="shared" si="166"/>
        <v>40984</v>
      </c>
    </row>
    <row r="10674" spans="1:5" x14ac:dyDescent="0.35">
      <c r="A10674" s="10" t="s">
        <v>11106</v>
      </c>
      <c r="B10674" s="11">
        <v>500.42</v>
      </c>
      <c r="C10674" s="11">
        <v>511.48</v>
      </c>
      <c r="E10674" s="8">
        <f t="shared" si="166"/>
        <v>40985</v>
      </c>
    </row>
    <row r="10675" spans="1:5" x14ac:dyDescent="0.35">
      <c r="A10675" s="10" t="s">
        <v>11107</v>
      </c>
      <c r="B10675" s="11">
        <v>500.42</v>
      </c>
      <c r="C10675" s="11">
        <v>511.48</v>
      </c>
      <c r="E10675" s="8">
        <f t="shared" si="166"/>
        <v>40986</v>
      </c>
    </row>
    <row r="10676" spans="1:5" x14ac:dyDescent="0.35">
      <c r="A10676" s="10" t="s">
        <v>11108</v>
      </c>
      <c r="B10676" s="11">
        <v>500.42</v>
      </c>
      <c r="C10676" s="11">
        <v>511.48</v>
      </c>
      <c r="E10676" s="8">
        <f t="shared" si="166"/>
        <v>40987</v>
      </c>
    </row>
    <row r="10677" spans="1:5" x14ac:dyDescent="0.35">
      <c r="A10677" s="10" t="s">
        <v>11109</v>
      </c>
      <c r="B10677" s="11">
        <v>501.25</v>
      </c>
      <c r="C10677" s="11">
        <v>512.35</v>
      </c>
      <c r="E10677" s="8">
        <f t="shared" si="166"/>
        <v>40988</v>
      </c>
    </row>
    <row r="10678" spans="1:5" x14ac:dyDescent="0.35">
      <c r="A10678" s="10" t="s">
        <v>11110</v>
      </c>
      <c r="B10678" s="11">
        <v>502.84</v>
      </c>
      <c r="C10678" s="11">
        <v>513.67999999999995</v>
      </c>
      <c r="E10678" s="8">
        <f t="shared" si="166"/>
        <v>40989</v>
      </c>
    </row>
    <row r="10679" spans="1:5" x14ac:dyDescent="0.35">
      <c r="A10679" s="10" t="s">
        <v>11111</v>
      </c>
      <c r="B10679" s="11">
        <v>502.77</v>
      </c>
      <c r="C10679" s="11">
        <v>513.59</v>
      </c>
      <c r="E10679" s="8">
        <f t="shared" si="166"/>
        <v>40990</v>
      </c>
    </row>
    <row r="10680" spans="1:5" x14ac:dyDescent="0.35">
      <c r="A10680" s="10" t="s">
        <v>11112</v>
      </c>
      <c r="B10680" s="11">
        <v>502.3</v>
      </c>
      <c r="C10680" s="11">
        <v>513.08000000000004</v>
      </c>
      <c r="E10680" s="8">
        <f t="shared" si="166"/>
        <v>40991</v>
      </c>
    </row>
    <row r="10681" spans="1:5" x14ac:dyDescent="0.35">
      <c r="A10681" s="10" t="s">
        <v>11113</v>
      </c>
      <c r="B10681" s="11">
        <v>501.11</v>
      </c>
      <c r="C10681" s="11">
        <v>512.17999999999995</v>
      </c>
      <c r="E10681" s="8">
        <f t="shared" si="166"/>
        <v>40992</v>
      </c>
    </row>
    <row r="10682" spans="1:5" x14ac:dyDescent="0.35">
      <c r="A10682" s="10" t="s">
        <v>11114</v>
      </c>
      <c r="B10682" s="11">
        <v>501.11</v>
      </c>
      <c r="C10682" s="11">
        <v>512.17999999999995</v>
      </c>
      <c r="E10682" s="8">
        <f t="shared" si="166"/>
        <v>40993</v>
      </c>
    </row>
    <row r="10683" spans="1:5" x14ac:dyDescent="0.35">
      <c r="A10683" s="10" t="s">
        <v>11115</v>
      </c>
      <c r="B10683" s="11">
        <v>501.11</v>
      </c>
      <c r="C10683" s="11">
        <v>512.17999999999995</v>
      </c>
      <c r="E10683" s="8">
        <f t="shared" si="166"/>
        <v>40994</v>
      </c>
    </row>
    <row r="10684" spans="1:5" x14ac:dyDescent="0.35">
      <c r="A10684" s="10" t="s">
        <v>11116</v>
      </c>
      <c r="B10684" s="11">
        <v>502.01</v>
      </c>
      <c r="C10684" s="11">
        <v>513.11</v>
      </c>
      <c r="E10684" s="8">
        <f t="shared" si="166"/>
        <v>40995</v>
      </c>
    </row>
    <row r="10685" spans="1:5" x14ac:dyDescent="0.35">
      <c r="A10685" s="10" t="s">
        <v>11117</v>
      </c>
      <c r="B10685" s="11">
        <v>501.84</v>
      </c>
      <c r="C10685" s="11">
        <v>512.97</v>
      </c>
      <c r="E10685" s="8">
        <f t="shared" si="166"/>
        <v>40996</v>
      </c>
    </row>
    <row r="10686" spans="1:5" x14ac:dyDescent="0.35">
      <c r="A10686" s="10" t="s">
        <v>11118</v>
      </c>
      <c r="B10686" s="11">
        <v>501.19</v>
      </c>
      <c r="C10686" s="11">
        <v>512.39</v>
      </c>
      <c r="E10686" s="8">
        <f t="shared" si="166"/>
        <v>40997</v>
      </c>
    </row>
    <row r="10687" spans="1:5" x14ac:dyDescent="0.35">
      <c r="A10687" s="10" t="s">
        <v>11119</v>
      </c>
      <c r="B10687" s="11">
        <v>502.65</v>
      </c>
      <c r="C10687" s="11">
        <v>513.83000000000004</v>
      </c>
      <c r="E10687" s="8">
        <f t="shared" si="166"/>
        <v>40998</v>
      </c>
    </row>
    <row r="10688" spans="1:5" x14ac:dyDescent="0.35">
      <c r="A10688" s="10" t="s">
        <v>11120</v>
      </c>
      <c r="B10688" s="11">
        <v>502.58</v>
      </c>
      <c r="C10688" s="11">
        <v>513.58000000000004</v>
      </c>
      <c r="E10688" s="8">
        <f t="shared" si="166"/>
        <v>40999</v>
      </c>
    </row>
    <row r="10689" spans="1:5" x14ac:dyDescent="0.35">
      <c r="A10689" s="10" t="s">
        <v>11121</v>
      </c>
      <c r="B10689" s="11">
        <v>502.58</v>
      </c>
      <c r="C10689" s="11">
        <v>513.58000000000004</v>
      </c>
      <c r="E10689" s="8">
        <f t="shared" si="166"/>
        <v>41000</v>
      </c>
    </row>
    <row r="10690" spans="1:5" x14ac:dyDescent="0.35">
      <c r="A10690" s="10" t="s">
        <v>11122</v>
      </c>
      <c r="B10690" s="11">
        <v>502.58</v>
      </c>
      <c r="C10690" s="11">
        <v>513.58000000000004</v>
      </c>
      <c r="E10690" s="8">
        <f t="shared" si="166"/>
        <v>41001</v>
      </c>
    </row>
    <row r="10691" spans="1:5" x14ac:dyDescent="0.35">
      <c r="A10691" s="10" t="s">
        <v>11123</v>
      </c>
      <c r="B10691" s="11">
        <v>501.69</v>
      </c>
      <c r="C10691" s="11">
        <v>512.71</v>
      </c>
      <c r="E10691" s="8">
        <f t="shared" si="166"/>
        <v>41002</v>
      </c>
    </row>
    <row r="10692" spans="1:5" x14ac:dyDescent="0.35">
      <c r="A10692" s="10" t="s">
        <v>11124</v>
      </c>
      <c r="B10692" s="11">
        <v>501.62</v>
      </c>
      <c r="C10692" s="11">
        <v>512.63</v>
      </c>
      <c r="E10692" s="8">
        <f t="shared" si="166"/>
        <v>41003</v>
      </c>
    </row>
    <row r="10693" spans="1:5" x14ac:dyDescent="0.35">
      <c r="A10693" s="10" t="s">
        <v>11125</v>
      </c>
      <c r="B10693" s="11">
        <v>501.33</v>
      </c>
      <c r="C10693" s="11">
        <v>512.45000000000005</v>
      </c>
      <c r="E10693" s="8">
        <f t="shared" si="166"/>
        <v>41004</v>
      </c>
    </row>
    <row r="10694" spans="1:5" x14ac:dyDescent="0.35">
      <c r="A10694" s="10" t="s">
        <v>11126</v>
      </c>
      <c r="B10694" s="11">
        <v>501.33</v>
      </c>
      <c r="C10694" s="11">
        <v>512.45000000000005</v>
      </c>
      <c r="E10694" s="8">
        <f t="shared" si="166"/>
        <v>41005</v>
      </c>
    </row>
    <row r="10695" spans="1:5" x14ac:dyDescent="0.35">
      <c r="A10695" s="10" t="s">
        <v>11127</v>
      </c>
      <c r="B10695" s="11">
        <v>501.33</v>
      </c>
      <c r="C10695" s="11">
        <v>512.45000000000005</v>
      </c>
      <c r="E10695" s="8">
        <f t="shared" si="166"/>
        <v>41006</v>
      </c>
    </row>
    <row r="10696" spans="1:5" x14ac:dyDescent="0.35">
      <c r="A10696" s="10" t="s">
        <v>11128</v>
      </c>
      <c r="B10696" s="11">
        <v>501.33</v>
      </c>
      <c r="C10696" s="11">
        <v>512.45000000000005</v>
      </c>
      <c r="E10696" s="8">
        <f t="shared" ref="E10696:E10759" si="167">+E10695+1</f>
        <v>41007</v>
      </c>
    </row>
    <row r="10697" spans="1:5" x14ac:dyDescent="0.35">
      <c r="A10697" s="10" t="s">
        <v>11129</v>
      </c>
      <c r="B10697" s="11">
        <v>501.33</v>
      </c>
      <c r="C10697" s="11">
        <v>512.45000000000005</v>
      </c>
      <c r="E10697" s="8">
        <f t="shared" si="167"/>
        <v>41008</v>
      </c>
    </row>
    <row r="10698" spans="1:5" x14ac:dyDescent="0.35">
      <c r="A10698" s="10" t="s">
        <v>11130</v>
      </c>
      <c r="B10698" s="11">
        <v>501.35</v>
      </c>
      <c r="C10698" s="11">
        <v>512.22</v>
      </c>
      <c r="E10698" s="8">
        <f t="shared" si="167"/>
        <v>41009</v>
      </c>
    </row>
    <row r="10699" spans="1:5" x14ac:dyDescent="0.35">
      <c r="A10699" s="10" t="s">
        <v>11131</v>
      </c>
      <c r="B10699" s="11">
        <v>501.44</v>
      </c>
      <c r="C10699" s="11">
        <v>512.36</v>
      </c>
      <c r="E10699" s="8">
        <f t="shared" si="167"/>
        <v>41010</v>
      </c>
    </row>
    <row r="10700" spans="1:5" x14ac:dyDescent="0.35">
      <c r="A10700" s="10" t="s">
        <v>11132</v>
      </c>
      <c r="B10700" s="11">
        <v>501.44</v>
      </c>
      <c r="C10700" s="11">
        <v>512.36</v>
      </c>
      <c r="E10700" s="8">
        <f t="shared" si="167"/>
        <v>41011</v>
      </c>
    </row>
    <row r="10701" spans="1:5" x14ac:dyDescent="0.35">
      <c r="A10701" s="10" t="s">
        <v>11133</v>
      </c>
      <c r="B10701" s="11">
        <v>500.49</v>
      </c>
      <c r="C10701" s="11">
        <v>511.71</v>
      </c>
      <c r="E10701" s="8">
        <f t="shared" si="167"/>
        <v>41012</v>
      </c>
    </row>
    <row r="10702" spans="1:5" x14ac:dyDescent="0.35">
      <c r="A10702" s="10" t="s">
        <v>11134</v>
      </c>
      <c r="B10702" s="11">
        <v>498.83</v>
      </c>
      <c r="C10702" s="11">
        <v>510.1</v>
      </c>
      <c r="E10702" s="8">
        <f t="shared" si="167"/>
        <v>41013</v>
      </c>
    </row>
    <row r="10703" spans="1:5" x14ac:dyDescent="0.35">
      <c r="A10703" s="10" t="s">
        <v>11135</v>
      </c>
      <c r="B10703" s="11">
        <v>498.83</v>
      </c>
      <c r="C10703" s="11">
        <v>510.1</v>
      </c>
      <c r="E10703" s="8">
        <f t="shared" si="167"/>
        <v>41014</v>
      </c>
    </row>
    <row r="10704" spans="1:5" x14ac:dyDescent="0.35">
      <c r="A10704" s="10" t="s">
        <v>11136</v>
      </c>
      <c r="B10704" s="11">
        <v>498.83</v>
      </c>
      <c r="C10704" s="11">
        <v>510.1</v>
      </c>
      <c r="E10704" s="8">
        <f t="shared" si="167"/>
        <v>41015</v>
      </c>
    </row>
    <row r="10705" spans="1:5" x14ac:dyDescent="0.35">
      <c r="A10705" s="10" t="s">
        <v>11137</v>
      </c>
      <c r="B10705" s="11">
        <v>498.17</v>
      </c>
      <c r="C10705" s="11">
        <v>509.52</v>
      </c>
      <c r="E10705" s="8">
        <f t="shared" si="167"/>
        <v>41016</v>
      </c>
    </row>
    <row r="10706" spans="1:5" x14ac:dyDescent="0.35">
      <c r="A10706" s="10" t="s">
        <v>11138</v>
      </c>
      <c r="B10706" s="11">
        <v>496.75</v>
      </c>
      <c r="C10706" s="11">
        <v>507.86</v>
      </c>
      <c r="E10706" s="8">
        <f t="shared" si="167"/>
        <v>41017</v>
      </c>
    </row>
    <row r="10707" spans="1:5" x14ac:dyDescent="0.35">
      <c r="A10707" s="10" t="s">
        <v>11139</v>
      </c>
      <c r="B10707" s="11">
        <v>497.64</v>
      </c>
      <c r="C10707" s="11">
        <v>508.91</v>
      </c>
      <c r="E10707" s="8">
        <f t="shared" si="167"/>
        <v>41018</v>
      </c>
    </row>
    <row r="10708" spans="1:5" x14ac:dyDescent="0.35">
      <c r="A10708" s="10" t="s">
        <v>11140</v>
      </c>
      <c r="B10708" s="11">
        <v>497.81</v>
      </c>
      <c r="C10708" s="11">
        <v>509.03</v>
      </c>
      <c r="E10708" s="8">
        <f t="shared" si="167"/>
        <v>41019</v>
      </c>
    </row>
    <row r="10709" spans="1:5" x14ac:dyDescent="0.35">
      <c r="A10709" s="10" t="s">
        <v>11141</v>
      </c>
      <c r="B10709" s="11">
        <v>497.5</v>
      </c>
      <c r="C10709" s="11">
        <v>508.6</v>
      </c>
      <c r="E10709" s="8">
        <f t="shared" si="167"/>
        <v>41020</v>
      </c>
    </row>
    <row r="10710" spans="1:5" x14ac:dyDescent="0.35">
      <c r="A10710" s="10" t="s">
        <v>11142</v>
      </c>
      <c r="B10710" s="11">
        <v>497.5</v>
      </c>
      <c r="C10710" s="11">
        <v>508.6</v>
      </c>
      <c r="E10710" s="8">
        <f t="shared" si="167"/>
        <v>41021</v>
      </c>
    </row>
    <row r="10711" spans="1:5" x14ac:dyDescent="0.35">
      <c r="A10711" s="10" t="s">
        <v>11143</v>
      </c>
      <c r="B10711" s="11">
        <v>497.5</v>
      </c>
      <c r="C10711" s="11">
        <v>508.6</v>
      </c>
      <c r="E10711" s="8">
        <f t="shared" si="167"/>
        <v>41022</v>
      </c>
    </row>
    <row r="10712" spans="1:5" x14ac:dyDescent="0.35">
      <c r="A10712" s="10" t="s">
        <v>11144</v>
      </c>
      <c r="B10712" s="11">
        <v>497.81</v>
      </c>
      <c r="C10712" s="11">
        <v>508.95</v>
      </c>
      <c r="E10712" s="8">
        <f t="shared" si="167"/>
        <v>41023</v>
      </c>
    </row>
    <row r="10713" spans="1:5" x14ac:dyDescent="0.35">
      <c r="A10713" s="10" t="s">
        <v>11145</v>
      </c>
      <c r="B10713" s="11">
        <v>498.6</v>
      </c>
      <c r="C10713" s="11">
        <v>509.35</v>
      </c>
      <c r="E10713" s="8">
        <f t="shared" si="167"/>
        <v>41024</v>
      </c>
    </row>
    <row r="10714" spans="1:5" x14ac:dyDescent="0.35">
      <c r="A10714" s="10" t="s">
        <v>11146</v>
      </c>
      <c r="B10714" s="11">
        <v>498.93</v>
      </c>
      <c r="C10714" s="11">
        <v>509.61</v>
      </c>
      <c r="E10714" s="8">
        <f t="shared" si="167"/>
        <v>41025</v>
      </c>
    </row>
    <row r="10715" spans="1:5" x14ac:dyDescent="0.35">
      <c r="A10715" s="10" t="s">
        <v>11147</v>
      </c>
      <c r="B10715" s="11">
        <v>498.89</v>
      </c>
      <c r="C10715" s="11">
        <v>509.67</v>
      </c>
      <c r="E10715" s="8">
        <f t="shared" si="167"/>
        <v>41026</v>
      </c>
    </row>
    <row r="10716" spans="1:5" x14ac:dyDescent="0.35">
      <c r="A10716" s="10" t="s">
        <v>11148</v>
      </c>
      <c r="B10716" s="11">
        <v>498.54</v>
      </c>
      <c r="C10716" s="11">
        <v>509.59</v>
      </c>
      <c r="E10716" s="8">
        <f t="shared" si="167"/>
        <v>41027</v>
      </c>
    </row>
    <row r="10717" spans="1:5" x14ac:dyDescent="0.35">
      <c r="A10717" s="10" t="s">
        <v>11149</v>
      </c>
      <c r="B10717" s="11">
        <v>498.54</v>
      </c>
      <c r="C10717" s="11">
        <v>509.59</v>
      </c>
      <c r="E10717" s="8">
        <f t="shared" si="167"/>
        <v>41028</v>
      </c>
    </row>
    <row r="10718" spans="1:5" x14ac:dyDescent="0.35">
      <c r="A10718" s="10" t="s">
        <v>11150</v>
      </c>
      <c r="B10718" s="11">
        <v>498.54</v>
      </c>
      <c r="C10718" s="11">
        <v>509.59</v>
      </c>
      <c r="E10718" s="8">
        <f t="shared" si="167"/>
        <v>41029</v>
      </c>
    </row>
    <row r="10719" spans="1:5" x14ac:dyDescent="0.35">
      <c r="A10719" s="10" t="s">
        <v>11151</v>
      </c>
      <c r="B10719" s="11">
        <v>498.75</v>
      </c>
      <c r="C10719" s="11">
        <v>509.79</v>
      </c>
      <c r="E10719" s="8">
        <f t="shared" si="167"/>
        <v>41030</v>
      </c>
    </row>
    <row r="10720" spans="1:5" x14ac:dyDescent="0.35">
      <c r="A10720" s="10" t="s">
        <v>11152</v>
      </c>
      <c r="B10720" s="11">
        <v>498.75</v>
      </c>
      <c r="C10720" s="11">
        <v>509.79</v>
      </c>
      <c r="E10720" s="8">
        <f t="shared" si="167"/>
        <v>41031</v>
      </c>
    </row>
    <row r="10721" spans="1:5" x14ac:dyDescent="0.35">
      <c r="A10721" s="10" t="s">
        <v>11153</v>
      </c>
      <c r="B10721" s="11">
        <v>500.52</v>
      </c>
      <c r="C10721" s="11">
        <v>511.64</v>
      </c>
      <c r="E10721" s="8">
        <f t="shared" si="167"/>
        <v>41032</v>
      </c>
    </row>
    <row r="10722" spans="1:5" x14ac:dyDescent="0.35">
      <c r="A10722" s="10" t="s">
        <v>11154</v>
      </c>
      <c r="B10722" s="11">
        <v>502.05</v>
      </c>
      <c r="C10722" s="11">
        <v>513.07000000000005</v>
      </c>
      <c r="E10722" s="8">
        <f t="shared" si="167"/>
        <v>41033</v>
      </c>
    </row>
    <row r="10723" spans="1:5" x14ac:dyDescent="0.35">
      <c r="A10723" s="10" t="s">
        <v>11155</v>
      </c>
      <c r="B10723" s="11">
        <v>502.1</v>
      </c>
      <c r="C10723" s="11">
        <v>512.97</v>
      </c>
      <c r="E10723" s="8">
        <f t="shared" si="167"/>
        <v>41034</v>
      </c>
    </row>
    <row r="10724" spans="1:5" x14ac:dyDescent="0.35">
      <c r="A10724" s="10" t="s">
        <v>11156</v>
      </c>
      <c r="B10724" s="11">
        <v>502.1</v>
      </c>
      <c r="C10724" s="11">
        <v>512.97</v>
      </c>
      <c r="E10724" s="8">
        <f t="shared" si="167"/>
        <v>41035</v>
      </c>
    </row>
    <row r="10725" spans="1:5" x14ac:dyDescent="0.35">
      <c r="A10725" s="10" t="s">
        <v>11157</v>
      </c>
      <c r="B10725" s="11">
        <v>502.1</v>
      </c>
      <c r="C10725" s="11">
        <v>512.97</v>
      </c>
      <c r="E10725" s="8">
        <f t="shared" si="167"/>
        <v>41036</v>
      </c>
    </row>
    <row r="10726" spans="1:5" x14ac:dyDescent="0.35">
      <c r="A10726" s="10" t="s">
        <v>11158</v>
      </c>
      <c r="B10726" s="11">
        <v>502.08</v>
      </c>
      <c r="C10726" s="11">
        <v>512.94000000000005</v>
      </c>
      <c r="E10726" s="8">
        <f t="shared" si="167"/>
        <v>41037</v>
      </c>
    </row>
    <row r="10727" spans="1:5" x14ac:dyDescent="0.35">
      <c r="A10727" s="10" t="s">
        <v>11159</v>
      </c>
      <c r="B10727" s="11">
        <v>502.4</v>
      </c>
      <c r="C10727" s="11">
        <v>513.15</v>
      </c>
      <c r="E10727" s="8">
        <f t="shared" si="167"/>
        <v>41038</v>
      </c>
    </row>
    <row r="10728" spans="1:5" x14ac:dyDescent="0.35">
      <c r="A10728" s="10" t="s">
        <v>11160</v>
      </c>
      <c r="B10728" s="11">
        <v>501.54</v>
      </c>
      <c r="C10728" s="11">
        <v>512.45000000000005</v>
      </c>
      <c r="E10728" s="8">
        <f t="shared" si="167"/>
        <v>41039</v>
      </c>
    </row>
    <row r="10729" spans="1:5" x14ac:dyDescent="0.35">
      <c r="A10729" s="10" t="s">
        <v>11161</v>
      </c>
      <c r="B10729" s="11">
        <v>499.85</v>
      </c>
      <c r="C10729" s="11">
        <v>510.86</v>
      </c>
      <c r="E10729" s="8">
        <f t="shared" si="167"/>
        <v>41040</v>
      </c>
    </row>
    <row r="10730" spans="1:5" x14ac:dyDescent="0.35">
      <c r="A10730" s="10" t="s">
        <v>11162</v>
      </c>
      <c r="B10730" s="11">
        <v>499.17</v>
      </c>
      <c r="C10730" s="11">
        <v>510.33</v>
      </c>
      <c r="E10730" s="8">
        <f t="shared" si="167"/>
        <v>41041</v>
      </c>
    </row>
    <row r="10731" spans="1:5" x14ac:dyDescent="0.35">
      <c r="A10731" s="10" t="s">
        <v>11163</v>
      </c>
      <c r="B10731" s="11">
        <v>499.17</v>
      </c>
      <c r="C10731" s="11">
        <v>510.33</v>
      </c>
      <c r="E10731" s="8">
        <f t="shared" si="167"/>
        <v>41042</v>
      </c>
    </row>
    <row r="10732" spans="1:5" x14ac:dyDescent="0.35">
      <c r="A10732" s="10" t="s">
        <v>11164</v>
      </c>
      <c r="B10732" s="11">
        <v>499.17</v>
      </c>
      <c r="C10732" s="11">
        <v>510.33</v>
      </c>
      <c r="E10732" s="8">
        <f t="shared" si="167"/>
        <v>41043</v>
      </c>
    </row>
    <row r="10733" spans="1:5" x14ac:dyDescent="0.35">
      <c r="A10733" s="10" t="s">
        <v>11165</v>
      </c>
      <c r="B10733" s="11">
        <v>498.84</v>
      </c>
      <c r="C10733" s="11">
        <v>509.96</v>
      </c>
      <c r="E10733" s="8">
        <f t="shared" si="167"/>
        <v>41044</v>
      </c>
    </row>
    <row r="10734" spans="1:5" x14ac:dyDescent="0.35">
      <c r="A10734" s="10" t="s">
        <v>11166</v>
      </c>
      <c r="B10734" s="11">
        <v>498.82</v>
      </c>
      <c r="C10734" s="11">
        <v>509.88</v>
      </c>
      <c r="E10734" s="8">
        <f t="shared" si="167"/>
        <v>41045</v>
      </c>
    </row>
    <row r="10735" spans="1:5" x14ac:dyDescent="0.35">
      <c r="A10735" s="10" t="s">
        <v>11167</v>
      </c>
      <c r="B10735" s="11">
        <v>499.28</v>
      </c>
      <c r="C10735" s="11">
        <v>510.29</v>
      </c>
      <c r="E10735" s="8">
        <f t="shared" si="167"/>
        <v>41046</v>
      </c>
    </row>
    <row r="10736" spans="1:5" x14ac:dyDescent="0.35">
      <c r="A10736" s="10" t="s">
        <v>11168</v>
      </c>
      <c r="B10736" s="11">
        <v>499.28</v>
      </c>
      <c r="C10736" s="11">
        <v>510.23</v>
      </c>
      <c r="E10736" s="8">
        <f t="shared" si="167"/>
        <v>41047</v>
      </c>
    </row>
    <row r="10737" spans="1:5" x14ac:dyDescent="0.35">
      <c r="A10737" s="10" t="s">
        <v>11169</v>
      </c>
      <c r="B10737" s="11">
        <v>498.26</v>
      </c>
      <c r="C10737" s="11">
        <v>509.4</v>
      </c>
      <c r="E10737" s="8">
        <f t="shared" si="167"/>
        <v>41048</v>
      </c>
    </row>
    <row r="10738" spans="1:5" x14ac:dyDescent="0.35">
      <c r="A10738" s="10" t="s">
        <v>11170</v>
      </c>
      <c r="B10738" s="11">
        <v>498.26</v>
      </c>
      <c r="C10738" s="11">
        <v>509.4</v>
      </c>
      <c r="E10738" s="8">
        <f t="shared" si="167"/>
        <v>41049</v>
      </c>
    </row>
    <row r="10739" spans="1:5" x14ac:dyDescent="0.35">
      <c r="A10739" s="10" t="s">
        <v>11171</v>
      </c>
      <c r="B10739" s="11">
        <v>498.26</v>
      </c>
      <c r="C10739" s="11">
        <v>509.4</v>
      </c>
      <c r="E10739" s="8">
        <f t="shared" si="167"/>
        <v>41050</v>
      </c>
    </row>
    <row r="10740" spans="1:5" x14ac:dyDescent="0.35">
      <c r="A10740" s="10" t="s">
        <v>11172</v>
      </c>
      <c r="B10740" s="11">
        <v>498.23</v>
      </c>
      <c r="C10740" s="11">
        <v>509.31</v>
      </c>
      <c r="E10740" s="8">
        <f t="shared" si="167"/>
        <v>41051</v>
      </c>
    </row>
    <row r="10741" spans="1:5" x14ac:dyDescent="0.35">
      <c r="A10741" s="10" t="s">
        <v>11173</v>
      </c>
      <c r="B10741" s="11">
        <v>498.43</v>
      </c>
      <c r="C10741" s="11">
        <v>509.48</v>
      </c>
      <c r="E10741" s="8">
        <f t="shared" si="167"/>
        <v>41052</v>
      </c>
    </row>
    <row r="10742" spans="1:5" x14ac:dyDescent="0.35">
      <c r="A10742" s="10" t="s">
        <v>11174</v>
      </c>
      <c r="B10742" s="11">
        <v>498.42</v>
      </c>
      <c r="C10742" s="11">
        <v>509.56</v>
      </c>
      <c r="E10742" s="8">
        <f t="shared" si="167"/>
        <v>41053</v>
      </c>
    </row>
    <row r="10743" spans="1:5" x14ac:dyDescent="0.35">
      <c r="A10743" s="10" t="s">
        <v>11175</v>
      </c>
      <c r="B10743" s="11">
        <v>498.28</v>
      </c>
      <c r="C10743" s="11">
        <v>509.29</v>
      </c>
      <c r="E10743" s="8">
        <f t="shared" si="167"/>
        <v>41054</v>
      </c>
    </row>
    <row r="10744" spans="1:5" x14ac:dyDescent="0.35">
      <c r="A10744" s="10" t="s">
        <v>11176</v>
      </c>
      <c r="B10744" s="11">
        <v>498.08</v>
      </c>
      <c r="C10744" s="11">
        <v>509.32</v>
      </c>
      <c r="E10744" s="8">
        <f t="shared" si="167"/>
        <v>41055</v>
      </c>
    </row>
    <row r="10745" spans="1:5" x14ac:dyDescent="0.35">
      <c r="A10745" s="10" t="s">
        <v>11177</v>
      </c>
      <c r="B10745" s="11">
        <v>498.08</v>
      </c>
      <c r="C10745" s="11">
        <v>509.32</v>
      </c>
      <c r="E10745" s="8">
        <f t="shared" si="167"/>
        <v>41056</v>
      </c>
    </row>
    <row r="10746" spans="1:5" x14ac:dyDescent="0.35">
      <c r="A10746" s="10" t="s">
        <v>11178</v>
      </c>
      <c r="B10746" s="11">
        <v>498.08</v>
      </c>
      <c r="C10746" s="11">
        <v>509.32</v>
      </c>
      <c r="E10746" s="8">
        <f t="shared" si="167"/>
        <v>41057</v>
      </c>
    </row>
    <row r="10747" spans="1:5" x14ac:dyDescent="0.35">
      <c r="A10747" s="10" t="s">
        <v>11179</v>
      </c>
      <c r="B10747" s="11">
        <v>497.86</v>
      </c>
      <c r="C10747" s="11">
        <v>509.09</v>
      </c>
      <c r="E10747" s="8">
        <f t="shared" si="167"/>
        <v>41058</v>
      </c>
    </row>
    <row r="10748" spans="1:5" x14ac:dyDescent="0.35">
      <c r="A10748" s="10" t="s">
        <v>11180</v>
      </c>
      <c r="B10748" s="11">
        <v>496.72</v>
      </c>
      <c r="C10748" s="11">
        <v>507.89</v>
      </c>
      <c r="E10748" s="8">
        <f t="shared" si="167"/>
        <v>41059</v>
      </c>
    </row>
    <row r="10749" spans="1:5" x14ac:dyDescent="0.35">
      <c r="A10749" s="10" t="s">
        <v>11181</v>
      </c>
      <c r="B10749" s="11">
        <v>496.17</v>
      </c>
      <c r="C10749" s="11">
        <v>507.3</v>
      </c>
      <c r="E10749" s="8">
        <f t="shared" si="167"/>
        <v>41060</v>
      </c>
    </row>
    <row r="10750" spans="1:5" x14ac:dyDescent="0.35">
      <c r="A10750" s="10" t="s">
        <v>11182</v>
      </c>
      <c r="B10750" s="11">
        <v>496.18</v>
      </c>
      <c r="C10750" s="11">
        <v>507.29</v>
      </c>
      <c r="E10750" s="8">
        <f t="shared" si="167"/>
        <v>41061</v>
      </c>
    </row>
    <row r="10751" spans="1:5" x14ac:dyDescent="0.35">
      <c r="A10751" s="10" t="s">
        <v>11183</v>
      </c>
      <c r="B10751" s="11">
        <v>496.18</v>
      </c>
      <c r="C10751" s="11">
        <v>507.34</v>
      </c>
      <c r="E10751" s="8">
        <f t="shared" si="167"/>
        <v>41062</v>
      </c>
    </row>
    <row r="10752" spans="1:5" x14ac:dyDescent="0.35">
      <c r="A10752" s="10" t="s">
        <v>11184</v>
      </c>
      <c r="B10752" s="11">
        <v>496.18</v>
      </c>
      <c r="C10752" s="11">
        <v>507.34</v>
      </c>
      <c r="E10752" s="8">
        <f t="shared" si="167"/>
        <v>41063</v>
      </c>
    </row>
    <row r="10753" spans="1:5" x14ac:dyDescent="0.35">
      <c r="A10753" s="10" t="s">
        <v>11185</v>
      </c>
      <c r="B10753" s="11">
        <v>496.18</v>
      </c>
      <c r="C10753" s="11">
        <v>507.34</v>
      </c>
      <c r="E10753" s="8">
        <f t="shared" si="167"/>
        <v>41064</v>
      </c>
    </row>
    <row r="10754" spans="1:5" x14ac:dyDescent="0.35">
      <c r="A10754" s="10" t="s">
        <v>11186</v>
      </c>
      <c r="B10754" s="11">
        <v>497.36</v>
      </c>
      <c r="C10754" s="11">
        <v>508.4</v>
      </c>
      <c r="E10754" s="8">
        <f t="shared" si="167"/>
        <v>41065</v>
      </c>
    </row>
    <row r="10755" spans="1:5" x14ac:dyDescent="0.35">
      <c r="A10755" s="10" t="s">
        <v>11187</v>
      </c>
      <c r="B10755" s="11">
        <v>498.69</v>
      </c>
      <c r="C10755" s="11">
        <v>509.69</v>
      </c>
      <c r="E10755" s="8">
        <f t="shared" si="167"/>
        <v>41066</v>
      </c>
    </row>
    <row r="10756" spans="1:5" x14ac:dyDescent="0.35">
      <c r="A10756" s="10" t="s">
        <v>11188</v>
      </c>
      <c r="B10756" s="11">
        <v>498.73</v>
      </c>
      <c r="C10756" s="11">
        <v>509.68</v>
      </c>
      <c r="E10756" s="8">
        <f t="shared" si="167"/>
        <v>41067</v>
      </c>
    </row>
    <row r="10757" spans="1:5" x14ac:dyDescent="0.35">
      <c r="A10757" s="10" t="s">
        <v>11189</v>
      </c>
      <c r="B10757" s="11">
        <v>498.46</v>
      </c>
      <c r="C10757" s="11">
        <v>509.43</v>
      </c>
      <c r="E10757" s="8">
        <f t="shared" si="167"/>
        <v>41068</v>
      </c>
    </row>
    <row r="10758" spans="1:5" x14ac:dyDescent="0.35">
      <c r="A10758" s="10" t="s">
        <v>11190</v>
      </c>
      <c r="B10758" s="11">
        <v>497.71</v>
      </c>
      <c r="C10758" s="11">
        <v>508.79</v>
      </c>
      <c r="E10758" s="8">
        <f t="shared" si="167"/>
        <v>41069</v>
      </c>
    </row>
    <row r="10759" spans="1:5" x14ac:dyDescent="0.35">
      <c r="A10759" s="10" t="s">
        <v>11191</v>
      </c>
      <c r="B10759" s="11">
        <v>497.71</v>
      </c>
      <c r="C10759" s="11">
        <v>508.79</v>
      </c>
      <c r="E10759" s="8">
        <f t="shared" si="167"/>
        <v>41070</v>
      </c>
    </row>
    <row r="10760" spans="1:5" x14ac:dyDescent="0.35">
      <c r="A10760" s="10" t="s">
        <v>11192</v>
      </c>
      <c r="B10760" s="11">
        <v>497.71</v>
      </c>
      <c r="C10760" s="11">
        <v>508.79</v>
      </c>
      <c r="E10760" s="8">
        <f t="shared" ref="E10760:E10823" si="168">+E10759+1</f>
        <v>41071</v>
      </c>
    </row>
    <row r="10761" spans="1:5" x14ac:dyDescent="0.35">
      <c r="A10761" s="10" t="s">
        <v>11193</v>
      </c>
      <c r="B10761" s="11">
        <v>496.47</v>
      </c>
      <c r="C10761" s="11">
        <v>507.4</v>
      </c>
      <c r="E10761" s="8">
        <f t="shared" si="168"/>
        <v>41072</v>
      </c>
    </row>
    <row r="10762" spans="1:5" x14ac:dyDescent="0.35">
      <c r="A10762" s="10" t="s">
        <v>11194</v>
      </c>
      <c r="B10762" s="11">
        <v>496.03</v>
      </c>
      <c r="C10762" s="11">
        <v>506.97</v>
      </c>
      <c r="E10762" s="8">
        <f t="shared" si="168"/>
        <v>41073</v>
      </c>
    </row>
    <row r="10763" spans="1:5" x14ac:dyDescent="0.35">
      <c r="A10763" s="10" t="s">
        <v>11195</v>
      </c>
      <c r="B10763" s="11">
        <v>494.58</v>
      </c>
      <c r="C10763" s="11">
        <v>505.31</v>
      </c>
      <c r="E10763" s="8">
        <f t="shared" si="168"/>
        <v>41074</v>
      </c>
    </row>
    <row r="10764" spans="1:5" x14ac:dyDescent="0.35">
      <c r="A10764" s="10" t="s">
        <v>11196</v>
      </c>
      <c r="B10764" s="11">
        <v>493.31</v>
      </c>
      <c r="C10764" s="11">
        <v>504.15</v>
      </c>
      <c r="E10764" s="8">
        <f t="shared" si="168"/>
        <v>41075</v>
      </c>
    </row>
    <row r="10765" spans="1:5" x14ac:dyDescent="0.35">
      <c r="A10765" s="10" t="s">
        <v>11197</v>
      </c>
      <c r="B10765" s="11">
        <v>493.16</v>
      </c>
      <c r="C10765" s="11">
        <v>504.1</v>
      </c>
      <c r="E10765" s="8">
        <f t="shared" si="168"/>
        <v>41076</v>
      </c>
    </row>
    <row r="10766" spans="1:5" x14ac:dyDescent="0.35">
      <c r="A10766" s="10" t="s">
        <v>11198</v>
      </c>
      <c r="B10766" s="11">
        <v>493.16</v>
      </c>
      <c r="C10766" s="11">
        <v>504.1</v>
      </c>
      <c r="E10766" s="8">
        <f t="shared" si="168"/>
        <v>41077</v>
      </c>
    </row>
    <row r="10767" spans="1:5" x14ac:dyDescent="0.35">
      <c r="A10767" s="10" t="s">
        <v>11199</v>
      </c>
      <c r="B10767" s="11">
        <v>493.16</v>
      </c>
      <c r="C10767" s="11">
        <v>504.1</v>
      </c>
      <c r="E10767" s="8">
        <f t="shared" si="168"/>
        <v>41078</v>
      </c>
    </row>
    <row r="10768" spans="1:5" x14ac:dyDescent="0.35">
      <c r="A10768" s="10" t="s">
        <v>11200</v>
      </c>
      <c r="B10768" s="11">
        <v>493.11</v>
      </c>
      <c r="C10768" s="11">
        <v>503.93</v>
      </c>
      <c r="E10768" s="8">
        <f t="shared" si="168"/>
        <v>41079</v>
      </c>
    </row>
    <row r="10769" spans="1:5" x14ac:dyDescent="0.35">
      <c r="A10769" s="10" t="s">
        <v>11201</v>
      </c>
      <c r="B10769" s="11">
        <v>492.96</v>
      </c>
      <c r="C10769" s="11">
        <v>503.66</v>
      </c>
      <c r="E10769" s="8">
        <f t="shared" si="168"/>
        <v>41080</v>
      </c>
    </row>
    <row r="10770" spans="1:5" x14ac:dyDescent="0.35">
      <c r="A10770" s="10" t="s">
        <v>11202</v>
      </c>
      <c r="B10770" s="11">
        <v>492.83</v>
      </c>
      <c r="C10770" s="11">
        <v>503.42</v>
      </c>
      <c r="E10770" s="8">
        <f t="shared" si="168"/>
        <v>41081</v>
      </c>
    </row>
    <row r="10771" spans="1:5" x14ac:dyDescent="0.35">
      <c r="A10771" s="10" t="s">
        <v>11203</v>
      </c>
      <c r="B10771" s="11">
        <v>492.77</v>
      </c>
      <c r="C10771" s="11">
        <v>503.38</v>
      </c>
      <c r="E10771" s="8">
        <f t="shared" si="168"/>
        <v>41082</v>
      </c>
    </row>
    <row r="10772" spans="1:5" x14ac:dyDescent="0.35">
      <c r="A10772" s="10" t="s">
        <v>11204</v>
      </c>
      <c r="B10772" s="11">
        <v>492.65</v>
      </c>
      <c r="C10772" s="11">
        <v>503.3</v>
      </c>
      <c r="E10772" s="8">
        <f t="shared" si="168"/>
        <v>41083</v>
      </c>
    </row>
    <row r="10773" spans="1:5" x14ac:dyDescent="0.35">
      <c r="A10773" s="10" t="s">
        <v>11205</v>
      </c>
      <c r="B10773" s="11">
        <v>492.65</v>
      </c>
      <c r="C10773" s="11">
        <v>503.3</v>
      </c>
      <c r="E10773" s="8">
        <f t="shared" si="168"/>
        <v>41084</v>
      </c>
    </row>
    <row r="10774" spans="1:5" x14ac:dyDescent="0.35">
      <c r="A10774" s="10" t="s">
        <v>11206</v>
      </c>
      <c r="B10774" s="11">
        <v>492.65</v>
      </c>
      <c r="C10774" s="11">
        <v>503.3</v>
      </c>
      <c r="E10774" s="8">
        <f t="shared" si="168"/>
        <v>41085</v>
      </c>
    </row>
    <row r="10775" spans="1:5" x14ac:dyDescent="0.35">
      <c r="A10775" s="10" t="s">
        <v>11207</v>
      </c>
      <c r="B10775" s="11">
        <v>492.61</v>
      </c>
      <c r="C10775" s="11">
        <v>503.32</v>
      </c>
      <c r="E10775" s="8">
        <f t="shared" si="168"/>
        <v>41086</v>
      </c>
    </row>
    <row r="10776" spans="1:5" x14ac:dyDescent="0.35">
      <c r="A10776" s="10" t="s">
        <v>11208</v>
      </c>
      <c r="B10776" s="11">
        <v>492.53</v>
      </c>
      <c r="C10776" s="11">
        <v>503.41</v>
      </c>
      <c r="E10776" s="8">
        <f t="shared" si="168"/>
        <v>41087</v>
      </c>
    </row>
    <row r="10777" spans="1:5" x14ac:dyDescent="0.35">
      <c r="A10777" s="10" t="s">
        <v>11209</v>
      </c>
      <c r="B10777" s="11">
        <v>492.5</v>
      </c>
      <c r="C10777" s="11">
        <v>503.47</v>
      </c>
      <c r="E10777" s="8">
        <f t="shared" si="168"/>
        <v>41088</v>
      </c>
    </row>
    <row r="10778" spans="1:5" x14ac:dyDescent="0.35">
      <c r="A10778" s="10" t="s">
        <v>11210</v>
      </c>
      <c r="B10778" s="11">
        <v>492.55</v>
      </c>
      <c r="C10778" s="11">
        <v>503.58</v>
      </c>
      <c r="E10778" s="8">
        <f t="shared" si="168"/>
        <v>41089</v>
      </c>
    </row>
    <row r="10779" spans="1:5" x14ac:dyDescent="0.35">
      <c r="A10779" s="10" t="s">
        <v>11211</v>
      </c>
      <c r="B10779" s="11">
        <v>492.57</v>
      </c>
      <c r="C10779" s="11">
        <v>503.85</v>
      </c>
      <c r="E10779" s="8">
        <f t="shared" si="168"/>
        <v>41090</v>
      </c>
    </row>
    <row r="10780" spans="1:5" x14ac:dyDescent="0.35">
      <c r="A10780" s="10" t="s">
        <v>11212</v>
      </c>
      <c r="B10780" s="11">
        <v>492.57</v>
      </c>
      <c r="C10780" s="11">
        <v>503.85</v>
      </c>
      <c r="E10780" s="8">
        <f t="shared" si="168"/>
        <v>41091</v>
      </c>
    </row>
    <row r="10781" spans="1:5" x14ac:dyDescent="0.35">
      <c r="A10781" s="10" t="s">
        <v>11213</v>
      </c>
      <c r="B10781" s="11">
        <v>492.57</v>
      </c>
      <c r="C10781" s="11">
        <v>503.85</v>
      </c>
      <c r="E10781" s="8">
        <f t="shared" si="168"/>
        <v>41092</v>
      </c>
    </row>
    <row r="10782" spans="1:5" x14ac:dyDescent="0.35">
      <c r="A10782" s="10" t="s">
        <v>11214</v>
      </c>
      <c r="B10782" s="11">
        <v>492.68</v>
      </c>
      <c r="C10782" s="11">
        <v>503.82</v>
      </c>
      <c r="E10782" s="8">
        <f t="shared" si="168"/>
        <v>41093</v>
      </c>
    </row>
    <row r="10783" spans="1:5" x14ac:dyDescent="0.35">
      <c r="A10783" s="10" t="s">
        <v>11215</v>
      </c>
      <c r="B10783" s="11">
        <v>495.85</v>
      </c>
      <c r="C10783" s="11">
        <v>506.74</v>
      </c>
      <c r="E10783" s="8">
        <f t="shared" si="168"/>
        <v>41094</v>
      </c>
    </row>
    <row r="10784" spans="1:5" x14ac:dyDescent="0.35">
      <c r="A10784" s="10" t="s">
        <v>11216</v>
      </c>
      <c r="B10784" s="11">
        <v>497.77</v>
      </c>
      <c r="C10784" s="11">
        <v>508.62</v>
      </c>
      <c r="E10784" s="8">
        <f t="shared" si="168"/>
        <v>41095</v>
      </c>
    </row>
    <row r="10785" spans="1:5" x14ac:dyDescent="0.35">
      <c r="A10785" s="10" t="s">
        <v>11217</v>
      </c>
      <c r="B10785" s="11">
        <v>497.97</v>
      </c>
      <c r="C10785" s="11">
        <v>508.68</v>
      </c>
      <c r="E10785" s="8">
        <f t="shared" si="168"/>
        <v>41096</v>
      </c>
    </row>
    <row r="10786" spans="1:5" x14ac:dyDescent="0.35">
      <c r="A10786" s="10" t="s">
        <v>11218</v>
      </c>
      <c r="B10786" s="11">
        <v>497.91</v>
      </c>
      <c r="C10786" s="11">
        <v>508.73</v>
      </c>
      <c r="E10786" s="8">
        <f t="shared" si="168"/>
        <v>41097</v>
      </c>
    </row>
    <row r="10787" spans="1:5" x14ac:dyDescent="0.35">
      <c r="A10787" s="10" t="s">
        <v>11219</v>
      </c>
      <c r="B10787" s="11">
        <v>497.91</v>
      </c>
      <c r="C10787" s="11">
        <v>508.73</v>
      </c>
      <c r="E10787" s="8">
        <f t="shared" si="168"/>
        <v>41098</v>
      </c>
    </row>
    <row r="10788" spans="1:5" x14ac:dyDescent="0.35">
      <c r="A10788" s="10" t="s">
        <v>11220</v>
      </c>
      <c r="B10788" s="11">
        <v>497.91</v>
      </c>
      <c r="C10788" s="11">
        <v>508.73</v>
      </c>
      <c r="E10788" s="8">
        <f t="shared" si="168"/>
        <v>41099</v>
      </c>
    </row>
    <row r="10789" spans="1:5" x14ac:dyDescent="0.35">
      <c r="A10789" s="10" t="s">
        <v>11221</v>
      </c>
      <c r="B10789" s="11">
        <v>497.91</v>
      </c>
      <c r="C10789" s="11">
        <v>508.72</v>
      </c>
      <c r="E10789" s="8">
        <f t="shared" si="168"/>
        <v>41100</v>
      </c>
    </row>
    <row r="10790" spans="1:5" x14ac:dyDescent="0.35">
      <c r="A10790" s="10" t="s">
        <v>11222</v>
      </c>
      <c r="B10790" s="11">
        <v>497.15</v>
      </c>
      <c r="C10790" s="11">
        <v>507.9</v>
      </c>
      <c r="E10790" s="8">
        <f t="shared" si="168"/>
        <v>41101</v>
      </c>
    </row>
    <row r="10791" spans="1:5" x14ac:dyDescent="0.35">
      <c r="A10791" s="10" t="s">
        <v>11223</v>
      </c>
      <c r="B10791" s="11">
        <v>495.64</v>
      </c>
      <c r="C10791" s="11">
        <v>506.43</v>
      </c>
      <c r="E10791" s="8">
        <f t="shared" si="168"/>
        <v>41102</v>
      </c>
    </row>
    <row r="10792" spans="1:5" x14ac:dyDescent="0.35">
      <c r="A10792" s="10" t="s">
        <v>11224</v>
      </c>
      <c r="B10792" s="11">
        <v>494.6</v>
      </c>
      <c r="C10792" s="11">
        <v>505.52</v>
      </c>
      <c r="E10792" s="8">
        <f t="shared" si="168"/>
        <v>41103</v>
      </c>
    </row>
    <row r="10793" spans="1:5" x14ac:dyDescent="0.35">
      <c r="A10793" s="10" t="s">
        <v>11225</v>
      </c>
      <c r="B10793" s="11">
        <v>494.14</v>
      </c>
      <c r="C10793" s="11">
        <v>505</v>
      </c>
      <c r="E10793" s="8">
        <f t="shared" si="168"/>
        <v>41104</v>
      </c>
    </row>
    <row r="10794" spans="1:5" x14ac:dyDescent="0.35">
      <c r="A10794" s="10" t="s">
        <v>11226</v>
      </c>
      <c r="B10794" s="11">
        <v>494.14</v>
      </c>
      <c r="C10794" s="11">
        <v>505</v>
      </c>
      <c r="E10794" s="8">
        <f t="shared" si="168"/>
        <v>41105</v>
      </c>
    </row>
    <row r="10795" spans="1:5" x14ac:dyDescent="0.35">
      <c r="A10795" s="10" t="s">
        <v>11227</v>
      </c>
      <c r="B10795" s="11">
        <v>494.14</v>
      </c>
      <c r="C10795" s="11">
        <v>505</v>
      </c>
      <c r="E10795" s="8">
        <f t="shared" si="168"/>
        <v>41106</v>
      </c>
    </row>
    <row r="10796" spans="1:5" x14ac:dyDescent="0.35">
      <c r="A10796" s="10" t="s">
        <v>11228</v>
      </c>
      <c r="B10796" s="11">
        <v>494.21</v>
      </c>
      <c r="C10796" s="11">
        <v>505.29</v>
      </c>
      <c r="E10796" s="8">
        <f t="shared" si="168"/>
        <v>41107</v>
      </c>
    </row>
    <row r="10797" spans="1:5" x14ac:dyDescent="0.35">
      <c r="A10797" s="10" t="s">
        <v>11229</v>
      </c>
      <c r="B10797" s="11">
        <v>494.17</v>
      </c>
      <c r="C10797" s="11">
        <v>505.19</v>
      </c>
      <c r="E10797" s="8">
        <f t="shared" si="168"/>
        <v>41108</v>
      </c>
    </row>
    <row r="10798" spans="1:5" x14ac:dyDescent="0.35">
      <c r="A10798" s="10" t="s">
        <v>11230</v>
      </c>
      <c r="B10798" s="11">
        <v>494.25</v>
      </c>
      <c r="C10798" s="11">
        <v>505.14</v>
      </c>
      <c r="E10798" s="8">
        <f t="shared" si="168"/>
        <v>41109</v>
      </c>
    </row>
    <row r="10799" spans="1:5" x14ac:dyDescent="0.35">
      <c r="A10799" s="10" t="s">
        <v>11231</v>
      </c>
      <c r="B10799" s="11">
        <v>494.31</v>
      </c>
      <c r="C10799" s="11">
        <v>505.12</v>
      </c>
      <c r="E10799" s="8">
        <f t="shared" si="168"/>
        <v>41110</v>
      </c>
    </row>
    <row r="10800" spans="1:5" x14ac:dyDescent="0.35">
      <c r="A10800" s="10" t="s">
        <v>11232</v>
      </c>
      <c r="B10800" s="11">
        <v>494.43</v>
      </c>
      <c r="C10800" s="11">
        <v>505.18</v>
      </c>
      <c r="E10800" s="8">
        <f t="shared" si="168"/>
        <v>41111</v>
      </c>
    </row>
    <row r="10801" spans="1:5" x14ac:dyDescent="0.35">
      <c r="A10801" s="10" t="s">
        <v>11233</v>
      </c>
      <c r="B10801" s="11">
        <v>494.43</v>
      </c>
      <c r="C10801" s="11">
        <v>505.18</v>
      </c>
      <c r="E10801" s="8">
        <f t="shared" si="168"/>
        <v>41112</v>
      </c>
    </row>
    <row r="10802" spans="1:5" x14ac:dyDescent="0.35">
      <c r="A10802" s="10" t="s">
        <v>11234</v>
      </c>
      <c r="B10802" s="11">
        <v>494.43</v>
      </c>
      <c r="C10802" s="11">
        <v>505.18</v>
      </c>
      <c r="E10802" s="8">
        <f t="shared" si="168"/>
        <v>41113</v>
      </c>
    </row>
    <row r="10803" spans="1:5" x14ac:dyDescent="0.35">
      <c r="A10803" s="10" t="s">
        <v>11235</v>
      </c>
      <c r="B10803" s="11">
        <v>494.56</v>
      </c>
      <c r="C10803" s="11">
        <v>505.28</v>
      </c>
      <c r="E10803" s="8">
        <f t="shared" si="168"/>
        <v>41114</v>
      </c>
    </row>
    <row r="10804" spans="1:5" x14ac:dyDescent="0.35">
      <c r="A10804" s="10" t="s">
        <v>11236</v>
      </c>
      <c r="B10804" s="11">
        <v>495.71</v>
      </c>
      <c r="C10804" s="11">
        <v>506.32</v>
      </c>
      <c r="E10804" s="8">
        <f t="shared" si="168"/>
        <v>41115</v>
      </c>
    </row>
    <row r="10805" spans="1:5" x14ac:dyDescent="0.35">
      <c r="A10805" s="10" t="s">
        <v>11237</v>
      </c>
      <c r="B10805" s="11">
        <v>495.71</v>
      </c>
      <c r="C10805" s="11">
        <v>506.32</v>
      </c>
      <c r="E10805" s="8">
        <f t="shared" si="168"/>
        <v>41116</v>
      </c>
    </row>
    <row r="10806" spans="1:5" x14ac:dyDescent="0.35">
      <c r="A10806" s="10" t="s">
        <v>11238</v>
      </c>
      <c r="B10806" s="11">
        <v>495.18</v>
      </c>
      <c r="C10806" s="11">
        <v>505.99</v>
      </c>
      <c r="E10806" s="8">
        <f t="shared" si="168"/>
        <v>41117</v>
      </c>
    </row>
    <row r="10807" spans="1:5" x14ac:dyDescent="0.35">
      <c r="A10807" s="10" t="s">
        <v>11239</v>
      </c>
      <c r="B10807" s="11">
        <v>495.11</v>
      </c>
      <c r="C10807" s="11">
        <v>506.08</v>
      </c>
      <c r="E10807" s="8">
        <f t="shared" si="168"/>
        <v>41118</v>
      </c>
    </row>
    <row r="10808" spans="1:5" x14ac:dyDescent="0.35">
      <c r="A10808" s="10" t="s">
        <v>11240</v>
      </c>
      <c r="B10808" s="11">
        <v>495.11</v>
      </c>
      <c r="C10808" s="11">
        <v>506.08</v>
      </c>
      <c r="E10808" s="8">
        <f t="shared" si="168"/>
        <v>41119</v>
      </c>
    </row>
    <row r="10809" spans="1:5" x14ac:dyDescent="0.35">
      <c r="A10809" s="10" t="s">
        <v>11241</v>
      </c>
      <c r="B10809" s="11">
        <v>495.11</v>
      </c>
      <c r="C10809" s="11">
        <v>506.08</v>
      </c>
      <c r="E10809" s="8">
        <f t="shared" si="168"/>
        <v>41120</v>
      </c>
    </row>
    <row r="10810" spans="1:5" x14ac:dyDescent="0.35">
      <c r="A10810" s="10" t="s">
        <v>11242</v>
      </c>
      <c r="B10810" s="11">
        <v>495.11</v>
      </c>
      <c r="C10810" s="11">
        <v>505.98</v>
      </c>
      <c r="E10810" s="8">
        <f t="shared" si="168"/>
        <v>41121</v>
      </c>
    </row>
    <row r="10811" spans="1:5" x14ac:dyDescent="0.35">
      <c r="A10811" s="10" t="s">
        <v>11243</v>
      </c>
      <c r="B10811" s="11">
        <v>495.03</v>
      </c>
      <c r="C10811" s="11">
        <v>505.82</v>
      </c>
      <c r="E10811" s="8">
        <f t="shared" si="168"/>
        <v>41122</v>
      </c>
    </row>
    <row r="10812" spans="1:5" x14ac:dyDescent="0.35">
      <c r="A10812" s="10" t="s">
        <v>11244</v>
      </c>
      <c r="B10812" s="11">
        <v>495.09</v>
      </c>
      <c r="C10812" s="11">
        <v>505.89</v>
      </c>
      <c r="E10812" s="8">
        <f t="shared" si="168"/>
        <v>41123</v>
      </c>
    </row>
    <row r="10813" spans="1:5" x14ac:dyDescent="0.35">
      <c r="A10813" s="10" t="s">
        <v>11245</v>
      </c>
      <c r="B10813" s="11">
        <v>495.09</v>
      </c>
      <c r="C10813" s="11">
        <v>505.89</v>
      </c>
      <c r="E10813" s="8">
        <f t="shared" si="168"/>
        <v>41124</v>
      </c>
    </row>
    <row r="10814" spans="1:5" x14ac:dyDescent="0.35">
      <c r="A10814" s="10" t="s">
        <v>11246</v>
      </c>
      <c r="B10814" s="11">
        <v>495.47</v>
      </c>
      <c r="C10814" s="11">
        <v>506.1</v>
      </c>
      <c r="E10814" s="8">
        <f t="shared" si="168"/>
        <v>41125</v>
      </c>
    </row>
    <row r="10815" spans="1:5" x14ac:dyDescent="0.35">
      <c r="A10815" s="10" t="s">
        <v>11247</v>
      </c>
      <c r="B10815" s="11">
        <v>495.47</v>
      </c>
      <c r="C10815" s="11">
        <v>506.1</v>
      </c>
      <c r="E10815" s="8">
        <f t="shared" si="168"/>
        <v>41126</v>
      </c>
    </row>
    <row r="10816" spans="1:5" x14ac:dyDescent="0.35">
      <c r="A10816" s="10" t="s">
        <v>11248</v>
      </c>
      <c r="B10816" s="11">
        <v>495.47</v>
      </c>
      <c r="C10816" s="11">
        <v>506.1</v>
      </c>
      <c r="E10816" s="8">
        <f t="shared" si="168"/>
        <v>41127</v>
      </c>
    </row>
    <row r="10817" spans="1:5" x14ac:dyDescent="0.35">
      <c r="A10817" s="10" t="s">
        <v>11249</v>
      </c>
      <c r="B10817" s="11">
        <v>495.4</v>
      </c>
      <c r="C10817" s="11">
        <v>506.05</v>
      </c>
      <c r="E10817" s="8">
        <f t="shared" si="168"/>
        <v>41128</v>
      </c>
    </row>
    <row r="10818" spans="1:5" x14ac:dyDescent="0.35">
      <c r="A10818" s="10" t="s">
        <v>11250</v>
      </c>
      <c r="B10818" s="11">
        <v>495.39</v>
      </c>
      <c r="C10818" s="11">
        <v>506.19</v>
      </c>
      <c r="E10818" s="8">
        <f t="shared" si="168"/>
        <v>41129</v>
      </c>
    </row>
    <row r="10819" spans="1:5" x14ac:dyDescent="0.35">
      <c r="A10819" s="10" t="s">
        <v>11251</v>
      </c>
      <c r="B10819" s="11">
        <v>495.36</v>
      </c>
      <c r="C10819" s="11">
        <v>506.09</v>
      </c>
      <c r="E10819" s="8">
        <f t="shared" si="168"/>
        <v>41130</v>
      </c>
    </row>
    <row r="10820" spans="1:5" x14ac:dyDescent="0.35">
      <c r="A10820" s="10" t="s">
        <v>11252</v>
      </c>
      <c r="B10820" s="11">
        <v>494.52</v>
      </c>
      <c r="C10820" s="11">
        <v>505.22</v>
      </c>
      <c r="E10820" s="8">
        <f t="shared" si="168"/>
        <v>41131</v>
      </c>
    </row>
    <row r="10821" spans="1:5" x14ac:dyDescent="0.35">
      <c r="A10821" s="10" t="s">
        <v>11253</v>
      </c>
      <c r="B10821" s="11">
        <v>494.38</v>
      </c>
      <c r="C10821" s="11">
        <v>505.23</v>
      </c>
      <c r="E10821" s="8">
        <f t="shared" si="168"/>
        <v>41132</v>
      </c>
    </row>
    <row r="10822" spans="1:5" x14ac:dyDescent="0.35">
      <c r="A10822" s="10" t="s">
        <v>11254</v>
      </c>
      <c r="B10822" s="11">
        <v>494.38</v>
      </c>
      <c r="C10822" s="11">
        <v>505.23</v>
      </c>
      <c r="E10822" s="8">
        <f t="shared" si="168"/>
        <v>41133</v>
      </c>
    </row>
    <row r="10823" spans="1:5" x14ac:dyDescent="0.35">
      <c r="A10823" s="10" t="s">
        <v>11255</v>
      </c>
      <c r="B10823" s="11">
        <v>494.38</v>
      </c>
      <c r="C10823" s="11">
        <v>505.23</v>
      </c>
      <c r="E10823" s="8">
        <f t="shared" si="168"/>
        <v>41134</v>
      </c>
    </row>
    <row r="10824" spans="1:5" x14ac:dyDescent="0.35">
      <c r="A10824" s="10" t="s">
        <v>11256</v>
      </c>
      <c r="B10824" s="11">
        <v>494.29</v>
      </c>
      <c r="C10824" s="11">
        <v>505.21</v>
      </c>
      <c r="E10824" s="8">
        <f t="shared" ref="E10824:E10887" si="169">+E10823+1</f>
        <v>41135</v>
      </c>
    </row>
    <row r="10825" spans="1:5" x14ac:dyDescent="0.35">
      <c r="A10825" s="10" t="s">
        <v>11257</v>
      </c>
      <c r="B10825" s="11">
        <v>494.22</v>
      </c>
      <c r="C10825" s="11">
        <v>505.09</v>
      </c>
      <c r="E10825" s="8">
        <f t="shared" si="169"/>
        <v>41136</v>
      </c>
    </row>
    <row r="10826" spans="1:5" x14ac:dyDescent="0.35">
      <c r="A10826" s="10" t="s">
        <v>11258</v>
      </c>
      <c r="B10826" s="11">
        <v>494.22</v>
      </c>
      <c r="C10826" s="11">
        <v>505.09</v>
      </c>
      <c r="E10826" s="8">
        <f t="shared" si="169"/>
        <v>41137</v>
      </c>
    </row>
    <row r="10827" spans="1:5" x14ac:dyDescent="0.35">
      <c r="A10827" s="10" t="s">
        <v>11259</v>
      </c>
      <c r="B10827" s="11">
        <v>494.15</v>
      </c>
      <c r="C10827" s="11">
        <v>504.89</v>
      </c>
      <c r="E10827" s="8">
        <f t="shared" si="169"/>
        <v>41138</v>
      </c>
    </row>
    <row r="10828" spans="1:5" x14ac:dyDescent="0.35">
      <c r="A10828" s="10" t="s">
        <v>11260</v>
      </c>
      <c r="B10828" s="11">
        <v>493.81</v>
      </c>
      <c r="C10828" s="11">
        <v>504.34</v>
      </c>
      <c r="E10828" s="8">
        <f t="shared" si="169"/>
        <v>41139</v>
      </c>
    </row>
    <row r="10829" spans="1:5" x14ac:dyDescent="0.35">
      <c r="A10829" s="10" t="s">
        <v>11261</v>
      </c>
      <c r="B10829" s="11">
        <v>493.81</v>
      </c>
      <c r="C10829" s="11">
        <v>504.34</v>
      </c>
      <c r="E10829" s="8">
        <f t="shared" si="169"/>
        <v>41140</v>
      </c>
    </row>
    <row r="10830" spans="1:5" x14ac:dyDescent="0.35">
      <c r="A10830" s="10" t="s">
        <v>11262</v>
      </c>
      <c r="B10830" s="11">
        <v>493.81</v>
      </c>
      <c r="C10830" s="11">
        <v>504.34</v>
      </c>
      <c r="E10830" s="8">
        <f t="shared" si="169"/>
        <v>41141</v>
      </c>
    </row>
    <row r="10831" spans="1:5" x14ac:dyDescent="0.35">
      <c r="A10831" s="10" t="s">
        <v>11263</v>
      </c>
      <c r="B10831" s="11">
        <v>492.86</v>
      </c>
      <c r="C10831" s="11">
        <v>503.14</v>
      </c>
      <c r="E10831" s="8">
        <f t="shared" si="169"/>
        <v>41142</v>
      </c>
    </row>
    <row r="10832" spans="1:5" x14ac:dyDescent="0.35">
      <c r="A10832" s="10" t="s">
        <v>11264</v>
      </c>
      <c r="B10832" s="11">
        <v>492.75</v>
      </c>
      <c r="C10832" s="11">
        <v>503.1</v>
      </c>
      <c r="E10832" s="8">
        <f t="shared" si="169"/>
        <v>41143</v>
      </c>
    </row>
    <row r="10833" spans="1:5" x14ac:dyDescent="0.35">
      <c r="A10833" s="10" t="s">
        <v>11265</v>
      </c>
      <c r="B10833" s="11">
        <v>492.77</v>
      </c>
      <c r="C10833" s="11">
        <v>503.15</v>
      </c>
      <c r="E10833" s="8">
        <f t="shared" si="169"/>
        <v>41144</v>
      </c>
    </row>
    <row r="10834" spans="1:5" x14ac:dyDescent="0.35">
      <c r="A10834" s="10" t="s">
        <v>11266</v>
      </c>
      <c r="B10834" s="11">
        <v>492.84</v>
      </c>
      <c r="C10834" s="11">
        <v>503.11</v>
      </c>
      <c r="E10834" s="8">
        <f t="shared" si="169"/>
        <v>41145</v>
      </c>
    </row>
    <row r="10835" spans="1:5" x14ac:dyDescent="0.35">
      <c r="A10835" s="10" t="s">
        <v>11267</v>
      </c>
      <c r="B10835" s="11">
        <v>492.82</v>
      </c>
      <c r="C10835" s="11">
        <v>503.15</v>
      </c>
      <c r="E10835" s="8">
        <f t="shared" si="169"/>
        <v>41146</v>
      </c>
    </row>
    <row r="10836" spans="1:5" x14ac:dyDescent="0.35">
      <c r="A10836" s="10" t="s">
        <v>11268</v>
      </c>
      <c r="B10836" s="11">
        <v>492.82</v>
      </c>
      <c r="C10836" s="11">
        <v>503.15</v>
      </c>
      <c r="E10836" s="8">
        <f t="shared" si="169"/>
        <v>41147</v>
      </c>
    </row>
    <row r="10837" spans="1:5" x14ac:dyDescent="0.35">
      <c r="A10837" s="10" t="s">
        <v>11269</v>
      </c>
      <c r="B10837" s="11">
        <v>492.82</v>
      </c>
      <c r="C10837" s="11">
        <v>503.15</v>
      </c>
      <c r="E10837" s="8">
        <f t="shared" si="169"/>
        <v>41148</v>
      </c>
    </row>
    <row r="10838" spans="1:5" x14ac:dyDescent="0.35">
      <c r="A10838" s="10" t="s">
        <v>11270</v>
      </c>
      <c r="B10838" s="11">
        <v>492.72</v>
      </c>
      <c r="C10838" s="11">
        <v>503.21</v>
      </c>
      <c r="E10838" s="8">
        <f t="shared" si="169"/>
        <v>41149</v>
      </c>
    </row>
    <row r="10839" spans="1:5" x14ac:dyDescent="0.35">
      <c r="A10839" s="10" t="s">
        <v>11271</v>
      </c>
      <c r="B10839" s="11">
        <v>492.67</v>
      </c>
      <c r="C10839" s="11">
        <v>503.26</v>
      </c>
      <c r="E10839" s="8">
        <f t="shared" si="169"/>
        <v>41150</v>
      </c>
    </row>
    <row r="10840" spans="1:5" x14ac:dyDescent="0.35">
      <c r="A10840" s="10" t="s">
        <v>11272</v>
      </c>
      <c r="B10840" s="11">
        <v>492.65</v>
      </c>
      <c r="C10840" s="11">
        <v>503.24</v>
      </c>
      <c r="E10840" s="8">
        <f t="shared" si="169"/>
        <v>41151</v>
      </c>
    </row>
    <row r="10841" spans="1:5" x14ac:dyDescent="0.35">
      <c r="A10841" s="10" t="s">
        <v>11273</v>
      </c>
      <c r="B10841" s="11">
        <v>492.65</v>
      </c>
      <c r="C10841" s="11">
        <v>503.22</v>
      </c>
      <c r="E10841" s="8">
        <f t="shared" si="169"/>
        <v>41152</v>
      </c>
    </row>
    <row r="10842" spans="1:5" x14ac:dyDescent="0.35">
      <c r="A10842" s="10" t="s">
        <v>11274</v>
      </c>
      <c r="B10842" s="11">
        <v>492.65</v>
      </c>
      <c r="C10842" s="11">
        <v>503.34</v>
      </c>
      <c r="E10842" s="8">
        <f t="shared" si="169"/>
        <v>41153</v>
      </c>
    </row>
    <row r="10843" spans="1:5" x14ac:dyDescent="0.35">
      <c r="A10843" s="10" t="s">
        <v>11275</v>
      </c>
      <c r="B10843" s="11">
        <v>492.65</v>
      </c>
      <c r="C10843" s="11">
        <v>503.34</v>
      </c>
      <c r="E10843" s="8">
        <f t="shared" si="169"/>
        <v>41154</v>
      </c>
    </row>
    <row r="10844" spans="1:5" x14ac:dyDescent="0.35">
      <c r="A10844" s="10" t="s">
        <v>11276</v>
      </c>
      <c r="B10844" s="11">
        <v>492.65</v>
      </c>
      <c r="C10844" s="11">
        <v>503.34</v>
      </c>
      <c r="E10844" s="8">
        <f t="shared" si="169"/>
        <v>41155</v>
      </c>
    </row>
    <row r="10845" spans="1:5" x14ac:dyDescent="0.35">
      <c r="A10845" s="10" t="s">
        <v>11277</v>
      </c>
      <c r="B10845" s="11">
        <v>492.67</v>
      </c>
      <c r="C10845" s="11">
        <v>503.32</v>
      </c>
      <c r="E10845" s="8">
        <f t="shared" si="169"/>
        <v>41156</v>
      </c>
    </row>
    <row r="10846" spans="1:5" x14ac:dyDescent="0.35">
      <c r="A10846" s="10" t="s">
        <v>11278</v>
      </c>
      <c r="B10846" s="11">
        <v>492.61</v>
      </c>
      <c r="C10846" s="11">
        <v>503.51</v>
      </c>
      <c r="E10846" s="8">
        <f t="shared" si="169"/>
        <v>41157</v>
      </c>
    </row>
    <row r="10847" spans="1:5" x14ac:dyDescent="0.35">
      <c r="A10847" s="10" t="s">
        <v>11279</v>
      </c>
      <c r="B10847" s="11">
        <v>492.62</v>
      </c>
      <c r="C10847" s="11">
        <v>503.53</v>
      </c>
      <c r="E10847" s="8">
        <f t="shared" si="169"/>
        <v>41158</v>
      </c>
    </row>
    <row r="10848" spans="1:5" x14ac:dyDescent="0.35">
      <c r="A10848" s="10" t="s">
        <v>11280</v>
      </c>
      <c r="B10848" s="11">
        <v>492.53</v>
      </c>
      <c r="C10848" s="11">
        <v>503.29</v>
      </c>
      <c r="E10848" s="8">
        <f t="shared" si="169"/>
        <v>41159</v>
      </c>
    </row>
    <row r="10849" spans="1:5" x14ac:dyDescent="0.35">
      <c r="A10849" s="10" t="s">
        <v>11281</v>
      </c>
      <c r="B10849" s="11">
        <v>492.56</v>
      </c>
      <c r="C10849" s="11">
        <v>503.38</v>
      </c>
      <c r="E10849" s="8">
        <f t="shared" si="169"/>
        <v>41160</v>
      </c>
    </row>
    <row r="10850" spans="1:5" x14ac:dyDescent="0.35">
      <c r="A10850" s="10" t="s">
        <v>11282</v>
      </c>
      <c r="B10850" s="11">
        <v>492.56</v>
      </c>
      <c r="C10850" s="11">
        <v>503.38</v>
      </c>
      <c r="E10850" s="8">
        <f t="shared" si="169"/>
        <v>41161</v>
      </c>
    </row>
    <row r="10851" spans="1:5" x14ac:dyDescent="0.35">
      <c r="A10851" s="10" t="s">
        <v>11283</v>
      </c>
      <c r="B10851" s="11">
        <v>492.56</v>
      </c>
      <c r="C10851" s="11">
        <v>503.38</v>
      </c>
      <c r="E10851" s="8">
        <f t="shared" si="169"/>
        <v>41162</v>
      </c>
    </row>
    <row r="10852" spans="1:5" x14ac:dyDescent="0.35">
      <c r="A10852" s="10" t="s">
        <v>11284</v>
      </c>
      <c r="B10852" s="11">
        <v>492.66</v>
      </c>
      <c r="C10852" s="11">
        <v>503.45</v>
      </c>
      <c r="E10852" s="8">
        <f t="shared" si="169"/>
        <v>41163</v>
      </c>
    </row>
    <row r="10853" spans="1:5" x14ac:dyDescent="0.35">
      <c r="A10853" s="10" t="s">
        <v>11285</v>
      </c>
      <c r="B10853" s="11">
        <v>492.63</v>
      </c>
      <c r="C10853" s="11">
        <v>503.37</v>
      </c>
      <c r="E10853" s="8">
        <f t="shared" si="169"/>
        <v>41164</v>
      </c>
    </row>
    <row r="10854" spans="1:5" x14ac:dyDescent="0.35">
      <c r="A10854" s="10" t="s">
        <v>11286</v>
      </c>
      <c r="B10854" s="11">
        <v>492.67</v>
      </c>
      <c r="C10854" s="11">
        <v>503.37</v>
      </c>
      <c r="E10854" s="8">
        <f t="shared" si="169"/>
        <v>41165</v>
      </c>
    </row>
    <row r="10855" spans="1:5" x14ac:dyDescent="0.35">
      <c r="A10855" s="10" t="s">
        <v>11287</v>
      </c>
      <c r="B10855" s="11">
        <v>492.63</v>
      </c>
      <c r="C10855" s="11">
        <v>503.17</v>
      </c>
      <c r="E10855" s="8">
        <f t="shared" si="169"/>
        <v>41166</v>
      </c>
    </row>
    <row r="10856" spans="1:5" x14ac:dyDescent="0.35">
      <c r="A10856" s="10" t="s">
        <v>11288</v>
      </c>
      <c r="B10856" s="11">
        <v>492.62</v>
      </c>
      <c r="C10856" s="11">
        <v>503.2</v>
      </c>
      <c r="E10856" s="8">
        <f t="shared" si="169"/>
        <v>41167</v>
      </c>
    </row>
    <row r="10857" spans="1:5" x14ac:dyDescent="0.35">
      <c r="A10857" s="10" t="s">
        <v>11289</v>
      </c>
      <c r="B10857" s="11">
        <v>492.62</v>
      </c>
      <c r="C10857" s="11">
        <v>503.2</v>
      </c>
      <c r="E10857" s="8">
        <f t="shared" si="169"/>
        <v>41168</v>
      </c>
    </row>
    <row r="10858" spans="1:5" x14ac:dyDescent="0.35">
      <c r="A10858" s="10" t="s">
        <v>11290</v>
      </c>
      <c r="B10858" s="11">
        <v>492.62</v>
      </c>
      <c r="C10858" s="11">
        <v>503.2</v>
      </c>
      <c r="E10858" s="8">
        <f t="shared" si="169"/>
        <v>41169</v>
      </c>
    </row>
    <row r="10859" spans="1:5" x14ac:dyDescent="0.35">
      <c r="A10859" s="10" t="s">
        <v>11291</v>
      </c>
      <c r="B10859" s="11">
        <v>492.67</v>
      </c>
      <c r="C10859" s="11">
        <v>503.36</v>
      </c>
      <c r="E10859" s="8">
        <f t="shared" si="169"/>
        <v>41170</v>
      </c>
    </row>
    <row r="10860" spans="1:5" x14ac:dyDescent="0.35">
      <c r="A10860" s="10" t="s">
        <v>11292</v>
      </c>
      <c r="B10860" s="11">
        <v>492.63</v>
      </c>
      <c r="C10860" s="11">
        <v>503.4</v>
      </c>
      <c r="E10860" s="8">
        <f t="shared" si="169"/>
        <v>41171</v>
      </c>
    </row>
    <row r="10861" spans="1:5" x14ac:dyDescent="0.35">
      <c r="A10861" s="10" t="s">
        <v>11293</v>
      </c>
      <c r="B10861" s="11">
        <v>492.66</v>
      </c>
      <c r="C10861" s="11">
        <v>503.41</v>
      </c>
      <c r="E10861" s="8">
        <f t="shared" si="169"/>
        <v>41172</v>
      </c>
    </row>
    <row r="10862" spans="1:5" x14ac:dyDescent="0.35">
      <c r="A10862" s="10" t="s">
        <v>11294</v>
      </c>
      <c r="B10862" s="11">
        <v>492.65</v>
      </c>
      <c r="C10862" s="11">
        <v>503.28</v>
      </c>
      <c r="E10862" s="8">
        <f t="shared" si="169"/>
        <v>41173</v>
      </c>
    </row>
    <row r="10863" spans="1:5" x14ac:dyDescent="0.35">
      <c r="A10863" s="10" t="s">
        <v>11295</v>
      </c>
      <c r="B10863" s="11">
        <v>492.68</v>
      </c>
      <c r="C10863" s="11">
        <v>503.31</v>
      </c>
      <c r="E10863" s="8">
        <f t="shared" si="169"/>
        <v>41174</v>
      </c>
    </row>
    <row r="10864" spans="1:5" x14ac:dyDescent="0.35">
      <c r="A10864" s="10" t="s">
        <v>11296</v>
      </c>
      <c r="B10864" s="11">
        <v>492.68</v>
      </c>
      <c r="C10864" s="11">
        <v>503.31</v>
      </c>
      <c r="E10864" s="8">
        <f t="shared" si="169"/>
        <v>41175</v>
      </c>
    </row>
    <row r="10865" spans="1:5" x14ac:dyDescent="0.35">
      <c r="A10865" s="10" t="s">
        <v>11297</v>
      </c>
      <c r="B10865" s="11">
        <v>492.68</v>
      </c>
      <c r="C10865" s="11">
        <v>503.31</v>
      </c>
      <c r="E10865" s="8">
        <f t="shared" si="169"/>
        <v>41176</v>
      </c>
    </row>
    <row r="10866" spans="1:5" x14ac:dyDescent="0.35">
      <c r="A10866" s="10" t="s">
        <v>11298</v>
      </c>
      <c r="B10866" s="11">
        <v>492.71</v>
      </c>
      <c r="C10866" s="11">
        <v>503.24</v>
      </c>
      <c r="E10866" s="8">
        <f t="shared" si="169"/>
        <v>41177</v>
      </c>
    </row>
    <row r="10867" spans="1:5" x14ac:dyDescent="0.35">
      <c r="A10867" s="10" t="s">
        <v>11299</v>
      </c>
      <c r="B10867" s="11">
        <v>492.68</v>
      </c>
      <c r="C10867" s="11">
        <v>503.28</v>
      </c>
      <c r="E10867" s="8">
        <f t="shared" si="169"/>
        <v>41178</v>
      </c>
    </row>
    <row r="10868" spans="1:5" x14ac:dyDescent="0.35">
      <c r="A10868" s="10" t="s">
        <v>11300</v>
      </c>
      <c r="B10868" s="11">
        <v>492.65</v>
      </c>
      <c r="C10868" s="11">
        <v>503.35</v>
      </c>
      <c r="E10868" s="8">
        <f t="shared" si="169"/>
        <v>41179</v>
      </c>
    </row>
    <row r="10869" spans="1:5" x14ac:dyDescent="0.35">
      <c r="A10869" s="10" t="s">
        <v>11301</v>
      </c>
      <c r="B10869" s="11">
        <v>492.49</v>
      </c>
      <c r="C10869" s="11">
        <v>503.26</v>
      </c>
      <c r="E10869" s="8">
        <f t="shared" si="169"/>
        <v>41180</v>
      </c>
    </row>
    <row r="10870" spans="1:5" x14ac:dyDescent="0.35">
      <c r="A10870" s="10" t="s">
        <v>11302</v>
      </c>
      <c r="B10870" s="11">
        <v>492.42</v>
      </c>
      <c r="C10870" s="11">
        <v>503.31</v>
      </c>
      <c r="E10870" s="8">
        <f t="shared" si="169"/>
        <v>41181</v>
      </c>
    </row>
    <row r="10871" spans="1:5" x14ac:dyDescent="0.35">
      <c r="A10871" s="10" t="s">
        <v>11303</v>
      </c>
      <c r="B10871" s="11">
        <v>492.42</v>
      </c>
      <c r="C10871" s="11">
        <v>503.31</v>
      </c>
      <c r="E10871" s="8">
        <f t="shared" si="169"/>
        <v>41182</v>
      </c>
    </row>
    <row r="10872" spans="1:5" x14ac:dyDescent="0.35">
      <c r="A10872" s="10" t="s">
        <v>11304</v>
      </c>
      <c r="B10872" s="11">
        <v>492.42</v>
      </c>
      <c r="C10872" s="11">
        <v>503.31</v>
      </c>
      <c r="E10872" s="8">
        <f t="shared" si="169"/>
        <v>41183</v>
      </c>
    </row>
    <row r="10873" spans="1:5" x14ac:dyDescent="0.35">
      <c r="A10873" s="10" t="s">
        <v>11305</v>
      </c>
      <c r="B10873" s="11">
        <v>492.41</v>
      </c>
      <c r="C10873" s="11">
        <v>503.3</v>
      </c>
      <c r="E10873" s="8">
        <f t="shared" si="169"/>
        <v>41184</v>
      </c>
    </row>
    <row r="10874" spans="1:5" x14ac:dyDescent="0.35">
      <c r="A10874" s="10" t="s">
        <v>11306</v>
      </c>
      <c r="B10874" s="11">
        <v>492.42</v>
      </c>
      <c r="C10874" s="11">
        <v>503.19</v>
      </c>
      <c r="E10874" s="8">
        <f t="shared" si="169"/>
        <v>41185</v>
      </c>
    </row>
    <row r="10875" spans="1:5" x14ac:dyDescent="0.35">
      <c r="A10875" s="10" t="s">
        <v>11307</v>
      </c>
      <c r="B10875" s="11">
        <v>492.46</v>
      </c>
      <c r="C10875" s="11">
        <v>503.07</v>
      </c>
      <c r="E10875" s="8">
        <f t="shared" si="169"/>
        <v>41186</v>
      </c>
    </row>
    <row r="10876" spans="1:5" x14ac:dyDescent="0.35">
      <c r="A10876" s="10" t="s">
        <v>11308</v>
      </c>
      <c r="B10876" s="11">
        <v>492.44</v>
      </c>
      <c r="C10876" s="11">
        <v>503.04</v>
      </c>
      <c r="E10876" s="8">
        <f t="shared" si="169"/>
        <v>41187</v>
      </c>
    </row>
    <row r="10877" spans="1:5" x14ac:dyDescent="0.35">
      <c r="A10877" s="10" t="s">
        <v>11309</v>
      </c>
      <c r="B10877" s="11">
        <v>492.38</v>
      </c>
      <c r="C10877" s="11">
        <v>503</v>
      </c>
      <c r="E10877" s="8">
        <f t="shared" si="169"/>
        <v>41188</v>
      </c>
    </row>
    <row r="10878" spans="1:5" x14ac:dyDescent="0.35">
      <c r="A10878" s="10" t="s">
        <v>11310</v>
      </c>
      <c r="B10878" s="11">
        <v>492.38</v>
      </c>
      <c r="C10878" s="11">
        <v>503</v>
      </c>
      <c r="E10878" s="8">
        <f t="shared" si="169"/>
        <v>41189</v>
      </c>
    </row>
    <row r="10879" spans="1:5" x14ac:dyDescent="0.35">
      <c r="A10879" s="10" t="s">
        <v>11311</v>
      </c>
      <c r="B10879" s="11">
        <v>492.38</v>
      </c>
      <c r="C10879" s="11">
        <v>503</v>
      </c>
      <c r="E10879" s="8">
        <f t="shared" si="169"/>
        <v>41190</v>
      </c>
    </row>
    <row r="10880" spans="1:5" x14ac:dyDescent="0.35">
      <c r="A10880" s="10" t="s">
        <v>11312</v>
      </c>
      <c r="B10880" s="11">
        <v>492.39</v>
      </c>
      <c r="C10880" s="11">
        <v>503.11</v>
      </c>
      <c r="E10880" s="8">
        <f t="shared" si="169"/>
        <v>41191</v>
      </c>
    </row>
    <row r="10881" spans="1:5" x14ac:dyDescent="0.35">
      <c r="A10881" s="10" t="s">
        <v>11313</v>
      </c>
      <c r="B10881" s="11">
        <v>492.33</v>
      </c>
      <c r="C10881" s="11">
        <v>503.17</v>
      </c>
      <c r="E10881" s="8">
        <f t="shared" si="169"/>
        <v>41192</v>
      </c>
    </row>
    <row r="10882" spans="1:5" x14ac:dyDescent="0.35">
      <c r="A10882" s="10" t="s">
        <v>11314</v>
      </c>
      <c r="B10882" s="11">
        <v>492.38</v>
      </c>
      <c r="C10882" s="11">
        <v>503.21</v>
      </c>
      <c r="E10882" s="8">
        <f t="shared" si="169"/>
        <v>41193</v>
      </c>
    </row>
    <row r="10883" spans="1:5" x14ac:dyDescent="0.35">
      <c r="A10883" s="10" t="s">
        <v>11315</v>
      </c>
      <c r="B10883" s="11">
        <v>492.41</v>
      </c>
      <c r="C10883" s="11">
        <v>503.22</v>
      </c>
      <c r="E10883" s="8">
        <f t="shared" si="169"/>
        <v>41194</v>
      </c>
    </row>
    <row r="10884" spans="1:5" x14ac:dyDescent="0.35">
      <c r="A10884" s="10" t="s">
        <v>11316</v>
      </c>
      <c r="B10884" s="11">
        <v>492.39</v>
      </c>
      <c r="C10884" s="11">
        <v>503.2</v>
      </c>
      <c r="E10884" s="8">
        <f t="shared" si="169"/>
        <v>41195</v>
      </c>
    </row>
    <row r="10885" spans="1:5" x14ac:dyDescent="0.35">
      <c r="A10885" s="10" t="s">
        <v>11317</v>
      </c>
      <c r="B10885" s="11">
        <v>492.39</v>
      </c>
      <c r="C10885" s="11">
        <v>503.2</v>
      </c>
      <c r="E10885" s="8">
        <f t="shared" si="169"/>
        <v>41196</v>
      </c>
    </row>
    <row r="10886" spans="1:5" x14ac:dyDescent="0.35">
      <c r="A10886" s="10" t="s">
        <v>11318</v>
      </c>
      <c r="B10886" s="11">
        <v>492.39</v>
      </c>
      <c r="C10886" s="11">
        <v>503.2</v>
      </c>
      <c r="E10886" s="8">
        <f t="shared" si="169"/>
        <v>41197</v>
      </c>
    </row>
    <row r="10887" spans="1:5" x14ac:dyDescent="0.35">
      <c r="A10887" s="10" t="s">
        <v>11319</v>
      </c>
      <c r="B10887" s="11">
        <v>492.39</v>
      </c>
      <c r="C10887" s="11">
        <v>503.2</v>
      </c>
      <c r="E10887" s="8">
        <f t="shared" si="169"/>
        <v>41198</v>
      </c>
    </row>
    <row r="10888" spans="1:5" x14ac:dyDescent="0.35">
      <c r="A10888" s="10" t="s">
        <v>11320</v>
      </c>
      <c r="B10888" s="11">
        <v>492.44</v>
      </c>
      <c r="C10888" s="11">
        <v>503.24</v>
      </c>
      <c r="E10888" s="8">
        <f t="shared" ref="E10888:E10951" si="170">+E10887+1</f>
        <v>41199</v>
      </c>
    </row>
    <row r="10889" spans="1:5" x14ac:dyDescent="0.35">
      <c r="A10889" s="10" t="s">
        <v>11321</v>
      </c>
      <c r="B10889" s="11">
        <v>492.42</v>
      </c>
      <c r="C10889" s="11">
        <v>503.26</v>
      </c>
      <c r="E10889" s="8">
        <f t="shared" si="170"/>
        <v>41200</v>
      </c>
    </row>
    <row r="10890" spans="1:5" x14ac:dyDescent="0.35">
      <c r="A10890" s="10" t="s">
        <v>11322</v>
      </c>
      <c r="B10890" s="11">
        <v>492.5</v>
      </c>
      <c r="C10890" s="11">
        <v>503.19</v>
      </c>
      <c r="E10890" s="8">
        <f t="shared" si="170"/>
        <v>41201</v>
      </c>
    </row>
    <row r="10891" spans="1:5" x14ac:dyDescent="0.35">
      <c r="A10891" s="10" t="s">
        <v>11323</v>
      </c>
      <c r="B10891" s="11">
        <v>492.42</v>
      </c>
      <c r="C10891" s="11">
        <v>503.21</v>
      </c>
      <c r="E10891" s="8">
        <f t="shared" si="170"/>
        <v>41202</v>
      </c>
    </row>
    <row r="10892" spans="1:5" x14ac:dyDescent="0.35">
      <c r="A10892" s="10" t="s">
        <v>11324</v>
      </c>
      <c r="B10892" s="11">
        <v>492.42</v>
      </c>
      <c r="C10892" s="11">
        <v>503.21</v>
      </c>
      <c r="E10892" s="8">
        <f t="shared" si="170"/>
        <v>41203</v>
      </c>
    </row>
    <row r="10893" spans="1:5" x14ac:dyDescent="0.35">
      <c r="A10893" s="10" t="s">
        <v>11325</v>
      </c>
      <c r="B10893" s="11">
        <v>492.42</v>
      </c>
      <c r="C10893" s="11">
        <v>503.21</v>
      </c>
      <c r="E10893" s="8">
        <f t="shared" si="170"/>
        <v>41204</v>
      </c>
    </row>
    <row r="10894" spans="1:5" x14ac:dyDescent="0.35">
      <c r="A10894" s="10" t="s">
        <v>11326</v>
      </c>
      <c r="B10894" s="11">
        <v>492.43</v>
      </c>
      <c r="C10894" s="11">
        <v>503.22</v>
      </c>
      <c r="E10894" s="8">
        <f t="shared" si="170"/>
        <v>41205</v>
      </c>
    </row>
    <row r="10895" spans="1:5" x14ac:dyDescent="0.35">
      <c r="A10895" s="10" t="s">
        <v>11327</v>
      </c>
      <c r="B10895" s="11">
        <v>492.46</v>
      </c>
      <c r="C10895" s="11">
        <v>503.23</v>
      </c>
      <c r="E10895" s="8">
        <f t="shared" si="170"/>
        <v>41206</v>
      </c>
    </row>
    <row r="10896" spans="1:5" x14ac:dyDescent="0.35">
      <c r="A10896" s="10" t="s">
        <v>11328</v>
      </c>
      <c r="B10896" s="11">
        <v>492.42</v>
      </c>
      <c r="C10896" s="11">
        <v>503.41</v>
      </c>
      <c r="E10896" s="8">
        <f t="shared" si="170"/>
        <v>41207</v>
      </c>
    </row>
    <row r="10897" spans="1:5" x14ac:dyDescent="0.35">
      <c r="A10897" s="10" t="s">
        <v>11329</v>
      </c>
      <c r="B10897" s="11">
        <v>492.39</v>
      </c>
      <c r="C10897" s="11">
        <v>503.37</v>
      </c>
      <c r="E10897" s="8">
        <f t="shared" si="170"/>
        <v>41208</v>
      </c>
    </row>
    <row r="10898" spans="1:5" x14ac:dyDescent="0.35">
      <c r="A10898" s="10" t="s">
        <v>11330</v>
      </c>
      <c r="B10898" s="11">
        <v>492.35</v>
      </c>
      <c r="C10898" s="11">
        <v>503.26</v>
      </c>
      <c r="E10898" s="8">
        <f t="shared" si="170"/>
        <v>41209</v>
      </c>
    </row>
    <row r="10899" spans="1:5" x14ac:dyDescent="0.35">
      <c r="A10899" s="10" t="s">
        <v>11331</v>
      </c>
      <c r="B10899" s="11">
        <v>492.35</v>
      </c>
      <c r="C10899" s="11">
        <v>503.26</v>
      </c>
      <c r="E10899" s="8">
        <f t="shared" si="170"/>
        <v>41210</v>
      </c>
    </row>
    <row r="10900" spans="1:5" x14ac:dyDescent="0.35">
      <c r="A10900" s="10" t="s">
        <v>11332</v>
      </c>
      <c r="B10900" s="11">
        <v>492.35</v>
      </c>
      <c r="C10900" s="11">
        <v>503.26</v>
      </c>
      <c r="E10900" s="8">
        <f t="shared" si="170"/>
        <v>41211</v>
      </c>
    </row>
    <row r="10901" spans="1:5" x14ac:dyDescent="0.35">
      <c r="A10901" s="10" t="s">
        <v>11333</v>
      </c>
      <c r="B10901" s="11">
        <v>492.35</v>
      </c>
      <c r="C10901" s="11">
        <v>503.24</v>
      </c>
      <c r="E10901" s="8">
        <f t="shared" si="170"/>
        <v>41212</v>
      </c>
    </row>
    <row r="10902" spans="1:5" x14ac:dyDescent="0.35">
      <c r="A10902" s="10" t="s">
        <v>11334</v>
      </c>
      <c r="B10902" s="11">
        <v>492.46</v>
      </c>
      <c r="C10902" s="11">
        <v>503.24</v>
      </c>
      <c r="E10902" s="8">
        <f t="shared" si="170"/>
        <v>41213</v>
      </c>
    </row>
    <row r="10903" spans="1:5" x14ac:dyDescent="0.35">
      <c r="A10903" s="10" t="s">
        <v>11335</v>
      </c>
      <c r="B10903" s="11">
        <v>496.8</v>
      </c>
      <c r="C10903" s="11">
        <v>507.79</v>
      </c>
      <c r="E10903" s="8">
        <f t="shared" si="170"/>
        <v>41214</v>
      </c>
    </row>
    <row r="10904" spans="1:5" x14ac:dyDescent="0.35">
      <c r="A10904" s="10" t="s">
        <v>11336</v>
      </c>
      <c r="B10904" s="11">
        <v>498.22</v>
      </c>
      <c r="C10904" s="11">
        <v>509.23</v>
      </c>
      <c r="E10904" s="8">
        <f t="shared" si="170"/>
        <v>41215</v>
      </c>
    </row>
    <row r="10905" spans="1:5" x14ac:dyDescent="0.35">
      <c r="A10905" s="10" t="s">
        <v>11337</v>
      </c>
      <c r="B10905" s="11">
        <v>496.2</v>
      </c>
      <c r="C10905" s="11">
        <v>507.21</v>
      </c>
      <c r="E10905" s="8">
        <f t="shared" si="170"/>
        <v>41216</v>
      </c>
    </row>
    <row r="10906" spans="1:5" x14ac:dyDescent="0.35">
      <c r="A10906" s="10" t="s">
        <v>11338</v>
      </c>
      <c r="B10906" s="11">
        <v>496.2</v>
      </c>
      <c r="C10906" s="11">
        <v>507.21</v>
      </c>
      <c r="E10906" s="8">
        <f t="shared" si="170"/>
        <v>41217</v>
      </c>
    </row>
    <row r="10907" spans="1:5" x14ac:dyDescent="0.35">
      <c r="A10907" s="10" t="s">
        <v>11339</v>
      </c>
      <c r="B10907" s="11">
        <v>496.2</v>
      </c>
      <c r="C10907" s="11">
        <v>507.21</v>
      </c>
      <c r="E10907" s="8">
        <f t="shared" si="170"/>
        <v>41218</v>
      </c>
    </row>
    <row r="10908" spans="1:5" x14ac:dyDescent="0.35">
      <c r="A10908" s="10" t="s">
        <v>11340</v>
      </c>
      <c r="B10908" s="11">
        <v>494.36</v>
      </c>
      <c r="C10908" s="11">
        <v>505.23</v>
      </c>
      <c r="E10908" s="8">
        <f t="shared" si="170"/>
        <v>41219</v>
      </c>
    </row>
    <row r="10909" spans="1:5" x14ac:dyDescent="0.35">
      <c r="A10909" s="10" t="s">
        <v>11341</v>
      </c>
      <c r="B10909" s="11">
        <v>494.3</v>
      </c>
      <c r="C10909" s="11">
        <v>505.23</v>
      </c>
      <c r="E10909" s="8">
        <f t="shared" si="170"/>
        <v>41220</v>
      </c>
    </row>
    <row r="10910" spans="1:5" x14ac:dyDescent="0.35">
      <c r="A10910" s="10" t="s">
        <v>11342</v>
      </c>
      <c r="B10910" s="11">
        <v>494.26</v>
      </c>
      <c r="C10910" s="11">
        <v>505.24</v>
      </c>
      <c r="E10910" s="8">
        <f t="shared" si="170"/>
        <v>41221</v>
      </c>
    </row>
    <row r="10911" spans="1:5" x14ac:dyDescent="0.35">
      <c r="A10911" s="10" t="s">
        <v>11343</v>
      </c>
      <c r="B10911" s="11">
        <v>494.16</v>
      </c>
      <c r="C10911" s="11">
        <v>505.29</v>
      </c>
      <c r="E10911" s="8">
        <f t="shared" si="170"/>
        <v>41222</v>
      </c>
    </row>
    <row r="10912" spans="1:5" x14ac:dyDescent="0.35">
      <c r="A10912" s="10" t="s">
        <v>11344</v>
      </c>
      <c r="B10912" s="11">
        <v>494.14</v>
      </c>
      <c r="C10912" s="11">
        <v>505.21</v>
      </c>
      <c r="E10912" s="8">
        <f t="shared" si="170"/>
        <v>41223</v>
      </c>
    </row>
    <row r="10913" spans="1:5" x14ac:dyDescent="0.35">
      <c r="A10913" s="10" t="s">
        <v>11345</v>
      </c>
      <c r="B10913" s="11">
        <v>494.14</v>
      </c>
      <c r="C10913" s="11">
        <v>505.21</v>
      </c>
      <c r="E10913" s="8">
        <f t="shared" si="170"/>
        <v>41224</v>
      </c>
    </row>
    <row r="10914" spans="1:5" x14ac:dyDescent="0.35">
      <c r="A10914" s="10" t="s">
        <v>11346</v>
      </c>
      <c r="B10914" s="11">
        <v>494.14</v>
      </c>
      <c r="C10914" s="11">
        <v>505.21</v>
      </c>
      <c r="E10914" s="8">
        <f t="shared" si="170"/>
        <v>41225</v>
      </c>
    </row>
    <row r="10915" spans="1:5" x14ac:dyDescent="0.35">
      <c r="A10915" s="10" t="s">
        <v>11347</v>
      </c>
      <c r="B10915" s="11">
        <v>494.21</v>
      </c>
      <c r="C10915" s="11">
        <v>505.21</v>
      </c>
      <c r="E10915" s="8">
        <f t="shared" si="170"/>
        <v>41226</v>
      </c>
    </row>
    <row r="10916" spans="1:5" x14ac:dyDescent="0.35">
      <c r="A10916" s="10" t="s">
        <v>11348</v>
      </c>
      <c r="B10916" s="11">
        <v>494.16</v>
      </c>
      <c r="C10916" s="11">
        <v>505.15</v>
      </c>
      <c r="E10916" s="8">
        <f t="shared" si="170"/>
        <v>41227</v>
      </c>
    </row>
    <row r="10917" spans="1:5" x14ac:dyDescent="0.35">
      <c r="A10917" s="10" t="s">
        <v>11349</v>
      </c>
      <c r="B10917" s="11">
        <v>494.19</v>
      </c>
      <c r="C10917" s="11">
        <v>505.12</v>
      </c>
      <c r="E10917" s="8">
        <f t="shared" si="170"/>
        <v>41228</v>
      </c>
    </row>
    <row r="10918" spans="1:5" x14ac:dyDescent="0.35">
      <c r="A10918" s="10" t="s">
        <v>11350</v>
      </c>
      <c r="B10918" s="11">
        <v>494.18</v>
      </c>
      <c r="C10918" s="11">
        <v>505.24</v>
      </c>
      <c r="E10918" s="8">
        <f t="shared" si="170"/>
        <v>41229</v>
      </c>
    </row>
    <row r="10919" spans="1:5" x14ac:dyDescent="0.35">
      <c r="A10919" s="10" t="s">
        <v>11351</v>
      </c>
      <c r="B10919" s="11">
        <v>494.02</v>
      </c>
      <c r="C10919" s="11">
        <v>505.24</v>
      </c>
      <c r="E10919" s="8">
        <f t="shared" si="170"/>
        <v>41230</v>
      </c>
    </row>
    <row r="10920" spans="1:5" x14ac:dyDescent="0.35">
      <c r="A10920" s="10" t="s">
        <v>11352</v>
      </c>
      <c r="B10920" s="11">
        <v>494.02</v>
      </c>
      <c r="C10920" s="11">
        <v>505.24</v>
      </c>
      <c r="E10920" s="8">
        <f t="shared" si="170"/>
        <v>41231</v>
      </c>
    </row>
    <row r="10921" spans="1:5" x14ac:dyDescent="0.35">
      <c r="A10921" s="10" t="s">
        <v>11353</v>
      </c>
      <c r="B10921" s="11">
        <v>494.02</v>
      </c>
      <c r="C10921" s="11">
        <v>505.24</v>
      </c>
      <c r="E10921" s="8">
        <f t="shared" si="170"/>
        <v>41232</v>
      </c>
    </row>
    <row r="10922" spans="1:5" x14ac:dyDescent="0.35">
      <c r="A10922" s="10" t="s">
        <v>11354</v>
      </c>
      <c r="B10922" s="11">
        <v>494.23</v>
      </c>
      <c r="C10922" s="11">
        <v>505.18</v>
      </c>
      <c r="E10922" s="8">
        <f t="shared" si="170"/>
        <v>41233</v>
      </c>
    </row>
    <row r="10923" spans="1:5" x14ac:dyDescent="0.35">
      <c r="A10923" s="10" t="s">
        <v>11355</v>
      </c>
      <c r="B10923" s="11">
        <v>494.19</v>
      </c>
      <c r="C10923" s="11">
        <v>505.14</v>
      </c>
      <c r="E10923" s="8">
        <f t="shared" si="170"/>
        <v>41234</v>
      </c>
    </row>
    <row r="10924" spans="1:5" x14ac:dyDescent="0.35">
      <c r="A10924" s="10" t="s">
        <v>11356</v>
      </c>
      <c r="B10924" s="11">
        <v>494.2</v>
      </c>
      <c r="C10924" s="11">
        <v>505.11</v>
      </c>
      <c r="E10924" s="8">
        <f t="shared" si="170"/>
        <v>41235</v>
      </c>
    </row>
    <row r="10925" spans="1:5" x14ac:dyDescent="0.35">
      <c r="A10925" s="10" t="s">
        <v>11357</v>
      </c>
      <c r="B10925" s="11">
        <v>494.17</v>
      </c>
      <c r="C10925" s="11">
        <v>505.12</v>
      </c>
      <c r="E10925" s="8">
        <f t="shared" si="170"/>
        <v>41236</v>
      </c>
    </row>
    <row r="10926" spans="1:5" x14ac:dyDescent="0.35">
      <c r="A10926" s="10" t="s">
        <v>11358</v>
      </c>
      <c r="B10926" s="11">
        <v>494.18</v>
      </c>
      <c r="C10926" s="11">
        <v>505.27</v>
      </c>
      <c r="E10926" s="8">
        <f t="shared" si="170"/>
        <v>41237</v>
      </c>
    </row>
    <row r="10927" spans="1:5" x14ac:dyDescent="0.35">
      <c r="A10927" s="10" t="s">
        <v>11359</v>
      </c>
      <c r="B10927" s="11">
        <v>494.18</v>
      </c>
      <c r="C10927" s="11">
        <v>505.27</v>
      </c>
      <c r="E10927" s="8">
        <f t="shared" si="170"/>
        <v>41238</v>
      </c>
    </row>
    <row r="10928" spans="1:5" x14ac:dyDescent="0.35">
      <c r="A10928" s="10" t="s">
        <v>11360</v>
      </c>
      <c r="B10928" s="11">
        <v>494.18</v>
      </c>
      <c r="C10928" s="11">
        <v>505.27</v>
      </c>
      <c r="E10928" s="8">
        <f t="shared" si="170"/>
        <v>41239</v>
      </c>
    </row>
    <row r="10929" spans="1:5" x14ac:dyDescent="0.35">
      <c r="A10929" s="10" t="s">
        <v>11361</v>
      </c>
      <c r="B10929" s="11">
        <v>493.27</v>
      </c>
      <c r="C10929" s="11">
        <v>503.66</v>
      </c>
      <c r="E10929" s="8">
        <f t="shared" si="170"/>
        <v>41240</v>
      </c>
    </row>
    <row r="10930" spans="1:5" x14ac:dyDescent="0.35">
      <c r="A10930" s="10" t="s">
        <v>11362</v>
      </c>
      <c r="B10930" s="11">
        <v>492.85</v>
      </c>
      <c r="C10930" s="11">
        <v>503.32</v>
      </c>
      <c r="E10930" s="8">
        <f t="shared" si="170"/>
        <v>41241</v>
      </c>
    </row>
    <row r="10931" spans="1:5" x14ac:dyDescent="0.35">
      <c r="A10931" s="10" t="s">
        <v>11363</v>
      </c>
      <c r="B10931" s="11">
        <v>492.82</v>
      </c>
      <c r="C10931" s="11">
        <v>503.32</v>
      </c>
      <c r="E10931" s="8">
        <f t="shared" si="170"/>
        <v>41242</v>
      </c>
    </row>
    <row r="10932" spans="1:5" x14ac:dyDescent="0.35">
      <c r="A10932" s="10" t="s">
        <v>11364</v>
      </c>
      <c r="B10932" s="11">
        <v>492.81</v>
      </c>
      <c r="C10932" s="11">
        <v>503.17</v>
      </c>
      <c r="E10932" s="8">
        <f t="shared" si="170"/>
        <v>41243</v>
      </c>
    </row>
    <row r="10933" spans="1:5" x14ac:dyDescent="0.35">
      <c r="A10933" s="10" t="s">
        <v>11365</v>
      </c>
      <c r="B10933" s="11">
        <v>492.82</v>
      </c>
      <c r="C10933" s="11">
        <v>503.28</v>
      </c>
      <c r="E10933" s="8">
        <f t="shared" si="170"/>
        <v>41244</v>
      </c>
    </row>
    <row r="10934" spans="1:5" x14ac:dyDescent="0.35">
      <c r="A10934" s="10" t="s">
        <v>11366</v>
      </c>
      <c r="B10934" s="11">
        <v>492.82</v>
      </c>
      <c r="C10934" s="11">
        <v>503.28</v>
      </c>
      <c r="E10934" s="8">
        <f t="shared" si="170"/>
        <v>41245</v>
      </c>
    </row>
    <row r="10935" spans="1:5" x14ac:dyDescent="0.35">
      <c r="A10935" s="10" t="s">
        <v>11367</v>
      </c>
      <c r="B10935" s="11">
        <v>492.82</v>
      </c>
      <c r="C10935" s="11">
        <v>503.28</v>
      </c>
      <c r="E10935" s="8">
        <f t="shared" si="170"/>
        <v>41246</v>
      </c>
    </row>
    <row r="10936" spans="1:5" x14ac:dyDescent="0.35">
      <c r="A10936" s="10" t="s">
        <v>11368</v>
      </c>
      <c r="B10936" s="11">
        <v>492.89</v>
      </c>
      <c r="C10936" s="11">
        <v>503.45</v>
      </c>
      <c r="E10936" s="8">
        <f t="shared" si="170"/>
        <v>41247</v>
      </c>
    </row>
    <row r="10937" spans="1:5" x14ac:dyDescent="0.35">
      <c r="A10937" s="10" t="s">
        <v>11369</v>
      </c>
      <c r="B10937" s="11">
        <v>492.88</v>
      </c>
      <c r="C10937" s="11">
        <v>503.34</v>
      </c>
      <c r="E10937" s="8">
        <f t="shared" si="170"/>
        <v>41248</v>
      </c>
    </row>
    <row r="10938" spans="1:5" x14ac:dyDescent="0.35">
      <c r="A10938" s="10" t="s">
        <v>11370</v>
      </c>
      <c r="B10938" s="11">
        <v>492.87</v>
      </c>
      <c r="C10938" s="11">
        <v>503.26</v>
      </c>
      <c r="E10938" s="8">
        <f t="shared" si="170"/>
        <v>41249</v>
      </c>
    </row>
    <row r="10939" spans="1:5" x14ac:dyDescent="0.35">
      <c r="A10939" s="10" t="s">
        <v>11371</v>
      </c>
      <c r="B10939" s="11">
        <v>492.9</v>
      </c>
      <c r="C10939" s="11">
        <v>503.19</v>
      </c>
      <c r="E10939" s="8">
        <f t="shared" si="170"/>
        <v>41250</v>
      </c>
    </row>
    <row r="10940" spans="1:5" x14ac:dyDescent="0.35">
      <c r="A10940" s="10" t="s">
        <v>11372</v>
      </c>
      <c r="B10940" s="11">
        <v>492.87</v>
      </c>
      <c r="C10940" s="11">
        <v>503.02</v>
      </c>
      <c r="E10940" s="8">
        <f t="shared" si="170"/>
        <v>41251</v>
      </c>
    </row>
    <row r="10941" spans="1:5" x14ac:dyDescent="0.35">
      <c r="A10941" s="10" t="s">
        <v>11373</v>
      </c>
      <c r="B10941" s="11">
        <v>492.87</v>
      </c>
      <c r="C10941" s="11">
        <v>503.02</v>
      </c>
      <c r="E10941" s="8">
        <f t="shared" si="170"/>
        <v>41252</v>
      </c>
    </row>
    <row r="10942" spans="1:5" x14ac:dyDescent="0.35">
      <c r="A10942" s="10" t="s">
        <v>11374</v>
      </c>
      <c r="B10942" s="11">
        <v>492.87</v>
      </c>
      <c r="C10942" s="11">
        <v>503.02</v>
      </c>
      <c r="E10942" s="8">
        <f t="shared" si="170"/>
        <v>41253</v>
      </c>
    </row>
    <row r="10943" spans="1:5" x14ac:dyDescent="0.35">
      <c r="A10943" s="10" t="s">
        <v>11375</v>
      </c>
      <c r="B10943" s="11">
        <v>492.89</v>
      </c>
      <c r="C10943" s="11">
        <v>503.07</v>
      </c>
      <c r="E10943" s="8">
        <f t="shared" si="170"/>
        <v>41254</v>
      </c>
    </row>
    <row r="10944" spans="1:5" x14ac:dyDescent="0.35">
      <c r="A10944" s="10" t="s">
        <v>11376</v>
      </c>
      <c r="B10944" s="11">
        <v>492.88</v>
      </c>
      <c r="C10944" s="11">
        <v>503.21</v>
      </c>
      <c r="E10944" s="8">
        <f t="shared" si="170"/>
        <v>41255</v>
      </c>
    </row>
    <row r="10945" spans="1:5" x14ac:dyDescent="0.35">
      <c r="A10945" s="10" t="s">
        <v>11377</v>
      </c>
      <c r="B10945" s="11">
        <v>492.85</v>
      </c>
      <c r="C10945" s="11">
        <v>503.17</v>
      </c>
      <c r="E10945" s="8">
        <f t="shared" si="170"/>
        <v>41256</v>
      </c>
    </row>
    <row r="10946" spans="1:5" x14ac:dyDescent="0.35">
      <c r="A10946" s="10" t="s">
        <v>11378</v>
      </c>
      <c r="B10946" s="11">
        <v>492.88</v>
      </c>
      <c r="C10946" s="11">
        <v>503.41</v>
      </c>
      <c r="E10946" s="8">
        <f t="shared" si="170"/>
        <v>41257</v>
      </c>
    </row>
    <row r="10947" spans="1:5" x14ac:dyDescent="0.35">
      <c r="A10947" s="10" t="s">
        <v>11379</v>
      </c>
      <c r="B10947" s="11">
        <v>492.89</v>
      </c>
      <c r="C10947" s="11">
        <v>503.51</v>
      </c>
      <c r="E10947" s="8">
        <f t="shared" si="170"/>
        <v>41258</v>
      </c>
    </row>
    <row r="10948" spans="1:5" x14ac:dyDescent="0.35">
      <c r="A10948" s="10" t="s">
        <v>11380</v>
      </c>
      <c r="B10948" s="11">
        <v>492.89</v>
      </c>
      <c r="C10948" s="11">
        <v>503.51</v>
      </c>
      <c r="E10948" s="8">
        <f t="shared" si="170"/>
        <v>41259</v>
      </c>
    </row>
    <row r="10949" spans="1:5" x14ac:dyDescent="0.35">
      <c r="A10949" s="10" t="s">
        <v>11381</v>
      </c>
      <c r="B10949" s="11">
        <v>492.89</v>
      </c>
      <c r="C10949" s="11">
        <v>503.51</v>
      </c>
      <c r="E10949" s="8">
        <f t="shared" si="170"/>
        <v>41260</v>
      </c>
    </row>
    <row r="10950" spans="1:5" x14ac:dyDescent="0.35">
      <c r="A10950" s="10" t="s">
        <v>11382</v>
      </c>
      <c r="B10950" s="11">
        <v>492.91</v>
      </c>
      <c r="C10950" s="11">
        <v>503.54</v>
      </c>
      <c r="E10950" s="8">
        <f t="shared" si="170"/>
        <v>41261</v>
      </c>
    </row>
    <row r="10951" spans="1:5" x14ac:dyDescent="0.35">
      <c r="A10951" s="10" t="s">
        <v>11383</v>
      </c>
      <c r="B10951" s="11">
        <v>492.86</v>
      </c>
      <c r="C10951" s="11">
        <v>503.54</v>
      </c>
      <c r="E10951" s="8">
        <f t="shared" si="170"/>
        <v>41262</v>
      </c>
    </row>
    <row r="10952" spans="1:5" x14ac:dyDescent="0.35">
      <c r="A10952" s="10" t="s">
        <v>11384</v>
      </c>
      <c r="B10952" s="11">
        <v>492.84</v>
      </c>
      <c r="C10952" s="11">
        <v>503.32</v>
      </c>
      <c r="E10952" s="8">
        <f t="shared" ref="E10952:E11015" si="171">+E10951+1</f>
        <v>41263</v>
      </c>
    </row>
    <row r="10953" spans="1:5" x14ac:dyDescent="0.35">
      <c r="A10953" s="10" t="s">
        <v>11385</v>
      </c>
      <c r="B10953" s="11">
        <v>492.83</v>
      </c>
      <c r="C10953" s="11">
        <v>503.22</v>
      </c>
      <c r="E10953" s="8">
        <f t="shared" si="171"/>
        <v>41264</v>
      </c>
    </row>
    <row r="10954" spans="1:5" x14ac:dyDescent="0.35">
      <c r="A10954" s="10" t="s">
        <v>11386</v>
      </c>
      <c r="B10954" s="11">
        <v>492.33</v>
      </c>
      <c r="C10954" s="11">
        <v>503.39</v>
      </c>
      <c r="E10954" s="8">
        <f t="shared" si="171"/>
        <v>41265</v>
      </c>
    </row>
    <row r="10955" spans="1:5" x14ac:dyDescent="0.35">
      <c r="A10955" s="10" t="s">
        <v>11387</v>
      </c>
      <c r="B10955" s="11">
        <v>492.33</v>
      </c>
      <c r="C10955" s="11">
        <v>503.39</v>
      </c>
      <c r="E10955" s="8">
        <f t="shared" si="171"/>
        <v>41266</v>
      </c>
    </row>
    <row r="10956" spans="1:5" x14ac:dyDescent="0.35">
      <c r="A10956" s="10" t="s">
        <v>11388</v>
      </c>
      <c r="B10956" s="11">
        <v>492.33</v>
      </c>
      <c r="C10956" s="11">
        <v>503.39</v>
      </c>
      <c r="E10956" s="8">
        <f t="shared" si="171"/>
        <v>41267</v>
      </c>
    </row>
    <row r="10957" spans="1:5" x14ac:dyDescent="0.35">
      <c r="A10957" s="10" t="s">
        <v>11389</v>
      </c>
      <c r="B10957" s="11">
        <v>494.18</v>
      </c>
      <c r="C10957" s="11">
        <v>505.85</v>
      </c>
      <c r="E10957" s="8">
        <f t="shared" si="171"/>
        <v>41268</v>
      </c>
    </row>
    <row r="10958" spans="1:5" x14ac:dyDescent="0.35">
      <c r="A10958" s="10" t="s">
        <v>11390</v>
      </c>
      <c r="B10958" s="11">
        <v>494.18</v>
      </c>
      <c r="C10958" s="11">
        <v>505.85</v>
      </c>
      <c r="E10958" s="8">
        <f t="shared" si="171"/>
        <v>41269</v>
      </c>
    </row>
    <row r="10959" spans="1:5" x14ac:dyDescent="0.35">
      <c r="A10959" s="10" t="s">
        <v>11391</v>
      </c>
      <c r="B10959" s="11">
        <v>498.91</v>
      </c>
      <c r="C10959" s="11">
        <v>510.71</v>
      </c>
      <c r="E10959" s="8">
        <f t="shared" si="171"/>
        <v>41270</v>
      </c>
    </row>
    <row r="10960" spans="1:5" x14ac:dyDescent="0.35">
      <c r="A10960" s="10" t="s">
        <v>11392</v>
      </c>
      <c r="B10960" s="11">
        <v>503.58</v>
      </c>
      <c r="C10960" s="11">
        <v>515.4</v>
      </c>
      <c r="E10960" s="8">
        <f t="shared" si="171"/>
        <v>41271</v>
      </c>
    </row>
    <row r="10961" spans="1:5" x14ac:dyDescent="0.35">
      <c r="A10961" s="10" t="s">
        <v>11393</v>
      </c>
      <c r="B10961" s="11">
        <v>502.07</v>
      </c>
      <c r="C10961" s="11">
        <v>514.32000000000005</v>
      </c>
      <c r="E10961" s="8">
        <f t="shared" si="171"/>
        <v>41272</v>
      </c>
    </row>
    <row r="10962" spans="1:5" x14ac:dyDescent="0.35">
      <c r="A10962" s="10" t="s">
        <v>11394</v>
      </c>
      <c r="B10962" s="11">
        <v>502.07</v>
      </c>
      <c r="C10962" s="11">
        <v>514.32000000000005</v>
      </c>
      <c r="E10962" s="8">
        <f t="shared" si="171"/>
        <v>41273</v>
      </c>
    </row>
    <row r="10963" spans="1:5" x14ac:dyDescent="0.35">
      <c r="A10963" s="10" t="s">
        <v>11395</v>
      </c>
      <c r="B10963" s="11">
        <v>502.07</v>
      </c>
      <c r="C10963" s="11">
        <v>514.32000000000005</v>
      </c>
      <c r="E10963" s="8">
        <f t="shared" si="171"/>
        <v>41274</v>
      </c>
    </row>
    <row r="10964" spans="1:5" x14ac:dyDescent="0.35">
      <c r="A10964" s="10" t="s">
        <v>11396</v>
      </c>
      <c r="B10964" s="11">
        <v>502.07</v>
      </c>
      <c r="C10964" s="11">
        <v>514.32000000000005</v>
      </c>
      <c r="E10964" s="8">
        <f t="shared" si="171"/>
        <v>41275</v>
      </c>
    </row>
    <row r="10965" spans="1:5" x14ac:dyDescent="0.35">
      <c r="A10965" s="10" t="s">
        <v>11397</v>
      </c>
      <c r="B10965" s="11">
        <v>502.07</v>
      </c>
      <c r="C10965" s="11">
        <v>514.32000000000005</v>
      </c>
      <c r="E10965" s="8">
        <f t="shared" si="171"/>
        <v>41276</v>
      </c>
    </row>
    <row r="10966" spans="1:5" x14ac:dyDescent="0.35">
      <c r="A10966" s="10" t="s">
        <v>11398</v>
      </c>
      <c r="B10966" s="11">
        <v>498.36</v>
      </c>
      <c r="C10966" s="11">
        <v>509.59</v>
      </c>
      <c r="E10966" s="8">
        <f t="shared" si="171"/>
        <v>41277</v>
      </c>
    </row>
    <row r="10967" spans="1:5" x14ac:dyDescent="0.35">
      <c r="A10967" s="10" t="s">
        <v>11399</v>
      </c>
      <c r="B10967" s="11">
        <v>498.35</v>
      </c>
      <c r="C10967" s="11">
        <v>509.49</v>
      </c>
      <c r="E10967" s="8">
        <f t="shared" si="171"/>
        <v>41278</v>
      </c>
    </row>
    <row r="10968" spans="1:5" x14ac:dyDescent="0.35">
      <c r="A10968" s="10" t="s">
        <v>11400</v>
      </c>
      <c r="B10968" s="11">
        <v>498.39</v>
      </c>
      <c r="C10968" s="11">
        <v>509.43</v>
      </c>
      <c r="E10968" s="8">
        <f t="shared" si="171"/>
        <v>41279</v>
      </c>
    </row>
    <row r="10969" spans="1:5" x14ac:dyDescent="0.35">
      <c r="A10969" s="10" t="s">
        <v>11401</v>
      </c>
      <c r="B10969" s="11">
        <v>498.39</v>
      </c>
      <c r="C10969" s="11">
        <v>509.43</v>
      </c>
      <c r="E10969" s="8">
        <f t="shared" si="171"/>
        <v>41280</v>
      </c>
    </row>
    <row r="10970" spans="1:5" x14ac:dyDescent="0.35">
      <c r="A10970" s="10" t="s">
        <v>11402</v>
      </c>
      <c r="B10970" s="11">
        <v>498.39</v>
      </c>
      <c r="C10970" s="11">
        <v>509.43</v>
      </c>
      <c r="E10970" s="8">
        <f t="shared" si="171"/>
        <v>41281</v>
      </c>
    </row>
    <row r="10971" spans="1:5" x14ac:dyDescent="0.35">
      <c r="A10971" s="10" t="s">
        <v>11403</v>
      </c>
      <c r="B10971" s="11">
        <v>497.64</v>
      </c>
      <c r="C10971" s="11">
        <v>508.59</v>
      </c>
      <c r="E10971" s="8">
        <f t="shared" si="171"/>
        <v>41282</v>
      </c>
    </row>
    <row r="10972" spans="1:5" x14ac:dyDescent="0.35">
      <c r="A10972" s="10" t="s">
        <v>11404</v>
      </c>
      <c r="B10972" s="11">
        <v>496.45</v>
      </c>
      <c r="C10972" s="11">
        <v>507.47</v>
      </c>
      <c r="E10972" s="8">
        <f t="shared" si="171"/>
        <v>41283</v>
      </c>
    </row>
    <row r="10973" spans="1:5" x14ac:dyDescent="0.35">
      <c r="A10973" s="10" t="s">
        <v>11405</v>
      </c>
      <c r="B10973" s="11">
        <v>493.94</v>
      </c>
      <c r="C10973" s="11">
        <v>504.74</v>
      </c>
      <c r="E10973" s="8">
        <f t="shared" si="171"/>
        <v>41284</v>
      </c>
    </row>
    <row r="10974" spans="1:5" x14ac:dyDescent="0.35">
      <c r="A10974" s="10" t="s">
        <v>11406</v>
      </c>
      <c r="B10974" s="11">
        <v>492.78</v>
      </c>
      <c r="C10974" s="11">
        <v>503.67</v>
      </c>
      <c r="E10974" s="8">
        <f t="shared" si="171"/>
        <v>41285</v>
      </c>
    </row>
    <row r="10975" spans="1:5" x14ac:dyDescent="0.35">
      <c r="A10975" s="10" t="s">
        <v>11407</v>
      </c>
      <c r="B10975" s="11">
        <v>492.26</v>
      </c>
      <c r="C10975" s="11">
        <v>503.03</v>
      </c>
      <c r="E10975" s="8">
        <f t="shared" si="171"/>
        <v>41286</v>
      </c>
    </row>
    <row r="10976" spans="1:5" x14ac:dyDescent="0.35">
      <c r="A10976" s="10" t="s">
        <v>11408</v>
      </c>
      <c r="B10976" s="11">
        <v>492.26</v>
      </c>
      <c r="C10976" s="11">
        <v>503.03</v>
      </c>
      <c r="E10976" s="8">
        <f t="shared" si="171"/>
        <v>41287</v>
      </c>
    </row>
    <row r="10977" spans="1:5" x14ac:dyDescent="0.35">
      <c r="A10977" s="10" t="s">
        <v>11409</v>
      </c>
      <c r="B10977" s="11">
        <v>492.26</v>
      </c>
      <c r="C10977" s="11">
        <v>503.03</v>
      </c>
      <c r="E10977" s="8">
        <f t="shared" si="171"/>
        <v>41288</v>
      </c>
    </row>
    <row r="10978" spans="1:5" x14ac:dyDescent="0.35">
      <c r="A10978" s="10" t="s">
        <v>11410</v>
      </c>
      <c r="B10978" s="11">
        <v>491.89</v>
      </c>
      <c r="C10978" s="11">
        <v>502.77</v>
      </c>
      <c r="E10978" s="8">
        <f t="shared" si="171"/>
        <v>41289</v>
      </c>
    </row>
    <row r="10979" spans="1:5" x14ac:dyDescent="0.35">
      <c r="A10979" s="10" t="s">
        <v>11411</v>
      </c>
      <c r="B10979" s="11">
        <v>491.84</v>
      </c>
      <c r="C10979" s="11">
        <v>502.62</v>
      </c>
      <c r="E10979" s="8">
        <f t="shared" si="171"/>
        <v>41290</v>
      </c>
    </row>
    <row r="10980" spans="1:5" x14ac:dyDescent="0.35">
      <c r="A10980" s="10" t="s">
        <v>11412</v>
      </c>
      <c r="B10980" s="11">
        <v>491.87</v>
      </c>
      <c r="C10980" s="11">
        <v>502.71</v>
      </c>
      <c r="E10980" s="8">
        <f t="shared" si="171"/>
        <v>41291</v>
      </c>
    </row>
    <row r="10981" spans="1:5" x14ac:dyDescent="0.35">
      <c r="A10981" s="10" t="s">
        <v>11413</v>
      </c>
      <c r="B10981" s="11">
        <v>491.86</v>
      </c>
      <c r="C10981" s="11">
        <v>502.59</v>
      </c>
      <c r="E10981" s="8">
        <f t="shared" si="171"/>
        <v>41292</v>
      </c>
    </row>
    <row r="10982" spans="1:5" x14ac:dyDescent="0.35">
      <c r="A10982" s="10" t="s">
        <v>11414</v>
      </c>
      <c r="B10982" s="11">
        <v>491.86</v>
      </c>
      <c r="C10982" s="11">
        <v>502.61</v>
      </c>
      <c r="E10982" s="8">
        <f t="shared" si="171"/>
        <v>41293</v>
      </c>
    </row>
    <row r="10983" spans="1:5" x14ac:dyDescent="0.35">
      <c r="A10983" s="10" t="s">
        <v>11415</v>
      </c>
      <c r="B10983" s="11">
        <v>491.86</v>
      </c>
      <c r="C10983" s="11">
        <v>502.61</v>
      </c>
      <c r="E10983" s="8">
        <f t="shared" si="171"/>
        <v>41294</v>
      </c>
    </row>
    <row r="10984" spans="1:5" x14ac:dyDescent="0.35">
      <c r="A10984" s="10" t="s">
        <v>11416</v>
      </c>
      <c r="B10984" s="11">
        <v>491.86</v>
      </c>
      <c r="C10984" s="11">
        <v>502.61</v>
      </c>
      <c r="E10984" s="8">
        <f t="shared" si="171"/>
        <v>41295</v>
      </c>
    </row>
    <row r="10985" spans="1:5" x14ac:dyDescent="0.35">
      <c r="A10985" s="10" t="s">
        <v>11417</v>
      </c>
      <c r="B10985" s="11">
        <v>495.41</v>
      </c>
      <c r="C10985" s="11">
        <v>506.25</v>
      </c>
      <c r="E10985" s="8">
        <f t="shared" si="171"/>
        <v>41296</v>
      </c>
    </row>
    <row r="10986" spans="1:5" x14ac:dyDescent="0.35">
      <c r="A10986" s="10" t="s">
        <v>11418</v>
      </c>
      <c r="B10986" s="11">
        <v>495.79</v>
      </c>
      <c r="C10986" s="11">
        <v>506.57</v>
      </c>
      <c r="E10986" s="8">
        <f t="shared" si="171"/>
        <v>41297</v>
      </c>
    </row>
    <row r="10987" spans="1:5" x14ac:dyDescent="0.35">
      <c r="A10987" s="10" t="s">
        <v>11419</v>
      </c>
      <c r="B10987" s="11">
        <v>496.42</v>
      </c>
      <c r="C10987" s="11">
        <v>507.18</v>
      </c>
      <c r="E10987" s="8">
        <f t="shared" si="171"/>
        <v>41298</v>
      </c>
    </row>
    <row r="10988" spans="1:5" x14ac:dyDescent="0.35">
      <c r="A10988" s="10" t="s">
        <v>11420</v>
      </c>
      <c r="B10988" s="11">
        <v>496.47</v>
      </c>
      <c r="C10988" s="11">
        <v>507.26</v>
      </c>
      <c r="E10988" s="8">
        <f t="shared" si="171"/>
        <v>41299</v>
      </c>
    </row>
    <row r="10989" spans="1:5" x14ac:dyDescent="0.35">
      <c r="A10989" s="10" t="s">
        <v>11421</v>
      </c>
      <c r="B10989" s="11">
        <v>495.89</v>
      </c>
      <c r="C10989" s="11">
        <v>506.71</v>
      </c>
      <c r="E10989" s="8">
        <f t="shared" si="171"/>
        <v>41300</v>
      </c>
    </row>
    <row r="10990" spans="1:5" x14ac:dyDescent="0.35">
      <c r="A10990" s="10" t="s">
        <v>11422</v>
      </c>
      <c r="B10990" s="11">
        <v>495.89</v>
      </c>
      <c r="C10990" s="11">
        <v>506.71</v>
      </c>
      <c r="E10990" s="8">
        <f t="shared" si="171"/>
        <v>41301</v>
      </c>
    </row>
    <row r="10991" spans="1:5" x14ac:dyDescent="0.35">
      <c r="A10991" s="10" t="s">
        <v>11423</v>
      </c>
      <c r="B10991" s="11">
        <v>495.89</v>
      </c>
      <c r="C10991" s="11">
        <v>506.71</v>
      </c>
      <c r="E10991" s="8">
        <f t="shared" si="171"/>
        <v>41302</v>
      </c>
    </row>
    <row r="10992" spans="1:5" x14ac:dyDescent="0.35">
      <c r="A10992" s="10" t="s">
        <v>11424</v>
      </c>
      <c r="B10992" s="11">
        <v>495.61</v>
      </c>
      <c r="C10992" s="11">
        <v>506.47</v>
      </c>
      <c r="E10992" s="8">
        <f t="shared" si="171"/>
        <v>41303</v>
      </c>
    </row>
    <row r="10993" spans="1:5" x14ac:dyDescent="0.35">
      <c r="A10993" s="10" t="s">
        <v>11425</v>
      </c>
      <c r="B10993" s="11">
        <v>495.3</v>
      </c>
      <c r="C10993" s="11">
        <v>506.36</v>
      </c>
      <c r="E10993" s="8">
        <f t="shared" si="171"/>
        <v>41304</v>
      </c>
    </row>
    <row r="10994" spans="1:5" x14ac:dyDescent="0.35">
      <c r="A10994" s="10" t="s">
        <v>11426</v>
      </c>
      <c r="B10994" s="11">
        <v>496.32</v>
      </c>
      <c r="C10994" s="11">
        <v>507</v>
      </c>
      <c r="E10994" s="8">
        <f t="shared" si="171"/>
        <v>41305</v>
      </c>
    </row>
    <row r="10995" spans="1:5" x14ac:dyDescent="0.35">
      <c r="A10995" s="10" t="s">
        <v>11427</v>
      </c>
      <c r="B10995" s="11">
        <v>496.87</v>
      </c>
      <c r="C10995" s="11">
        <v>508.11</v>
      </c>
      <c r="E10995" s="8">
        <f t="shared" si="171"/>
        <v>41306</v>
      </c>
    </row>
    <row r="10996" spans="1:5" x14ac:dyDescent="0.35">
      <c r="A10996" s="10" t="s">
        <v>11428</v>
      </c>
      <c r="B10996" s="11">
        <v>496.68</v>
      </c>
      <c r="C10996" s="11">
        <v>507.81</v>
      </c>
      <c r="E10996" s="8">
        <f t="shared" si="171"/>
        <v>41307</v>
      </c>
    </row>
    <row r="10997" spans="1:5" x14ac:dyDescent="0.35">
      <c r="A10997" s="10" t="s">
        <v>11429</v>
      </c>
      <c r="B10997" s="11">
        <v>496.68</v>
      </c>
      <c r="C10997" s="11">
        <v>507.81</v>
      </c>
      <c r="E10997" s="8">
        <f t="shared" si="171"/>
        <v>41308</v>
      </c>
    </row>
    <row r="10998" spans="1:5" x14ac:dyDescent="0.35">
      <c r="A10998" s="10" t="s">
        <v>11430</v>
      </c>
      <c r="B10998" s="11">
        <v>496.68</v>
      </c>
      <c r="C10998" s="11">
        <v>507.81</v>
      </c>
      <c r="E10998" s="8">
        <f t="shared" si="171"/>
        <v>41309</v>
      </c>
    </row>
    <row r="10999" spans="1:5" x14ac:dyDescent="0.35">
      <c r="A10999" s="10" t="s">
        <v>11431</v>
      </c>
      <c r="B10999" s="11">
        <v>496.74</v>
      </c>
      <c r="C10999" s="11">
        <v>507.66</v>
      </c>
      <c r="E10999" s="8">
        <f t="shared" si="171"/>
        <v>41310</v>
      </c>
    </row>
    <row r="11000" spans="1:5" x14ac:dyDescent="0.35">
      <c r="A11000" s="10" t="s">
        <v>11432</v>
      </c>
      <c r="B11000" s="11">
        <v>496.68</v>
      </c>
      <c r="C11000" s="11">
        <v>507.59</v>
      </c>
      <c r="E11000" s="8">
        <f t="shared" si="171"/>
        <v>41311</v>
      </c>
    </row>
    <row r="11001" spans="1:5" x14ac:dyDescent="0.35">
      <c r="A11001" s="10" t="s">
        <v>11433</v>
      </c>
      <c r="B11001" s="11">
        <v>496.61</v>
      </c>
      <c r="C11001" s="11">
        <v>507.51</v>
      </c>
      <c r="E11001" s="8">
        <f t="shared" si="171"/>
        <v>41312</v>
      </c>
    </row>
    <row r="11002" spans="1:5" x14ac:dyDescent="0.35">
      <c r="A11002" s="10" t="s">
        <v>11434</v>
      </c>
      <c r="B11002" s="11">
        <v>496.53</v>
      </c>
      <c r="C11002" s="11">
        <v>507.42</v>
      </c>
      <c r="E11002" s="8">
        <f t="shared" si="171"/>
        <v>41313</v>
      </c>
    </row>
    <row r="11003" spans="1:5" x14ac:dyDescent="0.35">
      <c r="A11003" s="10" t="s">
        <v>11435</v>
      </c>
      <c r="B11003" s="11">
        <v>496.27</v>
      </c>
      <c r="C11003" s="11">
        <v>507.24</v>
      </c>
      <c r="E11003" s="8">
        <f t="shared" si="171"/>
        <v>41314</v>
      </c>
    </row>
    <row r="11004" spans="1:5" x14ac:dyDescent="0.35">
      <c r="A11004" s="10" t="s">
        <v>11436</v>
      </c>
      <c r="B11004" s="11">
        <v>496.27</v>
      </c>
      <c r="C11004" s="11">
        <v>507.24</v>
      </c>
      <c r="E11004" s="8">
        <f t="shared" si="171"/>
        <v>41315</v>
      </c>
    </row>
    <row r="11005" spans="1:5" x14ac:dyDescent="0.35">
      <c r="A11005" s="10" t="s">
        <v>11437</v>
      </c>
      <c r="B11005" s="11">
        <v>496.27</v>
      </c>
      <c r="C11005" s="11">
        <v>507.24</v>
      </c>
      <c r="E11005" s="8">
        <f t="shared" si="171"/>
        <v>41316</v>
      </c>
    </row>
    <row r="11006" spans="1:5" x14ac:dyDescent="0.35">
      <c r="A11006" s="10" t="s">
        <v>11438</v>
      </c>
      <c r="B11006" s="11">
        <v>496.25</v>
      </c>
      <c r="C11006" s="11">
        <v>507.2</v>
      </c>
      <c r="E11006" s="8">
        <f t="shared" si="171"/>
        <v>41317</v>
      </c>
    </row>
    <row r="11007" spans="1:5" x14ac:dyDescent="0.35">
      <c r="A11007" s="10" t="s">
        <v>11439</v>
      </c>
      <c r="B11007" s="11">
        <v>496.25</v>
      </c>
      <c r="C11007" s="11">
        <v>507.29</v>
      </c>
      <c r="E11007" s="8">
        <f t="shared" si="171"/>
        <v>41318</v>
      </c>
    </row>
    <row r="11008" spans="1:5" x14ac:dyDescent="0.35">
      <c r="A11008" s="10" t="s">
        <v>11440</v>
      </c>
      <c r="B11008" s="11">
        <v>496.28</v>
      </c>
      <c r="C11008" s="11">
        <v>507.25</v>
      </c>
      <c r="E11008" s="8">
        <f t="shared" si="171"/>
        <v>41319</v>
      </c>
    </row>
    <row r="11009" spans="1:5" x14ac:dyDescent="0.35">
      <c r="A11009" s="10" t="s">
        <v>11441</v>
      </c>
      <c r="B11009" s="11">
        <v>496.31</v>
      </c>
      <c r="C11009" s="11">
        <v>507.19</v>
      </c>
      <c r="E11009" s="8">
        <f t="shared" si="171"/>
        <v>41320</v>
      </c>
    </row>
    <row r="11010" spans="1:5" x14ac:dyDescent="0.35">
      <c r="A11010" s="10" t="s">
        <v>11442</v>
      </c>
      <c r="B11010" s="11">
        <v>495.79</v>
      </c>
      <c r="C11010" s="11">
        <v>506.86</v>
      </c>
      <c r="E11010" s="8">
        <f t="shared" si="171"/>
        <v>41321</v>
      </c>
    </row>
    <row r="11011" spans="1:5" x14ac:dyDescent="0.35">
      <c r="A11011" s="10" t="s">
        <v>11443</v>
      </c>
      <c r="B11011" s="11">
        <v>495.79</v>
      </c>
      <c r="C11011" s="11">
        <v>506.86</v>
      </c>
      <c r="E11011" s="8">
        <f t="shared" si="171"/>
        <v>41322</v>
      </c>
    </row>
    <row r="11012" spans="1:5" x14ac:dyDescent="0.35">
      <c r="A11012" s="10" t="s">
        <v>11444</v>
      </c>
      <c r="B11012" s="11">
        <v>495.79</v>
      </c>
      <c r="C11012" s="11">
        <v>506.86</v>
      </c>
      <c r="E11012" s="8">
        <f t="shared" si="171"/>
        <v>41323</v>
      </c>
    </row>
    <row r="11013" spans="1:5" x14ac:dyDescent="0.35">
      <c r="A11013" s="10" t="s">
        <v>11445</v>
      </c>
      <c r="B11013" s="11">
        <v>495.95</v>
      </c>
      <c r="C11013" s="11">
        <v>506.75</v>
      </c>
      <c r="E11013" s="8">
        <f t="shared" si="171"/>
        <v>41324</v>
      </c>
    </row>
    <row r="11014" spans="1:5" x14ac:dyDescent="0.35">
      <c r="A11014" s="10" t="s">
        <v>11446</v>
      </c>
      <c r="B11014" s="11">
        <v>495.95</v>
      </c>
      <c r="C11014" s="11">
        <v>506.81</v>
      </c>
      <c r="E11014" s="8">
        <f t="shared" si="171"/>
        <v>41325</v>
      </c>
    </row>
    <row r="11015" spans="1:5" x14ac:dyDescent="0.35">
      <c r="A11015" s="10" t="s">
        <v>11447</v>
      </c>
      <c r="B11015" s="11">
        <v>495.94</v>
      </c>
      <c r="C11015" s="11">
        <v>506.88</v>
      </c>
      <c r="E11015" s="8">
        <f t="shared" si="171"/>
        <v>41326</v>
      </c>
    </row>
    <row r="11016" spans="1:5" x14ac:dyDescent="0.35">
      <c r="A11016" s="10" t="s">
        <v>11448</v>
      </c>
      <c r="B11016" s="11">
        <v>496.01</v>
      </c>
      <c r="C11016" s="11">
        <v>506.9</v>
      </c>
      <c r="E11016" s="8">
        <f t="shared" ref="E11016:E11079" si="172">+E11015+1</f>
        <v>41327</v>
      </c>
    </row>
    <row r="11017" spans="1:5" x14ac:dyDescent="0.35">
      <c r="A11017" s="10" t="s">
        <v>11449</v>
      </c>
      <c r="B11017" s="11">
        <v>495.93</v>
      </c>
      <c r="C11017" s="11">
        <v>507</v>
      </c>
      <c r="E11017" s="8">
        <f t="shared" si="172"/>
        <v>41328</v>
      </c>
    </row>
    <row r="11018" spans="1:5" x14ac:dyDescent="0.35">
      <c r="A11018" s="10" t="s">
        <v>11450</v>
      </c>
      <c r="B11018" s="11">
        <v>495.93</v>
      </c>
      <c r="C11018" s="11">
        <v>507</v>
      </c>
      <c r="E11018" s="8">
        <f t="shared" si="172"/>
        <v>41329</v>
      </c>
    </row>
    <row r="11019" spans="1:5" x14ac:dyDescent="0.35">
      <c r="A11019" s="10" t="s">
        <v>11451</v>
      </c>
      <c r="B11019" s="11">
        <v>495.93</v>
      </c>
      <c r="C11019" s="11">
        <v>507</v>
      </c>
      <c r="E11019" s="8">
        <f t="shared" si="172"/>
        <v>41330</v>
      </c>
    </row>
    <row r="11020" spans="1:5" x14ac:dyDescent="0.35">
      <c r="A11020" s="10" t="s">
        <v>11452</v>
      </c>
      <c r="B11020" s="11">
        <v>496.07</v>
      </c>
      <c r="C11020" s="11">
        <v>507.08</v>
      </c>
      <c r="E11020" s="8">
        <f t="shared" si="172"/>
        <v>41331</v>
      </c>
    </row>
    <row r="11021" spans="1:5" x14ac:dyDescent="0.35">
      <c r="A11021" s="10" t="s">
        <v>11453</v>
      </c>
      <c r="B11021" s="11">
        <v>495.94</v>
      </c>
      <c r="C11021" s="11">
        <v>506.91</v>
      </c>
      <c r="E11021" s="8">
        <f t="shared" si="172"/>
        <v>41332</v>
      </c>
    </row>
    <row r="11022" spans="1:5" x14ac:dyDescent="0.35">
      <c r="A11022" s="10" t="s">
        <v>11454</v>
      </c>
      <c r="B11022" s="11">
        <v>495.73</v>
      </c>
      <c r="C11022" s="11">
        <v>506.84</v>
      </c>
      <c r="E11022" s="8">
        <f t="shared" si="172"/>
        <v>41333</v>
      </c>
    </row>
    <row r="11023" spans="1:5" x14ac:dyDescent="0.35">
      <c r="A11023" s="10" t="s">
        <v>11455</v>
      </c>
      <c r="B11023" s="11">
        <v>495.55</v>
      </c>
      <c r="C11023" s="11">
        <v>506.92</v>
      </c>
      <c r="E11023" s="8">
        <f t="shared" si="172"/>
        <v>41334</v>
      </c>
    </row>
    <row r="11024" spans="1:5" x14ac:dyDescent="0.35">
      <c r="A11024" s="10" t="s">
        <v>11456</v>
      </c>
      <c r="B11024" s="11">
        <v>495.34</v>
      </c>
      <c r="C11024" s="11">
        <v>506.86</v>
      </c>
      <c r="E11024" s="8">
        <f t="shared" si="172"/>
        <v>41335</v>
      </c>
    </row>
    <row r="11025" spans="1:5" x14ac:dyDescent="0.35">
      <c r="A11025" s="10" t="s">
        <v>11457</v>
      </c>
      <c r="B11025" s="11">
        <v>495.34</v>
      </c>
      <c r="C11025" s="11">
        <v>506.86</v>
      </c>
      <c r="E11025" s="8">
        <f t="shared" si="172"/>
        <v>41336</v>
      </c>
    </row>
    <row r="11026" spans="1:5" x14ac:dyDescent="0.35">
      <c r="A11026" s="10" t="s">
        <v>11458</v>
      </c>
      <c r="B11026" s="11">
        <v>495.34</v>
      </c>
      <c r="C11026" s="11">
        <v>506.86</v>
      </c>
      <c r="E11026" s="8">
        <f t="shared" si="172"/>
        <v>41337</v>
      </c>
    </row>
    <row r="11027" spans="1:5" x14ac:dyDescent="0.35">
      <c r="A11027" s="10" t="s">
        <v>11459</v>
      </c>
      <c r="B11027" s="11">
        <v>494.72</v>
      </c>
      <c r="C11027" s="11">
        <v>506.25</v>
      </c>
      <c r="E11027" s="8">
        <f t="shared" si="172"/>
        <v>41338</v>
      </c>
    </row>
    <row r="11028" spans="1:5" x14ac:dyDescent="0.35">
      <c r="A11028" s="10" t="s">
        <v>11460</v>
      </c>
      <c r="B11028" s="11">
        <v>494.71</v>
      </c>
      <c r="C11028" s="11">
        <v>505.86</v>
      </c>
      <c r="E11028" s="8">
        <f t="shared" si="172"/>
        <v>41339</v>
      </c>
    </row>
    <row r="11029" spans="1:5" x14ac:dyDescent="0.35">
      <c r="A11029" s="10" t="s">
        <v>11461</v>
      </c>
      <c r="B11029" s="11">
        <v>494.76</v>
      </c>
      <c r="C11029" s="11">
        <v>505.82</v>
      </c>
      <c r="E11029" s="8">
        <f t="shared" si="172"/>
        <v>41340</v>
      </c>
    </row>
    <row r="11030" spans="1:5" x14ac:dyDescent="0.35">
      <c r="A11030" s="10" t="s">
        <v>11462</v>
      </c>
      <c r="B11030" s="11">
        <v>494.79</v>
      </c>
      <c r="C11030" s="11">
        <v>505.7</v>
      </c>
      <c r="E11030" s="8">
        <f t="shared" si="172"/>
        <v>41341</v>
      </c>
    </row>
    <row r="11031" spans="1:5" x14ac:dyDescent="0.35">
      <c r="A11031" s="10" t="s">
        <v>11463</v>
      </c>
      <c r="B11031" s="11">
        <v>493.66</v>
      </c>
      <c r="C11031" s="11">
        <v>504.59</v>
      </c>
      <c r="E11031" s="8">
        <f t="shared" si="172"/>
        <v>41342</v>
      </c>
    </row>
    <row r="11032" spans="1:5" x14ac:dyDescent="0.35">
      <c r="A11032" s="10" t="s">
        <v>11464</v>
      </c>
      <c r="B11032" s="11">
        <v>493.66</v>
      </c>
      <c r="C11032" s="11">
        <v>504.59</v>
      </c>
      <c r="E11032" s="8">
        <f t="shared" si="172"/>
        <v>41343</v>
      </c>
    </row>
    <row r="11033" spans="1:5" x14ac:dyDescent="0.35">
      <c r="A11033" s="10" t="s">
        <v>11465</v>
      </c>
      <c r="B11033" s="11">
        <v>493.66</v>
      </c>
      <c r="C11033" s="11">
        <v>504.59</v>
      </c>
      <c r="E11033" s="8">
        <f t="shared" si="172"/>
        <v>41344</v>
      </c>
    </row>
    <row r="11034" spans="1:5" x14ac:dyDescent="0.35">
      <c r="A11034" s="10" t="s">
        <v>11466</v>
      </c>
      <c r="B11034" s="11">
        <v>493.11</v>
      </c>
      <c r="C11034" s="11">
        <v>504.04</v>
      </c>
      <c r="E11034" s="8">
        <f t="shared" si="172"/>
        <v>41345</v>
      </c>
    </row>
    <row r="11035" spans="1:5" x14ac:dyDescent="0.35">
      <c r="A11035" s="10" t="s">
        <v>11467</v>
      </c>
      <c r="B11035" s="11">
        <v>493.01</v>
      </c>
      <c r="C11035" s="11">
        <v>503.98</v>
      </c>
      <c r="E11035" s="8">
        <f t="shared" si="172"/>
        <v>41346</v>
      </c>
    </row>
    <row r="11036" spans="1:5" x14ac:dyDescent="0.35">
      <c r="A11036" s="10" t="s">
        <v>11468</v>
      </c>
      <c r="B11036" s="11">
        <v>493.03</v>
      </c>
      <c r="C11036" s="11">
        <v>503.99</v>
      </c>
      <c r="E11036" s="8">
        <f t="shared" si="172"/>
        <v>41347</v>
      </c>
    </row>
    <row r="11037" spans="1:5" x14ac:dyDescent="0.35">
      <c r="A11037" s="10" t="s">
        <v>11469</v>
      </c>
      <c r="B11037" s="11">
        <v>492.97</v>
      </c>
      <c r="C11037" s="11">
        <v>503.82</v>
      </c>
      <c r="E11037" s="8">
        <f t="shared" si="172"/>
        <v>41348</v>
      </c>
    </row>
    <row r="11038" spans="1:5" x14ac:dyDescent="0.35">
      <c r="A11038" s="10" t="s">
        <v>11470</v>
      </c>
      <c r="B11038" s="11">
        <v>492.93</v>
      </c>
      <c r="C11038" s="11">
        <v>503.87</v>
      </c>
      <c r="E11038" s="8">
        <f t="shared" si="172"/>
        <v>41349</v>
      </c>
    </row>
    <row r="11039" spans="1:5" x14ac:dyDescent="0.35">
      <c r="A11039" s="10" t="s">
        <v>11471</v>
      </c>
      <c r="B11039" s="11">
        <v>492.93</v>
      </c>
      <c r="C11039" s="11">
        <v>503.87</v>
      </c>
      <c r="E11039" s="8">
        <f t="shared" si="172"/>
        <v>41350</v>
      </c>
    </row>
    <row r="11040" spans="1:5" x14ac:dyDescent="0.35">
      <c r="A11040" s="10" t="s">
        <v>11472</v>
      </c>
      <c r="B11040" s="11">
        <v>492.93</v>
      </c>
      <c r="C11040" s="11">
        <v>503.87</v>
      </c>
      <c r="E11040" s="8">
        <f t="shared" si="172"/>
        <v>41351</v>
      </c>
    </row>
    <row r="11041" spans="1:5" x14ac:dyDescent="0.35">
      <c r="A11041" s="10" t="s">
        <v>11473</v>
      </c>
      <c r="B11041" s="11">
        <v>492.96</v>
      </c>
      <c r="C11041" s="11">
        <v>503.91</v>
      </c>
      <c r="E11041" s="8">
        <f t="shared" si="172"/>
        <v>41352</v>
      </c>
    </row>
    <row r="11042" spans="1:5" x14ac:dyDescent="0.35">
      <c r="A11042" s="10" t="s">
        <v>11474</v>
      </c>
      <c r="B11042" s="11">
        <v>492.92</v>
      </c>
      <c r="C11042" s="11">
        <v>503.8</v>
      </c>
      <c r="E11042" s="8">
        <f t="shared" si="172"/>
        <v>41353</v>
      </c>
    </row>
    <row r="11043" spans="1:5" x14ac:dyDescent="0.35">
      <c r="A11043" s="10" t="s">
        <v>11475</v>
      </c>
      <c r="B11043" s="11">
        <v>492.9</v>
      </c>
      <c r="C11043" s="11">
        <v>503.8</v>
      </c>
      <c r="E11043" s="8">
        <f t="shared" si="172"/>
        <v>41354</v>
      </c>
    </row>
    <row r="11044" spans="1:5" x14ac:dyDescent="0.35">
      <c r="A11044" s="10" t="s">
        <v>11476</v>
      </c>
      <c r="B11044" s="11">
        <v>492.89</v>
      </c>
      <c r="C11044" s="11">
        <v>503.67</v>
      </c>
      <c r="E11044" s="8">
        <f t="shared" si="172"/>
        <v>41355</v>
      </c>
    </row>
    <row r="11045" spans="1:5" x14ac:dyDescent="0.35">
      <c r="A11045" s="10" t="s">
        <v>11477</v>
      </c>
      <c r="B11045" s="11">
        <v>492.72</v>
      </c>
      <c r="C11045" s="11">
        <v>503.69</v>
      </c>
      <c r="E11045" s="8">
        <f t="shared" si="172"/>
        <v>41356</v>
      </c>
    </row>
    <row r="11046" spans="1:5" x14ac:dyDescent="0.35">
      <c r="A11046" s="10" t="s">
        <v>11478</v>
      </c>
      <c r="B11046" s="11">
        <v>492.72</v>
      </c>
      <c r="C11046" s="11">
        <v>503.69</v>
      </c>
      <c r="E11046" s="8">
        <f t="shared" si="172"/>
        <v>41357</v>
      </c>
    </row>
    <row r="11047" spans="1:5" x14ac:dyDescent="0.35">
      <c r="A11047" s="10" t="s">
        <v>11479</v>
      </c>
      <c r="B11047" s="11">
        <v>492.72</v>
      </c>
      <c r="C11047" s="11">
        <v>503.69</v>
      </c>
      <c r="E11047" s="8">
        <f t="shared" si="172"/>
        <v>41358</v>
      </c>
    </row>
    <row r="11048" spans="1:5" x14ac:dyDescent="0.35">
      <c r="A11048" s="10" t="s">
        <v>11480</v>
      </c>
      <c r="B11048" s="11">
        <v>492.72</v>
      </c>
      <c r="C11048" s="11">
        <v>503.79</v>
      </c>
      <c r="E11048" s="8">
        <f t="shared" si="172"/>
        <v>41359</v>
      </c>
    </row>
    <row r="11049" spans="1:5" x14ac:dyDescent="0.35">
      <c r="A11049" s="10" t="s">
        <v>11481</v>
      </c>
      <c r="B11049" s="11">
        <v>492.69</v>
      </c>
      <c r="C11049" s="11">
        <v>503.82</v>
      </c>
      <c r="E11049" s="8">
        <f t="shared" si="172"/>
        <v>41360</v>
      </c>
    </row>
    <row r="11050" spans="1:5" x14ac:dyDescent="0.35">
      <c r="A11050" s="10" t="s">
        <v>11482</v>
      </c>
      <c r="B11050" s="11">
        <v>492.72</v>
      </c>
      <c r="C11050" s="11">
        <v>504.65</v>
      </c>
      <c r="E11050" s="8">
        <f t="shared" si="172"/>
        <v>41361</v>
      </c>
    </row>
    <row r="11051" spans="1:5" x14ac:dyDescent="0.35">
      <c r="A11051" s="10" t="s">
        <v>11483</v>
      </c>
      <c r="B11051" s="11">
        <v>492.72</v>
      </c>
      <c r="C11051" s="11">
        <v>504.65</v>
      </c>
      <c r="E11051" s="8">
        <f t="shared" si="172"/>
        <v>41362</v>
      </c>
    </row>
    <row r="11052" spans="1:5" x14ac:dyDescent="0.35">
      <c r="A11052" s="10" t="s">
        <v>11484</v>
      </c>
      <c r="B11052" s="11">
        <v>492.72</v>
      </c>
      <c r="C11052" s="11">
        <v>504.65</v>
      </c>
      <c r="E11052" s="8">
        <f t="shared" si="172"/>
        <v>41363</v>
      </c>
    </row>
    <row r="11053" spans="1:5" x14ac:dyDescent="0.35">
      <c r="A11053" s="10" t="s">
        <v>11485</v>
      </c>
      <c r="B11053" s="11">
        <v>492.72</v>
      </c>
      <c r="C11053" s="11">
        <v>504.65</v>
      </c>
      <c r="E11053" s="8">
        <f t="shared" si="172"/>
        <v>41364</v>
      </c>
    </row>
    <row r="11054" spans="1:5" x14ac:dyDescent="0.35">
      <c r="A11054" s="10" t="s">
        <v>11486</v>
      </c>
      <c r="B11054" s="11">
        <v>492.72</v>
      </c>
      <c r="C11054" s="11">
        <v>504.65</v>
      </c>
      <c r="E11054" s="8">
        <f t="shared" si="172"/>
        <v>41365</v>
      </c>
    </row>
    <row r="11055" spans="1:5" x14ac:dyDescent="0.35">
      <c r="A11055" s="10" t="s">
        <v>11487</v>
      </c>
      <c r="B11055" s="11">
        <v>492.72</v>
      </c>
      <c r="C11055" s="11">
        <v>503.85</v>
      </c>
      <c r="E11055" s="8">
        <f t="shared" si="172"/>
        <v>41366</v>
      </c>
    </row>
    <row r="11056" spans="1:5" x14ac:dyDescent="0.35">
      <c r="A11056" s="10" t="s">
        <v>11488</v>
      </c>
      <c r="B11056" s="11">
        <v>492.65</v>
      </c>
      <c r="C11056" s="11">
        <v>503.89</v>
      </c>
      <c r="E11056" s="8">
        <f t="shared" si="172"/>
        <v>41367</v>
      </c>
    </row>
    <row r="11057" spans="1:5" x14ac:dyDescent="0.35">
      <c r="A11057" s="10" t="s">
        <v>11489</v>
      </c>
      <c r="B11057" s="11">
        <v>494.38</v>
      </c>
      <c r="C11057" s="11">
        <v>505.62</v>
      </c>
      <c r="E11057" s="8">
        <f t="shared" si="172"/>
        <v>41368</v>
      </c>
    </row>
    <row r="11058" spans="1:5" x14ac:dyDescent="0.35">
      <c r="A11058" s="10" t="s">
        <v>11490</v>
      </c>
      <c r="B11058" s="11">
        <v>494.58</v>
      </c>
      <c r="C11058" s="11">
        <v>505.79</v>
      </c>
      <c r="E11058" s="8">
        <f t="shared" si="172"/>
        <v>41369</v>
      </c>
    </row>
    <row r="11059" spans="1:5" x14ac:dyDescent="0.35">
      <c r="A11059" s="10" t="s">
        <v>11491</v>
      </c>
      <c r="B11059" s="11">
        <v>494.65</v>
      </c>
      <c r="C11059" s="11">
        <v>505.72</v>
      </c>
      <c r="E11059" s="8">
        <f t="shared" si="172"/>
        <v>41370</v>
      </c>
    </row>
    <row r="11060" spans="1:5" x14ac:dyDescent="0.35">
      <c r="A11060" s="10" t="s">
        <v>11492</v>
      </c>
      <c r="B11060" s="11">
        <v>494.65</v>
      </c>
      <c r="C11060" s="11">
        <v>505.72</v>
      </c>
      <c r="E11060" s="8">
        <f t="shared" si="172"/>
        <v>41371</v>
      </c>
    </row>
    <row r="11061" spans="1:5" x14ac:dyDescent="0.35">
      <c r="A11061" s="10" t="s">
        <v>11493</v>
      </c>
      <c r="B11061" s="11">
        <v>494.65</v>
      </c>
      <c r="C11061" s="11">
        <v>505.72</v>
      </c>
      <c r="E11061" s="8">
        <f t="shared" si="172"/>
        <v>41372</v>
      </c>
    </row>
    <row r="11062" spans="1:5" x14ac:dyDescent="0.35">
      <c r="A11062" s="10" t="s">
        <v>11494</v>
      </c>
      <c r="B11062" s="11">
        <v>494.49</v>
      </c>
      <c r="C11062" s="11">
        <v>505.51</v>
      </c>
      <c r="E11062" s="8">
        <f t="shared" si="172"/>
        <v>41373</v>
      </c>
    </row>
    <row r="11063" spans="1:5" x14ac:dyDescent="0.35">
      <c r="A11063" s="10" t="s">
        <v>11495</v>
      </c>
      <c r="B11063" s="11">
        <v>494.48</v>
      </c>
      <c r="C11063" s="11">
        <v>505.53</v>
      </c>
      <c r="E11063" s="8">
        <f t="shared" si="172"/>
        <v>41374</v>
      </c>
    </row>
    <row r="11064" spans="1:5" x14ac:dyDescent="0.35">
      <c r="A11064" s="10" t="s">
        <v>11496</v>
      </c>
      <c r="B11064" s="11">
        <v>494.39</v>
      </c>
      <c r="C11064" s="11">
        <v>505.42</v>
      </c>
      <c r="E11064" s="8">
        <f t="shared" si="172"/>
        <v>41375</v>
      </c>
    </row>
    <row r="11065" spans="1:5" x14ac:dyDescent="0.35">
      <c r="A11065" s="10" t="s">
        <v>11497</v>
      </c>
      <c r="B11065" s="11">
        <v>494.39</v>
      </c>
      <c r="C11065" s="11">
        <v>505.42</v>
      </c>
      <c r="E11065" s="8">
        <f t="shared" si="172"/>
        <v>41376</v>
      </c>
    </row>
    <row r="11066" spans="1:5" x14ac:dyDescent="0.35">
      <c r="A11066" s="10" t="s">
        <v>11498</v>
      </c>
      <c r="B11066" s="11">
        <v>493.93</v>
      </c>
      <c r="C11066" s="11">
        <v>505.06</v>
      </c>
      <c r="E11066" s="8">
        <f t="shared" si="172"/>
        <v>41377</v>
      </c>
    </row>
    <row r="11067" spans="1:5" x14ac:dyDescent="0.35">
      <c r="A11067" s="10" t="s">
        <v>11499</v>
      </c>
      <c r="B11067" s="11">
        <v>493.93</v>
      </c>
      <c r="C11067" s="11">
        <v>505.06</v>
      </c>
      <c r="E11067" s="8">
        <f t="shared" si="172"/>
        <v>41378</v>
      </c>
    </row>
    <row r="11068" spans="1:5" x14ac:dyDescent="0.35">
      <c r="A11068" s="10" t="s">
        <v>11500</v>
      </c>
      <c r="B11068" s="11">
        <v>493.93</v>
      </c>
      <c r="C11068" s="11">
        <v>505.06</v>
      </c>
      <c r="E11068" s="8">
        <f t="shared" si="172"/>
        <v>41379</v>
      </c>
    </row>
    <row r="11069" spans="1:5" x14ac:dyDescent="0.35">
      <c r="A11069" s="10" t="s">
        <v>11501</v>
      </c>
      <c r="B11069" s="11">
        <v>493.38</v>
      </c>
      <c r="C11069" s="11">
        <v>504.34</v>
      </c>
      <c r="E11069" s="8">
        <f t="shared" si="172"/>
        <v>41380</v>
      </c>
    </row>
    <row r="11070" spans="1:5" x14ac:dyDescent="0.35">
      <c r="A11070" s="10" t="s">
        <v>11502</v>
      </c>
      <c r="B11070" s="11">
        <v>493.34</v>
      </c>
      <c r="C11070" s="11">
        <v>504.28</v>
      </c>
      <c r="E11070" s="8">
        <f t="shared" si="172"/>
        <v>41381</v>
      </c>
    </row>
    <row r="11071" spans="1:5" x14ac:dyDescent="0.35">
      <c r="A11071" s="10" t="s">
        <v>11503</v>
      </c>
      <c r="B11071" s="11">
        <v>493.35</v>
      </c>
      <c r="C11071" s="11">
        <v>504.38</v>
      </c>
      <c r="E11071" s="8">
        <f t="shared" si="172"/>
        <v>41382</v>
      </c>
    </row>
    <row r="11072" spans="1:5" x14ac:dyDescent="0.35">
      <c r="A11072" s="10" t="s">
        <v>11504</v>
      </c>
      <c r="B11072" s="11">
        <v>493.34</v>
      </c>
      <c r="C11072" s="11">
        <v>504.44</v>
      </c>
      <c r="E11072" s="8">
        <f t="shared" si="172"/>
        <v>41383</v>
      </c>
    </row>
    <row r="11073" spans="1:5" x14ac:dyDescent="0.35">
      <c r="A11073" s="10" t="s">
        <v>11505</v>
      </c>
      <c r="B11073" s="11">
        <v>492.26</v>
      </c>
      <c r="C11073" s="11">
        <v>503.29</v>
      </c>
      <c r="E11073" s="8">
        <f t="shared" si="172"/>
        <v>41384</v>
      </c>
    </row>
    <row r="11074" spans="1:5" x14ac:dyDescent="0.35">
      <c r="A11074" s="10" t="s">
        <v>11506</v>
      </c>
      <c r="B11074" s="11">
        <v>492.26</v>
      </c>
      <c r="C11074" s="11">
        <v>503.29</v>
      </c>
      <c r="E11074" s="8">
        <f t="shared" si="172"/>
        <v>41385</v>
      </c>
    </row>
    <row r="11075" spans="1:5" x14ac:dyDescent="0.35">
      <c r="A11075" s="10" t="s">
        <v>11507</v>
      </c>
      <c r="B11075" s="11">
        <v>492.26</v>
      </c>
      <c r="C11075" s="11">
        <v>503.29</v>
      </c>
      <c r="E11075" s="8">
        <f t="shared" si="172"/>
        <v>41386</v>
      </c>
    </row>
    <row r="11076" spans="1:5" x14ac:dyDescent="0.35">
      <c r="A11076" s="10" t="s">
        <v>11508</v>
      </c>
      <c r="B11076" s="11">
        <v>492.31</v>
      </c>
      <c r="C11076" s="11">
        <v>503.1</v>
      </c>
      <c r="E11076" s="8">
        <f t="shared" si="172"/>
        <v>41387</v>
      </c>
    </row>
    <row r="11077" spans="1:5" x14ac:dyDescent="0.35">
      <c r="A11077" s="10" t="s">
        <v>11509</v>
      </c>
      <c r="B11077" s="11">
        <v>491.97</v>
      </c>
      <c r="C11077" s="11">
        <v>502.63</v>
      </c>
      <c r="E11077" s="8">
        <f t="shared" si="172"/>
        <v>41388</v>
      </c>
    </row>
    <row r="11078" spans="1:5" x14ac:dyDescent="0.35">
      <c r="A11078" s="10" t="s">
        <v>11510</v>
      </c>
      <c r="B11078" s="11">
        <v>493.26</v>
      </c>
      <c r="C11078" s="11">
        <v>504.19</v>
      </c>
      <c r="E11078" s="8">
        <f t="shared" si="172"/>
        <v>41389</v>
      </c>
    </row>
    <row r="11079" spans="1:5" x14ac:dyDescent="0.35">
      <c r="A11079" s="10" t="s">
        <v>11511</v>
      </c>
      <c r="B11079" s="11">
        <v>493.3</v>
      </c>
      <c r="C11079" s="11">
        <v>504.31</v>
      </c>
      <c r="E11079" s="8">
        <f t="shared" si="172"/>
        <v>41390</v>
      </c>
    </row>
    <row r="11080" spans="1:5" x14ac:dyDescent="0.35">
      <c r="A11080" s="10" t="s">
        <v>11512</v>
      </c>
      <c r="B11080" s="11">
        <v>493.29</v>
      </c>
      <c r="C11080" s="11">
        <v>504.4</v>
      </c>
      <c r="E11080" s="8">
        <f t="shared" ref="E11080:E11143" si="173">+E11079+1</f>
        <v>41391</v>
      </c>
    </row>
    <row r="11081" spans="1:5" x14ac:dyDescent="0.35">
      <c r="A11081" s="10" t="s">
        <v>11513</v>
      </c>
      <c r="B11081" s="11">
        <v>493.29</v>
      </c>
      <c r="C11081" s="11">
        <v>504.4</v>
      </c>
      <c r="E11081" s="8">
        <f t="shared" si="173"/>
        <v>41392</v>
      </c>
    </row>
    <row r="11082" spans="1:5" x14ac:dyDescent="0.35">
      <c r="A11082" s="10" t="s">
        <v>11514</v>
      </c>
      <c r="B11082" s="11">
        <v>493.29</v>
      </c>
      <c r="C11082" s="11">
        <v>504.4</v>
      </c>
      <c r="E11082" s="8">
        <f t="shared" si="173"/>
        <v>41393</v>
      </c>
    </row>
    <row r="11083" spans="1:5" x14ac:dyDescent="0.35">
      <c r="A11083" s="10" t="s">
        <v>11515</v>
      </c>
      <c r="B11083" s="11">
        <v>493.36</v>
      </c>
      <c r="C11083" s="11">
        <v>504.46</v>
      </c>
      <c r="E11083" s="8">
        <f t="shared" si="173"/>
        <v>41394</v>
      </c>
    </row>
    <row r="11084" spans="1:5" x14ac:dyDescent="0.35">
      <c r="A11084" s="10" t="s">
        <v>11516</v>
      </c>
      <c r="B11084" s="11">
        <v>493.44</v>
      </c>
      <c r="C11084" s="11">
        <v>504.67</v>
      </c>
      <c r="E11084" s="8">
        <f t="shared" si="173"/>
        <v>41395</v>
      </c>
    </row>
    <row r="11085" spans="1:5" x14ac:dyDescent="0.35">
      <c r="A11085" s="10" t="s">
        <v>11517</v>
      </c>
      <c r="B11085" s="11">
        <v>493.44</v>
      </c>
      <c r="C11085" s="11">
        <v>504.67</v>
      </c>
      <c r="E11085" s="8">
        <f t="shared" si="173"/>
        <v>41396</v>
      </c>
    </row>
    <row r="11086" spans="1:5" x14ac:dyDescent="0.35">
      <c r="A11086" s="10" t="s">
        <v>11518</v>
      </c>
      <c r="B11086" s="11">
        <v>493.51</v>
      </c>
      <c r="C11086" s="11">
        <v>504.68</v>
      </c>
      <c r="E11086" s="8">
        <f t="shared" si="173"/>
        <v>41397</v>
      </c>
    </row>
    <row r="11087" spans="1:5" x14ac:dyDescent="0.35">
      <c r="A11087" s="10" t="s">
        <v>11519</v>
      </c>
      <c r="B11087" s="11">
        <v>493.51</v>
      </c>
      <c r="C11087" s="11">
        <v>504.68</v>
      </c>
      <c r="E11087" s="8">
        <f t="shared" si="173"/>
        <v>41398</v>
      </c>
    </row>
    <row r="11088" spans="1:5" x14ac:dyDescent="0.35">
      <c r="A11088" s="10" t="s">
        <v>11520</v>
      </c>
      <c r="B11088" s="11">
        <v>493.51</v>
      </c>
      <c r="C11088" s="11">
        <v>504.68</v>
      </c>
      <c r="E11088" s="8">
        <f t="shared" si="173"/>
        <v>41399</v>
      </c>
    </row>
    <row r="11089" spans="1:5" x14ac:dyDescent="0.35">
      <c r="A11089" s="10" t="s">
        <v>11521</v>
      </c>
      <c r="B11089" s="11">
        <v>493.51</v>
      </c>
      <c r="C11089" s="11">
        <v>504.68</v>
      </c>
      <c r="E11089" s="8">
        <f t="shared" si="173"/>
        <v>41400</v>
      </c>
    </row>
    <row r="11090" spans="1:5" x14ac:dyDescent="0.35">
      <c r="A11090" s="10" t="s">
        <v>11522</v>
      </c>
      <c r="B11090" s="11">
        <v>494.02</v>
      </c>
      <c r="C11090" s="11">
        <v>505.09</v>
      </c>
      <c r="E11090" s="8">
        <f t="shared" si="173"/>
        <v>41401</v>
      </c>
    </row>
    <row r="11091" spans="1:5" x14ac:dyDescent="0.35">
      <c r="A11091" s="10" t="s">
        <v>11523</v>
      </c>
      <c r="B11091" s="11">
        <v>494.08</v>
      </c>
      <c r="C11091" s="11">
        <v>505.07</v>
      </c>
      <c r="E11091" s="8">
        <f t="shared" si="173"/>
        <v>41402</v>
      </c>
    </row>
    <row r="11092" spans="1:5" x14ac:dyDescent="0.35">
      <c r="A11092" s="10" t="s">
        <v>11524</v>
      </c>
      <c r="B11092" s="11">
        <v>493.99</v>
      </c>
      <c r="C11092" s="11">
        <v>504.96</v>
      </c>
      <c r="E11092" s="8">
        <f t="shared" si="173"/>
        <v>41403</v>
      </c>
    </row>
    <row r="11093" spans="1:5" x14ac:dyDescent="0.35">
      <c r="A11093" s="10" t="s">
        <v>11525</v>
      </c>
      <c r="B11093" s="11">
        <v>493.67</v>
      </c>
      <c r="C11093" s="11">
        <v>504.57</v>
      </c>
      <c r="E11093" s="8">
        <f t="shared" si="173"/>
        <v>41404</v>
      </c>
    </row>
    <row r="11094" spans="1:5" x14ac:dyDescent="0.35">
      <c r="A11094" s="10" t="s">
        <v>11526</v>
      </c>
      <c r="B11094" s="11">
        <v>493.38</v>
      </c>
      <c r="C11094" s="11">
        <v>504.25</v>
      </c>
      <c r="E11094" s="8">
        <f t="shared" si="173"/>
        <v>41405</v>
      </c>
    </row>
    <row r="11095" spans="1:5" x14ac:dyDescent="0.35">
      <c r="A11095" s="10" t="s">
        <v>11527</v>
      </c>
      <c r="B11095" s="11">
        <v>493.38</v>
      </c>
      <c r="C11095" s="11">
        <v>504.25</v>
      </c>
      <c r="E11095" s="8">
        <f t="shared" si="173"/>
        <v>41406</v>
      </c>
    </row>
    <row r="11096" spans="1:5" x14ac:dyDescent="0.35">
      <c r="A11096" s="10" t="s">
        <v>11528</v>
      </c>
      <c r="B11096" s="11">
        <v>493.38</v>
      </c>
      <c r="C11096" s="11">
        <v>504.25</v>
      </c>
      <c r="E11096" s="8">
        <f t="shared" si="173"/>
        <v>41407</v>
      </c>
    </row>
    <row r="11097" spans="1:5" x14ac:dyDescent="0.35">
      <c r="A11097" s="10" t="s">
        <v>11529</v>
      </c>
      <c r="B11097" s="11">
        <v>493.43</v>
      </c>
      <c r="C11097" s="11">
        <v>504.4</v>
      </c>
      <c r="E11097" s="8">
        <f t="shared" si="173"/>
        <v>41408</v>
      </c>
    </row>
    <row r="11098" spans="1:5" x14ac:dyDescent="0.35">
      <c r="A11098" s="10" t="s">
        <v>11530</v>
      </c>
      <c r="B11098" s="11">
        <v>493.42</v>
      </c>
      <c r="C11098" s="11">
        <v>504.23</v>
      </c>
      <c r="E11098" s="8">
        <f t="shared" si="173"/>
        <v>41409</v>
      </c>
    </row>
    <row r="11099" spans="1:5" x14ac:dyDescent="0.35">
      <c r="A11099" s="10" t="s">
        <v>11531</v>
      </c>
      <c r="B11099" s="11">
        <v>493.43</v>
      </c>
      <c r="C11099" s="11">
        <v>504.27</v>
      </c>
      <c r="E11099" s="8">
        <f t="shared" si="173"/>
        <v>41410</v>
      </c>
    </row>
    <row r="11100" spans="1:5" x14ac:dyDescent="0.35">
      <c r="A11100" s="10" t="s">
        <v>11532</v>
      </c>
      <c r="B11100" s="11">
        <v>493.43</v>
      </c>
      <c r="C11100" s="11">
        <v>504.35</v>
      </c>
      <c r="E11100" s="8">
        <f t="shared" si="173"/>
        <v>41411</v>
      </c>
    </row>
    <row r="11101" spans="1:5" x14ac:dyDescent="0.35">
      <c r="A11101" s="10" t="s">
        <v>11533</v>
      </c>
      <c r="B11101" s="11">
        <v>493.44</v>
      </c>
      <c r="C11101" s="11">
        <v>504.31</v>
      </c>
      <c r="E11101" s="8">
        <f t="shared" si="173"/>
        <v>41412</v>
      </c>
    </row>
    <row r="11102" spans="1:5" x14ac:dyDescent="0.35">
      <c r="A11102" s="10" t="s">
        <v>11534</v>
      </c>
      <c r="B11102" s="11">
        <v>493.44</v>
      </c>
      <c r="C11102" s="11">
        <v>504.31</v>
      </c>
      <c r="E11102" s="8">
        <f t="shared" si="173"/>
        <v>41413</v>
      </c>
    </row>
    <row r="11103" spans="1:5" x14ac:dyDescent="0.35">
      <c r="A11103" s="10" t="s">
        <v>11535</v>
      </c>
      <c r="B11103" s="11">
        <v>493.44</v>
      </c>
      <c r="C11103" s="11">
        <v>504.31</v>
      </c>
      <c r="E11103" s="8">
        <f t="shared" si="173"/>
        <v>41414</v>
      </c>
    </row>
    <row r="11104" spans="1:5" x14ac:dyDescent="0.35">
      <c r="A11104" s="10" t="s">
        <v>11536</v>
      </c>
      <c r="B11104" s="11">
        <v>493.47</v>
      </c>
      <c r="C11104" s="11">
        <v>504.31</v>
      </c>
      <c r="E11104" s="8">
        <f t="shared" si="173"/>
        <v>41415</v>
      </c>
    </row>
    <row r="11105" spans="1:5" x14ac:dyDescent="0.35">
      <c r="A11105" s="10" t="s">
        <v>11537</v>
      </c>
      <c r="B11105" s="11">
        <v>493.45</v>
      </c>
      <c r="C11105" s="11">
        <v>504.27</v>
      </c>
      <c r="E11105" s="8">
        <f t="shared" si="173"/>
        <v>41416</v>
      </c>
    </row>
    <row r="11106" spans="1:5" x14ac:dyDescent="0.35">
      <c r="A11106" s="10" t="s">
        <v>11538</v>
      </c>
      <c r="B11106" s="11">
        <v>493.71</v>
      </c>
      <c r="C11106" s="11">
        <v>504.4</v>
      </c>
      <c r="E11106" s="8">
        <f t="shared" si="173"/>
        <v>41417</v>
      </c>
    </row>
    <row r="11107" spans="1:5" x14ac:dyDescent="0.35">
      <c r="A11107" s="10" t="s">
        <v>11539</v>
      </c>
      <c r="B11107" s="11">
        <v>494.34</v>
      </c>
      <c r="C11107" s="11">
        <v>505.21</v>
      </c>
      <c r="E11107" s="8">
        <f t="shared" si="173"/>
        <v>41418</v>
      </c>
    </row>
    <row r="11108" spans="1:5" x14ac:dyDescent="0.35">
      <c r="A11108" s="10" t="s">
        <v>11540</v>
      </c>
      <c r="B11108" s="11">
        <v>494.22</v>
      </c>
      <c r="C11108" s="11">
        <v>505.03</v>
      </c>
      <c r="E11108" s="8">
        <f t="shared" si="173"/>
        <v>41419</v>
      </c>
    </row>
    <row r="11109" spans="1:5" x14ac:dyDescent="0.35">
      <c r="A11109" s="10" t="s">
        <v>11541</v>
      </c>
      <c r="B11109" s="11">
        <v>494.22</v>
      </c>
      <c r="C11109" s="11">
        <v>505.03</v>
      </c>
      <c r="E11109" s="8">
        <f t="shared" si="173"/>
        <v>41420</v>
      </c>
    </row>
    <row r="11110" spans="1:5" x14ac:dyDescent="0.35">
      <c r="A11110" s="10" t="s">
        <v>11542</v>
      </c>
      <c r="B11110" s="11">
        <v>494.22</v>
      </c>
      <c r="C11110" s="11">
        <v>505.03</v>
      </c>
      <c r="E11110" s="8">
        <f t="shared" si="173"/>
        <v>41421</v>
      </c>
    </row>
    <row r="11111" spans="1:5" x14ac:dyDescent="0.35">
      <c r="A11111" s="10" t="s">
        <v>11543</v>
      </c>
      <c r="B11111" s="11">
        <v>493.35</v>
      </c>
      <c r="C11111" s="11">
        <v>504.02</v>
      </c>
      <c r="E11111" s="8">
        <f t="shared" si="173"/>
        <v>41422</v>
      </c>
    </row>
    <row r="11112" spans="1:5" x14ac:dyDescent="0.35">
      <c r="A11112" s="10" t="s">
        <v>11544</v>
      </c>
      <c r="B11112" s="11">
        <v>493.19</v>
      </c>
      <c r="C11112" s="11">
        <v>503.96</v>
      </c>
      <c r="E11112" s="8">
        <f t="shared" si="173"/>
        <v>41423</v>
      </c>
    </row>
    <row r="11113" spans="1:5" x14ac:dyDescent="0.35">
      <c r="A11113" s="10" t="s">
        <v>11545</v>
      </c>
      <c r="B11113" s="11">
        <v>493.2</v>
      </c>
      <c r="C11113" s="11">
        <v>504.13</v>
      </c>
      <c r="E11113" s="8">
        <f t="shared" si="173"/>
        <v>41424</v>
      </c>
    </row>
    <row r="11114" spans="1:5" x14ac:dyDescent="0.35">
      <c r="A11114" s="10" t="s">
        <v>11546</v>
      </c>
      <c r="B11114" s="11">
        <v>493.22</v>
      </c>
      <c r="C11114" s="11">
        <v>504.2</v>
      </c>
      <c r="E11114" s="8">
        <f t="shared" si="173"/>
        <v>41425</v>
      </c>
    </row>
    <row r="11115" spans="1:5" x14ac:dyDescent="0.35">
      <c r="A11115" s="10" t="s">
        <v>11547</v>
      </c>
      <c r="B11115" s="11">
        <v>493.19</v>
      </c>
      <c r="C11115" s="11">
        <v>504.38</v>
      </c>
      <c r="E11115" s="8">
        <f t="shared" si="173"/>
        <v>41426</v>
      </c>
    </row>
    <row r="11116" spans="1:5" x14ac:dyDescent="0.35">
      <c r="A11116" s="10" t="s">
        <v>11548</v>
      </c>
      <c r="B11116" s="11">
        <v>493.19</v>
      </c>
      <c r="C11116" s="11">
        <v>504.38</v>
      </c>
      <c r="E11116" s="8">
        <f t="shared" si="173"/>
        <v>41427</v>
      </c>
    </row>
    <row r="11117" spans="1:5" x14ac:dyDescent="0.35">
      <c r="A11117" s="10" t="s">
        <v>11549</v>
      </c>
      <c r="B11117" s="11">
        <v>493.19</v>
      </c>
      <c r="C11117" s="11">
        <v>504.38</v>
      </c>
      <c r="E11117" s="8">
        <f t="shared" si="173"/>
        <v>41428</v>
      </c>
    </row>
    <row r="11118" spans="1:5" x14ac:dyDescent="0.35">
      <c r="A11118" s="10" t="s">
        <v>11550</v>
      </c>
      <c r="B11118" s="11">
        <v>493.19</v>
      </c>
      <c r="C11118" s="11">
        <v>504.38</v>
      </c>
      <c r="E11118" s="8">
        <f t="shared" si="173"/>
        <v>41429</v>
      </c>
    </row>
    <row r="11119" spans="1:5" x14ac:dyDescent="0.35">
      <c r="A11119" s="10" t="s">
        <v>11551</v>
      </c>
      <c r="B11119" s="11">
        <v>493.22</v>
      </c>
      <c r="C11119" s="11">
        <v>504.4</v>
      </c>
      <c r="E11119" s="8">
        <f t="shared" si="173"/>
        <v>41430</v>
      </c>
    </row>
    <row r="11120" spans="1:5" x14ac:dyDescent="0.35">
      <c r="A11120" s="10" t="s">
        <v>11552</v>
      </c>
      <c r="B11120" s="11">
        <v>493.51</v>
      </c>
      <c r="C11120" s="11">
        <v>504.51</v>
      </c>
      <c r="E11120" s="8">
        <f t="shared" si="173"/>
        <v>41431</v>
      </c>
    </row>
    <row r="11121" spans="1:5" x14ac:dyDescent="0.35">
      <c r="A11121" s="10" t="s">
        <v>11553</v>
      </c>
      <c r="B11121" s="11">
        <v>493.47</v>
      </c>
      <c r="C11121" s="11">
        <v>504.49</v>
      </c>
      <c r="E11121" s="8">
        <f t="shared" si="173"/>
        <v>41432</v>
      </c>
    </row>
    <row r="11122" spans="1:5" x14ac:dyDescent="0.35">
      <c r="A11122" s="10" t="s">
        <v>11554</v>
      </c>
      <c r="B11122" s="11">
        <v>493.44</v>
      </c>
      <c r="C11122" s="11">
        <v>504.41</v>
      </c>
      <c r="E11122" s="8">
        <f t="shared" si="173"/>
        <v>41433</v>
      </c>
    </row>
    <row r="11123" spans="1:5" x14ac:dyDescent="0.35">
      <c r="A11123" s="10" t="s">
        <v>11555</v>
      </c>
      <c r="B11123" s="11">
        <v>493.44</v>
      </c>
      <c r="C11123" s="11">
        <v>504.41</v>
      </c>
      <c r="E11123" s="8">
        <f t="shared" si="173"/>
        <v>41434</v>
      </c>
    </row>
    <row r="11124" spans="1:5" x14ac:dyDescent="0.35">
      <c r="A11124" s="10" t="s">
        <v>11556</v>
      </c>
      <c r="B11124" s="11">
        <v>493.44</v>
      </c>
      <c r="C11124" s="11">
        <v>504.41</v>
      </c>
      <c r="E11124" s="8">
        <f t="shared" si="173"/>
        <v>41435</v>
      </c>
    </row>
    <row r="11125" spans="1:5" x14ac:dyDescent="0.35">
      <c r="A11125" s="10" t="s">
        <v>11557</v>
      </c>
      <c r="B11125" s="11">
        <v>493.31</v>
      </c>
      <c r="C11125" s="11">
        <v>504.35</v>
      </c>
      <c r="E11125" s="8">
        <f t="shared" si="173"/>
        <v>41436</v>
      </c>
    </row>
    <row r="11126" spans="1:5" x14ac:dyDescent="0.35">
      <c r="A11126" s="10" t="s">
        <v>11558</v>
      </c>
      <c r="B11126" s="11">
        <v>493.26</v>
      </c>
      <c r="C11126" s="11">
        <v>504.4</v>
      </c>
      <c r="E11126" s="8">
        <f t="shared" si="173"/>
        <v>41437</v>
      </c>
    </row>
    <row r="11127" spans="1:5" x14ac:dyDescent="0.35">
      <c r="A11127" s="10" t="s">
        <v>11559</v>
      </c>
      <c r="B11127" s="11">
        <v>493.4</v>
      </c>
      <c r="C11127" s="11">
        <v>504.52</v>
      </c>
      <c r="E11127" s="8">
        <f t="shared" si="173"/>
        <v>41438</v>
      </c>
    </row>
    <row r="11128" spans="1:5" x14ac:dyDescent="0.35">
      <c r="A11128" s="10" t="s">
        <v>11560</v>
      </c>
      <c r="B11128" s="11">
        <v>493.31</v>
      </c>
      <c r="C11128" s="11">
        <v>504.41</v>
      </c>
      <c r="E11128" s="8">
        <f t="shared" si="173"/>
        <v>41439</v>
      </c>
    </row>
    <row r="11129" spans="1:5" x14ac:dyDescent="0.35">
      <c r="A11129" s="10" t="s">
        <v>11561</v>
      </c>
      <c r="B11129" s="11">
        <v>493.11</v>
      </c>
      <c r="C11129" s="11">
        <v>504.17</v>
      </c>
      <c r="E11129" s="8">
        <f t="shared" si="173"/>
        <v>41440</v>
      </c>
    </row>
    <row r="11130" spans="1:5" x14ac:dyDescent="0.35">
      <c r="A11130" s="10" t="s">
        <v>11562</v>
      </c>
      <c r="B11130" s="11">
        <v>493.11</v>
      </c>
      <c r="C11130" s="11">
        <v>504.17</v>
      </c>
      <c r="E11130" s="8">
        <f t="shared" si="173"/>
        <v>41441</v>
      </c>
    </row>
    <row r="11131" spans="1:5" x14ac:dyDescent="0.35">
      <c r="A11131" s="10" t="s">
        <v>11563</v>
      </c>
      <c r="B11131" s="11">
        <v>493.11</v>
      </c>
      <c r="C11131" s="11">
        <v>504.17</v>
      </c>
      <c r="E11131" s="8">
        <f t="shared" si="173"/>
        <v>41442</v>
      </c>
    </row>
    <row r="11132" spans="1:5" x14ac:dyDescent="0.35">
      <c r="A11132" s="10" t="s">
        <v>11564</v>
      </c>
      <c r="B11132" s="11">
        <v>493.1</v>
      </c>
      <c r="C11132" s="11">
        <v>504.13</v>
      </c>
      <c r="E11132" s="8">
        <f t="shared" si="173"/>
        <v>41443</v>
      </c>
    </row>
    <row r="11133" spans="1:5" x14ac:dyDescent="0.35">
      <c r="A11133" s="10" t="s">
        <v>11565</v>
      </c>
      <c r="B11133" s="11">
        <v>493.03</v>
      </c>
      <c r="C11133" s="11">
        <v>504.06</v>
      </c>
      <c r="E11133" s="8">
        <f t="shared" si="173"/>
        <v>41444</v>
      </c>
    </row>
    <row r="11134" spans="1:5" x14ac:dyDescent="0.35">
      <c r="A11134" s="10" t="s">
        <v>11566</v>
      </c>
      <c r="B11134" s="11">
        <v>493.01</v>
      </c>
      <c r="C11134" s="11">
        <v>504.05</v>
      </c>
      <c r="E11134" s="8">
        <f t="shared" si="173"/>
        <v>41445</v>
      </c>
    </row>
    <row r="11135" spans="1:5" x14ac:dyDescent="0.35">
      <c r="A11135" s="10" t="s">
        <v>11567</v>
      </c>
      <c r="B11135" s="11">
        <v>493.15</v>
      </c>
      <c r="C11135" s="11">
        <v>504.17</v>
      </c>
      <c r="E11135" s="8">
        <f t="shared" si="173"/>
        <v>41446</v>
      </c>
    </row>
    <row r="11136" spans="1:5" x14ac:dyDescent="0.35">
      <c r="A11136" s="10" t="s">
        <v>11568</v>
      </c>
      <c r="B11136" s="11">
        <v>493.67</v>
      </c>
      <c r="C11136" s="11">
        <v>504.71</v>
      </c>
      <c r="E11136" s="8">
        <f t="shared" si="173"/>
        <v>41447</v>
      </c>
    </row>
    <row r="11137" spans="1:5" x14ac:dyDescent="0.35">
      <c r="A11137" s="10" t="s">
        <v>11569</v>
      </c>
      <c r="B11137" s="11">
        <v>493.67</v>
      </c>
      <c r="C11137" s="11">
        <v>504.71</v>
      </c>
      <c r="E11137" s="8">
        <f t="shared" si="173"/>
        <v>41448</v>
      </c>
    </row>
    <row r="11138" spans="1:5" x14ac:dyDescent="0.35">
      <c r="A11138" s="10" t="s">
        <v>11570</v>
      </c>
      <c r="B11138" s="11">
        <v>493.67</v>
      </c>
      <c r="C11138" s="11">
        <v>504.71</v>
      </c>
      <c r="E11138" s="8">
        <f t="shared" si="173"/>
        <v>41449</v>
      </c>
    </row>
    <row r="11139" spans="1:5" x14ac:dyDescent="0.35">
      <c r="A11139" s="10" t="s">
        <v>11571</v>
      </c>
      <c r="B11139" s="11">
        <v>493.73</v>
      </c>
      <c r="C11139" s="11">
        <v>504.77</v>
      </c>
      <c r="E11139" s="8">
        <f t="shared" si="173"/>
        <v>41450</v>
      </c>
    </row>
    <row r="11140" spans="1:5" x14ac:dyDescent="0.35">
      <c r="A11140" s="10" t="s">
        <v>11572</v>
      </c>
      <c r="B11140" s="11">
        <v>493.72</v>
      </c>
      <c r="C11140" s="11">
        <v>504.67</v>
      </c>
      <c r="E11140" s="8">
        <f t="shared" si="173"/>
        <v>41451</v>
      </c>
    </row>
    <row r="11141" spans="1:5" x14ac:dyDescent="0.35">
      <c r="A11141" s="10" t="s">
        <v>11573</v>
      </c>
      <c r="B11141" s="11">
        <v>493.68</v>
      </c>
      <c r="C11141" s="11">
        <v>504.68</v>
      </c>
      <c r="E11141" s="8">
        <f t="shared" si="173"/>
        <v>41452</v>
      </c>
    </row>
    <row r="11142" spans="1:5" x14ac:dyDescent="0.35">
      <c r="A11142" s="10" t="s">
        <v>11574</v>
      </c>
      <c r="B11142" s="11">
        <v>493.52</v>
      </c>
      <c r="C11142" s="11">
        <v>504.85</v>
      </c>
      <c r="E11142" s="8">
        <f t="shared" si="173"/>
        <v>41453</v>
      </c>
    </row>
    <row r="11143" spans="1:5" x14ac:dyDescent="0.35">
      <c r="A11143" s="10" t="s">
        <v>11575</v>
      </c>
      <c r="B11143" s="11">
        <v>493.03</v>
      </c>
      <c r="C11143" s="11">
        <v>504.53</v>
      </c>
      <c r="E11143" s="8">
        <f t="shared" si="173"/>
        <v>41454</v>
      </c>
    </row>
    <row r="11144" spans="1:5" x14ac:dyDescent="0.35">
      <c r="A11144" s="10" t="s">
        <v>11576</v>
      </c>
      <c r="B11144" s="11">
        <v>493.03</v>
      </c>
      <c r="C11144" s="11">
        <v>504.53</v>
      </c>
      <c r="E11144" s="8">
        <f t="shared" ref="E11144:E11207" si="174">+E11143+1</f>
        <v>41455</v>
      </c>
    </row>
    <row r="11145" spans="1:5" x14ac:dyDescent="0.35">
      <c r="A11145" s="10" t="s">
        <v>11577</v>
      </c>
      <c r="B11145" s="11">
        <v>493.03</v>
      </c>
      <c r="C11145" s="11">
        <v>504.53</v>
      </c>
      <c r="E11145" s="8">
        <f t="shared" si="174"/>
        <v>41456</v>
      </c>
    </row>
    <row r="11146" spans="1:5" x14ac:dyDescent="0.35">
      <c r="A11146" s="10" t="s">
        <v>11578</v>
      </c>
      <c r="B11146" s="11">
        <v>493.15</v>
      </c>
      <c r="C11146" s="11">
        <v>504.53</v>
      </c>
      <c r="E11146" s="8">
        <f t="shared" si="174"/>
        <v>41457</v>
      </c>
    </row>
    <row r="11147" spans="1:5" x14ac:dyDescent="0.35">
      <c r="A11147" s="10" t="s">
        <v>11579</v>
      </c>
      <c r="B11147" s="11">
        <v>493.16</v>
      </c>
      <c r="C11147" s="11">
        <v>504.48</v>
      </c>
      <c r="E11147" s="8">
        <f t="shared" si="174"/>
        <v>41458</v>
      </c>
    </row>
    <row r="11148" spans="1:5" x14ac:dyDescent="0.35">
      <c r="A11148" s="10" t="s">
        <v>11580</v>
      </c>
      <c r="B11148" s="11">
        <v>493.21</v>
      </c>
      <c r="C11148" s="11">
        <v>504.32</v>
      </c>
      <c r="E11148" s="8">
        <f t="shared" si="174"/>
        <v>41459</v>
      </c>
    </row>
    <row r="11149" spans="1:5" x14ac:dyDescent="0.35">
      <c r="A11149" s="10" t="s">
        <v>11581</v>
      </c>
      <c r="B11149" s="11">
        <v>493.25</v>
      </c>
      <c r="C11149" s="11">
        <v>504.37</v>
      </c>
      <c r="E11149" s="8">
        <f t="shared" si="174"/>
        <v>41460</v>
      </c>
    </row>
    <row r="11150" spans="1:5" x14ac:dyDescent="0.35">
      <c r="A11150" s="10" t="s">
        <v>11582</v>
      </c>
      <c r="B11150" s="11">
        <v>493.23</v>
      </c>
      <c r="C11150" s="11">
        <v>504.38</v>
      </c>
      <c r="E11150" s="8">
        <f t="shared" si="174"/>
        <v>41461</v>
      </c>
    </row>
    <row r="11151" spans="1:5" x14ac:dyDescent="0.35">
      <c r="A11151" s="10" t="s">
        <v>11583</v>
      </c>
      <c r="B11151" s="11">
        <v>493.23</v>
      </c>
      <c r="C11151" s="11">
        <v>504.38</v>
      </c>
      <c r="E11151" s="8">
        <f t="shared" si="174"/>
        <v>41462</v>
      </c>
    </row>
    <row r="11152" spans="1:5" x14ac:dyDescent="0.35">
      <c r="A11152" s="10" t="s">
        <v>11584</v>
      </c>
      <c r="B11152" s="11">
        <v>493.23</v>
      </c>
      <c r="C11152" s="11">
        <v>504.38</v>
      </c>
      <c r="E11152" s="8">
        <f t="shared" si="174"/>
        <v>41463</v>
      </c>
    </row>
    <row r="11153" spans="1:5" x14ac:dyDescent="0.35">
      <c r="A11153" s="10" t="s">
        <v>11585</v>
      </c>
      <c r="B11153" s="11">
        <v>493.29</v>
      </c>
      <c r="C11153" s="11">
        <v>504.36</v>
      </c>
      <c r="E11153" s="8">
        <f t="shared" si="174"/>
        <v>41464</v>
      </c>
    </row>
    <row r="11154" spans="1:5" x14ac:dyDescent="0.35">
      <c r="A11154" s="10" t="s">
        <v>11586</v>
      </c>
      <c r="B11154" s="11">
        <v>493.01</v>
      </c>
      <c r="C11154" s="11">
        <v>504.34</v>
      </c>
      <c r="E11154" s="8">
        <f t="shared" si="174"/>
        <v>41465</v>
      </c>
    </row>
    <row r="11155" spans="1:5" x14ac:dyDescent="0.35">
      <c r="A11155" s="10" t="s">
        <v>11587</v>
      </c>
      <c r="B11155" s="11">
        <v>493.03</v>
      </c>
      <c r="C11155" s="11">
        <v>504.31</v>
      </c>
      <c r="E11155" s="8">
        <f t="shared" si="174"/>
        <v>41466</v>
      </c>
    </row>
    <row r="11156" spans="1:5" x14ac:dyDescent="0.35">
      <c r="A11156" s="10" t="s">
        <v>11588</v>
      </c>
      <c r="B11156" s="11">
        <v>492.99</v>
      </c>
      <c r="C11156" s="11">
        <v>504.33</v>
      </c>
      <c r="E11156" s="8">
        <f t="shared" si="174"/>
        <v>41467</v>
      </c>
    </row>
    <row r="11157" spans="1:5" x14ac:dyDescent="0.35">
      <c r="A11157" s="10" t="s">
        <v>11589</v>
      </c>
      <c r="B11157" s="11">
        <v>493.17</v>
      </c>
      <c r="C11157" s="11">
        <v>504.38</v>
      </c>
      <c r="E11157" s="8">
        <f t="shared" si="174"/>
        <v>41468</v>
      </c>
    </row>
    <row r="11158" spans="1:5" x14ac:dyDescent="0.35">
      <c r="A11158" s="10" t="s">
        <v>11590</v>
      </c>
      <c r="B11158" s="11">
        <v>493.17</v>
      </c>
      <c r="C11158" s="11">
        <v>504.38</v>
      </c>
      <c r="E11158" s="8">
        <f t="shared" si="174"/>
        <v>41469</v>
      </c>
    </row>
    <row r="11159" spans="1:5" x14ac:dyDescent="0.35">
      <c r="A11159" s="10" t="s">
        <v>11591</v>
      </c>
      <c r="B11159" s="11">
        <v>493.17</v>
      </c>
      <c r="C11159" s="11">
        <v>504.38</v>
      </c>
      <c r="E11159" s="8">
        <f t="shared" si="174"/>
        <v>41470</v>
      </c>
    </row>
    <row r="11160" spans="1:5" x14ac:dyDescent="0.35">
      <c r="A11160" s="10" t="s">
        <v>11592</v>
      </c>
      <c r="B11160" s="11">
        <v>493.05</v>
      </c>
      <c r="C11160" s="11">
        <v>504.48</v>
      </c>
      <c r="E11160" s="8">
        <f t="shared" si="174"/>
        <v>41471</v>
      </c>
    </row>
    <row r="11161" spans="1:5" x14ac:dyDescent="0.35">
      <c r="A11161" s="10" t="s">
        <v>11593</v>
      </c>
      <c r="B11161" s="11">
        <v>493</v>
      </c>
      <c r="C11161" s="11">
        <v>504.46</v>
      </c>
      <c r="E11161" s="8">
        <f t="shared" si="174"/>
        <v>41472</v>
      </c>
    </row>
    <row r="11162" spans="1:5" x14ac:dyDescent="0.35">
      <c r="A11162" s="10" t="s">
        <v>11594</v>
      </c>
      <c r="B11162" s="11">
        <v>493.01</v>
      </c>
      <c r="C11162" s="11">
        <v>504.41</v>
      </c>
      <c r="E11162" s="8">
        <f t="shared" si="174"/>
        <v>41473</v>
      </c>
    </row>
    <row r="11163" spans="1:5" x14ac:dyDescent="0.35">
      <c r="A11163" s="10" t="s">
        <v>11595</v>
      </c>
      <c r="B11163" s="11">
        <v>492.99</v>
      </c>
      <c r="C11163" s="11">
        <v>504.25</v>
      </c>
      <c r="E11163" s="8">
        <f t="shared" si="174"/>
        <v>41474</v>
      </c>
    </row>
    <row r="11164" spans="1:5" x14ac:dyDescent="0.35">
      <c r="A11164" s="10" t="s">
        <v>11596</v>
      </c>
      <c r="B11164" s="11">
        <v>493.01</v>
      </c>
      <c r="C11164" s="11">
        <v>504.24</v>
      </c>
      <c r="E11164" s="8">
        <f t="shared" si="174"/>
        <v>41475</v>
      </c>
    </row>
    <row r="11165" spans="1:5" x14ac:dyDescent="0.35">
      <c r="A11165" s="10" t="s">
        <v>11597</v>
      </c>
      <c r="B11165" s="11">
        <v>493.01</v>
      </c>
      <c r="C11165" s="11">
        <v>504.24</v>
      </c>
      <c r="E11165" s="8">
        <f t="shared" si="174"/>
        <v>41476</v>
      </c>
    </row>
    <row r="11166" spans="1:5" x14ac:dyDescent="0.35">
      <c r="A11166" s="10" t="s">
        <v>11598</v>
      </c>
      <c r="B11166" s="11">
        <v>493.01</v>
      </c>
      <c r="C11166" s="11">
        <v>504.24</v>
      </c>
      <c r="E11166" s="8">
        <f t="shared" si="174"/>
        <v>41477</v>
      </c>
    </row>
    <row r="11167" spans="1:5" x14ac:dyDescent="0.35">
      <c r="A11167" s="10" t="s">
        <v>11599</v>
      </c>
      <c r="B11167" s="11">
        <v>493.03</v>
      </c>
      <c r="C11167" s="11">
        <v>504.3</v>
      </c>
      <c r="E11167" s="8">
        <f t="shared" si="174"/>
        <v>41478</v>
      </c>
    </row>
    <row r="11168" spans="1:5" x14ac:dyDescent="0.35">
      <c r="A11168" s="10" t="s">
        <v>11600</v>
      </c>
      <c r="B11168" s="11">
        <v>492.96</v>
      </c>
      <c r="C11168" s="11">
        <v>504.5</v>
      </c>
      <c r="E11168" s="8">
        <f t="shared" si="174"/>
        <v>41479</v>
      </c>
    </row>
    <row r="11169" spans="1:5" x14ac:dyDescent="0.35">
      <c r="A11169" s="10" t="s">
        <v>11601</v>
      </c>
      <c r="B11169" s="11">
        <v>492.95</v>
      </c>
      <c r="C11169" s="11">
        <v>504.46</v>
      </c>
      <c r="E11169" s="8">
        <f t="shared" si="174"/>
        <v>41480</v>
      </c>
    </row>
    <row r="11170" spans="1:5" x14ac:dyDescent="0.35">
      <c r="A11170" s="10" t="s">
        <v>11602</v>
      </c>
      <c r="B11170" s="11">
        <v>492.95</v>
      </c>
      <c r="C11170" s="11">
        <v>504.46</v>
      </c>
      <c r="E11170" s="8">
        <f t="shared" si="174"/>
        <v>41481</v>
      </c>
    </row>
    <row r="11171" spans="1:5" x14ac:dyDescent="0.35">
      <c r="A11171" s="10" t="s">
        <v>11603</v>
      </c>
      <c r="B11171" s="11">
        <v>492.95</v>
      </c>
      <c r="C11171" s="11">
        <v>504.5</v>
      </c>
      <c r="E11171" s="8">
        <f t="shared" si="174"/>
        <v>41482</v>
      </c>
    </row>
    <row r="11172" spans="1:5" x14ac:dyDescent="0.35">
      <c r="A11172" s="10" t="s">
        <v>11604</v>
      </c>
      <c r="B11172" s="11">
        <v>492.95</v>
      </c>
      <c r="C11172" s="11">
        <v>504.5</v>
      </c>
      <c r="E11172" s="8">
        <f t="shared" si="174"/>
        <v>41483</v>
      </c>
    </row>
    <row r="11173" spans="1:5" x14ac:dyDescent="0.35">
      <c r="A11173" s="10" t="s">
        <v>11605</v>
      </c>
      <c r="B11173" s="11">
        <v>492.95</v>
      </c>
      <c r="C11173" s="11">
        <v>504.5</v>
      </c>
      <c r="E11173" s="8">
        <f t="shared" si="174"/>
        <v>41484</v>
      </c>
    </row>
    <row r="11174" spans="1:5" x14ac:dyDescent="0.35">
      <c r="A11174" s="10" t="s">
        <v>11606</v>
      </c>
      <c r="B11174" s="11">
        <v>492.94</v>
      </c>
      <c r="C11174" s="11">
        <v>504.45</v>
      </c>
      <c r="E11174" s="8">
        <f t="shared" si="174"/>
        <v>41485</v>
      </c>
    </row>
    <row r="11175" spans="1:5" x14ac:dyDescent="0.35">
      <c r="A11175" s="10" t="s">
        <v>11607</v>
      </c>
      <c r="B11175" s="11">
        <v>492.99</v>
      </c>
      <c r="C11175" s="11">
        <v>504.44</v>
      </c>
      <c r="E11175" s="8">
        <f t="shared" si="174"/>
        <v>41486</v>
      </c>
    </row>
    <row r="11176" spans="1:5" x14ac:dyDescent="0.35">
      <c r="A11176" s="10" t="s">
        <v>11608</v>
      </c>
      <c r="B11176" s="11">
        <v>492.99</v>
      </c>
      <c r="C11176" s="11">
        <v>504.51</v>
      </c>
      <c r="E11176" s="8">
        <f t="shared" si="174"/>
        <v>41487</v>
      </c>
    </row>
    <row r="11177" spans="1:5" x14ac:dyDescent="0.35">
      <c r="A11177" s="10" t="s">
        <v>11609</v>
      </c>
      <c r="B11177" s="11">
        <v>492.98</v>
      </c>
      <c r="C11177" s="11">
        <v>504.52</v>
      </c>
      <c r="E11177" s="8">
        <f t="shared" si="174"/>
        <v>41488</v>
      </c>
    </row>
    <row r="11178" spans="1:5" x14ac:dyDescent="0.35">
      <c r="A11178" s="10" t="s">
        <v>11610</v>
      </c>
      <c r="B11178" s="11">
        <v>492.98</v>
      </c>
      <c r="C11178" s="11">
        <v>504.52</v>
      </c>
      <c r="E11178" s="8">
        <f t="shared" si="174"/>
        <v>41489</v>
      </c>
    </row>
    <row r="11179" spans="1:5" x14ac:dyDescent="0.35">
      <c r="A11179" s="10" t="s">
        <v>11611</v>
      </c>
      <c r="B11179" s="11">
        <v>492.98</v>
      </c>
      <c r="C11179" s="11">
        <v>504.52</v>
      </c>
      <c r="E11179" s="8">
        <f t="shared" si="174"/>
        <v>41490</v>
      </c>
    </row>
    <row r="11180" spans="1:5" x14ac:dyDescent="0.35">
      <c r="A11180" s="10" t="s">
        <v>11612</v>
      </c>
      <c r="B11180" s="11">
        <v>492.98</v>
      </c>
      <c r="C11180" s="11">
        <v>504.52</v>
      </c>
      <c r="E11180" s="8">
        <f t="shared" si="174"/>
        <v>41491</v>
      </c>
    </row>
    <row r="11181" spans="1:5" x14ac:dyDescent="0.35">
      <c r="A11181" s="10" t="s">
        <v>11613</v>
      </c>
      <c r="B11181" s="11">
        <v>492.98</v>
      </c>
      <c r="C11181" s="11">
        <v>504.57</v>
      </c>
      <c r="E11181" s="8">
        <f t="shared" si="174"/>
        <v>41492</v>
      </c>
    </row>
    <row r="11182" spans="1:5" x14ac:dyDescent="0.35">
      <c r="A11182" s="10" t="s">
        <v>11614</v>
      </c>
      <c r="B11182" s="11">
        <v>492.9</v>
      </c>
      <c r="C11182" s="11">
        <v>504.79</v>
      </c>
      <c r="E11182" s="8">
        <f t="shared" si="174"/>
        <v>41493</v>
      </c>
    </row>
    <row r="11183" spans="1:5" x14ac:dyDescent="0.35">
      <c r="A11183" s="10" t="s">
        <v>11615</v>
      </c>
      <c r="B11183" s="11">
        <v>492.9</v>
      </c>
      <c r="C11183" s="11">
        <v>504.73</v>
      </c>
      <c r="E11183" s="8">
        <f t="shared" si="174"/>
        <v>41494</v>
      </c>
    </row>
    <row r="11184" spans="1:5" x14ac:dyDescent="0.35">
      <c r="A11184" s="10" t="s">
        <v>11616</v>
      </c>
      <c r="B11184" s="11">
        <v>492.89</v>
      </c>
      <c r="C11184" s="11">
        <v>504.71</v>
      </c>
      <c r="E11184" s="8">
        <f t="shared" si="174"/>
        <v>41495</v>
      </c>
    </row>
    <row r="11185" spans="1:5" x14ac:dyDescent="0.35">
      <c r="A11185" s="10" t="s">
        <v>11617</v>
      </c>
      <c r="B11185" s="11">
        <v>492.89</v>
      </c>
      <c r="C11185" s="11">
        <v>504.73</v>
      </c>
      <c r="E11185" s="8">
        <f t="shared" si="174"/>
        <v>41496</v>
      </c>
    </row>
    <row r="11186" spans="1:5" x14ac:dyDescent="0.35">
      <c r="A11186" s="10" t="s">
        <v>11618</v>
      </c>
      <c r="B11186" s="11">
        <v>492.89</v>
      </c>
      <c r="C11186" s="11">
        <v>504.73</v>
      </c>
      <c r="E11186" s="8">
        <f t="shared" si="174"/>
        <v>41497</v>
      </c>
    </row>
    <row r="11187" spans="1:5" x14ac:dyDescent="0.35">
      <c r="A11187" s="10" t="s">
        <v>11619</v>
      </c>
      <c r="B11187" s="11">
        <v>492.89</v>
      </c>
      <c r="C11187" s="11">
        <v>504.73</v>
      </c>
      <c r="E11187" s="8">
        <f t="shared" si="174"/>
        <v>41498</v>
      </c>
    </row>
    <row r="11188" spans="1:5" x14ac:dyDescent="0.35">
      <c r="A11188" s="10" t="s">
        <v>11620</v>
      </c>
      <c r="B11188" s="11">
        <v>493.01</v>
      </c>
      <c r="C11188" s="11">
        <v>504.78</v>
      </c>
      <c r="E11188" s="8">
        <f t="shared" si="174"/>
        <v>41499</v>
      </c>
    </row>
    <row r="11189" spans="1:5" x14ac:dyDescent="0.35">
      <c r="A11189" s="10" t="s">
        <v>11621</v>
      </c>
      <c r="B11189" s="11">
        <v>492.96</v>
      </c>
      <c r="C11189" s="11">
        <v>504.86</v>
      </c>
      <c r="E11189" s="8">
        <f t="shared" si="174"/>
        <v>41500</v>
      </c>
    </row>
    <row r="11190" spans="1:5" x14ac:dyDescent="0.35">
      <c r="A11190" s="10" t="s">
        <v>11622</v>
      </c>
      <c r="B11190" s="11">
        <v>492.94</v>
      </c>
      <c r="C11190" s="11">
        <v>504.86</v>
      </c>
      <c r="E11190" s="8">
        <f t="shared" si="174"/>
        <v>41501</v>
      </c>
    </row>
    <row r="11191" spans="1:5" x14ac:dyDescent="0.35">
      <c r="A11191" s="10" t="s">
        <v>11623</v>
      </c>
      <c r="B11191" s="11">
        <v>492.94</v>
      </c>
      <c r="C11191" s="11">
        <v>504.86</v>
      </c>
      <c r="E11191" s="8">
        <f t="shared" si="174"/>
        <v>41502</v>
      </c>
    </row>
    <row r="11192" spans="1:5" x14ac:dyDescent="0.35">
      <c r="A11192" s="10" t="s">
        <v>11624</v>
      </c>
      <c r="B11192" s="11">
        <v>492.96</v>
      </c>
      <c r="C11192" s="11">
        <v>504.87</v>
      </c>
      <c r="E11192" s="8">
        <f t="shared" si="174"/>
        <v>41503</v>
      </c>
    </row>
    <row r="11193" spans="1:5" x14ac:dyDescent="0.35">
      <c r="A11193" s="10" t="s">
        <v>11625</v>
      </c>
      <c r="B11193" s="11">
        <v>492.96</v>
      </c>
      <c r="C11193" s="11">
        <v>504.87</v>
      </c>
      <c r="E11193" s="8">
        <f t="shared" si="174"/>
        <v>41504</v>
      </c>
    </row>
    <row r="11194" spans="1:5" x14ac:dyDescent="0.35">
      <c r="A11194" s="10" t="s">
        <v>11626</v>
      </c>
      <c r="B11194" s="11">
        <v>492.96</v>
      </c>
      <c r="C11194" s="11">
        <v>504.87</v>
      </c>
      <c r="E11194" s="8">
        <f t="shared" si="174"/>
        <v>41505</v>
      </c>
    </row>
    <row r="11195" spans="1:5" x14ac:dyDescent="0.35">
      <c r="A11195" s="10" t="s">
        <v>11627</v>
      </c>
      <c r="B11195" s="11">
        <v>492.93</v>
      </c>
      <c r="C11195" s="11">
        <v>504.79</v>
      </c>
      <c r="E11195" s="8">
        <f t="shared" si="174"/>
        <v>41506</v>
      </c>
    </row>
    <row r="11196" spans="1:5" x14ac:dyDescent="0.35">
      <c r="A11196" s="10" t="s">
        <v>11628</v>
      </c>
      <c r="B11196" s="11">
        <v>492.94</v>
      </c>
      <c r="C11196" s="11">
        <v>504.8</v>
      </c>
      <c r="E11196" s="8">
        <f t="shared" si="174"/>
        <v>41507</v>
      </c>
    </row>
    <row r="11197" spans="1:5" x14ac:dyDescent="0.35">
      <c r="A11197" s="10" t="s">
        <v>11629</v>
      </c>
      <c r="B11197" s="11">
        <v>492.94</v>
      </c>
      <c r="C11197" s="11">
        <v>504.79</v>
      </c>
      <c r="E11197" s="8">
        <f t="shared" si="174"/>
        <v>41508</v>
      </c>
    </row>
    <row r="11198" spans="1:5" x14ac:dyDescent="0.35">
      <c r="A11198" s="10" t="s">
        <v>11630</v>
      </c>
      <c r="B11198" s="11">
        <v>492.91</v>
      </c>
      <c r="C11198" s="11">
        <v>504.99</v>
      </c>
      <c r="E11198" s="8">
        <f t="shared" si="174"/>
        <v>41509</v>
      </c>
    </row>
    <row r="11199" spans="1:5" x14ac:dyDescent="0.35">
      <c r="A11199" s="10" t="s">
        <v>11631</v>
      </c>
      <c r="B11199" s="11">
        <v>493.03</v>
      </c>
      <c r="C11199" s="11">
        <v>505.27</v>
      </c>
      <c r="E11199" s="8">
        <f t="shared" si="174"/>
        <v>41510</v>
      </c>
    </row>
    <row r="11200" spans="1:5" x14ac:dyDescent="0.35">
      <c r="A11200" s="10" t="s">
        <v>11632</v>
      </c>
      <c r="B11200" s="11">
        <v>493.03</v>
      </c>
      <c r="C11200" s="11">
        <v>505.27</v>
      </c>
      <c r="E11200" s="8">
        <f t="shared" si="174"/>
        <v>41511</v>
      </c>
    </row>
    <row r="11201" spans="1:5" x14ac:dyDescent="0.35">
      <c r="A11201" s="10" t="s">
        <v>11633</v>
      </c>
      <c r="B11201" s="11">
        <v>493.03</v>
      </c>
      <c r="C11201" s="11">
        <v>505.27</v>
      </c>
      <c r="E11201" s="8">
        <f t="shared" si="174"/>
        <v>41512</v>
      </c>
    </row>
    <row r="11202" spans="1:5" x14ac:dyDescent="0.35">
      <c r="A11202" s="10" t="s">
        <v>11634</v>
      </c>
      <c r="B11202" s="11">
        <v>492.99</v>
      </c>
      <c r="C11202" s="11">
        <v>505.09</v>
      </c>
      <c r="E11202" s="8">
        <f t="shared" si="174"/>
        <v>41513</v>
      </c>
    </row>
    <row r="11203" spans="1:5" x14ac:dyDescent="0.35">
      <c r="A11203" s="10" t="s">
        <v>11635</v>
      </c>
      <c r="B11203" s="11">
        <v>492.96</v>
      </c>
      <c r="C11203" s="11">
        <v>505.06</v>
      </c>
      <c r="E11203" s="8">
        <f t="shared" si="174"/>
        <v>41514</v>
      </c>
    </row>
    <row r="11204" spans="1:5" x14ac:dyDescent="0.35">
      <c r="A11204" s="10" t="s">
        <v>11636</v>
      </c>
      <c r="B11204" s="11">
        <v>493</v>
      </c>
      <c r="C11204" s="11">
        <v>505.08</v>
      </c>
      <c r="E11204" s="8">
        <f t="shared" si="174"/>
        <v>41515</v>
      </c>
    </row>
    <row r="11205" spans="1:5" x14ac:dyDescent="0.35">
      <c r="A11205" s="10" t="s">
        <v>11637</v>
      </c>
      <c r="B11205" s="11">
        <v>494.56</v>
      </c>
      <c r="C11205" s="11">
        <v>506.89</v>
      </c>
      <c r="E11205" s="8">
        <f t="shared" si="174"/>
        <v>41516</v>
      </c>
    </row>
    <row r="11206" spans="1:5" x14ac:dyDescent="0.35">
      <c r="A11206" s="10" t="s">
        <v>11638</v>
      </c>
      <c r="B11206" s="11">
        <v>497.14</v>
      </c>
      <c r="C11206" s="11">
        <v>510.03</v>
      </c>
      <c r="E11206" s="8">
        <f t="shared" si="174"/>
        <v>41517</v>
      </c>
    </row>
    <row r="11207" spans="1:5" x14ac:dyDescent="0.35">
      <c r="A11207" s="10" t="s">
        <v>11639</v>
      </c>
      <c r="B11207" s="11">
        <v>497.14</v>
      </c>
      <c r="C11207" s="11">
        <v>510.03</v>
      </c>
      <c r="E11207" s="8">
        <f t="shared" si="174"/>
        <v>41518</v>
      </c>
    </row>
    <row r="11208" spans="1:5" x14ac:dyDescent="0.35">
      <c r="A11208" s="10" t="s">
        <v>11640</v>
      </c>
      <c r="B11208" s="11">
        <v>497.14</v>
      </c>
      <c r="C11208" s="11">
        <v>510.03</v>
      </c>
      <c r="E11208" s="8">
        <f t="shared" ref="E11208:E11271" si="175">+E11207+1</f>
        <v>41519</v>
      </c>
    </row>
    <row r="11209" spans="1:5" x14ac:dyDescent="0.35">
      <c r="A11209" s="10" t="s">
        <v>11641</v>
      </c>
      <c r="B11209" s="11">
        <v>497.2</v>
      </c>
      <c r="C11209" s="11">
        <v>510.11</v>
      </c>
      <c r="E11209" s="8">
        <f t="shared" si="175"/>
        <v>41520</v>
      </c>
    </row>
    <row r="11210" spans="1:5" x14ac:dyDescent="0.35">
      <c r="A11210" s="10" t="s">
        <v>11642</v>
      </c>
      <c r="B11210" s="11">
        <v>495.24</v>
      </c>
      <c r="C11210" s="11">
        <v>507.46</v>
      </c>
      <c r="E11210" s="8">
        <f t="shared" si="175"/>
        <v>41521</v>
      </c>
    </row>
    <row r="11211" spans="1:5" x14ac:dyDescent="0.35">
      <c r="A11211" s="10" t="s">
        <v>11643</v>
      </c>
      <c r="B11211" s="11">
        <v>495.58</v>
      </c>
      <c r="C11211" s="11">
        <v>507.79</v>
      </c>
      <c r="E11211" s="8">
        <f t="shared" si="175"/>
        <v>41522</v>
      </c>
    </row>
    <row r="11212" spans="1:5" x14ac:dyDescent="0.35">
      <c r="A11212" s="10" t="s">
        <v>11644</v>
      </c>
      <c r="B11212" s="11">
        <v>496.15</v>
      </c>
      <c r="C11212" s="11">
        <v>508.28</v>
      </c>
      <c r="E11212" s="8">
        <f t="shared" si="175"/>
        <v>41523</v>
      </c>
    </row>
    <row r="11213" spans="1:5" x14ac:dyDescent="0.35">
      <c r="A11213" s="10" t="s">
        <v>11645</v>
      </c>
      <c r="B11213" s="11">
        <v>496.68</v>
      </c>
      <c r="C11213" s="11">
        <v>508.79</v>
      </c>
      <c r="E11213" s="8">
        <f t="shared" si="175"/>
        <v>41524</v>
      </c>
    </row>
    <row r="11214" spans="1:5" x14ac:dyDescent="0.35">
      <c r="A11214" s="10" t="s">
        <v>11646</v>
      </c>
      <c r="B11214" s="11">
        <v>496.68</v>
      </c>
      <c r="C11214" s="11">
        <v>508.79</v>
      </c>
      <c r="E11214" s="8">
        <f t="shared" si="175"/>
        <v>41525</v>
      </c>
    </row>
    <row r="11215" spans="1:5" x14ac:dyDescent="0.35">
      <c r="A11215" s="10" t="s">
        <v>11647</v>
      </c>
      <c r="B11215" s="11">
        <v>496.68</v>
      </c>
      <c r="C11215" s="11">
        <v>508.79</v>
      </c>
      <c r="E11215" s="8">
        <f t="shared" si="175"/>
        <v>41526</v>
      </c>
    </row>
    <row r="11216" spans="1:5" x14ac:dyDescent="0.35">
      <c r="A11216" s="10" t="s">
        <v>11648</v>
      </c>
      <c r="B11216" s="11">
        <v>496.97</v>
      </c>
      <c r="C11216" s="11">
        <v>509.13</v>
      </c>
      <c r="E11216" s="8">
        <f t="shared" si="175"/>
        <v>41527</v>
      </c>
    </row>
    <row r="11217" spans="1:5" x14ac:dyDescent="0.35">
      <c r="A11217" s="10" t="s">
        <v>11649</v>
      </c>
      <c r="B11217" s="11">
        <v>496.62</v>
      </c>
      <c r="C11217" s="11">
        <v>509.01</v>
      </c>
      <c r="E11217" s="8">
        <f t="shared" si="175"/>
        <v>41528</v>
      </c>
    </row>
    <row r="11218" spans="1:5" x14ac:dyDescent="0.35">
      <c r="A11218" s="10" t="s">
        <v>11650</v>
      </c>
      <c r="B11218" s="11">
        <v>495.12</v>
      </c>
      <c r="C11218" s="11">
        <v>507.4</v>
      </c>
      <c r="E11218" s="8">
        <f t="shared" si="175"/>
        <v>41529</v>
      </c>
    </row>
    <row r="11219" spans="1:5" x14ac:dyDescent="0.35">
      <c r="A11219" s="10" t="s">
        <v>11651</v>
      </c>
      <c r="B11219" s="11">
        <v>494.97</v>
      </c>
      <c r="C11219" s="11">
        <v>507.28</v>
      </c>
      <c r="E11219" s="8">
        <f t="shared" si="175"/>
        <v>41530</v>
      </c>
    </row>
    <row r="11220" spans="1:5" x14ac:dyDescent="0.35">
      <c r="A11220" s="10" t="s">
        <v>11652</v>
      </c>
      <c r="B11220" s="11">
        <v>494.82</v>
      </c>
      <c r="C11220" s="11">
        <v>507.18</v>
      </c>
      <c r="E11220" s="8">
        <f t="shared" si="175"/>
        <v>41531</v>
      </c>
    </row>
    <row r="11221" spans="1:5" x14ac:dyDescent="0.35">
      <c r="A11221" s="10" t="s">
        <v>11653</v>
      </c>
      <c r="B11221" s="11">
        <v>494.82</v>
      </c>
      <c r="C11221" s="11">
        <v>507.18</v>
      </c>
      <c r="E11221" s="8">
        <f t="shared" si="175"/>
        <v>41532</v>
      </c>
    </row>
    <row r="11222" spans="1:5" x14ac:dyDescent="0.35">
      <c r="A11222" s="10" t="s">
        <v>11654</v>
      </c>
      <c r="B11222" s="11">
        <v>494.82</v>
      </c>
      <c r="C11222" s="11">
        <v>507.18</v>
      </c>
      <c r="E11222" s="8">
        <f t="shared" si="175"/>
        <v>41533</v>
      </c>
    </row>
    <row r="11223" spans="1:5" x14ac:dyDescent="0.35">
      <c r="A11223" s="10" t="s">
        <v>11655</v>
      </c>
      <c r="B11223" s="11">
        <v>494.16</v>
      </c>
      <c r="C11223" s="11">
        <v>506.5</v>
      </c>
      <c r="E11223" s="8">
        <f t="shared" si="175"/>
        <v>41534</v>
      </c>
    </row>
    <row r="11224" spans="1:5" x14ac:dyDescent="0.35">
      <c r="A11224" s="10" t="s">
        <v>11656</v>
      </c>
      <c r="B11224" s="11">
        <v>495.85</v>
      </c>
      <c r="C11224" s="11">
        <v>508.14</v>
      </c>
      <c r="E11224" s="8">
        <f t="shared" si="175"/>
        <v>41535</v>
      </c>
    </row>
    <row r="11225" spans="1:5" x14ac:dyDescent="0.35">
      <c r="A11225" s="10" t="s">
        <v>11657</v>
      </c>
      <c r="B11225" s="11">
        <v>495.34</v>
      </c>
      <c r="C11225" s="11">
        <v>507.48</v>
      </c>
      <c r="E11225" s="8">
        <f t="shared" si="175"/>
        <v>41536</v>
      </c>
    </row>
    <row r="11226" spans="1:5" x14ac:dyDescent="0.35">
      <c r="A11226" s="10" t="s">
        <v>11658</v>
      </c>
      <c r="B11226" s="11">
        <v>493.76</v>
      </c>
      <c r="C11226" s="11">
        <v>505.88</v>
      </c>
      <c r="E11226" s="8">
        <f t="shared" si="175"/>
        <v>41537</v>
      </c>
    </row>
    <row r="11227" spans="1:5" x14ac:dyDescent="0.35">
      <c r="A11227" s="10" t="s">
        <v>11659</v>
      </c>
      <c r="B11227" s="11">
        <v>493.48</v>
      </c>
      <c r="C11227" s="11">
        <v>505.61</v>
      </c>
      <c r="E11227" s="8">
        <f t="shared" si="175"/>
        <v>41538</v>
      </c>
    </row>
    <row r="11228" spans="1:5" x14ac:dyDescent="0.35">
      <c r="A11228" s="10" t="s">
        <v>11660</v>
      </c>
      <c r="B11228" s="11">
        <v>493.48</v>
      </c>
      <c r="C11228" s="11">
        <v>505.61</v>
      </c>
      <c r="E11228" s="8">
        <f t="shared" si="175"/>
        <v>41539</v>
      </c>
    </row>
    <row r="11229" spans="1:5" x14ac:dyDescent="0.35">
      <c r="A11229" s="10" t="s">
        <v>11661</v>
      </c>
      <c r="B11229" s="11">
        <v>493.48</v>
      </c>
      <c r="C11229" s="11">
        <v>505.61</v>
      </c>
      <c r="E11229" s="8">
        <f t="shared" si="175"/>
        <v>41540</v>
      </c>
    </row>
    <row r="11230" spans="1:5" x14ac:dyDescent="0.35">
      <c r="A11230" s="10" t="s">
        <v>11662</v>
      </c>
      <c r="B11230" s="11">
        <v>494.43</v>
      </c>
      <c r="C11230" s="11">
        <v>506.86</v>
      </c>
      <c r="E11230" s="8">
        <f t="shared" si="175"/>
        <v>41541</v>
      </c>
    </row>
    <row r="11231" spans="1:5" x14ac:dyDescent="0.35">
      <c r="A11231" s="10" t="s">
        <v>11663</v>
      </c>
      <c r="B11231" s="11">
        <v>494.52</v>
      </c>
      <c r="C11231" s="11">
        <v>506.99</v>
      </c>
      <c r="E11231" s="8">
        <f t="shared" si="175"/>
        <v>41542</v>
      </c>
    </row>
    <row r="11232" spans="1:5" x14ac:dyDescent="0.35">
      <c r="A11232" s="10" t="s">
        <v>11664</v>
      </c>
      <c r="B11232" s="11">
        <v>494.32</v>
      </c>
      <c r="C11232" s="11">
        <v>506.56</v>
      </c>
      <c r="E11232" s="8">
        <f t="shared" si="175"/>
        <v>41543</v>
      </c>
    </row>
    <row r="11233" spans="1:5" x14ac:dyDescent="0.35">
      <c r="A11233" s="10" t="s">
        <v>11665</v>
      </c>
      <c r="B11233" s="11">
        <v>493.65</v>
      </c>
      <c r="C11233" s="11">
        <v>505.82</v>
      </c>
      <c r="E11233" s="8">
        <f t="shared" si="175"/>
        <v>41544</v>
      </c>
    </row>
    <row r="11234" spans="1:5" x14ac:dyDescent="0.35">
      <c r="A11234" s="10" t="s">
        <v>11666</v>
      </c>
      <c r="B11234" s="11">
        <v>493.51</v>
      </c>
      <c r="C11234" s="11">
        <v>505.57</v>
      </c>
      <c r="E11234" s="8">
        <f t="shared" si="175"/>
        <v>41545</v>
      </c>
    </row>
    <row r="11235" spans="1:5" x14ac:dyDescent="0.35">
      <c r="A11235" s="10" t="s">
        <v>11667</v>
      </c>
      <c r="B11235" s="11">
        <v>493.51</v>
      </c>
      <c r="C11235" s="11">
        <v>505.57</v>
      </c>
      <c r="E11235" s="8">
        <f t="shared" si="175"/>
        <v>41546</v>
      </c>
    </row>
    <row r="11236" spans="1:5" x14ac:dyDescent="0.35">
      <c r="A11236" s="10" t="s">
        <v>11668</v>
      </c>
      <c r="B11236" s="11">
        <v>493.51</v>
      </c>
      <c r="C11236" s="11">
        <v>505.57</v>
      </c>
      <c r="E11236" s="8">
        <f t="shared" si="175"/>
        <v>41547</v>
      </c>
    </row>
    <row r="11237" spans="1:5" x14ac:dyDescent="0.35">
      <c r="A11237" s="10" t="s">
        <v>11669</v>
      </c>
      <c r="B11237" s="11">
        <v>493.57</v>
      </c>
      <c r="C11237" s="11">
        <v>505.67</v>
      </c>
      <c r="E11237" s="8">
        <f t="shared" si="175"/>
        <v>41548</v>
      </c>
    </row>
    <row r="11238" spans="1:5" x14ac:dyDescent="0.35">
      <c r="A11238" s="10" t="s">
        <v>11670</v>
      </c>
      <c r="B11238" s="11">
        <v>493.48</v>
      </c>
      <c r="C11238" s="11">
        <v>505.68</v>
      </c>
      <c r="E11238" s="8">
        <f t="shared" si="175"/>
        <v>41549</v>
      </c>
    </row>
    <row r="11239" spans="1:5" x14ac:dyDescent="0.35">
      <c r="A11239" s="10" t="s">
        <v>11671</v>
      </c>
      <c r="B11239" s="11">
        <v>493.69</v>
      </c>
      <c r="C11239" s="11">
        <v>505.86</v>
      </c>
      <c r="E11239" s="8">
        <f t="shared" si="175"/>
        <v>41550</v>
      </c>
    </row>
    <row r="11240" spans="1:5" x14ac:dyDescent="0.35">
      <c r="A11240" s="10" t="s">
        <v>11672</v>
      </c>
      <c r="B11240" s="11">
        <v>493.64</v>
      </c>
      <c r="C11240" s="11">
        <v>505.85</v>
      </c>
      <c r="E11240" s="8">
        <f t="shared" si="175"/>
        <v>41551</v>
      </c>
    </row>
    <row r="11241" spans="1:5" x14ac:dyDescent="0.35">
      <c r="A11241" s="10" t="s">
        <v>11673</v>
      </c>
      <c r="B11241" s="11">
        <v>493.61</v>
      </c>
      <c r="C11241" s="11">
        <v>505.83</v>
      </c>
      <c r="E11241" s="8">
        <f t="shared" si="175"/>
        <v>41552</v>
      </c>
    </row>
    <row r="11242" spans="1:5" x14ac:dyDescent="0.35">
      <c r="A11242" s="10" t="s">
        <v>11674</v>
      </c>
      <c r="B11242" s="11">
        <v>493.61</v>
      </c>
      <c r="C11242" s="11">
        <v>505.83</v>
      </c>
      <c r="E11242" s="8">
        <f t="shared" si="175"/>
        <v>41553</v>
      </c>
    </row>
    <row r="11243" spans="1:5" x14ac:dyDescent="0.35">
      <c r="A11243" s="10" t="s">
        <v>11675</v>
      </c>
      <c r="B11243" s="11">
        <v>493.61</v>
      </c>
      <c r="C11243" s="11">
        <v>505.83</v>
      </c>
      <c r="E11243" s="8">
        <f t="shared" si="175"/>
        <v>41554</v>
      </c>
    </row>
    <row r="11244" spans="1:5" x14ac:dyDescent="0.35">
      <c r="A11244" s="10" t="s">
        <v>11676</v>
      </c>
      <c r="B11244" s="11">
        <v>494.84</v>
      </c>
      <c r="C11244" s="11">
        <v>506.95</v>
      </c>
      <c r="E11244" s="8">
        <f t="shared" si="175"/>
        <v>41555</v>
      </c>
    </row>
    <row r="11245" spans="1:5" x14ac:dyDescent="0.35">
      <c r="A11245" s="10" t="s">
        <v>11677</v>
      </c>
      <c r="B11245" s="11">
        <v>494.99</v>
      </c>
      <c r="C11245" s="11">
        <v>507.08</v>
      </c>
      <c r="E11245" s="8">
        <f t="shared" si="175"/>
        <v>41556</v>
      </c>
    </row>
    <row r="11246" spans="1:5" x14ac:dyDescent="0.35">
      <c r="A11246" s="10" t="s">
        <v>11678</v>
      </c>
      <c r="B11246" s="11">
        <v>494.79</v>
      </c>
      <c r="C11246" s="11">
        <v>506.9</v>
      </c>
      <c r="E11246" s="8">
        <f t="shared" si="175"/>
        <v>41557</v>
      </c>
    </row>
    <row r="11247" spans="1:5" x14ac:dyDescent="0.35">
      <c r="A11247" s="10" t="s">
        <v>11679</v>
      </c>
      <c r="B11247" s="11">
        <v>494.72</v>
      </c>
      <c r="C11247" s="11">
        <v>506.86</v>
      </c>
      <c r="E11247" s="8">
        <f t="shared" si="175"/>
        <v>41558</v>
      </c>
    </row>
    <row r="11248" spans="1:5" x14ac:dyDescent="0.35">
      <c r="A11248" s="10" t="s">
        <v>11680</v>
      </c>
      <c r="B11248" s="11">
        <v>494.71</v>
      </c>
      <c r="C11248" s="11">
        <v>506.81</v>
      </c>
      <c r="E11248" s="8">
        <f t="shared" si="175"/>
        <v>41559</v>
      </c>
    </row>
    <row r="11249" spans="1:5" x14ac:dyDescent="0.35">
      <c r="A11249" s="10" t="s">
        <v>11681</v>
      </c>
      <c r="B11249" s="11">
        <v>494.71</v>
      </c>
      <c r="C11249" s="11">
        <v>506.81</v>
      </c>
      <c r="E11249" s="8">
        <f t="shared" si="175"/>
        <v>41560</v>
      </c>
    </row>
    <row r="11250" spans="1:5" x14ac:dyDescent="0.35">
      <c r="A11250" s="10" t="s">
        <v>11682</v>
      </c>
      <c r="B11250" s="11">
        <v>494.71</v>
      </c>
      <c r="C11250" s="11">
        <v>506.81</v>
      </c>
      <c r="E11250" s="8">
        <f t="shared" si="175"/>
        <v>41561</v>
      </c>
    </row>
    <row r="11251" spans="1:5" x14ac:dyDescent="0.35">
      <c r="A11251" s="10" t="s">
        <v>11683</v>
      </c>
      <c r="B11251" s="11">
        <v>493.88</v>
      </c>
      <c r="C11251" s="11">
        <v>505.99</v>
      </c>
      <c r="E11251" s="8">
        <f t="shared" si="175"/>
        <v>41562</v>
      </c>
    </row>
    <row r="11252" spans="1:5" x14ac:dyDescent="0.35">
      <c r="A11252" s="10" t="s">
        <v>11684</v>
      </c>
      <c r="B11252" s="11">
        <v>493.64</v>
      </c>
      <c r="C11252" s="11">
        <v>505.8</v>
      </c>
      <c r="E11252" s="8">
        <f t="shared" si="175"/>
        <v>41563</v>
      </c>
    </row>
    <row r="11253" spans="1:5" x14ac:dyDescent="0.35">
      <c r="A11253" s="10" t="s">
        <v>11685</v>
      </c>
      <c r="B11253" s="11">
        <v>493.94</v>
      </c>
      <c r="C11253" s="11">
        <v>506.08</v>
      </c>
      <c r="E11253" s="8">
        <f t="shared" si="175"/>
        <v>41564</v>
      </c>
    </row>
    <row r="11254" spans="1:5" x14ac:dyDescent="0.35">
      <c r="A11254" s="10" t="s">
        <v>11686</v>
      </c>
      <c r="B11254" s="11">
        <v>493.92</v>
      </c>
      <c r="C11254" s="11">
        <v>506.06</v>
      </c>
      <c r="E11254" s="8">
        <f t="shared" si="175"/>
        <v>41565</v>
      </c>
    </row>
    <row r="11255" spans="1:5" x14ac:dyDescent="0.35">
      <c r="A11255" s="10" t="s">
        <v>11687</v>
      </c>
      <c r="B11255" s="11">
        <v>493.94</v>
      </c>
      <c r="C11255" s="11">
        <v>506.07</v>
      </c>
      <c r="E11255" s="8">
        <f t="shared" si="175"/>
        <v>41566</v>
      </c>
    </row>
    <row r="11256" spans="1:5" x14ac:dyDescent="0.35">
      <c r="A11256" s="10" t="s">
        <v>11688</v>
      </c>
      <c r="B11256" s="11">
        <v>493.94</v>
      </c>
      <c r="C11256" s="11">
        <v>506.07</v>
      </c>
      <c r="E11256" s="8">
        <f t="shared" si="175"/>
        <v>41567</v>
      </c>
    </row>
    <row r="11257" spans="1:5" x14ac:dyDescent="0.35">
      <c r="A11257" s="10" t="s">
        <v>11689</v>
      </c>
      <c r="B11257" s="11">
        <v>493.94</v>
      </c>
      <c r="C11257" s="11">
        <v>506.07</v>
      </c>
      <c r="E11257" s="8">
        <f t="shared" si="175"/>
        <v>41568</v>
      </c>
    </row>
    <row r="11258" spans="1:5" x14ac:dyDescent="0.35">
      <c r="A11258" s="10" t="s">
        <v>11690</v>
      </c>
      <c r="B11258" s="11">
        <v>493.95</v>
      </c>
      <c r="C11258" s="11">
        <v>506.08</v>
      </c>
      <c r="E11258" s="8">
        <f t="shared" si="175"/>
        <v>41569</v>
      </c>
    </row>
    <row r="11259" spans="1:5" x14ac:dyDescent="0.35">
      <c r="A11259" s="10" t="s">
        <v>11691</v>
      </c>
      <c r="B11259" s="11">
        <v>493.86</v>
      </c>
      <c r="C11259" s="11">
        <v>505.98</v>
      </c>
      <c r="E11259" s="8">
        <f t="shared" si="175"/>
        <v>41570</v>
      </c>
    </row>
    <row r="11260" spans="1:5" x14ac:dyDescent="0.35">
      <c r="A11260" s="10" t="s">
        <v>11692</v>
      </c>
      <c r="B11260" s="11">
        <v>493.71</v>
      </c>
      <c r="C11260" s="11">
        <v>506</v>
      </c>
      <c r="E11260" s="8">
        <f t="shared" si="175"/>
        <v>41571</v>
      </c>
    </row>
    <row r="11261" spans="1:5" x14ac:dyDescent="0.35">
      <c r="A11261" s="10" t="s">
        <v>11693</v>
      </c>
      <c r="B11261" s="11">
        <v>493.7</v>
      </c>
      <c r="C11261" s="11">
        <v>506.04</v>
      </c>
      <c r="E11261" s="8">
        <f t="shared" si="175"/>
        <v>41572</v>
      </c>
    </row>
    <row r="11262" spans="1:5" x14ac:dyDescent="0.35">
      <c r="A11262" s="10" t="s">
        <v>11694</v>
      </c>
      <c r="B11262" s="11">
        <v>493.6</v>
      </c>
      <c r="C11262" s="11">
        <v>506.02</v>
      </c>
      <c r="E11262" s="8">
        <f t="shared" si="175"/>
        <v>41573</v>
      </c>
    </row>
    <row r="11263" spans="1:5" x14ac:dyDescent="0.35">
      <c r="A11263" s="10" t="s">
        <v>11695</v>
      </c>
      <c r="B11263" s="11">
        <v>493.6</v>
      </c>
      <c r="C11263" s="11">
        <v>506.02</v>
      </c>
      <c r="E11263" s="8">
        <f t="shared" si="175"/>
        <v>41574</v>
      </c>
    </row>
    <row r="11264" spans="1:5" x14ac:dyDescent="0.35">
      <c r="A11264" s="10" t="s">
        <v>11696</v>
      </c>
      <c r="B11264" s="11">
        <v>493.6</v>
      </c>
      <c r="C11264" s="11">
        <v>506.02</v>
      </c>
      <c r="E11264" s="8">
        <f t="shared" si="175"/>
        <v>41575</v>
      </c>
    </row>
    <row r="11265" spans="1:5" x14ac:dyDescent="0.35">
      <c r="A11265" s="10" t="s">
        <v>11697</v>
      </c>
      <c r="B11265" s="11">
        <v>493.71</v>
      </c>
      <c r="C11265" s="11">
        <v>506.05</v>
      </c>
      <c r="E11265" s="8">
        <f t="shared" si="175"/>
        <v>41576</v>
      </c>
    </row>
    <row r="11266" spans="1:5" x14ac:dyDescent="0.35">
      <c r="A11266" s="10" t="s">
        <v>11698</v>
      </c>
      <c r="B11266" s="11">
        <v>493.61</v>
      </c>
      <c r="C11266" s="11">
        <v>505.97</v>
      </c>
      <c r="E11266" s="8">
        <f t="shared" si="175"/>
        <v>41577</v>
      </c>
    </row>
    <row r="11267" spans="1:5" x14ac:dyDescent="0.35">
      <c r="A11267" s="10" t="s">
        <v>11699</v>
      </c>
      <c r="B11267" s="11">
        <v>493.64</v>
      </c>
      <c r="C11267" s="11">
        <v>506.02</v>
      </c>
      <c r="E11267" s="8">
        <f t="shared" si="175"/>
        <v>41578</v>
      </c>
    </row>
    <row r="11268" spans="1:5" x14ac:dyDescent="0.35">
      <c r="A11268" s="10" t="s">
        <v>11700</v>
      </c>
      <c r="B11268" s="11">
        <v>493.73</v>
      </c>
      <c r="C11268" s="11">
        <v>506.01</v>
      </c>
      <c r="E11268" s="8">
        <f t="shared" si="175"/>
        <v>41579</v>
      </c>
    </row>
    <row r="11269" spans="1:5" x14ac:dyDescent="0.35">
      <c r="A11269" s="10" t="s">
        <v>11701</v>
      </c>
      <c r="B11269" s="11">
        <v>493.68</v>
      </c>
      <c r="C11269" s="11">
        <v>506</v>
      </c>
      <c r="E11269" s="8">
        <f t="shared" si="175"/>
        <v>41580</v>
      </c>
    </row>
    <row r="11270" spans="1:5" x14ac:dyDescent="0.35">
      <c r="A11270" s="10" t="s">
        <v>11702</v>
      </c>
      <c r="B11270" s="11">
        <v>493.68</v>
      </c>
      <c r="C11270" s="11">
        <v>506</v>
      </c>
      <c r="E11270" s="8">
        <f t="shared" si="175"/>
        <v>41581</v>
      </c>
    </row>
    <row r="11271" spans="1:5" x14ac:dyDescent="0.35">
      <c r="A11271" s="10" t="s">
        <v>11703</v>
      </c>
      <c r="B11271" s="11">
        <v>493.68</v>
      </c>
      <c r="C11271" s="11">
        <v>506</v>
      </c>
      <c r="E11271" s="8">
        <f t="shared" si="175"/>
        <v>41582</v>
      </c>
    </row>
    <row r="11272" spans="1:5" x14ac:dyDescent="0.35">
      <c r="A11272" s="10" t="s">
        <v>11704</v>
      </c>
      <c r="B11272" s="11">
        <v>494.15</v>
      </c>
      <c r="C11272" s="11">
        <v>506.37</v>
      </c>
      <c r="E11272" s="8">
        <f t="shared" ref="E11272:E11335" si="176">+E11271+1</f>
        <v>41583</v>
      </c>
    </row>
    <row r="11273" spans="1:5" x14ac:dyDescent="0.35">
      <c r="A11273" s="10" t="s">
        <v>11705</v>
      </c>
      <c r="B11273" s="11">
        <v>494.23</v>
      </c>
      <c r="C11273" s="11">
        <v>506.43</v>
      </c>
      <c r="E11273" s="8">
        <f t="shared" si="176"/>
        <v>41584</v>
      </c>
    </row>
    <row r="11274" spans="1:5" x14ac:dyDescent="0.35">
      <c r="A11274" s="10" t="s">
        <v>11706</v>
      </c>
      <c r="B11274" s="11">
        <v>494.43</v>
      </c>
      <c r="C11274" s="11">
        <v>506.65</v>
      </c>
      <c r="E11274" s="8">
        <f t="shared" si="176"/>
        <v>41585</v>
      </c>
    </row>
    <row r="11275" spans="1:5" x14ac:dyDescent="0.35">
      <c r="A11275" s="10" t="s">
        <v>11707</v>
      </c>
      <c r="B11275" s="11">
        <v>494.43</v>
      </c>
      <c r="C11275" s="11">
        <v>506.64</v>
      </c>
      <c r="E11275" s="8">
        <f t="shared" si="176"/>
        <v>41586</v>
      </c>
    </row>
    <row r="11276" spans="1:5" x14ac:dyDescent="0.35">
      <c r="A11276" s="10" t="s">
        <v>11708</v>
      </c>
      <c r="B11276" s="11">
        <v>494.07</v>
      </c>
      <c r="C11276" s="11">
        <v>506.2</v>
      </c>
      <c r="E11276" s="8">
        <f t="shared" si="176"/>
        <v>41587</v>
      </c>
    </row>
    <row r="11277" spans="1:5" x14ac:dyDescent="0.35">
      <c r="A11277" s="10" t="s">
        <v>11709</v>
      </c>
      <c r="B11277" s="11">
        <v>494.07</v>
      </c>
      <c r="C11277" s="11">
        <v>506.2</v>
      </c>
      <c r="E11277" s="8">
        <f t="shared" si="176"/>
        <v>41588</v>
      </c>
    </row>
    <row r="11278" spans="1:5" x14ac:dyDescent="0.35">
      <c r="A11278" s="10" t="s">
        <v>11710</v>
      </c>
      <c r="B11278" s="11">
        <v>494.07</v>
      </c>
      <c r="C11278" s="11">
        <v>506.2</v>
      </c>
      <c r="E11278" s="8">
        <f t="shared" si="176"/>
        <v>41589</v>
      </c>
    </row>
    <row r="11279" spans="1:5" x14ac:dyDescent="0.35">
      <c r="A11279" s="10" t="s">
        <v>11711</v>
      </c>
      <c r="B11279" s="11">
        <v>493.69</v>
      </c>
      <c r="C11279" s="11">
        <v>505.91</v>
      </c>
      <c r="E11279" s="8">
        <f t="shared" si="176"/>
        <v>41590</v>
      </c>
    </row>
    <row r="11280" spans="1:5" x14ac:dyDescent="0.35">
      <c r="A11280" s="10" t="s">
        <v>11712</v>
      </c>
      <c r="B11280" s="11">
        <v>493.61</v>
      </c>
      <c r="C11280" s="11">
        <v>505.88</v>
      </c>
      <c r="E11280" s="8">
        <f t="shared" si="176"/>
        <v>41591</v>
      </c>
    </row>
    <row r="11281" spans="1:5" x14ac:dyDescent="0.35">
      <c r="A11281" s="10" t="s">
        <v>11713</v>
      </c>
      <c r="B11281" s="11">
        <v>493.62</v>
      </c>
      <c r="C11281" s="11">
        <v>505.88</v>
      </c>
      <c r="E11281" s="8">
        <f t="shared" si="176"/>
        <v>41592</v>
      </c>
    </row>
    <row r="11282" spans="1:5" x14ac:dyDescent="0.35">
      <c r="A11282" s="10" t="s">
        <v>11714</v>
      </c>
      <c r="B11282" s="11">
        <v>492.49</v>
      </c>
      <c r="C11282" s="11">
        <v>505.88</v>
      </c>
      <c r="E11282" s="8">
        <f t="shared" si="176"/>
        <v>41593</v>
      </c>
    </row>
    <row r="11283" spans="1:5" x14ac:dyDescent="0.35">
      <c r="A11283" s="10" t="s">
        <v>11715</v>
      </c>
      <c r="B11283" s="11">
        <v>493.61</v>
      </c>
      <c r="C11283" s="11">
        <v>505.88</v>
      </c>
      <c r="E11283" s="8">
        <f t="shared" si="176"/>
        <v>41594</v>
      </c>
    </row>
    <row r="11284" spans="1:5" x14ac:dyDescent="0.35">
      <c r="A11284" s="10" t="s">
        <v>11716</v>
      </c>
      <c r="B11284" s="11">
        <v>493.61</v>
      </c>
      <c r="C11284" s="11">
        <v>505.88</v>
      </c>
      <c r="E11284" s="8">
        <f t="shared" si="176"/>
        <v>41595</v>
      </c>
    </row>
    <row r="11285" spans="1:5" x14ac:dyDescent="0.35">
      <c r="A11285" s="10" t="s">
        <v>11717</v>
      </c>
      <c r="B11285" s="11">
        <v>493.61</v>
      </c>
      <c r="C11285" s="11">
        <v>505.88</v>
      </c>
      <c r="E11285" s="8">
        <f t="shared" si="176"/>
        <v>41596</v>
      </c>
    </row>
    <row r="11286" spans="1:5" x14ac:dyDescent="0.35">
      <c r="A11286" s="10" t="s">
        <v>11718</v>
      </c>
      <c r="B11286" s="11">
        <v>493.7</v>
      </c>
      <c r="C11286" s="11">
        <v>505.89</v>
      </c>
      <c r="E11286" s="8">
        <f t="shared" si="176"/>
        <v>41597</v>
      </c>
    </row>
    <row r="11287" spans="1:5" x14ac:dyDescent="0.35">
      <c r="A11287" s="10" t="s">
        <v>11719</v>
      </c>
      <c r="B11287" s="11">
        <v>493.63</v>
      </c>
      <c r="C11287" s="11">
        <v>505.86</v>
      </c>
      <c r="E11287" s="8">
        <f t="shared" si="176"/>
        <v>41598</v>
      </c>
    </row>
    <row r="11288" spans="1:5" x14ac:dyDescent="0.35">
      <c r="A11288" s="10" t="s">
        <v>11720</v>
      </c>
      <c r="B11288" s="11">
        <v>493.15</v>
      </c>
      <c r="C11288" s="11">
        <v>505.36</v>
      </c>
      <c r="E11288" s="8">
        <f t="shared" si="176"/>
        <v>41599</v>
      </c>
    </row>
    <row r="11289" spans="1:5" x14ac:dyDescent="0.35">
      <c r="A11289" s="10" t="s">
        <v>11721</v>
      </c>
      <c r="B11289" s="11">
        <v>492.86</v>
      </c>
      <c r="C11289" s="11">
        <v>505.03</v>
      </c>
      <c r="E11289" s="8">
        <f t="shared" si="176"/>
        <v>41600</v>
      </c>
    </row>
    <row r="11290" spans="1:5" x14ac:dyDescent="0.35">
      <c r="A11290" s="10" t="s">
        <v>11722</v>
      </c>
      <c r="B11290" s="11">
        <v>493.34</v>
      </c>
      <c r="C11290" s="11">
        <v>505.53</v>
      </c>
      <c r="E11290" s="8">
        <f t="shared" si="176"/>
        <v>41601</v>
      </c>
    </row>
    <row r="11291" spans="1:5" x14ac:dyDescent="0.35">
      <c r="A11291" s="10" t="s">
        <v>11723</v>
      </c>
      <c r="B11291" s="11">
        <v>493.34</v>
      </c>
      <c r="C11291" s="11">
        <v>505.53</v>
      </c>
      <c r="E11291" s="8">
        <f t="shared" si="176"/>
        <v>41602</v>
      </c>
    </row>
    <row r="11292" spans="1:5" x14ac:dyDescent="0.35">
      <c r="A11292" s="10" t="s">
        <v>11724</v>
      </c>
      <c r="B11292" s="11">
        <v>493.34</v>
      </c>
      <c r="C11292" s="11">
        <v>505.53</v>
      </c>
      <c r="E11292" s="8">
        <f t="shared" si="176"/>
        <v>41603</v>
      </c>
    </row>
    <row r="11293" spans="1:5" x14ac:dyDescent="0.35">
      <c r="A11293" s="10" t="s">
        <v>11725</v>
      </c>
      <c r="B11293" s="11">
        <v>493.45</v>
      </c>
      <c r="C11293" s="11">
        <v>505.55</v>
      </c>
      <c r="E11293" s="8">
        <f t="shared" si="176"/>
        <v>41604</v>
      </c>
    </row>
    <row r="11294" spans="1:5" x14ac:dyDescent="0.35">
      <c r="A11294" s="10" t="s">
        <v>11726</v>
      </c>
      <c r="B11294" s="11">
        <v>493.35</v>
      </c>
      <c r="C11294" s="11">
        <v>505.5</v>
      </c>
      <c r="E11294" s="8">
        <f t="shared" si="176"/>
        <v>41605</v>
      </c>
    </row>
    <row r="11295" spans="1:5" x14ac:dyDescent="0.35">
      <c r="A11295" s="10" t="s">
        <v>11727</v>
      </c>
      <c r="B11295" s="11">
        <v>493.14</v>
      </c>
      <c r="C11295" s="11">
        <v>505.27</v>
      </c>
      <c r="E11295" s="8">
        <f t="shared" si="176"/>
        <v>41606</v>
      </c>
    </row>
    <row r="11296" spans="1:5" x14ac:dyDescent="0.35">
      <c r="A11296" s="10" t="s">
        <v>11728</v>
      </c>
      <c r="B11296" s="11">
        <v>492.96</v>
      </c>
      <c r="C11296" s="11">
        <v>505.08</v>
      </c>
      <c r="E11296" s="8">
        <f t="shared" si="176"/>
        <v>41607</v>
      </c>
    </row>
    <row r="11297" spans="1:5" x14ac:dyDescent="0.35">
      <c r="A11297" s="10" t="s">
        <v>11729</v>
      </c>
      <c r="B11297" s="11">
        <v>492.93</v>
      </c>
      <c r="C11297" s="11">
        <v>505.13</v>
      </c>
      <c r="E11297" s="8">
        <f t="shared" si="176"/>
        <v>41608</v>
      </c>
    </row>
    <row r="11298" spans="1:5" x14ac:dyDescent="0.35">
      <c r="A11298" s="10" t="s">
        <v>11730</v>
      </c>
      <c r="B11298" s="11">
        <v>492.93</v>
      </c>
      <c r="C11298" s="11">
        <v>505.13</v>
      </c>
      <c r="E11298" s="8">
        <f t="shared" si="176"/>
        <v>41609</v>
      </c>
    </row>
    <row r="11299" spans="1:5" x14ac:dyDescent="0.35">
      <c r="A11299" s="10" t="s">
        <v>11731</v>
      </c>
      <c r="B11299" s="11">
        <v>492.93</v>
      </c>
      <c r="C11299" s="11">
        <v>505.13</v>
      </c>
      <c r="E11299" s="8">
        <f t="shared" si="176"/>
        <v>41610</v>
      </c>
    </row>
    <row r="11300" spans="1:5" x14ac:dyDescent="0.35">
      <c r="A11300" s="10" t="s">
        <v>11732</v>
      </c>
      <c r="B11300" s="11">
        <v>493</v>
      </c>
      <c r="C11300" s="11">
        <v>505.13</v>
      </c>
      <c r="E11300" s="8">
        <f t="shared" si="176"/>
        <v>41611</v>
      </c>
    </row>
    <row r="11301" spans="1:5" x14ac:dyDescent="0.35">
      <c r="A11301" s="10" t="s">
        <v>11733</v>
      </c>
      <c r="B11301" s="11">
        <v>492.92</v>
      </c>
      <c r="C11301" s="11">
        <v>505.07</v>
      </c>
      <c r="E11301" s="8">
        <f t="shared" si="176"/>
        <v>41612</v>
      </c>
    </row>
    <row r="11302" spans="1:5" x14ac:dyDescent="0.35">
      <c r="A11302" s="10" t="s">
        <v>11734</v>
      </c>
      <c r="B11302" s="11">
        <v>492.87</v>
      </c>
      <c r="C11302" s="11">
        <v>505.17</v>
      </c>
      <c r="E11302" s="8">
        <f t="shared" si="176"/>
        <v>41613</v>
      </c>
    </row>
    <row r="11303" spans="1:5" x14ac:dyDescent="0.35">
      <c r="A11303" s="10" t="s">
        <v>11735</v>
      </c>
      <c r="B11303" s="11">
        <v>492.88</v>
      </c>
      <c r="C11303" s="11">
        <v>505.11</v>
      </c>
      <c r="E11303" s="8">
        <f t="shared" si="176"/>
        <v>41614</v>
      </c>
    </row>
    <row r="11304" spans="1:5" x14ac:dyDescent="0.35">
      <c r="A11304" s="10" t="s">
        <v>11736</v>
      </c>
      <c r="B11304" s="11">
        <v>492.85</v>
      </c>
      <c r="C11304" s="11">
        <v>505.08</v>
      </c>
      <c r="E11304" s="8">
        <f t="shared" si="176"/>
        <v>41615</v>
      </c>
    </row>
    <row r="11305" spans="1:5" x14ac:dyDescent="0.35">
      <c r="A11305" s="10" t="s">
        <v>11737</v>
      </c>
      <c r="B11305" s="11">
        <v>492.85</v>
      </c>
      <c r="C11305" s="11">
        <v>505.08</v>
      </c>
      <c r="E11305" s="8">
        <f t="shared" si="176"/>
        <v>41616</v>
      </c>
    </row>
    <row r="11306" spans="1:5" x14ac:dyDescent="0.35">
      <c r="A11306" s="10" t="s">
        <v>11738</v>
      </c>
      <c r="B11306" s="11">
        <v>492.85</v>
      </c>
      <c r="C11306" s="11">
        <v>505.08</v>
      </c>
      <c r="E11306" s="8">
        <f t="shared" si="176"/>
        <v>41617</v>
      </c>
    </row>
    <row r="11307" spans="1:5" x14ac:dyDescent="0.35">
      <c r="A11307" s="10" t="s">
        <v>11739</v>
      </c>
      <c r="B11307" s="11">
        <v>492.89</v>
      </c>
      <c r="C11307" s="11">
        <v>505.11</v>
      </c>
      <c r="E11307" s="8">
        <f t="shared" si="176"/>
        <v>41618</v>
      </c>
    </row>
    <row r="11308" spans="1:5" x14ac:dyDescent="0.35">
      <c r="A11308" s="10" t="s">
        <v>11740</v>
      </c>
      <c r="B11308" s="11">
        <v>492.83</v>
      </c>
      <c r="C11308" s="11">
        <v>505.11</v>
      </c>
      <c r="E11308" s="8">
        <f t="shared" si="176"/>
        <v>41619</v>
      </c>
    </row>
    <row r="11309" spans="1:5" x14ac:dyDescent="0.35">
      <c r="A11309" s="10" t="s">
        <v>11741</v>
      </c>
      <c r="B11309" s="11">
        <v>492.63</v>
      </c>
      <c r="C11309" s="11">
        <v>504.96</v>
      </c>
      <c r="E11309" s="8">
        <f t="shared" si="176"/>
        <v>41620</v>
      </c>
    </row>
    <row r="11310" spans="1:5" x14ac:dyDescent="0.35">
      <c r="A11310" s="10" t="s">
        <v>11742</v>
      </c>
      <c r="B11310" s="11">
        <v>492.62</v>
      </c>
      <c r="C11310" s="11">
        <v>504.88</v>
      </c>
      <c r="E11310" s="8">
        <f t="shared" si="176"/>
        <v>41621</v>
      </c>
    </row>
    <row r="11311" spans="1:5" x14ac:dyDescent="0.35">
      <c r="A11311" s="10" t="s">
        <v>11743</v>
      </c>
      <c r="B11311" s="11">
        <v>492.62</v>
      </c>
      <c r="C11311" s="11">
        <v>504.88</v>
      </c>
      <c r="E11311" s="8">
        <f t="shared" si="176"/>
        <v>41622</v>
      </c>
    </row>
    <row r="11312" spans="1:5" x14ac:dyDescent="0.35">
      <c r="A11312" s="10" t="s">
        <v>11744</v>
      </c>
      <c r="B11312" s="11">
        <v>492.62</v>
      </c>
      <c r="C11312" s="11">
        <v>504.88</v>
      </c>
      <c r="E11312" s="8">
        <f t="shared" si="176"/>
        <v>41623</v>
      </c>
    </row>
    <row r="11313" spans="1:5" x14ac:dyDescent="0.35">
      <c r="A11313" s="10" t="s">
        <v>11745</v>
      </c>
      <c r="B11313" s="11">
        <v>492.62</v>
      </c>
      <c r="C11313" s="11">
        <v>504.88</v>
      </c>
      <c r="E11313" s="8">
        <f t="shared" si="176"/>
        <v>41624</v>
      </c>
    </row>
    <row r="11314" spans="1:5" x14ac:dyDescent="0.35">
      <c r="A11314" s="10" t="s">
        <v>11746</v>
      </c>
      <c r="B11314" s="11">
        <v>492.72</v>
      </c>
      <c r="C11314" s="11">
        <v>504.92</v>
      </c>
      <c r="E11314" s="8">
        <f t="shared" si="176"/>
        <v>41625</v>
      </c>
    </row>
    <row r="11315" spans="1:5" x14ac:dyDescent="0.35">
      <c r="A11315" s="10" t="s">
        <v>11747</v>
      </c>
      <c r="B11315" s="11">
        <v>493.28</v>
      </c>
      <c r="C11315" s="11">
        <v>505.5</v>
      </c>
      <c r="E11315" s="8">
        <f t="shared" si="176"/>
        <v>41626</v>
      </c>
    </row>
    <row r="11316" spans="1:5" x14ac:dyDescent="0.35">
      <c r="A11316" s="10" t="s">
        <v>11748</v>
      </c>
      <c r="B11316" s="11">
        <v>493.3</v>
      </c>
      <c r="C11316" s="11">
        <v>505.77</v>
      </c>
      <c r="E11316" s="8">
        <f t="shared" si="176"/>
        <v>41627</v>
      </c>
    </row>
    <row r="11317" spans="1:5" x14ac:dyDescent="0.35">
      <c r="A11317" s="10" t="s">
        <v>11749</v>
      </c>
      <c r="B11317" s="11">
        <v>493.29</v>
      </c>
      <c r="C11317" s="11">
        <v>505.78</v>
      </c>
      <c r="E11317" s="8">
        <f t="shared" si="176"/>
        <v>41628</v>
      </c>
    </row>
    <row r="11318" spans="1:5" x14ac:dyDescent="0.35">
      <c r="A11318" s="10" t="s">
        <v>11750</v>
      </c>
      <c r="B11318" s="11">
        <v>493.49</v>
      </c>
      <c r="C11318" s="11">
        <v>505.96</v>
      </c>
      <c r="E11318" s="8">
        <f t="shared" si="176"/>
        <v>41629</v>
      </c>
    </row>
    <row r="11319" spans="1:5" x14ac:dyDescent="0.35">
      <c r="A11319" s="10" t="s">
        <v>11751</v>
      </c>
      <c r="B11319" s="11">
        <v>493.49</v>
      </c>
      <c r="C11319" s="11">
        <v>505.96</v>
      </c>
      <c r="E11319" s="8">
        <f t="shared" si="176"/>
        <v>41630</v>
      </c>
    </row>
    <row r="11320" spans="1:5" x14ac:dyDescent="0.35">
      <c r="A11320" s="10" t="s">
        <v>11752</v>
      </c>
      <c r="B11320" s="11">
        <v>493.49</v>
      </c>
      <c r="C11320" s="11">
        <v>505.96</v>
      </c>
      <c r="E11320" s="8">
        <f t="shared" si="176"/>
        <v>41631</v>
      </c>
    </row>
    <row r="11321" spans="1:5" x14ac:dyDescent="0.35">
      <c r="A11321" s="10" t="s">
        <v>11753</v>
      </c>
      <c r="B11321" s="11">
        <v>494.46</v>
      </c>
      <c r="C11321" s="11">
        <v>507.17</v>
      </c>
      <c r="E11321" s="8">
        <f t="shared" si="176"/>
        <v>41632</v>
      </c>
    </row>
    <row r="11322" spans="1:5" x14ac:dyDescent="0.35">
      <c r="A11322" s="10" t="s">
        <v>11754</v>
      </c>
      <c r="B11322" s="11">
        <v>495.45</v>
      </c>
      <c r="C11322" s="11">
        <v>508.33</v>
      </c>
      <c r="E11322" s="8">
        <f t="shared" si="176"/>
        <v>41633</v>
      </c>
    </row>
    <row r="11323" spans="1:5" x14ac:dyDescent="0.35">
      <c r="A11323" s="10" t="s">
        <v>11755</v>
      </c>
      <c r="B11323" s="11">
        <v>495.45</v>
      </c>
      <c r="C11323" s="11">
        <v>508.33</v>
      </c>
      <c r="E11323" s="8">
        <f t="shared" si="176"/>
        <v>41634</v>
      </c>
    </row>
    <row r="11324" spans="1:5" x14ac:dyDescent="0.35">
      <c r="A11324" s="10" t="s">
        <v>11756</v>
      </c>
      <c r="B11324" s="11">
        <v>495.59</v>
      </c>
      <c r="C11324" s="11">
        <v>508.52</v>
      </c>
      <c r="E11324" s="8">
        <f t="shared" si="176"/>
        <v>41635</v>
      </c>
    </row>
    <row r="11325" spans="1:5" x14ac:dyDescent="0.35">
      <c r="A11325" s="10" t="s">
        <v>11757</v>
      </c>
      <c r="B11325" s="11">
        <v>494.92</v>
      </c>
      <c r="C11325" s="11">
        <v>507.9</v>
      </c>
      <c r="E11325" s="8">
        <f t="shared" si="176"/>
        <v>41636</v>
      </c>
    </row>
    <row r="11326" spans="1:5" x14ac:dyDescent="0.35">
      <c r="A11326" s="10" t="s">
        <v>11758</v>
      </c>
      <c r="B11326" s="11">
        <v>494.92</v>
      </c>
      <c r="C11326" s="11">
        <v>507.9</v>
      </c>
      <c r="E11326" s="8">
        <f t="shared" si="176"/>
        <v>41637</v>
      </c>
    </row>
    <row r="11327" spans="1:5" x14ac:dyDescent="0.35">
      <c r="A11327" s="10" t="s">
        <v>11759</v>
      </c>
      <c r="B11327" s="11">
        <v>494.92</v>
      </c>
      <c r="C11327" s="11">
        <v>507.9</v>
      </c>
      <c r="E11327" s="8">
        <f t="shared" si="176"/>
        <v>41638</v>
      </c>
    </row>
    <row r="11328" spans="1:5" x14ac:dyDescent="0.35">
      <c r="A11328" s="10" t="s">
        <v>11760</v>
      </c>
      <c r="B11328" s="11">
        <v>495.01</v>
      </c>
      <c r="C11328" s="11">
        <v>507.8</v>
      </c>
      <c r="E11328" s="8">
        <f t="shared" si="176"/>
        <v>41639</v>
      </c>
    </row>
    <row r="11329" spans="1:5" x14ac:dyDescent="0.35">
      <c r="A11329" s="10" t="s">
        <v>11761</v>
      </c>
      <c r="B11329" s="11">
        <v>495.01</v>
      </c>
      <c r="C11329" s="11">
        <v>507.8</v>
      </c>
      <c r="E11329" s="8">
        <f t="shared" si="176"/>
        <v>41640</v>
      </c>
    </row>
    <row r="11330" spans="1:5" x14ac:dyDescent="0.35">
      <c r="A11330" s="10" t="s">
        <v>11762</v>
      </c>
      <c r="B11330" s="11">
        <v>495.01</v>
      </c>
      <c r="C11330" s="11">
        <v>507.8</v>
      </c>
      <c r="E11330" s="8">
        <f t="shared" si="176"/>
        <v>41641</v>
      </c>
    </row>
    <row r="11331" spans="1:5" x14ac:dyDescent="0.35">
      <c r="A11331" s="10" t="s">
        <v>11763</v>
      </c>
      <c r="B11331" s="11">
        <v>494.89</v>
      </c>
      <c r="C11331" s="11">
        <v>507.95</v>
      </c>
      <c r="E11331" s="8">
        <f t="shared" si="176"/>
        <v>41642</v>
      </c>
    </row>
    <row r="11332" spans="1:5" x14ac:dyDescent="0.35">
      <c r="A11332" s="10" t="s">
        <v>11764</v>
      </c>
      <c r="B11332" s="11">
        <v>495.45</v>
      </c>
      <c r="C11332" s="11">
        <v>508.65</v>
      </c>
      <c r="E11332" s="8">
        <f t="shared" si="176"/>
        <v>41643</v>
      </c>
    </row>
    <row r="11333" spans="1:5" x14ac:dyDescent="0.35">
      <c r="A11333" s="10" t="s">
        <v>11765</v>
      </c>
      <c r="B11333" s="11">
        <v>495.45</v>
      </c>
      <c r="C11333" s="11">
        <v>508.65</v>
      </c>
      <c r="E11333" s="8">
        <f t="shared" si="176"/>
        <v>41644</v>
      </c>
    </row>
    <row r="11334" spans="1:5" x14ac:dyDescent="0.35">
      <c r="A11334" s="10" t="s">
        <v>11766</v>
      </c>
      <c r="B11334" s="11">
        <v>495.45</v>
      </c>
      <c r="C11334" s="11">
        <v>508.65</v>
      </c>
      <c r="E11334" s="8">
        <f t="shared" si="176"/>
        <v>41645</v>
      </c>
    </row>
    <row r="11335" spans="1:5" x14ac:dyDescent="0.35">
      <c r="A11335" s="10" t="s">
        <v>11767</v>
      </c>
      <c r="B11335" s="11">
        <v>496.64</v>
      </c>
      <c r="C11335" s="11">
        <v>509.68</v>
      </c>
      <c r="E11335" s="8">
        <f t="shared" si="176"/>
        <v>41646</v>
      </c>
    </row>
    <row r="11336" spans="1:5" x14ac:dyDescent="0.35">
      <c r="A11336" s="10" t="s">
        <v>11768</v>
      </c>
      <c r="B11336" s="11">
        <v>496.28</v>
      </c>
      <c r="C11336" s="11">
        <v>509.2</v>
      </c>
      <c r="E11336" s="8">
        <f t="shared" ref="E11336:E11399" si="177">+E11335+1</f>
        <v>41647</v>
      </c>
    </row>
    <row r="11337" spans="1:5" x14ac:dyDescent="0.35">
      <c r="A11337" s="10" t="s">
        <v>11769</v>
      </c>
      <c r="B11337" s="11">
        <v>493.82</v>
      </c>
      <c r="C11337" s="11">
        <v>506.73</v>
      </c>
      <c r="E11337" s="8">
        <f t="shared" si="177"/>
        <v>41648</v>
      </c>
    </row>
    <row r="11338" spans="1:5" x14ac:dyDescent="0.35">
      <c r="A11338" s="10" t="s">
        <v>11770</v>
      </c>
      <c r="B11338" s="11">
        <v>493.62</v>
      </c>
      <c r="C11338" s="11">
        <v>506.3</v>
      </c>
      <c r="E11338" s="8">
        <f t="shared" si="177"/>
        <v>41649</v>
      </c>
    </row>
    <row r="11339" spans="1:5" x14ac:dyDescent="0.35">
      <c r="A11339" s="10" t="s">
        <v>11771</v>
      </c>
      <c r="B11339" s="11">
        <v>493.13</v>
      </c>
      <c r="C11339" s="11">
        <v>505.82</v>
      </c>
      <c r="E11339" s="8">
        <f t="shared" si="177"/>
        <v>41650</v>
      </c>
    </row>
    <row r="11340" spans="1:5" x14ac:dyDescent="0.35">
      <c r="A11340" s="10" t="s">
        <v>11772</v>
      </c>
      <c r="B11340" s="11">
        <v>493.13</v>
      </c>
      <c r="C11340" s="11">
        <v>505.82</v>
      </c>
      <c r="E11340" s="8">
        <f t="shared" si="177"/>
        <v>41651</v>
      </c>
    </row>
    <row r="11341" spans="1:5" x14ac:dyDescent="0.35">
      <c r="A11341" s="10" t="s">
        <v>11773</v>
      </c>
      <c r="B11341" s="11">
        <v>493.13</v>
      </c>
      <c r="C11341" s="11">
        <v>505.82</v>
      </c>
      <c r="E11341" s="8">
        <f t="shared" si="177"/>
        <v>41652</v>
      </c>
    </row>
    <row r="11342" spans="1:5" x14ac:dyDescent="0.35">
      <c r="A11342" s="10" t="s">
        <v>11774</v>
      </c>
      <c r="B11342" s="11">
        <v>494.47</v>
      </c>
      <c r="C11342" s="11">
        <v>507.23</v>
      </c>
      <c r="E11342" s="8">
        <f t="shared" si="177"/>
        <v>41653</v>
      </c>
    </row>
    <row r="11343" spans="1:5" x14ac:dyDescent="0.35">
      <c r="A11343" s="10" t="s">
        <v>11775</v>
      </c>
      <c r="B11343" s="11">
        <v>494.84</v>
      </c>
      <c r="C11343" s="11">
        <v>507.67</v>
      </c>
      <c r="E11343" s="8">
        <f t="shared" si="177"/>
        <v>41654</v>
      </c>
    </row>
    <row r="11344" spans="1:5" x14ac:dyDescent="0.35">
      <c r="A11344" s="10" t="s">
        <v>11776</v>
      </c>
      <c r="B11344" s="11">
        <v>494.86</v>
      </c>
      <c r="C11344" s="11">
        <v>507.51</v>
      </c>
      <c r="E11344" s="8">
        <f t="shared" si="177"/>
        <v>41655</v>
      </c>
    </row>
    <row r="11345" spans="1:5" x14ac:dyDescent="0.35">
      <c r="A11345" s="10" t="s">
        <v>11777</v>
      </c>
      <c r="B11345" s="11">
        <v>494.85</v>
      </c>
      <c r="C11345" s="11">
        <v>507.56</v>
      </c>
      <c r="E11345" s="8">
        <f t="shared" si="177"/>
        <v>41656</v>
      </c>
    </row>
    <row r="11346" spans="1:5" x14ac:dyDescent="0.35">
      <c r="A11346" s="10" t="s">
        <v>11778</v>
      </c>
      <c r="B11346" s="11">
        <v>494.74</v>
      </c>
      <c r="C11346" s="11">
        <v>507.47</v>
      </c>
      <c r="E11346" s="8">
        <f t="shared" si="177"/>
        <v>41657</v>
      </c>
    </row>
    <row r="11347" spans="1:5" x14ac:dyDescent="0.35">
      <c r="A11347" s="10" t="s">
        <v>11779</v>
      </c>
      <c r="B11347" s="11">
        <v>494.74</v>
      </c>
      <c r="C11347" s="11">
        <v>507.47</v>
      </c>
      <c r="E11347" s="8">
        <f t="shared" si="177"/>
        <v>41658</v>
      </c>
    </row>
    <row r="11348" spans="1:5" x14ac:dyDescent="0.35">
      <c r="A11348" s="10" t="s">
        <v>11780</v>
      </c>
      <c r="B11348" s="11">
        <v>494.74</v>
      </c>
      <c r="C11348" s="11">
        <v>507.47</v>
      </c>
      <c r="E11348" s="8">
        <f t="shared" si="177"/>
        <v>41659</v>
      </c>
    </row>
    <row r="11349" spans="1:5" x14ac:dyDescent="0.35">
      <c r="A11349" s="10" t="s">
        <v>11781</v>
      </c>
      <c r="B11349" s="11">
        <v>495.02</v>
      </c>
      <c r="C11349" s="11">
        <v>507.88</v>
      </c>
      <c r="E11349" s="8">
        <f t="shared" si="177"/>
        <v>41660</v>
      </c>
    </row>
    <row r="11350" spans="1:5" x14ac:dyDescent="0.35">
      <c r="A11350" s="10" t="s">
        <v>11782</v>
      </c>
      <c r="B11350" s="11">
        <v>495.55</v>
      </c>
      <c r="C11350" s="11">
        <v>508.29</v>
      </c>
      <c r="E11350" s="8">
        <f t="shared" si="177"/>
        <v>41661</v>
      </c>
    </row>
    <row r="11351" spans="1:5" x14ac:dyDescent="0.35">
      <c r="A11351" s="10" t="s">
        <v>11783</v>
      </c>
      <c r="B11351" s="11">
        <v>497.53</v>
      </c>
      <c r="C11351" s="11">
        <v>510.34</v>
      </c>
      <c r="E11351" s="8">
        <f t="shared" si="177"/>
        <v>41662</v>
      </c>
    </row>
    <row r="11352" spans="1:5" x14ac:dyDescent="0.35">
      <c r="A11352" s="10" t="s">
        <v>11784</v>
      </c>
      <c r="B11352" s="11">
        <v>497.92</v>
      </c>
      <c r="C11352" s="11">
        <v>510.77</v>
      </c>
      <c r="E11352" s="8">
        <f t="shared" si="177"/>
        <v>41663</v>
      </c>
    </row>
    <row r="11353" spans="1:5" x14ac:dyDescent="0.35">
      <c r="A11353" s="10" t="s">
        <v>11785</v>
      </c>
      <c r="B11353" s="11">
        <v>499.92</v>
      </c>
      <c r="C11353" s="11">
        <v>512.54</v>
      </c>
      <c r="E11353" s="8">
        <f t="shared" si="177"/>
        <v>41664</v>
      </c>
    </row>
    <row r="11354" spans="1:5" x14ac:dyDescent="0.35">
      <c r="A11354" s="10" t="s">
        <v>11786</v>
      </c>
      <c r="B11354" s="11">
        <v>499.92</v>
      </c>
      <c r="C11354" s="11">
        <v>512.54</v>
      </c>
      <c r="E11354" s="8">
        <f t="shared" si="177"/>
        <v>41665</v>
      </c>
    </row>
    <row r="11355" spans="1:5" x14ac:dyDescent="0.35">
      <c r="A11355" s="10" t="s">
        <v>11787</v>
      </c>
      <c r="B11355" s="11">
        <v>499.92</v>
      </c>
      <c r="C11355" s="11">
        <v>512.54</v>
      </c>
      <c r="E11355" s="8">
        <f t="shared" si="177"/>
        <v>41666</v>
      </c>
    </row>
    <row r="11356" spans="1:5" x14ac:dyDescent="0.35">
      <c r="A11356" s="10" t="s">
        <v>11788</v>
      </c>
      <c r="B11356" s="11">
        <v>499.77</v>
      </c>
      <c r="C11356" s="11">
        <v>512.36</v>
      </c>
      <c r="E11356" s="8">
        <f t="shared" si="177"/>
        <v>41667</v>
      </c>
    </row>
    <row r="11357" spans="1:5" x14ac:dyDescent="0.35">
      <c r="A11357" s="10" t="s">
        <v>11789</v>
      </c>
      <c r="B11357" s="11">
        <v>498.58</v>
      </c>
      <c r="C11357" s="11">
        <v>511.08</v>
      </c>
      <c r="E11357" s="8">
        <f t="shared" si="177"/>
        <v>41668</v>
      </c>
    </row>
    <row r="11358" spans="1:5" x14ac:dyDescent="0.35">
      <c r="A11358" s="10" t="s">
        <v>11790</v>
      </c>
      <c r="B11358" s="11">
        <v>505.12</v>
      </c>
      <c r="C11358" s="11">
        <v>518.14</v>
      </c>
      <c r="E11358" s="8">
        <f t="shared" si="177"/>
        <v>41669</v>
      </c>
    </row>
    <row r="11359" spans="1:5" x14ac:dyDescent="0.35">
      <c r="A11359" s="10" t="s">
        <v>11791</v>
      </c>
      <c r="B11359" s="11">
        <v>505.39</v>
      </c>
      <c r="C11359" s="11">
        <v>519.63</v>
      </c>
      <c r="E11359" s="8">
        <f t="shared" si="177"/>
        <v>41670</v>
      </c>
    </row>
    <row r="11360" spans="1:5" x14ac:dyDescent="0.35">
      <c r="A11360" s="10" t="s">
        <v>11792</v>
      </c>
      <c r="B11360" s="11">
        <v>506.37</v>
      </c>
      <c r="C11360" s="11">
        <v>520.6</v>
      </c>
      <c r="E11360" s="8">
        <f t="shared" si="177"/>
        <v>41671</v>
      </c>
    </row>
    <row r="11361" spans="1:5" x14ac:dyDescent="0.35">
      <c r="A11361" s="10" t="s">
        <v>11793</v>
      </c>
      <c r="B11361" s="11">
        <v>506.37</v>
      </c>
      <c r="C11361" s="11">
        <v>520.6</v>
      </c>
      <c r="E11361" s="8">
        <f t="shared" si="177"/>
        <v>41672</v>
      </c>
    </row>
    <row r="11362" spans="1:5" x14ac:dyDescent="0.35">
      <c r="A11362" s="10" t="s">
        <v>11794</v>
      </c>
      <c r="B11362" s="11">
        <v>506.37</v>
      </c>
      <c r="C11362" s="11">
        <v>520.6</v>
      </c>
      <c r="E11362" s="8">
        <f t="shared" si="177"/>
        <v>41673</v>
      </c>
    </row>
    <row r="11363" spans="1:5" x14ac:dyDescent="0.35">
      <c r="A11363" s="10" t="s">
        <v>11795</v>
      </c>
      <c r="B11363" s="11">
        <v>510.15</v>
      </c>
      <c r="C11363" s="11">
        <v>524.82000000000005</v>
      </c>
      <c r="E11363" s="8">
        <f t="shared" si="177"/>
        <v>41674</v>
      </c>
    </row>
    <row r="11364" spans="1:5" x14ac:dyDescent="0.35">
      <c r="A11364" s="10" t="s">
        <v>11796</v>
      </c>
      <c r="B11364" s="11">
        <v>510.23</v>
      </c>
      <c r="C11364" s="11">
        <v>524.74</v>
      </c>
      <c r="E11364" s="8">
        <f t="shared" si="177"/>
        <v>41675</v>
      </c>
    </row>
    <row r="11365" spans="1:5" x14ac:dyDescent="0.35">
      <c r="A11365" s="10" t="s">
        <v>11797</v>
      </c>
      <c r="B11365" s="11">
        <v>514.76</v>
      </c>
      <c r="C11365" s="11">
        <v>529.39</v>
      </c>
      <c r="E11365" s="8">
        <f t="shared" si="177"/>
        <v>41676</v>
      </c>
    </row>
    <row r="11366" spans="1:5" x14ac:dyDescent="0.35">
      <c r="A11366" s="10" t="s">
        <v>11798</v>
      </c>
      <c r="B11366" s="11">
        <v>518.51</v>
      </c>
      <c r="C11366" s="11">
        <v>533.25</v>
      </c>
      <c r="E11366" s="8">
        <f t="shared" si="177"/>
        <v>41677</v>
      </c>
    </row>
    <row r="11367" spans="1:5" x14ac:dyDescent="0.35">
      <c r="A11367" s="10" t="s">
        <v>11799</v>
      </c>
      <c r="B11367" s="11">
        <v>513.97</v>
      </c>
      <c r="C11367" s="11">
        <v>528.55999999999995</v>
      </c>
      <c r="E11367" s="8">
        <f t="shared" si="177"/>
        <v>41678</v>
      </c>
    </row>
    <row r="11368" spans="1:5" x14ac:dyDescent="0.35">
      <c r="A11368" s="10" t="s">
        <v>11800</v>
      </c>
      <c r="B11368" s="11">
        <v>513.97</v>
      </c>
      <c r="C11368" s="11">
        <v>528.55999999999995</v>
      </c>
      <c r="E11368" s="8">
        <f t="shared" si="177"/>
        <v>41679</v>
      </c>
    </row>
    <row r="11369" spans="1:5" x14ac:dyDescent="0.35">
      <c r="A11369" s="10" t="s">
        <v>11801</v>
      </c>
      <c r="B11369" s="11">
        <v>513.97</v>
      </c>
      <c r="C11369" s="11">
        <v>528.55999999999995</v>
      </c>
      <c r="E11369" s="8">
        <f t="shared" si="177"/>
        <v>41680</v>
      </c>
    </row>
    <row r="11370" spans="1:5" x14ac:dyDescent="0.35">
      <c r="A11370" s="10" t="s">
        <v>11802</v>
      </c>
      <c r="B11370" s="11">
        <v>514.21</v>
      </c>
      <c r="C11370" s="11">
        <v>528.48</v>
      </c>
      <c r="E11370" s="8">
        <f t="shared" si="177"/>
        <v>41681</v>
      </c>
    </row>
    <row r="11371" spans="1:5" x14ac:dyDescent="0.35">
      <c r="A11371" s="10" t="s">
        <v>11803</v>
      </c>
      <c r="B11371" s="11">
        <v>516.79</v>
      </c>
      <c r="C11371" s="11">
        <v>530.88</v>
      </c>
      <c r="E11371" s="8">
        <f t="shared" si="177"/>
        <v>41682</v>
      </c>
    </row>
    <row r="11372" spans="1:5" x14ac:dyDescent="0.35">
      <c r="A11372" s="10" t="s">
        <v>11804</v>
      </c>
      <c r="B11372" s="11">
        <v>517.05999999999995</v>
      </c>
      <c r="C11372" s="11">
        <v>531.24</v>
      </c>
      <c r="E11372" s="8">
        <f t="shared" si="177"/>
        <v>41683</v>
      </c>
    </row>
    <row r="11373" spans="1:5" x14ac:dyDescent="0.35">
      <c r="A11373" s="10" t="s">
        <v>11805</v>
      </c>
      <c r="B11373" s="11">
        <v>517.15</v>
      </c>
      <c r="C11373" s="11">
        <v>531.28</v>
      </c>
      <c r="E11373" s="8">
        <f t="shared" si="177"/>
        <v>41684</v>
      </c>
    </row>
    <row r="11374" spans="1:5" x14ac:dyDescent="0.35">
      <c r="A11374" s="10" t="s">
        <v>11806</v>
      </c>
      <c r="B11374" s="11">
        <v>517.07000000000005</v>
      </c>
      <c r="C11374" s="11">
        <v>531.32000000000005</v>
      </c>
      <c r="E11374" s="8">
        <f t="shared" si="177"/>
        <v>41685</v>
      </c>
    </row>
    <row r="11375" spans="1:5" x14ac:dyDescent="0.35">
      <c r="A11375" s="10" t="s">
        <v>11807</v>
      </c>
      <c r="B11375" s="11">
        <v>517.07000000000005</v>
      </c>
      <c r="C11375" s="11">
        <v>531.32000000000005</v>
      </c>
      <c r="E11375" s="8">
        <f t="shared" si="177"/>
        <v>41686</v>
      </c>
    </row>
    <row r="11376" spans="1:5" x14ac:dyDescent="0.35">
      <c r="A11376" s="10" t="s">
        <v>11808</v>
      </c>
      <c r="B11376" s="11">
        <v>517.07000000000005</v>
      </c>
      <c r="C11376" s="11">
        <v>531.32000000000005</v>
      </c>
      <c r="E11376" s="8">
        <f t="shared" si="177"/>
        <v>41687</v>
      </c>
    </row>
    <row r="11377" spans="1:5" x14ac:dyDescent="0.35">
      <c r="A11377" s="10" t="s">
        <v>11809</v>
      </c>
      <c r="B11377" s="11">
        <v>517.52</v>
      </c>
      <c r="C11377" s="11">
        <v>531.62</v>
      </c>
      <c r="E11377" s="8">
        <f t="shared" si="177"/>
        <v>41688</v>
      </c>
    </row>
    <row r="11378" spans="1:5" x14ac:dyDescent="0.35">
      <c r="A11378" s="10" t="s">
        <v>11810</v>
      </c>
      <c r="B11378" s="11">
        <v>517.23</v>
      </c>
      <c r="C11378" s="11">
        <v>531.51</v>
      </c>
      <c r="E11378" s="8">
        <f t="shared" si="177"/>
        <v>41689</v>
      </c>
    </row>
    <row r="11379" spans="1:5" x14ac:dyDescent="0.35">
      <c r="A11379" s="10" t="s">
        <v>11811</v>
      </c>
      <c r="B11379" s="11">
        <v>519.12</v>
      </c>
      <c r="C11379" s="11">
        <v>533.45000000000005</v>
      </c>
      <c r="E11379" s="8">
        <f t="shared" si="177"/>
        <v>41690</v>
      </c>
    </row>
    <row r="11380" spans="1:5" x14ac:dyDescent="0.35">
      <c r="A11380" s="10" t="s">
        <v>11812</v>
      </c>
      <c r="B11380" s="11">
        <v>522.67999999999995</v>
      </c>
      <c r="C11380" s="11">
        <v>537.02</v>
      </c>
      <c r="E11380" s="8">
        <f t="shared" si="177"/>
        <v>41691</v>
      </c>
    </row>
    <row r="11381" spans="1:5" x14ac:dyDescent="0.35">
      <c r="A11381" s="10" t="s">
        <v>11813</v>
      </c>
      <c r="B11381" s="11">
        <v>526.24</v>
      </c>
      <c r="C11381" s="11">
        <v>540.45000000000005</v>
      </c>
      <c r="E11381" s="8">
        <f t="shared" si="177"/>
        <v>41692</v>
      </c>
    </row>
    <row r="11382" spans="1:5" x14ac:dyDescent="0.35">
      <c r="A11382" s="10" t="s">
        <v>11814</v>
      </c>
      <c r="B11382" s="11">
        <v>526.24</v>
      </c>
      <c r="C11382" s="11">
        <v>540.45000000000005</v>
      </c>
      <c r="E11382" s="8">
        <f t="shared" si="177"/>
        <v>41693</v>
      </c>
    </row>
    <row r="11383" spans="1:5" x14ac:dyDescent="0.35">
      <c r="A11383" s="10" t="s">
        <v>11815</v>
      </c>
      <c r="B11383" s="11">
        <v>526.24</v>
      </c>
      <c r="C11383" s="11">
        <v>540.45000000000005</v>
      </c>
      <c r="E11383" s="8">
        <f t="shared" si="177"/>
        <v>41694</v>
      </c>
    </row>
    <row r="11384" spans="1:5" x14ac:dyDescent="0.35">
      <c r="A11384" s="10" t="s">
        <v>11816</v>
      </c>
      <c r="B11384" s="11">
        <v>532.13</v>
      </c>
      <c r="C11384" s="11">
        <v>546.28</v>
      </c>
      <c r="E11384" s="8">
        <f t="shared" si="177"/>
        <v>41695</v>
      </c>
    </row>
    <row r="11385" spans="1:5" x14ac:dyDescent="0.35">
      <c r="A11385" s="10" t="s">
        <v>11817</v>
      </c>
      <c r="B11385" s="11">
        <v>532.1</v>
      </c>
      <c r="C11385" s="11">
        <v>546.22</v>
      </c>
      <c r="E11385" s="8">
        <f t="shared" si="177"/>
        <v>41696</v>
      </c>
    </row>
    <row r="11386" spans="1:5" x14ac:dyDescent="0.35">
      <c r="A11386" s="10" t="s">
        <v>11818</v>
      </c>
      <c r="B11386" s="11">
        <v>536.22</v>
      </c>
      <c r="C11386" s="11">
        <v>550.77</v>
      </c>
      <c r="E11386" s="8">
        <f t="shared" si="177"/>
        <v>41697</v>
      </c>
    </row>
    <row r="11387" spans="1:5" x14ac:dyDescent="0.35">
      <c r="A11387" s="10" t="s">
        <v>11819</v>
      </c>
      <c r="B11387" s="11">
        <v>538.58000000000004</v>
      </c>
      <c r="C11387" s="11">
        <v>553.54</v>
      </c>
      <c r="E11387" s="8">
        <f t="shared" si="177"/>
        <v>41698</v>
      </c>
    </row>
    <row r="11388" spans="1:5" x14ac:dyDescent="0.35">
      <c r="A11388" s="10" t="s">
        <v>11820</v>
      </c>
      <c r="B11388" s="11">
        <v>539.09</v>
      </c>
      <c r="C11388" s="11">
        <v>553.54999999999995</v>
      </c>
      <c r="E11388" s="8">
        <f t="shared" si="177"/>
        <v>41699</v>
      </c>
    </row>
    <row r="11389" spans="1:5" x14ac:dyDescent="0.35">
      <c r="A11389" s="10" t="s">
        <v>11821</v>
      </c>
      <c r="B11389" s="11">
        <v>539.09</v>
      </c>
      <c r="C11389" s="11">
        <v>553.54999999999995</v>
      </c>
      <c r="E11389" s="8">
        <f t="shared" si="177"/>
        <v>41700</v>
      </c>
    </row>
    <row r="11390" spans="1:5" x14ac:dyDescent="0.35">
      <c r="A11390" s="10" t="s">
        <v>11822</v>
      </c>
      <c r="B11390" s="11">
        <v>539.09</v>
      </c>
      <c r="C11390" s="11">
        <v>553.54999999999995</v>
      </c>
      <c r="E11390" s="8">
        <f t="shared" si="177"/>
        <v>41701</v>
      </c>
    </row>
    <row r="11391" spans="1:5" x14ac:dyDescent="0.35">
      <c r="A11391" s="10" t="s">
        <v>11823</v>
      </c>
      <c r="B11391" s="11">
        <v>542.53</v>
      </c>
      <c r="C11391" s="11">
        <v>557.11</v>
      </c>
      <c r="E11391" s="8">
        <f t="shared" si="177"/>
        <v>41702</v>
      </c>
    </row>
    <row r="11392" spans="1:5" x14ac:dyDescent="0.35">
      <c r="A11392" s="10" t="s">
        <v>11824</v>
      </c>
      <c r="B11392" s="11">
        <v>545.95000000000005</v>
      </c>
      <c r="C11392" s="11">
        <v>560.75</v>
      </c>
      <c r="E11392" s="8">
        <f t="shared" si="177"/>
        <v>41703</v>
      </c>
    </row>
    <row r="11393" spans="1:5" x14ac:dyDescent="0.35">
      <c r="A11393" s="10" t="s">
        <v>11825</v>
      </c>
      <c r="B11393" s="11">
        <v>549.42999999999995</v>
      </c>
      <c r="C11393" s="11">
        <v>564.16999999999996</v>
      </c>
      <c r="E11393" s="8">
        <f t="shared" si="177"/>
        <v>41704</v>
      </c>
    </row>
    <row r="11394" spans="1:5" x14ac:dyDescent="0.35">
      <c r="A11394" s="10" t="s">
        <v>11826</v>
      </c>
      <c r="B11394" s="11">
        <v>552.15</v>
      </c>
      <c r="C11394" s="11">
        <v>567.23</v>
      </c>
      <c r="E11394" s="8">
        <f t="shared" si="177"/>
        <v>41705</v>
      </c>
    </row>
    <row r="11395" spans="1:5" x14ac:dyDescent="0.35">
      <c r="A11395" s="10" t="s">
        <v>11827</v>
      </c>
      <c r="B11395" s="11">
        <v>555.79</v>
      </c>
      <c r="C11395" s="11">
        <v>570.79</v>
      </c>
      <c r="E11395" s="8">
        <f t="shared" si="177"/>
        <v>41706</v>
      </c>
    </row>
    <row r="11396" spans="1:5" x14ac:dyDescent="0.35">
      <c r="A11396" s="10" t="s">
        <v>11828</v>
      </c>
      <c r="B11396" s="11">
        <v>555.79</v>
      </c>
      <c r="C11396" s="11">
        <v>570.79</v>
      </c>
      <c r="E11396" s="8">
        <f t="shared" si="177"/>
        <v>41707</v>
      </c>
    </row>
    <row r="11397" spans="1:5" x14ac:dyDescent="0.35">
      <c r="A11397" s="10" t="s">
        <v>11829</v>
      </c>
      <c r="B11397" s="11">
        <v>555.79</v>
      </c>
      <c r="C11397" s="11">
        <v>570.79</v>
      </c>
      <c r="E11397" s="8">
        <f t="shared" si="177"/>
        <v>41708</v>
      </c>
    </row>
    <row r="11398" spans="1:5" x14ac:dyDescent="0.35">
      <c r="A11398" s="10" t="s">
        <v>11830</v>
      </c>
      <c r="B11398" s="11">
        <v>557.16</v>
      </c>
      <c r="C11398" s="11">
        <v>571.85</v>
      </c>
      <c r="E11398" s="8">
        <f t="shared" si="177"/>
        <v>41709</v>
      </c>
    </row>
    <row r="11399" spans="1:5" x14ac:dyDescent="0.35">
      <c r="A11399" s="10" t="s">
        <v>11831</v>
      </c>
      <c r="B11399" s="11">
        <v>557.62</v>
      </c>
      <c r="C11399" s="11">
        <v>572.44000000000005</v>
      </c>
      <c r="E11399" s="8">
        <f t="shared" si="177"/>
        <v>41710</v>
      </c>
    </row>
    <row r="11400" spans="1:5" x14ac:dyDescent="0.35">
      <c r="A11400" s="10" t="s">
        <v>11832</v>
      </c>
      <c r="B11400" s="11">
        <v>555.28</v>
      </c>
      <c r="C11400" s="11">
        <v>570.02</v>
      </c>
      <c r="E11400" s="8">
        <f t="shared" ref="E11400:E11463" si="178">+E11399+1</f>
        <v>41711</v>
      </c>
    </row>
    <row r="11401" spans="1:5" x14ac:dyDescent="0.35">
      <c r="A11401" s="10" t="s">
        <v>11833</v>
      </c>
      <c r="B11401" s="11">
        <v>541.20000000000005</v>
      </c>
      <c r="C11401" s="11">
        <v>558.73</v>
      </c>
      <c r="E11401" s="8">
        <f t="shared" si="178"/>
        <v>41712</v>
      </c>
    </row>
    <row r="11402" spans="1:5" x14ac:dyDescent="0.35">
      <c r="A11402" s="10" t="s">
        <v>11834</v>
      </c>
      <c r="B11402" s="11">
        <v>531.86</v>
      </c>
      <c r="C11402" s="11">
        <v>549.87</v>
      </c>
      <c r="E11402" s="8">
        <f t="shared" si="178"/>
        <v>41713</v>
      </c>
    </row>
    <row r="11403" spans="1:5" x14ac:dyDescent="0.35">
      <c r="A11403" s="10" t="s">
        <v>11835</v>
      </c>
      <c r="B11403" s="11">
        <v>531.86</v>
      </c>
      <c r="C11403" s="11">
        <v>549.87</v>
      </c>
      <c r="E11403" s="8">
        <f t="shared" si="178"/>
        <v>41714</v>
      </c>
    </row>
    <row r="11404" spans="1:5" x14ac:dyDescent="0.35">
      <c r="A11404" s="10" t="s">
        <v>11836</v>
      </c>
      <c r="B11404" s="11">
        <v>531.86</v>
      </c>
      <c r="C11404" s="11">
        <v>549.87</v>
      </c>
      <c r="E11404" s="8">
        <f t="shared" si="178"/>
        <v>41715</v>
      </c>
    </row>
    <row r="11405" spans="1:5" x14ac:dyDescent="0.35">
      <c r="A11405" s="10" t="s">
        <v>11837</v>
      </c>
      <c r="B11405" s="11">
        <v>531.88</v>
      </c>
      <c r="C11405" s="11">
        <v>548.96</v>
      </c>
      <c r="E11405" s="8">
        <f t="shared" si="178"/>
        <v>41716</v>
      </c>
    </row>
    <row r="11406" spans="1:5" x14ac:dyDescent="0.35">
      <c r="A11406" s="10" t="s">
        <v>11838</v>
      </c>
      <c r="B11406" s="11">
        <v>532.99</v>
      </c>
      <c r="C11406" s="11">
        <v>548.79999999999995</v>
      </c>
      <c r="E11406" s="8">
        <f t="shared" si="178"/>
        <v>41717</v>
      </c>
    </row>
    <row r="11407" spans="1:5" x14ac:dyDescent="0.35">
      <c r="A11407" s="10" t="s">
        <v>11839</v>
      </c>
      <c r="B11407" s="11">
        <v>533.04999999999995</v>
      </c>
      <c r="C11407" s="11">
        <v>548.77</v>
      </c>
      <c r="E11407" s="8">
        <f t="shared" si="178"/>
        <v>41718</v>
      </c>
    </row>
    <row r="11408" spans="1:5" x14ac:dyDescent="0.35">
      <c r="A11408" s="10" t="s">
        <v>11840</v>
      </c>
      <c r="B11408" s="11">
        <v>535.38</v>
      </c>
      <c r="C11408" s="11">
        <v>550.88</v>
      </c>
      <c r="E11408" s="8">
        <f t="shared" si="178"/>
        <v>41719</v>
      </c>
    </row>
    <row r="11409" spans="1:5" x14ac:dyDescent="0.35">
      <c r="A11409" s="10" t="s">
        <v>11841</v>
      </c>
      <c r="B11409" s="11">
        <v>539.54999999999995</v>
      </c>
      <c r="C11409" s="11">
        <v>554.54</v>
      </c>
      <c r="E11409" s="8">
        <f t="shared" si="178"/>
        <v>41720</v>
      </c>
    </row>
    <row r="11410" spans="1:5" x14ac:dyDescent="0.35">
      <c r="A11410" s="10" t="s">
        <v>11842</v>
      </c>
      <c r="B11410" s="11">
        <v>539.54999999999995</v>
      </c>
      <c r="C11410" s="11">
        <v>554.54</v>
      </c>
      <c r="E11410" s="8">
        <f t="shared" si="178"/>
        <v>41721</v>
      </c>
    </row>
    <row r="11411" spans="1:5" x14ac:dyDescent="0.35">
      <c r="A11411" s="10" t="s">
        <v>11843</v>
      </c>
      <c r="B11411" s="11">
        <v>539.54999999999995</v>
      </c>
      <c r="C11411" s="11">
        <v>554.54</v>
      </c>
      <c r="E11411" s="8">
        <f t="shared" si="178"/>
        <v>41722</v>
      </c>
    </row>
    <row r="11412" spans="1:5" x14ac:dyDescent="0.35">
      <c r="A11412" s="10" t="s">
        <v>11844</v>
      </c>
      <c r="B11412" s="11">
        <v>538.77</v>
      </c>
      <c r="C11412" s="11">
        <v>553.61</v>
      </c>
      <c r="E11412" s="8">
        <f t="shared" si="178"/>
        <v>41723</v>
      </c>
    </row>
    <row r="11413" spans="1:5" x14ac:dyDescent="0.35">
      <c r="A11413" s="10" t="s">
        <v>11845</v>
      </c>
      <c r="B11413" s="11">
        <v>538.41999999999996</v>
      </c>
      <c r="C11413" s="11">
        <v>553.29</v>
      </c>
      <c r="E11413" s="8">
        <f t="shared" si="178"/>
        <v>41724</v>
      </c>
    </row>
    <row r="11414" spans="1:5" x14ac:dyDescent="0.35">
      <c r="A11414" s="10" t="s">
        <v>11846</v>
      </c>
      <c r="B11414" s="11">
        <v>537.83000000000004</v>
      </c>
      <c r="C11414" s="11">
        <v>552.84</v>
      </c>
      <c r="E11414" s="8">
        <f t="shared" si="178"/>
        <v>41725</v>
      </c>
    </row>
    <row r="11415" spans="1:5" x14ac:dyDescent="0.35">
      <c r="A11415" s="10" t="s">
        <v>11847</v>
      </c>
      <c r="B11415" s="11">
        <v>538.44000000000005</v>
      </c>
      <c r="C11415" s="11">
        <v>553.53</v>
      </c>
      <c r="E11415" s="8">
        <f t="shared" si="178"/>
        <v>41726</v>
      </c>
    </row>
    <row r="11416" spans="1:5" x14ac:dyDescent="0.35">
      <c r="A11416" s="10" t="s">
        <v>11848</v>
      </c>
      <c r="B11416" s="11">
        <v>538.34</v>
      </c>
      <c r="C11416" s="11">
        <v>553.63</v>
      </c>
      <c r="E11416" s="8">
        <f t="shared" si="178"/>
        <v>41727</v>
      </c>
    </row>
    <row r="11417" spans="1:5" x14ac:dyDescent="0.35">
      <c r="A11417" s="10" t="s">
        <v>11849</v>
      </c>
      <c r="B11417" s="11">
        <v>538.34</v>
      </c>
      <c r="C11417" s="11">
        <v>553.63</v>
      </c>
      <c r="E11417" s="8">
        <f t="shared" si="178"/>
        <v>41728</v>
      </c>
    </row>
    <row r="11418" spans="1:5" x14ac:dyDescent="0.35">
      <c r="A11418" s="10" t="s">
        <v>11850</v>
      </c>
      <c r="B11418" s="11">
        <v>538.34</v>
      </c>
      <c r="C11418" s="11">
        <v>553.63</v>
      </c>
      <c r="E11418" s="8">
        <f t="shared" si="178"/>
        <v>41729</v>
      </c>
    </row>
    <row r="11419" spans="1:5" x14ac:dyDescent="0.35">
      <c r="A11419" s="10" t="s">
        <v>11851</v>
      </c>
      <c r="B11419" s="11">
        <v>538.59</v>
      </c>
      <c r="C11419" s="11">
        <v>553.57000000000005</v>
      </c>
      <c r="E11419" s="8">
        <f t="shared" si="178"/>
        <v>41730</v>
      </c>
    </row>
    <row r="11420" spans="1:5" x14ac:dyDescent="0.35">
      <c r="A11420" s="10" t="s">
        <v>11852</v>
      </c>
      <c r="B11420" s="11">
        <v>540.13</v>
      </c>
      <c r="C11420" s="11">
        <v>555.20000000000005</v>
      </c>
      <c r="E11420" s="8">
        <f t="shared" si="178"/>
        <v>41731</v>
      </c>
    </row>
    <row r="11421" spans="1:5" x14ac:dyDescent="0.35">
      <c r="A11421" s="10" t="s">
        <v>11853</v>
      </c>
      <c r="B11421" s="11">
        <v>544.01</v>
      </c>
      <c r="C11421" s="11">
        <v>558.95000000000005</v>
      </c>
      <c r="E11421" s="8">
        <f t="shared" si="178"/>
        <v>41732</v>
      </c>
    </row>
    <row r="11422" spans="1:5" x14ac:dyDescent="0.35">
      <c r="A11422" s="10" t="s">
        <v>11854</v>
      </c>
      <c r="B11422" s="11">
        <v>544.5</v>
      </c>
      <c r="C11422" s="11">
        <v>559.39</v>
      </c>
      <c r="E11422" s="8">
        <f t="shared" si="178"/>
        <v>41733</v>
      </c>
    </row>
    <row r="11423" spans="1:5" x14ac:dyDescent="0.35">
      <c r="A11423" s="10" t="s">
        <v>11855</v>
      </c>
      <c r="B11423" s="11">
        <v>542.80999999999995</v>
      </c>
      <c r="C11423" s="11">
        <v>557.83000000000004</v>
      </c>
      <c r="E11423" s="8">
        <f t="shared" si="178"/>
        <v>41734</v>
      </c>
    </row>
    <row r="11424" spans="1:5" x14ac:dyDescent="0.35">
      <c r="A11424" s="10" t="s">
        <v>11856</v>
      </c>
      <c r="B11424" s="11">
        <v>542.80999999999995</v>
      </c>
      <c r="C11424" s="11">
        <v>557.83000000000004</v>
      </c>
      <c r="E11424" s="8">
        <f t="shared" si="178"/>
        <v>41735</v>
      </c>
    </row>
    <row r="11425" spans="1:5" x14ac:dyDescent="0.35">
      <c r="A11425" s="10" t="s">
        <v>11857</v>
      </c>
      <c r="B11425" s="11">
        <v>542.80999999999995</v>
      </c>
      <c r="C11425" s="11">
        <v>557.83000000000004</v>
      </c>
      <c r="E11425" s="8">
        <f t="shared" si="178"/>
        <v>41736</v>
      </c>
    </row>
    <row r="11426" spans="1:5" x14ac:dyDescent="0.35">
      <c r="A11426" s="10" t="s">
        <v>11858</v>
      </c>
      <c r="B11426" s="11">
        <v>542.89</v>
      </c>
      <c r="C11426" s="11">
        <v>557.65</v>
      </c>
      <c r="E11426" s="8">
        <f t="shared" si="178"/>
        <v>41737</v>
      </c>
    </row>
    <row r="11427" spans="1:5" x14ac:dyDescent="0.35">
      <c r="A11427" s="10" t="s">
        <v>11859</v>
      </c>
      <c r="B11427" s="11">
        <v>542.70000000000005</v>
      </c>
      <c r="C11427" s="11">
        <v>557.55999999999995</v>
      </c>
      <c r="E11427" s="8">
        <f t="shared" si="178"/>
        <v>41738</v>
      </c>
    </row>
    <row r="11428" spans="1:5" x14ac:dyDescent="0.35">
      <c r="A11428" s="10" t="s">
        <v>11860</v>
      </c>
      <c r="B11428" s="11">
        <v>542.79999999999995</v>
      </c>
      <c r="C11428" s="11">
        <v>557.62</v>
      </c>
      <c r="E11428" s="8">
        <f t="shared" si="178"/>
        <v>41739</v>
      </c>
    </row>
    <row r="11429" spans="1:5" x14ac:dyDescent="0.35">
      <c r="A11429" s="10" t="s">
        <v>11861</v>
      </c>
      <c r="B11429" s="11">
        <v>542.22</v>
      </c>
      <c r="C11429" s="11">
        <v>557.11</v>
      </c>
      <c r="E11429" s="8">
        <f t="shared" si="178"/>
        <v>41740</v>
      </c>
    </row>
    <row r="11430" spans="1:5" x14ac:dyDescent="0.35">
      <c r="A11430" s="10" t="s">
        <v>11862</v>
      </c>
      <c r="B11430" s="11">
        <v>542.22</v>
      </c>
      <c r="C11430" s="11">
        <v>557.11</v>
      </c>
      <c r="E11430" s="8">
        <f t="shared" si="178"/>
        <v>41741</v>
      </c>
    </row>
    <row r="11431" spans="1:5" x14ac:dyDescent="0.35">
      <c r="A11431" s="10" t="s">
        <v>11863</v>
      </c>
      <c r="B11431" s="11">
        <v>542.22</v>
      </c>
      <c r="C11431" s="11">
        <v>557.11</v>
      </c>
      <c r="E11431" s="8">
        <f t="shared" si="178"/>
        <v>41742</v>
      </c>
    </row>
    <row r="11432" spans="1:5" x14ac:dyDescent="0.35">
      <c r="A11432" s="10" t="s">
        <v>11864</v>
      </c>
      <c r="B11432" s="11">
        <v>542.22</v>
      </c>
      <c r="C11432" s="11">
        <v>557.11</v>
      </c>
      <c r="E11432" s="8">
        <f t="shared" si="178"/>
        <v>41743</v>
      </c>
    </row>
    <row r="11433" spans="1:5" x14ac:dyDescent="0.35">
      <c r="A11433" s="10" t="s">
        <v>11865</v>
      </c>
      <c r="B11433" s="11">
        <v>536.29</v>
      </c>
      <c r="C11433" s="11">
        <v>551.29999999999995</v>
      </c>
      <c r="E11433" s="8">
        <f t="shared" si="178"/>
        <v>41744</v>
      </c>
    </row>
    <row r="11434" spans="1:5" x14ac:dyDescent="0.35">
      <c r="A11434" s="10" t="s">
        <v>11866</v>
      </c>
      <c r="B11434" s="11">
        <v>535.79</v>
      </c>
      <c r="C11434" s="11">
        <v>550.75</v>
      </c>
      <c r="E11434" s="8">
        <f t="shared" si="178"/>
        <v>41745</v>
      </c>
    </row>
    <row r="11435" spans="1:5" x14ac:dyDescent="0.35">
      <c r="A11435" s="10" t="s">
        <v>11867</v>
      </c>
      <c r="B11435" s="11">
        <v>535.17999999999995</v>
      </c>
      <c r="C11435" s="11">
        <v>550.88</v>
      </c>
      <c r="E11435" s="8">
        <f t="shared" si="178"/>
        <v>41746</v>
      </c>
    </row>
    <row r="11436" spans="1:5" x14ac:dyDescent="0.35">
      <c r="A11436" s="10" t="s">
        <v>11868</v>
      </c>
      <c r="B11436" s="11">
        <v>535.17999999999995</v>
      </c>
      <c r="C11436" s="11">
        <v>550.88</v>
      </c>
      <c r="E11436" s="8">
        <f t="shared" si="178"/>
        <v>41747</v>
      </c>
    </row>
    <row r="11437" spans="1:5" x14ac:dyDescent="0.35">
      <c r="A11437" s="10" t="s">
        <v>11869</v>
      </c>
      <c r="B11437" s="11">
        <v>535.17999999999995</v>
      </c>
      <c r="C11437" s="11">
        <v>550.88</v>
      </c>
      <c r="E11437" s="8">
        <f t="shared" si="178"/>
        <v>41748</v>
      </c>
    </row>
    <row r="11438" spans="1:5" x14ac:dyDescent="0.35">
      <c r="A11438" s="10" t="s">
        <v>11870</v>
      </c>
      <c r="B11438" s="11">
        <v>535.17999999999995</v>
      </c>
      <c r="C11438" s="11">
        <v>550.88</v>
      </c>
      <c r="E11438" s="8">
        <f t="shared" si="178"/>
        <v>41749</v>
      </c>
    </row>
    <row r="11439" spans="1:5" x14ac:dyDescent="0.35">
      <c r="A11439" s="10" t="s">
        <v>11871</v>
      </c>
      <c r="B11439" s="11">
        <v>535.17999999999995</v>
      </c>
      <c r="C11439" s="11">
        <v>550.88</v>
      </c>
      <c r="E11439" s="8">
        <f t="shared" si="178"/>
        <v>41750</v>
      </c>
    </row>
    <row r="11440" spans="1:5" x14ac:dyDescent="0.35">
      <c r="A11440" s="10" t="s">
        <v>11872</v>
      </c>
      <c r="B11440" s="11">
        <v>537.5</v>
      </c>
      <c r="C11440" s="11">
        <v>552.53</v>
      </c>
      <c r="E11440" s="8">
        <f t="shared" si="178"/>
        <v>41751</v>
      </c>
    </row>
    <row r="11441" spans="1:5" x14ac:dyDescent="0.35">
      <c r="A11441" s="10" t="s">
        <v>11873</v>
      </c>
      <c r="B11441" s="11">
        <v>540.59</v>
      </c>
      <c r="C11441" s="11">
        <v>555.54999999999995</v>
      </c>
      <c r="E11441" s="8">
        <f t="shared" si="178"/>
        <v>41752</v>
      </c>
    </row>
    <row r="11442" spans="1:5" x14ac:dyDescent="0.35">
      <c r="A11442" s="10" t="s">
        <v>11874</v>
      </c>
      <c r="B11442" s="11">
        <v>540.65</v>
      </c>
      <c r="C11442" s="11">
        <v>555.64</v>
      </c>
      <c r="E11442" s="8">
        <f t="shared" si="178"/>
        <v>41753</v>
      </c>
    </row>
    <row r="11443" spans="1:5" x14ac:dyDescent="0.35">
      <c r="A11443" s="10" t="s">
        <v>11875</v>
      </c>
      <c r="B11443" s="11">
        <v>540.36</v>
      </c>
      <c r="C11443" s="11">
        <v>555.4</v>
      </c>
      <c r="E11443" s="8">
        <f t="shared" si="178"/>
        <v>41754</v>
      </c>
    </row>
    <row r="11444" spans="1:5" x14ac:dyDescent="0.35">
      <c r="A11444" s="10" t="s">
        <v>11876</v>
      </c>
      <c r="B11444" s="11">
        <v>540.70000000000005</v>
      </c>
      <c r="C11444" s="11">
        <v>555.66</v>
      </c>
      <c r="E11444" s="8">
        <f t="shared" si="178"/>
        <v>41755</v>
      </c>
    </row>
    <row r="11445" spans="1:5" x14ac:dyDescent="0.35">
      <c r="A11445" s="10" t="s">
        <v>11877</v>
      </c>
      <c r="B11445" s="11">
        <v>540.70000000000005</v>
      </c>
      <c r="C11445" s="11">
        <v>555.66</v>
      </c>
      <c r="E11445" s="8">
        <f t="shared" si="178"/>
        <v>41756</v>
      </c>
    </row>
    <row r="11446" spans="1:5" x14ac:dyDescent="0.35">
      <c r="A11446" s="10" t="s">
        <v>11878</v>
      </c>
      <c r="B11446" s="11">
        <v>540.70000000000005</v>
      </c>
      <c r="C11446" s="11">
        <v>555.66</v>
      </c>
      <c r="E11446" s="8">
        <f t="shared" si="178"/>
        <v>41757</v>
      </c>
    </row>
    <row r="11447" spans="1:5" x14ac:dyDescent="0.35">
      <c r="A11447" s="10" t="s">
        <v>11879</v>
      </c>
      <c r="B11447" s="11">
        <v>540.83000000000004</v>
      </c>
      <c r="C11447" s="11">
        <v>555.79</v>
      </c>
      <c r="E11447" s="8">
        <f t="shared" si="178"/>
        <v>41758</v>
      </c>
    </row>
    <row r="11448" spans="1:5" x14ac:dyDescent="0.35">
      <c r="A11448" s="10" t="s">
        <v>11880</v>
      </c>
      <c r="B11448" s="11">
        <v>540.66999999999996</v>
      </c>
      <c r="C11448" s="11">
        <v>556.16</v>
      </c>
      <c r="E11448" s="8">
        <f t="shared" si="178"/>
        <v>41759</v>
      </c>
    </row>
    <row r="11449" spans="1:5" x14ac:dyDescent="0.35">
      <c r="A11449" s="10" t="s">
        <v>11881</v>
      </c>
      <c r="B11449" s="11">
        <v>544.65</v>
      </c>
      <c r="C11449" s="11">
        <v>559.58000000000004</v>
      </c>
      <c r="E11449" s="8">
        <f t="shared" si="178"/>
        <v>41760</v>
      </c>
    </row>
    <row r="11450" spans="1:5" x14ac:dyDescent="0.35">
      <c r="A11450" s="10" t="s">
        <v>11882</v>
      </c>
      <c r="B11450" s="11">
        <v>544.65</v>
      </c>
      <c r="C11450" s="11">
        <v>559.58000000000004</v>
      </c>
      <c r="E11450" s="8">
        <f t="shared" si="178"/>
        <v>41761</v>
      </c>
    </row>
    <row r="11451" spans="1:5" x14ac:dyDescent="0.35">
      <c r="A11451" s="10" t="s">
        <v>11883</v>
      </c>
      <c r="B11451" s="11">
        <v>544.82000000000005</v>
      </c>
      <c r="C11451" s="11">
        <v>559.63</v>
      </c>
      <c r="E11451" s="8">
        <f t="shared" si="178"/>
        <v>41762</v>
      </c>
    </row>
    <row r="11452" spans="1:5" x14ac:dyDescent="0.35">
      <c r="A11452" s="10" t="s">
        <v>11884</v>
      </c>
      <c r="B11452" s="11">
        <v>544.82000000000005</v>
      </c>
      <c r="C11452" s="11">
        <v>559.63</v>
      </c>
      <c r="E11452" s="8">
        <f t="shared" si="178"/>
        <v>41763</v>
      </c>
    </row>
    <row r="11453" spans="1:5" x14ac:dyDescent="0.35">
      <c r="A11453" s="10" t="s">
        <v>11885</v>
      </c>
      <c r="B11453" s="11">
        <v>544.82000000000005</v>
      </c>
      <c r="C11453" s="11">
        <v>559.63</v>
      </c>
      <c r="E11453" s="8">
        <f t="shared" si="178"/>
        <v>41764</v>
      </c>
    </row>
    <row r="11454" spans="1:5" x14ac:dyDescent="0.35">
      <c r="A11454" s="10" t="s">
        <v>11886</v>
      </c>
      <c r="B11454" s="11">
        <v>546.32000000000005</v>
      </c>
      <c r="C11454" s="11">
        <v>561.05999999999995</v>
      </c>
      <c r="E11454" s="8">
        <f t="shared" si="178"/>
        <v>41765</v>
      </c>
    </row>
    <row r="11455" spans="1:5" x14ac:dyDescent="0.35">
      <c r="A11455" s="10" t="s">
        <v>11887</v>
      </c>
      <c r="B11455" s="11">
        <v>546.89</v>
      </c>
      <c r="C11455" s="11">
        <v>561.58000000000004</v>
      </c>
      <c r="E11455" s="8">
        <f t="shared" si="178"/>
        <v>41766</v>
      </c>
    </row>
    <row r="11456" spans="1:5" x14ac:dyDescent="0.35">
      <c r="A11456" s="10" t="s">
        <v>11888</v>
      </c>
      <c r="B11456" s="11">
        <v>546.89</v>
      </c>
      <c r="C11456" s="11">
        <v>561.53</v>
      </c>
      <c r="E11456" s="8">
        <f t="shared" si="178"/>
        <v>41767</v>
      </c>
    </row>
    <row r="11457" spans="1:5" x14ac:dyDescent="0.35">
      <c r="A11457" s="10" t="s">
        <v>11889</v>
      </c>
      <c r="B11457" s="11">
        <v>546.89</v>
      </c>
      <c r="C11457" s="11">
        <v>561.53</v>
      </c>
      <c r="E11457" s="8">
        <f t="shared" si="178"/>
        <v>41768</v>
      </c>
    </row>
    <row r="11458" spans="1:5" x14ac:dyDescent="0.35">
      <c r="A11458" s="10" t="s">
        <v>11890</v>
      </c>
      <c r="B11458" s="11">
        <v>546.71</v>
      </c>
      <c r="C11458" s="11">
        <v>561.26</v>
      </c>
      <c r="E11458" s="8">
        <f t="shared" si="178"/>
        <v>41769</v>
      </c>
    </row>
    <row r="11459" spans="1:5" x14ac:dyDescent="0.35">
      <c r="A11459" s="10" t="s">
        <v>11891</v>
      </c>
      <c r="B11459" s="11">
        <v>546.71</v>
      </c>
      <c r="C11459" s="11">
        <v>561.26</v>
      </c>
      <c r="E11459" s="8">
        <f t="shared" si="178"/>
        <v>41770</v>
      </c>
    </row>
    <row r="11460" spans="1:5" x14ac:dyDescent="0.35">
      <c r="A11460" s="10" t="s">
        <v>11892</v>
      </c>
      <c r="B11460" s="11">
        <v>546.71</v>
      </c>
      <c r="C11460" s="11">
        <v>561.26</v>
      </c>
      <c r="E11460" s="8">
        <f t="shared" si="178"/>
        <v>41771</v>
      </c>
    </row>
    <row r="11461" spans="1:5" x14ac:dyDescent="0.35">
      <c r="A11461" s="10" t="s">
        <v>11893</v>
      </c>
      <c r="B11461" s="11">
        <v>546.67999999999995</v>
      </c>
      <c r="C11461" s="11">
        <v>561.13</v>
      </c>
      <c r="E11461" s="8">
        <f t="shared" si="178"/>
        <v>41772</v>
      </c>
    </row>
    <row r="11462" spans="1:5" x14ac:dyDescent="0.35">
      <c r="A11462" s="10" t="s">
        <v>11894</v>
      </c>
      <c r="B11462" s="11">
        <v>545.63</v>
      </c>
      <c r="C11462" s="11">
        <v>560.35</v>
      </c>
      <c r="E11462" s="8">
        <f t="shared" si="178"/>
        <v>41773</v>
      </c>
    </row>
    <row r="11463" spans="1:5" x14ac:dyDescent="0.35">
      <c r="A11463" s="10" t="s">
        <v>11895</v>
      </c>
      <c r="B11463" s="11">
        <v>545.38</v>
      </c>
      <c r="C11463" s="11">
        <v>560.09</v>
      </c>
      <c r="E11463" s="8">
        <f t="shared" si="178"/>
        <v>41774</v>
      </c>
    </row>
    <row r="11464" spans="1:5" x14ac:dyDescent="0.35">
      <c r="A11464" s="10" t="s">
        <v>11896</v>
      </c>
      <c r="B11464" s="11">
        <v>544.41999999999996</v>
      </c>
      <c r="C11464" s="11">
        <v>559.1</v>
      </c>
      <c r="E11464" s="8">
        <f t="shared" ref="E11464:E11527" si="179">+E11463+1</f>
        <v>41775</v>
      </c>
    </row>
    <row r="11465" spans="1:5" x14ac:dyDescent="0.35">
      <c r="A11465" s="10" t="s">
        <v>11897</v>
      </c>
      <c r="B11465" s="11">
        <v>544.41999999999996</v>
      </c>
      <c r="C11465" s="11">
        <v>559.16</v>
      </c>
      <c r="E11465" s="8">
        <f t="shared" si="179"/>
        <v>41776</v>
      </c>
    </row>
    <row r="11466" spans="1:5" x14ac:dyDescent="0.35">
      <c r="A11466" s="10" t="s">
        <v>11898</v>
      </c>
      <c r="B11466" s="11">
        <v>544.41999999999996</v>
      </c>
      <c r="C11466" s="11">
        <v>559.16</v>
      </c>
      <c r="E11466" s="8">
        <f t="shared" si="179"/>
        <v>41777</v>
      </c>
    </row>
    <row r="11467" spans="1:5" x14ac:dyDescent="0.35">
      <c r="A11467" s="10" t="s">
        <v>11899</v>
      </c>
      <c r="B11467" s="11">
        <v>544.41999999999996</v>
      </c>
      <c r="C11467" s="11">
        <v>559.16</v>
      </c>
      <c r="E11467" s="8">
        <f t="shared" si="179"/>
        <v>41778</v>
      </c>
    </row>
    <row r="11468" spans="1:5" x14ac:dyDescent="0.35">
      <c r="A11468" s="10" t="s">
        <v>11900</v>
      </c>
      <c r="B11468" s="11">
        <v>544.73</v>
      </c>
      <c r="C11468" s="11">
        <v>559.30999999999995</v>
      </c>
      <c r="E11468" s="8">
        <f t="shared" si="179"/>
        <v>41779</v>
      </c>
    </row>
    <row r="11469" spans="1:5" x14ac:dyDescent="0.35">
      <c r="A11469" s="10" t="s">
        <v>11901</v>
      </c>
      <c r="B11469" s="11">
        <v>545.41</v>
      </c>
      <c r="C11469" s="11">
        <v>560</v>
      </c>
      <c r="E11469" s="8">
        <f t="shared" si="179"/>
        <v>41780</v>
      </c>
    </row>
    <row r="11470" spans="1:5" x14ac:dyDescent="0.35">
      <c r="A11470" s="10" t="s">
        <v>11902</v>
      </c>
      <c r="B11470" s="11">
        <v>547.17999999999995</v>
      </c>
      <c r="C11470" s="11">
        <v>561.76</v>
      </c>
      <c r="E11470" s="8">
        <f t="shared" si="179"/>
        <v>41781</v>
      </c>
    </row>
    <row r="11471" spans="1:5" x14ac:dyDescent="0.35">
      <c r="A11471" s="10" t="s">
        <v>11903</v>
      </c>
      <c r="B11471" s="11">
        <v>547.88</v>
      </c>
      <c r="C11471" s="11">
        <v>562.37</v>
      </c>
      <c r="E11471" s="8">
        <f t="shared" si="179"/>
        <v>41782</v>
      </c>
    </row>
    <row r="11472" spans="1:5" x14ac:dyDescent="0.35">
      <c r="A11472" s="10" t="s">
        <v>11904</v>
      </c>
      <c r="B11472" s="11">
        <v>546.14</v>
      </c>
      <c r="C11472" s="11">
        <v>560.84</v>
      </c>
      <c r="E11472" s="8">
        <f t="shared" si="179"/>
        <v>41783</v>
      </c>
    </row>
    <row r="11473" spans="1:5" x14ac:dyDescent="0.35">
      <c r="A11473" s="10" t="s">
        <v>11905</v>
      </c>
      <c r="B11473" s="11">
        <v>546.14</v>
      </c>
      <c r="C11473" s="11">
        <v>560.84</v>
      </c>
      <c r="E11473" s="8">
        <f t="shared" si="179"/>
        <v>41784</v>
      </c>
    </row>
    <row r="11474" spans="1:5" x14ac:dyDescent="0.35">
      <c r="A11474" s="10" t="s">
        <v>11906</v>
      </c>
      <c r="B11474" s="11">
        <v>546.14</v>
      </c>
      <c r="C11474" s="11">
        <v>560.84</v>
      </c>
      <c r="E11474" s="8">
        <f t="shared" si="179"/>
        <v>41785</v>
      </c>
    </row>
    <row r="11475" spans="1:5" x14ac:dyDescent="0.35">
      <c r="A11475" s="10" t="s">
        <v>11907</v>
      </c>
      <c r="B11475" s="11">
        <v>545.23</v>
      </c>
      <c r="C11475" s="11">
        <v>559.77</v>
      </c>
      <c r="E11475" s="8">
        <f t="shared" si="179"/>
        <v>41786</v>
      </c>
    </row>
    <row r="11476" spans="1:5" x14ac:dyDescent="0.35">
      <c r="A11476" s="10" t="s">
        <v>11908</v>
      </c>
      <c r="B11476" s="11">
        <v>545.12</v>
      </c>
      <c r="C11476" s="11">
        <v>559.76</v>
      </c>
      <c r="E11476" s="8">
        <f t="shared" si="179"/>
        <v>41787</v>
      </c>
    </row>
    <row r="11477" spans="1:5" x14ac:dyDescent="0.35">
      <c r="A11477" s="10" t="s">
        <v>11909</v>
      </c>
      <c r="B11477" s="11">
        <v>545.14</v>
      </c>
      <c r="C11477" s="11">
        <v>559.78</v>
      </c>
      <c r="E11477" s="8">
        <f t="shared" si="179"/>
        <v>41788</v>
      </c>
    </row>
    <row r="11478" spans="1:5" x14ac:dyDescent="0.35">
      <c r="A11478" s="10" t="s">
        <v>11910</v>
      </c>
      <c r="B11478" s="11">
        <v>545.85</v>
      </c>
      <c r="C11478" s="11">
        <v>559.88</v>
      </c>
      <c r="E11478" s="8">
        <f t="shared" si="179"/>
        <v>41789</v>
      </c>
    </row>
    <row r="11479" spans="1:5" x14ac:dyDescent="0.35">
      <c r="A11479" s="10" t="s">
        <v>11911</v>
      </c>
      <c r="B11479" s="11">
        <v>546.35</v>
      </c>
      <c r="C11479" s="11">
        <v>559.88</v>
      </c>
      <c r="E11479" s="8">
        <f t="shared" si="179"/>
        <v>41790</v>
      </c>
    </row>
    <row r="11480" spans="1:5" x14ac:dyDescent="0.35">
      <c r="A11480" s="10" t="s">
        <v>11912</v>
      </c>
      <c r="B11480" s="11">
        <v>546.35</v>
      </c>
      <c r="C11480" s="11">
        <v>559.88</v>
      </c>
      <c r="E11480" s="8">
        <f t="shared" si="179"/>
        <v>41791</v>
      </c>
    </row>
    <row r="11481" spans="1:5" x14ac:dyDescent="0.35">
      <c r="A11481" s="10" t="s">
        <v>11913</v>
      </c>
      <c r="B11481" s="11">
        <v>546.35</v>
      </c>
      <c r="C11481" s="11">
        <v>559.88</v>
      </c>
      <c r="E11481" s="8">
        <f t="shared" si="179"/>
        <v>41792</v>
      </c>
    </row>
    <row r="11482" spans="1:5" x14ac:dyDescent="0.35">
      <c r="A11482" s="10" t="s">
        <v>11914</v>
      </c>
      <c r="B11482" s="11">
        <v>546.67999999999995</v>
      </c>
      <c r="C11482" s="11">
        <v>559.77</v>
      </c>
      <c r="E11482" s="8">
        <f t="shared" si="179"/>
        <v>41793</v>
      </c>
    </row>
    <row r="11483" spans="1:5" x14ac:dyDescent="0.35">
      <c r="A11483" s="10" t="s">
        <v>11915</v>
      </c>
      <c r="B11483" s="11">
        <v>546.87</v>
      </c>
      <c r="C11483" s="11">
        <v>559.88</v>
      </c>
      <c r="E11483" s="8">
        <f t="shared" si="179"/>
        <v>41794</v>
      </c>
    </row>
    <row r="11484" spans="1:5" x14ac:dyDescent="0.35">
      <c r="A11484" s="10" t="s">
        <v>11916</v>
      </c>
      <c r="B11484" s="11">
        <v>547.04</v>
      </c>
      <c r="C11484" s="11">
        <v>560.08000000000004</v>
      </c>
      <c r="E11484" s="8">
        <f t="shared" si="179"/>
        <v>41795</v>
      </c>
    </row>
    <row r="11485" spans="1:5" x14ac:dyDescent="0.35">
      <c r="A11485" s="10" t="s">
        <v>11917</v>
      </c>
      <c r="B11485" s="11">
        <v>547.04999999999995</v>
      </c>
      <c r="C11485" s="11">
        <v>560.08000000000004</v>
      </c>
      <c r="E11485" s="8">
        <f t="shared" si="179"/>
        <v>41796</v>
      </c>
    </row>
    <row r="11486" spans="1:5" x14ac:dyDescent="0.35">
      <c r="A11486" s="10" t="s">
        <v>11918</v>
      </c>
      <c r="B11486" s="11">
        <v>546.99</v>
      </c>
      <c r="C11486" s="11">
        <v>560.08000000000004</v>
      </c>
      <c r="E11486" s="8">
        <f t="shared" si="179"/>
        <v>41797</v>
      </c>
    </row>
    <row r="11487" spans="1:5" x14ac:dyDescent="0.35">
      <c r="A11487" s="10" t="s">
        <v>11919</v>
      </c>
      <c r="B11487" s="11">
        <v>546.99</v>
      </c>
      <c r="C11487" s="11">
        <v>560.08000000000004</v>
      </c>
      <c r="E11487" s="8">
        <f t="shared" si="179"/>
        <v>41798</v>
      </c>
    </row>
    <row r="11488" spans="1:5" x14ac:dyDescent="0.35">
      <c r="A11488" s="10" t="s">
        <v>11920</v>
      </c>
      <c r="B11488" s="11">
        <v>546.99</v>
      </c>
      <c r="C11488" s="11">
        <v>560.08000000000004</v>
      </c>
      <c r="E11488" s="8">
        <f t="shared" si="179"/>
        <v>41799</v>
      </c>
    </row>
    <row r="11489" spans="1:5" x14ac:dyDescent="0.35">
      <c r="A11489" s="10" t="s">
        <v>11921</v>
      </c>
      <c r="B11489" s="11">
        <v>547.09</v>
      </c>
      <c r="C11489" s="11">
        <v>560.1</v>
      </c>
      <c r="E11489" s="8">
        <f t="shared" si="179"/>
        <v>41800</v>
      </c>
    </row>
    <row r="11490" spans="1:5" x14ac:dyDescent="0.35">
      <c r="A11490" s="10" t="s">
        <v>11922</v>
      </c>
      <c r="B11490" s="11">
        <v>547.99</v>
      </c>
      <c r="C11490" s="11">
        <v>560.08000000000004</v>
      </c>
      <c r="E11490" s="8">
        <f t="shared" si="179"/>
        <v>41801</v>
      </c>
    </row>
    <row r="11491" spans="1:5" x14ac:dyDescent="0.35">
      <c r="A11491" s="10" t="s">
        <v>11923</v>
      </c>
      <c r="B11491" s="11">
        <v>550.07000000000005</v>
      </c>
      <c r="C11491" s="11">
        <v>560.99</v>
      </c>
      <c r="E11491" s="8">
        <f t="shared" si="179"/>
        <v>41802</v>
      </c>
    </row>
    <row r="11492" spans="1:5" x14ac:dyDescent="0.35">
      <c r="A11492" s="10" t="s">
        <v>11924</v>
      </c>
      <c r="B11492" s="11">
        <v>549.85</v>
      </c>
      <c r="C11492" s="11">
        <v>560.76</v>
      </c>
      <c r="E11492" s="8">
        <f t="shared" si="179"/>
        <v>41803</v>
      </c>
    </row>
    <row r="11493" spans="1:5" x14ac:dyDescent="0.35">
      <c r="A11493" s="10" t="s">
        <v>11925</v>
      </c>
      <c r="B11493" s="11">
        <v>548.78</v>
      </c>
      <c r="C11493" s="11">
        <v>559.61</v>
      </c>
      <c r="E11493" s="8">
        <f t="shared" si="179"/>
        <v>41804</v>
      </c>
    </row>
    <row r="11494" spans="1:5" x14ac:dyDescent="0.35">
      <c r="A11494" s="10" t="s">
        <v>11926</v>
      </c>
      <c r="B11494" s="11">
        <v>548.78</v>
      </c>
      <c r="C11494" s="11">
        <v>559.61</v>
      </c>
      <c r="E11494" s="8">
        <f t="shared" si="179"/>
        <v>41805</v>
      </c>
    </row>
    <row r="11495" spans="1:5" x14ac:dyDescent="0.35">
      <c r="A11495" s="10" t="s">
        <v>11927</v>
      </c>
      <c r="B11495" s="11">
        <v>548.78</v>
      </c>
      <c r="C11495" s="11">
        <v>559.61</v>
      </c>
      <c r="E11495" s="8">
        <f t="shared" si="179"/>
        <v>41806</v>
      </c>
    </row>
    <row r="11496" spans="1:5" x14ac:dyDescent="0.35">
      <c r="A11496" s="10" t="s">
        <v>11928</v>
      </c>
      <c r="B11496" s="11">
        <v>547.48</v>
      </c>
      <c r="C11496" s="11">
        <v>558.25</v>
      </c>
      <c r="E11496" s="8">
        <f t="shared" si="179"/>
        <v>41807</v>
      </c>
    </row>
    <row r="11497" spans="1:5" x14ac:dyDescent="0.35">
      <c r="A11497" s="10" t="s">
        <v>11929</v>
      </c>
      <c r="B11497" s="11">
        <v>547.65</v>
      </c>
      <c r="C11497" s="11">
        <v>558.47</v>
      </c>
      <c r="E11497" s="8">
        <f t="shared" si="179"/>
        <v>41808</v>
      </c>
    </row>
    <row r="11498" spans="1:5" x14ac:dyDescent="0.35">
      <c r="A11498" s="10" t="s">
        <v>11930</v>
      </c>
      <c r="B11498" s="11">
        <v>546.21</v>
      </c>
      <c r="C11498" s="11">
        <v>557.22</v>
      </c>
      <c r="E11498" s="8">
        <f t="shared" si="179"/>
        <v>41809</v>
      </c>
    </row>
    <row r="11499" spans="1:5" x14ac:dyDescent="0.35">
      <c r="A11499" s="10" t="s">
        <v>11931</v>
      </c>
      <c r="B11499" s="11">
        <v>544.45000000000005</v>
      </c>
      <c r="C11499" s="11">
        <v>555.5</v>
      </c>
      <c r="E11499" s="8">
        <f t="shared" si="179"/>
        <v>41810</v>
      </c>
    </row>
    <row r="11500" spans="1:5" x14ac:dyDescent="0.35">
      <c r="A11500" s="10" t="s">
        <v>11932</v>
      </c>
      <c r="B11500" s="11">
        <v>540.12</v>
      </c>
      <c r="C11500" s="11">
        <v>551.11</v>
      </c>
      <c r="E11500" s="8">
        <f t="shared" si="179"/>
        <v>41811</v>
      </c>
    </row>
    <row r="11501" spans="1:5" x14ac:dyDescent="0.35">
      <c r="A11501" s="10" t="s">
        <v>11933</v>
      </c>
      <c r="B11501" s="11">
        <v>540.12</v>
      </c>
      <c r="C11501" s="11">
        <v>551.11</v>
      </c>
      <c r="E11501" s="8">
        <f t="shared" si="179"/>
        <v>41812</v>
      </c>
    </row>
    <row r="11502" spans="1:5" x14ac:dyDescent="0.35">
      <c r="A11502" s="10" t="s">
        <v>11934</v>
      </c>
      <c r="B11502" s="11">
        <v>540.12</v>
      </c>
      <c r="C11502" s="11">
        <v>551.11</v>
      </c>
      <c r="E11502" s="8">
        <f t="shared" si="179"/>
        <v>41813</v>
      </c>
    </row>
    <row r="11503" spans="1:5" x14ac:dyDescent="0.35">
      <c r="A11503" s="10" t="s">
        <v>11935</v>
      </c>
      <c r="B11503" s="11">
        <v>539.94000000000005</v>
      </c>
      <c r="C11503" s="11">
        <v>550.77</v>
      </c>
      <c r="E11503" s="8">
        <f t="shared" si="179"/>
        <v>41814</v>
      </c>
    </row>
    <row r="11504" spans="1:5" x14ac:dyDescent="0.35">
      <c r="A11504" s="10" t="s">
        <v>11936</v>
      </c>
      <c r="B11504" s="11">
        <v>540.04</v>
      </c>
      <c r="C11504" s="11">
        <v>550.91</v>
      </c>
      <c r="E11504" s="8">
        <f t="shared" si="179"/>
        <v>41815</v>
      </c>
    </row>
    <row r="11505" spans="1:5" x14ac:dyDescent="0.35">
      <c r="A11505" s="10" t="s">
        <v>11937</v>
      </c>
      <c r="B11505" s="11">
        <v>540.11</v>
      </c>
      <c r="C11505" s="11">
        <v>551.03</v>
      </c>
      <c r="E11505" s="8">
        <f t="shared" si="179"/>
        <v>41816</v>
      </c>
    </row>
    <row r="11506" spans="1:5" x14ac:dyDescent="0.35">
      <c r="A11506" s="10" t="s">
        <v>11938</v>
      </c>
      <c r="B11506" s="11">
        <v>541.25</v>
      </c>
      <c r="C11506" s="11">
        <v>552.15</v>
      </c>
      <c r="E11506" s="8">
        <f t="shared" si="179"/>
        <v>41817</v>
      </c>
    </row>
    <row r="11507" spans="1:5" x14ac:dyDescent="0.35">
      <c r="A11507" s="10" t="s">
        <v>11939</v>
      </c>
      <c r="B11507" s="11">
        <v>537.58000000000004</v>
      </c>
      <c r="C11507" s="11">
        <v>548.66</v>
      </c>
      <c r="E11507" s="8">
        <f t="shared" si="179"/>
        <v>41818</v>
      </c>
    </row>
    <row r="11508" spans="1:5" x14ac:dyDescent="0.35">
      <c r="A11508" s="10" t="s">
        <v>11940</v>
      </c>
      <c r="B11508" s="11">
        <v>537.58000000000004</v>
      </c>
      <c r="C11508" s="11">
        <v>548.66</v>
      </c>
      <c r="E11508" s="8">
        <f t="shared" si="179"/>
        <v>41819</v>
      </c>
    </row>
    <row r="11509" spans="1:5" x14ac:dyDescent="0.35">
      <c r="A11509" s="10" t="s">
        <v>11941</v>
      </c>
      <c r="B11509" s="11">
        <v>537.58000000000004</v>
      </c>
      <c r="C11509" s="11">
        <v>548.66</v>
      </c>
      <c r="E11509" s="8">
        <f t="shared" si="179"/>
        <v>41820</v>
      </c>
    </row>
    <row r="11510" spans="1:5" x14ac:dyDescent="0.35">
      <c r="A11510" s="10" t="s">
        <v>11942</v>
      </c>
      <c r="B11510" s="11">
        <v>537.48</v>
      </c>
      <c r="C11510" s="11">
        <v>548.45000000000005</v>
      </c>
      <c r="E11510" s="8">
        <f t="shared" si="179"/>
        <v>41821</v>
      </c>
    </row>
    <row r="11511" spans="1:5" x14ac:dyDescent="0.35">
      <c r="A11511" s="10" t="s">
        <v>11943</v>
      </c>
      <c r="B11511" s="11">
        <v>536.32000000000005</v>
      </c>
      <c r="C11511" s="11">
        <v>547.20000000000005</v>
      </c>
      <c r="E11511" s="8">
        <f t="shared" si="179"/>
        <v>41822</v>
      </c>
    </row>
    <row r="11512" spans="1:5" x14ac:dyDescent="0.35">
      <c r="A11512" s="10" t="s">
        <v>11944</v>
      </c>
      <c r="B11512" s="11">
        <v>534.91999999999996</v>
      </c>
      <c r="C11512" s="11">
        <v>545.83000000000004</v>
      </c>
      <c r="E11512" s="8">
        <f t="shared" si="179"/>
        <v>41823</v>
      </c>
    </row>
    <row r="11513" spans="1:5" x14ac:dyDescent="0.35">
      <c r="A11513" s="10" t="s">
        <v>11945</v>
      </c>
      <c r="B11513" s="11">
        <v>534.08000000000004</v>
      </c>
      <c r="C11513" s="11">
        <v>544.95000000000005</v>
      </c>
      <c r="E11513" s="8">
        <f t="shared" si="179"/>
        <v>41824</v>
      </c>
    </row>
    <row r="11514" spans="1:5" x14ac:dyDescent="0.35">
      <c r="A11514" s="10" t="s">
        <v>11946</v>
      </c>
      <c r="B11514" s="11">
        <v>534.04</v>
      </c>
      <c r="C11514" s="11">
        <v>544.91999999999996</v>
      </c>
      <c r="E11514" s="8">
        <f t="shared" si="179"/>
        <v>41825</v>
      </c>
    </row>
    <row r="11515" spans="1:5" x14ac:dyDescent="0.35">
      <c r="A11515" s="10" t="s">
        <v>11947</v>
      </c>
      <c r="B11515" s="11">
        <v>534.04</v>
      </c>
      <c r="C11515" s="11">
        <v>544.91999999999996</v>
      </c>
      <c r="E11515" s="8">
        <f t="shared" si="179"/>
        <v>41826</v>
      </c>
    </row>
    <row r="11516" spans="1:5" x14ac:dyDescent="0.35">
      <c r="A11516" s="10" t="s">
        <v>11948</v>
      </c>
      <c r="B11516" s="11">
        <v>534.04</v>
      </c>
      <c r="C11516" s="11">
        <v>544.91999999999996</v>
      </c>
      <c r="E11516" s="8">
        <f t="shared" si="179"/>
        <v>41827</v>
      </c>
    </row>
    <row r="11517" spans="1:5" x14ac:dyDescent="0.35">
      <c r="A11517" s="10" t="s">
        <v>11949</v>
      </c>
      <c r="B11517" s="11">
        <v>534.11</v>
      </c>
      <c r="C11517" s="11">
        <v>545.04999999999995</v>
      </c>
      <c r="E11517" s="8">
        <f t="shared" si="179"/>
        <v>41828</v>
      </c>
    </row>
    <row r="11518" spans="1:5" x14ac:dyDescent="0.35">
      <c r="A11518" s="10" t="s">
        <v>11950</v>
      </c>
      <c r="B11518" s="11">
        <v>534.03</v>
      </c>
      <c r="C11518" s="11">
        <v>545</v>
      </c>
      <c r="E11518" s="8">
        <f t="shared" si="179"/>
        <v>41829</v>
      </c>
    </row>
    <row r="11519" spans="1:5" x14ac:dyDescent="0.35">
      <c r="A11519" s="10" t="s">
        <v>11951</v>
      </c>
      <c r="B11519" s="11">
        <v>533.99</v>
      </c>
      <c r="C11519" s="11">
        <v>545</v>
      </c>
      <c r="E11519" s="8">
        <f t="shared" si="179"/>
        <v>41830</v>
      </c>
    </row>
    <row r="11520" spans="1:5" x14ac:dyDescent="0.35">
      <c r="A11520" s="10" t="s">
        <v>11952</v>
      </c>
      <c r="B11520" s="11">
        <v>532.96</v>
      </c>
      <c r="C11520" s="11">
        <v>543.9</v>
      </c>
      <c r="E11520" s="8">
        <f t="shared" si="179"/>
        <v>41831</v>
      </c>
    </row>
    <row r="11521" spans="1:5" x14ac:dyDescent="0.35">
      <c r="A11521" s="10" t="s">
        <v>11953</v>
      </c>
      <c r="B11521" s="11">
        <v>531.92999999999995</v>
      </c>
      <c r="C11521" s="11">
        <v>542.64</v>
      </c>
      <c r="E11521" s="8">
        <f t="shared" si="179"/>
        <v>41832</v>
      </c>
    </row>
    <row r="11522" spans="1:5" x14ac:dyDescent="0.35">
      <c r="A11522" s="10" t="s">
        <v>11954</v>
      </c>
      <c r="B11522" s="11">
        <v>531.92999999999995</v>
      </c>
      <c r="C11522" s="11">
        <v>542.64</v>
      </c>
      <c r="E11522" s="8">
        <f t="shared" si="179"/>
        <v>41833</v>
      </c>
    </row>
    <row r="11523" spans="1:5" x14ac:dyDescent="0.35">
      <c r="A11523" s="10" t="s">
        <v>11955</v>
      </c>
      <c r="B11523" s="11">
        <v>531.92999999999995</v>
      </c>
      <c r="C11523" s="11">
        <v>542.64</v>
      </c>
      <c r="E11523" s="8">
        <f t="shared" si="179"/>
        <v>41834</v>
      </c>
    </row>
    <row r="11524" spans="1:5" x14ac:dyDescent="0.35">
      <c r="A11524" s="10" t="s">
        <v>11956</v>
      </c>
      <c r="B11524" s="11">
        <v>531.82000000000005</v>
      </c>
      <c r="C11524" s="11">
        <v>542.9</v>
      </c>
      <c r="E11524" s="8">
        <f t="shared" si="179"/>
        <v>41835</v>
      </c>
    </row>
    <row r="11525" spans="1:5" x14ac:dyDescent="0.35">
      <c r="A11525" s="10" t="s">
        <v>11957</v>
      </c>
      <c r="B11525" s="11">
        <v>531.88</v>
      </c>
      <c r="C11525" s="11">
        <v>542.91999999999996</v>
      </c>
      <c r="E11525" s="8">
        <f t="shared" si="179"/>
        <v>41836</v>
      </c>
    </row>
    <row r="11526" spans="1:5" x14ac:dyDescent="0.35">
      <c r="A11526" s="10" t="s">
        <v>11958</v>
      </c>
      <c r="B11526" s="11">
        <v>531.79999999999995</v>
      </c>
      <c r="C11526" s="11">
        <v>542.69000000000005</v>
      </c>
      <c r="E11526" s="8">
        <f t="shared" si="179"/>
        <v>41837</v>
      </c>
    </row>
    <row r="11527" spans="1:5" x14ac:dyDescent="0.35">
      <c r="A11527" s="10" t="s">
        <v>11959</v>
      </c>
      <c r="B11527" s="11">
        <v>531.79999999999995</v>
      </c>
      <c r="C11527" s="11">
        <v>542.67999999999995</v>
      </c>
      <c r="E11527" s="8">
        <f t="shared" si="179"/>
        <v>41838</v>
      </c>
    </row>
    <row r="11528" spans="1:5" x14ac:dyDescent="0.35">
      <c r="A11528" s="10" t="s">
        <v>11960</v>
      </c>
      <c r="B11528" s="11">
        <v>531.97</v>
      </c>
      <c r="C11528" s="11">
        <v>542.66999999999996</v>
      </c>
      <c r="E11528" s="8">
        <f t="shared" ref="E11528:E11591" si="180">+E11527+1</f>
        <v>41839</v>
      </c>
    </row>
    <row r="11529" spans="1:5" x14ac:dyDescent="0.35">
      <c r="A11529" s="10" t="s">
        <v>11961</v>
      </c>
      <c r="B11529" s="11">
        <v>531.97</v>
      </c>
      <c r="C11529" s="11">
        <v>542.66999999999996</v>
      </c>
      <c r="E11529" s="8">
        <f t="shared" si="180"/>
        <v>41840</v>
      </c>
    </row>
    <row r="11530" spans="1:5" x14ac:dyDescent="0.35">
      <c r="A11530" s="10" t="s">
        <v>11962</v>
      </c>
      <c r="B11530" s="11">
        <v>531.97</v>
      </c>
      <c r="C11530" s="11">
        <v>542.66999999999996</v>
      </c>
      <c r="E11530" s="8">
        <f t="shared" si="180"/>
        <v>41841</v>
      </c>
    </row>
    <row r="11531" spans="1:5" x14ac:dyDescent="0.35">
      <c r="A11531" s="10" t="s">
        <v>11963</v>
      </c>
      <c r="B11531" s="11">
        <v>532.03</v>
      </c>
      <c r="C11531" s="11">
        <v>542.70000000000005</v>
      </c>
      <c r="E11531" s="8">
        <f t="shared" si="180"/>
        <v>41842</v>
      </c>
    </row>
    <row r="11532" spans="1:5" x14ac:dyDescent="0.35">
      <c r="A11532" s="10" t="s">
        <v>11964</v>
      </c>
      <c r="B11532" s="11">
        <v>531.9</v>
      </c>
      <c r="C11532" s="11">
        <v>542.70000000000005</v>
      </c>
      <c r="E11532" s="8">
        <f t="shared" si="180"/>
        <v>41843</v>
      </c>
    </row>
    <row r="11533" spans="1:5" x14ac:dyDescent="0.35">
      <c r="A11533" s="10" t="s">
        <v>11965</v>
      </c>
      <c r="B11533" s="11">
        <v>532.52</v>
      </c>
      <c r="C11533" s="11">
        <v>543.41999999999996</v>
      </c>
      <c r="E11533" s="8">
        <f t="shared" si="180"/>
        <v>41844</v>
      </c>
    </row>
    <row r="11534" spans="1:5" x14ac:dyDescent="0.35">
      <c r="A11534" s="10" t="s">
        <v>11966</v>
      </c>
      <c r="B11534" s="11">
        <v>532.41</v>
      </c>
      <c r="C11534" s="11">
        <v>543.39</v>
      </c>
      <c r="E11534" s="8">
        <f t="shared" si="180"/>
        <v>41845</v>
      </c>
    </row>
    <row r="11535" spans="1:5" x14ac:dyDescent="0.35">
      <c r="A11535" s="10" t="s">
        <v>11967</v>
      </c>
      <c r="B11535" s="11">
        <v>532.41</v>
      </c>
      <c r="C11535" s="11">
        <v>543.39</v>
      </c>
      <c r="E11535" s="8">
        <f t="shared" si="180"/>
        <v>41846</v>
      </c>
    </row>
    <row r="11536" spans="1:5" x14ac:dyDescent="0.35">
      <c r="A11536" s="10" t="s">
        <v>11968</v>
      </c>
      <c r="B11536" s="11">
        <v>532.41</v>
      </c>
      <c r="C11536" s="11">
        <v>543.39</v>
      </c>
      <c r="E11536" s="8">
        <f t="shared" si="180"/>
        <v>41847</v>
      </c>
    </row>
    <row r="11537" spans="1:5" x14ac:dyDescent="0.35">
      <c r="A11537" s="10" t="s">
        <v>11969</v>
      </c>
      <c r="B11537" s="11">
        <v>532.41</v>
      </c>
      <c r="C11537" s="11">
        <v>543.39</v>
      </c>
      <c r="E11537" s="8">
        <f t="shared" si="180"/>
        <v>41848</v>
      </c>
    </row>
    <row r="11538" spans="1:5" x14ac:dyDescent="0.35">
      <c r="A11538" s="10" t="s">
        <v>11970</v>
      </c>
      <c r="B11538" s="11">
        <v>532.44000000000005</v>
      </c>
      <c r="C11538" s="11">
        <v>543.36</v>
      </c>
      <c r="E11538" s="8">
        <f t="shared" si="180"/>
        <v>41849</v>
      </c>
    </row>
    <row r="11539" spans="1:5" x14ac:dyDescent="0.35">
      <c r="A11539" s="10" t="s">
        <v>11971</v>
      </c>
      <c r="B11539" s="11">
        <v>533.16999999999996</v>
      </c>
      <c r="C11539" s="11">
        <v>543.98</v>
      </c>
      <c r="E11539" s="8">
        <f t="shared" si="180"/>
        <v>41850</v>
      </c>
    </row>
    <row r="11540" spans="1:5" x14ac:dyDescent="0.35">
      <c r="A11540" s="10" t="s">
        <v>11972</v>
      </c>
      <c r="B11540" s="11">
        <v>533</v>
      </c>
      <c r="C11540" s="11">
        <v>543.92999999999995</v>
      </c>
      <c r="E11540" s="8">
        <f t="shared" si="180"/>
        <v>41851</v>
      </c>
    </row>
    <row r="11541" spans="1:5" x14ac:dyDescent="0.35">
      <c r="A11541" s="10" t="s">
        <v>11973</v>
      </c>
      <c r="B11541" s="11">
        <v>533.07000000000005</v>
      </c>
      <c r="C11541" s="11">
        <v>543.86</v>
      </c>
      <c r="E11541" s="8">
        <f t="shared" si="180"/>
        <v>41852</v>
      </c>
    </row>
    <row r="11542" spans="1:5" x14ac:dyDescent="0.35">
      <c r="A11542" s="10" t="s">
        <v>11974</v>
      </c>
      <c r="B11542" s="11">
        <v>533.12</v>
      </c>
      <c r="C11542" s="11">
        <v>543.95000000000005</v>
      </c>
      <c r="E11542" s="8">
        <f t="shared" si="180"/>
        <v>41853</v>
      </c>
    </row>
    <row r="11543" spans="1:5" x14ac:dyDescent="0.35">
      <c r="A11543" s="10" t="s">
        <v>11975</v>
      </c>
      <c r="B11543" s="11">
        <v>533.12</v>
      </c>
      <c r="C11543" s="11">
        <v>543.95000000000005</v>
      </c>
      <c r="E11543" s="8">
        <f t="shared" si="180"/>
        <v>41854</v>
      </c>
    </row>
    <row r="11544" spans="1:5" x14ac:dyDescent="0.35">
      <c r="A11544" s="10" t="s">
        <v>11976</v>
      </c>
      <c r="B11544" s="11">
        <v>533.12</v>
      </c>
      <c r="C11544" s="11">
        <v>543.95000000000005</v>
      </c>
      <c r="E11544" s="8">
        <f t="shared" si="180"/>
        <v>41855</v>
      </c>
    </row>
    <row r="11545" spans="1:5" x14ac:dyDescent="0.35">
      <c r="A11545" s="10" t="s">
        <v>11977</v>
      </c>
      <c r="B11545" s="11">
        <v>534.03</v>
      </c>
      <c r="C11545" s="11">
        <v>544.74</v>
      </c>
      <c r="E11545" s="8">
        <f t="shared" si="180"/>
        <v>41856</v>
      </c>
    </row>
    <row r="11546" spans="1:5" x14ac:dyDescent="0.35">
      <c r="A11546" s="10" t="s">
        <v>11978</v>
      </c>
      <c r="B11546" s="11">
        <v>534.26</v>
      </c>
      <c r="C11546" s="11">
        <v>545.17999999999995</v>
      </c>
      <c r="E11546" s="8">
        <f t="shared" si="180"/>
        <v>41857</v>
      </c>
    </row>
    <row r="11547" spans="1:5" x14ac:dyDescent="0.35">
      <c r="A11547" s="10" t="s">
        <v>11979</v>
      </c>
      <c r="B11547" s="11">
        <v>534.54</v>
      </c>
      <c r="C11547" s="11">
        <v>545.53</v>
      </c>
      <c r="E11547" s="8">
        <f t="shared" si="180"/>
        <v>41858</v>
      </c>
    </row>
    <row r="11548" spans="1:5" x14ac:dyDescent="0.35">
      <c r="A11548" s="10" t="s">
        <v>11980</v>
      </c>
      <c r="B11548" s="11">
        <v>534.46</v>
      </c>
      <c r="C11548" s="11">
        <v>545.41</v>
      </c>
      <c r="E11548" s="8">
        <f t="shared" si="180"/>
        <v>41859</v>
      </c>
    </row>
    <row r="11549" spans="1:5" x14ac:dyDescent="0.35">
      <c r="A11549" s="10" t="s">
        <v>11981</v>
      </c>
      <c r="B11549" s="11">
        <v>534.38</v>
      </c>
      <c r="C11549" s="11">
        <v>545.25</v>
      </c>
      <c r="E11549" s="8">
        <f t="shared" si="180"/>
        <v>41860</v>
      </c>
    </row>
    <row r="11550" spans="1:5" x14ac:dyDescent="0.35">
      <c r="A11550" s="10" t="s">
        <v>11982</v>
      </c>
      <c r="B11550" s="11">
        <v>534.38</v>
      </c>
      <c r="C11550" s="11">
        <v>545.25</v>
      </c>
      <c r="E11550" s="8">
        <f t="shared" si="180"/>
        <v>41861</v>
      </c>
    </row>
    <row r="11551" spans="1:5" x14ac:dyDescent="0.35">
      <c r="A11551" s="10" t="s">
        <v>11983</v>
      </c>
      <c r="B11551" s="11">
        <v>534.38</v>
      </c>
      <c r="C11551" s="11">
        <v>545.25</v>
      </c>
      <c r="E11551" s="8">
        <f t="shared" si="180"/>
        <v>41862</v>
      </c>
    </row>
    <row r="11552" spans="1:5" x14ac:dyDescent="0.35">
      <c r="A11552" s="10" t="s">
        <v>11984</v>
      </c>
      <c r="B11552" s="11">
        <v>534.37</v>
      </c>
      <c r="C11552" s="11">
        <v>545.08000000000004</v>
      </c>
      <c r="E11552" s="8">
        <f t="shared" si="180"/>
        <v>41863</v>
      </c>
    </row>
    <row r="11553" spans="1:5" x14ac:dyDescent="0.35">
      <c r="A11553" s="10" t="s">
        <v>11985</v>
      </c>
      <c r="B11553" s="11">
        <v>534.27</v>
      </c>
      <c r="C11553" s="11">
        <v>545.04</v>
      </c>
      <c r="E11553" s="8">
        <f t="shared" si="180"/>
        <v>41864</v>
      </c>
    </row>
    <row r="11554" spans="1:5" x14ac:dyDescent="0.35">
      <c r="A11554" s="10" t="s">
        <v>11986</v>
      </c>
      <c r="B11554" s="11">
        <v>534.32000000000005</v>
      </c>
      <c r="C11554" s="11">
        <v>545.01</v>
      </c>
      <c r="E11554" s="8">
        <f t="shared" si="180"/>
        <v>41865</v>
      </c>
    </row>
    <row r="11555" spans="1:5" x14ac:dyDescent="0.35">
      <c r="A11555" s="10" t="s">
        <v>11987</v>
      </c>
      <c r="B11555" s="11">
        <v>534.34</v>
      </c>
      <c r="C11555" s="11">
        <v>545.09</v>
      </c>
      <c r="E11555" s="8">
        <f t="shared" si="180"/>
        <v>41866</v>
      </c>
    </row>
    <row r="11556" spans="1:5" x14ac:dyDescent="0.35">
      <c r="A11556" s="10" t="s">
        <v>11988</v>
      </c>
      <c r="B11556" s="11">
        <v>534.34</v>
      </c>
      <c r="C11556" s="11">
        <v>545.09</v>
      </c>
      <c r="E11556" s="8">
        <f t="shared" si="180"/>
        <v>41867</v>
      </c>
    </row>
    <row r="11557" spans="1:5" x14ac:dyDescent="0.35">
      <c r="A11557" s="10" t="s">
        <v>11989</v>
      </c>
      <c r="B11557" s="11">
        <v>534.34</v>
      </c>
      <c r="C11557" s="11">
        <v>545.09</v>
      </c>
      <c r="E11557" s="8">
        <f t="shared" si="180"/>
        <v>41868</v>
      </c>
    </row>
    <row r="11558" spans="1:5" x14ac:dyDescent="0.35">
      <c r="A11558" s="10" t="s">
        <v>11990</v>
      </c>
      <c r="B11558" s="11">
        <v>534.34</v>
      </c>
      <c r="C11558" s="11">
        <v>545.09</v>
      </c>
      <c r="E11558" s="8">
        <f t="shared" si="180"/>
        <v>41869</v>
      </c>
    </row>
    <row r="11559" spans="1:5" x14ac:dyDescent="0.35">
      <c r="A11559" s="10" t="s">
        <v>11991</v>
      </c>
      <c r="B11559" s="11">
        <v>534.30999999999995</v>
      </c>
      <c r="C11559" s="11">
        <v>545.1</v>
      </c>
      <c r="E11559" s="8">
        <f t="shared" si="180"/>
        <v>41870</v>
      </c>
    </row>
    <row r="11560" spans="1:5" x14ac:dyDescent="0.35">
      <c r="A11560" s="10" t="s">
        <v>11992</v>
      </c>
      <c r="B11560" s="11">
        <v>534.29999999999995</v>
      </c>
      <c r="C11560" s="11">
        <v>545.09</v>
      </c>
      <c r="E11560" s="8">
        <f t="shared" si="180"/>
        <v>41871</v>
      </c>
    </row>
    <row r="11561" spans="1:5" x14ac:dyDescent="0.35">
      <c r="A11561" s="10" t="s">
        <v>11993</v>
      </c>
      <c r="B11561" s="11">
        <v>534.28</v>
      </c>
      <c r="C11561" s="11">
        <v>545.13</v>
      </c>
      <c r="E11561" s="8">
        <f t="shared" si="180"/>
        <v>41872</v>
      </c>
    </row>
    <row r="11562" spans="1:5" x14ac:dyDescent="0.35">
      <c r="A11562" s="10" t="s">
        <v>11994</v>
      </c>
      <c r="B11562" s="11">
        <v>534.41</v>
      </c>
      <c r="C11562" s="11">
        <v>545.34</v>
      </c>
      <c r="E11562" s="8">
        <f t="shared" si="180"/>
        <v>41873</v>
      </c>
    </row>
    <row r="11563" spans="1:5" x14ac:dyDescent="0.35">
      <c r="A11563" s="10" t="s">
        <v>11995</v>
      </c>
      <c r="B11563" s="11">
        <v>534.33000000000004</v>
      </c>
      <c r="C11563" s="11">
        <v>545.38</v>
      </c>
      <c r="E11563" s="8">
        <f t="shared" si="180"/>
        <v>41874</v>
      </c>
    </row>
    <row r="11564" spans="1:5" x14ac:dyDescent="0.35">
      <c r="A11564" s="10" t="s">
        <v>11996</v>
      </c>
      <c r="B11564" s="11">
        <v>534.33000000000004</v>
      </c>
      <c r="C11564" s="11">
        <v>545.38</v>
      </c>
      <c r="E11564" s="8">
        <f t="shared" si="180"/>
        <v>41875</v>
      </c>
    </row>
    <row r="11565" spans="1:5" x14ac:dyDescent="0.35">
      <c r="A11565" s="10" t="s">
        <v>11997</v>
      </c>
      <c r="B11565" s="11">
        <v>534.33000000000004</v>
      </c>
      <c r="C11565" s="11">
        <v>545.38</v>
      </c>
      <c r="E11565" s="8">
        <f t="shared" si="180"/>
        <v>41876</v>
      </c>
    </row>
    <row r="11566" spans="1:5" x14ac:dyDescent="0.35">
      <c r="A11566" s="10" t="s">
        <v>11998</v>
      </c>
      <c r="B11566" s="11">
        <v>534.42999999999995</v>
      </c>
      <c r="C11566" s="11">
        <v>545.37</v>
      </c>
      <c r="E11566" s="8">
        <f t="shared" si="180"/>
        <v>41877</v>
      </c>
    </row>
    <row r="11567" spans="1:5" x14ac:dyDescent="0.35">
      <c r="A11567" s="10" t="s">
        <v>11999</v>
      </c>
      <c r="B11567" s="11">
        <v>534.33000000000004</v>
      </c>
      <c r="C11567" s="11">
        <v>545.30999999999995</v>
      </c>
      <c r="E11567" s="8">
        <f t="shared" si="180"/>
        <v>41878</v>
      </c>
    </row>
    <row r="11568" spans="1:5" x14ac:dyDescent="0.35">
      <c r="A11568" s="10" t="s">
        <v>12000</v>
      </c>
      <c r="B11568" s="11">
        <v>534.27</v>
      </c>
      <c r="C11568" s="11">
        <v>545.34</v>
      </c>
      <c r="E11568" s="8">
        <f t="shared" si="180"/>
        <v>41879</v>
      </c>
    </row>
    <row r="11569" spans="1:5" x14ac:dyDescent="0.35">
      <c r="A11569" s="10" t="s">
        <v>12001</v>
      </c>
      <c r="B11569" s="11">
        <v>534.26</v>
      </c>
      <c r="C11569" s="11">
        <v>545.32000000000005</v>
      </c>
      <c r="E11569" s="8">
        <f t="shared" si="180"/>
        <v>41880</v>
      </c>
    </row>
    <row r="11570" spans="1:5" x14ac:dyDescent="0.35">
      <c r="A11570" s="10" t="s">
        <v>12002</v>
      </c>
      <c r="B11570" s="11">
        <v>534.28</v>
      </c>
      <c r="C11570" s="11">
        <v>545.33000000000004</v>
      </c>
      <c r="E11570" s="8">
        <f t="shared" si="180"/>
        <v>41881</v>
      </c>
    </row>
    <row r="11571" spans="1:5" x14ac:dyDescent="0.35">
      <c r="A11571" s="10" t="s">
        <v>12003</v>
      </c>
      <c r="B11571" s="11">
        <v>534.28</v>
      </c>
      <c r="C11571" s="11">
        <v>545.33000000000004</v>
      </c>
      <c r="E11571" s="8">
        <f t="shared" si="180"/>
        <v>41882</v>
      </c>
    </row>
    <row r="11572" spans="1:5" x14ac:dyDescent="0.35">
      <c r="A11572" s="10" t="s">
        <v>12004</v>
      </c>
      <c r="B11572" s="11">
        <v>534.28</v>
      </c>
      <c r="C11572" s="11">
        <v>545.33000000000004</v>
      </c>
      <c r="E11572" s="8">
        <f t="shared" si="180"/>
        <v>41883</v>
      </c>
    </row>
    <row r="11573" spans="1:5" x14ac:dyDescent="0.35">
      <c r="A11573" s="10" t="s">
        <v>12005</v>
      </c>
      <c r="B11573" s="11">
        <v>534.38</v>
      </c>
      <c r="C11573" s="11">
        <v>545.34</v>
      </c>
      <c r="E11573" s="8">
        <f t="shared" si="180"/>
        <v>41884</v>
      </c>
    </row>
    <row r="11574" spans="1:5" x14ac:dyDescent="0.35">
      <c r="A11574" s="10" t="s">
        <v>12006</v>
      </c>
      <c r="B11574" s="11">
        <v>534.45000000000005</v>
      </c>
      <c r="C11574" s="11">
        <v>545.34</v>
      </c>
      <c r="E11574" s="8">
        <f t="shared" si="180"/>
        <v>41885</v>
      </c>
    </row>
    <row r="11575" spans="1:5" x14ac:dyDescent="0.35">
      <c r="A11575" s="10" t="s">
        <v>12007</v>
      </c>
      <c r="B11575" s="11">
        <v>534.44000000000005</v>
      </c>
      <c r="C11575" s="11">
        <v>545.32000000000005</v>
      </c>
      <c r="E11575" s="8">
        <f t="shared" si="180"/>
        <v>41886</v>
      </c>
    </row>
    <row r="11576" spans="1:5" x14ac:dyDescent="0.35">
      <c r="A11576" s="10" t="s">
        <v>12008</v>
      </c>
      <c r="B11576" s="11">
        <v>534.45000000000005</v>
      </c>
      <c r="C11576" s="11">
        <v>545.33000000000004</v>
      </c>
      <c r="E11576" s="8">
        <f t="shared" si="180"/>
        <v>41887</v>
      </c>
    </row>
    <row r="11577" spans="1:5" x14ac:dyDescent="0.35">
      <c r="A11577" s="10" t="s">
        <v>12009</v>
      </c>
      <c r="B11577" s="11">
        <v>534.36</v>
      </c>
      <c r="C11577" s="11">
        <v>545.37</v>
      </c>
      <c r="E11577" s="8">
        <f t="shared" si="180"/>
        <v>41888</v>
      </c>
    </row>
    <row r="11578" spans="1:5" x14ac:dyDescent="0.35">
      <c r="A11578" s="10" t="s">
        <v>12010</v>
      </c>
      <c r="B11578" s="11">
        <v>534.36</v>
      </c>
      <c r="C11578" s="11">
        <v>545.37</v>
      </c>
      <c r="E11578" s="8">
        <f t="shared" si="180"/>
        <v>41889</v>
      </c>
    </row>
    <row r="11579" spans="1:5" x14ac:dyDescent="0.35">
      <c r="A11579" s="10" t="s">
        <v>12011</v>
      </c>
      <c r="B11579" s="11">
        <v>534.36</v>
      </c>
      <c r="C11579" s="11">
        <v>545.37</v>
      </c>
      <c r="E11579" s="8">
        <f t="shared" si="180"/>
        <v>41890</v>
      </c>
    </row>
    <row r="11580" spans="1:5" x14ac:dyDescent="0.35">
      <c r="A11580" s="10" t="s">
        <v>12012</v>
      </c>
      <c r="B11580" s="11">
        <v>534.44000000000005</v>
      </c>
      <c r="C11580" s="11">
        <v>545.35</v>
      </c>
      <c r="E11580" s="8">
        <f t="shared" si="180"/>
        <v>41891</v>
      </c>
    </row>
    <row r="11581" spans="1:5" x14ac:dyDescent="0.35">
      <c r="A11581" s="10" t="s">
        <v>12013</v>
      </c>
      <c r="B11581" s="11">
        <v>534.4</v>
      </c>
      <c r="C11581" s="11">
        <v>545.37</v>
      </c>
      <c r="E11581" s="8">
        <f t="shared" si="180"/>
        <v>41892</v>
      </c>
    </row>
    <row r="11582" spans="1:5" x14ac:dyDescent="0.35">
      <c r="A11582" s="10" t="s">
        <v>12014</v>
      </c>
      <c r="B11582" s="11">
        <v>534.39</v>
      </c>
      <c r="C11582" s="11">
        <v>545.32000000000005</v>
      </c>
      <c r="E11582" s="8">
        <f t="shared" si="180"/>
        <v>41893</v>
      </c>
    </row>
    <row r="11583" spans="1:5" x14ac:dyDescent="0.35">
      <c r="A11583" s="10" t="s">
        <v>12015</v>
      </c>
      <c r="B11583" s="11">
        <v>534.36</v>
      </c>
      <c r="C11583" s="11">
        <v>545.27</v>
      </c>
      <c r="E11583" s="8">
        <f t="shared" si="180"/>
        <v>41894</v>
      </c>
    </row>
    <row r="11584" spans="1:5" x14ac:dyDescent="0.35">
      <c r="A11584" s="10" t="s">
        <v>12016</v>
      </c>
      <c r="B11584" s="11">
        <v>534.47</v>
      </c>
      <c r="C11584" s="11">
        <v>545.27</v>
      </c>
      <c r="E11584" s="8">
        <f t="shared" si="180"/>
        <v>41895</v>
      </c>
    </row>
    <row r="11585" spans="1:5" x14ac:dyDescent="0.35">
      <c r="A11585" s="10" t="s">
        <v>12017</v>
      </c>
      <c r="B11585" s="11">
        <v>534.47</v>
      </c>
      <c r="C11585" s="11">
        <v>545.27</v>
      </c>
      <c r="E11585" s="8">
        <f t="shared" si="180"/>
        <v>41896</v>
      </c>
    </row>
    <row r="11586" spans="1:5" x14ac:dyDescent="0.35">
      <c r="A11586" s="10" t="s">
        <v>12018</v>
      </c>
      <c r="B11586" s="11">
        <v>534.47</v>
      </c>
      <c r="C11586" s="11">
        <v>545.27</v>
      </c>
      <c r="E11586" s="8">
        <f t="shared" si="180"/>
        <v>41897</v>
      </c>
    </row>
    <row r="11587" spans="1:5" x14ac:dyDescent="0.35">
      <c r="A11587" s="10" t="s">
        <v>12019</v>
      </c>
      <c r="B11587" s="11">
        <v>534.47</v>
      </c>
      <c r="C11587" s="11">
        <v>545.27</v>
      </c>
      <c r="E11587" s="8">
        <f t="shared" si="180"/>
        <v>41898</v>
      </c>
    </row>
    <row r="11588" spans="1:5" x14ac:dyDescent="0.35">
      <c r="A11588" s="10" t="s">
        <v>12020</v>
      </c>
      <c r="B11588" s="11">
        <v>534.49</v>
      </c>
      <c r="C11588" s="11">
        <v>545.24</v>
      </c>
      <c r="E11588" s="8">
        <f t="shared" si="180"/>
        <v>41899</v>
      </c>
    </row>
    <row r="11589" spans="1:5" x14ac:dyDescent="0.35">
      <c r="A11589" s="10" t="s">
        <v>12021</v>
      </c>
      <c r="B11589" s="11">
        <v>534.22</v>
      </c>
      <c r="C11589" s="11">
        <v>545.55999999999995</v>
      </c>
      <c r="E11589" s="8">
        <f t="shared" si="180"/>
        <v>41900</v>
      </c>
    </row>
    <row r="11590" spans="1:5" x14ac:dyDescent="0.35">
      <c r="A11590" s="10" t="s">
        <v>12022</v>
      </c>
      <c r="B11590" s="11">
        <v>534.14</v>
      </c>
      <c r="C11590" s="11">
        <v>545.52</v>
      </c>
      <c r="E11590" s="8">
        <f t="shared" si="180"/>
        <v>41901</v>
      </c>
    </row>
    <row r="11591" spans="1:5" x14ac:dyDescent="0.35">
      <c r="A11591" s="10" t="s">
        <v>12023</v>
      </c>
      <c r="B11591" s="11">
        <v>534.13</v>
      </c>
      <c r="C11591" s="11">
        <v>545.52</v>
      </c>
      <c r="E11591" s="8">
        <f t="shared" si="180"/>
        <v>41902</v>
      </c>
    </row>
    <row r="11592" spans="1:5" x14ac:dyDescent="0.35">
      <c r="A11592" s="10" t="s">
        <v>12024</v>
      </c>
      <c r="B11592" s="11">
        <v>534.13</v>
      </c>
      <c r="C11592" s="11">
        <v>545.52</v>
      </c>
      <c r="E11592" s="8">
        <f t="shared" ref="E11592:E11655" si="181">+E11591+1</f>
        <v>41903</v>
      </c>
    </row>
    <row r="11593" spans="1:5" x14ac:dyDescent="0.35">
      <c r="A11593" s="10" t="s">
        <v>12025</v>
      </c>
      <c r="B11593" s="11">
        <v>534.13</v>
      </c>
      <c r="C11593" s="11">
        <v>545.52</v>
      </c>
      <c r="E11593" s="8">
        <f t="shared" si="181"/>
        <v>41904</v>
      </c>
    </row>
    <row r="11594" spans="1:5" x14ac:dyDescent="0.35">
      <c r="A11594" s="10" t="s">
        <v>12026</v>
      </c>
      <c r="B11594" s="11">
        <v>534.12</v>
      </c>
      <c r="C11594" s="11">
        <v>545.54</v>
      </c>
      <c r="E11594" s="8">
        <f t="shared" si="181"/>
        <v>41905</v>
      </c>
    </row>
    <row r="11595" spans="1:5" x14ac:dyDescent="0.35">
      <c r="A11595" s="10" t="s">
        <v>12027</v>
      </c>
      <c r="B11595" s="11">
        <v>534.04</v>
      </c>
      <c r="C11595" s="11">
        <v>545.51</v>
      </c>
      <c r="E11595" s="8">
        <f t="shared" si="181"/>
        <v>41906</v>
      </c>
    </row>
    <row r="11596" spans="1:5" x14ac:dyDescent="0.35">
      <c r="A11596" s="10" t="s">
        <v>12028</v>
      </c>
      <c r="B11596" s="11">
        <v>534</v>
      </c>
      <c r="C11596" s="11">
        <v>545.52</v>
      </c>
      <c r="E11596" s="8">
        <f t="shared" si="181"/>
        <v>41907</v>
      </c>
    </row>
    <row r="11597" spans="1:5" x14ac:dyDescent="0.35">
      <c r="A11597" s="10" t="s">
        <v>12029</v>
      </c>
      <c r="B11597" s="11">
        <v>533.91999999999996</v>
      </c>
      <c r="C11597" s="11">
        <v>545.48</v>
      </c>
      <c r="E11597" s="8">
        <f t="shared" si="181"/>
        <v>41908</v>
      </c>
    </row>
    <row r="11598" spans="1:5" x14ac:dyDescent="0.35">
      <c r="A11598" s="10" t="s">
        <v>12030</v>
      </c>
      <c r="B11598" s="11">
        <v>533.92999999999995</v>
      </c>
      <c r="C11598" s="11">
        <v>545.51</v>
      </c>
      <c r="E11598" s="8">
        <f t="shared" si="181"/>
        <v>41909</v>
      </c>
    </row>
    <row r="11599" spans="1:5" x14ac:dyDescent="0.35">
      <c r="A11599" s="10" t="s">
        <v>12031</v>
      </c>
      <c r="B11599" s="11">
        <v>533.92999999999995</v>
      </c>
      <c r="C11599" s="11">
        <v>545.51</v>
      </c>
      <c r="E11599" s="8">
        <f t="shared" si="181"/>
        <v>41910</v>
      </c>
    </row>
    <row r="11600" spans="1:5" x14ac:dyDescent="0.35">
      <c r="A11600" s="10" t="s">
        <v>12032</v>
      </c>
      <c r="B11600" s="11">
        <v>533.92999999999995</v>
      </c>
      <c r="C11600" s="11">
        <v>545.51</v>
      </c>
      <c r="E11600" s="8">
        <f t="shared" si="181"/>
        <v>41911</v>
      </c>
    </row>
    <row r="11601" spans="1:5" x14ac:dyDescent="0.35">
      <c r="A11601" s="10" t="s">
        <v>12033</v>
      </c>
      <c r="B11601" s="11">
        <v>534.02</v>
      </c>
      <c r="C11601" s="11">
        <v>545.52</v>
      </c>
      <c r="E11601" s="8">
        <f t="shared" si="181"/>
        <v>41912</v>
      </c>
    </row>
    <row r="11602" spans="1:5" x14ac:dyDescent="0.35">
      <c r="A11602" s="10" t="s">
        <v>12034</v>
      </c>
      <c r="B11602" s="11">
        <v>534.02</v>
      </c>
      <c r="C11602" s="11">
        <v>545.52</v>
      </c>
      <c r="E11602" s="8">
        <f t="shared" si="181"/>
        <v>41913</v>
      </c>
    </row>
    <row r="11603" spans="1:5" x14ac:dyDescent="0.35">
      <c r="A11603" s="10" t="s">
        <v>12035</v>
      </c>
      <c r="B11603" s="11">
        <v>534.08000000000004</v>
      </c>
      <c r="C11603" s="11">
        <v>545.57000000000005</v>
      </c>
      <c r="E11603" s="8">
        <f t="shared" si="181"/>
        <v>41914</v>
      </c>
    </row>
    <row r="11604" spans="1:5" x14ac:dyDescent="0.35">
      <c r="A11604" s="10" t="s">
        <v>12036</v>
      </c>
      <c r="B11604" s="11">
        <v>534.05999999999995</v>
      </c>
      <c r="C11604" s="11">
        <v>545.54</v>
      </c>
      <c r="E11604" s="8">
        <f t="shared" si="181"/>
        <v>41915</v>
      </c>
    </row>
    <row r="11605" spans="1:5" x14ac:dyDescent="0.35">
      <c r="A11605" s="10" t="s">
        <v>12037</v>
      </c>
      <c r="B11605" s="11">
        <v>534.04</v>
      </c>
      <c r="C11605" s="11">
        <v>545.55999999999995</v>
      </c>
      <c r="E11605" s="8">
        <f t="shared" si="181"/>
        <v>41916</v>
      </c>
    </row>
    <row r="11606" spans="1:5" x14ac:dyDescent="0.35">
      <c r="A11606" s="10" t="s">
        <v>12038</v>
      </c>
      <c r="B11606" s="11">
        <v>534.04</v>
      </c>
      <c r="C11606" s="11">
        <v>545.55999999999995</v>
      </c>
      <c r="E11606" s="8">
        <f t="shared" si="181"/>
        <v>41917</v>
      </c>
    </row>
    <row r="11607" spans="1:5" x14ac:dyDescent="0.35">
      <c r="A11607" s="10" t="s">
        <v>12039</v>
      </c>
      <c r="B11607" s="11">
        <v>534.04</v>
      </c>
      <c r="C11607" s="11">
        <v>545.55999999999995</v>
      </c>
      <c r="E11607" s="8">
        <f t="shared" si="181"/>
        <v>41918</v>
      </c>
    </row>
    <row r="11608" spans="1:5" x14ac:dyDescent="0.35">
      <c r="A11608" s="10" t="s">
        <v>12040</v>
      </c>
      <c r="B11608" s="11">
        <v>534.03</v>
      </c>
      <c r="C11608" s="11">
        <v>545.54999999999995</v>
      </c>
      <c r="E11608" s="8">
        <f t="shared" si="181"/>
        <v>41919</v>
      </c>
    </row>
    <row r="11609" spans="1:5" x14ac:dyDescent="0.35">
      <c r="A11609" s="10" t="s">
        <v>12041</v>
      </c>
      <c r="B11609" s="11">
        <v>533.98</v>
      </c>
      <c r="C11609" s="11">
        <v>545.51</v>
      </c>
      <c r="E11609" s="8">
        <f t="shared" si="181"/>
        <v>41920</v>
      </c>
    </row>
    <row r="11610" spans="1:5" x14ac:dyDescent="0.35">
      <c r="A11610" s="10" t="s">
        <v>12042</v>
      </c>
      <c r="B11610" s="11">
        <v>533.97</v>
      </c>
      <c r="C11610" s="11">
        <v>545.49</v>
      </c>
      <c r="E11610" s="8">
        <f t="shared" si="181"/>
        <v>41921</v>
      </c>
    </row>
    <row r="11611" spans="1:5" x14ac:dyDescent="0.35">
      <c r="A11611" s="10" t="s">
        <v>12043</v>
      </c>
      <c r="B11611" s="11">
        <v>533.95000000000005</v>
      </c>
      <c r="C11611" s="11">
        <v>545.46</v>
      </c>
      <c r="E11611" s="8">
        <f t="shared" si="181"/>
        <v>41922</v>
      </c>
    </row>
    <row r="11612" spans="1:5" x14ac:dyDescent="0.35">
      <c r="A11612" s="10" t="s">
        <v>12044</v>
      </c>
      <c r="B11612" s="11">
        <v>533.98</v>
      </c>
      <c r="C11612" s="11">
        <v>545.47</v>
      </c>
      <c r="E11612" s="8">
        <f t="shared" si="181"/>
        <v>41923</v>
      </c>
    </row>
    <row r="11613" spans="1:5" x14ac:dyDescent="0.35">
      <c r="A11613" s="10" t="s">
        <v>12045</v>
      </c>
      <c r="B11613" s="11">
        <v>533.98</v>
      </c>
      <c r="C11613" s="11">
        <v>545.47</v>
      </c>
      <c r="E11613" s="8">
        <f t="shared" si="181"/>
        <v>41924</v>
      </c>
    </row>
    <row r="11614" spans="1:5" x14ac:dyDescent="0.35">
      <c r="A11614" s="10" t="s">
        <v>12046</v>
      </c>
      <c r="B11614" s="11">
        <v>533.98</v>
      </c>
      <c r="C11614" s="11">
        <v>545.47</v>
      </c>
      <c r="E11614" s="8">
        <f t="shared" si="181"/>
        <v>41925</v>
      </c>
    </row>
    <row r="11615" spans="1:5" x14ac:dyDescent="0.35">
      <c r="A11615" s="10" t="s">
        <v>12047</v>
      </c>
      <c r="B11615" s="11">
        <v>534.03</v>
      </c>
      <c r="C11615" s="11">
        <v>545.49</v>
      </c>
      <c r="E11615" s="8">
        <f t="shared" si="181"/>
        <v>41926</v>
      </c>
    </row>
    <row r="11616" spans="1:5" x14ac:dyDescent="0.35">
      <c r="A11616" s="10" t="s">
        <v>12048</v>
      </c>
      <c r="B11616" s="11">
        <v>533.98</v>
      </c>
      <c r="C11616" s="11">
        <v>545.55999999999995</v>
      </c>
      <c r="E11616" s="8">
        <f t="shared" si="181"/>
        <v>41927</v>
      </c>
    </row>
    <row r="11617" spans="1:5" x14ac:dyDescent="0.35">
      <c r="A11617" s="10" t="s">
        <v>12049</v>
      </c>
      <c r="B11617" s="11">
        <v>533.97</v>
      </c>
      <c r="C11617" s="11">
        <v>545.55999999999995</v>
      </c>
      <c r="E11617" s="8">
        <f t="shared" si="181"/>
        <v>41928</v>
      </c>
    </row>
    <row r="11618" spans="1:5" x14ac:dyDescent="0.35">
      <c r="A11618" s="10" t="s">
        <v>12050</v>
      </c>
      <c r="B11618" s="11">
        <v>533.99</v>
      </c>
      <c r="C11618" s="11">
        <v>545.59</v>
      </c>
      <c r="E11618" s="8">
        <f t="shared" si="181"/>
        <v>41929</v>
      </c>
    </row>
    <row r="11619" spans="1:5" x14ac:dyDescent="0.35">
      <c r="A11619" s="10" t="s">
        <v>12051</v>
      </c>
      <c r="B11619" s="11">
        <v>534</v>
      </c>
      <c r="C11619" s="11">
        <v>545.57000000000005</v>
      </c>
      <c r="E11619" s="8">
        <f t="shared" si="181"/>
        <v>41930</v>
      </c>
    </row>
    <row r="11620" spans="1:5" x14ac:dyDescent="0.35">
      <c r="A11620" s="10" t="s">
        <v>12052</v>
      </c>
      <c r="B11620" s="11">
        <v>534</v>
      </c>
      <c r="C11620" s="11">
        <v>545.57000000000005</v>
      </c>
      <c r="E11620" s="8">
        <f t="shared" si="181"/>
        <v>41931</v>
      </c>
    </row>
    <row r="11621" spans="1:5" x14ac:dyDescent="0.35">
      <c r="A11621" s="10" t="s">
        <v>12053</v>
      </c>
      <c r="B11621" s="11">
        <v>534</v>
      </c>
      <c r="C11621" s="11">
        <v>545.57000000000005</v>
      </c>
      <c r="E11621" s="8">
        <f t="shared" si="181"/>
        <v>41932</v>
      </c>
    </row>
    <row r="11622" spans="1:5" x14ac:dyDescent="0.35">
      <c r="A11622" s="10" t="s">
        <v>12054</v>
      </c>
      <c r="B11622" s="11">
        <v>534.02</v>
      </c>
      <c r="C11622" s="11">
        <v>545.52</v>
      </c>
      <c r="E11622" s="8">
        <f t="shared" si="181"/>
        <v>41933</v>
      </c>
    </row>
    <row r="11623" spans="1:5" x14ac:dyDescent="0.35">
      <c r="A11623" s="10" t="s">
        <v>12055</v>
      </c>
      <c r="B11623" s="11">
        <v>533.97</v>
      </c>
      <c r="C11623" s="11">
        <v>545.53</v>
      </c>
      <c r="E11623" s="8">
        <f t="shared" si="181"/>
        <v>41934</v>
      </c>
    </row>
    <row r="11624" spans="1:5" x14ac:dyDescent="0.35">
      <c r="A11624" s="10" t="s">
        <v>12056</v>
      </c>
      <c r="B11624" s="11">
        <v>533.94000000000005</v>
      </c>
      <c r="C11624" s="11">
        <v>545.49</v>
      </c>
      <c r="E11624" s="8">
        <f t="shared" si="181"/>
        <v>41935</v>
      </c>
    </row>
    <row r="11625" spans="1:5" x14ac:dyDescent="0.35">
      <c r="A11625" s="10" t="s">
        <v>12057</v>
      </c>
      <c r="B11625" s="11">
        <v>533.82000000000005</v>
      </c>
      <c r="C11625" s="11">
        <v>545.44000000000005</v>
      </c>
      <c r="E11625" s="8">
        <f t="shared" si="181"/>
        <v>41936</v>
      </c>
    </row>
    <row r="11626" spans="1:5" x14ac:dyDescent="0.35">
      <c r="A11626" s="10" t="s">
        <v>12058</v>
      </c>
      <c r="B11626" s="11">
        <v>533.48</v>
      </c>
      <c r="C11626" s="11">
        <v>545.03</v>
      </c>
      <c r="E11626" s="8">
        <f t="shared" si="181"/>
        <v>41937</v>
      </c>
    </row>
    <row r="11627" spans="1:5" x14ac:dyDescent="0.35">
      <c r="A11627" s="10" t="s">
        <v>12059</v>
      </c>
      <c r="B11627" s="11">
        <v>533.48</v>
      </c>
      <c r="C11627" s="11">
        <v>545.03</v>
      </c>
      <c r="E11627" s="8">
        <f t="shared" si="181"/>
        <v>41938</v>
      </c>
    </row>
    <row r="11628" spans="1:5" x14ac:dyDescent="0.35">
      <c r="A11628" s="10" t="s">
        <v>12060</v>
      </c>
      <c r="B11628" s="11">
        <v>533.48</v>
      </c>
      <c r="C11628" s="11">
        <v>545.03</v>
      </c>
      <c r="E11628" s="8">
        <f t="shared" si="181"/>
        <v>41939</v>
      </c>
    </row>
    <row r="11629" spans="1:5" x14ac:dyDescent="0.35">
      <c r="A11629" s="10" t="s">
        <v>12061</v>
      </c>
      <c r="B11629" s="11">
        <v>533.14</v>
      </c>
      <c r="C11629" s="11">
        <v>544.66999999999996</v>
      </c>
      <c r="E11629" s="8">
        <f t="shared" si="181"/>
        <v>41940</v>
      </c>
    </row>
    <row r="11630" spans="1:5" x14ac:dyDescent="0.35">
      <c r="A11630" s="10" t="s">
        <v>12062</v>
      </c>
      <c r="B11630" s="11">
        <v>533.05999999999995</v>
      </c>
      <c r="C11630" s="11">
        <v>544.65</v>
      </c>
      <c r="E11630" s="8">
        <f t="shared" si="181"/>
        <v>41941</v>
      </c>
    </row>
    <row r="11631" spans="1:5" x14ac:dyDescent="0.35">
      <c r="A11631" s="10" t="s">
        <v>12063</v>
      </c>
      <c r="B11631" s="11">
        <v>533.26</v>
      </c>
      <c r="C11631" s="11">
        <v>544.79</v>
      </c>
      <c r="E11631" s="8">
        <f t="shared" si="181"/>
        <v>41942</v>
      </c>
    </row>
    <row r="11632" spans="1:5" x14ac:dyDescent="0.35">
      <c r="A11632" s="10" t="s">
        <v>12064</v>
      </c>
      <c r="B11632" s="11">
        <v>533.12</v>
      </c>
      <c r="C11632" s="11">
        <v>544.71</v>
      </c>
      <c r="E11632" s="8">
        <f t="shared" si="181"/>
        <v>41943</v>
      </c>
    </row>
    <row r="11633" spans="1:5" x14ac:dyDescent="0.35">
      <c r="A11633" s="10" t="s">
        <v>12065</v>
      </c>
      <c r="B11633" s="11">
        <v>533.29</v>
      </c>
      <c r="C11633" s="11">
        <v>544.89</v>
      </c>
      <c r="E11633" s="8">
        <f t="shared" si="181"/>
        <v>41944</v>
      </c>
    </row>
    <row r="11634" spans="1:5" x14ac:dyDescent="0.35">
      <c r="A11634" s="10" t="s">
        <v>12066</v>
      </c>
      <c r="B11634" s="11">
        <v>533.29</v>
      </c>
      <c r="C11634" s="11">
        <v>544.89</v>
      </c>
      <c r="E11634" s="8">
        <f t="shared" si="181"/>
        <v>41945</v>
      </c>
    </row>
    <row r="11635" spans="1:5" x14ac:dyDescent="0.35">
      <c r="A11635" s="10" t="s">
        <v>12067</v>
      </c>
      <c r="B11635" s="11">
        <v>533.29</v>
      </c>
      <c r="C11635" s="11">
        <v>544.89</v>
      </c>
      <c r="E11635" s="8">
        <f t="shared" si="181"/>
        <v>41946</v>
      </c>
    </row>
    <row r="11636" spans="1:5" x14ac:dyDescent="0.35">
      <c r="A11636" s="10" t="s">
        <v>12068</v>
      </c>
      <c r="B11636" s="11">
        <v>533.39</v>
      </c>
      <c r="C11636" s="11">
        <v>544.92999999999995</v>
      </c>
      <c r="E11636" s="8">
        <f t="shared" si="181"/>
        <v>41947</v>
      </c>
    </row>
    <row r="11637" spans="1:5" x14ac:dyDescent="0.35">
      <c r="A11637" s="10" t="s">
        <v>12069</v>
      </c>
      <c r="B11637" s="11">
        <v>533.34</v>
      </c>
      <c r="C11637" s="11">
        <v>544.95000000000005</v>
      </c>
      <c r="E11637" s="8">
        <f t="shared" si="181"/>
        <v>41948</v>
      </c>
    </row>
    <row r="11638" spans="1:5" x14ac:dyDescent="0.35">
      <c r="A11638" s="10" t="s">
        <v>12070</v>
      </c>
      <c r="B11638" s="11">
        <v>533.37</v>
      </c>
      <c r="C11638" s="11">
        <v>544.92999999999995</v>
      </c>
      <c r="E11638" s="8">
        <f t="shared" si="181"/>
        <v>41949</v>
      </c>
    </row>
    <row r="11639" spans="1:5" x14ac:dyDescent="0.35">
      <c r="A11639" s="10" t="s">
        <v>12071</v>
      </c>
      <c r="B11639" s="11">
        <v>532.67999999999995</v>
      </c>
      <c r="C11639" s="11">
        <v>544.29</v>
      </c>
      <c r="E11639" s="8">
        <f t="shared" si="181"/>
        <v>41950</v>
      </c>
    </row>
    <row r="11640" spans="1:5" x14ac:dyDescent="0.35">
      <c r="A11640" s="10" t="s">
        <v>12072</v>
      </c>
      <c r="B11640" s="11">
        <v>532.02</v>
      </c>
      <c r="C11640" s="11">
        <v>543.61</v>
      </c>
      <c r="E11640" s="8">
        <f t="shared" si="181"/>
        <v>41951</v>
      </c>
    </row>
    <row r="11641" spans="1:5" x14ac:dyDescent="0.35">
      <c r="A11641" s="10" t="s">
        <v>12073</v>
      </c>
      <c r="B11641" s="11">
        <v>532.02</v>
      </c>
      <c r="C11641" s="11">
        <v>543.61</v>
      </c>
      <c r="E11641" s="8">
        <f t="shared" si="181"/>
        <v>41952</v>
      </c>
    </row>
    <row r="11642" spans="1:5" x14ac:dyDescent="0.35">
      <c r="A11642" s="10" t="s">
        <v>12074</v>
      </c>
      <c r="B11642" s="11">
        <v>532.02</v>
      </c>
      <c r="C11642" s="11">
        <v>543.61</v>
      </c>
      <c r="E11642" s="8">
        <f t="shared" si="181"/>
        <v>41953</v>
      </c>
    </row>
    <row r="11643" spans="1:5" x14ac:dyDescent="0.35">
      <c r="A11643" s="10" t="s">
        <v>12075</v>
      </c>
      <c r="B11643" s="11">
        <v>531.99</v>
      </c>
      <c r="C11643" s="11">
        <v>543.55999999999995</v>
      </c>
      <c r="E11643" s="8">
        <f t="shared" si="181"/>
        <v>41954</v>
      </c>
    </row>
    <row r="11644" spans="1:5" x14ac:dyDescent="0.35">
      <c r="A11644" s="10" t="s">
        <v>12076</v>
      </c>
      <c r="B11644" s="11">
        <v>531.9</v>
      </c>
      <c r="C11644" s="11">
        <v>543.55999999999995</v>
      </c>
      <c r="E11644" s="8">
        <f t="shared" si="181"/>
        <v>41955</v>
      </c>
    </row>
    <row r="11645" spans="1:5" x14ac:dyDescent="0.35">
      <c r="A11645" s="10" t="s">
        <v>12077</v>
      </c>
      <c r="B11645" s="11">
        <v>531.9</v>
      </c>
      <c r="C11645" s="11">
        <v>543.57000000000005</v>
      </c>
      <c r="E11645" s="8">
        <f t="shared" si="181"/>
        <v>41956</v>
      </c>
    </row>
    <row r="11646" spans="1:5" x14ac:dyDescent="0.35">
      <c r="A11646" s="10" t="s">
        <v>12078</v>
      </c>
      <c r="B11646" s="11">
        <v>531.83000000000004</v>
      </c>
      <c r="C11646" s="11">
        <v>543.5</v>
      </c>
      <c r="E11646" s="8">
        <f t="shared" si="181"/>
        <v>41957</v>
      </c>
    </row>
    <row r="11647" spans="1:5" x14ac:dyDescent="0.35">
      <c r="A11647" s="10" t="s">
        <v>12079</v>
      </c>
      <c r="B11647" s="11">
        <v>531.1</v>
      </c>
      <c r="C11647" s="11">
        <v>542.72</v>
      </c>
      <c r="E11647" s="8">
        <f t="shared" si="181"/>
        <v>41958</v>
      </c>
    </row>
    <row r="11648" spans="1:5" x14ac:dyDescent="0.35">
      <c r="A11648" s="10" t="s">
        <v>12080</v>
      </c>
      <c r="B11648" s="11">
        <v>531.1</v>
      </c>
      <c r="C11648" s="11">
        <v>542.72</v>
      </c>
      <c r="E11648" s="8">
        <f t="shared" si="181"/>
        <v>41959</v>
      </c>
    </row>
    <row r="11649" spans="1:5" x14ac:dyDescent="0.35">
      <c r="A11649" s="10" t="s">
        <v>12081</v>
      </c>
      <c r="B11649" s="11">
        <v>531.1</v>
      </c>
      <c r="C11649" s="11">
        <v>542.72</v>
      </c>
      <c r="E11649" s="8">
        <f t="shared" si="181"/>
        <v>41960</v>
      </c>
    </row>
    <row r="11650" spans="1:5" x14ac:dyDescent="0.35">
      <c r="A11650" s="10" t="s">
        <v>12082</v>
      </c>
      <c r="B11650" s="11">
        <v>530.79999999999995</v>
      </c>
      <c r="C11650" s="11">
        <v>542.42999999999995</v>
      </c>
      <c r="E11650" s="8">
        <f t="shared" si="181"/>
        <v>41961</v>
      </c>
    </row>
    <row r="11651" spans="1:5" x14ac:dyDescent="0.35">
      <c r="A11651" s="10" t="s">
        <v>12083</v>
      </c>
      <c r="B11651" s="11">
        <v>530.44000000000005</v>
      </c>
      <c r="C11651" s="11">
        <v>542.13</v>
      </c>
      <c r="E11651" s="8">
        <f t="shared" si="181"/>
        <v>41962</v>
      </c>
    </row>
    <row r="11652" spans="1:5" x14ac:dyDescent="0.35">
      <c r="A11652" s="10" t="s">
        <v>12084</v>
      </c>
      <c r="B11652" s="11">
        <v>530.39</v>
      </c>
      <c r="C11652" s="11">
        <v>542.07000000000005</v>
      </c>
      <c r="E11652" s="8">
        <f t="shared" si="181"/>
        <v>41963</v>
      </c>
    </row>
    <row r="11653" spans="1:5" x14ac:dyDescent="0.35">
      <c r="A11653" s="10" t="s">
        <v>12085</v>
      </c>
      <c r="B11653" s="11">
        <v>530.35</v>
      </c>
      <c r="C11653" s="11">
        <v>542.08000000000004</v>
      </c>
      <c r="E11653" s="8">
        <f t="shared" si="181"/>
        <v>41964</v>
      </c>
    </row>
    <row r="11654" spans="1:5" x14ac:dyDescent="0.35">
      <c r="A11654" s="10" t="s">
        <v>12086</v>
      </c>
      <c r="B11654" s="11">
        <v>530.29999999999995</v>
      </c>
      <c r="C11654" s="11">
        <v>542.08000000000004</v>
      </c>
      <c r="E11654" s="8">
        <f t="shared" si="181"/>
        <v>41965</v>
      </c>
    </row>
    <row r="11655" spans="1:5" x14ac:dyDescent="0.35">
      <c r="A11655" s="10" t="s">
        <v>12087</v>
      </c>
      <c r="B11655" s="11">
        <v>530.29999999999995</v>
      </c>
      <c r="C11655" s="11">
        <v>542.08000000000004</v>
      </c>
      <c r="E11655" s="8">
        <f t="shared" si="181"/>
        <v>41966</v>
      </c>
    </row>
    <row r="11656" spans="1:5" x14ac:dyDescent="0.35">
      <c r="A11656" s="10" t="s">
        <v>12088</v>
      </c>
      <c r="B11656" s="11">
        <v>530.29999999999995</v>
      </c>
      <c r="C11656" s="11">
        <v>542.08000000000004</v>
      </c>
      <c r="E11656" s="8">
        <f t="shared" ref="E11656:E11719" si="182">+E11655+1</f>
        <v>41967</v>
      </c>
    </row>
    <row r="11657" spans="1:5" x14ac:dyDescent="0.35">
      <c r="A11657" s="10" t="s">
        <v>12089</v>
      </c>
      <c r="B11657" s="11">
        <v>530.34</v>
      </c>
      <c r="C11657" s="11">
        <v>541.99</v>
      </c>
      <c r="E11657" s="8">
        <f t="shared" si="182"/>
        <v>41968</v>
      </c>
    </row>
    <row r="11658" spans="1:5" x14ac:dyDescent="0.35">
      <c r="A11658" s="10" t="s">
        <v>12090</v>
      </c>
      <c r="B11658" s="11">
        <v>530.05999999999995</v>
      </c>
      <c r="C11658" s="11">
        <v>541.92999999999995</v>
      </c>
      <c r="E11658" s="8">
        <f t="shared" si="182"/>
        <v>41969</v>
      </c>
    </row>
    <row r="11659" spans="1:5" x14ac:dyDescent="0.35">
      <c r="A11659" s="10" t="s">
        <v>12091</v>
      </c>
      <c r="B11659" s="11">
        <v>529.83000000000004</v>
      </c>
      <c r="C11659" s="11">
        <v>541.53</v>
      </c>
      <c r="E11659" s="8">
        <f t="shared" si="182"/>
        <v>41970</v>
      </c>
    </row>
    <row r="11660" spans="1:5" x14ac:dyDescent="0.35">
      <c r="A11660" s="10" t="s">
        <v>12092</v>
      </c>
      <c r="B11660" s="11">
        <v>529.89</v>
      </c>
      <c r="C11660" s="11">
        <v>541.5</v>
      </c>
      <c r="E11660" s="8">
        <f t="shared" si="182"/>
        <v>41971</v>
      </c>
    </row>
    <row r="11661" spans="1:5" x14ac:dyDescent="0.35">
      <c r="A11661" s="10" t="s">
        <v>12093</v>
      </c>
      <c r="B11661" s="11">
        <v>529.6</v>
      </c>
      <c r="C11661" s="11">
        <v>541.19000000000005</v>
      </c>
      <c r="E11661" s="8">
        <f t="shared" si="182"/>
        <v>41972</v>
      </c>
    </row>
    <row r="11662" spans="1:5" x14ac:dyDescent="0.35">
      <c r="A11662" s="10" t="s">
        <v>12094</v>
      </c>
      <c r="B11662" s="11">
        <v>529.6</v>
      </c>
      <c r="C11662" s="11">
        <v>541.19000000000005</v>
      </c>
      <c r="E11662" s="8">
        <f t="shared" si="182"/>
        <v>41973</v>
      </c>
    </row>
    <row r="11663" spans="1:5" x14ac:dyDescent="0.35">
      <c r="A11663" s="10" t="s">
        <v>12095</v>
      </c>
      <c r="B11663" s="11">
        <v>529.6</v>
      </c>
      <c r="C11663" s="11">
        <v>541.19000000000005</v>
      </c>
      <c r="E11663" s="8">
        <f t="shared" si="182"/>
        <v>41974</v>
      </c>
    </row>
    <row r="11664" spans="1:5" x14ac:dyDescent="0.35">
      <c r="A11664" s="10" t="s">
        <v>12096</v>
      </c>
      <c r="B11664" s="11">
        <v>528.74</v>
      </c>
      <c r="C11664" s="11">
        <v>540.24</v>
      </c>
      <c r="E11664" s="8">
        <f t="shared" si="182"/>
        <v>41975</v>
      </c>
    </row>
    <row r="11665" spans="1:5" x14ac:dyDescent="0.35">
      <c r="A11665" s="10" t="s">
        <v>12097</v>
      </c>
      <c r="B11665" s="11">
        <v>528.27</v>
      </c>
      <c r="C11665" s="11">
        <v>539.91</v>
      </c>
      <c r="E11665" s="8">
        <f t="shared" si="182"/>
        <v>41976</v>
      </c>
    </row>
    <row r="11666" spans="1:5" x14ac:dyDescent="0.35">
      <c r="A11666" s="10" t="s">
        <v>12098</v>
      </c>
      <c r="B11666" s="11">
        <v>528.15</v>
      </c>
      <c r="C11666" s="11">
        <v>539.74</v>
      </c>
      <c r="E11666" s="8">
        <f t="shared" si="182"/>
        <v>41977</v>
      </c>
    </row>
    <row r="11667" spans="1:5" x14ac:dyDescent="0.35">
      <c r="A11667" s="10" t="s">
        <v>12099</v>
      </c>
      <c r="B11667" s="11">
        <v>528.04999999999995</v>
      </c>
      <c r="C11667" s="11">
        <v>539.64</v>
      </c>
      <c r="E11667" s="8">
        <f t="shared" si="182"/>
        <v>41978</v>
      </c>
    </row>
    <row r="11668" spans="1:5" x14ac:dyDescent="0.35">
      <c r="A11668" s="10" t="s">
        <v>12100</v>
      </c>
      <c r="B11668" s="11">
        <v>527.94000000000005</v>
      </c>
      <c r="C11668" s="11">
        <v>539.54999999999995</v>
      </c>
      <c r="E11668" s="8">
        <f t="shared" si="182"/>
        <v>41979</v>
      </c>
    </row>
    <row r="11669" spans="1:5" x14ac:dyDescent="0.35">
      <c r="A11669" s="10" t="s">
        <v>12101</v>
      </c>
      <c r="B11669" s="11">
        <v>527.94000000000005</v>
      </c>
      <c r="C11669" s="11">
        <v>539.54999999999995</v>
      </c>
      <c r="E11669" s="8">
        <f t="shared" si="182"/>
        <v>41980</v>
      </c>
    </row>
    <row r="11670" spans="1:5" x14ac:dyDescent="0.35">
      <c r="A11670" s="10" t="s">
        <v>12102</v>
      </c>
      <c r="B11670" s="11">
        <v>527.94000000000005</v>
      </c>
      <c r="C11670" s="11">
        <v>539.54999999999995</v>
      </c>
      <c r="E11670" s="8">
        <f t="shared" si="182"/>
        <v>41981</v>
      </c>
    </row>
    <row r="11671" spans="1:5" x14ac:dyDescent="0.35">
      <c r="A11671" s="10" t="s">
        <v>12103</v>
      </c>
      <c r="B11671" s="11">
        <v>527.75</v>
      </c>
      <c r="C11671" s="11">
        <v>539.55999999999995</v>
      </c>
      <c r="E11671" s="8">
        <f t="shared" si="182"/>
        <v>41982</v>
      </c>
    </row>
    <row r="11672" spans="1:5" x14ac:dyDescent="0.35">
      <c r="A11672" s="10" t="s">
        <v>12104</v>
      </c>
      <c r="B11672" s="11">
        <v>528.24</v>
      </c>
      <c r="C11672" s="11">
        <v>539.82000000000005</v>
      </c>
      <c r="E11672" s="8">
        <f t="shared" si="182"/>
        <v>41983</v>
      </c>
    </row>
    <row r="11673" spans="1:5" x14ac:dyDescent="0.35">
      <c r="A11673" s="10" t="s">
        <v>12105</v>
      </c>
      <c r="B11673" s="11">
        <v>528.21</v>
      </c>
      <c r="C11673" s="11">
        <v>539.86</v>
      </c>
      <c r="E11673" s="8">
        <f t="shared" si="182"/>
        <v>41984</v>
      </c>
    </row>
    <row r="11674" spans="1:5" x14ac:dyDescent="0.35">
      <c r="A11674" s="10" t="s">
        <v>12106</v>
      </c>
      <c r="B11674" s="11">
        <v>528.16999999999996</v>
      </c>
      <c r="C11674" s="11">
        <v>539.84</v>
      </c>
      <c r="E11674" s="8">
        <f t="shared" si="182"/>
        <v>41985</v>
      </c>
    </row>
    <row r="11675" spans="1:5" x14ac:dyDescent="0.35">
      <c r="A11675" s="10" t="s">
        <v>12107</v>
      </c>
      <c r="B11675" s="11">
        <v>528.20000000000005</v>
      </c>
      <c r="C11675" s="11">
        <v>539.88</v>
      </c>
      <c r="E11675" s="8">
        <f t="shared" si="182"/>
        <v>41986</v>
      </c>
    </row>
    <row r="11676" spans="1:5" x14ac:dyDescent="0.35">
      <c r="A11676" s="10" t="s">
        <v>12108</v>
      </c>
      <c r="B11676" s="11">
        <v>528.20000000000005</v>
      </c>
      <c r="C11676" s="11">
        <v>539.88</v>
      </c>
      <c r="E11676" s="8">
        <f t="shared" si="182"/>
        <v>41987</v>
      </c>
    </row>
    <row r="11677" spans="1:5" x14ac:dyDescent="0.35">
      <c r="A11677" s="10" t="s">
        <v>12109</v>
      </c>
      <c r="B11677" s="11">
        <v>528.20000000000005</v>
      </c>
      <c r="C11677" s="11">
        <v>539.88</v>
      </c>
      <c r="E11677" s="8">
        <f t="shared" si="182"/>
        <v>41988</v>
      </c>
    </row>
    <row r="11678" spans="1:5" x14ac:dyDescent="0.35">
      <c r="A11678" s="10" t="s">
        <v>12110</v>
      </c>
      <c r="B11678" s="11">
        <v>528.22</v>
      </c>
      <c r="C11678" s="11">
        <v>539.87</v>
      </c>
      <c r="E11678" s="8">
        <f t="shared" si="182"/>
        <v>41989</v>
      </c>
    </row>
    <row r="11679" spans="1:5" x14ac:dyDescent="0.35">
      <c r="A11679" s="10" t="s">
        <v>12111</v>
      </c>
      <c r="B11679" s="11">
        <v>527.72</v>
      </c>
      <c r="C11679" s="11">
        <v>539.49</v>
      </c>
      <c r="E11679" s="8">
        <f t="shared" si="182"/>
        <v>41990</v>
      </c>
    </row>
    <row r="11680" spans="1:5" x14ac:dyDescent="0.35">
      <c r="A11680" s="10" t="s">
        <v>12112</v>
      </c>
      <c r="B11680" s="11">
        <v>527.22</v>
      </c>
      <c r="C11680" s="11">
        <v>539.07000000000005</v>
      </c>
      <c r="E11680" s="8">
        <f t="shared" si="182"/>
        <v>41991</v>
      </c>
    </row>
    <row r="11681" spans="1:5" x14ac:dyDescent="0.35">
      <c r="A11681" s="10" t="s">
        <v>12113</v>
      </c>
      <c r="B11681" s="11">
        <v>527.13</v>
      </c>
      <c r="C11681" s="11">
        <v>538.94000000000005</v>
      </c>
      <c r="E11681" s="8">
        <f t="shared" si="182"/>
        <v>41992</v>
      </c>
    </row>
    <row r="11682" spans="1:5" x14ac:dyDescent="0.35">
      <c r="A11682" s="10" t="s">
        <v>12114</v>
      </c>
      <c r="B11682" s="11">
        <v>526.99</v>
      </c>
      <c r="C11682" s="11">
        <v>538.95000000000005</v>
      </c>
      <c r="E11682" s="8">
        <f t="shared" si="182"/>
        <v>41993</v>
      </c>
    </row>
    <row r="11683" spans="1:5" x14ac:dyDescent="0.35">
      <c r="A11683" s="10" t="s">
        <v>12115</v>
      </c>
      <c r="B11683" s="11">
        <v>526.99</v>
      </c>
      <c r="C11683" s="11">
        <v>538.95000000000005</v>
      </c>
      <c r="E11683" s="8">
        <f t="shared" si="182"/>
        <v>41994</v>
      </c>
    </row>
    <row r="11684" spans="1:5" x14ac:dyDescent="0.35">
      <c r="A11684" s="10" t="s">
        <v>12116</v>
      </c>
      <c r="B11684" s="11">
        <v>526.99</v>
      </c>
      <c r="C11684" s="11">
        <v>538.95000000000005</v>
      </c>
      <c r="E11684" s="8">
        <f t="shared" si="182"/>
        <v>41995</v>
      </c>
    </row>
    <row r="11685" spans="1:5" x14ac:dyDescent="0.35">
      <c r="A11685" s="10" t="s">
        <v>12117</v>
      </c>
      <c r="B11685" s="11">
        <v>530.47</v>
      </c>
      <c r="C11685" s="11">
        <v>542.47</v>
      </c>
      <c r="E11685" s="8">
        <f t="shared" si="182"/>
        <v>41996</v>
      </c>
    </row>
    <row r="11686" spans="1:5" x14ac:dyDescent="0.35">
      <c r="A11686" s="10" t="s">
        <v>12118</v>
      </c>
      <c r="B11686" s="11">
        <v>532.76</v>
      </c>
      <c r="C11686" s="11">
        <v>545.24</v>
      </c>
      <c r="E11686" s="8">
        <f t="shared" si="182"/>
        <v>41997</v>
      </c>
    </row>
    <row r="11687" spans="1:5" x14ac:dyDescent="0.35">
      <c r="A11687" s="10" t="s">
        <v>12119</v>
      </c>
      <c r="B11687" s="11">
        <v>532.67999999999995</v>
      </c>
      <c r="C11687" s="11">
        <v>545.39</v>
      </c>
      <c r="E11687" s="8">
        <f t="shared" si="182"/>
        <v>41998</v>
      </c>
    </row>
    <row r="11688" spans="1:5" x14ac:dyDescent="0.35">
      <c r="A11688" s="10" t="s">
        <v>12120</v>
      </c>
      <c r="B11688" s="11">
        <v>532.67999999999995</v>
      </c>
      <c r="C11688" s="11">
        <v>545.39</v>
      </c>
      <c r="E11688" s="8">
        <f t="shared" si="182"/>
        <v>41999</v>
      </c>
    </row>
    <row r="11689" spans="1:5" x14ac:dyDescent="0.35">
      <c r="A11689" s="10" t="s">
        <v>12121</v>
      </c>
      <c r="B11689" s="11">
        <v>532.83000000000004</v>
      </c>
      <c r="C11689" s="11">
        <v>545.37</v>
      </c>
      <c r="E11689" s="8">
        <f t="shared" si="182"/>
        <v>42000</v>
      </c>
    </row>
    <row r="11690" spans="1:5" x14ac:dyDescent="0.35">
      <c r="A11690" s="10" t="s">
        <v>12122</v>
      </c>
      <c r="B11690" s="11">
        <v>532.83000000000004</v>
      </c>
      <c r="C11690" s="11">
        <v>545.37</v>
      </c>
      <c r="E11690" s="8">
        <f t="shared" si="182"/>
        <v>42001</v>
      </c>
    </row>
    <row r="11691" spans="1:5" x14ac:dyDescent="0.35">
      <c r="A11691" s="10" t="s">
        <v>12123</v>
      </c>
      <c r="B11691" s="11">
        <v>532.83000000000004</v>
      </c>
      <c r="C11691" s="11">
        <v>545.37</v>
      </c>
      <c r="E11691" s="8">
        <f t="shared" si="182"/>
        <v>42002</v>
      </c>
    </row>
    <row r="11692" spans="1:5" x14ac:dyDescent="0.35">
      <c r="A11692" s="10" t="s">
        <v>12124</v>
      </c>
      <c r="B11692" s="11">
        <v>533.28</v>
      </c>
      <c r="C11692" s="11">
        <v>545.54999999999995</v>
      </c>
      <c r="E11692" s="8">
        <f t="shared" si="182"/>
        <v>42003</v>
      </c>
    </row>
    <row r="11693" spans="1:5" x14ac:dyDescent="0.35">
      <c r="A11693" s="10" t="s">
        <v>12125</v>
      </c>
      <c r="B11693" s="11">
        <v>533.30999999999995</v>
      </c>
      <c r="C11693" s="11">
        <v>545.53</v>
      </c>
      <c r="E11693" s="8">
        <f t="shared" si="182"/>
        <v>42004</v>
      </c>
    </row>
    <row r="11694" spans="1:5" x14ac:dyDescent="0.35">
      <c r="A11694" s="10" t="s">
        <v>12126</v>
      </c>
      <c r="B11694" s="11">
        <v>533.30999999999995</v>
      </c>
      <c r="C11694" s="11">
        <v>545.53</v>
      </c>
      <c r="E11694" s="8">
        <f t="shared" si="182"/>
        <v>42005</v>
      </c>
    </row>
    <row r="11695" spans="1:5" x14ac:dyDescent="0.35">
      <c r="A11695" s="10" t="s">
        <v>12127</v>
      </c>
      <c r="B11695" s="11">
        <v>533.30999999999995</v>
      </c>
      <c r="C11695" s="11">
        <v>545.53</v>
      </c>
      <c r="E11695" s="8">
        <f t="shared" si="182"/>
        <v>42006</v>
      </c>
    </row>
    <row r="11696" spans="1:5" x14ac:dyDescent="0.35">
      <c r="A11696" s="10" t="s">
        <v>12128</v>
      </c>
      <c r="B11696" s="11">
        <v>533.27</v>
      </c>
      <c r="C11696" s="11">
        <v>545.65</v>
      </c>
      <c r="E11696" s="8">
        <f t="shared" si="182"/>
        <v>42007</v>
      </c>
    </row>
    <row r="11697" spans="1:5" x14ac:dyDescent="0.35">
      <c r="A11697" s="10" t="s">
        <v>12129</v>
      </c>
      <c r="B11697" s="11">
        <v>533.27</v>
      </c>
      <c r="C11697" s="11">
        <v>545.65</v>
      </c>
      <c r="E11697" s="8">
        <f t="shared" si="182"/>
        <v>42008</v>
      </c>
    </row>
    <row r="11698" spans="1:5" x14ac:dyDescent="0.35">
      <c r="A11698" s="10" t="s">
        <v>12130</v>
      </c>
      <c r="B11698" s="11">
        <v>533.27</v>
      </c>
      <c r="C11698" s="11">
        <v>545.65</v>
      </c>
      <c r="E11698" s="8">
        <f t="shared" si="182"/>
        <v>42009</v>
      </c>
    </row>
    <row r="11699" spans="1:5" x14ac:dyDescent="0.35">
      <c r="A11699" s="10" t="s">
        <v>12131</v>
      </c>
      <c r="B11699" s="11">
        <v>533.04999999999995</v>
      </c>
      <c r="C11699" s="11">
        <v>545.51</v>
      </c>
      <c r="E11699" s="8">
        <f t="shared" si="182"/>
        <v>42010</v>
      </c>
    </row>
    <row r="11700" spans="1:5" x14ac:dyDescent="0.35">
      <c r="A11700" s="10" t="s">
        <v>12132</v>
      </c>
      <c r="B11700" s="11">
        <v>532.82000000000005</v>
      </c>
      <c r="C11700" s="11">
        <v>545.28</v>
      </c>
      <c r="E11700" s="8">
        <f t="shared" si="182"/>
        <v>42011</v>
      </c>
    </row>
    <row r="11701" spans="1:5" x14ac:dyDescent="0.35">
      <c r="A11701" s="10" t="s">
        <v>12133</v>
      </c>
      <c r="B11701" s="11">
        <v>533.1</v>
      </c>
      <c r="C11701" s="11">
        <v>545.4</v>
      </c>
      <c r="E11701" s="8">
        <f t="shared" si="182"/>
        <v>42012</v>
      </c>
    </row>
    <row r="11702" spans="1:5" x14ac:dyDescent="0.35">
      <c r="A11702" s="10" t="s">
        <v>12134</v>
      </c>
      <c r="B11702" s="11">
        <v>533.07000000000005</v>
      </c>
      <c r="C11702" s="11">
        <v>545.4</v>
      </c>
      <c r="E11702" s="8">
        <f t="shared" si="182"/>
        <v>42013</v>
      </c>
    </row>
    <row r="11703" spans="1:5" x14ac:dyDescent="0.35">
      <c r="A11703" s="10" t="s">
        <v>12135</v>
      </c>
      <c r="B11703" s="11">
        <v>533.16999999999996</v>
      </c>
      <c r="C11703" s="11">
        <v>545.5</v>
      </c>
      <c r="E11703" s="8">
        <f t="shared" si="182"/>
        <v>42014</v>
      </c>
    </row>
    <row r="11704" spans="1:5" x14ac:dyDescent="0.35">
      <c r="A11704" s="10" t="s">
        <v>12136</v>
      </c>
      <c r="B11704" s="11">
        <v>533.16999999999996</v>
      </c>
      <c r="C11704" s="11">
        <v>545.5</v>
      </c>
      <c r="E11704" s="8">
        <f t="shared" si="182"/>
        <v>42015</v>
      </c>
    </row>
    <row r="11705" spans="1:5" x14ac:dyDescent="0.35">
      <c r="A11705" s="10" t="s">
        <v>12137</v>
      </c>
      <c r="B11705" s="11">
        <v>533.16999999999996</v>
      </c>
      <c r="C11705" s="11">
        <v>545.5</v>
      </c>
      <c r="E11705" s="8">
        <f t="shared" si="182"/>
        <v>42016</v>
      </c>
    </row>
    <row r="11706" spans="1:5" x14ac:dyDescent="0.35">
      <c r="A11706" s="10" t="s">
        <v>12138</v>
      </c>
      <c r="B11706" s="11">
        <v>533.20000000000005</v>
      </c>
      <c r="C11706" s="11">
        <v>545.4</v>
      </c>
      <c r="E11706" s="8">
        <f t="shared" si="182"/>
        <v>42017</v>
      </c>
    </row>
    <row r="11707" spans="1:5" x14ac:dyDescent="0.35">
      <c r="A11707" s="10" t="s">
        <v>12139</v>
      </c>
      <c r="B11707" s="11">
        <v>533.09</v>
      </c>
      <c r="C11707" s="11">
        <v>545.36</v>
      </c>
      <c r="E11707" s="8">
        <f t="shared" si="182"/>
        <v>42018</v>
      </c>
    </row>
    <row r="11708" spans="1:5" x14ac:dyDescent="0.35">
      <c r="A11708" s="10" t="s">
        <v>12140</v>
      </c>
      <c r="B11708" s="11">
        <v>530.64</v>
      </c>
      <c r="C11708" s="11">
        <v>543.13</v>
      </c>
      <c r="E11708" s="8">
        <f t="shared" si="182"/>
        <v>42019</v>
      </c>
    </row>
    <row r="11709" spans="1:5" x14ac:dyDescent="0.35">
      <c r="A11709" s="10" t="s">
        <v>12141</v>
      </c>
      <c r="B11709" s="11">
        <v>530.1</v>
      </c>
      <c r="C11709" s="11">
        <v>542.41</v>
      </c>
      <c r="E11709" s="8">
        <f t="shared" si="182"/>
        <v>42020</v>
      </c>
    </row>
    <row r="11710" spans="1:5" x14ac:dyDescent="0.35">
      <c r="A11710" s="10" t="s">
        <v>12142</v>
      </c>
      <c r="B11710" s="11">
        <v>530.04</v>
      </c>
      <c r="C11710" s="11">
        <v>542.29</v>
      </c>
      <c r="E11710" s="8">
        <f t="shared" si="182"/>
        <v>42021</v>
      </c>
    </row>
    <row r="11711" spans="1:5" x14ac:dyDescent="0.35">
      <c r="A11711" s="10" t="s">
        <v>12143</v>
      </c>
      <c r="B11711" s="11">
        <v>530.04</v>
      </c>
      <c r="C11711" s="11">
        <v>542.29</v>
      </c>
      <c r="E11711" s="8">
        <f t="shared" si="182"/>
        <v>42022</v>
      </c>
    </row>
    <row r="11712" spans="1:5" x14ac:dyDescent="0.35">
      <c r="A11712" s="10" t="s">
        <v>12144</v>
      </c>
      <c r="B11712" s="11">
        <v>530.04</v>
      </c>
      <c r="C11712" s="11">
        <v>542.29</v>
      </c>
      <c r="E11712" s="8">
        <f t="shared" si="182"/>
        <v>42023</v>
      </c>
    </row>
    <row r="11713" spans="1:5" x14ac:dyDescent="0.35">
      <c r="A11713" s="10" t="s">
        <v>12145</v>
      </c>
      <c r="B11713" s="11">
        <v>530.15</v>
      </c>
      <c r="C11713" s="11">
        <v>542.20000000000005</v>
      </c>
      <c r="E11713" s="8">
        <f t="shared" si="182"/>
        <v>42024</v>
      </c>
    </row>
    <row r="11714" spans="1:5" x14ac:dyDescent="0.35">
      <c r="A11714" s="10" t="s">
        <v>12146</v>
      </c>
      <c r="B11714" s="11">
        <v>530.08000000000004</v>
      </c>
      <c r="C11714" s="11">
        <v>542.1</v>
      </c>
      <c r="E11714" s="8">
        <f t="shared" si="182"/>
        <v>42025</v>
      </c>
    </row>
    <row r="11715" spans="1:5" x14ac:dyDescent="0.35">
      <c r="A11715" s="10" t="s">
        <v>12147</v>
      </c>
      <c r="B11715" s="11">
        <v>530.07000000000005</v>
      </c>
      <c r="C11715" s="11">
        <v>542.11</v>
      </c>
      <c r="E11715" s="8">
        <f t="shared" si="182"/>
        <v>42026</v>
      </c>
    </row>
    <row r="11716" spans="1:5" x14ac:dyDescent="0.35">
      <c r="A11716" s="10" t="s">
        <v>12148</v>
      </c>
      <c r="B11716" s="11">
        <v>530.1</v>
      </c>
      <c r="C11716" s="11">
        <v>542.23</v>
      </c>
      <c r="E11716" s="8">
        <f t="shared" si="182"/>
        <v>42027</v>
      </c>
    </row>
    <row r="11717" spans="1:5" x14ac:dyDescent="0.35">
      <c r="A11717" s="10" t="s">
        <v>12149</v>
      </c>
      <c r="B11717" s="11">
        <v>529.91</v>
      </c>
      <c r="C11717" s="11">
        <v>542.05999999999995</v>
      </c>
      <c r="E11717" s="8">
        <f t="shared" si="182"/>
        <v>42028</v>
      </c>
    </row>
    <row r="11718" spans="1:5" x14ac:dyDescent="0.35">
      <c r="A11718" s="10" t="s">
        <v>12150</v>
      </c>
      <c r="B11718" s="11">
        <v>529.91</v>
      </c>
      <c r="C11718" s="11">
        <v>542.05999999999995</v>
      </c>
      <c r="E11718" s="8">
        <f t="shared" si="182"/>
        <v>42029</v>
      </c>
    </row>
    <row r="11719" spans="1:5" x14ac:dyDescent="0.35">
      <c r="A11719" s="10" t="s">
        <v>12151</v>
      </c>
      <c r="B11719" s="11">
        <v>529.91</v>
      </c>
      <c r="C11719" s="11">
        <v>542.05999999999995</v>
      </c>
      <c r="E11719" s="8">
        <f t="shared" si="182"/>
        <v>42030</v>
      </c>
    </row>
    <row r="11720" spans="1:5" x14ac:dyDescent="0.35">
      <c r="A11720" s="10" t="s">
        <v>12152</v>
      </c>
      <c r="B11720" s="11">
        <v>529.98</v>
      </c>
      <c r="C11720" s="11">
        <v>542.08000000000004</v>
      </c>
      <c r="E11720" s="8">
        <f t="shared" ref="E11720:E11783" si="183">+E11719+1</f>
        <v>42031</v>
      </c>
    </row>
    <row r="11721" spans="1:5" x14ac:dyDescent="0.35">
      <c r="A11721" s="10" t="s">
        <v>12153</v>
      </c>
      <c r="B11721" s="11">
        <v>529.86</v>
      </c>
      <c r="C11721" s="11">
        <v>542.09</v>
      </c>
      <c r="E11721" s="8">
        <f t="shared" si="183"/>
        <v>42032</v>
      </c>
    </row>
    <row r="11722" spans="1:5" x14ac:dyDescent="0.35">
      <c r="A11722" s="10" t="s">
        <v>12154</v>
      </c>
      <c r="B11722" s="11">
        <v>529.87</v>
      </c>
      <c r="C11722" s="11">
        <v>542.08000000000004</v>
      </c>
      <c r="E11722" s="8">
        <f t="shared" si="183"/>
        <v>42033</v>
      </c>
    </row>
    <row r="11723" spans="1:5" x14ac:dyDescent="0.35">
      <c r="A11723" s="10" t="s">
        <v>12155</v>
      </c>
      <c r="B11723" s="11">
        <v>530.53</v>
      </c>
      <c r="C11723" s="11">
        <v>542.64</v>
      </c>
      <c r="E11723" s="8">
        <f t="shared" si="183"/>
        <v>42034</v>
      </c>
    </row>
    <row r="11724" spans="1:5" x14ac:dyDescent="0.35">
      <c r="A11724" s="10" t="s">
        <v>12156</v>
      </c>
      <c r="B11724" s="11">
        <v>530.85</v>
      </c>
      <c r="C11724" s="11">
        <v>543.08000000000004</v>
      </c>
      <c r="E11724" s="8">
        <f t="shared" si="183"/>
        <v>42035</v>
      </c>
    </row>
    <row r="11725" spans="1:5" x14ac:dyDescent="0.35">
      <c r="A11725" s="10" t="s">
        <v>12157</v>
      </c>
      <c r="B11725" s="11">
        <v>530.85</v>
      </c>
      <c r="C11725" s="11">
        <v>543.08000000000004</v>
      </c>
      <c r="E11725" s="8">
        <f t="shared" si="183"/>
        <v>42036</v>
      </c>
    </row>
    <row r="11726" spans="1:5" x14ac:dyDescent="0.35">
      <c r="A11726" s="10" t="s">
        <v>12158</v>
      </c>
      <c r="B11726" s="11">
        <v>530.85</v>
      </c>
      <c r="C11726" s="11">
        <v>543.08000000000004</v>
      </c>
      <c r="E11726" s="8">
        <f t="shared" si="183"/>
        <v>42037</v>
      </c>
    </row>
    <row r="11727" spans="1:5" x14ac:dyDescent="0.35">
      <c r="A11727" s="10" t="s">
        <v>12159</v>
      </c>
      <c r="B11727" s="11">
        <v>530.98</v>
      </c>
      <c r="C11727" s="11">
        <v>543.16</v>
      </c>
      <c r="E11727" s="8">
        <f t="shared" si="183"/>
        <v>42038</v>
      </c>
    </row>
    <row r="11728" spans="1:5" x14ac:dyDescent="0.35">
      <c r="A11728" s="10" t="s">
        <v>12160</v>
      </c>
      <c r="B11728" s="11">
        <v>530.85</v>
      </c>
      <c r="C11728" s="11">
        <v>543.09</v>
      </c>
      <c r="E11728" s="8">
        <f t="shared" si="183"/>
        <v>42039</v>
      </c>
    </row>
    <row r="11729" spans="1:5" x14ac:dyDescent="0.35">
      <c r="A11729" s="10" t="s">
        <v>12161</v>
      </c>
      <c r="B11729" s="11">
        <v>531.58000000000004</v>
      </c>
      <c r="C11729" s="11">
        <v>543.75</v>
      </c>
      <c r="E11729" s="8">
        <f t="shared" si="183"/>
        <v>42040</v>
      </c>
    </row>
    <row r="11730" spans="1:5" x14ac:dyDescent="0.35">
      <c r="A11730" s="10" t="s">
        <v>12162</v>
      </c>
      <c r="B11730" s="11">
        <v>532.48</v>
      </c>
      <c r="C11730" s="11">
        <v>544.64</v>
      </c>
      <c r="E11730" s="8">
        <f t="shared" si="183"/>
        <v>42041</v>
      </c>
    </row>
    <row r="11731" spans="1:5" x14ac:dyDescent="0.35">
      <c r="A11731" s="10" t="s">
        <v>12163</v>
      </c>
      <c r="B11731" s="11">
        <v>532.59</v>
      </c>
      <c r="C11731" s="11">
        <v>544.74</v>
      </c>
      <c r="E11731" s="8">
        <f t="shared" si="183"/>
        <v>42042</v>
      </c>
    </row>
    <row r="11732" spans="1:5" x14ac:dyDescent="0.35">
      <c r="A11732" s="10" t="s">
        <v>12164</v>
      </c>
      <c r="B11732" s="11">
        <v>532.59</v>
      </c>
      <c r="C11732" s="11">
        <v>544.74</v>
      </c>
      <c r="E11732" s="8">
        <f t="shared" si="183"/>
        <v>42043</v>
      </c>
    </row>
    <row r="11733" spans="1:5" x14ac:dyDescent="0.35">
      <c r="A11733" s="10" t="s">
        <v>12165</v>
      </c>
      <c r="B11733" s="11">
        <v>532.59</v>
      </c>
      <c r="C11733" s="11">
        <v>544.74</v>
      </c>
      <c r="E11733" s="8">
        <f t="shared" si="183"/>
        <v>42044</v>
      </c>
    </row>
    <row r="11734" spans="1:5" x14ac:dyDescent="0.35">
      <c r="A11734" s="10" t="s">
        <v>12166</v>
      </c>
      <c r="B11734" s="11">
        <v>532.71</v>
      </c>
      <c r="C11734" s="11">
        <v>544.72</v>
      </c>
      <c r="E11734" s="8">
        <f t="shared" si="183"/>
        <v>42045</v>
      </c>
    </row>
    <row r="11735" spans="1:5" x14ac:dyDescent="0.35">
      <c r="A11735" s="10" t="s">
        <v>12167</v>
      </c>
      <c r="B11735" s="11">
        <v>532.6</v>
      </c>
      <c r="C11735" s="11">
        <v>544.67999999999995</v>
      </c>
      <c r="E11735" s="8">
        <f t="shared" si="183"/>
        <v>42046</v>
      </c>
    </row>
    <row r="11736" spans="1:5" x14ac:dyDescent="0.35">
      <c r="A11736" s="10" t="s">
        <v>12168</v>
      </c>
      <c r="B11736" s="11">
        <v>532.63</v>
      </c>
      <c r="C11736" s="11">
        <v>544.65</v>
      </c>
      <c r="E11736" s="8">
        <f t="shared" si="183"/>
        <v>42047</v>
      </c>
    </row>
    <row r="11737" spans="1:5" x14ac:dyDescent="0.35">
      <c r="A11737" s="10" t="s">
        <v>12169</v>
      </c>
      <c r="B11737" s="11">
        <v>531.33000000000004</v>
      </c>
      <c r="C11737" s="11">
        <v>543.34</v>
      </c>
      <c r="E11737" s="8">
        <f t="shared" si="183"/>
        <v>42048</v>
      </c>
    </row>
    <row r="11738" spans="1:5" x14ac:dyDescent="0.35">
      <c r="A11738" s="10" t="s">
        <v>12170</v>
      </c>
      <c r="B11738" s="11">
        <v>531.14</v>
      </c>
      <c r="C11738" s="11">
        <v>543.26</v>
      </c>
      <c r="E11738" s="8">
        <f t="shared" si="183"/>
        <v>42049</v>
      </c>
    </row>
    <row r="11739" spans="1:5" x14ac:dyDescent="0.35">
      <c r="A11739" s="10" t="s">
        <v>12171</v>
      </c>
      <c r="B11739" s="11">
        <v>531.14</v>
      </c>
      <c r="C11739" s="11">
        <v>543.26</v>
      </c>
      <c r="E11739" s="8">
        <f t="shared" si="183"/>
        <v>42050</v>
      </c>
    </row>
    <row r="11740" spans="1:5" x14ac:dyDescent="0.35">
      <c r="A11740" s="10" t="s">
        <v>12172</v>
      </c>
      <c r="B11740" s="11">
        <v>531.14</v>
      </c>
      <c r="C11740" s="11">
        <v>543.26</v>
      </c>
      <c r="E11740" s="8">
        <f t="shared" si="183"/>
        <v>42051</v>
      </c>
    </row>
    <row r="11741" spans="1:5" x14ac:dyDescent="0.35">
      <c r="A11741" s="10" t="s">
        <v>12173</v>
      </c>
      <c r="B11741" s="11">
        <v>530.86</v>
      </c>
      <c r="C11741" s="11">
        <v>542.86</v>
      </c>
      <c r="E11741" s="8">
        <f t="shared" si="183"/>
        <v>42052</v>
      </c>
    </row>
    <row r="11742" spans="1:5" x14ac:dyDescent="0.35">
      <c r="A11742" s="10" t="s">
        <v>12174</v>
      </c>
      <c r="B11742" s="11">
        <v>530.76</v>
      </c>
      <c r="C11742" s="11">
        <v>542.80999999999995</v>
      </c>
      <c r="E11742" s="8">
        <f t="shared" si="183"/>
        <v>42053</v>
      </c>
    </row>
    <row r="11743" spans="1:5" x14ac:dyDescent="0.35">
      <c r="A11743" s="10" t="s">
        <v>12175</v>
      </c>
      <c r="B11743" s="11">
        <v>530.46</v>
      </c>
      <c r="C11743" s="11">
        <v>542.41</v>
      </c>
      <c r="E11743" s="8">
        <f t="shared" si="183"/>
        <v>42054</v>
      </c>
    </row>
    <row r="11744" spans="1:5" x14ac:dyDescent="0.35">
      <c r="A11744" s="10" t="s">
        <v>12176</v>
      </c>
      <c r="B11744" s="11">
        <v>530.27</v>
      </c>
      <c r="C11744" s="11">
        <v>542.25</v>
      </c>
      <c r="E11744" s="8">
        <f t="shared" si="183"/>
        <v>42055</v>
      </c>
    </row>
    <row r="11745" spans="1:5" x14ac:dyDescent="0.35">
      <c r="A11745" s="10" t="s">
        <v>12177</v>
      </c>
      <c r="B11745" s="11">
        <v>529.97</v>
      </c>
      <c r="C11745" s="11">
        <v>541.96</v>
      </c>
      <c r="E11745" s="8">
        <f t="shared" si="183"/>
        <v>42056</v>
      </c>
    </row>
    <row r="11746" spans="1:5" x14ac:dyDescent="0.35">
      <c r="A11746" s="10" t="s">
        <v>12178</v>
      </c>
      <c r="B11746" s="11">
        <v>529.97</v>
      </c>
      <c r="C11746" s="11">
        <v>541.96</v>
      </c>
      <c r="E11746" s="8">
        <f t="shared" si="183"/>
        <v>42057</v>
      </c>
    </row>
    <row r="11747" spans="1:5" x14ac:dyDescent="0.35">
      <c r="A11747" s="10" t="s">
        <v>12179</v>
      </c>
      <c r="B11747" s="11">
        <v>529.97</v>
      </c>
      <c r="C11747" s="11">
        <v>541.96</v>
      </c>
      <c r="E11747" s="8">
        <f t="shared" si="183"/>
        <v>42058</v>
      </c>
    </row>
    <row r="11748" spans="1:5" x14ac:dyDescent="0.35">
      <c r="A11748" s="10" t="s">
        <v>12180</v>
      </c>
      <c r="B11748" s="11">
        <v>529.30999999999995</v>
      </c>
      <c r="C11748" s="11">
        <v>541.14</v>
      </c>
      <c r="E11748" s="8">
        <f t="shared" si="183"/>
        <v>42059</v>
      </c>
    </row>
    <row r="11749" spans="1:5" x14ac:dyDescent="0.35">
      <c r="A11749" s="10" t="s">
        <v>12181</v>
      </c>
      <c r="B11749" s="11">
        <v>528.84</v>
      </c>
      <c r="C11749" s="11">
        <v>540.78</v>
      </c>
      <c r="E11749" s="8">
        <f t="shared" si="183"/>
        <v>42060</v>
      </c>
    </row>
    <row r="11750" spans="1:5" x14ac:dyDescent="0.35">
      <c r="A11750" s="10" t="s">
        <v>12182</v>
      </c>
      <c r="B11750" s="11">
        <v>528.72</v>
      </c>
      <c r="C11750" s="11">
        <v>540.66</v>
      </c>
      <c r="E11750" s="8">
        <f t="shared" si="183"/>
        <v>42061</v>
      </c>
    </row>
    <row r="11751" spans="1:5" x14ac:dyDescent="0.35">
      <c r="A11751" s="10" t="s">
        <v>12183</v>
      </c>
      <c r="B11751" s="11">
        <v>528.64</v>
      </c>
      <c r="C11751" s="11">
        <v>540.59</v>
      </c>
      <c r="E11751" s="8">
        <f t="shared" si="183"/>
        <v>42062</v>
      </c>
    </row>
    <row r="11752" spans="1:5" x14ac:dyDescent="0.35">
      <c r="A11752" s="10" t="s">
        <v>12184</v>
      </c>
      <c r="B11752" s="11">
        <v>528.69000000000005</v>
      </c>
      <c r="C11752" s="11">
        <v>540.58000000000004</v>
      </c>
      <c r="E11752" s="8">
        <f t="shared" si="183"/>
        <v>42063</v>
      </c>
    </row>
    <row r="11753" spans="1:5" x14ac:dyDescent="0.35">
      <c r="A11753" s="10" t="s">
        <v>12185</v>
      </c>
      <c r="B11753" s="11">
        <v>528.69000000000005</v>
      </c>
      <c r="C11753" s="11">
        <v>540.58000000000004</v>
      </c>
      <c r="E11753" s="8">
        <f t="shared" si="183"/>
        <v>42064</v>
      </c>
    </row>
    <row r="11754" spans="1:5" x14ac:dyDescent="0.35">
      <c r="A11754" s="10" t="s">
        <v>12186</v>
      </c>
      <c r="B11754" s="11">
        <v>528.69000000000005</v>
      </c>
      <c r="C11754" s="11">
        <v>540.58000000000004</v>
      </c>
      <c r="E11754" s="8">
        <f t="shared" si="183"/>
        <v>42065</v>
      </c>
    </row>
    <row r="11755" spans="1:5" x14ac:dyDescent="0.35">
      <c r="A11755" s="10" t="s">
        <v>12187</v>
      </c>
      <c r="B11755" s="11">
        <v>527.91</v>
      </c>
      <c r="C11755" s="11">
        <v>539.61</v>
      </c>
      <c r="E11755" s="8">
        <f t="shared" si="183"/>
        <v>42066</v>
      </c>
    </row>
    <row r="11756" spans="1:5" x14ac:dyDescent="0.35">
      <c r="A11756" s="10" t="s">
        <v>12188</v>
      </c>
      <c r="B11756" s="11">
        <v>527.78</v>
      </c>
      <c r="C11756" s="11">
        <v>539.52</v>
      </c>
      <c r="E11756" s="8">
        <f t="shared" si="183"/>
        <v>42067</v>
      </c>
    </row>
    <row r="11757" spans="1:5" x14ac:dyDescent="0.35">
      <c r="A11757" s="10" t="s">
        <v>12189</v>
      </c>
      <c r="B11757" s="11">
        <v>528.64</v>
      </c>
      <c r="C11757" s="11">
        <v>540.47</v>
      </c>
      <c r="E11757" s="8">
        <f t="shared" si="183"/>
        <v>42068</v>
      </c>
    </row>
    <row r="11758" spans="1:5" x14ac:dyDescent="0.35">
      <c r="A11758" s="10" t="s">
        <v>12190</v>
      </c>
      <c r="B11758" s="11">
        <v>528.75</v>
      </c>
      <c r="C11758" s="11">
        <v>540.53</v>
      </c>
      <c r="E11758" s="8">
        <f t="shared" si="183"/>
        <v>42069</v>
      </c>
    </row>
    <row r="11759" spans="1:5" x14ac:dyDescent="0.35">
      <c r="A11759" s="10" t="s">
        <v>12191</v>
      </c>
      <c r="B11759" s="11">
        <v>528.67999999999995</v>
      </c>
      <c r="C11759" s="11">
        <v>540.53</v>
      </c>
      <c r="E11759" s="8">
        <f t="shared" si="183"/>
        <v>42070</v>
      </c>
    </row>
    <row r="11760" spans="1:5" x14ac:dyDescent="0.35">
      <c r="A11760" s="10" t="s">
        <v>12192</v>
      </c>
      <c r="B11760" s="11">
        <v>528.67999999999995</v>
      </c>
      <c r="C11760" s="11">
        <v>540.53</v>
      </c>
      <c r="E11760" s="8">
        <f t="shared" si="183"/>
        <v>42071</v>
      </c>
    </row>
    <row r="11761" spans="1:5" x14ac:dyDescent="0.35">
      <c r="A11761" s="10" t="s">
        <v>12193</v>
      </c>
      <c r="B11761" s="11">
        <v>528.67999999999995</v>
      </c>
      <c r="C11761" s="11">
        <v>540.53</v>
      </c>
      <c r="E11761" s="8">
        <f t="shared" si="183"/>
        <v>42072</v>
      </c>
    </row>
    <row r="11762" spans="1:5" x14ac:dyDescent="0.35">
      <c r="A11762" s="10" t="s">
        <v>12194</v>
      </c>
      <c r="B11762" s="11">
        <v>528.76</v>
      </c>
      <c r="C11762" s="11">
        <v>540.54</v>
      </c>
      <c r="E11762" s="8">
        <f t="shared" si="183"/>
        <v>42073</v>
      </c>
    </row>
    <row r="11763" spans="1:5" x14ac:dyDescent="0.35">
      <c r="A11763" s="10" t="s">
        <v>12195</v>
      </c>
      <c r="B11763" s="11">
        <v>528.63</v>
      </c>
      <c r="C11763" s="11">
        <v>540.52</v>
      </c>
      <c r="E11763" s="8">
        <f t="shared" si="183"/>
        <v>42074</v>
      </c>
    </row>
    <row r="11764" spans="1:5" x14ac:dyDescent="0.35">
      <c r="A11764" s="10" t="s">
        <v>12196</v>
      </c>
      <c r="B11764" s="11">
        <v>528.39</v>
      </c>
      <c r="C11764" s="11">
        <v>540.30999999999995</v>
      </c>
      <c r="E11764" s="8">
        <f t="shared" si="183"/>
        <v>42075</v>
      </c>
    </row>
    <row r="11765" spans="1:5" x14ac:dyDescent="0.35">
      <c r="A11765" s="10" t="s">
        <v>12197</v>
      </c>
      <c r="B11765" s="11">
        <v>527.55999999999995</v>
      </c>
      <c r="C11765" s="11">
        <v>539.46</v>
      </c>
      <c r="E11765" s="8">
        <f t="shared" si="183"/>
        <v>42076</v>
      </c>
    </row>
    <row r="11766" spans="1:5" x14ac:dyDescent="0.35">
      <c r="A11766" s="10" t="s">
        <v>12198</v>
      </c>
      <c r="B11766" s="11">
        <v>526.87</v>
      </c>
      <c r="C11766" s="11">
        <v>538.79999999999995</v>
      </c>
      <c r="E11766" s="8">
        <f t="shared" si="183"/>
        <v>42077</v>
      </c>
    </row>
    <row r="11767" spans="1:5" x14ac:dyDescent="0.35">
      <c r="A11767" s="10" t="s">
        <v>12199</v>
      </c>
      <c r="B11767" s="11">
        <v>526.87</v>
      </c>
      <c r="C11767" s="11">
        <v>538.79999999999995</v>
      </c>
      <c r="E11767" s="8">
        <f t="shared" si="183"/>
        <v>42078</v>
      </c>
    </row>
    <row r="11768" spans="1:5" x14ac:dyDescent="0.35">
      <c r="A11768" s="10" t="s">
        <v>12200</v>
      </c>
      <c r="B11768" s="11">
        <v>526.87</v>
      </c>
      <c r="C11768" s="11">
        <v>538.79999999999995</v>
      </c>
      <c r="E11768" s="8">
        <f t="shared" si="183"/>
        <v>42079</v>
      </c>
    </row>
    <row r="11769" spans="1:5" x14ac:dyDescent="0.35">
      <c r="A11769" s="10" t="s">
        <v>12201</v>
      </c>
      <c r="B11769" s="11">
        <v>526.91999999999996</v>
      </c>
      <c r="C11769" s="11">
        <v>538.73</v>
      </c>
      <c r="E11769" s="8">
        <f t="shared" si="183"/>
        <v>42080</v>
      </c>
    </row>
    <row r="11770" spans="1:5" x14ac:dyDescent="0.35">
      <c r="A11770" s="10" t="s">
        <v>12202</v>
      </c>
      <c r="B11770" s="11">
        <v>526.66999999999996</v>
      </c>
      <c r="C11770" s="11">
        <v>538.51</v>
      </c>
      <c r="E11770" s="8">
        <f t="shared" si="183"/>
        <v>42081</v>
      </c>
    </row>
    <row r="11771" spans="1:5" x14ac:dyDescent="0.35">
      <c r="A11771" s="10" t="s">
        <v>12203</v>
      </c>
      <c r="B11771" s="11">
        <v>526.70000000000005</v>
      </c>
      <c r="C11771" s="11">
        <v>538.54</v>
      </c>
      <c r="E11771" s="8">
        <f t="shared" si="183"/>
        <v>42082</v>
      </c>
    </row>
    <row r="11772" spans="1:5" x14ac:dyDescent="0.35">
      <c r="A11772" s="10" t="s">
        <v>12204</v>
      </c>
      <c r="B11772" s="11">
        <v>526.48</v>
      </c>
      <c r="C11772" s="11">
        <v>538.4</v>
      </c>
      <c r="E11772" s="8">
        <f t="shared" si="183"/>
        <v>42083</v>
      </c>
    </row>
    <row r="11773" spans="1:5" x14ac:dyDescent="0.35">
      <c r="A11773" s="10" t="s">
        <v>12205</v>
      </c>
      <c r="B11773" s="11">
        <v>526.45000000000005</v>
      </c>
      <c r="C11773" s="11">
        <v>538.35</v>
      </c>
      <c r="E11773" s="8">
        <f t="shared" si="183"/>
        <v>42084</v>
      </c>
    </row>
    <row r="11774" spans="1:5" x14ac:dyDescent="0.35">
      <c r="A11774" s="10" t="s">
        <v>12206</v>
      </c>
      <c r="B11774" s="11">
        <v>526.45000000000005</v>
      </c>
      <c r="C11774" s="11">
        <v>538.35</v>
      </c>
      <c r="E11774" s="8">
        <f t="shared" si="183"/>
        <v>42085</v>
      </c>
    </row>
    <row r="11775" spans="1:5" x14ac:dyDescent="0.35">
      <c r="A11775" s="10" t="s">
        <v>12207</v>
      </c>
      <c r="B11775" s="11">
        <v>526.45000000000005</v>
      </c>
      <c r="C11775" s="11">
        <v>538.35</v>
      </c>
      <c r="E11775" s="8">
        <f t="shared" si="183"/>
        <v>42086</v>
      </c>
    </row>
    <row r="11776" spans="1:5" x14ac:dyDescent="0.35">
      <c r="A11776" s="10" t="s">
        <v>12208</v>
      </c>
      <c r="B11776" s="11">
        <v>526.54</v>
      </c>
      <c r="C11776" s="11">
        <v>538.37</v>
      </c>
      <c r="E11776" s="8">
        <f t="shared" si="183"/>
        <v>42087</v>
      </c>
    </row>
    <row r="11777" spans="1:5" x14ac:dyDescent="0.35">
      <c r="A11777" s="10" t="s">
        <v>12209</v>
      </c>
      <c r="B11777" s="11">
        <v>526.45000000000005</v>
      </c>
      <c r="C11777" s="11">
        <v>538.37</v>
      </c>
      <c r="E11777" s="8">
        <f t="shared" si="183"/>
        <v>42088</v>
      </c>
    </row>
    <row r="11778" spans="1:5" x14ac:dyDescent="0.35">
      <c r="A11778" s="10" t="s">
        <v>12210</v>
      </c>
      <c r="B11778" s="11">
        <v>526.41999999999996</v>
      </c>
      <c r="C11778" s="11">
        <v>538.38</v>
      </c>
      <c r="E11778" s="8">
        <f t="shared" si="183"/>
        <v>42089</v>
      </c>
    </row>
    <row r="11779" spans="1:5" x14ac:dyDescent="0.35">
      <c r="A11779" s="10" t="s">
        <v>12211</v>
      </c>
      <c r="B11779" s="11">
        <v>526.45000000000005</v>
      </c>
      <c r="C11779" s="11">
        <v>538.38</v>
      </c>
      <c r="E11779" s="8">
        <f t="shared" si="183"/>
        <v>42090</v>
      </c>
    </row>
    <row r="11780" spans="1:5" x14ac:dyDescent="0.35">
      <c r="A11780" s="10" t="s">
        <v>12212</v>
      </c>
      <c r="B11780" s="11">
        <v>526.46</v>
      </c>
      <c r="C11780" s="11">
        <v>538.36</v>
      </c>
      <c r="E11780" s="8">
        <f t="shared" si="183"/>
        <v>42091</v>
      </c>
    </row>
    <row r="11781" spans="1:5" x14ac:dyDescent="0.35">
      <c r="A11781" s="10" t="s">
        <v>12213</v>
      </c>
      <c r="B11781" s="11">
        <v>526.46</v>
      </c>
      <c r="C11781" s="11">
        <v>538.36</v>
      </c>
      <c r="E11781" s="8">
        <f t="shared" si="183"/>
        <v>42092</v>
      </c>
    </row>
    <row r="11782" spans="1:5" x14ac:dyDescent="0.35">
      <c r="A11782" s="10" t="s">
        <v>12214</v>
      </c>
      <c r="B11782" s="11">
        <v>526.46</v>
      </c>
      <c r="C11782" s="11">
        <v>538.36</v>
      </c>
      <c r="E11782" s="8">
        <f t="shared" si="183"/>
        <v>42093</v>
      </c>
    </row>
    <row r="11783" spans="1:5" x14ac:dyDescent="0.35">
      <c r="A11783" s="10" t="s">
        <v>12215</v>
      </c>
      <c r="B11783" s="11">
        <v>527.36</v>
      </c>
      <c r="C11783" s="11">
        <v>539.08000000000004</v>
      </c>
      <c r="E11783" s="8">
        <f t="shared" si="183"/>
        <v>42094</v>
      </c>
    </row>
    <row r="11784" spans="1:5" x14ac:dyDescent="0.35">
      <c r="A11784" s="10" t="s">
        <v>12216</v>
      </c>
      <c r="B11784" s="11">
        <v>527.35</v>
      </c>
      <c r="C11784" s="11">
        <v>539.12</v>
      </c>
      <c r="E11784" s="8">
        <f t="shared" ref="E11784:E11847" si="184">+E11783+1</f>
        <v>42095</v>
      </c>
    </row>
    <row r="11785" spans="1:5" x14ac:dyDescent="0.35">
      <c r="A11785" s="10" t="s">
        <v>12217</v>
      </c>
      <c r="B11785" s="11">
        <v>526.65</v>
      </c>
      <c r="C11785" s="11">
        <v>539.01</v>
      </c>
      <c r="E11785" s="8">
        <f t="shared" si="184"/>
        <v>42096</v>
      </c>
    </row>
    <row r="11786" spans="1:5" x14ac:dyDescent="0.35">
      <c r="A11786" s="10" t="s">
        <v>12218</v>
      </c>
      <c r="B11786" s="11">
        <v>526.65</v>
      </c>
      <c r="C11786" s="11">
        <v>539.01</v>
      </c>
      <c r="E11786" s="8">
        <f t="shared" si="184"/>
        <v>42097</v>
      </c>
    </row>
    <row r="11787" spans="1:5" x14ac:dyDescent="0.35">
      <c r="A11787" s="10" t="s">
        <v>12219</v>
      </c>
      <c r="B11787" s="11">
        <v>526.65</v>
      </c>
      <c r="C11787" s="11">
        <v>539.01</v>
      </c>
      <c r="E11787" s="8">
        <f t="shared" si="184"/>
        <v>42098</v>
      </c>
    </row>
    <row r="11788" spans="1:5" x14ac:dyDescent="0.35">
      <c r="A11788" s="10" t="s">
        <v>12220</v>
      </c>
      <c r="B11788" s="11">
        <v>526.65</v>
      </c>
      <c r="C11788" s="11">
        <v>539.01</v>
      </c>
      <c r="E11788" s="8">
        <f t="shared" si="184"/>
        <v>42099</v>
      </c>
    </row>
    <row r="11789" spans="1:5" x14ac:dyDescent="0.35">
      <c r="A11789" s="10" t="s">
        <v>12221</v>
      </c>
      <c r="B11789" s="11">
        <v>526.65</v>
      </c>
      <c r="C11789" s="11">
        <v>539.01</v>
      </c>
      <c r="E11789" s="8">
        <f t="shared" si="184"/>
        <v>42100</v>
      </c>
    </row>
    <row r="11790" spans="1:5" x14ac:dyDescent="0.35">
      <c r="A11790" s="10" t="s">
        <v>12222</v>
      </c>
      <c r="B11790" s="11">
        <v>526.72</v>
      </c>
      <c r="C11790" s="11">
        <v>538.61</v>
      </c>
      <c r="E11790" s="8">
        <f t="shared" si="184"/>
        <v>42101</v>
      </c>
    </row>
    <row r="11791" spans="1:5" x14ac:dyDescent="0.35">
      <c r="A11791" s="10" t="s">
        <v>12223</v>
      </c>
      <c r="B11791" s="11">
        <v>526.45000000000005</v>
      </c>
      <c r="C11791" s="11">
        <v>538.5</v>
      </c>
      <c r="E11791" s="8">
        <f t="shared" si="184"/>
        <v>42102</v>
      </c>
    </row>
    <row r="11792" spans="1:5" x14ac:dyDescent="0.35">
      <c r="A11792" s="10" t="s">
        <v>12224</v>
      </c>
      <c r="B11792" s="11">
        <v>526.46</v>
      </c>
      <c r="C11792" s="11">
        <v>538.49</v>
      </c>
      <c r="E11792" s="8">
        <f t="shared" si="184"/>
        <v>42103</v>
      </c>
    </row>
    <row r="11793" spans="1:5" x14ac:dyDescent="0.35">
      <c r="A11793" s="10" t="s">
        <v>12225</v>
      </c>
      <c r="B11793" s="11">
        <v>526.47</v>
      </c>
      <c r="C11793" s="11">
        <v>538.42999999999995</v>
      </c>
      <c r="E11793" s="8">
        <f t="shared" si="184"/>
        <v>42104</v>
      </c>
    </row>
    <row r="11794" spans="1:5" x14ac:dyDescent="0.35">
      <c r="A11794" s="10" t="s">
        <v>12226</v>
      </c>
      <c r="B11794" s="11">
        <v>526.29999999999995</v>
      </c>
      <c r="C11794" s="11">
        <v>538.22</v>
      </c>
      <c r="E11794" s="8">
        <f t="shared" si="184"/>
        <v>42105</v>
      </c>
    </row>
    <row r="11795" spans="1:5" x14ac:dyDescent="0.35">
      <c r="A11795" s="10" t="s">
        <v>12227</v>
      </c>
      <c r="B11795" s="11">
        <v>526.29999999999995</v>
      </c>
      <c r="C11795" s="11">
        <v>538.22</v>
      </c>
      <c r="E11795" s="8">
        <f t="shared" si="184"/>
        <v>42106</v>
      </c>
    </row>
    <row r="11796" spans="1:5" x14ac:dyDescent="0.35">
      <c r="A11796" s="10" t="s">
        <v>12228</v>
      </c>
      <c r="B11796" s="11">
        <v>526.29999999999995</v>
      </c>
      <c r="C11796" s="11">
        <v>538.22</v>
      </c>
      <c r="E11796" s="8">
        <f t="shared" si="184"/>
        <v>42107</v>
      </c>
    </row>
    <row r="11797" spans="1:5" x14ac:dyDescent="0.35">
      <c r="A11797" s="10" t="s">
        <v>12229</v>
      </c>
      <c r="B11797" s="11">
        <v>526.36</v>
      </c>
      <c r="C11797" s="11">
        <v>538.11</v>
      </c>
      <c r="E11797" s="8">
        <f t="shared" si="184"/>
        <v>42108</v>
      </c>
    </row>
    <row r="11798" spans="1:5" x14ac:dyDescent="0.35">
      <c r="A11798" s="10" t="s">
        <v>12230</v>
      </c>
      <c r="B11798" s="11">
        <v>526.03</v>
      </c>
      <c r="C11798" s="11">
        <v>537.85</v>
      </c>
      <c r="E11798" s="8">
        <f t="shared" si="184"/>
        <v>42109</v>
      </c>
    </row>
    <row r="11799" spans="1:5" x14ac:dyDescent="0.35">
      <c r="A11799" s="10" t="s">
        <v>12231</v>
      </c>
      <c r="B11799" s="11">
        <v>525.75</v>
      </c>
      <c r="C11799" s="11">
        <v>537.48</v>
      </c>
      <c r="E11799" s="8">
        <f t="shared" si="184"/>
        <v>42110</v>
      </c>
    </row>
    <row r="11800" spans="1:5" x14ac:dyDescent="0.35">
      <c r="A11800" s="10" t="s">
        <v>12232</v>
      </c>
      <c r="B11800" s="11">
        <v>525.44000000000005</v>
      </c>
      <c r="C11800" s="11">
        <v>537.38</v>
      </c>
      <c r="E11800" s="8">
        <f t="shared" si="184"/>
        <v>42111</v>
      </c>
    </row>
    <row r="11801" spans="1:5" x14ac:dyDescent="0.35">
      <c r="A11801" s="10" t="s">
        <v>12233</v>
      </c>
      <c r="B11801" s="11">
        <v>525.36</v>
      </c>
      <c r="C11801" s="11">
        <v>537.28</v>
      </c>
      <c r="E11801" s="8">
        <f t="shared" si="184"/>
        <v>42112</v>
      </c>
    </row>
    <row r="11802" spans="1:5" x14ac:dyDescent="0.35">
      <c r="A11802" s="10" t="s">
        <v>12234</v>
      </c>
      <c r="B11802" s="11">
        <v>525.36</v>
      </c>
      <c r="C11802" s="11">
        <v>537.28</v>
      </c>
      <c r="E11802" s="8">
        <f t="shared" si="184"/>
        <v>42113</v>
      </c>
    </row>
    <row r="11803" spans="1:5" x14ac:dyDescent="0.35">
      <c r="A11803" s="10" t="s">
        <v>12235</v>
      </c>
      <c r="B11803" s="11">
        <v>525.36</v>
      </c>
      <c r="C11803" s="11">
        <v>537.28</v>
      </c>
      <c r="E11803" s="8">
        <f t="shared" si="184"/>
        <v>42114</v>
      </c>
    </row>
    <row r="11804" spans="1:5" x14ac:dyDescent="0.35">
      <c r="A11804" s="10" t="s">
        <v>12236</v>
      </c>
      <c r="B11804" s="11">
        <v>525.57000000000005</v>
      </c>
      <c r="C11804" s="11">
        <v>537.42999999999995</v>
      </c>
      <c r="E11804" s="8">
        <f t="shared" si="184"/>
        <v>42115</v>
      </c>
    </row>
    <row r="11805" spans="1:5" x14ac:dyDescent="0.35">
      <c r="A11805" s="10" t="s">
        <v>12237</v>
      </c>
      <c r="B11805" s="11">
        <v>525.82000000000005</v>
      </c>
      <c r="C11805" s="11">
        <v>537.84</v>
      </c>
      <c r="E11805" s="8">
        <f t="shared" si="184"/>
        <v>42116</v>
      </c>
    </row>
    <row r="11806" spans="1:5" x14ac:dyDescent="0.35">
      <c r="A11806" s="10" t="s">
        <v>12238</v>
      </c>
      <c r="B11806" s="11">
        <v>525.79999999999995</v>
      </c>
      <c r="C11806" s="11">
        <v>537.76</v>
      </c>
      <c r="E11806" s="8">
        <f t="shared" si="184"/>
        <v>42117</v>
      </c>
    </row>
    <row r="11807" spans="1:5" x14ac:dyDescent="0.35">
      <c r="A11807" s="10" t="s">
        <v>12239</v>
      </c>
      <c r="B11807" s="11">
        <v>525.9</v>
      </c>
      <c r="C11807" s="11">
        <v>537.80999999999995</v>
      </c>
      <c r="E11807" s="8">
        <f t="shared" si="184"/>
        <v>42118</v>
      </c>
    </row>
    <row r="11808" spans="1:5" x14ac:dyDescent="0.35">
      <c r="A11808" s="10" t="s">
        <v>12240</v>
      </c>
      <c r="B11808" s="11">
        <v>525.94000000000005</v>
      </c>
      <c r="C11808" s="11">
        <v>537.75</v>
      </c>
      <c r="E11808" s="8">
        <f t="shared" si="184"/>
        <v>42119</v>
      </c>
    </row>
    <row r="11809" spans="1:5" x14ac:dyDescent="0.35">
      <c r="A11809" s="10" t="s">
        <v>12241</v>
      </c>
      <c r="B11809" s="11">
        <v>525.94000000000005</v>
      </c>
      <c r="C11809" s="11">
        <v>537.75</v>
      </c>
      <c r="E11809" s="8">
        <f t="shared" si="184"/>
        <v>42120</v>
      </c>
    </row>
    <row r="11810" spans="1:5" x14ac:dyDescent="0.35">
      <c r="A11810" s="10" t="s">
        <v>12242</v>
      </c>
      <c r="B11810" s="11">
        <v>525.94000000000005</v>
      </c>
      <c r="C11810" s="11">
        <v>537.75</v>
      </c>
      <c r="E11810" s="8">
        <f t="shared" si="184"/>
        <v>42121</v>
      </c>
    </row>
    <row r="11811" spans="1:5" x14ac:dyDescent="0.35">
      <c r="A11811" s="10" t="s">
        <v>12243</v>
      </c>
      <c r="B11811" s="11">
        <v>526.27</v>
      </c>
      <c r="C11811" s="11">
        <v>538.02</v>
      </c>
      <c r="E11811" s="8">
        <f t="shared" si="184"/>
        <v>42122</v>
      </c>
    </row>
    <row r="11812" spans="1:5" x14ac:dyDescent="0.35">
      <c r="A11812" s="10" t="s">
        <v>12244</v>
      </c>
      <c r="B11812" s="11">
        <v>526.27</v>
      </c>
      <c r="C11812" s="11">
        <v>538.11</v>
      </c>
      <c r="E11812" s="8">
        <f t="shared" si="184"/>
        <v>42123</v>
      </c>
    </row>
    <row r="11813" spans="1:5" x14ac:dyDescent="0.35">
      <c r="A11813" s="10" t="s">
        <v>12245</v>
      </c>
      <c r="B11813" s="11">
        <v>526.27</v>
      </c>
      <c r="C11813" s="11">
        <v>538.11</v>
      </c>
      <c r="E11813" s="8">
        <f t="shared" si="184"/>
        <v>42124</v>
      </c>
    </row>
    <row r="11814" spans="1:5" x14ac:dyDescent="0.35">
      <c r="A11814" s="10" t="s">
        <v>12246</v>
      </c>
      <c r="B11814" s="11">
        <v>526.30999999999995</v>
      </c>
      <c r="C11814" s="11">
        <v>538.16999999999996</v>
      </c>
      <c r="E11814" s="8">
        <f t="shared" si="184"/>
        <v>42125</v>
      </c>
    </row>
    <row r="11815" spans="1:5" x14ac:dyDescent="0.35">
      <c r="A11815" s="10" t="s">
        <v>12247</v>
      </c>
      <c r="B11815" s="11">
        <v>526.30999999999995</v>
      </c>
      <c r="C11815" s="11">
        <v>538.16999999999996</v>
      </c>
      <c r="E11815" s="8">
        <f t="shared" si="184"/>
        <v>42126</v>
      </c>
    </row>
    <row r="11816" spans="1:5" x14ac:dyDescent="0.35">
      <c r="A11816" s="10" t="s">
        <v>12248</v>
      </c>
      <c r="B11816" s="11">
        <v>526.30999999999995</v>
      </c>
      <c r="C11816" s="11">
        <v>538.16999999999996</v>
      </c>
      <c r="E11816" s="8">
        <f t="shared" si="184"/>
        <v>42127</v>
      </c>
    </row>
    <row r="11817" spans="1:5" x14ac:dyDescent="0.35">
      <c r="A11817" s="10" t="s">
        <v>12249</v>
      </c>
      <c r="B11817" s="11">
        <v>526.30999999999995</v>
      </c>
      <c r="C11817" s="11">
        <v>538.16999999999996</v>
      </c>
      <c r="E11817" s="8">
        <f t="shared" si="184"/>
        <v>42128</v>
      </c>
    </row>
    <row r="11818" spans="1:5" x14ac:dyDescent="0.35">
      <c r="A11818" s="10" t="s">
        <v>12250</v>
      </c>
      <c r="B11818" s="11">
        <v>526.27</v>
      </c>
      <c r="C11818" s="11">
        <v>538.16</v>
      </c>
      <c r="E11818" s="8">
        <f t="shared" si="184"/>
        <v>42129</v>
      </c>
    </row>
    <row r="11819" spans="1:5" x14ac:dyDescent="0.35">
      <c r="A11819" s="10" t="s">
        <v>12251</v>
      </c>
      <c r="B11819" s="11">
        <v>526.23</v>
      </c>
      <c r="C11819" s="11">
        <v>538.16999999999996</v>
      </c>
      <c r="E11819" s="8">
        <f t="shared" si="184"/>
        <v>42130</v>
      </c>
    </row>
    <row r="11820" spans="1:5" x14ac:dyDescent="0.35">
      <c r="A11820" s="10" t="s">
        <v>12252</v>
      </c>
      <c r="B11820" s="11">
        <v>526.24</v>
      </c>
      <c r="C11820" s="11">
        <v>538.13</v>
      </c>
      <c r="E11820" s="8">
        <f t="shared" si="184"/>
        <v>42131</v>
      </c>
    </row>
    <row r="11821" spans="1:5" x14ac:dyDescent="0.35">
      <c r="A11821" s="10" t="s">
        <v>12253</v>
      </c>
      <c r="B11821" s="11">
        <v>526.21</v>
      </c>
      <c r="C11821" s="11">
        <v>538.09</v>
      </c>
      <c r="E11821" s="8">
        <f t="shared" si="184"/>
        <v>42132</v>
      </c>
    </row>
    <row r="11822" spans="1:5" x14ac:dyDescent="0.35">
      <c r="A11822" s="10" t="s">
        <v>12254</v>
      </c>
      <c r="B11822" s="11">
        <v>526.65</v>
      </c>
      <c r="C11822" s="11">
        <v>538.53</v>
      </c>
      <c r="E11822" s="8">
        <f t="shared" si="184"/>
        <v>42133</v>
      </c>
    </row>
    <row r="11823" spans="1:5" x14ac:dyDescent="0.35">
      <c r="A11823" s="10" t="s">
        <v>12255</v>
      </c>
      <c r="B11823" s="11">
        <v>526.65</v>
      </c>
      <c r="C11823" s="11">
        <v>538.53</v>
      </c>
      <c r="E11823" s="8">
        <f t="shared" si="184"/>
        <v>42134</v>
      </c>
    </row>
    <row r="11824" spans="1:5" x14ac:dyDescent="0.35">
      <c r="A11824" s="10" t="s">
        <v>12256</v>
      </c>
      <c r="B11824" s="11">
        <v>526.65</v>
      </c>
      <c r="C11824" s="11">
        <v>538.53</v>
      </c>
      <c r="E11824" s="8">
        <f t="shared" si="184"/>
        <v>42135</v>
      </c>
    </row>
    <row r="11825" spans="1:5" x14ac:dyDescent="0.35">
      <c r="A11825" s="10" t="s">
        <v>12257</v>
      </c>
      <c r="B11825" s="11">
        <v>526.76</v>
      </c>
      <c r="C11825" s="11">
        <v>538.47</v>
      </c>
      <c r="E11825" s="8">
        <f t="shared" si="184"/>
        <v>42136</v>
      </c>
    </row>
    <row r="11826" spans="1:5" x14ac:dyDescent="0.35">
      <c r="A11826" s="10" t="s">
        <v>12258</v>
      </c>
      <c r="B11826" s="11">
        <v>526.73</v>
      </c>
      <c r="C11826" s="11">
        <v>538.52</v>
      </c>
      <c r="E11826" s="8">
        <f t="shared" si="184"/>
        <v>42137</v>
      </c>
    </row>
    <row r="11827" spans="1:5" x14ac:dyDescent="0.35">
      <c r="A11827" s="10" t="s">
        <v>12259</v>
      </c>
      <c r="B11827" s="11">
        <v>526.77</v>
      </c>
      <c r="C11827" s="11">
        <v>538.54999999999995</v>
      </c>
      <c r="E11827" s="8">
        <f t="shared" si="184"/>
        <v>42138</v>
      </c>
    </row>
    <row r="11828" spans="1:5" x14ac:dyDescent="0.35">
      <c r="A11828" s="10" t="s">
        <v>12260</v>
      </c>
      <c r="B11828" s="11">
        <v>526.78</v>
      </c>
      <c r="C11828" s="11">
        <v>538.52</v>
      </c>
      <c r="E11828" s="8">
        <f t="shared" si="184"/>
        <v>42139</v>
      </c>
    </row>
    <row r="11829" spans="1:5" x14ac:dyDescent="0.35">
      <c r="A11829" s="10" t="s">
        <v>12261</v>
      </c>
      <c r="B11829" s="11">
        <v>526.79999999999995</v>
      </c>
      <c r="C11829" s="11">
        <v>538.55999999999995</v>
      </c>
      <c r="E11829" s="8">
        <f t="shared" si="184"/>
        <v>42140</v>
      </c>
    </row>
    <row r="11830" spans="1:5" x14ac:dyDescent="0.35">
      <c r="A11830" s="10" t="s">
        <v>12262</v>
      </c>
      <c r="B11830" s="11">
        <v>526.79999999999995</v>
      </c>
      <c r="C11830" s="11">
        <v>538.55999999999995</v>
      </c>
      <c r="E11830" s="8">
        <f t="shared" si="184"/>
        <v>42141</v>
      </c>
    </row>
    <row r="11831" spans="1:5" x14ac:dyDescent="0.35">
      <c r="A11831" s="10" t="s">
        <v>12263</v>
      </c>
      <c r="B11831" s="11">
        <v>526.79999999999995</v>
      </c>
      <c r="C11831" s="11">
        <v>538.55999999999995</v>
      </c>
      <c r="E11831" s="8">
        <f t="shared" si="184"/>
        <v>42142</v>
      </c>
    </row>
    <row r="11832" spans="1:5" x14ac:dyDescent="0.35">
      <c r="A11832" s="10" t="s">
        <v>12264</v>
      </c>
      <c r="B11832" s="11">
        <v>526.84</v>
      </c>
      <c r="C11832" s="11">
        <v>538.54999999999995</v>
      </c>
      <c r="E11832" s="8">
        <f t="shared" si="184"/>
        <v>42143</v>
      </c>
    </row>
    <row r="11833" spans="1:5" x14ac:dyDescent="0.35">
      <c r="A11833" s="10" t="s">
        <v>12265</v>
      </c>
      <c r="B11833" s="11">
        <v>526.76</v>
      </c>
      <c r="C11833" s="11">
        <v>538.54</v>
      </c>
      <c r="E11833" s="8">
        <f t="shared" si="184"/>
        <v>42144</v>
      </c>
    </row>
    <row r="11834" spans="1:5" x14ac:dyDescent="0.35">
      <c r="A11834" s="10" t="s">
        <v>12266</v>
      </c>
      <c r="B11834" s="11">
        <v>526.75</v>
      </c>
      <c r="C11834" s="11">
        <v>538.54999999999995</v>
      </c>
      <c r="E11834" s="8">
        <f t="shared" si="184"/>
        <v>42145</v>
      </c>
    </row>
    <row r="11835" spans="1:5" x14ac:dyDescent="0.35">
      <c r="A11835" s="10" t="s">
        <v>12267</v>
      </c>
      <c r="B11835" s="11">
        <v>526.71</v>
      </c>
      <c r="C11835" s="11">
        <v>538.54999999999995</v>
      </c>
      <c r="E11835" s="8">
        <f t="shared" si="184"/>
        <v>42146</v>
      </c>
    </row>
    <row r="11836" spans="1:5" x14ac:dyDescent="0.35">
      <c r="A11836" s="10" t="s">
        <v>12268</v>
      </c>
      <c r="B11836" s="11">
        <v>526.69000000000005</v>
      </c>
      <c r="C11836" s="11">
        <v>538.54999999999995</v>
      </c>
      <c r="E11836" s="8">
        <f t="shared" si="184"/>
        <v>42147</v>
      </c>
    </row>
    <row r="11837" spans="1:5" x14ac:dyDescent="0.35">
      <c r="A11837" s="10" t="s">
        <v>12269</v>
      </c>
      <c r="B11837" s="11">
        <v>526.69000000000005</v>
      </c>
      <c r="C11837" s="11">
        <v>538.54999999999995</v>
      </c>
      <c r="E11837" s="8">
        <f t="shared" si="184"/>
        <v>42148</v>
      </c>
    </row>
    <row r="11838" spans="1:5" x14ac:dyDescent="0.35">
      <c r="A11838" s="10" t="s">
        <v>12270</v>
      </c>
      <c r="B11838" s="11">
        <v>526.69000000000005</v>
      </c>
      <c r="C11838" s="11">
        <v>538.54999999999995</v>
      </c>
      <c r="E11838" s="8">
        <f t="shared" si="184"/>
        <v>42149</v>
      </c>
    </row>
    <row r="11839" spans="1:5" x14ac:dyDescent="0.35">
      <c r="A11839" s="10" t="s">
        <v>12271</v>
      </c>
      <c r="B11839" s="11">
        <v>526.71</v>
      </c>
      <c r="C11839" s="11">
        <v>538.58000000000004</v>
      </c>
      <c r="E11839" s="8">
        <f t="shared" si="184"/>
        <v>42150</v>
      </c>
    </row>
    <row r="11840" spans="1:5" x14ac:dyDescent="0.35">
      <c r="A11840" s="10" t="s">
        <v>12272</v>
      </c>
      <c r="B11840" s="11">
        <v>526.65</v>
      </c>
      <c r="C11840" s="11">
        <v>538.55999999999995</v>
      </c>
      <c r="E11840" s="8">
        <f t="shared" si="184"/>
        <v>42151</v>
      </c>
    </row>
    <row r="11841" spans="1:5" x14ac:dyDescent="0.35">
      <c r="A11841" s="10" t="s">
        <v>12273</v>
      </c>
      <c r="B11841" s="11">
        <v>527.73</v>
      </c>
      <c r="C11841" s="11">
        <v>539.65</v>
      </c>
      <c r="E11841" s="8">
        <f t="shared" si="184"/>
        <v>42152</v>
      </c>
    </row>
    <row r="11842" spans="1:5" x14ac:dyDescent="0.35">
      <c r="A11842" s="10" t="s">
        <v>12274</v>
      </c>
      <c r="B11842" s="11">
        <v>528.07000000000005</v>
      </c>
      <c r="C11842" s="11">
        <v>539.99</v>
      </c>
      <c r="E11842" s="8">
        <f t="shared" si="184"/>
        <v>42153</v>
      </c>
    </row>
    <row r="11843" spans="1:5" x14ac:dyDescent="0.35">
      <c r="A11843" s="10" t="s">
        <v>12275</v>
      </c>
      <c r="B11843" s="11">
        <v>530.25</v>
      </c>
      <c r="C11843" s="11">
        <v>542.46</v>
      </c>
      <c r="E11843" s="8">
        <f t="shared" si="184"/>
        <v>42154</v>
      </c>
    </row>
    <row r="11844" spans="1:5" x14ac:dyDescent="0.35">
      <c r="A11844" s="10" t="s">
        <v>12276</v>
      </c>
      <c r="B11844" s="11">
        <v>530.25</v>
      </c>
      <c r="C11844" s="11">
        <v>542.46</v>
      </c>
      <c r="E11844" s="8">
        <f t="shared" si="184"/>
        <v>42155</v>
      </c>
    </row>
    <row r="11845" spans="1:5" x14ac:dyDescent="0.35">
      <c r="A11845" s="10" t="s">
        <v>12277</v>
      </c>
      <c r="B11845" s="11">
        <v>530.25</v>
      </c>
      <c r="C11845" s="11">
        <v>542.46</v>
      </c>
      <c r="E11845" s="8">
        <f t="shared" si="184"/>
        <v>42156</v>
      </c>
    </row>
    <row r="11846" spans="1:5" x14ac:dyDescent="0.35">
      <c r="A11846" s="10" t="s">
        <v>12278</v>
      </c>
      <c r="B11846" s="11">
        <v>530.45000000000005</v>
      </c>
      <c r="C11846" s="11">
        <v>542.45000000000005</v>
      </c>
      <c r="E11846" s="8">
        <f t="shared" si="184"/>
        <v>42157</v>
      </c>
    </row>
    <row r="11847" spans="1:5" x14ac:dyDescent="0.35">
      <c r="A11847" s="10" t="s">
        <v>12279</v>
      </c>
      <c r="B11847" s="11">
        <v>530.47</v>
      </c>
      <c r="C11847" s="11">
        <v>542.38</v>
      </c>
      <c r="E11847" s="8">
        <f t="shared" si="184"/>
        <v>42158</v>
      </c>
    </row>
    <row r="11848" spans="1:5" x14ac:dyDescent="0.35">
      <c r="A11848" s="10" t="s">
        <v>12280</v>
      </c>
      <c r="B11848" s="11">
        <v>530.41999999999996</v>
      </c>
      <c r="C11848" s="11">
        <v>542.34</v>
      </c>
      <c r="E11848" s="8">
        <f t="shared" ref="E11848:E11911" si="185">+E11847+1</f>
        <v>42159</v>
      </c>
    </row>
    <row r="11849" spans="1:5" x14ac:dyDescent="0.35">
      <c r="A11849" s="10" t="s">
        <v>12281</v>
      </c>
      <c r="B11849" s="11">
        <v>530.4</v>
      </c>
      <c r="C11849" s="11">
        <v>542.32000000000005</v>
      </c>
      <c r="E11849" s="8">
        <f t="shared" si="185"/>
        <v>42160</v>
      </c>
    </row>
    <row r="11850" spans="1:5" x14ac:dyDescent="0.35">
      <c r="A11850" s="10" t="s">
        <v>12282</v>
      </c>
      <c r="B11850" s="11">
        <v>530.38</v>
      </c>
      <c r="C11850" s="11">
        <v>542.28</v>
      </c>
      <c r="E11850" s="8">
        <f t="shared" si="185"/>
        <v>42161</v>
      </c>
    </row>
    <row r="11851" spans="1:5" x14ac:dyDescent="0.35">
      <c r="A11851" s="10" t="s">
        <v>12283</v>
      </c>
      <c r="B11851" s="11">
        <v>530.38</v>
      </c>
      <c r="C11851" s="11">
        <v>542.28</v>
      </c>
      <c r="E11851" s="8">
        <f t="shared" si="185"/>
        <v>42162</v>
      </c>
    </row>
    <row r="11852" spans="1:5" x14ac:dyDescent="0.35">
      <c r="A11852" s="10" t="s">
        <v>12284</v>
      </c>
      <c r="B11852" s="11">
        <v>530.38</v>
      </c>
      <c r="C11852" s="11">
        <v>542.28</v>
      </c>
      <c r="E11852" s="8">
        <f t="shared" si="185"/>
        <v>42163</v>
      </c>
    </row>
    <row r="11853" spans="1:5" x14ac:dyDescent="0.35">
      <c r="A11853" s="10" t="s">
        <v>12285</v>
      </c>
      <c r="B11853" s="11">
        <v>530.41999999999996</v>
      </c>
      <c r="C11853" s="11">
        <v>542.28</v>
      </c>
      <c r="E11853" s="8">
        <f t="shared" si="185"/>
        <v>42164</v>
      </c>
    </row>
    <row r="11854" spans="1:5" x14ac:dyDescent="0.35">
      <c r="A11854" s="10" t="s">
        <v>12286</v>
      </c>
      <c r="B11854" s="11">
        <v>530.02</v>
      </c>
      <c r="C11854" s="11">
        <v>542.30999999999995</v>
      </c>
      <c r="E11854" s="8">
        <f t="shared" si="185"/>
        <v>42165</v>
      </c>
    </row>
    <row r="11855" spans="1:5" x14ac:dyDescent="0.35">
      <c r="A11855" s="10" t="s">
        <v>12287</v>
      </c>
      <c r="B11855" s="11">
        <v>530.01</v>
      </c>
      <c r="C11855" s="11">
        <v>542.30999999999995</v>
      </c>
      <c r="E11855" s="8">
        <f t="shared" si="185"/>
        <v>42166</v>
      </c>
    </row>
    <row r="11856" spans="1:5" x14ac:dyDescent="0.35">
      <c r="A11856" s="10" t="s">
        <v>12288</v>
      </c>
      <c r="B11856" s="11">
        <v>529.91</v>
      </c>
      <c r="C11856" s="11">
        <v>542.22</v>
      </c>
      <c r="E11856" s="8">
        <f t="shared" si="185"/>
        <v>42167</v>
      </c>
    </row>
    <row r="11857" spans="1:5" x14ac:dyDescent="0.35">
      <c r="A11857" s="10" t="s">
        <v>12289</v>
      </c>
      <c r="B11857" s="11">
        <v>529.9</v>
      </c>
      <c r="C11857" s="11">
        <v>542.20000000000005</v>
      </c>
      <c r="E11857" s="8">
        <f t="shared" si="185"/>
        <v>42168</v>
      </c>
    </row>
    <row r="11858" spans="1:5" x14ac:dyDescent="0.35">
      <c r="A11858" s="10" t="s">
        <v>12290</v>
      </c>
      <c r="B11858" s="11">
        <v>529.9</v>
      </c>
      <c r="C11858" s="11">
        <v>542.20000000000005</v>
      </c>
      <c r="E11858" s="8">
        <f t="shared" si="185"/>
        <v>42169</v>
      </c>
    </row>
    <row r="11859" spans="1:5" x14ac:dyDescent="0.35">
      <c r="A11859" s="10" t="s">
        <v>12291</v>
      </c>
      <c r="B11859" s="11">
        <v>529.9</v>
      </c>
      <c r="C11859" s="11">
        <v>542.20000000000005</v>
      </c>
      <c r="E11859" s="8">
        <f t="shared" si="185"/>
        <v>42170</v>
      </c>
    </row>
    <row r="11860" spans="1:5" x14ac:dyDescent="0.35">
      <c r="A11860" s="10" t="s">
        <v>12292</v>
      </c>
      <c r="B11860" s="11">
        <v>529.91999999999996</v>
      </c>
      <c r="C11860" s="11">
        <v>542.19000000000005</v>
      </c>
      <c r="E11860" s="8">
        <f t="shared" si="185"/>
        <v>42171</v>
      </c>
    </row>
    <row r="11861" spans="1:5" x14ac:dyDescent="0.35">
      <c r="A11861" s="10" t="s">
        <v>12293</v>
      </c>
      <c r="B11861" s="11">
        <v>529.89</v>
      </c>
      <c r="C11861" s="11">
        <v>542.20000000000005</v>
      </c>
      <c r="E11861" s="8">
        <f t="shared" si="185"/>
        <v>42172</v>
      </c>
    </row>
    <row r="11862" spans="1:5" x14ac:dyDescent="0.35">
      <c r="A11862" s="10" t="s">
        <v>12294</v>
      </c>
      <c r="B11862" s="11">
        <v>529.92999999999995</v>
      </c>
      <c r="C11862" s="11">
        <v>542.24</v>
      </c>
      <c r="E11862" s="8">
        <f t="shared" si="185"/>
        <v>42173</v>
      </c>
    </row>
    <row r="11863" spans="1:5" x14ac:dyDescent="0.35">
      <c r="A11863" s="10" t="s">
        <v>12295</v>
      </c>
      <c r="B11863" s="11">
        <v>529.4</v>
      </c>
      <c r="C11863" s="11">
        <v>541.74</v>
      </c>
      <c r="E11863" s="8">
        <f t="shared" si="185"/>
        <v>42174</v>
      </c>
    </row>
    <row r="11864" spans="1:5" x14ac:dyDescent="0.35">
      <c r="A11864" s="10" t="s">
        <v>12296</v>
      </c>
      <c r="B11864" s="11">
        <v>529.30999999999995</v>
      </c>
      <c r="C11864" s="11">
        <v>541.64</v>
      </c>
      <c r="E11864" s="8">
        <f t="shared" si="185"/>
        <v>42175</v>
      </c>
    </row>
    <row r="11865" spans="1:5" x14ac:dyDescent="0.35">
      <c r="A11865" s="10" t="s">
        <v>12297</v>
      </c>
      <c r="B11865" s="11">
        <v>529.30999999999995</v>
      </c>
      <c r="C11865" s="11">
        <v>541.64</v>
      </c>
      <c r="E11865" s="8">
        <f t="shared" si="185"/>
        <v>42176</v>
      </c>
    </row>
    <row r="11866" spans="1:5" x14ac:dyDescent="0.35">
      <c r="A11866" s="10" t="s">
        <v>12298</v>
      </c>
      <c r="B11866" s="11">
        <v>529.30999999999995</v>
      </c>
      <c r="C11866" s="11">
        <v>541.64</v>
      </c>
      <c r="E11866" s="8">
        <f t="shared" si="185"/>
        <v>42177</v>
      </c>
    </row>
    <row r="11867" spans="1:5" x14ac:dyDescent="0.35">
      <c r="A11867" s="10" t="s">
        <v>12299</v>
      </c>
      <c r="B11867" s="11">
        <v>528.88</v>
      </c>
      <c r="C11867" s="11">
        <v>541.14</v>
      </c>
      <c r="E11867" s="8">
        <f t="shared" si="185"/>
        <v>42178</v>
      </c>
    </row>
    <row r="11868" spans="1:5" x14ac:dyDescent="0.35">
      <c r="A11868" s="10" t="s">
        <v>12300</v>
      </c>
      <c r="B11868" s="11">
        <v>528.79</v>
      </c>
      <c r="C11868" s="11">
        <v>541.05999999999995</v>
      </c>
      <c r="E11868" s="8">
        <f t="shared" si="185"/>
        <v>42179</v>
      </c>
    </row>
    <row r="11869" spans="1:5" x14ac:dyDescent="0.35">
      <c r="A11869" s="10" t="s">
        <v>12301</v>
      </c>
      <c r="B11869" s="11">
        <v>528.78</v>
      </c>
      <c r="C11869" s="11">
        <v>541.09</v>
      </c>
      <c r="E11869" s="8">
        <f t="shared" si="185"/>
        <v>42180</v>
      </c>
    </row>
    <row r="11870" spans="1:5" x14ac:dyDescent="0.35">
      <c r="A11870" s="10" t="s">
        <v>12302</v>
      </c>
      <c r="B11870" s="11">
        <v>528.80999999999995</v>
      </c>
      <c r="C11870" s="11">
        <v>541.11</v>
      </c>
      <c r="E11870" s="8">
        <f t="shared" si="185"/>
        <v>42181</v>
      </c>
    </row>
    <row r="11871" spans="1:5" x14ac:dyDescent="0.35">
      <c r="A11871" s="10" t="s">
        <v>12303</v>
      </c>
      <c r="B11871" s="11">
        <v>528.63</v>
      </c>
      <c r="C11871" s="11">
        <v>540.91999999999996</v>
      </c>
      <c r="E11871" s="8">
        <f t="shared" si="185"/>
        <v>42182</v>
      </c>
    </row>
    <row r="11872" spans="1:5" x14ac:dyDescent="0.35">
      <c r="A11872" s="10" t="s">
        <v>12304</v>
      </c>
      <c r="B11872" s="11">
        <v>528.63</v>
      </c>
      <c r="C11872" s="11">
        <v>540.91999999999996</v>
      </c>
      <c r="E11872" s="8">
        <f t="shared" si="185"/>
        <v>42183</v>
      </c>
    </row>
    <row r="11873" spans="1:5" x14ac:dyDescent="0.35">
      <c r="A11873" s="10" t="s">
        <v>12305</v>
      </c>
      <c r="B11873" s="11">
        <v>528.63</v>
      </c>
      <c r="C11873" s="11">
        <v>540.91999999999996</v>
      </c>
      <c r="E11873" s="8">
        <f t="shared" si="185"/>
        <v>42184</v>
      </c>
    </row>
    <row r="11874" spans="1:5" x14ac:dyDescent="0.35">
      <c r="A11874" s="10" t="s">
        <v>12306</v>
      </c>
      <c r="B11874" s="11">
        <v>528.71</v>
      </c>
      <c r="C11874" s="11">
        <v>540.97</v>
      </c>
      <c r="E11874" s="8">
        <f t="shared" si="185"/>
        <v>42185</v>
      </c>
    </row>
    <row r="11875" spans="1:5" x14ac:dyDescent="0.35">
      <c r="A11875" s="10" t="s">
        <v>12307</v>
      </c>
      <c r="B11875" s="11">
        <v>528.47</v>
      </c>
      <c r="C11875" s="11">
        <v>540.82000000000005</v>
      </c>
      <c r="E11875" s="8">
        <f t="shared" si="185"/>
        <v>42186</v>
      </c>
    </row>
    <row r="11876" spans="1:5" x14ac:dyDescent="0.35">
      <c r="A11876" s="10" t="s">
        <v>12308</v>
      </c>
      <c r="B11876" s="11">
        <v>528.49</v>
      </c>
      <c r="C11876" s="11">
        <v>540.87</v>
      </c>
      <c r="E11876" s="8">
        <f t="shared" si="185"/>
        <v>42187</v>
      </c>
    </row>
    <row r="11877" spans="1:5" x14ac:dyDescent="0.35">
      <c r="A11877" s="10" t="s">
        <v>12309</v>
      </c>
      <c r="B11877" s="11">
        <v>528.48</v>
      </c>
      <c r="C11877" s="11">
        <v>540.86</v>
      </c>
      <c r="E11877" s="8">
        <f t="shared" si="185"/>
        <v>42188</v>
      </c>
    </row>
    <row r="11878" spans="1:5" x14ac:dyDescent="0.35">
      <c r="A11878" s="10" t="s">
        <v>12310</v>
      </c>
      <c r="B11878" s="11">
        <v>528.38</v>
      </c>
      <c r="C11878" s="11">
        <v>540.73</v>
      </c>
      <c r="E11878" s="8">
        <f t="shared" si="185"/>
        <v>42189</v>
      </c>
    </row>
    <row r="11879" spans="1:5" x14ac:dyDescent="0.35">
      <c r="A11879" s="10" t="s">
        <v>12311</v>
      </c>
      <c r="B11879" s="11">
        <v>528.38</v>
      </c>
      <c r="C11879" s="11">
        <v>540.73</v>
      </c>
      <c r="E11879" s="8">
        <f t="shared" si="185"/>
        <v>42190</v>
      </c>
    </row>
    <row r="11880" spans="1:5" x14ac:dyDescent="0.35">
      <c r="A11880" s="10" t="s">
        <v>12312</v>
      </c>
      <c r="B11880" s="11">
        <v>528.38</v>
      </c>
      <c r="C11880" s="11">
        <v>540.73</v>
      </c>
      <c r="E11880" s="8">
        <f t="shared" si="185"/>
        <v>42191</v>
      </c>
    </row>
    <row r="11881" spans="1:5" x14ac:dyDescent="0.35">
      <c r="A11881" s="10" t="s">
        <v>12313</v>
      </c>
      <c r="B11881" s="11">
        <v>528.44000000000005</v>
      </c>
      <c r="C11881" s="11">
        <v>540.71</v>
      </c>
      <c r="E11881" s="8">
        <f t="shared" si="185"/>
        <v>42192</v>
      </c>
    </row>
    <row r="11882" spans="1:5" x14ac:dyDescent="0.35">
      <c r="A11882" s="10" t="s">
        <v>12314</v>
      </c>
      <c r="B11882" s="11">
        <v>528.34</v>
      </c>
      <c r="C11882" s="11">
        <v>540.61</v>
      </c>
      <c r="E11882" s="8">
        <f t="shared" si="185"/>
        <v>42193</v>
      </c>
    </row>
    <row r="11883" spans="1:5" x14ac:dyDescent="0.35">
      <c r="A11883" s="10" t="s">
        <v>12315</v>
      </c>
      <c r="B11883" s="11">
        <v>528.28</v>
      </c>
      <c r="C11883" s="11">
        <v>540.63</v>
      </c>
      <c r="E11883" s="8">
        <f t="shared" si="185"/>
        <v>42194</v>
      </c>
    </row>
    <row r="11884" spans="1:5" x14ac:dyDescent="0.35">
      <c r="A11884" s="10" t="s">
        <v>12316</v>
      </c>
      <c r="B11884" s="11">
        <v>528.27</v>
      </c>
      <c r="C11884" s="11">
        <v>540.65</v>
      </c>
      <c r="E11884" s="8">
        <f t="shared" si="185"/>
        <v>42195</v>
      </c>
    </row>
    <row r="11885" spans="1:5" x14ac:dyDescent="0.35">
      <c r="A11885" s="10" t="s">
        <v>12317</v>
      </c>
      <c r="B11885" s="11">
        <v>528.25</v>
      </c>
      <c r="C11885" s="11">
        <v>540.62</v>
      </c>
      <c r="E11885" s="8">
        <f t="shared" si="185"/>
        <v>42196</v>
      </c>
    </row>
    <row r="11886" spans="1:5" x14ac:dyDescent="0.35">
      <c r="A11886" s="10" t="s">
        <v>12318</v>
      </c>
      <c r="B11886" s="11">
        <v>528.25</v>
      </c>
      <c r="C11886" s="11">
        <v>540.62</v>
      </c>
      <c r="E11886" s="8">
        <f t="shared" si="185"/>
        <v>42197</v>
      </c>
    </row>
    <row r="11887" spans="1:5" x14ac:dyDescent="0.35">
      <c r="A11887" s="10" t="s">
        <v>12319</v>
      </c>
      <c r="B11887" s="11">
        <v>528.25</v>
      </c>
      <c r="C11887" s="11">
        <v>540.62</v>
      </c>
      <c r="E11887" s="8">
        <f t="shared" si="185"/>
        <v>42198</v>
      </c>
    </row>
    <row r="11888" spans="1:5" x14ac:dyDescent="0.35">
      <c r="A11888" s="10" t="s">
        <v>12320</v>
      </c>
      <c r="B11888" s="11">
        <v>528.34</v>
      </c>
      <c r="C11888" s="11">
        <v>540.67999999999995</v>
      </c>
      <c r="E11888" s="8">
        <f t="shared" si="185"/>
        <v>42199</v>
      </c>
    </row>
    <row r="11889" spans="1:5" x14ac:dyDescent="0.35">
      <c r="A11889" s="10" t="s">
        <v>12321</v>
      </c>
      <c r="B11889" s="11">
        <v>528.29999999999995</v>
      </c>
      <c r="C11889" s="11">
        <v>540.69000000000005</v>
      </c>
      <c r="E11889" s="8">
        <f t="shared" si="185"/>
        <v>42200</v>
      </c>
    </row>
    <row r="11890" spans="1:5" x14ac:dyDescent="0.35">
      <c r="A11890" s="10" t="s">
        <v>12322</v>
      </c>
      <c r="B11890" s="11">
        <v>528.29999999999995</v>
      </c>
      <c r="C11890" s="11">
        <v>540.69000000000005</v>
      </c>
      <c r="E11890" s="8">
        <f t="shared" si="185"/>
        <v>42201</v>
      </c>
    </row>
    <row r="11891" spans="1:5" x14ac:dyDescent="0.35">
      <c r="A11891" s="10" t="s">
        <v>12323</v>
      </c>
      <c r="B11891" s="11">
        <v>528.32000000000005</v>
      </c>
      <c r="C11891" s="11">
        <v>540.74</v>
      </c>
      <c r="E11891" s="8">
        <f t="shared" si="185"/>
        <v>42202</v>
      </c>
    </row>
    <row r="11892" spans="1:5" x14ac:dyDescent="0.35">
      <c r="A11892" s="10" t="s">
        <v>12324</v>
      </c>
      <c r="B11892" s="11">
        <v>528.30999999999995</v>
      </c>
      <c r="C11892" s="11">
        <v>540.73</v>
      </c>
      <c r="E11892" s="8">
        <f t="shared" si="185"/>
        <v>42203</v>
      </c>
    </row>
    <row r="11893" spans="1:5" x14ac:dyDescent="0.35">
      <c r="A11893" s="10" t="s">
        <v>12325</v>
      </c>
      <c r="B11893" s="11">
        <v>528.30999999999995</v>
      </c>
      <c r="C11893" s="11">
        <v>540.73</v>
      </c>
      <c r="E11893" s="8">
        <f t="shared" si="185"/>
        <v>42204</v>
      </c>
    </row>
    <row r="11894" spans="1:5" x14ac:dyDescent="0.35">
      <c r="A11894" s="10" t="s">
        <v>12326</v>
      </c>
      <c r="B11894" s="11">
        <v>528.30999999999995</v>
      </c>
      <c r="C11894" s="11">
        <v>540.73</v>
      </c>
      <c r="E11894" s="8">
        <f t="shared" si="185"/>
        <v>42205</v>
      </c>
    </row>
    <row r="11895" spans="1:5" x14ac:dyDescent="0.35">
      <c r="A11895" s="10" t="s">
        <v>12327</v>
      </c>
      <c r="B11895" s="11">
        <v>528.36</v>
      </c>
      <c r="C11895" s="11">
        <v>540.72</v>
      </c>
      <c r="E11895" s="8">
        <f t="shared" si="185"/>
        <v>42206</v>
      </c>
    </row>
    <row r="11896" spans="1:5" x14ac:dyDescent="0.35">
      <c r="A11896" s="10" t="s">
        <v>12328</v>
      </c>
      <c r="B11896" s="11">
        <v>528.29999999999995</v>
      </c>
      <c r="C11896" s="11">
        <v>540.71</v>
      </c>
      <c r="E11896" s="8">
        <f t="shared" si="185"/>
        <v>42207</v>
      </c>
    </row>
    <row r="11897" spans="1:5" x14ac:dyDescent="0.35">
      <c r="A11897" s="10" t="s">
        <v>12329</v>
      </c>
      <c r="B11897" s="11">
        <v>528.25</v>
      </c>
      <c r="C11897" s="11">
        <v>540.66999999999996</v>
      </c>
      <c r="E11897" s="8">
        <f t="shared" si="185"/>
        <v>42208</v>
      </c>
    </row>
    <row r="11898" spans="1:5" x14ac:dyDescent="0.35">
      <c r="A11898" s="10" t="s">
        <v>12330</v>
      </c>
      <c r="B11898" s="11">
        <v>528.30999999999995</v>
      </c>
      <c r="C11898" s="11">
        <v>540.70000000000005</v>
      </c>
      <c r="E11898" s="8">
        <f t="shared" si="185"/>
        <v>42209</v>
      </c>
    </row>
    <row r="11899" spans="1:5" x14ac:dyDescent="0.35">
      <c r="A11899" s="10" t="s">
        <v>12331</v>
      </c>
      <c r="B11899" s="11">
        <v>528.29</v>
      </c>
      <c r="C11899" s="11">
        <v>540.71</v>
      </c>
      <c r="E11899" s="8">
        <f t="shared" si="185"/>
        <v>42210</v>
      </c>
    </row>
    <row r="11900" spans="1:5" x14ac:dyDescent="0.35">
      <c r="A11900" s="10" t="s">
        <v>12332</v>
      </c>
      <c r="B11900" s="11">
        <v>528.29</v>
      </c>
      <c r="C11900" s="11">
        <v>540.71</v>
      </c>
      <c r="E11900" s="8">
        <f t="shared" si="185"/>
        <v>42211</v>
      </c>
    </row>
    <row r="11901" spans="1:5" x14ac:dyDescent="0.35">
      <c r="A11901" s="10" t="s">
        <v>12333</v>
      </c>
      <c r="B11901" s="11">
        <v>528.29</v>
      </c>
      <c r="C11901" s="11">
        <v>540.71</v>
      </c>
      <c r="E11901" s="8">
        <f t="shared" si="185"/>
        <v>42212</v>
      </c>
    </row>
    <row r="11902" spans="1:5" x14ac:dyDescent="0.35">
      <c r="A11902" s="10" t="s">
        <v>12334</v>
      </c>
      <c r="B11902" s="11">
        <v>528.39</v>
      </c>
      <c r="C11902" s="11">
        <v>540.72</v>
      </c>
      <c r="E11902" s="8">
        <f t="shared" si="185"/>
        <v>42213</v>
      </c>
    </row>
    <row r="11903" spans="1:5" x14ac:dyDescent="0.35">
      <c r="A11903" s="10" t="s">
        <v>12335</v>
      </c>
      <c r="B11903" s="11">
        <v>528.36</v>
      </c>
      <c r="C11903" s="11">
        <v>540.79</v>
      </c>
      <c r="E11903" s="8">
        <f t="shared" si="185"/>
        <v>42214</v>
      </c>
    </row>
    <row r="11904" spans="1:5" x14ac:dyDescent="0.35">
      <c r="A11904" s="10" t="s">
        <v>12336</v>
      </c>
      <c r="B11904" s="11">
        <v>528.41</v>
      </c>
      <c r="C11904" s="11">
        <v>540.79999999999995</v>
      </c>
      <c r="E11904" s="8">
        <f t="shared" si="185"/>
        <v>42215</v>
      </c>
    </row>
    <row r="11905" spans="1:5" x14ac:dyDescent="0.35">
      <c r="A11905" s="10" t="s">
        <v>12337</v>
      </c>
      <c r="B11905" s="11">
        <v>528.42999999999995</v>
      </c>
      <c r="C11905" s="11">
        <v>540.79999999999995</v>
      </c>
      <c r="E11905" s="8">
        <f t="shared" si="185"/>
        <v>42216</v>
      </c>
    </row>
    <row r="11906" spans="1:5" x14ac:dyDescent="0.35">
      <c r="A11906" s="10" t="s">
        <v>12338</v>
      </c>
      <c r="B11906" s="11">
        <v>528.41999999999996</v>
      </c>
      <c r="C11906" s="11">
        <v>540.79</v>
      </c>
      <c r="E11906" s="8">
        <f t="shared" si="185"/>
        <v>42217</v>
      </c>
    </row>
    <row r="11907" spans="1:5" x14ac:dyDescent="0.35">
      <c r="A11907" s="10" t="s">
        <v>12339</v>
      </c>
      <c r="B11907" s="11">
        <v>528.41999999999996</v>
      </c>
      <c r="C11907" s="11">
        <v>540.79</v>
      </c>
      <c r="E11907" s="8">
        <f t="shared" si="185"/>
        <v>42218</v>
      </c>
    </row>
    <row r="11908" spans="1:5" x14ac:dyDescent="0.35">
      <c r="A11908" s="10" t="s">
        <v>12340</v>
      </c>
      <c r="B11908" s="11">
        <v>528.41999999999996</v>
      </c>
      <c r="C11908" s="11">
        <v>540.79</v>
      </c>
      <c r="E11908" s="8">
        <f t="shared" si="185"/>
        <v>42219</v>
      </c>
    </row>
    <row r="11909" spans="1:5" x14ac:dyDescent="0.35">
      <c r="A11909" s="10" t="s">
        <v>12341</v>
      </c>
      <c r="B11909" s="11">
        <v>528.44000000000005</v>
      </c>
      <c r="C11909" s="11">
        <v>540.75</v>
      </c>
      <c r="E11909" s="8">
        <f t="shared" si="185"/>
        <v>42220</v>
      </c>
    </row>
    <row r="11910" spans="1:5" x14ac:dyDescent="0.35">
      <c r="A11910" s="10" t="s">
        <v>12342</v>
      </c>
      <c r="B11910" s="11">
        <v>528.29999999999995</v>
      </c>
      <c r="C11910" s="11">
        <v>540.73</v>
      </c>
      <c r="E11910" s="8">
        <f t="shared" si="185"/>
        <v>42221</v>
      </c>
    </row>
    <row r="11911" spans="1:5" x14ac:dyDescent="0.35">
      <c r="A11911" s="10" t="s">
        <v>12343</v>
      </c>
      <c r="B11911" s="11">
        <v>528.28</v>
      </c>
      <c r="C11911" s="11">
        <v>540.71</v>
      </c>
      <c r="E11911" s="8">
        <f t="shared" si="185"/>
        <v>42222</v>
      </c>
    </row>
    <row r="11912" spans="1:5" x14ac:dyDescent="0.35">
      <c r="A11912" s="10" t="s">
        <v>12344</v>
      </c>
      <c r="B11912" s="11">
        <v>528.27</v>
      </c>
      <c r="C11912" s="11">
        <v>540.78</v>
      </c>
      <c r="E11912" s="8">
        <f t="shared" ref="E11912:E11975" si="186">+E11911+1</f>
        <v>42223</v>
      </c>
    </row>
    <row r="11913" spans="1:5" x14ac:dyDescent="0.35">
      <c r="A11913" s="10" t="s">
        <v>12345</v>
      </c>
      <c r="B11913" s="11">
        <v>528.30999999999995</v>
      </c>
      <c r="C11913" s="11">
        <v>540.80999999999995</v>
      </c>
      <c r="E11913" s="8">
        <f t="shared" si="186"/>
        <v>42224</v>
      </c>
    </row>
    <row r="11914" spans="1:5" x14ac:dyDescent="0.35">
      <c r="A11914" s="10" t="s">
        <v>12346</v>
      </c>
      <c r="B11914" s="11">
        <v>528.30999999999995</v>
      </c>
      <c r="C11914" s="11">
        <v>540.80999999999995</v>
      </c>
      <c r="E11914" s="8">
        <f t="shared" si="186"/>
        <v>42225</v>
      </c>
    </row>
    <row r="11915" spans="1:5" x14ac:dyDescent="0.35">
      <c r="A11915" s="10" t="s">
        <v>12347</v>
      </c>
      <c r="B11915" s="11">
        <v>528.30999999999995</v>
      </c>
      <c r="C11915" s="11">
        <v>540.80999999999995</v>
      </c>
      <c r="E11915" s="8">
        <f t="shared" si="186"/>
        <v>42226</v>
      </c>
    </row>
    <row r="11916" spans="1:5" x14ac:dyDescent="0.35">
      <c r="A11916" s="10" t="s">
        <v>12348</v>
      </c>
      <c r="B11916" s="11">
        <v>528.44000000000005</v>
      </c>
      <c r="C11916" s="11">
        <v>540.84</v>
      </c>
      <c r="E11916" s="8">
        <f t="shared" si="186"/>
        <v>42227</v>
      </c>
    </row>
    <row r="11917" spans="1:5" x14ac:dyDescent="0.35">
      <c r="A11917" s="10" t="s">
        <v>12349</v>
      </c>
      <c r="B11917" s="11">
        <v>528.39</v>
      </c>
      <c r="C11917" s="11">
        <v>540.85</v>
      </c>
      <c r="E11917" s="8">
        <f t="shared" si="186"/>
        <v>42228</v>
      </c>
    </row>
    <row r="11918" spans="1:5" x14ac:dyDescent="0.35">
      <c r="A11918" s="10" t="s">
        <v>12350</v>
      </c>
      <c r="B11918" s="11">
        <v>528.39</v>
      </c>
      <c r="C11918" s="11">
        <v>540.88</v>
      </c>
      <c r="E11918" s="8">
        <f t="shared" si="186"/>
        <v>42229</v>
      </c>
    </row>
    <row r="11919" spans="1:5" x14ac:dyDescent="0.35">
      <c r="A11919" s="10" t="s">
        <v>12351</v>
      </c>
      <c r="B11919" s="11">
        <v>528.35</v>
      </c>
      <c r="C11919" s="11">
        <v>540.85</v>
      </c>
      <c r="E11919" s="8">
        <f t="shared" si="186"/>
        <v>42230</v>
      </c>
    </row>
    <row r="11920" spans="1:5" x14ac:dyDescent="0.35">
      <c r="A11920" s="10" t="s">
        <v>12352</v>
      </c>
      <c r="B11920" s="11">
        <v>527.75</v>
      </c>
      <c r="C11920" s="11">
        <v>540.30999999999995</v>
      </c>
      <c r="E11920" s="8">
        <f t="shared" si="186"/>
        <v>42231</v>
      </c>
    </row>
    <row r="11921" spans="1:5" x14ac:dyDescent="0.35">
      <c r="A11921" s="10" t="s">
        <v>12353</v>
      </c>
      <c r="B11921" s="11">
        <v>527.75</v>
      </c>
      <c r="C11921" s="11">
        <v>540.30999999999995</v>
      </c>
      <c r="E11921" s="8">
        <f t="shared" si="186"/>
        <v>42232</v>
      </c>
    </row>
    <row r="11922" spans="1:5" x14ac:dyDescent="0.35">
      <c r="A11922" s="10" t="s">
        <v>12354</v>
      </c>
      <c r="B11922" s="11">
        <v>527.75</v>
      </c>
      <c r="C11922" s="11">
        <v>540.30999999999995</v>
      </c>
      <c r="E11922" s="8">
        <f t="shared" si="186"/>
        <v>42233</v>
      </c>
    </row>
    <row r="11923" spans="1:5" x14ac:dyDescent="0.35">
      <c r="A11923" s="10" t="s">
        <v>12355</v>
      </c>
      <c r="B11923" s="11">
        <v>527.53</v>
      </c>
      <c r="C11923" s="11">
        <v>539.97</v>
      </c>
      <c r="E11923" s="8">
        <f t="shared" si="186"/>
        <v>42234</v>
      </c>
    </row>
    <row r="11924" spans="1:5" x14ac:dyDescent="0.35">
      <c r="A11924" s="10" t="s">
        <v>12356</v>
      </c>
      <c r="B11924" s="11">
        <v>527.36</v>
      </c>
      <c r="C11924" s="11">
        <v>539.87</v>
      </c>
      <c r="E11924" s="8">
        <f t="shared" si="186"/>
        <v>42235</v>
      </c>
    </row>
    <row r="11925" spans="1:5" x14ac:dyDescent="0.35">
      <c r="A11925" s="10" t="s">
        <v>12357</v>
      </c>
      <c r="B11925" s="11">
        <v>527.35</v>
      </c>
      <c r="C11925" s="11">
        <v>539.82000000000005</v>
      </c>
      <c r="E11925" s="8">
        <f t="shared" si="186"/>
        <v>42236</v>
      </c>
    </row>
    <row r="11926" spans="1:5" x14ac:dyDescent="0.35">
      <c r="A11926" s="10" t="s">
        <v>12358</v>
      </c>
      <c r="B11926" s="11">
        <v>527.34</v>
      </c>
      <c r="C11926" s="11">
        <v>539.79</v>
      </c>
      <c r="E11926" s="8">
        <f t="shared" si="186"/>
        <v>42237</v>
      </c>
    </row>
    <row r="11927" spans="1:5" x14ac:dyDescent="0.35">
      <c r="A11927" s="10" t="s">
        <v>12359</v>
      </c>
      <c r="B11927" s="11">
        <v>527.32000000000005</v>
      </c>
      <c r="C11927" s="11">
        <v>539.76</v>
      </c>
      <c r="E11927" s="8">
        <f t="shared" si="186"/>
        <v>42238</v>
      </c>
    </row>
    <row r="11928" spans="1:5" x14ac:dyDescent="0.35">
      <c r="A11928" s="10" t="s">
        <v>12360</v>
      </c>
      <c r="B11928" s="11">
        <v>527.32000000000005</v>
      </c>
      <c r="C11928" s="11">
        <v>539.76</v>
      </c>
      <c r="E11928" s="8">
        <f t="shared" si="186"/>
        <v>42239</v>
      </c>
    </row>
    <row r="11929" spans="1:5" x14ac:dyDescent="0.35">
      <c r="A11929" s="10" t="s">
        <v>12361</v>
      </c>
      <c r="B11929" s="11">
        <v>527.32000000000005</v>
      </c>
      <c r="C11929" s="11">
        <v>539.76</v>
      </c>
      <c r="E11929" s="8">
        <f t="shared" si="186"/>
        <v>42240</v>
      </c>
    </row>
    <row r="11930" spans="1:5" x14ac:dyDescent="0.35">
      <c r="A11930" s="10" t="s">
        <v>12362</v>
      </c>
      <c r="B11930" s="11">
        <v>527.38</v>
      </c>
      <c r="C11930" s="11">
        <v>539.75</v>
      </c>
      <c r="E11930" s="8">
        <f t="shared" si="186"/>
        <v>42241</v>
      </c>
    </row>
    <row r="11931" spans="1:5" x14ac:dyDescent="0.35">
      <c r="A11931" s="10" t="s">
        <v>12363</v>
      </c>
      <c r="B11931" s="11">
        <v>527.35</v>
      </c>
      <c r="C11931" s="11">
        <v>539.79</v>
      </c>
      <c r="E11931" s="8">
        <f t="shared" si="186"/>
        <v>42242</v>
      </c>
    </row>
    <row r="11932" spans="1:5" x14ac:dyDescent="0.35">
      <c r="A11932" s="10" t="s">
        <v>12364</v>
      </c>
      <c r="B11932" s="11">
        <v>527.42999999999995</v>
      </c>
      <c r="C11932" s="11">
        <v>539.83000000000004</v>
      </c>
      <c r="E11932" s="8">
        <f t="shared" si="186"/>
        <v>42243</v>
      </c>
    </row>
    <row r="11933" spans="1:5" x14ac:dyDescent="0.35">
      <c r="A11933" s="10" t="s">
        <v>12365</v>
      </c>
      <c r="B11933" s="11">
        <v>527.44000000000005</v>
      </c>
      <c r="C11933" s="11">
        <v>539.87</v>
      </c>
      <c r="E11933" s="8">
        <f t="shared" si="186"/>
        <v>42244</v>
      </c>
    </row>
    <row r="11934" spans="1:5" x14ac:dyDescent="0.35">
      <c r="A11934" s="10" t="s">
        <v>12366</v>
      </c>
      <c r="B11934" s="11">
        <v>529.04999999999995</v>
      </c>
      <c r="C11934" s="11">
        <v>541.46</v>
      </c>
      <c r="E11934" s="8">
        <f t="shared" si="186"/>
        <v>42245</v>
      </c>
    </row>
    <row r="11935" spans="1:5" x14ac:dyDescent="0.35">
      <c r="A11935" s="10" t="s">
        <v>12367</v>
      </c>
      <c r="B11935" s="11">
        <v>529.04999999999995</v>
      </c>
      <c r="C11935" s="11">
        <v>541.46</v>
      </c>
      <c r="E11935" s="8">
        <f t="shared" si="186"/>
        <v>42246</v>
      </c>
    </row>
    <row r="11936" spans="1:5" x14ac:dyDescent="0.35">
      <c r="A11936" s="10" t="s">
        <v>12368</v>
      </c>
      <c r="B11936" s="11">
        <v>529.04999999999995</v>
      </c>
      <c r="C11936" s="11">
        <v>541.46</v>
      </c>
      <c r="E11936" s="8">
        <f t="shared" si="186"/>
        <v>42247</v>
      </c>
    </row>
    <row r="11937" spans="1:5" x14ac:dyDescent="0.35">
      <c r="A11937" s="10" t="s">
        <v>12369</v>
      </c>
      <c r="B11937" s="11">
        <v>529.17999999999995</v>
      </c>
      <c r="C11937" s="11">
        <v>541.5</v>
      </c>
      <c r="E11937" s="8">
        <f t="shared" si="186"/>
        <v>42248</v>
      </c>
    </row>
    <row r="11938" spans="1:5" x14ac:dyDescent="0.35">
      <c r="A11938" s="10" t="s">
        <v>12370</v>
      </c>
      <c r="B11938" s="11">
        <v>529.35</v>
      </c>
      <c r="C11938" s="11">
        <v>541.74</v>
      </c>
      <c r="E11938" s="8">
        <f t="shared" si="186"/>
        <v>42249</v>
      </c>
    </row>
    <row r="11939" spans="1:5" x14ac:dyDescent="0.35">
      <c r="A11939" s="10" t="s">
        <v>12371</v>
      </c>
      <c r="B11939" s="11">
        <v>529.48</v>
      </c>
      <c r="C11939" s="11">
        <v>541.91</v>
      </c>
      <c r="E11939" s="8">
        <f t="shared" si="186"/>
        <v>42250</v>
      </c>
    </row>
    <row r="11940" spans="1:5" x14ac:dyDescent="0.35">
      <c r="A11940" s="10" t="s">
        <v>12372</v>
      </c>
      <c r="B11940" s="11">
        <v>531.08000000000004</v>
      </c>
      <c r="C11940" s="11">
        <v>543.54</v>
      </c>
      <c r="E11940" s="8">
        <f t="shared" si="186"/>
        <v>42251</v>
      </c>
    </row>
    <row r="11941" spans="1:5" x14ac:dyDescent="0.35">
      <c r="A11941" s="10" t="s">
        <v>12373</v>
      </c>
      <c r="B11941" s="11">
        <v>531.45000000000005</v>
      </c>
      <c r="C11941" s="11">
        <v>543.97</v>
      </c>
      <c r="E11941" s="8">
        <f t="shared" si="186"/>
        <v>42252</v>
      </c>
    </row>
    <row r="11942" spans="1:5" x14ac:dyDescent="0.35">
      <c r="A11942" s="10" t="s">
        <v>12374</v>
      </c>
      <c r="B11942" s="11">
        <v>531.45000000000005</v>
      </c>
      <c r="C11942" s="11">
        <v>543.97</v>
      </c>
      <c r="E11942" s="8">
        <f t="shared" si="186"/>
        <v>42253</v>
      </c>
    </row>
    <row r="11943" spans="1:5" x14ac:dyDescent="0.35">
      <c r="A11943" s="10" t="s">
        <v>12375</v>
      </c>
      <c r="B11943" s="11">
        <v>531.45000000000005</v>
      </c>
      <c r="C11943" s="11">
        <v>543.97</v>
      </c>
      <c r="E11943" s="8">
        <f t="shared" si="186"/>
        <v>42254</v>
      </c>
    </row>
    <row r="11944" spans="1:5" x14ac:dyDescent="0.35">
      <c r="A11944" s="10" t="s">
        <v>12376</v>
      </c>
      <c r="B11944" s="11">
        <v>531.5</v>
      </c>
      <c r="C11944" s="11">
        <v>543.99</v>
      </c>
      <c r="E11944" s="8">
        <f t="shared" si="186"/>
        <v>42255</v>
      </c>
    </row>
    <row r="11945" spans="1:5" x14ac:dyDescent="0.35">
      <c r="A11945" s="10" t="s">
        <v>12377</v>
      </c>
      <c r="B11945" s="11">
        <v>531.47</v>
      </c>
      <c r="C11945" s="11">
        <v>544.02</v>
      </c>
      <c r="E11945" s="8">
        <f t="shared" si="186"/>
        <v>42256</v>
      </c>
    </row>
    <row r="11946" spans="1:5" x14ac:dyDescent="0.35">
      <c r="A11946" s="10" t="s">
        <v>12378</v>
      </c>
      <c r="B11946" s="11">
        <v>531.28</v>
      </c>
      <c r="C11946" s="11">
        <v>543.84</v>
      </c>
      <c r="E11946" s="8">
        <f t="shared" si="186"/>
        <v>42257</v>
      </c>
    </row>
    <row r="11947" spans="1:5" x14ac:dyDescent="0.35">
      <c r="A11947" s="10" t="s">
        <v>12379</v>
      </c>
      <c r="B11947" s="11">
        <v>529.86</v>
      </c>
      <c r="C11947" s="11">
        <v>542.4</v>
      </c>
      <c r="E11947" s="8">
        <f t="shared" si="186"/>
        <v>42258</v>
      </c>
    </row>
    <row r="11948" spans="1:5" x14ac:dyDescent="0.35">
      <c r="A11948" s="10" t="s">
        <v>12380</v>
      </c>
      <c r="B11948" s="11">
        <v>528.15</v>
      </c>
      <c r="C11948" s="11">
        <v>540.51</v>
      </c>
      <c r="E11948" s="8">
        <f t="shared" si="186"/>
        <v>42259</v>
      </c>
    </row>
    <row r="11949" spans="1:5" x14ac:dyDescent="0.35">
      <c r="A11949" s="10" t="s">
        <v>12381</v>
      </c>
      <c r="B11949" s="11">
        <v>528.15</v>
      </c>
      <c r="C11949" s="11">
        <v>540.51</v>
      </c>
      <c r="E11949" s="8">
        <f t="shared" si="186"/>
        <v>42260</v>
      </c>
    </row>
    <row r="11950" spans="1:5" x14ac:dyDescent="0.35">
      <c r="A11950" s="10" t="s">
        <v>12382</v>
      </c>
      <c r="B11950" s="11">
        <v>528.15</v>
      </c>
      <c r="C11950" s="11">
        <v>540.51</v>
      </c>
      <c r="E11950" s="8">
        <f t="shared" si="186"/>
        <v>42261</v>
      </c>
    </row>
    <row r="11951" spans="1:5" x14ac:dyDescent="0.35">
      <c r="A11951" s="10" t="s">
        <v>12383</v>
      </c>
      <c r="B11951" s="11">
        <v>527.59</v>
      </c>
      <c r="C11951" s="11">
        <v>539.98</v>
      </c>
      <c r="E11951" s="8">
        <f t="shared" si="186"/>
        <v>42262</v>
      </c>
    </row>
    <row r="11952" spans="1:5" x14ac:dyDescent="0.35">
      <c r="A11952" s="10" t="s">
        <v>12384</v>
      </c>
      <c r="B11952" s="11">
        <v>527.59</v>
      </c>
      <c r="C11952" s="11">
        <v>539.98</v>
      </c>
      <c r="E11952" s="8">
        <f t="shared" si="186"/>
        <v>42263</v>
      </c>
    </row>
    <row r="11953" spans="1:5" x14ac:dyDescent="0.35">
      <c r="A11953" s="10" t="s">
        <v>12385</v>
      </c>
      <c r="B11953" s="11">
        <v>527.41999999999996</v>
      </c>
      <c r="C11953" s="11">
        <v>539.83000000000004</v>
      </c>
      <c r="E11953" s="8">
        <f t="shared" si="186"/>
        <v>42264</v>
      </c>
    </row>
    <row r="11954" spans="1:5" x14ac:dyDescent="0.35">
      <c r="A11954" s="10" t="s">
        <v>12386</v>
      </c>
      <c r="B11954" s="11">
        <v>527.35</v>
      </c>
      <c r="C11954" s="11">
        <v>539.78</v>
      </c>
      <c r="E11954" s="8">
        <f t="shared" si="186"/>
        <v>42265</v>
      </c>
    </row>
    <row r="11955" spans="1:5" x14ac:dyDescent="0.35">
      <c r="A11955" s="10" t="s">
        <v>12387</v>
      </c>
      <c r="B11955" s="11">
        <v>527.42999999999995</v>
      </c>
      <c r="C11955" s="11">
        <v>539.88</v>
      </c>
      <c r="E11955" s="8">
        <f t="shared" si="186"/>
        <v>42266</v>
      </c>
    </row>
    <row r="11956" spans="1:5" x14ac:dyDescent="0.35">
      <c r="A11956" s="10" t="s">
        <v>12388</v>
      </c>
      <c r="B11956" s="11">
        <v>527.42999999999995</v>
      </c>
      <c r="C11956" s="11">
        <v>539.88</v>
      </c>
      <c r="E11956" s="8">
        <f t="shared" si="186"/>
        <v>42267</v>
      </c>
    </row>
    <row r="11957" spans="1:5" x14ac:dyDescent="0.35">
      <c r="A11957" s="10" t="s">
        <v>12389</v>
      </c>
      <c r="B11957" s="11">
        <v>527.42999999999995</v>
      </c>
      <c r="C11957" s="11">
        <v>539.88</v>
      </c>
      <c r="E11957" s="8">
        <f t="shared" si="186"/>
        <v>42268</v>
      </c>
    </row>
    <row r="11958" spans="1:5" x14ac:dyDescent="0.35">
      <c r="A11958" s="10" t="s">
        <v>12390</v>
      </c>
      <c r="B11958" s="11">
        <v>527.39</v>
      </c>
      <c r="C11958" s="11">
        <v>539.89</v>
      </c>
      <c r="E11958" s="8">
        <f t="shared" si="186"/>
        <v>42269</v>
      </c>
    </row>
    <row r="11959" spans="1:5" x14ac:dyDescent="0.35">
      <c r="A11959" s="10" t="s">
        <v>12391</v>
      </c>
      <c r="B11959" s="11">
        <v>527.38</v>
      </c>
      <c r="C11959" s="11">
        <v>539.82000000000005</v>
      </c>
      <c r="E11959" s="8">
        <f t="shared" si="186"/>
        <v>42270</v>
      </c>
    </row>
    <row r="11960" spans="1:5" x14ac:dyDescent="0.35">
      <c r="A11960" s="10" t="s">
        <v>12392</v>
      </c>
      <c r="B11960" s="11">
        <v>527.39</v>
      </c>
      <c r="C11960" s="11">
        <v>539.80999999999995</v>
      </c>
      <c r="E11960" s="8">
        <f t="shared" si="186"/>
        <v>42271</v>
      </c>
    </row>
    <row r="11961" spans="1:5" x14ac:dyDescent="0.35">
      <c r="A11961" s="10" t="s">
        <v>12393</v>
      </c>
      <c r="B11961" s="11">
        <v>527.64</v>
      </c>
      <c r="C11961" s="11">
        <v>540.09</v>
      </c>
      <c r="E11961" s="8">
        <f t="shared" si="186"/>
        <v>42272</v>
      </c>
    </row>
    <row r="11962" spans="1:5" x14ac:dyDescent="0.35">
      <c r="A11962" s="10" t="s">
        <v>12394</v>
      </c>
      <c r="B11962" s="11">
        <v>527.72</v>
      </c>
      <c r="C11962" s="11">
        <v>540.21</v>
      </c>
      <c r="E11962" s="8">
        <f t="shared" si="186"/>
        <v>42273</v>
      </c>
    </row>
    <row r="11963" spans="1:5" x14ac:dyDescent="0.35">
      <c r="A11963" s="10" t="s">
        <v>12395</v>
      </c>
      <c r="B11963" s="11">
        <v>527.72</v>
      </c>
      <c r="C11963" s="11">
        <v>540.21</v>
      </c>
      <c r="E11963" s="8">
        <f t="shared" si="186"/>
        <v>42274</v>
      </c>
    </row>
    <row r="11964" spans="1:5" x14ac:dyDescent="0.35">
      <c r="A11964" s="10" t="s">
        <v>12396</v>
      </c>
      <c r="B11964" s="11">
        <v>527.72</v>
      </c>
      <c r="C11964" s="11">
        <v>540.21</v>
      </c>
      <c r="E11964" s="8">
        <f t="shared" si="186"/>
        <v>42275</v>
      </c>
    </row>
    <row r="11965" spans="1:5" x14ac:dyDescent="0.35">
      <c r="A11965" s="10" t="s">
        <v>12397</v>
      </c>
      <c r="B11965" s="11">
        <v>527.71</v>
      </c>
      <c r="C11965" s="11">
        <v>540.21</v>
      </c>
      <c r="E11965" s="8">
        <f t="shared" si="186"/>
        <v>42276</v>
      </c>
    </row>
    <row r="11966" spans="1:5" x14ac:dyDescent="0.35">
      <c r="A11966" s="10" t="s">
        <v>12398</v>
      </c>
      <c r="B11966" s="11">
        <v>528.62</v>
      </c>
      <c r="C11966" s="11">
        <v>541.04</v>
      </c>
      <c r="E11966" s="8">
        <f t="shared" si="186"/>
        <v>42277</v>
      </c>
    </row>
    <row r="11967" spans="1:5" x14ac:dyDescent="0.35">
      <c r="A11967" s="10" t="s">
        <v>12399</v>
      </c>
      <c r="B11967" s="11">
        <v>528.79999999999995</v>
      </c>
      <c r="C11967" s="11">
        <v>541.27</v>
      </c>
      <c r="E11967" s="8">
        <f t="shared" si="186"/>
        <v>42278</v>
      </c>
    </row>
    <row r="11968" spans="1:5" x14ac:dyDescent="0.35">
      <c r="A11968" s="10" t="s">
        <v>12400</v>
      </c>
      <c r="B11968" s="11">
        <v>528.92999999999995</v>
      </c>
      <c r="C11968" s="11">
        <v>541.33000000000004</v>
      </c>
      <c r="E11968" s="8">
        <f t="shared" si="186"/>
        <v>42279</v>
      </c>
    </row>
    <row r="11969" spans="1:5" x14ac:dyDescent="0.35">
      <c r="A11969" s="10" t="s">
        <v>12401</v>
      </c>
      <c r="B11969" s="11">
        <v>528.91999999999996</v>
      </c>
      <c r="C11969" s="11">
        <v>541.29</v>
      </c>
      <c r="E11969" s="8">
        <f t="shared" si="186"/>
        <v>42280</v>
      </c>
    </row>
    <row r="11970" spans="1:5" x14ac:dyDescent="0.35">
      <c r="A11970" s="10" t="s">
        <v>12402</v>
      </c>
      <c r="B11970" s="11">
        <v>528.91999999999996</v>
      </c>
      <c r="C11970" s="11">
        <v>541.29</v>
      </c>
      <c r="E11970" s="8">
        <f t="shared" si="186"/>
        <v>42281</v>
      </c>
    </row>
    <row r="11971" spans="1:5" x14ac:dyDescent="0.35">
      <c r="A11971" s="10" t="s">
        <v>12403</v>
      </c>
      <c r="B11971" s="11">
        <v>528.91999999999996</v>
      </c>
      <c r="C11971" s="11">
        <v>541.29</v>
      </c>
      <c r="E11971" s="8">
        <f t="shared" si="186"/>
        <v>42282</v>
      </c>
    </row>
    <row r="11972" spans="1:5" x14ac:dyDescent="0.35">
      <c r="A11972" s="10" t="s">
        <v>12404</v>
      </c>
      <c r="B11972" s="11">
        <v>528.96</v>
      </c>
      <c r="C11972" s="11">
        <v>541.29</v>
      </c>
      <c r="E11972" s="8">
        <f t="shared" si="186"/>
        <v>42283</v>
      </c>
    </row>
    <row r="11973" spans="1:5" x14ac:dyDescent="0.35">
      <c r="A11973" s="10" t="s">
        <v>12405</v>
      </c>
      <c r="B11973" s="11">
        <v>528.94000000000005</v>
      </c>
      <c r="C11973" s="11">
        <v>541.29999999999995</v>
      </c>
      <c r="E11973" s="8">
        <f t="shared" si="186"/>
        <v>42284</v>
      </c>
    </row>
    <row r="11974" spans="1:5" x14ac:dyDescent="0.35">
      <c r="A11974" s="10" t="s">
        <v>12406</v>
      </c>
      <c r="B11974" s="11">
        <v>529.01</v>
      </c>
      <c r="C11974" s="11">
        <v>541.4</v>
      </c>
      <c r="E11974" s="8">
        <f t="shared" si="186"/>
        <v>42285</v>
      </c>
    </row>
    <row r="11975" spans="1:5" x14ac:dyDescent="0.35">
      <c r="A11975" s="10" t="s">
        <v>12407</v>
      </c>
      <c r="B11975" s="11">
        <v>528.99</v>
      </c>
      <c r="C11975" s="11">
        <v>541.36</v>
      </c>
      <c r="E11975" s="8">
        <f t="shared" si="186"/>
        <v>42286</v>
      </c>
    </row>
    <row r="11976" spans="1:5" x14ac:dyDescent="0.35">
      <c r="A11976" s="10" t="s">
        <v>12408</v>
      </c>
      <c r="B11976" s="11">
        <v>528.47</v>
      </c>
      <c r="C11976" s="11">
        <v>540.76</v>
      </c>
      <c r="E11976" s="8">
        <f t="shared" ref="E11976:E12039" si="187">+E11975+1</f>
        <v>42287</v>
      </c>
    </row>
    <row r="11977" spans="1:5" x14ac:dyDescent="0.35">
      <c r="A11977" s="10" t="s">
        <v>12409</v>
      </c>
      <c r="B11977" s="11">
        <v>528.47</v>
      </c>
      <c r="C11977" s="11">
        <v>540.76</v>
      </c>
      <c r="E11977" s="8">
        <f t="shared" si="187"/>
        <v>42288</v>
      </c>
    </row>
    <row r="11978" spans="1:5" x14ac:dyDescent="0.35">
      <c r="A11978" s="10" t="s">
        <v>12410</v>
      </c>
      <c r="B11978" s="11">
        <v>528.47</v>
      </c>
      <c r="C11978" s="11">
        <v>540.76</v>
      </c>
      <c r="E11978" s="8">
        <f t="shared" si="187"/>
        <v>42289</v>
      </c>
    </row>
    <row r="11979" spans="1:5" x14ac:dyDescent="0.35">
      <c r="A11979" s="10" t="s">
        <v>12411</v>
      </c>
      <c r="B11979" s="11">
        <v>528.47</v>
      </c>
      <c r="C11979" s="11">
        <v>540.76</v>
      </c>
      <c r="E11979" s="8">
        <f t="shared" si="187"/>
        <v>42290</v>
      </c>
    </row>
    <row r="11980" spans="1:5" x14ac:dyDescent="0.35">
      <c r="A11980" s="10" t="s">
        <v>12412</v>
      </c>
      <c r="B11980" s="11">
        <v>528.13</v>
      </c>
      <c r="C11980" s="11">
        <v>540.49</v>
      </c>
      <c r="E11980" s="8">
        <f t="shared" si="187"/>
        <v>42291</v>
      </c>
    </row>
    <row r="11981" spans="1:5" x14ac:dyDescent="0.35">
      <c r="A11981" s="10" t="s">
        <v>12413</v>
      </c>
      <c r="B11981" s="11">
        <v>528.05999999999995</v>
      </c>
      <c r="C11981" s="11">
        <v>540.54</v>
      </c>
      <c r="E11981" s="8">
        <f t="shared" si="187"/>
        <v>42292</v>
      </c>
    </row>
    <row r="11982" spans="1:5" x14ac:dyDescent="0.35">
      <c r="A11982" s="10" t="s">
        <v>12414</v>
      </c>
      <c r="B11982" s="11">
        <v>528.04999999999995</v>
      </c>
      <c r="C11982" s="11">
        <v>540.53</v>
      </c>
      <c r="E11982" s="8">
        <f t="shared" si="187"/>
        <v>42293</v>
      </c>
    </row>
    <row r="11983" spans="1:5" x14ac:dyDescent="0.35">
      <c r="A11983" s="10" t="s">
        <v>12415</v>
      </c>
      <c r="B11983" s="11">
        <v>528.01</v>
      </c>
      <c r="C11983" s="11">
        <v>540.46</v>
      </c>
      <c r="E11983" s="8">
        <f t="shared" si="187"/>
        <v>42294</v>
      </c>
    </row>
    <row r="11984" spans="1:5" x14ac:dyDescent="0.35">
      <c r="A11984" s="10" t="s">
        <v>12416</v>
      </c>
      <c r="B11984" s="11">
        <v>528.01</v>
      </c>
      <c r="C11984" s="11">
        <v>540.46</v>
      </c>
      <c r="E11984" s="8">
        <f t="shared" si="187"/>
        <v>42295</v>
      </c>
    </row>
    <row r="11985" spans="1:5" x14ac:dyDescent="0.35">
      <c r="A11985" s="10" t="s">
        <v>12417</v>
      </c>
      <c r="B11985" s="11">
        <v>528.01</v>
      </c>
      <c r="C11985" s="11">
        <v>540.46</v>
      </c>
      <c r="E11985" s="8">
        <f t="shared" si="187"/>
        <v>42296</v>
      </c>
    </row>
    <row r="11986" spans="1:5" x14ac:dyDescent="0.35">
      <c r="A11986" s="10" t="s">
        <v>12418</v>
      </c>
      <c r="B11986" s="11">
        <v>528</v>
      </c>
      <c r="C11986" s="11">
        <v>540.42999999999995</v>
      </c>
      <c r="E11986" s="8">
        <f t="shared" si="187"/>
        <v>42297</v>
      </c>
    </row>
    <row r="11987" spans="1:5" x14ac:dyDescent="0.35">
      <c r="A11987" s="10" t="s">
        <v>12419</v>
      </c>
      <c r="B11987" s="11">
        <v>528.09</v>
      </c>
      <c r="C11987" s="11">
        <v>540.52</v>
      </c>
      <c r="E11987" s="8">
        <f t="shared" si="187"/>
        <v>42298</v>
      </c>
    </row>
    <row r="11988" spans="1:5" x14ac:dyDescent="0.35">
      <c r="A11988" s="10" t="s">
        <v>12420</v>
      </c>
      <c r="B11988" s="11">
        <v>528.08000000000004</v>
      </c>
      <c r="C11988" s="11">
        <v>540.54</v>
      </c>
      <c r="E11988" s="8">
        <f t="shared" si="187"/>
        <v>42299</v>
      </c>
    </row>
    <row r="11989" spans="1:5" x14ac:dyDescent="0.35">
      <c r="A11989" s="10" t="s">
        <v>12421</v>
      </c>
      <c r="B11989" s="11">
        <v>528.07000000000005</v>
      </c>
      <c r="C11989" s="11">
        <v>540.57000000000005</v>
      </c>
      <c r="E11989" s="8">
        <f t="shared" si="187"/>
        <v>42300</v>
      </c>
    </row>
    <row r="11990" spans="1:5" x14ac:dyDescent="0.35">
      <c r="A11990" s="10" t="s">
        <v>12422</v>
      </c>
      <c r="B11990" s="11">
        <v>528.05999999999995</v>
      </c>
      <c r="C11990" s="11">
        <v>540.6</v>
      </c>
      <c r="E11990" s="8">
        <f t="shared" si="187"/>
        <v>42301</v>
      </c>
    </row>
    <row r="11991" spans="1:5" x14ac:dyDescent="0.35">
      <c r="A11991" s="10" t="s">
        <v>12423</v>
      </c>
      <c r="B11991" s="11">
        <v>528.05999999999995</v>
      </c>
      <c r="C11991" s="11">
        <v>540.6</v>
      </c>
      <c r="E11991" s="8">
        <f t="shared" si="187"/>
        <v>42302</v>
      </c>
    </row>
    <row r="11992" spans="1:5" x14ac:dyDescent="0.35">
      <c r="A11992" s="10" t="s">
        <v>12424</v>
      </c>
      <c r="B11992" s="11">
        <v>528.05999999999995</v>
      </c>
      <c r="C11992" s="11">
        <v>540.6</v>
      </c>
      <c r="E11992" s="8">
        <f t="shared" si="187"/>
        <v>42303</v>
      </c>
    </row>
    <row r="11993" spans="1:5" x14ac:dyDescent="0.35">
      <c r="A11993" s="10" t="s">
        <v>12425</v>
      </c>
      <c r="B11993" s="11">
        <v>528.1</v>
      </c>
      <c r="C11993" s="11">
        <v>540.58000000000004</v>
      </c>
      <c r="E11993" s="8">
        <f t="shared" si="187"/>
        <v>42304</v>
      </c>
    </row>
    <row r="11994" spans="1:5" x14ac:dyDescent="0.35">
      <c r="A11994" s="10" t="s">
        <v>12426</v>
      </c>
      <c r="B11994" s="11">
        <v>528.07000000000005</v>
      </c>
      <c r="C11994" s="11">
        <v>540.54999999999995</v>
      </c>
      <c r="E11994" s="8">
        <f t="shared" si="187"/>
        <v>42305</v>
      </c>
    </row>
    <row r="11995" spans="1:5" x14ac:dyDescent="0.35">
      <c r="A11995" s="10" t="s">
        <v>12427</v>
      </c>
      <c r="B11995" s="11">
        <v>527.92999999999995</v>
      </c>
      <c r="C11995" s="11">
        <v>540.38</v>
      </c>
      <c r="E11995" s="8">
        <f t="shared" si="187"/>
        <v>42306</v>
      </c>
    </row>
    <row r="11996" spans="1:5" x14ac:dyDescent="0.35">
      <c r="A11996" s="10" t="s">
        <v>12428</v>
      </c>
      <c r="B11996" s="11">
        <v>527.99</v>
      </c>
      <c r="C11996" s="11">
        <v>540.4</v>
      </c>
      <c r="E11996" s="8">
        <f t="shared" si="187"/>
        <v>42307</v>
      </c>
    </row>
    <row r="11997" spans="1:5" x14ac:dyDescent="0.35">
      <c r="A11997" s="10" t="s">
        <v>12429</v>
      </c>
      <c r="B11997" s="11">
        <v>528.01</v>
      </c>
      <c r="C11997" s="11">
        <v>540.42999999999995</v>
      </c>
      <c r="E11997" s="8">
        <f t="shared" si="187"/>
        <v>42308</v>
      </c>
    </row>
    <row r="11998" spans="1:5" x14ac:dyDescent="0.35">
      <c r="A11998" s="10" t="s">
        <v>12430</v>
      </c>
      <c r="B11998" s="11">
        <v>528.01</v>
      </c>
      <c r="C11998" s="11">
        <v>540.42999999999995</v>
      </c>
      <c r="E11998" s="8">
        <f t="shared" si="187"/>
        <v>42309</v>
      </c>
    </row>
    <row r="11999" spans="1:5" x14ac:dyDescent="0.35">
      <c r="A11999" s="10" t="s">
        <v>12431</v>
      </c>
      <c r="B11999" s="11">
        <v>528.01</v>
      </c>
      <c r="C11999" s="11">
        <v>540.42999999999995</v>
      </c>
      <c r="E11999" s="8">
        <f t="shared" si="187"/>
        <v>42310</v>
      </c>
    </row>
    <row r="12000" spans="1:5" x14ac:dyDescent="0.35">
      <c r="A12000" s="10" t="s">
        <v>12432</v>
      </c>
      <c r="B12000" s="11">
        <v>528.09</v>
      </c>
      <c r="C12000" s="11">
        <v>540.41999999999996</v>
      </c>
      <c r="E12000" s="8">
        <f t="shared" si="187"/>
        <v>42311</v>
      </c>
    </row>
    <row r="12001" spans="1:5" x14ac:dyDescent="0.35">
      <c r="A12001" s="10" t="s">
        <v>12433</v>
      </c>
      <c r="B12001" s="11">
        <v>528.01</v>
      </c>
      <c r="C12001" s="11">
        <v>540.41</v>
      </c>
      <c r="E12001" s="8">
        <f t="shared" si="187"/>
        <v>42312</v>
      </c>
    </row>
    <row r="12002" spans="1:5" x14ac:dyDescent="0.35">
      <c r="A12002" s="10" t="s">
        <v>12434</v>
      </c>
      <c r="B12002" s="11">
        <v>527.97</v>
      </c>
      <c r="C12002" s="11">
        <v>540.41</v>
      </c>
      <c r="E12002" s="8">
        <f t="shared" si="187"/>
        <v>42313</v>
      </c>
    </row>
    <row r="12003" spans="1:5" x14ac:dyDescent="0.35">
      <c r="A12003" s="10" t="s">
        <v>12435</v>
      </c>
      <c r="B12003" s="11">
        <v>527.95000000000005</v>
      </c>
      <c r="C12003" s="11">
        <v>540.37</v>
      </c>
      <c r="E12003" s="8">
        <f t="shared" si="187"/>
        <v>42314</v>
      </c>
    </row>
    <row r="12004" spans="1:5" x14ac:dyDescent="0.35">
      <c r="A12004" s="10" t="s">
        <v>12436</v>
      </c>
      <c r="B12004" s="11">
        <v>527.92999999999995</v>
      </c>
      <c r="C12004" s="11">
        <v>540.37</v>
      </c>
      <c r="E12004" s="8">
        <f t="shared" si="187"/>
        <v>42315</v>
      </c>
    </row>
    <row r="12005" spans="1:5" x14ac:dyDescent="0.35">
      <c r="A12005" s="10" t="s">
        <v>12437</v>
      </c>
      <c r="B12005" s="11">
        <v>527.92999999999995</v>
      </c>
      <c r="C12005" s="11">
        <v>540.37</v>
      </c>
      <c r="E12005" s="8">
        <f t="shared" si="187"/>
        <v>42316</v>
      </c>
    </row>
    <row r="12006" spans="1:5" x14ac:dyDescent="0.35">
      <c r="A12006" s="10" t="s">
        <v>12438</v>
      </c>
      <c r="B12006" s="11">
        <v>527.92999999999995</v>
      </c>
      <c r="C12006" s="11">
        <v>540.37</v>
      </c>
      <c r="E12006" s="8">
        <f t="shared" si="187"/>
        <v>42317</v>
      </c>
    </row>
    <row r="12007" spans="1:5" x14ac:dyDescent="0.35">
      <c r="A12007" s="10" t="s">
        <v>12439</v>
      </c>
      <c r="B12007" s="11">
        <v>528.01</v>
      </c>
      <c r="C12007" s="11">
        <v>540.41</v>
      </c>
      <c r="E12007" s="8">
        <f t="shared" si="187"/>
        <v>42318</v>
      </c>
    </row>
    <row r="12008" spans="1:5" x14ac:dyDescent="0.35">
      <c r="A12008" s="10" t="s">
        <v>12440</v>
      </c>
      <c r="B12008" s="11">
        <v>527.95000000000005</v>
      </c>
      <c r="C12008" s="11">
        <v>540.4</v>
      </c>
      <c r="E12008" s="8">
        <f t="shared" si="187"/>
        <v>42319</v>
      </c>
    </row>
    <row r="12009" spans="1:5" x14ac:dyDescent="0.35">
      <c r="A12009" s="10" t="s">
        <v>12441</v>
      </c>
      <c r="B12009" s="11">
        <v>527.94000000000005</v>
      </c>
      <c r="C12009" s="11">
        <v>540.47</v>
      </c>
      <c r="E12009" s="8">
        <f t="shared" si="187"/>
        <v>42320</v>
      </c>
    </row>
    <row r="12010" spans="1:5" x14ac:dyDescent="0.35">
      <c r="A12010" s="10" t="s">
        <v>12442</v>
      </c>
      <c r="B12010" s="11">
        <v>527.91999999999996</v>
      </c>
      <c r="C12010" s="11">
        <v>540.46</v>
      </c>
      <c r="E12010" s="8">
        <f t="shared" si="187"/>
        <v>42321</v>
      </c>
    </row>
    <row r="12011" spans="1:5" x14ac:dyDescent="0.35">
      <c r="A12011" s="10" t="s">
        <v>12443</v>
      </c>
      <c r="B12011" s="11">
        <v>527.94000000000005</v>
      </c>
      <c r="C12011" s="11">
        <v>540.44000000000005</v>
      </c>
      <c r="E12011" s="8">
        <f t="shared" si="187"/>
        <v>42322</v>
      </c>
    </row>
    <row r="12012" spans="1:5" x14ac:dyDescent="0.35">
      <c r="A12012" s="10" t="s">
        <v>12444</v>
      </c>
      <c r="B12012" s="11">
        <v>527.94000000000005</v>
      </c>
      <c r="C12012" s="11">
        <v>540.44000000000005</v>
      </c>
      <c r="E12012" s="8">
        <f t="shared" si="187"/>
        <v>42323</v>
      </c>
    </row>
    <row r="12013" spans="1:5" x14ac:dyDescent="0.35">
      <c r="A12013" s="10" t="s">
        <v>12445</v>
      </c>
      <c r="B12013" s="11">
        <v>527.94000000000005</v>
      </c>
      <c r="C12013" s="11">
        <v>540.44000000000005</v>
      </c>
      <c r="E12013" s="8">
        <f t="shared" si="187"/>
        <v>42324</v>
      </c>
    </row>
    <row r="12014" spans="1:5" x14ac:dyDescent="0.35">
      <c r="A12014" s="10" t="s">
        <v>12446</v>
      </c>
      <c r="B12014" s="11">
        <v>527.12</v>
      </c>
      <c r="C12014" s="11">
        <v>539.46</v>
      </c>
      <c r="E12014" s="8">
        <f t="shared" si="187"/>
        <v>42325</v>
      </c>
    </row>
    <row r="12015" spans="1:5" x14ac:dyDescent="0.35">
      <c r="A12015" s="10" t="s">
        <v>12447</v>
      </c>
      <c r="B12015" s="11">
        <v>526.62</v>
      </c>
      <c r="C12015" s="11">
        <v>539.04</v>
      </c>
      <c r="E12015" s="8">
        <f t="shared" si="187"/>
        <v>42326</v>
      </c>
    </row>
    <row r="12016" spans="1:5" x14ac:dyDescent="0.35">
      <c r="A12016" s="10" t="s">
        <v>12448</v>
      </c>
      <c r="B12016" s="11">
        <v>526.6</v>
      </c>
      <c r="C12016" s="11">
        <v>539.04999999999995</v>
      </c>
      <c r="E12016" s="8">
        <f t="shared" si="187"/>
        <v>42327</v>
      </c>
    </row>
    <row r="12017" spans="1:5" x14ac:dyDescent="0.35">
      <c r="A12017" s="10" t="s">
        <v>12449</v>
      </c>
      <c r="B12017" s="11">
        <v>526.44000000000005</v>
      </c>
      <c r="C12017" s="11">
        <v>538.94000000000005</v>
      </c>
      <c r="E12017" s="8">
        <f t="shared" si="187"/>
        <v>42328</v>
      </c>
    </row>
    <row r="12018" spans="1:5" x14ac:dyDescent="0.35">
      <c r="A12018" s="10" t="s">
        <v>12450</v>
      </c>
      <c r="B12018" s="11">
        <v>526.41</v>
      </c>
      <c r="C12018" s="11">
        <v>538.96</v>
      </c>
      <c r="E12018" s="8">
        <f t="shared" si="187"/>
        <v>42329</v>
      </c>
    </row>
    <row r="12019" spans="1:5" x14ac:dyDescent="0.35">
      <c r="A12019" s="10" t="s">
        <v>12451</v>
      </c>
      <c r="B12019" s="11">
        <v>526.41</v>
      </c>
      <c r="C12019" s="11">
        <v>538.96</v>
      </c>
      <c r="E12019" s="8">
        <f t="shared" si="187"/>
        <v>42330</v>
      </c>
    </row>
    <row r="12020" spans="1:5" x14ac:dyDescent="0.35">
      <c r="A12020" s="10" t="s">
        <v>12452</v>
      </c>
      <c r="B12020" s="11">
        <v>526.41</v>
      </c>
      <c r="C12020" s="11">
        <v>538.96</v>
      </c>
      <c r="E12020" s="8">
        <f t="shared" si="187"/>
        <v>42331</v>
      </c>
    </row>
    <row r="12021" spans="1:5" x14ac:dyDescent="0.35">
      <c r="A12021" s="10" t="s">
        <v>12453</v>
      </c>
      <c r="B12021" s="11">
        <v>526.47</v>
      </c>
      <c r="C12021" s="11">
        <v>538.94000000000005</v>
      </c>
      <c r="E12021" s="8">
        <f t="shared" si="187"/>
        <v>42332</v>
      </c>
    </row>
    <row r="12022" spans="1:5" x14ac:dyDescent="0.35">
      <c r="A12022" s="10" t="s">
        <v>12454</v>
      </c>
      <c r="B12022" s="11">
        <v>526.4</v>
      </c>
      <c r="C12022" s="11">
        <v>538.98</v>
      </c>
      <c r="E12022" s="8">
        <f t="shared" si="187"/>
        <v>42333</v>
      </c>
    </row>
    <row r="12023" spans="1:5" x14ac:dyDescent="0.35">
      <c r="A12023" s="10" t="s">
        <v>12455</v>
      </c>
      <c r="B12023" s="11">
        <v>526.45000000000005</v>
      </c>
      <c r="C12023" s="11">
        <v>538.95000000000005</v>
      </c>
      <c r="E12023" s="8">
        <f t="shared" si="187"/>
        <v>42334</v>
      </c>
    </row>
    <row r="12024" spans="1:5" x14ac:dyDescent="0.35">
      <c r="A12024" s="10" t="s">
        <v>12456</v>
      </c>
      <c r="B12024" s="11">
        <v>526.44000000000005</v>
      </c>
      <c r="C12024" s="11">
        <v>538.86</v>
      </c>
      <c r="E12024" s="8">
        <f t="shared" si="187"/>
        <v>42335</v>
      </c>
    </row>
    <row r="12025" spans="1:5" x14ac:dyDescent="0.35">
      <c r="A12025" s="10" t="s">
        <v>12457</v>
      </c>
      <c r="B12025" s="11">
        <v>526.04999999999995</v>
      </c>
      <c r="C12025" s="11">
        <v>538.71</v>
      </c>
      <c r="E12025" s="8">
        <f t="shared" si="187"/>
        <v>42336</v>
      </c>
    </row>
    <row r="12026" spans="1:5" x14ac:dyDescent="0.35">
      <c r="A12026" s="10" t="s">
        <v>12458</v>
      </c>
      <c r="B12026" s="11">
        <v>526.04999999999995</v>
      </c>
      <c r="C12026" s="11">
        <v>538.71</v>
      </c>
      <c r="E12026" s="8">
        <f t="shared" si="187"/>
        <v>42337</v>
      </c>
    </row>
    <row r="12027" spans="1:5" x14ac:dyDescent="0.35">
      <c r="A12027" s="10" t="s">
        <v>12459</v>
      </c>
      <c r="B12027" s="11">
        <v>526.04999999999995</v>
      </c>
      <c r="C12027" s="11">
        <v>538.71</v>
      </c>
      <c r="E12027" s="8">
        <f t="shared" si="187"/>
        <v>42338</v>
      </c>
    </row>
    <row r="12028" spans="1:5" x14ac:dyDescent="0.35">
      <c r="A12028" s="10" t="s">
        <v>12460</v>
      </c>
      <c r="B12028" s="11">
        <v>526.29</v>
      </c>
      <c r="C12028" s="11">
        <v>538.67999999999995</v>
      </c>
      <c r="E12028" s="8">
        <f t="shared" si="187"/>
        <v>42339</v>
      </c>
    </row>
    <row r="12029" spans="1:5" x14ac:dyDescent="0.35">
      <c r="A12029" s="10" t="s">
        <v>12461</v>
      </c>
      <c r="B12029" s="11">
        <v>526.27</v>
      </c>
      <c r="C12029" s="11">
        <v>538.74</v>
      </c>
      <c r="E12029" s="8">
        <f t="shared" si="187"/>
        <v>42340</v>
      </c>
    </row>
    <row r="12030" spans="1:5" x14ac:dyDescent="0.35">
      <c r="A12030" s="10" t="s">
        <v>12462</v>
      </c>
      <c r="B12030" s="11">
        <v>526.25</v>
      </c>
      <c r="C12030" s="11">
        <v>538.73</v>
      </c>
      <c r="E12030" s="8">
        <f t="shared" si="187"/>
        <v>42341</v>
      </c>
    </row>
    <row r="12031" spans="1:5" x14ac:dyDescent="0.35">
      <c r="A12031" s="10" t="s">
        <v>12463</v>
      </c>
      <c r="B12031" s="11">
        <v>526.36</v>
      </c>
      <c r="C12031" s="11">
        <v>538.77</v>
      </c>
      <c r="E12031" s="8">
        <f t="shared" si="187"/>
        <v>42342</v>
      </c>
    </row>
    <row r="12032" spans="1:5" x14ac:dyDescent="0.35">
      <c r="A12032" s="10" t="s">
        <v>12464</v>
      </c>
      <c r="B12032" s="11">
        <v>526.03</v>
      </c>
      <c r="C12032" s="11">
        <v>538.51</v>
      </c>
      <c r="E12032" s="8">
        <f t="shared" si="187"/>
        <v>42343</v>
      </c>
    </row>
    <row r="12033" spans="1:5" x14ac:dyDescent="0.35">
      <c r="A12033" s="10" t="s">
        <v>12465</v>
      </c>
      <c r="B12033" s="11">
        <v>526.03</v>
      </c>
      <c r="C12033" s="11">
        <v>538.51</v>
      </c>
      <c r="E12033" s="8">
        <f t="shared" si="187"/>
        <v>42344</v>
      </c>
    </row>
    <row r="12034" spans="1:5" x14ac:dyDescent="0.35">
      <c r="A12034" s="10" t="s">
        <v>12466</v>
      </c>
      <c r="B12034" s="11">
        <v>526.03</v>
      </c>
      <c r="C12034" s="11">
        <v>538.51</v>
      </c>
      <c r="E12034" s="8">
        <f t="shared" si="187"/>
        <v>42345</v>
      </c>
    </row>
    <row r="12035" spans="1:5" x14ac:dyDescent="0.35">
      <c r="A12035" s="10" t="s">
        <v>12467</v>
      </c>
      <c r="B12035" s="11">
        <v>526.1</v>
      </c>
      <c r="C12035" s="11">
        <v>538.47</v>
      </c>
      <c r="E12035" s="8">
        <f t="shared" si="187"/>
        <v>42346</v>
      </c>
    </row>
    <row r="12036" spans="1:5" x14ac:dyDescent="0.35">
      <c r="A12036" s="10" t="s">
        <v>12468</v>
      </c>
      <c r="B12036" s="11">
        <v>526.29</v>
      </c>
      <c r="C12036" s="11">
        <v>538.71</v>
      </c>
      <c r="E12036" s="8">
        <f t="shared" si="187"/>
        <v>42347</v>
      </c>
    </row>
    <row r="12037" spans="1:5" x14ac:dyDescent="0.35">
      <c r="A12037" s="10" t="s">
        <v>12469</v>
      </c>
      <c r="B12037" s="11">
        <v>526.29999999999995</v>
      </c>
      <c r="C12037" s="11">
        <v>538.70000000000005</v>
      </c>
      <c r="E12037" s="8">
        <f t="shared" si="187"/>
        <v>42348</v>
      </c>
    </row>
    <row r="12038" spans="1:5" x14ac:dyDescent="0.35">
      <c r="A12038" s="10" t="s">
        <v>12470</v>
      </c>
      <c r="B12038" s="11">
        <v>526.27</v>
      </c>
      <c r="C12038" s="11">
        <v>538.70000000000005</v>
      </c>
      <c r="E12038" s="8">
        <f t="shared" si="187"/>
        <v>42349</v>
      </c>
    </row>
    <row r="12039" spans="1:5" x14ac:dyDescent="0.35">
      <c r="A12039" s="10" t="s">
        <v>12471</v>
      </c>
      <c r="B12039" s="11">
        <v>526.26</v>
      </c>
      <c r="C12039" s="11">
        <v>538.71</v>
      </c>
      <c r="E12039" s="8">
        <f t="shared" si="187"/>
        <v>42350</v>
      </c>
    </row>
    <row r="12040" spans="1:5" x14ac:dyDescent="0.35">
      <c r="A12040" s="10" t="s">
        <v>12472</v>
      </c>
      <c r="B12040" s="11">
        <v>526.26</v>
      </c>
      <c r="C12040" s="11">
        <v>538.71</v>
      </c>
      <c r="E12040" s="8">
        <f t="shared" ref="E12040:E12103" si="188">+E12039+1</f>
        <v>42351</v>
      </c>
    </row>
    <row r="12041" spans="1:5" x14ac:dyDescent="0.35">
      <c r="A12041" s="10" t="s">
        <v>12473</v>
      </c>
      <c r="B12041" s="11">
        <v>526.26</v>
      </c>
      <c r="C12041" s="11">
        <v>538.71</v>
      </c>
      <c r="E12041" s="8">
        <f t="shared" si="188"/>
        <v>42352</v>
      </c>
    </row>
    <row r="12042" spans="1:5" x14ac:dyDescent="0.35">
      <c r="A12042" s="10" t="s">
        <v>12474</v>
      </c>
      <c r="B12042" s="11">
        <v>526.27</v>
      </c>
      <c r="C12042" s="11">
        <v>538.70000000000005</v>
      </c>
      <c r="E12042" s="8">
        <f t="shared" si="188"/>
        <v>42353</v>
      </c>
    </row>
    <row r="12043" spans="1:5" x14ac:dyDescent="0.35">
      <c r="A12043" s="10" t="s">
        <v>12475</v>
      </c>
      <c r="B12043" s="11">
        <v>526.21</v>
      </c>
      <c r="C12043" s="11">
        <v>538.69000000000005</v>
      </c>
      <c r="E12043" s="8">
        <f t="shared" si="188"/>
        <v>42354</v>
      </c>
    </row>
    <row r="12044" spans="1:5" x14ac:dyDescent="0.35">
      <c r="A12044" s="10" t="s">
        <v>12476</v>
      </c>
      <c r="B12044" s="11">
        <v>526.23</v>
      </c>
      <c r="C12044" s="11">
        <v>538.70000000000005</v>
      </c>
      <c r="E12044" s="8">
        <f t="shared" si="188"/>
        <v>42355</v>
      </c>
    </row>
    <row r="12045" spans="1:5" x14ac:dyDescent="0.35">
      <c r="A12045" s="10" t="s">
        <v>12477</v>
      </c>
      <c r="B12045" s="11">
        <v>526.33000000000004</v>
      </c>
      <c r="C12045" s="11">
        <v>538.80999999999995</v>
      </c>
      <c r="E12045" s="8">
        <f t="shared" si="188"/>
        <v>42356</v>
      </c>
    </row>
    <row r="12046" spans="1:5" x14ac:dyDescent="0.35">
      <c r="A12046" s="10" t="s">
        <v>12478</v>
      </c>
      <c r="B12046" s="11">
        <v>528.4</v>
      </c>
      <c r="C12046" s="11">
        <v>540.87</v>
      </c>
      <c r="E12046" s="8">
        <f t="shared" si="188"/>
        <v>42357</v>
      </c>
    </row>
    <row r="12047" spans="1:5" x14ac:dyDescent="0.35">
      <c r="A12047" s="10" t="s">
        <v>12479</v>
      </c>
      <c r="B12047" s="11">
        <v>528.4</v>
      </c>
      <c r="C12047" s="11">
        <v>540.87</v>
      </c>
      <c r="E12047" s="8">
        <f t="shared" si="188"/>
        <v>42358</v>
      </c>
    </row>
    <row r="12048" spans="1:5" x14ac:dyDescent="0.35">
      <c r="A12048" s="10" t="s">
        <v>12480</v>
      </c>
      <c r="B12048" s="11">
        <v>528.4</v>
      </c>
      <c r="C12048" s="11">
        <v>540.87</v>
      </c>
      <c r="E12048" s="8">
        <f t="shared" si="188"/>
        <v>42359</v>
      </c>
    </row>
    <row r="12049" spans="1:5" x14ac:dyDescent="0.35">
      <c r="A12049" s="10" t="s">
        <v>12481</v>
      </c>
      <c r="B12049" s="11">
        <v>530.12</v>
      </c>
      <c r="C12049" s="11">
        <v>542.6</v>
      </c>
      <c r="E12049" s="8">
        <f t="shared" si="188"/>
        <v>42360</v>
      </c>
    </row>
    <row r="12050" spans="1:5" x14ac:dyDescent="0.35">
      <c r="A12050" s="10" t="s">
        <v>12482</v>
      </c>
      <c r="B12050" s="11">
        <v>530.25</v>
      </c>
      <c r="C12050" s="11">
        <v>542.88</v>
      </c>
      <c r="E12050" s="8">
        <f t="shared" si="188"/>
        <v>42361</v>
      </c>
    </row>
    <row r="12051" spans="1:5" x14ac:dyDescent="0.35">
      <c r="A12051" s="10" t="s">
        <v>12483</v>
      </c>
      <c r="B12051" s="11">
        <v>530.42999999999995</v>
      </c>
      <c r="C12051" s="11">
        <v>543.04</v>
      </c>
      <c r="E12051" s="8">
        <f t="shared" si="188"/>
        <v>42362</v>
      </c>
    </row>
    <row r="12052" spans="1:5" x14ac:dyDescent="0.35">
      <c r="A12052" s="10" t="s">
        <v>12484</v>
      </c>
      <c r="B12052" s="11">
        <v>531.30999999999995</v>
      </c>
      <c r="C12052" s="11">
        <v>544.29999999999995</v>
      </c>
      <c r="E12052" s="8">
        <f t="shared" si="188"/>
        <v>42363</v>
      </c>
    </row>
    <row r="12053" spans="1:5" x14ac:dyDescent="0.35">
      <c r="A12053" s="10" t="s">
        <v>12485</v>
      </c>
      <c r="B12053" s="11">
        <v>531.30999999999995</v>
      </c>
      <c r="C12053" s="11">
        <v>544.29999999999995</v>
      </c>
      <c r="E12053" s="8">
        <f t="shared" si="188"/>
        <v>42364</v>
      </c>
    </row>
    <row r="12054" spans="1:5" x14ac:dyDescent="0.35">
      <c r="A12054" s="10" t="s">
        <v>12486</v>
      </c>
      <c r="B12054" s="11">
        <v>531.30999999999995</v>
      </c>
      <c r="C12054" s="11">
        <v>544.29999999999995</v>
      </c>
      <c r="E12054" s="8">
        <f t="shared" si="188"/>
        <v>42365</v>
      </c>
    </row>
    <row r="12055" spans="1:5" x14ac:dyDescent="0.35">
      <c r="A12055" s="10" t="s">
        <v>12487</v>
      </c>
      <c r="B12055" s="11">
        <v>531.30999999999995</v>
      </c>
      <c r="C12055" s="11">
        <v>544.29999999999995</v>
      </c>
      <c r="E12055" s="8">
        <f t="shared" si="188"/>
        <v>42366</v>
      </c>
    </row>
    <row r="12056" spans="1:5" x14ac:dyDescent="0.35">
      <c r="A12056" s="10" t="s">
        <v>12488</v>
      </c>
      <c r="B12056" s="11">
        <v>532.33000000000004</v>
      </c>
      <c r="C12056" s="11">
        <v>545.04</v>
      </c>
      <c r="E12056" s="8">
        <f t="shared" si="188"/>
        <v>42367</v>
      </c>
    </row>
    <row r="12057" spans="1:5" x14ac:dyDescent="0.35">
      <c r="A12057" s="10" t="s">
        <v>12489</v>
      </c>
      <c r="B12057" s="11">
        <v>532.30999999999995</v>
      </c>
      <c r="C12057" s="11">
        <v>545.17999999999995</v>
      </c>
      <c r="E12057" s="8">
        <f t="shared" si="188"/>
        <v>42368</v>
      </c>
    </row>
    <row r="12058" spans="1:5" x14ac:dyDescent="0.35">
      <c r="A12058" s="10" t="s">
        <v>12490</v>
      </c>
      <c r="B12058" s="11">
        <v>531.94000000000005</v>
      </c>
      <c r="C12058" s="11">
        <v>544.87</v>
      </c>
      <c r="E12058" s="8">
        <f t="shared" si="188"/>
        <v>42369</v>
      </c>
    </row>
    <row r="12059" spans="1:5" x14ac:dyDescent="0.35">
      <c r="A12059" s="10" t="s">
        <v>12491</v>
      </c>
      <c r="B12059" s="11">
        <v>531.94000000000005</v>
      </c>
      <c r="C12059" s="11">
        <v>544.87</v>
      </c>
      <c r="E12059" s="8">
        <f t="shared" si="188"/>
        <v>42370</v>
      </c>
    </row>
    <row r="12060" spans="1:5" x14ac:dyDescent="0.35">
      <c r="A12060" s="10" t="s">
        <v>12492</v>
      </c>
      <c r="B12060" s="11">
        <v>531.94000000000005</v>
      </c>
      <c r="C12060" s="11">
        <v>544.87</v>
      </c>
      <c r="E12060" s="8">
        <f t="shared" si="188"/>
        <v>42371</v>
      </c>
    </row>
    <row r="12061" spans="1:5" x14ac:dyDescent="0.35">
      <c r="A12061" s="10" t="s">
        <v>12493</v>
      </c>
      <c r="B12061" s="11">
        <v>531.94000000000005</v>
      </c>
      <c r="C12061" s="11">
        <v>544.87</v>
      </c>
      <c r="E12061" s="8">
        <f t="shared" si="188"/>
        <v>42372</v>
      </c>
    </row>
    <row r="12062" spans="1:5" x14ac:dyDescent="0.35">
      <c r="A12062" s="10" t="s">
        <v>12494</v>
      </c>
      <c r="B12062" s="11">
        <v>531.94000000000005</v>
      </c>
      <c r="C12062" s="11">
        <v>544.87</v>
      </c>
      <c r="E12062" s="8">
        <f t="shared" si="188"/>
        <v>42373</v>
      </c>
    </row>
    <row r="12063" spans="1:5" x14ac:dyDescent="0.35">
      <c r="A12063" s="10" t="s">
        <v>12495</v>
      </c>
      <c r="B12063" s="11">
        <v>530.77</v>
      </c>
      <c r="C12063" s="11">
        <v>543.79</v>
      </c>
      <c r="E12063" s="8">
        <f t="shared" si="188"/>
        <v>42374</v>
      </c>
    </row>
    <row r="12064" spans="1:5" x14ac:dyDescent="0.35">
      <c r="A12064" s="10" t="s">
        <v>12496</v>
      </c>
      <c r="B12064" s="11">
        <v>530.26</v>
      </c>
      <c r="C12064" s="11">
        <v>543.39</v>
      </c>
      <c r="E12064" s="8">
        <f t="shared" si="188"/>
        <v>42375</v>
      </c>
    </row>
    <row r="12065" spans="1:5" x14ac:dyDescent="0.35">
      <c r="A12065" s="10" t="s">
        <v>12497</v>
      </c>
      <c r="B12065" s="11">
        <v>530.49</v>
      </c>
      <c r="C12065" s="11">
        <v>543.41999999999996</v>
      </c>
      <c r="E12065" s="8">
        <f t="shared" si="188"/>
        <v>42376</v>
      </c>
    </row>
    <row r="12066" spans="1:5" x14ac:dyDescent="0.35">
      <c r="A12066" s="10" t="s">
        <v>12498</v>
      </c>
      <c r="B12066" s="11">
        <v>530.45000000000005</v>
      </c>
      <c r="C12066" s="11">
        <v>543.36</v>
      </c>
      <c r="E12066" s="8">
        <f t="shared" si="188"/>
        <v>42377</v>
      </c>
    </row>
    <row r="12067" spans="1:5" x14ac:dyDescent="0.35">
      <c r="A12067" s="10" t="s">
        <v>12499</v>
      </c>
      <c r="B12067" s="11">
        <v>529.76</v>
      </c>
      <c r="C12067" s="11">
        <v>542.6</v>
      </c>
      <c r="E12067" s="8">
        <f t="shared" si="188"/>
        <v>42378</v>
      </c>
    </row>
    <row r="12068" spans="1:5" x14ac:dyDescent="0.35">
      <c r="A12068" s="10" t="s">
        <v>12500</v>
      </c>
      <c r="B12068" s="11">
        <v>529.76</v>
      </c>
      <c r="C12068" s="11">
        <v>542.6</v>
      </c>
      <c r="E12068" s="8">
        <f t="shared" si="188"/>
        <v>42379</v>
      </c>
    </row>
    <row r="12069" spans="1:5" x14ac:dyDescent="0.35">
      <c r="A12069" s="10" t="s">
        <v>12501</v>
      </c>
      <c r="B12069" s="11">
        <v>529.76</v>
      </c>
      <c r="C12069" s="11">
        <v>542.6</v>
      </c>
      <c r="E12069" s="8">
        <f t="shared" si="188"/>
        <v>42380</v>
      </c>
    </row>
    <row r="12070" spans="1:5" x14ac:dyDescent="0.35">
      <c r="A12070" s="10" t="s">
        <v>12502</v>
      </c>
      <c r="B12070" s="11">
        <v>529.34</v>
      </c>
      <c r="C12070" s="11">
        <v>541.92999999999995</v>
      </c>
      <c r="E12070" s="8">
        <f t="shared" si="188"/>
        <v>42381</v>
      </c>
    </row>
    <row r="12071" spans="1:5" x14ac:dyDescent="0.35">
      <c r="A12071" s="10" t="s">
        <v>12503</v>
      </c>
      <c r="B12071" s="11">
        <v>528.71</v>
      </c>
      <c r="C12071" s="11">
        <v>541.33000000000004</v>
      </c>
      <c r="E12071" s="8">
        <f t="shared" si="188"/>
        <v>42382</v>
      </c>
    </row>
    <row r="12072" spans="1:5" x14ac:dyDescent="0.35">
      <c r="A12072" s="10" t="s">
        <v>12504</v>
      </c>
      <c r="B12072" s="11">
        <v>528.74</v>
      </c>
      <c r="C12072" s="11">
        <v>541.33000000000004</v>
      </c>
      <c r="E12072" s="8">
        <f t="shared" si="188"/>
        <v>42383</v>
      </c>
    </row>
    <row r="12073" spans="1:5" x14ac:dyDescent="0.35">
      <c r="A12073" s="10" t="s">
        <v>12505</v>
      </c>
      <c r="B12073" s="11">
        <v>528.74</v>
      </c>
      <c r="C12073" s="11">
        <v>541.29999999999995</v>
      </c>
      <c r="E12073" s="8">
        <f t="shared" si="188"/>
        <v>42384</v>
      </c>
    </row>
    <row r="12074" spans="1:5" x14ac:dyDescent="0.35">
      <c r="A12074" s="10" t="s">
        <v>12506</v>
      </c>
      <c r="B12074" s="11">
        <v>528.74</v>
      </c>
      <c r="C12074" s="11">
        <v>541.34</v>
      </c>
      <c r="E12074" s="8">
        <f t="shared" si="188"/>
        <v>42385</v>
      </c>
    </row>
    <row r="12075" spans="1:5" x14ac:dyDescent="0.35">
      <c r="A12075" s="10" t="s">
        <v>12507</v>
      </c>
      <c r="B12075" s="11">
        <v>528.74</v>
      </c>
      <c r="C12075" s="11">
        <v>541.34</v>
      </c>
      <c r="E12075" s="8">
        <f t="shared" si="188"/>
        <v>42386</v>
      </c>
    </row>
    <row r="12076" spans="1:5" x14ac:dyDescent="0.35">
      <c r="A12076" s="10" t="s">
        <v>12508</v>
      </c>
      <c r="B12076" s="11">
        <v>528.74</v>
      </c>
      <c r="C12076" s="11">
        <v>541.34</v>
      </c>
      <c r="E12076" s="8">
        <f t="shared" si="188"/>
        <v>42387</v>
      </c>
    </row>
    <row r="12077" spans="1:5" x14ac:dyDescent="0.35">
      <c r="A12077" s="10" t="s">
        <v>12509</v>
      </c>
      <c r="B12077" s="11">
        <v>528.80999999999995</v>
      </c>
      <c r="C12077" s="11">
        <v>541.29</v>
      </c>
      <c r="E12077" s="8">
        <f t="shared" si="188"/>
        <v>42388</v>
      </c>
    </row>
    <row r="12078" spans="1:5" x14ac:dyDescent="0.35">
      <c r="A12078" s="10" t="s">
        <v>12510</v>
      </c>
      <c r="B12078" s="11">
        <v>529.01</v>
      </c>
      <c r="C12078" s="11">
        <v>541.54</v>
      </c>
      <c r="E12078" s="8">
        <f t="shared" si="188"/>
        <v>42389</v>
      </c>
    </row>
    <row r="12079" spans="1:5" x14ac:dyDescent="0.35">
      <c r="A12079" s="10" t="s">
        <v>12511</v>
      </c>
      <c r="B12079" s="11">
        <v>529.01</v>
      </c>
      <c r="C12079" s="11">
        <v>541.55999999999995</v>
      </c>
      <c r="E12079" s="8">
        <f t="shared" si="188"/>
        <v>42390</v>
      </c>
    </row>
    <row r="12080" spans="1:5" x14ac:dyDescent="0.35">
      <c r="A12080" s="10" t="s">
        <v>12512</v>
      </c>
      <c r="B12080" s="11">
        <v>529.54</v>
      </c>
      <c r="C12080" s="11">
        <v>542.13</v>
      </c>
      <c r="E12080" s="8">
        <f t="shared" si="188"/>
        <v>42391</v>
      </c>
    </row>
    <row r="12081" spans="1:5" x14ac:dyDescent="0.35">
      <c r="A12081" s="10" t="s">
        <v>12513</v>
      </c>
      <c r="B12081" s="11">
        <v>529.77</v>
      </c>
      <c r="C12081" s="11">
        <v>542.44000000000005</v>
      </c>
      <c r="E12081" s="8">
        <f t="shared" si="188"/>
        <v>42392</v>
      </c>
    </row>
    <row r="12082" spans="1:5" x14ac:dyDescent="0.35">
      <c r="A12082" s="10" t="s">
        <v>12514</v>
      </c>
      <c r="B12082" s="11">
        <v>529.77</v>
      </c>
      <c r="C12082" s="11">
        <v>542.44000000000005</v>
      </c>
      <c r="E12082" s="8">
        <f t="shared" si="188"/>
        <v>42393</v>
      </c>
    </row>
    <row r="12083" spans="1:5" x14ac:dyDescent="0.35">
      <c r="A12083" s="10" t="s">
        <v>12515</v>
      </c>
      <c r="B12083" s="11">
        <v>529.77</v>
      </c>
      <c r="C12083" s="11">
        <v>542.44000000000005</v>
      </c>
      <c r="E12083" s="8">
        <f t="shared" si="188"/>
        <v>42394</v>
      </c>
    </row>
    <row r="12084" spans="1:5" x14ac:dyDescent="0.35">
      <c r="A12084" s="10" t="s">
        <v>12516</v>
      </c>
      <c r="B12084" s="11">
        <v>529.89</v>
      </c>
      <c r="C12084" s="11">
        <v>542.49</v>
      </c>
      <c r="E12084" s="8">
        <f t="shared" si="188"/>
        <v>42395</v>
      </c>
    </row>
    <row r="12085" spans="1:5" x14ac:dyDescent="0.35">
      <c r="A12085" s="10" t="s">
        <v>12517</v>
      </c>
      <c r="B12085" s="11">
        <v>530.09</v>
      </c>
      <c r="C12085" s="11">
        <v>542.78</v>
      </c>
      <c r="E12085" s="8">
        <f t="shared" si="188"/>
        <v>42396</v>
      </c>
    </row>
    <row r="12086" spans="1:5" x14ac:dyDescent="0.35">
      <c r="A12086" s="10" t="s">
        <v>12518</v>
      </c>
      <c r="B12086" s="11">
        <v>530.53</v>
      </c>
      <c r="C12086" s="11">
        <v>543.26</v>
      </c>
      <c r="E12086" s="8">
        <f t="shared" si="188"/>
        <v>42397</v>
      </c>
    </row>
    <row r="12087" spans="1:5" x14ac:dyDescent="0.35">
      <c r="A12087" s="10" t="s">
        <v>12519</v>
      </c>
      <c r="B12087" s="11">
        <v>531.29</v>
      </c>
      <c r="C12087" s="11">
        <v>543.91999999999996</v>
      </c>
      <c r="E12087" s="8">
        <f t="shared" si="188"/>
        <v>42398</v>
      </c>
    </row>
    <row r="12088" spans="1:5" x14ac:dyDescent="0.35">
      <c r="A12088" s="10" t="s">
        <v>12520</v>
      </c>
      <c r="B12088" s="11">
        <v>531.87</v>
      </c>
      <c r="C12088" s="11">
        <v>544.57000000000005</v>
      </c>
      <c r="E12088" s="8">
        <f t="shared" si="188"/>
        <v>42399</v>
      </c>
    </row>
    <row r="12089" spans="1:5" x14ac:dyDescent="0.35">
      <c r="A12089" s="10" t="s">
        <v>12521</v>
      </c>
      <c r="B12089" s="11">
        <v>531.87</v>
      </c>
      <c r="C12089" s="11">
        <v>544.57000000000005</v>
      </c>
      <c r="E12089" s="8">
        <f t="shared" si="188"/>
        <v>42400</v>
      </c>
    </row>
    <row r="12090" spans="1:5" x14ac:dyDescent="0.35">
      <c r="A12090" s="10" t="s">
        <v>12522</v>
      </c>
      <c r="B12090" s="11">
        <v>531.87</v>
      </c>
      <c r="C12090" s="11">
        <v>544.57000000000005</v>
      </c>
      <c r="E12090" s="8">
        <f t="shared" si="188"/>
        <v>42401</v>
      </c>
    </row>
    <row r="12091" spans="1:5" x14ac:dyDescent="0.35">
      <c r="A12091" s="10" t="s">
        <v>12523</v>
      </c>
      <c r="B12091" s="11">
        <v>531.99</v>
      </c>
      <c r="C12091" s="11">
        <v>544.65</v>
      </c>
      <c r="E12091" s="8">
        <f t="shared" si="188"/>
        <v>42402</v>
      </c>
    </row>
    <row r="12092" spans="1:5" x14ac:dyDescent="0.35">
      <c r="A12092" s="10" t="s">
        <v>12524</v>
      </c>
      <c r="B12092" s="11">
        <v>532.19000000000005</v>
      </c>
      <c r="C12092" s="11">
        <v>544.82000000000005</v>
      </c>
      <c r="E12092" s="8">
        <f t="shared" si="188"/>
        <v>42403</v>
      </c>
    </row>
    <row r="12093" spans="1:5" x14ac:dyDescent="0.35">
      <c r="A12093" s="10" t="s">
        <v>12525</v>
      </c>
      <c r="B12093" s="11">
        <v>532.21</v>
      </c>
      <c r="C12093" s="11">
        <v>544.83000000000004</v>
      </c>
      <c r="E12093" s="8">
        <f t="shared" si="188"/>
        <v>42404</v>
      </c>
    </row>
    <row r="12094" spans="1:5" x14ac:dyDescent="0.35">
      <c r="A12094" s="10" t="s">
        <v>12526</v>
      </c>
      <c r="B12094" s="11">
        <v>532.23</v>
      </c>
      <c r="C12094" s="11">
        <v>544.83000000000004</v>
      </c>
      <c r="E12094" s="8">
        <f t="shared" si="188"/>
        <v>42405</v>
      </c>
    </row>
    <row r="12095" spans="1:5" x14ac:dyDescent="0.35">
      <c r="A12095" s="10" t="s">
        <v>12527</v>
      </c>
      <c r="B12095" s="11">
        <v>532.08000000000004</v>
      </c>
      <c r="C12095" s="11">
        <v>544.74</v>
      </c>
      <c r="E12095" s="8">
        <f t="shared" si="188"/>
        <v>42406</v>
      </c>
    </row>
    <row r="12096" spans="1:5" x14ac:dyDescent="0.35">
      <c r="A12096" s="10" t="s">
        <v>12528</v>
      </c>
      <c r="B12096" s="11">
        <v>532.08000000000004</v>
      </c>
      <c r="C12096" s="11">
        <v>544.74</v>
      </c>
      <c r="E12096" s="8">
        <f t="shared" si="188"/>
        <v>42407</v>
      </c>
    </row>
    <row r="12097" spans="1:5" x14ac:dyDescent="0.35">
      <c r="A12097" s="10" t="s">
        <v>12529</v>
      </c>
      <c r="B12097" s="11">
        <v>532.08000000000004</v>
      </c>
      <c r="C12097" s="11">
        <v>544.74</v>
      </c>
      <c r="E12097" s="8">
        <f t="shared" si="188"/>
        <v>42408</v>
      </c>
    </row>
    <row r="12098" spans="1:5" x14ac:dyDescent="0.35">
      <c r="A12098" s="10" t="s">
        <v>12530</v>
      </c>
      <c r="B12098" s="11">
        <v>531.98</v>
      </c>
      <c r="C12098" s="11">
        <v>544.53</v>
      </c>
      <c r="E12098" s="8">
        <f t="shared" si="188"/>
        <v>42409</v>
      </c>
    </row>
    <row r="12099" spans="1:5" x14ac:dyDescent="0.35">
      <c r="A12099" s="10" t="s">
        <v>12531</v>
      </c>
      <c r="B12099" s="11">
        <v>531.44000000000005</v>
      </c>
      <c r="C12099" s="11">
        <v>544.20000000000005</v>
      </c>
      <c r="E12099" s="8">
        <f t="shared" si="188"/>
        <v>42410</v>
      </c>
    </row>
    <row r="12100" spans="1:5" x14ac:dyDescent="0.35">
      <c r="A12100" s="10" t="s">
        <v>12532</v>
      </c>
      <c r="B12100" s="11">
        <v>531.19000000000005</v>
      </c>
      <c r="C12100" s="11">
        <v>543.95000000000005</v>
      </c>
      <c r="E12100" s="8">
        <f t="shared" si="188"/>
        <v>42411</v>
      </c>
    </row>
    <row r="12101" spans="1:5" x14ac:dyDescent="0.35">
      <c r="A12101" s="10" t="s">
        <v>12533</v>
      </c>
      <c r="B12101" s="11">
        <v>530.24</v>
      </c>
      <c r="C12101" s="11">
        <v>542.98</v>
      </c>
      <c r="E12101" s="8">
        <f t="shared" si="188"/>
        <v>42412</v>
      </c>
    </row>
    <row r="12102" spans="1:5" x14ac:dyDescent="0.35">
      <c r="A12102" s="10" t="s">
        <v>12534</v>
      </c>
      <c r="B12102" s="11">
        <v>529.41</v>
      </c>
      <c r="C12102" s="11">
        <v>542.12</v>
      </c>
      <c r="E12102" s="8">
        <f t="shared" si="188"/>
        <v>42413</v>
      </c>
    </row>
    <row r="12103" spans="1:5" x14ac:dyDescent="0.35">
      <c r="A12103" s="10" t="s">
        <v>12535</v>
      </c>
      <c r="B12103" s="11">
        <v>529.41</v>
      </c>
      <c r="C12103" s="11">
        <v>542.12</v>
      </c>
      <c r="E12103" s="8">
        <f t="shared" si="188"/>
        <v>42414</v>
      </c>
    </row>
    <row r="12104" spans="1:5" x14ac:dyDescent="0.35">
      <c r="A12104" s="10" t="s">
        <v>12536</v>
      </c>
      <c r="B12104" s="11">
        <v>529.41</v>
      </c>
      <c r="C12104" s="11">
        <v>542.12</v>
      </c>
      <c r="E12104" s="8">
        <f t="shared" ref="E12104:E12167" si="189">+E12103+1</f>
        <v>42415</v>
      </c>
    </row>
    <row r="12105" spans="1:5" x14ac:dyDescent="0.35">
      <c r="A12105" s="10" t="s">
        <v>12537</v>
      </c>
      <c r="B12105" s="11">
        <v>529.47</v>
      </c>
      <c r="C12105" s="11">
        <v>542.04999999999995</v>
      </c>
      <c r="E12105" s="8">
        <f t="shared" si="189"/>
        <v>42416</v>
      </c>
    </row>
    <row r="12106" spans="1:5" x14ac:dyDescent="0.35">
      <c r="A12106" s="10" t="s">
        <v>12538</v>
      </c>
      <c r="B12106" s="11">
        <v>529.36</v>
      </c>
      <c r="C12106" s="11">
        <v>542.01</v>
      </c>
      <c r="E12106" s="8">
        <f t="shared" si="189"/>
        <v>42417</v>
      </c>
    </row>
    <row r="12107" spans="1:5" x14ac:dyDescent="0.35">
      <c r="A12107" s="10" t="s">
        <v>12539</v>
      </c>
      <c r="B12107" s="11">
        <v>529.59</v>
      </c>
      <c r="C12107" s="11">
        <v>542.16</v>
      </c>
      <c r="E12107" s="8">
        <f t="shared" si="189"/>
        <v>42418</v>
      </c>
    </row>
    <row r="12108" spans="1:5" x14ac:dyDescent="0.35">
      <c r="A12108" s="10" t="s">
        <v>12540</v>
      </c>
      <c r="B12108" s="11">
        <v>529.45000000000005</v>
      </c>
      <c r="C12108" s="11">
        <v>542.04</v>
      </c>
      <c r="E12108" s="8">
        <f t="shared" si="189"/>
        <v>42419</v>
      </c>
    </row>
    <row r="12109" spans="1:5" x14ac:dyDescent="0.35">
      <c r="A12109" s="10" t="s">
        <v>12541</v>
      </c>
      <c r="B12109" s="11">
        <v>529.17999999999995</v>
      </c>
      <c r="C12109" s="11">
        <v>541.82000000000005</v>
      </c>
      <c r="E12109" s="8">
        <f t="shared" si="189"/>
        <v>42420</v>
      </c>
    </row>
    <row r="12110" spans="1:5" x14ac:dyDescent="0.35">
      <c r="A12110" s="10" t="s">
        <v>12542</v>
      </c>
      <c r="B12110" s="11">
        <v>529.17999999999995</v>
      </c>
      <c r="C12110" s="11">
        <v>541.82000000000005</v>
      </c>
      <c r="E12110" s="8">
        <f t="shared" si="189"/>
        <v>42421</v>
      </c>
    </row>
    <row r="12111" spans="1:5" x14ac:dyDescent="0.35">
      <c r="A12111" s="10" t="s">
        <v>12543</v>
      </c>
      <c r="B12111" s="11">
        <v>529.17999999999995</v>
      </c>
      <c r="C12111" s="11">
        <v>541.82000000000005</v>
      </c>
      <c r="E12111" s="8">
        <f t="shared" si="189"/>
        <v>42422</v>
      </c>
    </row>
    <row r="12112" spans="1:5" x14ac:dyDescent="0.35">
      <c r="A12112" s="10" t="s">
        <v>12544</v>
      </c>
      <c r="B12112" s="11">
        <v>529.28</v>
      </c>
      <c r="C12112" s="11">
        <v>541.75</v>
      </c>
      <c r="E12112" s="8">
        <f t="shared" si="189"/>
        <v>42423</v>
      </c>
    </row>
    <row r="12113" spans="1:5" x14ac:dyDescent="0.35">
      <c r="A12113" s="10" t="s">
        <v>12545</v>
      </c>
      <c r="B12113" s="11">
        <v>529.16999999999996</v>
      </c>
      <c r="C12113" s="11">
        <v>541.77</v>
      </c>
      <c r="E12113" s="8">
        <f t="shared" si="189"/>
        <v>42424</v>
      </c>
    </row>
    <row r="12114" spans="1:5" x14ac:dyDescent="0.35">
      <c r="A12114" s="10" t="s">
        <v>12546</v>
      </c>
      <c r="B12114" s="11">
        <v>529.23</v>
      </c>
      <c r="C12114" s="11">
        <v>541.80999999999995</v>
      </c>
      <c r="E12114" s="8">
        <f t="shared" si="189"/>
        <v>42425</v>
      </c>
    </row>
    <row r="12115" spans="1:5" x14ac:dyDescent="0.35">
      <c r="A12115" s="10" t="s">
        <v>12547</v>
      </c>
      <c r="B12115" s="11">
        <v>529.23</v>
      </c>
      <c r="C12115" s="11">
        <v>541.82000000000005</v>
      </c>
      <c r="E12115" s="8">
        <f t="shared" si="189"/>
        <v>42426</v>
      </c>
    </row>
    <row r="12116" spans="1:5" x14ac:dyDescent="0.35">
      <c r="A12116" s="10" t="s">
        <v>12548</v>
      </c>
      <c r="B12116" s="11">
        <v>529.66999999999996</v>
      </c>
      <c r="C12116" s="11">
        <v>542.20000000000005</v>
      </c>
      <c r="E12116" s="8">
        <f t="shared" si="189"/>
        <v>42427</v>
      </c>
    </row>
    <row r="12117" spans="1:5" x14ac:dyDescent="0.35">
      <c r="A12117" s="10" t="s">
        <v>12549</v>
      </c>
      <c r="B12117" s="11">
        <v>529.66999999999996</v>
      </c>
      <c r="C12117" s="11">
        <v>542.20000000000005</v>
      </c>
      <c r="E12117" s="8">
        <f t="shared" si="189"/>
        <v>42428</v>
      </c>
    </row>
    <row r="12118" spans="1:5" x14ac:dyDescent="0.35">
      <c r="A12118" s="10" t="s">
        <v>12550</v>
      </c>
      <c r="B12118" s="11">
        <v>529.66999999999996</v>
      </c>
      <c r="C12118" s="11">
        <v>542.20000000000005</v>
      </c>
      <c r="E12118" s="8">
        <f t="shared" si="189"/>
        <v>42429</v>
      </c>
    </row>
    <row r="12119" spans="1:5" x14ac:dyDescent="0.35">
      <c r="A12119" s="10" t="s">
        <v>12551</v>
      </c>
      <c r="B12119" s="11">
        <v>529.67999999999995</v>
      </c>
      <c r="C12119" s="11">
        <v>542.22</v>
      </c>
      <c r="E12119" s="8">
        <f t="shared" si="189"/>
        <v>42430</v>
      </c>
    </row>
    <row r="12120" spans="1:5" x14ac:dyDescent="0.35">
      <c r="A12120" s="10" t="s">
        <v>12552</v>
      </c>
      <c r="B12120" s="11">
        <v>529.59</v>
      </c>
      <c r="C12120" s="11">
        <v>542.25</v>
      </c>
      <c r="E12120" s="8">
        <f t="shared" si="189"/>
        <v>42431</v>
      </c>
    </row>
    <row r="12121" spans="1:5" x14ac:dyDescent="0.35">
      <c r="A12121" s="10" t="s">
        <v>12553</v>
      </c>
      <c r="B12121" s="11">
        <v>529.58000000000004</v>
      </c>
      <c r="C12121" s="11">
        <v>542.24</v>
      </c>
      <c r="E12121" s="8">
        <f t="shared" si="189"/>
        <v>42432</v>
      </c>
    </row>
    <row r="12122" spans="1:5" x14ac:dyDescent="0.35">
      <c r="A12122" s="10" t="s">
        <v>12554</v>
      </c>
      <c r="B12122" s="11">
        <v>529.33000000000004</v>
      </c>
      <c r="C12122" s="11">
        <v>542.05999999999995</v>
      </c>
      <c r="E12122" s="8">
        <f t="shared" si="189"/>
        <v>42433</v>
      </c>
    </row>
    <row r="12123" spans="1:5" x14ac:dyDescent="0.35">
      <c r="A12123" s="10" t="s">
        <v>12555</v>
      </c>
      <c r="B12123" s="11">
        <v>529.42999999999995</v>
      </c>
      <c r="C12123" s="11">
        <v>542.09</v>
      </c>
      <c r="E12123" s="8">
        <f t="shared" si="189"/>
        <v>42434</v>
      </c>
    </row>
    <row r="12124" spans="1:5" x14ac:dyDescent="0.35">
      <c r="A12124" s="10" t="s">
        <v>12556</v>
      </c>
      <c r="B12124" s="11">
        <v>529.42999999999995</v>
      </c>
      <c r="C12124" s="11">
        <v>542.09</v>
      </c>
      <c r="E12124" s="8">
        <f t="shared" si="189"/>
        <v>42435</v>
      </c>
    </row>
    <row r="12125" spans="1:5" x14ac:dyDescent="0.35">
      <c r="A12125" s="10" t="s">
        <v>12557</v>
      </c>
      <c r="B12125" s="11">
        <v>529.42999999999995</v>
      </c>
      <c r="C12125" s="11">
        <v>542.09</v>
      </c>
      <c r="E12125" s="8">
        <f t="shared" si="189"/>
        <v>42436</v>
      </c>
    </row>
    <row r="12126" spans="1:5" x14ac:dyDescent="0.35">
      <c r="A12126" s="10" t="s">
        <v>12558</v>
      </c>
      <c r="B12126" s="11">
        <v>529.52</v>
      </c>
      <c r="C12126" s="11">
        <v>542.04999999999995</v>
      </c>
      <c r="E12126" s="8">
        <f t="shared" si="189"/>
        <v>42437</v>
      </c>
    </row>
    <row r="12127" spans="1:5" x14ac:dyDescent="0.35">
      <c r="A12127" s="10" t="s">
        <v>12559</v>
      </c>
      <c r="B12127" s="11">
        <v>529.4</v>
      </c>
      <c r="C12127" s="11">
        <v>542.02</v>
      </c>
      <c r="E12127" s="8">
        <f t="shared" si="189"/>
        <v>42438</v>
      </c>
    </row>
    <row r="12128" spans="1:5" x14ac:dyDescent="0.35">
      <c r="A12128" s="10" t="s">
        <v>12560</v>
      </c>
      <c r="B12128" s="11">
        <v>529.42999999999995</v>
      </c>
      <c r="C12128" s="11">
        <v>542.03</v>
      </c>
      <c r="E12128" s="8">
        <f t="shared" si="189"/>
        <v>42439</v>
      </c>
    </row>
    <row r="12129" spans="1:5" x14ac:dyDescent="0.35">
      <c r="A12129" s="10" t="s">
        <v>12561</v>
      </c>
      <c r="B12129" s="11">
        <v>529.07000000000005</v>
      </c>
      <c r="C12129" s="11">
        <v>541.70000000000005</v>
      </c>
      <c r="E12129" s="8">
        <f t="shared" si="189"/>
        <v>42440</v>
      </c>
    </row>
    <row r="12130" spans="1:5" x14ac:dyDescent="0.35">
      <c r="A12130" s="10" t="s">
        <v>12562</v>
      </c>
      <c r="B12130" s="11">
        <v>529.08000000000004</v>
      </c>
      <c r="C12130" s="11">
        <v>541.66999999999996</v>
      </c>
      <c r="E12130" s="8">
        <f t="shared" si="189"/>
        <v>42441</v>
      </c>
    </row>
    <row r="12131" spans="1:5" x14ac:dyDescent="0.35">
      <c r="A12131" s="10" t="s">
        <v>12563</v>
      </c>
      <c r="B12131" s="11">
        <v>529.08000000000004</v>
      </c>
      <c r="C12131" s="11">
        <v>541.66999999999996</v>
      </c>
      <c r="E12131" s="8">
        <f t="shared" si="189"/>
        <v>42442</v>
      </c>
    </row>
    <row r="12132" spans="1:5" x14ac:dyDescent="0.35">
      <c r="A12132" s="10" t="s">
        <v>12564</v>
      </c>
      <c r="B12132" s="11">
        <v>529.08000000000004</v>
      </c>
      <c r="C12132" s="11">
        <v>541.66999999999996</v>
      </c>
      <c r="E12132" s="8">
        <f t="shared" si="189"/>
        <v>42443</v>
      </c>
    </row>
    <row r="12133" spans="1:5" x14ac:dyDescent="0.35">
      <c r="A12133" s="10" t="s">
        <v>12565</v>
      </c>
      <c r="B12133" s="11">
        <v>528.99</v>
      </c>
      <c r="C12133" s="11">
        <v>541.57000000000005</v>
      </c>
      <c r="E12133" s="8">
        <f t="shared" si="189"/>
        <v>42444</v>
      </c>
    </row>
    <row r="12134" spans="1:5" x14ac:dyDescent="0.35">
      <c r="A12134" s="10" t="s">
        <v>12566</v>
      </c>
      <c r="B12134" s="11">
        <v>528.92999999999995</v>
      </c>
      <c r="C12134" s="11">
        <v>541.57000000000005</v>
      </c>
      <c r="E12134" s="8">
        <f t="shared" si="189"/>
        <v>42445</v>
      </c>
    </row>
    <row r="12135" spans="1:5" x14ac:dyDescent="0.35">
      <c r="A12135" s="10" t="s">
        <v>12567</v>
      </c>
      <c r="B12135" s="11">
        <v>528.94000000000005</v>
      </c>
      <c r="C12135" s="11">
        <v>541.54</v>
      </c>
      <c r="E12135" s="8">
        <f t="shared" si="189"/>
        <v>42446</v>
      </c>
    </row>
    <row r="12136" spans="1:5" x14ac:dyDescent="0.35">
      <c r="A12136" s="10" t="s">
        <v>12568</v>
      </c>
      <c r="B12136" s="11">
        <v>528.96</v>
      </c>
      <c r="C12136" s="11">
        <v>541.57000000000005</v>
      </c>
      <c r="E12136" s="8">
        <f t="shared" si="189"/>
        <v>42447</v>
      </c>
    </row>
    <row r="12137" spans="1:5" x14ac:dyDescent="0.35">
      <c r="A12137" s="10" t="s">
        <v>12569</v>
      </c>
      <c r="B12137" s="11">
        <v>528.89</v>
      </c>
      <c r="C12137" s="11">
        <v>541.44000000000005</v>
      </c>
      <c r="E12137" s="8">
        <f t="shared" si="189"/>
        <v>42448</v>
      </c>
    </row>
    <row r="12138" spans="1:5" x14ac:dyDescent="0.35">
      <c r="A12138" s="10" t="s">
        <v>12570</v>
      </c>
      <c r="B12138" s="11">
        <v>528.89</v>
      </c>
      <c r="C12138" s="11">
        <v>541.44000000000005</v>
      </c>
      <c r="E12138" s="8">
        <f t="shared" si="189"/>
        <v>42449</v>
      </c>
    </row>
    <row r="12139" spans="1:5" x14ac:dyDescent="0.35">
      <c r="A12139" s="10" t="s">
        <v>12571</v>
      </c>
      <c r="B12139" s="11">
        <v>528.89</v>
      </c>
      <c r="C12139" s="11">
        <v>541.44000000000005</v>
      </c>
      <c r="E12139" s="8">
        <f t="shared" si="189"/>
        <v>42450</v>
      </c>
    </row>
    <row r="12140" spans="1:5" x14ac:dyDescent="0.35">
      <c r="A12140" s="10" t="s">
        <v>12572</v>
      </c>
      <c r="B12140" s="11">
        <v>528.95000000000005</v>
      </c>
      <c r="C12140" s="11">
        <v>541.42999999999995</v>
      </c>
      <c r="E12140" s="8">
        <f t="shared" si="189"/>
        <v>42451</v>
      </c>
    </row>
    <row r="12141" spans="1:5" x14ac:dyDescent="0.35">
      <c r="A12141" s="10" t="s">
        <v>12573</v>
      </c>
      <c r="B12141" s="11">
        <v>528.86</v>
      </c>
      <c r="C12141" s="11">
        <v>541.45000000000005</v>
      </c>
      <c r="E12141" s="8">
        <f t="shared" si="189"/>
        <v>42452</v>
      </c>
    </row>
    <row r="12142" spans="1:5" x14ac:dyDescent="0.35">
      <c r="A12142" s="10" t="s">
        <v>12574</v>
      </c>
      <c r="B12142" s="11">
        <v>528.70000000000005</v>
      </c>
      <c r="C12142" s="11">
        <v>541.45000000000005</v>
      </c>
      <c r="E12142" s="8">
        <f t="shared" si="189"/>
        <v>42453</v>
      </c>
    </row>
    <row r="12143" spans="1:5" x14ac:dyDescent="0.35">
      <c r="A12143" s="10" t="s">
        <v>12575</v>
      </c>
      <c r="B12143" s="11">
        <v>528.70000000000005</v>
      </c>
      <c r="C12143" s="11">
        <v>541.45000000000005</v>
      </c>
      <c r="E12143" s="8">
        <f t="shared" si="189"/>
        <v>42454</v>
      </c>
    </row>
    <row r="12144" spans="1:5" x14ac:dyDescent="0.35">
      <c r="A12144" s="10" t="s">
        <v>12576</v>
      </c>
      <c r="B12144" s="11">
        <v>528.70000000000005</v>
      </c>
      <c r="C12144" s="11">
        <v>541.45000000000005</v>
      </c>
      <c r="E12144" s="8">
        <f t="shared" si="189"/>
        <v>42455</v>
      </c>
    </row>
    <row r="12145" spans="1:5" x14ac:dyDescent="0.35">
      <c r="A12145" s="10" t="s">
        <v>12577</v>
      </c>
      <c r="B12145" s="11">
        <v>528.70000000000005</v>
      </c>
      <c r="C12145" s="11">
        <v>541.45000000000005</v>
      </c>
      <c r="E12145" s="8">
        <f t="shared" si="189"/>
        <v>42456</v>
      </c>
    </row>
    <row r="12146" spans="1:5" x14ac:dyDescent="0.35">
      <c r="A12146" s="10" t="s">
        <v>12578</v>
      </c>
      <c r="B12146" s="11">
        <v>528.70000000000005</v>
      </c>
      <c r="C12146" s="11">
        <v>541.45000000000005</v>
      </c>
      <c r="E12146" s="8">
        <f t="shared" si="189"/>
        <v>42457</v>
      </c>
    </row>
    <row r="12147" spans="1:5" x14ac:dyDescent="0.35">
      <c r="A12147" s="10" t="s">
        <v>12579</v>
      </c>
      <c r="B12147" s="11">
        <v>528.70000000000005</v>
      </c>
      <c r="C12147" s="11">
        <v>541.36</v>
      </c>
      <c r="E12147" s="8">
        <f t="shared" si="189"/>
        <v>42458</v>
      </c>
    </row>
    <row r="12148" spans="1:5" x14ac:dyDescent="0.35">
      <c r="A12148" s="10" t="s">
        <v>12580</v>
      </c>
      <c r="B12148" s="11">
        <v>528.77</v>
      </c>
      <c r="C12148" s="11">
        <v>541.59</v>
      </c>
      <c r="E12148" s="8">
        <f t="shared" si="189"/>
        <v>42459</v>
      </c>
    </row>
    <row r="12149" spans="1:5" x14ac:dyDescent="0.35">
      <c r="A12149" s="10" t="s">
        <v>12581</v>
      </c>
      <c r="B12149" s="11">
        <v>529.59</v>
      </c>
      <c r="C12149" s="11">
        <v>542.23</v>
      </c>
      <c r="E12149" s="8">
        <f t="shared" si="189"/>
        <v>42460</v>
      </c>
    </row>
    <row r="12150" spans="1:5" x14ac:dyDescent="0.35">
      <c r="A12150" s="10" t="s">
        <v>12582</v>
      </c>
      <c r="B12150" s="11">
        <v>529.61</v>
      </c>
      <c r="C12150" s="11">
        <v>542.16999999999996</v>
      </c>
      <c r="E12150" s="8">
        <f t="shared" si="189"/>
        <v>42461</v>
      </c>
    </row>
    <row r="12151" spans="1:5" x14ac:dyDescent="0.35">
      <c r="A12151" s="10" t="s">
        <v>12583</v>
      </c>
      <c r="B12151" s="11">
        <v>529.64</v>
      </c>
      <c r="C12151" s="11">
        <v>542.23</v>
      </c>
      <c r="E12151" s="8">
        <f t="shared" si="189"/>
        <v>42462</v>
      </c>
    </row>
    <row r="12152" spans="1:5" x14ac:dyDescent="0.35">
      <c r="A12152" s="10" t="s">
        <v>12584</v>
      </c>
      <c r="B12152" s="11">
        <v>529.64</v>
      </c>
      <c r="C12152" s="11">
        <v>542.23</v>
      </c>
      <c r="E12152" s="8">
        <f t="shared" si="189"/>
        <v>42463</v>
      </c>
    </row>
    <row r="12153" spans="1:5" x14ac:dyDescent="0.35">
      <c r="A12153" s="10" t="s">
        <v>12585</v>
      </c>
      <c r="B12153" s="11">
        <v>529.64</v>
      </c>
      <c r="C12153" s="11">
        <v>542.23</v>
      </c>
      <c r="E12153" s="8">
        <f t="shared" si="189"/>
        <v>42464</v>
      </c>
    </row>
    <row r="12154" spans="1:5" x14ac:dyDescent="0.35">
      <c r="A12154" s="10" t="s">
        <v>12586</v>
      </c>
      <c r="B12154" s="11">
        <v>529.98</v>
      </c>
      <c r="C12154" s="11">
        <v>542.44000000000005</v>
      </c>
      <c r="E12154" s="8">
        <f t="shared" si="189"/>
        <v>42465</v>
      </c>
    </row>
    <row r="12155" spans="1:5" x14ac:dyDescent="0.35">
      <c r="A12155" s="10" t="s">
        <v>12587</v>
      </c>
      <c r="B12155" s="11">
        <v>530.29999999999995</v>
      </c>
      <c r="C12155" s="11">
        <v>542.80999999999995</v>
      </c>
      <c r="E12155" s="8">
        <f t="shared" si="189"/>
        <v>42466</v>
      </c>
    </row>
    <row r="12156" spans="1:5" x14ac:dyDescent="0.35">
      <c r="A12156" s="10" t="s">
        <v>12588</v>
      </c>
      <c r="B12156" s="11">
        <v>530.27</v>
      </c>
      <c r="C12156" s="11">
        <v>542.79999999999995</v>
      </c>
      <c r="E12156" s="8">
        <f t="shared" si="189"/>
        <v>42467</v>
      </c>
    </row>
    <row r="12157" spans="1:5" x14ac:dyDescent="0.35">
      <c r="A12157" s="10" t="s">
        <v>12589</v>
      </c>
      <c r="B12157" s="11">
        <v>530.27</v>
      </c>
      <c r="C12157" s="11">
        <v>542.76</v>
      </c>
      <c r="E12157" s="8">
        <f t="shared" si="189"/>
        <v>42468</v>
      </c>
    </row>
    <row r="12158" spans="1:5" x14ac:dyDescent="0.35">
      <c r="A12158" s="10" t="s">
        <v>12590</v>
      </c>
      <c r="B12158" s="11">
        <v>530.20000000000005</v>
      </c>
      <c r="C12158" s="11">
        <v>542.72</v>
      </c>
      <c r="E12158" s="8">
        <f t="shared" si="189"/>
        <v>42469</v>
      </c>
    </row>
    <row r="12159" spans="1:5" x14ac:dyDescent="0.35">
      <c r="A12159" s="10" t="s">
        <v>12591</v>
      </c>
      <c r="B12159" s="11">
        <v>530.20000000000005</v>
      </c>
      <c r="C12159" s="11">
        <v>542.72</v>
      </c>
      <c r="E12159" s="8">
        <f t="shared" si="189"/>
        <v>42470</v>
      </c>
    </row>
    <row r="12160" spans="1:5" x14ac:dyDescent="0.35">
      <c r="A12160" s="10" t="s">
        <v>12592</v>
      </c>
      <c r="B12160" s="11">
        <v>530.20000000000005</v>
      </c>
      <c r="C12160" s="11">
        <v>542.72</v>
      </c>
      <c r="E12160" s="8">
        <f t="shared" si="189"/>
        <v>42471</v>
      </c>
    </row>
    <row r="12161" spans="1:5" x14ac:dyDescent="0.35">
      <c r="A12161" s="10" t="s">
        <v>12593</v>
      </c>
      <c r="B12161" s="11">
        <v>530.20000000000005</v>
      </c>
      <c r="C12161" s="11">
        <v>542.72</v>
      </c>
      <c r="E12161" s="8">
        <f t="shared" si="189"/>
        <v>42472</v>
      </c>
    </row>
    <row r="12162" spans="1:5" x14ac:dyDescent="0.35">
      <c r="A12162" s="10" t="s">
        <v>12594</v>
      </c>
      <c r="B12162" s="11">
        <v>530.1</v>
      </c>
      <c r="C12162" s="11">
        <v>542.54999999999995</v>
      </c>
      <c r="E12162" s="8">
        <f t="shared" si="189"/>
        <v>42473</v>
      </c>
    </row>
    <row r="12163" spans="1:5" x14ac:dyDescent="0.35">
      <c r="A12163" s="10" t="s">
        <v>12595</v>
      </c>
      <c r="B12163" s="11">
        <v>529.62</v>
      </c>
      <c r="C12163" s="11">
        <v>542.1</v>
      </c>
      <c r="E12163" s="8">
        <f t="shared" si="189"/>
        <v>42474</v>
      </c>
    </row>
    <row r="12164" spans="1:5" x14ac:dyDescent="0.35">
      <c r="A12164" s="10" t="s">
        <v>12596</v>
      </c>
      <c r="B12164" s="11">
        <v>529.42999999999995</v>
      </c>
      <c r="C12164" s="11">
        <v>541.79</v>
      </c>
      <c r="E12164" s="8">
        <f t="shared" si="189"/>
        <v>42475</v>
      </c>
    </row>
    <row r="12165" spans="1:5" x14ac:dyDescent="0.35">
      <c r="A12165" s="10" t="s">
        <v>12597</v>
      </c>
      <c r="B12165" s="11">
        <v>529.15</v>
      </c>
      <c r="C12165" s="11">
        <v>541.62</v>
      </c>
      <c r="E12165" s="8">
        <f t="shared" si="189"/>
        <v>42476</v>
      </c>
    </row>
    <row r="12166" spans="1:5" x14ac:dyDescent="0.35">
      <c r="A12166" s="10" t="s">
        <v>12598</v>
      </c>
      <c r="B12166" s="11">
        <v>529.15</v>
      </c>
      <c r="C12166" s="11">
        <v>541.62</v>
      </c>
      <c r="E12166" s="8">
        <f t="shared" si="189"/>
        <v>42477</v>
      </c>
    </row>
    <row r="12167" spans="1:5" x14ac:dyDescent="0.35">
      <c r="A12167" s="10" t="s">
        <v>12599</v>
      </c>
      <c r="B12167" s="11">
        <v>529.15</v>
      </c>
      <c r="C12167" s="11">
        <v>541.62</v>
      </c>
      <c r="E12167" s="8">
        <f t="shared" si="189"/>
        <v>42478</v>
      </c>
    </row>
    <row r="12168" spans="1:5" x14ac:dyDescent="0.35">
      <c r="A12168" s="10" t="s">
        <v>12600</v>
      </c>
      <c r="B12168" s="11">
        <v>529.09</v>
      </c>
      <c r="C12168" s="11">
        <v>541.63</v>
      </c>
      <c r="E12168" s="8">
        <f t="shared" ref="E12168:E12231" si="190">+E12167+1</f>
        <v>42479</v>
      </c>
    </row>
    <row r="12169" spans="1:5" x14ac:dyDescent="0.35">
      <c r="A12169" s="10" t="s">
        <v>12601</v>
      </c>
      <c r="B12169" s="11">
        <v>529.33000000000004</v>
      </c>
      <c r="C12169" s="11">
        <v>541.83000000000004</v>
      </c>
      <c r="E12169" s="8">
        <f t="shared" si="190"/>
        <v>42480</v>
      </c>
    </row>
    <row r="12170" spans="1:5" x14ac:dyDescent="0.35">
      <c r="A12170" s="10" t="s">
        <v>12602</v>
      </c>
      <c r="B12170" s="11">
        <v>529.33000000000004</v>
      </c>
      <c r="C12170" s="11">
        <v>541.87</v>
      </c>
      <c r="E12170" s="8">
        <f t="shared" si="190"/>
        <v>42481</v>
      </c>
    </row>
    <row r="12171" spans="1:5" x14ac:dyDescent="0.35">
      <c r="A12171" s="10" t="s">
        <v>12603</v>
      </c>
      <c r="B12171" s="11">
        <v>529.26</v>
      </c>
      <c r="C12171" s="11">
        <v>541.86</v>
      </c>
      <c r="E12171" s="8">
        <f t="shared" si="190"/>
        <v>42482</v>
      </c>
    </row>
    <row r="12172" spans="1:5" x14ac:dyDescent="0.35">
      <c r="A12172" s="10" t="s">
        <v>12604</v>
      </c>
      <c r="B12172" s="11">
        <v>529.23</v>
      </c>
      <c r="C12172" s="11">
        <v>541.83000000000004</v>
      </c>
      <c r="E12172" s="8">
        <f t="shared" si="190"/>
        <v>42483</v>
      </c>
    </row>
    <row r="12173" spans="1:5" x14ac:dyDescent="0.35">
      <c r="A12173" s="10" t="s">
        <v>12605</v>
      </c>
      <c r="B12173" s="11">
        <v>529.23</v>
      </c>
      <c r="C12173" s="11">
        <v>541.83000000000004</v>
      </c>
      <c r="E12173" s="8">
        <f t="shared" si="190"/>
        <v>42484</v>
      </c>
    </row>
    <row r="12174" spans="1:5" x14ac:dyDescent="0.35">
      <c r="A12174" s="10" t="s">
        <v>12606</v>
      </c>
      <c r="B12174" s="11">
        <v>529.23</v>
      </c>
      <c r="C12174" s="11">
        <v>541.83000000000004</v>
      </c>
      <c r="E12174" s="8">
        <f t="shared" si="190"/>
        <v>42485</v>
      </c>
    </row>
    <row r="12175" spans="1:5" x14ac:dyDescent="0.35">
      <c r="A12175" s="10" t="s">
        <v>12607</v>
      </c>
      <c r="B12175" s="11">
        <v>529.33000000000004</v>
      </c>
      <c r="C12175" s="11">
        <v>541.83000000000004</v>
      </c>
      <c r="E12175" s="8">
        <f t="shared" si="190"/>
        <v>42486</v>
      </c>
    </row>
    <row r="12176" spans="1:5" x14ac:dyDescent="0.35">
      <c r="A12176" s="10" t="s">
        <v>12608</v>
      </c>
      <c r="B12176" s="11">
        <v>530.01</v>
      </c>
      <c r="C12176" s="11">
        <v>542.65</v>
      </c>
      <c r="E12176" s="8">
        <f t="shared" si="190"/>
        <v>42487</v>
      </c>
    </row>
    <row r="12177" spans="1:5" x14ac:dyDescent="0.35">
      <c r="A12177" s="10" t="s">
        <v>12609</v>
      </c>
      <c r="B12177" s="11">
        <v>530.84</v>
      </c>
      <c r="C12177" s="11">
        <v>543.48</v>
      </c>
      <c r="E12177" s="8">
        <f t="shared" si="190"/>
        <v>42488</v>
      </c>
    </row>
    <row r="12178" spans="1:5" x14ac:dyDescent="0.35">
      <c r="A12178" s="10" t="s">
        <v>12610</v>
      </c>
      <c r="B12178" s="11">
        <v>531</v>
      </c>
      <c r="C12178" s="11">
        <v>543.62</v>
      </c>
      <c r="E12178" s="8">
        <f t="shared" si="190"/>
        <v>42489</v>
      </c>
    </row>
    <row r="12179" spans="1:5" x14ac:dyDescent="0.35">
      <c r="A12179" s="10" t="s">
        <v>12611</v>
      </c>
      <c r="B12179" s="11">
        <v>531.49</v>
      </c>
      <c r="C12179" s="11">
        <v>544.03</v>
      </c>
      <c r="E12179" s="8">
        <f t="shared" si="190"/>
        <v>42490</v>
      </c>
    </row>
    <row r="12180" spans="1:5" x14ac:dyDescent="0.35">
      <c r="A12180" s="10" t="s">
        <v>12612</v>
      </c>
      <c r="B12180" s="11">
        <v>531.49</v>
      </c>
      <c r="C12180" s="11">
        <v>544.03</v>
      </c>
      <c r="E12180" s="8">
        <f t="shared" si="190"/>
        <v>42491</v>
      </c>
    </row>
    <row r="12181" spans="1:5" x14ac:dyDescent="0.35">
      <c r="A12181" s="10" t="s">
        <v>12613</v>
      </c>
      <c r="B12181" s="11">
        <v>531.49</v>
      </c>
      <c r="C12181" s="11">
        <v>544.03</v>
      </c>
      <c r="E12181" s="8">
        <f t="shared" si="190"/>
        <v>42492</v>
      </c>
    </row>
    <row r="12182" spans="1:5" x14ac:dyDescent="0.35">
      <c r="A12182" s="10" t="s">
        <v>12614</v>
      </c>
      <c r="B12182" s="11">
        <v>531.4</v>
      </c>
      <c r="C12182" s="11">
        <v>543.95000000000005</v>
      </c>
      <c r="E12182" s="8">
        <f t="shared" si="190"/>
        <v>42493</v>
      </c>
    </row>
    <row r="12183" spans="1:5" x14ac:dyDescent="0.35">
      <c r="A12183" s="10" t="s">
        <v>12615</v>
      </c>
      <c r="B12183" s="11">
        <v>531.19000000000005</v>
      </c>
      <c r="C12183" s="11">
        <v>543.73</v>
      </c>
      <c r="E12183" s="8">
        <f t="shared" si="190"/>
        <v>42494</v>
      </c>
    </row>
    <row r="12184" spans="1:5" x14ac:dyDescent="0.35">
      <c r="A12184" s="10" t="s">
        <v>12616</v>
      </c>
      <c r="B12184" s="11">
        <v>531.20000000000005</v>
      </c>
      <c r="C12184" s="11">
        <v>543.71</v>
      </c>
      <c r="E12184" s="8">
        <f t="shared" si="190"/>
        <v>42495</v>
      </c>
    </row>
    <row r="12185" spans="1:5" x14ac:dyDescent="0.35">
      <c r="A12185" s="10" t="s">
        <v>12617</v>
      </c>
      <c r="B12185" s="11">
        <v>531.16999999999996</v>
      </c>
      <c r="C12185" s="11">
        <v>543.69000000000005</v>
      </c>
      <c r="E12185" s="8">
        <f t="shared" si="190"/>
        <v>42496</v>
      </c>
    </row>
    <row r="12186" spans="1:5" x14ac:dyDescent="0.35">
      <c r="A12186" s="10" t="s">
        <v>12618</v>
      </c>
      <c r="B12186" s="11">
        <v>531.14</v>
      </c>
      <c r="C12186" s="11">
        <v>543.65</v>
      </c>
      <c r="E12186" s="8">
        <f t="shared" si="190"/>
        <v>42497</v>
      </c>
    </row>
    <row r="12187" spans="1:5" x14ac:dyDescent="0.35">
      <c r="A12187" s="10" t="s">
        <v>12619</v>
      </c>
      <c r="B12187" s="11">
        <v>531.14</v>
      </c>
      <c r="C12187" s="11">
        <v>543.65</v>
      </c>
      <c r="E12187" s="8">
        <f t="shared" si="190"/>
        <v>42498</v>
      </c>
    </row>
    <row r="12188" spans="1:5" x14ac:dyDescent="0.35">
      <c r="A12188" s="10" t="s">
        <v>12620</v>
      </c>
      <c r="B12188" s="11">
        <v>531.14</v>
      </c>
      <c r="C12188" s="11">
        <v>543.65</v>
      </c>
      <c r="E12188" s="8">
        <f t="shared" si="190"/>
        <v>42499</v>
      </c>
    </row>
    <row r="12189" spans="1:5" x14ac:dyDescent="0.35">
      <c r="A12189" s="10" t="s">
        <v>12621</v>
      </c>
      <c r="B12189" s="11">
        <v>531.17999999999995</v>
      </c>
      <c r="C12189" s="11">
        <v>543.61</v>
      </c>
      <c r="E12189" s="8">
        <f t="shared" si="190"/>
        <v>42500</v>
      </c>
    </row>
    <row r="12190" spans="1:5" x14ac:dyDescent="0.35">
      <c r="A12190" s="10" t="s">
        <v>12622</v>
      </c>
      <c r="B12190" s="11">
        <v>531.15</v>
      </c>
      <c r="C12190" s="11">
        <v>543.65</v>
      </c>
      <c r="E12190" s="8">
        <f t="shared" si="190"/>
        <v>42501</v>
      </c>
    </row>
    <row r="12191" spans="1:5" x14ac:dyDescent="0.35">
      <c r="A12191" s="10" t="s">
        <v>12623</v>
      </c>
      <c r="B12191" s="11">
        <v>531.03</v>
      </c>
      <c r="C12191" s="11">
        <v>543.48</v>
      </c>
      <c r="E12191" s="8">
        <f t="shared" si="190"/>
        <v>42502</v>
      </c>
    </row>
    <row r="12192" spans="1:5" x14ac:dyDescent="0.35">
      <c r="A12192" s="10" t="s">
        <v>12624</v>
      </c>
      <c r="B12192" s="11">
        <v>530.80999999999995</v>
      </c>
      <c r="C12192" s="11">
        <v>543.29999999999995</v>
      </c>
      <c r="E12192" s="8">
        <f t="shared" si="190"/>
        <v>42503</v>
      </c>
    </row>
    <row r="12193" spans="1:5" x14ac:dyDescent="0.35">
      <c r="A12193" s="10" t="s">
        <v>12625</v>
      </c>
      <c r="B12193" s="11">
        <v>530.77</v>
      </c>
      <c r="C12193" s="11">
        <v>543.34</v>
      </c>
      <c r="E12193" s="8">
        <f t="shared" si="190"/>
        <v>42504</v>
      </c>
    </row>
    <row r="12194" spans="1:5" x14ac:dyDescent="0.35">
      <c r="A12194" s="10" t="s">
        <v>12626</v>
      </c>
      <c r="B12194" s="11">
        <v>530.77</v>
      </c>
      <c r="C12194" s="11">
        <v>543.34</v>
      </c>
      <c r="E12194" s="8">
        <f t="shared" si="190"/>
        <v>42505</v>
      </c>
    </row>
    <row r="12195" spans="1:5" x14ac:dyDescent="0.35">
      <c r="A12195" s="10" t="s">
        <v>12627</v>
      </c>
      <c r="B12195" s="11">
        <v>530.77</v>
      </c>
      <c r="C12195" s="11">
        <v>543.34</v>
      </c>
      <c r="E12195" s="8">
        <f t="shared" si="190"/>
        <v>42506</v>
      </c>
    </row>
    <row r="12196" spans="1:5" x14ac:dyDescent="0.35">
      <c r="A12196" s="10" t="s">
        <v>12628</v>
      </c>
      <c r="B12196" s="11">
        <v>530.76</v>
      </c>
      <c r="C12196" s="11">
        <v>543.21</v>
      </c>
      <c r="E12196" s="8">
        <f t="shared" si="190"/>
        <v>42507</v>
      </c>
    </row>
    <row r="12197" spans="1:5" x14ac:dyDescent="0.35">
      <c r="A12197" s="10" t="s">
        <v>12629</v>
      </c>
      <c r="B12197" s="11">
        <v>530.83000000000004</v>
      </c>
      <c r="C12197" s="11">
        <v>543.38</v>
      </c>
      <c r="E12197" s="8">
        <f t="shared" si="190"/>
        <v>42508</v>
      </c>
    </row>
    <row r="12198" spans="1:5" x14ac:dyDescent="0.35">
      <c r="A12198" s="10" t="s">
        <v>12630</v>
      </c>
      <c r="B12198" s="11">
        <v>531.07000000000005</v>
      </c>
      <c r="C12198" s="11">
        <v>543.64</v>
      </c>
      <c r="E12198" s="8">
        <f t="shared" si="190"/>
        <v>42509</v>
      </c>
    </row>
    <row r="12199" spans="1:5" x14ac:dyDescent="0.35">
      <c r="A12199" s="10" t="s">
        <v>12631</v>
      </c>
      <c r="B12199" s="11">
        <v>531.09</v>
      </c>
      <c r="C12199" s="11">
        <v>543.63</v>
      </c>
      <c r="E12199" s="8">
        <f t="shared" si="190"/>
        <v>42510</v>
      </c>
    </row>
    <row r="12200" spans="1:5" x14ac:dyDescent="0.35">
      <c r="A12200" s="10" t="s">
        <v>12632</v>
      </c>
      <c r="B12200" s="11">
        <v>531.02</v>
      </c>
      <c r="C12200" s="11">
        <v>543.65</v>
      </c>
      <c r="E12200" s="8">
        <f t="shared" si="190"/>
        <v>42511</v>
      </c>
    </row>
    <row r="12201" spans="1:5" x14ac:dyDescent="0.35">
      <c r="A12201" s="10" t="s">
        <v>12633</v>
      </c>
      <c r="B12201" s="11">
        <v>531.02</v>
      </c>
      <c r="C12201" s="11">
        <v>543.65</v>
      </c>
      <c r="E12201" s="8">
        <f t="shared" si="190"/>
        <v>42512</v>
      </c>
    </row>
    <row r="12202" spans="1:5" x14ac:dyDescent="0.35">
      <c r="A12202" s="10" t="s">
        <v>12634</v>
      </c>
      <c r="B12202" s="11">
        <v>531.02</v>
      </c>
      <c r="C12202" s="11">
        <v>543.65</v>
      </c>
      <c r="E12202" s="8">
        <f t="shared" si="190"/>
        <v>42513</v>
      </c>
    </row>
    <row r="12203" spans="1:5" x14ac:dyDescent="0.35">
      <c r="A12203" s="10" t="s">
        <v>12635</v>
      </c>
      <c r="B12203" s="11">
        <v>531.32000000000005</v>
      </c>
      <c r="C12203" s="11">
        <v>543.86</v>
      </c>
      <c r="E12203" s="8">
        <f t="shared" si="190"/>
        <v>42514</v>
      </c>
    </row>
    <row r="12204" spans="1:5" x14ac:dyDescent="0.35">
      <c r="A12204" s="10" t="s">
        <v>12636</v>
      </c>
      <c r="B12204" s="11">
        <v>531.66999999999996</v>
      </c>
      <c r="C12204" s="11">
        <v>544.39</v>
      </c>
      <c r="E12204" s="8">
        <f t="shared" si="190"/>
        <v>42515</v>
      </c>
    </row>
    <row r="12205" spans="1:5" x14ac:dyDescent="0.35">
      <c r="A12205" s="10" t="s">
        <v>12637</v>
      </c>
      <c r="B12205" s="11">
        <v>532.04</v>
      </c>
      <c r="C12205" s="11">
        <v>544.6</v>
      </c>
      <c r="E12205" s="8">
        <f t="shared" si="190"/>
        <v>42516</v>
      </c>
    </row>
    <row r="12206" spans="1:5" x14ac:dyDescent="0.35">
      <c r="A12206" s="10" t="s">
        <v>12638</v>
      </c>
      <c r="B12206" s="11">
        <v>531.85</v>
      </c>
      <c r="C12206" s="11">
        <v>544.36</v>
      </c>
      <c r="E12206" s="8">
        <f t="shared" si="190"/>
        <v>42517</v>
      </c>
    </row>
    <row r="12207" spans="1:5" x14ac:dyDescent="0.35">
      <c r="A12207" s="10" t="s">
        <v>12639</v>
      </c>
      <c r="B12207" s="11">
        <v>531.69000000000005</v>
      </c>
      <c r="C12207" s="11">
        <v>544.16999999999996</v>
      </c>
      <c r="E12207" s="8">
        <f t="shared" si="190"/>
        <v>42518</v>
      </c>
    </row>
    <row r="12208" spans="1:5" x14ac:dyDescent="0.35">
      <c r="A12208" s="10" t="s">
        <v>12640</v>
      </c>
      <c r="B12208" s="11">
        <v>531.69000000000005</v>
      </c>
      <c r="C12208" s="11">
        <v>544.16999999999996</v>
      </c>
      <c r="E12208" s="8">
        <f t="shared" si="190"/>
        <v>42519</v>
      </c>
    </row>
    <row r="12209" spans="1:5" x14ac:dyDescent="0.35">
      <c r="A12209" s="10" t="s">
        <v>12641</v>
      </c>
      <c r="B12209" s="11">
        <v>531.69000000000005</v>
      </c>
      <c r="C12209" s="11">
        <v>544.16999999999996</v>
      </c>
      <c r="E12209" s="8">
        <f t="shared" si="190"/>
        <v>42520</v>
      </c>
    </row>
    <row r="12210" spans="1:5" x14ac:dyDescent="0.35">
      <c r="A12210" s="10" t="s">
        <v>12642</v>
      </c>
      <c r="B12210" s="11">
        <v>532.25</v>
      </c>
      <c r="C12210" s="11">
        <v>544.26</v>
      </c>
      <c r="E12210" s="8">
        <f t="shared" si="190"/>
        <v>42521</v>
      </c>
    </row>
    <row r="12211" spans="1:5" x14ac:dyDescent="0.35">
      <c r="A12211" s="10" t="s">
        <v>12643</v>
      </c>
      <c r="B12211" s="11">
        <v>531.98</v>
      </c>
      <c r="C12211" s="11">
        <v>544.5</v>
      </c>
      <c r="E12211" s="8">
        <f t="shared" si="190"/>
        <v>42522</v>
      </c>
    </row>
    <row r="12212" spans="1:5" x14ac:dyDescent="0.35">
      <c r="A12212" s="10" t="s">
        <v>12644</v>
      </c>
      <c r="B12212" s="11">
        <v>532.14</v>
      </c>
      <c r="C12212" s="11">
        <v>544.71</v>
      </c>
      <c r="E12212" s="8">
        <f t="shared" si="190"/>
        <v>42523</v>
      </c>
    </row>
    <row r="12213" spans="1:5" x14ac:dyDescent="0.35">
      <c r="A12213" s="10" t="s">
        <v>12645</v>
      </c>
      <c r="B12213" s="11">
        <v>532.51</v>
      </c>
      <c r="C12213" s="11">
        <v>544.99</v>
      </c>
      <c r="E12213" s="8">
        <f t="shared" si="190"/>
        <v>42524</v>
      </c>
    </row>
    <row r="12214" spans="1:5" x14ac:dyDescent="0.35">
      <c r="A12214" s="10" t="s">
        <v>12646</v>
      </c>
      <c r="B12214" s="11">
        <v>534.33000000000004</v>
      </c>
      <c r="C12214" s="11">
        <v>546.80999999999995</v>
      </c>
      <c r="E12214" s="8">
        <f t="shared" si="190"/>
        <v>42525</v>
      </c>
    </row>
    <row r="12215" spans="1:5" x14ac:dyDescent="0.35">
      <c r="A12215" s="10" t="s">
        <v>12647</v>
      </c>
      <c r="B12215" s="11">
        <v>534.33000000000004</v>
      </c>
      <c r="C12215" s="11">
        <v>546.80999999999995</v>
      </c>
      <c r="E12215" s="8">
        <f t="shared" si="190"/>
        <v>42526</v>
      </c>
    </row>
    <row r="12216" spans="1:5" x14ac:dyDescent="0.35">
      <c r="A12216" s="10" t="s">
        <v>12648</v>
      </c>
      <c r="B12216" s="11">
        <v>534.33000000000004</v>
      </c>
      <c r="C12216" s="11">
        <v>546.80999999999995</v>
      </c>
      <c r="E12216" s="8">
        <f t="shared" si="190"/>
        <v>42527</v>
      </c>
    </row>
    <row r="12217" spans="1:5" x14ac:dyDescent="0.35">
      <c r="A12217" s="10" t="s">
        <v>12649</v>
      </c>
      <c r="B12217" s="11">
        <v>535.27</v>
      </c>
      <c r="C12217" s="11">
        <v>547.41999999999996</v>
      </c>
      <c r="E12217" s="8">
        <f t="shared" si="190"/>
        <v>42528</v>
      </c>
    </row>
    <row r="12218" spans="1:5" x14ac:dyDescent="0.35">
      <c r="A12218" s="10" t="s">
        <v>12650</v>
      </c>
      <c r="B12218" s="11">
        <v>535.88</v>
      </c>
      <c r="C12218" s="11">
        <v>548.09</v>
      </c>
      <c r="E12218" s="8">
        <f t="shared" si="190"/>
        <v>42529</v>
      </c>
    </row>
    <row r="12219" spans="1:5" x14ac:dyDescent="0.35">
      <c r="A12219" s="10" t="s">
        <v>12651</v>
      </c>
      <c r="B12219" s="11">
        <v>535.9</v>
      </c>
      <c r="C12219" s="11">
        <v>548.12</v>
      </c>
      <c r="E12219" s="8">
        <f t="shared" si="190"/>
        <v>42530</v>
      </c>
    </row>
    <row r="12220" spans="1:5" x14ac:dyDescent="0.35">
      <c r="A12220" s="10" t="s">
        <v>12652</v>
      </c>
      <c r="B12220" s="11">
        <v>536.41999999999996</v>
      </c>
      <c r="C12220" s="11">
        <v>548.88</v>
      </c>
      <c r="E12220" s="8">
        <f t="shared" si="190"/>
        <v>42531</v>
      </c>
    </row>
    <row r="12221" spans="1:5" x14ac:dyDescent="0.35">
      <c r="A12221" s="10" t="s">
        <v>12653</v>
      </c>
      <c r="B12221" s="11">
        <v>536.52</v>
      </c>
      <c r="C12221" s="11">
        <v>549.04</v>
      </c>
      <c r="E12221" s="8">
        <f t="shared" si="190"/>
        <v>42532</v>
      </c>
    </row>
    <row r="12222" spans="1:5" x14ac:dyDescent="0.35">
      <c r="A12222" s="10" t="s">
        <v>12654</v>
      </c>
      <c r="B12222" s="11">
        <v>536.52</v>
      </c>
      <c r="C12222" s="11">
        <v>549.04</v>
      </c>
      <c r="E12222" s="8">
        <f t="shared" si="190"/>
        <v>42533</v>
      </c>
    </row>
    <row r="12223" spans="1:5" x14ac:dyDescent="0.35">
      <c r="A12223" s="10" t="s">
        <v>12655</v>
      </c>
      <c r="B12223" s="11">
        <v>536.52</v>
      </c>
      <c r="C12223" s="11">
        <v>549.04</v>
      </c>
      <c r="E12223" s="8">
        <f t="shared" si="190"/>
        <v>42534</v>
      </c>
    </row>
    <row r="12224" spans="1:5" x14ac:dyDescent="0.35">
      <c r="A12224" s="10" t="s">
        <v>12656</v>
      </c>
      <c r="B12224" s="11">
        <v>536.33000000000004</v>
      </c>
      <c r="C12224" s="11">
        <v>548.83000000000004</v>
      </c>
      <c r="E12224" s="8">
        <f t="shared" si="190"/>
        <v>42535</v>
      </c>
    </row>
    <row r="12225" spans="1:5" x14ac:dyDescent="0.35">
      <c r="A12225" s="10" t="s">
        <v>12657</v>
      </c>
      <c r="B12225" s="11">
        <v>536.20000000000005</v>
      </c>
      <c r="C12225" s="11">
        <v>548.77</v>
      </c>
      <c r="E12225" s="8">
        <f t="shared" si="190"/>
        <v>42536</v>
      </c>
    </row>
    <row r="12226" spans="1:5" x14ac:dyDescent="0.35">
      <c r="A12226" s="10" t="s">
        <v>12658</v>
      </c>
      <c r="B12226" s="11">
        <v>536.17999999999995</v>
      </c>
      <c r="C12226" s="11">
        <v>548.79</v>
      </c>
      <c r="E12226" s="8">
        <f t="shared" si="190"/>
        <v>42537</v>
      </c>
    </row>
    <row r="12227" spans="1:5" x14ac:dyDescent="0.35">
      <c r="A12227" s="10" t="s">
        <v>12659</v>
      </c>
      <c r="B12227" s="11">
        <v>536.14</v>
      </c>
      <c r="C12227" s="11">
        <v>548.76</v>
      </c>
      <c r="E12227" s="8">
        <f t="shared" si="190"/>
        <v>42538</v>
      </c>
    </row>
    <row r="12228" spans="1:5" x14ac:dyDescent="0.35">
      <c r="A12228" s="10" t="s">
        <v>12660</v>
      </c>
      <c r="B12228" s="11">
        <v>537.14</v>
      </c>
      <c r="C12228" s="11">
        <v>549.74</v>
      </c>
      <c r="E12228" s="8">
        <f t="shared" si="190"/>
        <v>42539</v>
      </c>
    </row>
    <row r="12229" spans="1:5" x14ac:dyDescent="0.35">
      <c r="A12229" s="10" t="s">
        <v>12661</v>
      </c>
      <c r="B12229" s="11">
        <v>537.14</v>
      </c>
      <c r="C12229" s="11">
        <v>549.74</v>
      </c>
      <c r="E12229" s="8">
        <f t="shared" si="190"/>
        <v>42540</v>
      </c>
    </row>
    <row r="12230" spans="1:5" x14ac:dyDescent="0.35">
      <c r="A12230" s="10" t="s">
        <v>12662</v>
      </c>
      <c r="B12230" s="11">
        <v>537.14</v>
      </c>
      <c r="C12230" s="11">
        <v>549.74</v>
      </c>
      <c r="E12230" s="8">
        <f t="shared" si="190"/>
        <v>42541</v>
      </c>
    </row>
    <row r="12231" spans="1:5" x14ac:dyDescent="0.35">
      <c r="A12231" s="10" t="s">
        <v>12663</v>
      </c>
      <c r="B12231" s="11">
        <v>539.80999999999995</v>
      </c>
      <c r="C12231" s="11">
        <v>552.54</v>
      </c>
      <c r="E12231" s="8">
        <f t="shared" si="190"/>
        <v>42542</v>
      </c>
    </row>
    <row r="12232" spans="1:5" x14ac:dyDescent="0.35">
      <c r="A12232" s="10" t="s">
        <v>12664</v>
      </c>
      <c r="B12232" s="11">
        <v>539.86</v>
      </c>
      <c r="C12232" s="11">
        <v>552.66</v>
      </c>
      <c r="E12232" s="8">
        <f t="shared" ref="E12232:E12295" si="191">+E12231+1</f>
        <v>42543</v>
      </c>
    </row>
    <row r="12233" spans="1:5" x14ac:dyDescent="0.35">
      <c r="A12233" s="10" t="s">
        <v>12665</v>
      </c>
      <c r="B12233" s="11">
        <v>540.13</v>
      </c>
      <c r="C12233" s="11">
        <v>552.75</v>
      </c>
      <c r="E12233" s="8">
        <f t="shared" si="191"/>
        <v>42544</v>
      </c>
    </row>
    <row r="12234" spans="1:5" x14ac:dyDescent="0.35">
      <c r="A12234" s="10" t="s">
        <v>12666</v>
      </c>
      <c r="B12234" s="11">
        <v>540.49</v>
      </c>
      <c r="C12234" s="11">
        <v>553.08000000000004</v>
      </c>
      <c r="E12234" s="8">
        <f t="shared" si="191"/>
        <v>42545</v>
      </c>
    </row>
    <row r="12235" spans="1:5" x14ac:dyDescent="0.35">
      <c r="A12235" s="10" t="s">
        <v>12667</v>
      </c>
      <c r="B12235" s="11">
        <v>540.33000000000004</v>
      </c>
      <c r="C12235" s="11">
        <v>552.9</v>
      </c>
      <c r="E12235" s="8">
        <f t="shared" si="191"/>
        <v>42546</v>
      </c>
    </row>
    <row r="12236" spans="1:5" x14ac:dyDescent="0.35">
      <c r="A12236" s="10" t="s">
        <v>12668</v>
      </c>
      <c r="B12236" s="11">
        <v>540.33000000000004</v>
      </c>
      <c r="C12236" s="11">
        <v>552.9</v>
      </c>
      <c r="E12236" s="8">
        <f t="shared" si="191"/>
        <v>42547</v>
      </c>
    </row>
    <row r="12237" spans="1:5" x14ac:dyDescent="0.35">
      <c r="A12237" s="10" t="s">
        <v>12669</v>
      </c>
      <c r="B12237" s="11">
        <v>540.33000000000004</v>
      </c>
      <c r="C12237" s="11">
        <v>552.9</v>
      </c>
      <c r="E12237" s="8">
        <f t="shared" si="191"/>
        <v>42548</v>
      </c>
    </row>
    <row r="12238" spans="1:5" x14ac:dyDescent="0.35">
      <c r="A12238" s="10" t="s">
        <v>12670</v>
      </c>
      <c r="B12238" s="11">
        <v>540.47</v>
      </c>
      <c r="C12238" s="11">
        <v>552.92999999999995</v>
      </c>
      <c r="E12238" s="8">
        <f t="shared" si="191"/>
        <v>42549</v>
      </c>
    </row>
    <row r="12239" spans="1:5" x14ac:dyDescent="0.35">
      <c r="A12239" s="10" t="s">
        <v>12671</v>
      </c>
      <c r="B12239" s="11">
        <v>541.63</v>
      </c>
      <c r="C12239" s="11">
        <v>554.11</v>
      </c>
      <c r="E12239" s="8">
        <f t="shared" si="191"/>
        <v>42550</v>
      </c>
    </row>
    <row r="12240" spans="1:5" x14ac:dyDescent="0.35">
      <c r="A12240" s="10" t="s">
        <v>12672</v>
      </c>
      <c r="B12240" s="11">
        <v>541.66999999999996</v>
      </c>
      <c r="C12240" s="11">
        <v>554.20000000000005</v>
      </c>
      <c r="E12240" s="8">
        <f t="shared" si="191"/>
        <v>42551</v>
      </c>
    </row>
    <row r="12241" spans="1:5" x14ac:dyDescent="0.35">
      <c r="A12241" s="10" t="s">
        <v>12673</v>
      </c>
      <c r="B12241" s="11">
        <v>541.59</v>
      </c>
      <c r="C12241" s="11">
        <v>554.14</v>
      </c>
      <c r="E12241" s="8">
        <f t="shared" si="191"/>
        <v>42552</v>
      </c>
    </row>
    <row r="12242" spans="1:5" x14ac:dyDescent="0.35">
      <c r="A12242" s="10" t="s">
        <v>12674</v>
      </c>
      <c r="B12242" s="11">
        <v>541.58000000000004</v>
      </c>
      <c r="C12242" s="11">
        <v>554.11</v>
      </c>
      <c r="E12242" s="8">
        <f t="shared" si="191"/>
        <v>42553</v>
      </c>
    </row>
    <row r="12243" spans="1:5" x14ac:dyDescent="0.35">
      <c r="A12243" s="10" t="s">
        <v>12675</v>
      </c>
      <c r="B12243" s="11">
        <v>541.58000000000004</v>
      </c>
      <c r="C12243" s="11">
        <v>554.11</v>
      </c>
      <c r="E12243" s="8">
        <f t="shared" si="191"/>
        <v>42554</v>
      </c>
    </row>
    <row r="12244" spans="1:5" x14ac:dyDescent="0.35">
      <c r="A12244" s="10" t="s">
        <v>12676</v>
      </c>
      <c r="B12244" s="11">
        <v>541.58000000000004</v>
      </c>
      <c r="C12244" s="11">
        <v>554.11</v>
      </c>
      <c r="E12244" s="8">
        <f t="shared" si="191"/>
        <v>42555</v>
      </c>
    </row>
    <row r="12245" spans="1:5" x14ac:dyDescent="0.35">
      <c r="A12245" s="10" t="s">
        <v>12677</v>
      </c>
      <c r="B12245" s="11">
        <v>541.59</v>
      </c>
      <c r="C12245" s="11">
        <v>554.1</v>
      </c>
      <c r="E12245" s="8">
        <f t="shared" si="191"/>
        <v>42556</v>
      </c>
    </row>
    <row r="12246" spans="1:5" x14ac:dyDescent="0.35">
      <c r="A12246" s="10" t="s">
        <v>12678</v>
      </c>
      <c r="B12246" s="11">
        <v>542.03</v>
      </c>
      <c r="C12246" s="11">
        <v>554.69000000000005</v>
      </c>
      <c r="E12246" s="8">
        <f t="shared" si="191"/>
        <v>42557</v>
      </c>
    </row>
    <row r="12247" spans="1:5" x14ac:dyDescent="0.35">
      <c r="A12247" s="10" t="s">
        <v>12679</v>
      </c>
      <c r="B12247" s="11">
        <v>542.15</v>
      </c>
      <c r="C12247" s="11">
        <v>554.84</v>
      </c>
      <c r="E12247" s="8">
        <f t="shared" si="191"/>
        <v>42558</v>
      </c>
    </row>
    <row r="12248" spans="1:5" x14ac:dyDescent="0.35">
      <c r="A12248" s="10" t="s">
        <v>12680</v>
      </c>
      <c r="B12248" s="11">
        <v>542.16999999999996</v>
      </c>
      <c r="C12248" s="11">
        <v>554.88</v>
      </c>
      <c r="E12248" s="8">
        <f t="shared" si="191"/>
        <v>42559</v>
      </c>
    </row>
    <row r="12249" spans="1:5" x14ac:dyDescent="0.35">
      <c r="A12249" s="10" t="s">
        <v>12681</v>
      </c>
      <c r="B12249" s="11">
        <v>542.49</v>
      </c>
      <c r="C12249" s="11">
        <v>555.16</v>
      </c>
      <c r="E12249" s="8">
        <f t="shared" si="191"/>
        <v>42560</v>
      </c>
    </row>
    <row r="12250" spans="1:5" x14ac:dyDescent="0.35">
      <c r="A12250" s="10" t="s">
        <v>12682</v>
      </c>
      <c r="B12250" s="11">
        <v>542.49</v>
      </c>
      <c r="C12250" s="11">
        <v>555.16</v>
      </c>
      <c r="E12250" s="8">
        <f t="shared" si="191"/>
        <v>42561</v>
      </c>
    </row>
    <row r="12251" spans="1:5" x14ac:dyDescent="0.35">
      <c r="A12251" s="10" t="s">
        <v>12683</v>
      </c>
      <c r="B12251" s="11">
        <v>542.49</v>
      </c>
      <c r="C12251" s="11">
        <v>555.16</v>
      </c>
      <c r="E12251" s="8">
        <f t="shared" si="191"/>
        <v>42562</v>
      </c>
    </row>
    <row r="12252" spans="1:5" x14ac:dyDescent="0.35">
      <c r="A12252" s="10" t="s">
        <v>12684</v>
      </c>
      <c r="B12252" s="11">
        <v>542.61</v>
      </c>
      <c r="C12252" s="11">
        <v>555.16</v>
      </c>
      <c r="E12252" s="8">
        <f t="shared" si="191"/>
        <v>42563</v>
      </c>
    </row>
    <row r="12253" spans="1:5" x14ac:dyDescent="0.35">
      <c r="A12253" s="10" t="s">
        <v>12685</v>
      </c>
      <c r="B12253" s="11">
        <v>542.54999999999995</v>
      </c>
      <c r="C12253" s="11">
        <v>555.16999999999996</v>
      </c>
      <c r="E12253" s="8">
        <f t="shared" si="191"/>
        <v>42564</v>
      </c>
    </row>
    <row r="12254" spans="1:5" x14ac:dyDescent="0.35">
      <c r="A12254" s="10" t="s">
        <v>12686</v>
      </c>
      <c r="B12254" s="11">
        <v>542.16999999999996</v>
      </c>
      <c r="C12254" s="11">
        <v>554.74</v>
      </c>
      <c r="E12254" s="8">
        <f t="shared" si="191"/>
        <v>42565</v>
      </c>
    </row>
    <row r="12255" spans="1:5" x14ac:dyDescent="0.35">
      <c r="A12255" s="10" t="s">
        <v>12687</v>
      </c>
      <c r="B12255" s="11">
        <v>541.51</v>
      </c>
      <c r="C12255" s="11">
        <v>554.16</v>
      </c>
      <c r="E12255" s="8">
        <f t="shared" si="191"/>
        <v>42566</v>
      </c>
    </row>
    <row r="12256" spans="1:5" x14ac:dyDescent="0.35">
      <c r="A12256" s="10" t="s">
        <v>12688</v>
      </c>
      <c r="B12256" s="11">
        <v>541.41</v>
      </c>
      <c r="C12256" s="11">
        <v>554.04</v>
      </c>
      <c r="E12256" s="8">
        <f t="shared" si="191"/>
        <v>42567</v>
      </c>
    </row>
    <row r="12257" spans="1:5" x14ac:dyDescent="0.35">
      <c r="A12257" s="10" t="s">
        <v>12689</v>
      </c>
      <c r="B12257" s="11">
        <v>541.41</v>
      </c>
      <c r="C12257" s="11">
        <v>554.04</v>
      </c>
      <c r="E12257" s="8">
        <f t="shared" si="191"/>
        <v>42568</v>
      </c>
    </row>
    <row r="12258" spans="1:5" x14ac:dyDescent="0.35">
      <c r="A12258" s="10" t="s">
        <v>12690</v>
      </c>
      <c r="B12258" s="11">
        <v>541.41</v>
      </c>
      <c r="C12258" s="11">
        <v>554.04</v>
      </c>
      <c r="E12258" s="8">
        <f t="shared" si="191"/>
        <v>42569</v>
      </c>
    </row>
    <row r="12259" spans="1:5" x14ac:dyDescent="0.35">
      <c r="A12259" s="10" t="s">
        <v>12691</v>
      </c>
      <c r="B12259" s="11">
        <v>541.48</v>
      </c>
      <c r="C12259" s="11">
        <v>554.02</v>
      </c>
      <c r="E12259" s="8">
        <f t="shared" si="191"/>
        <v>42570</v>
      </c>
    </row>
    <row r="12260" spans="1:5" x14ac:dyDescent="0.35">
      <c r="A12260" s="10" t="s">
        <v>12692</v>
      </c>
      <c r="B12260" s="11">
        <v>541.39</v>
      </c>
      <c r="C12260" s="11">
        <v>554.03</v>
      </c>
      <c r="E12260" s="8">
        <f t="shared" si="191"/>
        <v>42571</v>
      </c>
    </row>
    <row r="12261" spans="1:5" x14ac:dyDescent="0.35">
      <c r="A12261" s="10" t="s">
        <v>12693</v>
      </c>
      <c r="B12261" s="11">
        <v>541.39</v>
      </c>
      <c r="C12261" s="11">
        <v>554.03</v>
      </c>
      <c r="E12261" s="8">
        <f t="shared" si="191"/>
        <v>42572</v>
      </c>
    </row>
    <row r="12262" spans="1:5" x14ac:dyDescent="0.35">
      <c r="A12262" s="10" t="s">
        <v>12694</v>
      </c>
      <c r="B12262" s="11">
        <v>541.41999999999996</v>
      </c>
      <c r="C12262" s="11">
        <v>554.12</v>
      </c>
      <c r="E12262" s="8">
        <f t="shared" si="191"/>
        <v>42573</v>
      </c>
    </row>
    <row r="12263" spans="1:5" x14ac:dyDescent="0.35">
      <c r="A12263" s="10" t="s">
        <v>12695</v>
      </c>
      <c r="B12263" s="11">
        <v>541.36</v>
      </c>
      <c r="C12263" s="11">
        <v>554.29999999999995</v>
      </c>
      <c r="E12263" s="8">
        <f t="shared" si="191"/>
        <v>42574</v>
      </c>
    </row>
    <row r="12264" spans="1:5" x14ac:dyDescent="0.35">
      <c r="A12264" s="10" t="s">
        <v>12696</v>
      </c>
      <c r="B12264" s="11">
        <v>541.36</v>
      </c>
      <c r="C12264" s="11">
        <v>554.29999999999995</v>
      </c>
      <c r="E12264" s="8">
        <f t="shared" si="191"/>
        <v>42575</v>
      </c>
    </row>
    <row r="12265" spans="1:5" x14ac:dyDescent="0.35">
      <c r="A12265" s="10" t="s">
        <v>12697</v>
      </c>
      <c r="B12265" s="11">
        <v>541.36</v>
      </c>
      <c r="C12265" s="11">
        <v>554.29999999999995</v>
      </c>
      <c r="E12265" s="8">
        <f t="shared" si="191"/>
        <v>42576</v>
      </c>
    </row>
    <row r="12266" spans="1:5" x14ac:dyDescent="0.35">
      <c r="A12266" s="10" t="s">
        <v>12698</v>
      </c>
      <c r="B12266" s="11">
        <v>541.36</v>
      </c>
      <c r="C12266" s="11">
        <v>554.29999999999995</v>
      </c>
      <c r="E12266" s="8">
        <f t="shared" si="191"/>
        <v>42577</v>
      </c>
    </row>
    <row r="12267" spans="1:5" x14ac:dyDescent="0.35">
      <c r="A12267" s="10" t="s">
        <v>12699</v>
      </c>
      <c r="B12267" s="11">
        <v>541.41999999999996</v>
      </c>
      <c r="C12267" s="11">
        <v>554.16</v>
      </c>
      <c r="E12267" s="8">
        <f t="shared" si="191"/>
        <v>42578</v>
      </c>
    </row>
    <row r="12268" spans="1:5" x14ac:dyDescent="0.35">
      <c r="A12268" s="10" t="s">
        <v>12700</v>
      </c>
      <c r="B12268" s="11">
        <v>541.30999999999995</v>
      </c>
      <c r="C12268" s="11">
        <v>554.16</v>
      </c>
      <c r="E12268" s="8">
        <f t="shared" si="191"/>
        <v>42579</v>
      </c>
    </row>
    <row r="12269" spans="1:5" x14ac:dyDescent="0.35">
      <c r="A12269" s="10" t="s">
        <v>12701</v>
      </c>
      <c r="B12269" s="11">
        <v>542.80999999999995</v>
      </c>
      <c r="C12269" s="11">
        <v>555.6</v>
      </c>
      <c r="E12269" s="8">
        <f t="shared" si="191"/>
        <v>42580</v>
      </c>
    </row>
    <row r="12270" spans="1:5" x14ac:dyDescent="0.35">
      <c r="A12270" s="10" t="s">
        <v>12702</v>
      </c>
      <c r="B12270" s="11">
        <v>543.29</v>
      </c>
      <c r="C12270" s="11">
        <v>556.16</v>
      </c>
      <c r="E12270" s="8">
        <f t="shared" si="191"/>
        <v>42581</v>
      </c>
    </row>
    <row r="12271" spans="1:5" x14ac:dyDescent="0.35">
      <c r="A12271" s="10" t="s">
        <v>12703</v>
      </c>
      <c r="B12271" s="11">
        <v>543.29</v>
      </c>
      <c r="C12271" s="11">
        <v>556.16</v>
      </c>
      <c r="E12271" s="8">
        <f t="shared" si="191"/>
        <v>42582</v>
      </c>
    </row>
    <row r="12272" spans="1:5" x14ac:dyDescent="0.35">
      <c r="A12272" s="10" t="s">
        <v>12704</v>
      </c>
      <c r="B12272" s="11">
        <v>543.29</v>
      </c>
      <c r="C12272" s="11">
        <v>556.16</v>
      </c>
      <c r="E12272" s="8">
        <f t="shared" si="191"/>
        <v>42583</v>
      </c>
    </row>
    <row r="12273" spans="1:5" x14ac:dyDescent="0.35">
      <c r="A12273" s="10" t="s">
        <v>12705</v>
      </c>
      <c r="B12273" s="11">
        <v>543.17999999999995</v>
      </c>
      <c r="C12273" s="11">
        <v>555.91</v>
      </c>
      <c r="E12273" s="8">
        <f t="shared" si="191"/>
        <v>42584</v>
      </c>
    </row>
    <row r="12274" spans="1:5" x14ac:dyDescent="0.35">
      <c r="A12274" s="10" t="s">
        <v>12706</v>
      </c>
      <c r="B12274" s="11">
        <v>543.17999999999995</v>
      </c>
      <c r="C12274" s="11">
        <v>555.91</v>
      </c>
      <c r="E12274" s="8">
        <f t="shared" si="191"/>
        <v>42585</v>
      </c>
    </row>
    <row r="12275" spans="1:5" x14ac:dyDescent="0.35">
      <c r="A12275" s="10" t="s">
        <v>12707</v>
      </c>
      <c r="B12275" s="11">
        <v>543.19000000000005</v>
      </c>
      <c r="C12275" s="11">
        <v>555.87</v>
      </c>
      <c r="E12275" s="8">
        <f t="shared" si="191"/>
        <v>42586</v>
      </c>
    </row>
    <row r="12276" spans="1:5" x14ac:dyDescent="0.35">
      <c r="A12276" s="10" t="s">
        <v>12708</v>
      </c>
      <c r="B12276" s="11">
        <v>543.26</v>
      </c>
      <c r="C12276" s="11">
        <v>556.02</v>
      </c>
      <c r="E12276" s="8">
        <f t="shared" si="191"/>
        <v>42587</v>
      </c>
    </row>
    <row r="12277" spans="1:5" x14ac:dyDescent="0.35">
      <c r="A12277" s="10" t="s">
        <v>12709</v>
      </c>
      <c r="B12277" s="11">
        <v>543.30999999999995</v>
      </c>
      <c r="C12277" s="11">
        <v>556.03</v>
      </c>
      <c r="E12277" s="8">
        <f t="shared" si="191"/>
        <v>42588</v>
      </c>
    </row>
    <row r="12278" spans="1:5" x14ac:dyDescent="0.35">
      <c r="A12278" s="10" t="s">
        <v>12710</v>
      </c>
      <c r="B12278" s="11">
        <v>543.30999999999995</v>
      </c>
      <c r="C12278" s="11">
        <v>556.03</v>
      </c>
      <c r="E12278" s="8">
        <f t="shared" si="191"/>
        <v>42589</v>
      </c>
    </row>
    <row r="12279" spans="1:5" x14ac:dyDescent="0.35">
      <c r="A12279" s="10" t="s">
        <v>12711</v>
      </c>
      <c r="B12279" s="11">
        <v>543.30999999999995</v>
      </c>
      <c r="C12279" s="11">
        <v>556.03</v>
      </c>
      <c r="E12279" s="8">
        <f t="shared" si="191"/>
        <v>42590</v>
      </c>
    </row>
    <row r="12280" spans="1:5" x14ac:dyDescent="0.35">
      <c r="A12280" s="10" t="s">
        <v>12712</v>
      </c>
      <c r="B12280" s="11">
        <v>543.22</v>
      </c>
      <c r="C12280" s="11">
        <v>555.92999999999995</v>
      </c>
      <c r="E12280" s="8">
        <f t="shared" si="191"/>
        <v>42591</v>
      </c>
    </row>
    <row r="12281" spans="1:5" x14ac:dyDescent="0.35">
      <c r="A12281" s="10" t="s">
        <v>12713</v>
      </c>
      <c r="B12281" s="11">
        <v>543.59</v>
      </c>
      <c r="C12281" s="11">
        <v>556.33000000000004</v>
      </c>
      <c r="E12281" s="8">
        <f t="shared" si="191"/>
        <v>42592</v>
      </c>
    </row>
    <row r="12282" spans="1:5" x14ac:dyDescent="0.35">
      <c r="A12282" s="10" t="s">
        <v>12714</v>
      </c>
      <c r="B12282" s="11">
        <v>543.61</v>
      </c>
      <c r="C12282" s="11">
        <v>556.30999999999995</v>
      </c>
      <c r="E12282" s="8">
        <f t="shared" si="191"/>
        <v>42593</v>
      </c>
    </row>
    <row r="12283" spans="1:5" x14ac:dyDescent="0.35">
      <c r="A12283" s="10" t="s">
        <v>12715</v>
      </c>
      <c r="B12283" s="11">
        <v>543.64</v>
      </c>
      <c r="C12283" s="11">
        <v>556.41</v>
      </c>
      <c r="E12283" s="8">
        <f t="shared" si="191"/>
        <v>42594</v>
      </c>
    </row>
    <row r="12284" spans="1:5" x14ac:dyDescent="0.35">
      <c r="A12284" s="10" t="s">
        <v>12716</v>
      </c>
      <c r="B12284" s="11">
        <v>543.5</v>
      </c>
      <c r="C12284" s="11">
        <v>556.17999999999995</v>
      </c>
      <c r="E12284" s="8">
        <f t="shared" si="191"/>
        <v>42595</v>
      </c>
    </row>
    <row r="12285" spans="1:5" x14ac:dyDescent="0.35">
      <c r="A12285" s="10" t="s">
        <v>12717</v>
      </c>
      <c r="B12285" s="11">
        <v>543.5</v>
      </c>
      <c r="C12285" s="11">
        <v>556.17999999999995</v>
      </c>
      <c r="E12285" s="8">
        <f t="shared" si="191"/>
        <v>42596</v>
      </c>
    </row>
    <row r="12286" spans="1:5" x14ac:dyDescent="0.35">
      <c r="A12286" s="10" t="s">
        <v>12718</v>
      </c>
      <c r="B12286" s="11">
        <v>543.5</v>
      </c>
      <c r="C12286" s="11">
        <v>556.17999999999995</v>
      </c>
      <c r="E12286" s="8">
        <f t="shared" si="191"/>
        <v>42597</v>
      </c>
    </row>
    <row r="12287" spans="1:5" x14ac:dyDescent="0.35">
      <c r="A12287" s="10" t="s">
        <v>12719</v>
      </c>
      <c r="B12287" s="11">
        <v>543.5</v>
      </c>
      <c r="C12287" s="11">
        <v>556.17999999999995</v>
      </c>
      <c r="E12287" s="8">
        <f t="shared" si="191"/>
        <v>42598</v>
      </c>
    </row>
    <row r="12288" spans="1:5" x14ac:dyDescent="0.35">
      <c r="A12288" s="10" t="s">
        <v>12720</v>
      </c>
      <c r="B12288" s="11">
        <v>544.03</v>
      </c>
      <c r="C12288" s="11">
        <v>556.53</v>
      </c>
      <c r="E12288" s="8">
        <f t="shared" si="191"/>
        <v>42599</v>
      </c>
    </row>
    <row r="12289" spans="1:5" x14ac:dyDescent="0.35">
      <c r="A12289" s="10" t="s">
        <v>12721</v>
      </c>
      <c r="B12289" s="11">
        <v>543.97</v>
      </c>
      <c r="C12289" s="11">
        <v>556.57000000000005</v>
      </c>
      <c r="E12289" s="8">
        <f t="shared" si="191"/>
        <v>42600</v>
      </c>
    </row>
    <row r="12290" spans="1:5" x14ac:dyDescent="0.35">
      <c r="A12290" s="10" t="s">
        <v>12722</v>
      </c>
      <c r="B12290" s="11">
        <v>544.66</v>
      </c>
      <c r="C12290" s="11">
        <v>557.34</v>
      </c>
      <c r="E12290" s="8">
        <f t="shared" si="191"/>
        <v>42601</v>
      </c>
    </row>
    <row r="12291" spans="1:5" x14ac:dyDescent="0.35">
      <c r="A12291" s="10" t="s">
        <v>12723</v>
      </c>
      <c r="B12291" s="11">
        <v>545.11</v>
      </c>
      <c r="C12291" s="11">
        <v>557.79999999999995</v>
      </c>
      <c r="E12291" s="8">
        <f t="shared" si="191"/>
        <v>42602</v>
      </c>
    </row>
    <row r="12292" spans="1:5" x14ac:dyDescent="0.35">
      <c r="A12292" s="10" t="s">
        <v>12724</v>
      </c>
      <c r="B12292" s="11">
        <v>545.11</v>
      </c>
      <c r="C12292" s="11">
        <v>557.79999999999995</v>
      </c>
      <c r="E12292" s="8">
        <f t="shared" si="191"/>
        <v>42603</v>
      </c>
    </row>
    <row r="12293" spans="1:5" x14ac:dyDescent="0.35">
      <c r="A12293" s="10" t="s">
        <v>12725</v>
      </c>
      <c r="B12293" s="11">
        <v>545.11</v>
      </c>
      <c r="C12293" s="11">
        <v>557.79999999999995</v>
      </c>
      <c r="E12293" s="8">
        <f t="shared" si="191"/>
        <v>42604</v>
      </c>
    </row>
    <row r="12294" spans="1:5" x14ac:dyDescent="0.35">
      <c r="A12294" s="10" t="s">
        <v>12726</v>
      </c>
      <c r="B12294" s="11">
        <v>545.01</v>
      </c>
      <c r="C12294" s="11">
        <v>557.65</v>
      </c>
      <c r="E12294" s="8">
        <f t="shared" si="191"/>
        <v>42605</v>
      </c>
    </row>
    <row r="12295" spans="1:5" x14ac:dyDescent="0.35">
      <c r="A12295" s="10" t="s">
        <v>12727</v>
      </c>
      <c r="B12295" s="11">
        <v>545.02</v>
      </c>
      <c r="C12295" s="11">
        <v>557.63</v>
      </c>
      <c r="E12295" s="8">
        <f t="shared" si="191"/>
        <v>42606</v>
      </c>
    </row>
    <row r="12296" spans="1:5" x14ac:dyDescent="0.35">
      <c r="A12296" s="10" t="s">
        <v>12728</v>
      </c>
      <c r="B12296" s="11">
        <v>545.02</v>
      </c>
      <c r="C12296" s="11">
        <v>557.62</v>
      </c>
      <c r="E12296" s="8">
        <f t="shared" ref="E12296:E12359" si="192">+E12295+1</f>
        <v>42607</v>
      </c>
    </row>
    <row r="12297" spans="1:5" x14ac:dyDescent="0.35">
      <c r="A12297" s="10" t="s">
        <v>12729</v>
      </c>
      <c r="B12297" s="11">
        <v>546.03</v>
      </c>
      <c r="C12297" s="11">
        <v>558.69000000000005</v>
      </c>
      <c r="E12297" s="8">
        <f t="shared" si="192"/>
        <v>42608</v>
      </c>
    </row>
    <row r="12298" spans="1:5" x14ac:dyDescent="0.35">
      <c r="A12298" s="10" t="s">
        <v>12730</v>
      </c>
      <c r="B12298" s="11">
        <v>546.11</v>
      </c>
      <c r="C12298" s="11">
        <v>558.77</v>
      </c>
      <c r="E12298" s="8">
        <f t="shared" si="192"/>
        <v>42609</v>
      </c>
    </row>
    <row r="12299" spans="1:5" x14ac:dyDescent="0.35">
      <c r="A12299" s="10" t="s">
        <v>12731</v>
      </c>
      <c r="B12299" s="11">
        <v>546.11</v>
      </c>
      <c r="C12299" s="11">
        <v>558.77</v>
      </c>
      <c r="E12299" s="8">
        <f t="shared" si="192"/>
        <v>42610</v>
      </c>
    </row>
    <row r="12300" spans="1:5" x14ac:dyDescent="0.35">
      <c r="A12300" s="10" t="s">
        <v>12732</v>
      </c>
      <c r="B12300" s="11">
        <v>546.11</v>
      </c>
      <c r="C12300" s="11">
        <v>558.77</v>
      </c>
      <c r="E12300" s="8">
        <f t="shared" si="192"/>
        <v>42611</v>
      </c>
    </row>
    <row r="12301" spans="1:5" x14ac:dyDescent="0.35">
      <c r="A12301" s="10" t="s">
        <v>12733</v>
      </c>
      <c r="B12301" s="11">
        <v>546</v>
      </c>
      <c r="C12301" s="11">
        <v>558.63</v>
      </c>
      <c r="E12301" s="8">
        <f t="shared" si="192"/>
        <v>42612</v>
      </c>
    </row>
    <row r="12302" spans="1:5" x14ac:dyDescent="0.35">
      <c r="A12302" s="10" t="s">
        <v>12734</v>
      </c>
      <c r="B12302" s="11">
        <v>545.98</v>
      </c>
      <c r="C12302" s="11">
        <v>558.64</v>
      </c>
      <c r="E12302" s="8">
        <f t="shared" si="192"/>
        <v>42613</v>
      </c>
    </row>
    <row r="12303" spans="1:5" x14ac:dyDescent="0.35">
      <c r="A12303" s="10" t="s">
        <v>12735</v>
      </c>
      <c r="B12303" s="11">
        <v>546</v>
      </c>
      <c r="C12303" s="11">
        <v>558.63</v>
      </c>
      <c r="E12303" s="8">
        <f t="shared" si="192"/>
        <v>42614</v>
      </c>
    </row>
    <row r="12304" spans="1:5" x14ac:dyDescent="0.35">
      <c r="A12304" s="10" t="s">
        <v>12736</v>
      </c>
      <c r="B12304" s="11">
        <v>545.99</v>
      </c>
      <c r="C12304" s="11">
        <v>558.6</v>
      </c>
      <c r="E12304" s="8">
        <f t="shared" si="192"/>
        <v>42615</v>
      </c>
    </row>
    <row r="12305" spans="1:5" x14ac:dyDescent="0.35">
      <c r="A12305" s="10" t="s">
        <v>12737</v>
      </c>
      <c r="B12305" s="11">
        <v>546</v>
      </c>
      <c r="C12305" s="11">
        <v>558.6</v>
      </c>
      <c r="E12305" s="8">
        <f t="shared" si="192"/>
        <v>42616</v>
      </c>
    </row>
    <row r="12306" spans="1:5" x14ac:dyDescent="0.35">
      <c r="A12306" s="10" t="s">
        <v>12738</v>
      </c>
      <c r="B12306" s="11">
        <v>546</v>
      </c>
      <c r="C12306" s="11">
        <v>558.6</v>
      </c>
      <c r="E12306" s="8">
        <f t="shared" si="192"/>
        <v>42617</v>
      </c>
    </row>
    <row r="12307" spans="1:5" x14ac:dyDescent="0.35">
      <c r="A12307" s="10" t="s">
        <v>12739</v>
      </c>
      <c r="B12307" s="11">
        <v>546</v>
      </c>
      <c r="C12307" s="11">
        <v>558.6</v>
      </c>
      <c r="E12307" s="8">
        <f t="shared" si="192"/>
        <v>42618</v>
      </c>
    </row>
    <row r="12308" spans="1:5" x14ac:dyDescent="0.35">
      <c r="A12308" s="10" t="s">
        <v>12740</v>
      </c>
      <c r="B12308" s="11">
        <v>546.02</v>
      </c>
      <c r="C12308" s="11">
        <v>558.61</v>
      </c>
      <c r="E12308" s="8">
        <f t="shared" si="192"/>
        <v>42619</v>
      </c>
    </row>
    <row r="12309" spans="1:5" x14ac:dyDescent="0.35">
      <c r="A12309" s="10" t="s">
        <v>12741</v>
      </c>
      <c r="B12309" s="11">
        <v>545.94000000000005</v>
      </c>
      <c r="C12309" s="11">
        <v>558.59</v>
      </c>
      <c r="E12309" s="8">
        <f t="shared" si="192"/>
        <v>42620</v>
      </c>
    </row>
    <row r="12310" spans="1:5" x14ac:dyDescent="0.35">
      <c r="A12310" s="10" t="s">
        <v>12742</v>
      </c>
      <c r="B12310" s="11">
        <v>546.20000000000005</v>
      </c>
      <c r="C12310" s="11">
        <v>558.83000000000004</v>
      </c>
      <c r="E12310" s="8">
        <f t="shared" si="192"/>
        <v>42621</v>
      </c>
    </row>
    <row r="12311" spans="1:5" x14ac:dyDescent="0.35">
      <c r="A12311" s="10" t="s">
        <v>12743</v>
      </c>
      <c r="B12311" s="11">
        <v>546.35</v>
      </c>
      <c r="C12311" s="11">
        <v>558.96</v>
      </c>
      <c r="E12311" s="8">
        <f t="shared" si="192"/>
        <v>42622</v>
      </c>
    </row>
    <row r="12312" spans="1:5" x14ac:dyDescent="0.35">
      <c r="A12312" s="10" t="s">
        <v>12744</v>
      </c>
      <c r="B12312" s="11">
        <v>546.37</v>
      </c>
      <c r="C12312" s="11">
        <v>558.99</v>
      </c>
      <c r="E12312" s="8">
        <f t="shared" si="192"/>
        <v>42623</v>
      </c>
    </row>
    <row r="12313" spans="1:5" x14ac:dyDescent="0.35">
      <c r="A12313" s="10" t="s">
        <v>12745</v>
      </c>
      <c r="B12313" s="11">
        <v>546.37</v>
      </c>
      <c r="C12313" s="11">
        <v>558.99</v>
      </c>
      <c r="E12313" s="8">
        <f t="shared" si="192"/>
        <v>42624</v>
      </c>
    </row>
    <row r="12314" spans="1:5" x14ac:dyDescent="0.35">
      <c r="A12314" s="10" t="s">
        <v>12746</v>
      </c>
      <c r="B12314" s="11">
        <v>546.37</v>
      </c>
      <c r="C12314" s="11">
        <v>558.99</v>
      </c>
      <c r="E12314" s="8">
        <f t="shared" si="192"/>
        <v>42625</v>
      </c>
    </row>
    <row r="12315" spans="1:5" x14ac:dyDescent="0.35">
      <c r="A12315" s="10" t="s">
        <v>12747</v>
      </c>
      <c r="B12315" s="11">
        <v>546.53</v>
      </c>
      <c r="C12315" s="11">
        <v>559.1</v>
      </c>
      <c r="E12315" s="8">
        <f t="shared" si="192"/>
        <v>42626</v>
      </c>
    </row>
    <row r="12316" spans="1:5" x14ac:dyDescent="0.35">
      <c r="A12316" s="10" t="s">
        <v>12748</v>
      </c>
      <c r="B12316" s="11">
        <v>546.16</v>
      </c>
      <c r="C12316" s="11">
        <v>558.78</v>
      </c>
      <c r="E12316" s="8">
        <f t="shared" si="192"/>
        <v>42627</v>
      </c>
    </row>
    <row r="12317" spans="1:5" x14ac:dyDescent="0.35">
      <c r="A12317" s="10" t="s">
        <v>12749</v>
      </c>
      <c r="B12317" s="11">
        <v>545.49</v>
      </c>
      <c r="C12317" s="11">
        <v>558.08000000000004</v>
      </c>
      <c r="E12317" s="8">
        <f t="shared" si="192"/>
        <v>42628</v>
      </c>
    </row>
    <row r="12318" spans="1:5" x14ac:dyDescent="0.35">
      <c r="A12318" s="10" t="s">
        <v>12750</v>
      </c>
      <c r="B12318" s="11">
        <v>545.49</v>
      </c>
      <c r="C12318" s="11">
        <v>558.08000000000004</v>
      </c>
      <c r="E12318" s="8">
        <f t="shared" si="192"/>
        <v>42629</v>
      </c>
    </row>
    <row r="12319" spans="1:5" x14ac:dyDescent="0.35">
      <c r="A12319" s="10" t="s">
        <v>12751</v>
      </c>
      <c r="B12319" s="11">
        <v>545.26</v>
      </c>
      <c r="C12319" s="11">
        <v>557.76</v>
      </c>
      <c r="E12319" s="8">
        <f t="shared" si="192"/>
        <v>42630</v>
      </c>
    </row>
    <row r="12320" spans="1:5" x14ac:dyDescent="0.35">
      <c r="A12320" s="10" t="s">
        <v>12752</v>
      </c>
      <c r="B12320" s="11">
        <v>545.26</v>
      </c>
      <c r="C12320" s="11">
        <v>557.76</v>
      </c>
      <c r="E12320" s="8">
        <f t="shared" si="192"/>
        <v>42631</v>
      </c>
    </row>
    <row r="12321" spans="1:5" x14ac:dyDescent="0.35">
      <c r="A12321" s="10" t="s">
        <v>12753</v>
      </c>
      <c r="B12321" s="11">
        <v>545.26</v>
      </c>
      <c r="C12321" s="11">
        <v>557.76</v>
      </c>
      <c r="E12321" s="8">
        <f t="shared" si="192"/>
        <v>42632</v>
      </c>
    </row>
    <row r="12322" spans="1:5" x14ac:dyDescent="0.35">
      <c r="A12322" s="10" t="s">
        <v>12754</v>
      </c>
      <c r="B12322" s="11">
        <v>545.12</v>
      </c>
      <c r="C12322" s="11">
        <v>557.69000000000005</v>
      </c>
      <c r="E12322" s="8">
        <f t="shared" si="192"/>
        <v>42633</v>
      </c>
    </row>
    <row r="12323" spans="1:5" x14ac:dyDescent="0.35">
      <c r="A12323" s="10" t="s">
        <v>12755</v>
      </c>
      <c r="B12323" s="11">
        <v>545.20000000000005</v>
      </c>
      <c r="C12323" s="11">
        <v>557.77</v>
      </c>
      <c r="E12323" s="8">
        <f t="shared" si="192"/>
        <v>42634</v>
      </c>
    </row>
    <row r="12324" spans="1:5" x14ac:dyDescent="0.35">
      <c r="A12324" s="10" t="s">
        <v>12756</v>
      </c>
      <c r="B12324" s="11">
        <v>545.35</v>
      </c>
      <c r="C12324" s="11">
        <v>557.91999999999996</v>
      </c>
      <c r="E12324" s="8">
        <f t="shared" si="192"/>
        <v>42635</v>
      </c>
    </row>
    <row r="12325" spans="1:5" x14ac:dyDescent="0.35">
      <c r="A12325" s="10" t="s">
        <v>12757</v>
      </c>
      <c r="B12325" s="11">
        <v>545.91999999999996</v>
      </c>
      <c r="C12325" s="11">
        <v>558.55999999999995</v>
      </c>
      <c r="E12325" s="8">
        <f t="shared" si="192"/>
        <v>42636</v>
      </c>
    </row>
    <row r="12326" spans="1:5" x14ac:dyDescent="0.35">
      <c r="A12326" s="10" t="s">
        <v>12758</v>
      </c>
      <c r="B12326" s="11">
        <v>545.94000000000005</v>
      </c>
      <c r="C12326" s="11">
        <v>558.59</v>
      </c>
      <c r="E12326" s="8">
        <f t="shared" si="192"/>
        <v>42637</v>
      </c>
    </row>
    <row r="12327" spans="1:5" x14ac:dyDescent="0.35">
      <c r="A12327" s="10" t="s">
        <v>12759</v>
      </c>
      <c r="B12327" s="11">
        <v>545.94000000000005</v>
      </c>
      <c r="C12327" s="11">
        <v>558.59</v>
      </c>
      <c r="E12327" s="8">
        <f t="shared" si="192"/>
        <v>42638</v>
      </c>
    </row>
    <row r="12328" spans="1:5" x14ac:dyDescent="0.35">
      <c r="A12328" s="10" t="s">
        <v>12760</v>
      </c>
      <c r="B12328" s="11">
        <v>545.94000000000005</v>
      </c>
      <c r="C12328" s="11">
        <v>558.59</v>
      </c>
      <c r="E12328" s="8">
        <f t="shared" si="192"/>
        <v>42639</v>
      </c>
    </row>
    <row r="12329" spans="1:5" x14ac:dyDescent="0.35">
      <c r="A12329" s="10" t="s">
        <v>12761</v>
      </c>
      <c r="B12329" s="11">
        <v>545.97</v>
      </c>
      <c r="C12329" s="11">
        <v>558.62</v>
      </c>
      <c r="E12329" s="8">
        <f t="shared" si="192"/>
        <v>42640</v>
      </c>
    </row>
    <row r="12330" spans="1:5" x14ac:dyDescent="0.35">
      <c r="A12330" s="10" t="s">
        <v>12762</v>
      </c>
      <c r="B12330" s="11">
        <v>545.92999999999995</v>
      </c>
      <c r="C12330" s="11">
        <v>558.63</v>
      </c>
      <c r="E12330" s="8">
        <f t="shared" si="192"/>
        <v>42641</v>
      </c>
    </row>
    <row r="12331" spans="1:5" x14ac:dyDescent="0.35">
      <c r="A12331" s="10" t="s">
        <v>12763</v>
      </c>
      <c r="B12331" s="11">
        <v>545.95000000000005</v>
      </c>
      <c r="C12331" s="11">
        <v>558.61</v>
      </c>
      <c r="E12331" s="8">
        <f t="shared" si="192"/>
        <v>42642</v>
      </c>
    </row>
    <row r="12332" spans="1:5" x14ac:dyDescent="0.35">
      <c r="A12332" s="10" t="s">
        <v>12764</v>
      </c>
      <c r="B12332" s="11">
        <v>546.33000000000004</v>
      </c>
      <c r="C12332" s="11">
        <v>558.79999999999995</v>
      </c>
      <c r="E12332" s="8">
        <f t="shared" si="192"/>
        <v>42643</v>
      </c>
    </row>
    <row r="12333" spans="1:5" x14ac:dyDescent="0.35">
      <c r="A12333" s="10" t="s">
        <v>12765</v>
      </c>
      <c r="B12333" s="11">
        <v>546.35</v>
      </c>
      <c r="C12333" s="11">
        <v>558.86</v>
      </c>
      <c r="E12333" s="8">
        <f t="shared" si="192"/>
        <v>42644</v>
      </c>
    </row>
    <row r="12334" spans="1:5" x14ac:dyDescent="0.35">
      <c r="A12334" s="10" t="s">
        <v>12766</v>
      </c>
      <c r="B12334" s="11">
        <v>546.35</v>
      </c>
      <c r="C12334" s="11">
        <v>558.86</v>
      </c>
      <c r="E12334" s="8">
        <f t="shared" si="192"/>
        <v>42645</v>
      </c>
    </row>
    <row r="12335" spans="1:5" x14ac:dyDescent="0.35">
      <c r="A12335" s="10" t="s">
        <v>12767</v>
      </c>
      <c r="B12335" s="11">
        <v>546.35</v>
      </c>
      <c r="C12335" s="11">
        <v>558.86</v>
      </c>
      <c r="E12335" s="8">
        <f t="shared" si="192"/>
        <v>42646</v>
      </c>
    </row>
    <row r="12336" spans="1:5" x14ac:dyDescent="0.35">
      <c r="A12336" s="10" t="s">
        <v>12768</v>
      </c>
      <c r="B12336" s="11">
        <v>546.33000000000004</v>
      </c>
      <c r="C12336" s="11">
        <v>558.79999999999995</v>
      </c>
      <c r="E12336" s="8">
        <f t="shared" si="192"/>
        <v>42647</v>
      </c>
    </row>
    <row r="12337" spans="1:5" x14ac:dyDescent="0.35">
      <c r="A12337" s="10" t="s">
        <v>12769</v>
      </c>
      <c r="B12337" s="11">
        <v>546.91</v>
      </c>
      <c r="C12337" s="11">
        <v>559.41</v>
      </c>
      <c r="E12337" s="8">
        <f t="shared" si="192"/>
        <v>42648</v>
      </c>
    </row>
    <row r="12338" spans="1:5" x14ac:dyDescent="0.35">
      <c r="A12338" s="10" t="s">
        <v>12770</v>
      </c>
      <c r="B12338" s="11">
        <v>547.23</v>
      </c>
      <c r="C12338" s="11">
        <v>559.78</v>
      </c>
      <c r="E12338" s="8">
        <f t="shared" si="192"/>
        <v>42649</v>
      </c>
    </row>
    <row r="12339" spans="1:5" x14ac:dyDescent="0.35">
      <c r="A12339" s="10" t="s">
        <v>12771</v>
      </c>
      <c r="B12339" s="11">
        <v>547.25</v>
      </c>
      <c r="C12339" s="11">
        <v>559.76</v>
      </c>
      <c r="E12339" s="8">
        <f t="shared" si="192"/>
        <v>42650</v>
      </c>
    </row>
    <row r="12340" spans="1:5" x14ac:dyDescent="0.35">
      <c r="A12340" s="10" t="s">
        <v>12772</v>
      </c>
      <c r="B12340" s="11">
        <v>547.21</v>
      </c>
      <c r="C12340" s="11">
        <v>559.79999999999995</v>
      </c>
      <c r="E12340" s="8">
        <f t="shared" si="192"/>
        <v>42651</v>
      </c>
    </row>
    <row r="12341" spans="1:5" x14ac:dyDescent="0.35">
      <c r="A12341" s="10" t="s">
        <v>12773</v>
      </c>
      <c r="B12341" s="11">
        <v>547.21</v>
      </c>
      <c r="C12341" s="11">
        <v>559.79999999999995</v>
      </c>
      <c r="E12341" s="8">
        <f t="shared" si="192"/>
        <v>42652</v>
      </c>
    </row>
    <row r="12342" spans="1:5" x14ac:dyDescent="0.35">
      <c r="A12342" s="10" t="s">
        <v>12774</v>
      </c>
      <c r="B12342" s="11">
        <v>547.21</v>
      </c>
      <c r="C12342" s="11">
        <v>559.79999999999995</v>
      </c>
      <c r="E12342" s="8">
        <f t="shared" si="192"/>
        <v>42653</v>
      </c>
    </row>
    <row r="12343" spans="1:5" x14ac:dyDescent="0.35">
      <c r="A12343" s="10" t="s">
        <v>12775</v>
      </c>
      <c r="B12343" s="11">
        <v>547.23</v>
      </c>
      <c r="C12343" s="11">
        <v>559.76</v>
      </c>
      <c r="E12343" s="8">
        <f t="shared" si="192"/>
        <v>42654</v>
      </c>
    </row>
    <row r="12344" spans="1:5" x14ac:dyDescent="0.35">
      <c r="A12344" s="10" t="s">
        <v>12776</v>
      </c>
      <c r="B12344" s="11">
        <v>547.17999999999995</v>
      </c>
      <c r="C12344" s="11">
        <v>559.79</v>
      </c>
      <c r="E12344" s="8">
        <f t="shared" si="192"/>
        <v>42655</v>
      </c>
    </row>
    <row r="12345" spans="1:5" x14ac:dyDescent="0.35">
      <c r="A12345" s="10" t="s">
        <v>12777</v>
      </c>
      <c r="B12345" s="11">
        <v>547.19000000000005</v>
      </c>
      <c r="C12345" s="11">
        <v>559.79999999999995</v>
      </c>
      <c r="E12345" s="8">
        <f t="shared" si="192"/>
        <v>42656</v>
      </c>
    </row>
    <row r="12346" spans="1:5" x14ac:dyDescent="0.35">
      <c r="A12346" s="10" t="s">
        <v>12778</v>
      </c>
      <c r="B12346" s="11">
        <v>547.24</v>
      </c>
      <c r="C12346" s="11">
        <v>559.82000000000005</v>
      </c>
      <c r="E12346" s="8">
        <f t="shared" si="192"/>
        <v>42657</v>
      </c>
    </row>
    <row r="12347" spans="1:5" x14ac:dyDescent="0.35">
      <c r="A12347" s="10" t="s">
        <v>12779</v>
      </c>
      <c r="B12347" s="11">
        <v>547.26</v>
      </c>
      <c r="C12347" s="11">
        <v>559.82000000000005</v>
      </c>
      <c r="E12347" s="8">
        <f t="shared" si="192"/>
        <v>42658</v>
      </c>
    </row>
    <row r="12348" spans="1:5" x14ac:dyDescent="0.35">
      <c r="A12348" s="10" t="s">
        <v>12780</v>
      </c>
      <c r="B12348" s="11">
        <v>547.26</v>
      </c>
      <c r="C12348" s="11">
        <v>559.82000000000005</v>
      </c>
      <c r="E12348" s="8">
        <f t="shared" si="192"/>
        <v>42659</v>
      </c>
    </row>
    <row r="12349" spans="1:5" x14ac:dyDescent="0.35">
      <c r="A12349" s="10" t="s">
        <v>12781</v>
      </c>
      <c r="B12349" s="11">
        <v>547.26</v>
      </c>
      <c r="C12349" s="11">
        <v>559.82000000000005</v>
      </c>
      <c r="E12349" s="8">
        <f t="shared" si="192"/>
        <v>42660</v>
      </c>
    </row>
    <row r="12350" spans="1:5" x14ac:dyDescent="0.35">
      <c r="A12350" s="10" t="s">
        <v>12782</v>
      </c>
      <c r="B12350" s="11">
        <v>547.26</v>
      </c>
      <c r="C12350" s="11">
        <v>559.82000000000005</v>
      </c>
      <c r="E12350" s="8">
        <f t="shared" si="192"/>
        <v>42661</v>
      </c>
    </row>
    <row r="12351" spans="1:5" x14ac:dyDescent="0.35">
      <c r="A12351" s="10" t="s">
        <v>12783</v>
      </c>
      <c r="B12351" s="11">
        <v>547.32000000000005</v>
      </c>
      <c r="C12351" s="11">
        <v>559.82000000000005</v>
      </c>
      <c r="E12351" s="8">
        <f t="shared" si="192"/>
        <v>42662</v>
      </c>
    </row>
    <row r="12352" spans="1:5" x14ac:dyDescent="0.35">
      <c r="A12352" s="10" t="s">
        <v>12784</v>
      </c>
      <c r="B12352" s="11">
        <v>547.27</v>
      </c>
      <c r="C12352" s="11">
        <v>559.84</v>
      </c>
      <c r="E12352" s="8">
        <f t="shared" si="192"/>
        <v>42663</v>
      </c>
    </row>
    <row r="12353" spans="1:5" x14ac:dyDescent="0.35">
      <c r="A12353" s="10" t="s">
        <v>12785</v>
      </c>
      <c r="B12353" s="11">
        <v>547.25</v>
      </c>
      <c r="C12353" s="11">
        <v>559.83000000000004</v>
      </c>
      <c r="E12353" s="8">
        <f t="shared" si="192"/>
        <v>42664</v>
      </c>
    </row>
    <row r="12354" spans="1:5" x14ac:dyDescent="0.35">
      <c r="A12354" s="10" t="s">
        <v>12786</v>
      </c>
      <c r="B12354" s="11">
        <v>547.23</v>
      </c>
      <c r="C12354" s="11">
        <v>559.82000000000005</v>
      </c>
      <c r="E12354" s="8">
        <f t="shared" si="192"/>
        <v>42665</v>
      </c>
    </row>
    <row r="12355" spans="1:5" x14ac:dyDescent="0.35">
      <c r="A12355" s="10" t="s">
        <v>12787</v>
      </c>
      <c r="B12355" s="11">
        <v>547.23</v>
      </c>
      <c r="C12355" s="11">
        <v>559.82000000000005</v>
      </c>
      <c r="E12355" s="8">
        <f t="shared" si="192"/>
        <v>42666</v>
      </c>
    </row>
    <row r="12356" spans="1:5" x14ac:dyDescent="0.35">
      <c r="A12356" s="10" t="s">
        <v>12788</v>
      </c>
      <c r="B12356" s="11">
        <v>547.23</v>
      </c>
      <c r="C12356" s="11">
        <v>559.82000000000005</v>
      </c>
      <c r="E12356" s="8">
        <f t="shared" si="192"/>
        <v>42667</v>
      </c>
    </row>
    <row r="12357" spans="1:5" x14ac:dyDescent="0.35">
      <c r="A12357" s="10" t="s">
        <v>12789</v>
      </c>
      <c r="B12357" s="11">
        <v>547.20000000000005</v>
      </c>
      <c r="C12357" s="11">
        <v>559.80999999999995</v>
      </c>
      <c r="E12357" s="8">
        <f t="shared" si="192"/>
        <v>42668</v>
      </c>
    </row>
    <row r="12358" spans="1:5" x14ac:dyDescent="0.35">
      <c r="A12358" s="10" t="s">
        <v>12790</v>
      </c>
      <c r="B12358" s="11">
        <v>547.38</v>
      </c>
      <c r="C12358" s="11">
        <v>559.98</v>
      </c>
      <c r="E12358" s="8">
        <f t="shared" si="192"/>
        <v>42669</v>
      </c>
    </row>
    <row r="12359" spans="1:5" x14ac:dyDescent="0.35">
      <c r="A12359" s="10" t="s">
        <v>12791</v>
      </c>
      <c r="B12359" s="11">
        <v>547.4</v>
      </c>
      <c r="C12359" s="11">
        <v>559.99</v>
      </c>
      <c r="E12359" s="8">
        <f t="shared" si="192"/>
        <v>42670</v>
      </c>
    </row>
    <row r="12360" spans="1:5" x14ac:dyDescent="0.35">
      <c r="A12360" s="10" t="s">
        <v>12792</v>
      </c>
      <c r="B12360" s="11">
        <v>547.54999999999995</v>
      </c>
      <c r="C12360" s="11">
        <v>560.16999999999996</v>
      </c>
      <c r="E12360" s="8">
        <f t="shared" ref="E12360:E12423" si="193">+E12359+1</f>
        <v>42671</v>
      </c>
    </row>
    <row r="12361" spans="1:5" x14ac:dyDescent="0.35">
      <c r="A12361" s="10" t="s">
        <v>12793</v>
      </c>
      <c r="B12361" s="11">
        <v>547.38</v>
      </c>
      <c r="C12361" s="11">
        <v>560.17999999999995</v>
      </c>
      <c r="E12361" s="8">
        <f t="shared" si="193"/>
        <v>42672</v>
      </c>
    </row>
    <row r="12362" spans="1:5" x14ac:dyDescent="0.35">
      <c r="A12362" s="10" t="s">
        <v>12794</v>
      </c>
      <c r="B12362" s="11">
        <v>547.38</v>
      </c>
      <c r="C12362" s="11">
        <v>560.17999999999995</v>
      </c>
      <c r="E12362" s="8">
        <f t="shared" si="193"/>
        <v>42673</v>
      </c>
    </row>
    <row r="12363" spans="1:5" x14ac:dyDescent="0.35">
      <c r="A12363" s="10" t="s">
        <v>12795</v>
      </c>
      <c r="B12363" s="11">
        <v>547.38</v>
      </c>
      <c r="C12363" s="11">
        <v>560.17999999999995</v>
      </c>
      <c r="E12363" s="8">
        <f t="shared" si="193"/>
        <v>42674</v>
      </c>
    </row>
    <row r="12364" spans="1:5" x14ac:dyDescent="0.35">
      <c r="A12364" s="10" t="s">
        <v>12796</v>
      </c>
      <c r="B12364" s="11">
        <v>547.4</v>
      </c>
      <c r="C12364" s="11">
        <v>560.12</v>
      </c>
      <c r="E12364" s="8">
        <f t="shared" si="193"/>
        <v>42675</v>
      </c>
    </row>
    <row r="12365" spans="1:5" x14ac:dyDescent="0.35">
      <c r="A12365" s="10" t="s">
        <v>12797</v>
      </c>
      <c r="B12365" s="11">
        <v>547.6</v>
      </c>
      <c r="C12365" s="11">
        <v>560.12</v>
      </c>
      <c r="E12365" s="8">
        <f t="shared" si="193"/>
        <v>42676</v>
      </c>
    </row>
    <row r="12366" spans="1:5" x14ac:dyDescent="0.35">
      <c r="A12366" s="10" t="s">
        <v>12798</v>
      </c>
      <c r="B12366" s="11">
        <v>547.79</v>
      </c>
      <c r="C12366" s="11">
        <v>560.29999999999995</v>
      </c>
      <c r="E12366" s="8">
        <f t="shared" si="193"/>
        <v>42677</v>
      </c>
    </row>
    <row r="12367" spans="1:5" x14ac:dyDescent="0.35">
      <c r="A12367" s="10" t="s">
        <v>12799</v>
      </c>
      <c r="B12367" s="11">
        <v>547.94000000000005</v>
      </c>
      <c r="C12367" s="11">
        <v>560.42999999999995</v>
      </c>
      <c r="E12367" s="8">
        <f t="shared" si="193"/>
        <v>42678</v>
      </c>
    </row>
    <row r="12368" spans="1:5" x14ac:dyDescent="0.35">
      <c r="A12368" s="10" t="s">
        <v>12800</v>
      </c>
      <c r="B12368" s="11">
        <v>548.45000000000005</v>
      </c>
      <c r="C12368" s="11">
        <v>561.04</v>
      </c>
      <c r="E12368" s="8">
        <f t="shared" si="193"/>
        <v>42679</v>
      </c>
    </row>
    <row r="12369" spans="1:5" x14ac:dyDescent="0.35">
      <c r="A12369" s="10" t="s">
        <v>12801</v>
      </c>
      <c r="B12369" s="11">
        <v>548.45000000000005</v>
      </c>
      <c r="C12369" s="11">
        <v>561.04</v>
      </c>
      <c r="E12369" s="8">
        <f t="shared" si="193"/>
        <v>42680</v>
      </c>
    </row>
    <row r="12370" spans="1:5" x14ac:dyDescent="0.35">
      <c r="A12370" s="10" t="s">
        <v>12802</v>
      </c>
      <c r="B12370" s="11">
        <v>548.45000000000005</v>
      </c>
      <c r="C12370" s="11">
        <v>561.04</v>
      </c>
      <c r="E12370" s="8">
        <f t="shared" si="193"/>
        <v>42681</v>
      </c>
    </row>
    <row r="12371" spans="1:5" x14ac:dyDescent="0.35">
      <c r="A12371" s="10" t="s">
        <v>12803</v>
      </c>
      <c r="B12371" s="11">
        <v>548.71</v>
      </c>
      <c r="C12371" s="11">
        <v>561.27</v>
      </c>
      <c r="E12371" s="8">
        <f t="shared" si="193"/>
        <v>42682</v>
      </c>
    </row>
    <row r="12372" spans="1:5" x14ac:dyDescent="0.35">
      <c r="A12372" s="10" t="s">
        <v>12804</v>
      </c>
      <c r="B12372" s="11">
        <v>548.69000000000005</v>
      </c>
      <c r="C12372" s="11">
        <v>561.32000000000005</v>
      </c>
      <c r="E12372" s="8">
        <f t="shared" si="193"/>
        <v>42683</v>
      </c>
    </row>
    <row r="12373" spans="1:5" x14ac:dyDescent="0.35">
      <c r="A12373" s="10" t="s">
        <v>12805</v>
      </c>
      <c r="B12373" s="11">
        <v>549.03</v>
      </c>
      <c r="C12373" s="11">
        <v>561.64</v>
      </c>
      <c r="E12373" s="8">
        <f t="shared" si="193"/>
        <v>42684</v>
      </c>
    </row>
    <row r="12374" spans="1:5" x14ac:dyDescent="0.35">
      <c r="A12374" s="10" t="s">
        <v>12806</v>
      </c>
      <c r="B12374" s="11">
        <v>549.34</v>
      </c>
      <c r="C12374" s="11">
        <v>561.98</v>
      </c>
      <c r="E12374" s="8">
        <f t="shared" si="193"/>
        <v>42685</v>
      </c>
    </row>
    <row r="12375" spans="1:5" x14ac:dyDescent="0.35">
      <c r="A12375" s="10" t="s">
        <v>12807</v>
      </c>
      <c r="B12375" s="11">
        <v>549.13</v>
      </c>
      <c r="C12375" s="11">
        <v>561.80999999999995</v>
      </c>
      <c r="E12375" s="8">
        <f t="shared" si="193"/>
        <v>42686</v>
      </c>
    </row>
    <row r="12376" spans="1:5" x14ac:dyDescent="0.35">
      <c r="A12376" s="10" t="s">
        <v>12808</v>
      </c>
      <c r="B12376" s="11">
        <v>549.13</v>
      </c>
      <c r="C12376" s="11">
        <v>561.80999999999995</v>
      </c>
      <c r="E12376" s="8">
        <f t="shared" si="193"/>
        <v>42687</v>
      </c>
    </row>
    <row r="12377" spans="1:5" x14ac:dyDescent="0.35">
      <c r="A12377" s="10" t="s">
        <v>12809</v>
      </c>
      <c r="B12377" s="11">
        <v>549.13</v>
      </c>
      <c r="C12377" s="11">
        <v>561.80999999999995</v>
      </c>
      <c r="E12377" s="8">
        <f t="shared" si="193"/>
        <v>42688</v>
      </c>
    </row>
    <row r="12378" spans="1:5" x14ac:dyDescent="0.35">
      <c r="A12378" s="10" t="s">
        <v>12810</v>
      </c>
      <c r="B12378" s="11">
        <v>549.16</v>
      </c>
      <c r="C12378" s="11">
        <v>561.79</v>
      </c>
      <c r="E12378" s="8">
        <f t="shared" si="193"/>
        <v>42689</v>
      </c>
    </row>
    <row r="12379" spans="1:5" x14ac:dyDescent="0.35">
      <c r="A12379" s="10" t="s">
        <v>12811</v>
      </c>
      <c r="B12379" s="11">
        <v>549.13</v>
      </c>
      <c r="C12379" s="11">
        <v>561.79999999999995</v>
      </c>
      <c r="E12379" s="8">
        <f t="shared" si="193"/>
        <v>42690</v>
      </c>
    </row>
    <row r="12380" spans="1:5" x14ac:dyDescent="0.35">
      <c r="A12380" s="10" t="s">
        <v>12812</v>
      </c>
      <c r="B12380" s="11">
        <v>549.12</v>
      </c>
      <c r="C12380" s="11">
        <v>561.79</v>
      </c>
      <c r="E12380" s="8">
        <f t="shared" si="193"/>
        <v>42691</v>
      </c>
    </row>
    <row r="12381" spans="1:5" x14ac:dyDescent="0.35">
      <c r="A12381" s="10" t="s">
        <v>12813</v>
      </c>
      <c r="B12381" s="11">
        <v>548.70000000000005</v>
      </c>
      <c r="C12381" s="11">
        <v>561.35</v>
      </c>
      <c r="E12381" s="8">
        <f t="shared" si="193"/>
        <v>42692</v>
      </c>
    </row>
    <row r="12382" spans="1:5" x14ac:dyDescent="0.35">
      <c r="A12382" s="10" t="s">
        <v>12814</v>
      </c>
      <c r="B12382" s="11">
        <v>548.04</v>
      </c>
      <c r="C12382" s="11">
        <v>560.74</v>
      </c>
      <c r="E12382" s="8">
        <f t="shared" si="193"/>
        <v>42693</v>
      </c>
    </row>
    <row r="12383" spans="1:5" x14ac:dyDescent="0.35">
      <c r="A12383" s="10" t="s">
        <v>12815</v>
      </c>
      <c r="B12383" s="11">
        <v>548.04</v>
      </c>
      <c r="C12383" s="11">
        <v>560.74</v>
      </c>
      <c r="E12383" s="8">
        <f t="shared" si="193"/>
        <v>42694</v>
      </c>
    </row>
    <row r="12384" spans="1:5" x14ac:dyDescent="0.35">
      <c r="A12384" s="10" t="s">
        <v>12816</v>
      </c>
      <c r="B12384" s="11">
        <v>548.04</v>
      </c>
      <c r="C12384" s="11">
        <v>560.74</v>
      </c>
      <c r="E12384" s="8">
        <f t="shared" si="193"/>
        <v>42695</v>
      </c>
    </row>
    <row r="12385" spans="1:5" x14ac:dyDescent="0.35">
      <c r="A12385" s="10" t="s">
        <v>12817</v>
      </c>
      <c r="B12385" s="11">
        <v>547.42999999999995</v>
      </c>
      <c r="C12385" s="11">
        <v>559.99</v>
      </c>
      <c r="E12385" s="8">
        <f t="shared" si="193"/>
        <v>42696</v>
      </c>
    </row>
    <row r="12386" spans="1:5" x14ac:dyDescent="0.35">
      <c r="A12386" s="10" t="s">
        <v>12818</v>
      </c>
      <c r="B12386" s="11">
        <v>547.36</v>
      </c>
      <c r="C12386" s="11">
        <v>559.95000000000005</v>
      </c>
      <c r="E12386" s="8">
        <f t="shared" si="193"/>
        <v>42697</v>
      </c>
    </row>
    <row r="12387" spans="1:5" x14ac:dyDescent="0.35">
      <c r="A12387" s="10" t="s">
        <v>12819</v>
      </c>
      <c r="B12387" s="11">
        <v>547.34</v>
      </c>
      <c r="C12387" s="11">
        <v>559.9</v>
      </c>
      <c r="E12387" s="8">
        <f t="shared" si="193"/>
        <v>42698</v>
      </c>
    </row>
    <row r="12388" spans="1:5" x14ac:dyDescent="0.35">
      <c r="A12388" s="10" t="s">
        <v>12820</v>
      </c>
      <c r="B12388" s="11">
        <v>547.04999999999995</v>
      </c>
      <c r="C12388" s="11">
        <v>559.72</v>
      </c>
      <c r="E12388" s="8">
        <f t="shared" si="193"/>
        <v>42699</v>
      </c>
    </row>
    <row r="12389" spans="1:5" x14ac:dyDescent="0.35">
      <c r="A12389" s="10" t="s">
        <v>12821</v>
      </c>
      <c r="B12389" s="11">
        <v>546.82000000000005</v>
      </c>
      <c r="C12389" s="11">
        <v>559.53</v>
      </c>
      <c r="E12389" s="8">
        <f t="shared" si="193"/>
        <v>42700</v>
      </c>
    </row>
    <row r="12390" spans="1:5" x14ac:dyDescent="0.35">
      <c r="A12390" s="10" t="s">
        <v>12822</v>
      </c>
      <c r="B12390" s="11">
        <v>546.82000000000005</v>
      </c>
      <c r="C12390" s="11">
        <v>559.53</v>
      </c>
      <c r="E12390" s="8">
        <f t="shared" si="193"/>
        <v>42701</v>
      </c>
    </row>
    <row r="12391" spans="1:5" x14ac:dyDescent="0.35">
      <c r="A12391" s="10" t="s">
        <v>12823</v>
      </c>
      <c r="B12391" s="11">
        <v>546.82000000000005</v>
      </c>
      <c r="C12391" s="11">
        <v>559.53</v>
      </c>
      <c r="E12391" s="8">
        <f t="shared" si="193"/>
        <v>42702</v>
      </c>
    </row>
    <row r="12392" spans="1:5" x14ac:dyDescent="0.35">
      <c r="A12392" s="10" t="s">
        <v>12824</v>
      </c>
      <c r="B12392" s="11">
        <v>546.58000000000004</v>
      </c>
      <c r="C12392" s="11">
        <v>559.15</v>
      </c>
      <c r="E12392" s="8">
        <f t="shared" si="193"/>
        <v>42703</v>
      </c>
    </row>
    <row r="12393" spans="1:5" x14ac:dyDescent="0.35">
      <c r="A12393" s="10" t="s">
        <v>12825</v>
      </c>
      <c r="B12393" s="11">
        <v>545.75</v>
      </c>
      <c r="C12393" s="11">
        <v>558.4</v>
      </c>
      <c r="E12393" s="8">
        <f t="shared" si="193"/>
        <v>42704</v>
      </c>
    </row>
    <row r="12394" spans="1:5" x14ac:dyDescent="0.35">
      <c r="A12394" s="10" t="s">
        <v>12826</v>
      </c>
      <c r="B12394" s="11">
        <v>545.25</v>
      </c>
      <c r="C12394" s="11">
        <v>557.95000000000005</v>
      </c>
      <c r="E12394" s="8">
        <f t="shared" si="193"/>
        <v>42705</v>
      </c>
    </row>
    <row r="12395" spans="1:5" x14ac:dyDescent="0.35">
      <c r="A12395" s="10" t="s">
        <v>12827</v>
      </c>
      <c r="B12395" s="11">
        <v>545.16999999999996</v>
      </c>
      <c r="C12395" s="11">
        <v>557.88</v>
      </c>
      <c r="E12395" s="8">
        <f t="shared" si="193"/>
        <v>42706</v>
      </c>
    </row>
    <row r="12396" spans="1:5" x14ac:dyDescent="0.35">
      <c r="A12396" s="10" t="s">
        <v>12828</v>
      </c>
      <c r="B12396" s="11">
        <v>545.16999999999996</v>
      </c>
      <c r="C12396" s="11">
        <v>557.75</v>
      </c>
      <c r="E12396" s="8">
        <f t="shared" si="193"/>
        <v>42707</v>
      </c>
    </row>
    <row r="12397" spans="1:5" x14ac:dyDescent="0.35">
      <c r="A12397" s="10" t="s">
        <v>12829</v>
      </c>
      <c r="B12397" s="11">
        <v>545.16999999999996</v>
      </c>
      <c r="C12397" s="11">
        <v>557.75</v>
      </c>
      <c r="E12397" s="8">
        <f t="shared" si="193"/>
        <v>42708</v>
      </c>
    </row>
    <row r="12398" spans="1:5" x14ac:dyDescent="0.35">
      <c r="A12398" s="10" t="s">
        <v>12830</v>
      </c>
      <c r="B12398" s="11">
        <v>545.16999999999996</v>
      </c>
      <c r="C12398" s="11">
        <v>557.75</v>
      </c>
      <c r="E12398" s="8">
        <f t="shared" si="193"/>
        <v>42709</v>
      </c>
    </row>
    <row r="12399" spans="1:5" x14ac:dyDescent="0.35">
      <c r="A12399" s="10" t="s">
        <v>12831</v>
      </c>
      <c r="B12399" s="11">
        <v>545.24</v>
      </c>
      <c r="C12399" s="11">
        <v>557.77</v>
      </c>
      <c r="E12399" s="8">
        <f t="shared" si="193"/>
        <v>42710</v>
      </c>
    </row>
    <row r="12400" spans="1:5" x14ac:dyDescent="0.35">
      <c r="A12400" s="10" t="s">
        <v>12832</v>
      </c>
      <c r="B12400" s="11">
        <v>545.13</v>
      </c>
      <c r="C12400" s="11">
        <v>557.72</v>
      </c>
      <c r="E12400" s="8">
        <f t="shared" si="193"/>
        <v>42711</v>
      </c>
    </row>
    <row r="12401" spans="1:5" x14ac:dyDescent="0.35">
      <c r="A12401" s="10" t="s">
        <v>12833</v>
      </c>
      <c r="B12401" s="11">
        <v>545.1</v>
      </c>
      <c r="C12401" s="11">
        <v>557.64</v>
      </c>
      <c r="E12401" s="8">
        <f t="shared" si="193"/>
        <v>42712</v>
      </c>
    </row>
    <row r="12402" spans="1:5" x14ac:dyDescent="0.35">
      <c r="A12402" s="10" t="s">
        <v>12834</v>
      </c>
      <c r="B12402" s="11">
        <v>545.04</v>
      </c>
      <c r="C12402" s="11">
        <v>557.61</v>
      </c>
      <c r="E12402" s="8">
        <f t="shared" si="193"/>
        <v>42713</v>
      </c>
    </row>
    <row r="12403" spans="1:5" x14ac:dyDescent="0.35">
      <c r="A12403" s="10" t="s">
        <v>12835</v>
      </c>
      <c r="B12403" s="11">
        <v>545.01</v>
      </c>
      <c r="C12403" s="11">
        <v>557.6</v>
      </c>
      <c r="E12403" s="8">
        <f t="shared" si="193"/>
        <v>42714</v>
      </c>
    </row>
    <row r="12404" spans="1:5" x14ac:dyDescent="0.35">
      <c r="A12404" s="10" t="s">
        <v>12836</v>
      </c>
      <c r="B12404" s="11">
        <v>545.01</v>
      </c>
      <c r="C12404" s="11">
        <v>557.6</v>
      </c>
      <c r="E12404" s="8">
        <f t="shared" si="193"/>
        <v>42715</v>
      </c>
    </row>
    <row r="12405" spans="1:5" x14ac:dyDescent="0.35">
      <c r="A12405" s="10" t="s">
        <v>12837</v>
      </c>
      <c r="B12405" s="11">
        <v>545.01</v>
      </c>
      <c r="C12405" s="11">
        <v>557.6</v>
      </c>
      <c r="E12405" s="8">
        <f t="shared" si="193"/>
        <v>42716</v>
      </c>
    </row>
    <row r="12406" spans="1:5" x14ac:dyDescent="0.35">
      <c r="A12406" s="10" t="s">
        <v>12838</v>
      </c>
      <c r="B12406" s="11">
        <v>545.09</v>
      </c>
      <c r="C12406" s="11">
        <v>557.61</v>
      </c>
      <c r="E12406" s="8">
        <f t="shared" si="193"/>
        <v>42717</v>
      </c>
    </row>
    <row r="12407" spans="1:5" x14ac:dyDescent="0.35">
      <c r="A12407" s="10" t="s">
        <v>12839</v>
      </c>
      <c r="B12407" s="11">
        <v>545.05999999999995</v>
      </c>
      <c r="C12407" s="11">
        <v>557.64</v>
      </c>
      <c r="E12407" s="8">
        <f t="shared" si="193"/>
        <v>42718</v>
      </c>
    </row>
    <row r="12408" spans="1:5" x14ac:dyDescent="0.35">
      <c r="A12408" s="10" t="s">
        <v>12840</v>
      </c>
      <c r="B12408" s="11">
        <v>545.04999999999995</v>
      </c>
      <c r="C12408" s="11">
        <v>557.62</v>
      </c>
      <c r="E12408" s="8">
        <f t="shared" si="193"/>
        <v>42719</v>
      </c>
    </row>
    <row r="12409" spans="1:5" x14ac:dyDescent="0.35">
      <c r="A12409" s="10" t="s">
        <v>12841</v>
      </c>
      <c r="B12409" s="11">
        <v>545.08000000000004</v>
      </c>
      <c r="C12409" s="11">
        <v>557.63</v>
      </c>
      <c r="E12409" s="8">
        <f t="shared" si="193"/>
        <v>42720</v>
      </c>
    </row>
    <row r="12410" spans="1:5" x14ac:dyDescent="0.35">
      <c r="A12410" s="10" t="s">
        <v>12842</v>
      </c>
      <c r="B12410" s="11">
        <v>545.07000000000005</v>
      </c>
      <c r="C12410" s="11">
        <v>557.64</v>
      </c>
      <c r="E12410" s="8">
        <f t="shared" si="193"/>
        <v>42721</v>
      </c>
    </row>
    <row r="12411" spans="1:5" x14ac:dyDescent="0.35">
      <c r="A12411" s="10" t="s">
        <v>12843</v>
      </c>
      <c r="B12411" s="11">
        <v>545.07000000000005</v>
      </c>
      <c r="C12411" s="11">
        <v>557.64</v>
      </c>
      <c r="E12411" s="8">
        <f t="shared" si="193"/>
        <v>42722</v>
      </c>
    </row>
    <row r="12412" spans="1:5" x14ac:dyDescent="0.35">
      <c r="A12412" s="10" t="s">
        <v>12844</v>
      </c>
      <c r="B12412" s="11">
        <v>545.07000000000005</v>
      </c>
      <c r="C12412" s="11">
        <v>557.64</v>
      </c>
      <c r="E12412" s="8">
        <f t="shared" si="193"/>
        <v>42723</v>
      </c>
    </row>
    <row r="12413" spans="1:5" x14ac:dyDescent="0.35">
      <c r="A12413" s="10" t="s">
        <v>12845</v>
      </c>
      <c r="B12413" s="11">
        <v>545.47</v>
      </c>
      <c r="C12413" s="11">
        <v>557.96</v>
      </c>
      <c r="E12413" s="8">
        <f t="shared" si="193"/>
        <v>42724</v>
      </c>
    </row>
    <row r="12414" spans="1:5" x14ac:dyDescent="0.35">
      <c r="A12414" s="10" t="s">
        <v>12846</v>
      </c>
      <c r="B12414" s="11">
        <v>546.41</v>
      </c>
      <c r="C12414" s="11">
        <v>559.02</v>
      </c>
      <c r="E12414" s="8">
        <f t="shared" si="193"/>
        <v>42725</v>
      </c>
    </row>
    <row r="12415" spans="1:5" x14ac:dyDescent="0.35">
      <c r="A12415" s="10" t="s">
        <v>12847</v>
      </c>
      <c r="B12415" s="11">
        <v>548.32000000000005</v>
      </c>
      <c r="C12415" s="11">
        <v>561.04</v>
      </c>
      <c r="E12415" s="8">
        <f t="shared" si="193"/>
        <v>42726</v>
      </c>
    </row>
    <row r="12416" spans="1:5" x14ac:dyDescent="0.35">
      <c r="A12416" s="10" t="s">
        <v>12848</v>
      </c>
      <c r="B12416" s="11">
        <v>549.05999999999995</v>
      </c>
      <c r="C12416" s="11">
        <v>561.79999999999995</v>
      </c>
      <c r="E12416" s="8">
        <f t="shared" si="193"/>
        <v>42727</v>
      </c>
    </row>
    <row r="12417" spans="1:5" x14ac:dyDescent="0.35">
      <c r="A12417" s="10" t="s">
        <v>12849</v>
      </c>
      <c r="B12417" s="11">
        <v>548.05999999999995</v>
      </c>
      <c r="C12417" s="11">
        <v>560.77</v>
      </c>
      <c r="E12417" s="8">
        <f t="shared" si="193"/>
        <v>42728</v>
      </c>
    </row>
    <row r="12418" spans="1:5" x14ac:dyDescent="0.35">
      <c r="A12418" s="10" t="s">
        <v>12850</v>
      </c>
      <c r="B12418" s="11">
        <v>548.05999999999995</v>
      </c>
      <c r="C12418" s="11">
        <v>560.77</v>
      </c>
      <c r="E12418" s="8">
        <f t="shared" si="193"/>
        <v>42729</v>
      </c>
    </row>
    <row r="12419" spans="1:5" x14ac:dyDescent="0.35">
      <c r="A12419" s="10" t="s">
        <v>12851</v>
      </c>
      <c r="B12419" s="11">
        <v>548.05999999999995</v>
      </c>
      <c r="C12419" s="11">
        <v>560.77</v>
      </c>
      <c r="E12419" s="8">
        <f t="shared" si="193"/>
        <v>42730</v>
      </c>
    </row>
    <row r="12420" spans="1:5" x14ac:dyDescent="0.35">
      <c r="A12420" s="10" t="s">
        <v>12852</v>
      </c>
      <c r="B12420" s="11">
        <v>548.20000000000005</v>
      </c>
      <c r="C12420" s="11">
        <v>560.84</v>
      </c>
      <c r="E12420" s="8">
        <f t="shared" si="193"/>
        <v>42731</v>
      </c>
    </row>
    <row r="12421" spans="1:5" x14ac:dyDescent="0.35">
      <c r="A12421" s="10" t="s">
        <v>12853</v>
      </c>
      <c r="B12421" s="11">
        <v>548.32000000000005</v>
      </c>
      <c r="C12421" s="11">
        <v>561.08000000000004</v>
      </c>
      <c r="E12421" s="8">
        <f t="shared" si="193"/>
        <v>42732</v>
      </c>
    </row>
    <row r="12422" spans="1:5" x14ac:dyDescent="0.35">
      <c r="A12422" s="10" t="s">
        <v>12854</v>
      </c>
      <c r="B12422" s="11">
        <v>548.26</v>
      </c>
      <c r="C12422" s="11">
        <v>561.09</v>
      </c>
      <c r="E12422" s="8">
        <f t="shared" si="193"/>
        <v>42733</v>
      </c>
    </row>
    <row r="12423" spans="1:5" x14ac:dyDescent="0.35">
      <c r="A12423" s="10" t="s">
        <v>12855</v>
      </c>
      <c r="B12423" s="11">
        <v>548.17999999999995</v>
      </c>
      <c r="C12423" s="11">
        <v>561.1</v>
      </c>
      <c r="E12423" s="8">
        <f t="shared" si="193"/>
        <v>42734</v>
      </c>
    </row>
    <row r="12424" spans="1:5" x14ac:dyDescent="0.35">
      <c r="A12424" s="10" t="s">
        <v>12856</v>
      </c>
      <c r="B12424" s="11">
        <v>548.17999999999995</v>
      </c>
      <c r="C12424" s="11">
        <v>561.1</v>
      </c>
      <c r="E12424" s="8">
        <f t="shared" ref="E12424:E12487" si="194">+E12423+1</f>
        <v>42735</v>
      </c>
    </row>
    <row r="12425" spans="1:5" x14ac:dyDescent="0.35">
      <c r="A12425" s="10" t="s">
        <v>12857</v>
      </c>
      <c r="B12425" s="11">
        <v>548.17999999999995</v>
      </c>
      <c r="C12425" s="11">
        <v>561.1</v>
      </c>
      <c r="E12425" s="8">
        <f t="shared" si="194"/>
        <v>42736</v>
      </c>
    </row>
    <row r="12426" spans="1:5" x14ac:dyDescent="0.35">
      <c r="A12426" s="10" t="s">
        <v>12858</v>
      </c>
      <c r="B12426" s="11">
        <v>548.17999999999995</v>
      </c>
      <c r="C12426" s="11">
        <v>561.1</v>
      </c>
      <c r="E12426" s="8">
        <f t="shared" si="194"/>
        <v>42737</v>
      </c>
    </row>
    <row r="12427" spans="1:5" x14ac:dyDescent="0.35">
      <c r="A12427" s="10" t="s">
        <v>12859</v>
      </c>
      <c r="B12427" s="11">
        <v>548.14</v>
      </c>
      <c r="C12427" s="11">
        <v>561.1</v>
      </c>
      <c r="E12427" s="8">
        <f t="shared" si="194"/>
        <v>42738</v>
      </c>
    </row>
    <row r="12428" spans="1:5" x14ac:dyDescent="0.35">
      <c r="A12428" s="10" t="s">
        <v>12860</v>
      </c>
      <c r="B12428" s="11">
        <v>548.16999999999996</v>
      </c>
      <c r="C12428" s="11">
        <v>561.09</v>
      </c>
      <c r="E12428" s="8">
        <f t="shared" si="194"/>
        <v>42739</v>
      </c>
    </row>
    <row r="12429" spans="1:5" x14ac:dyDescent="0.35">
      <c r="A12429" s="10" t="s">
        <v>12861</v>
      </c>
      <c r="B12429" s="11">
        <v>548.79999999999995</v>
      </c>
      <c r="C12429" s="11">
        <v>561.6</v>
      </c>
      <c r="E12429" s="8">
        <f t="shared" si="194"/>
        <v>42740</v>
      </c>
    </row>
    <row r="12430" spans="1:5" x14ac:dyDescent="0.35">
      <c r="A12430" s="10" t="s">
        <v>12862</v>
      </c>
      <c r="B12430" s="11">
        <v>549.12</v>
      </c>
      <c r="C12430" s="11">
        <v>561.87</v>
      </c>
      <c r="E12430" s="8">
        <f t="shared" si="194"/>
        <v>42741</v>
      </c>
    </row>
    <row r="12431" spans="1:5" x14ac:dyDescent="0.35">
      <c r="A12431" s="10" t="s">
        <v>12863</v>
      </c>
      <c r="B12431" s="11">
        <v>549.27</v>
      </c>
      <c r="C12431" s="11">
        <v>561.98</v>
      </c>
      <c r="E12431" s="8">
        <f t="shared" si="194"/>
        <v>42742</v>
      </c>
    </row>
    <row r="12432" spans="1:5" x14ac:dyDescent="0.35">
      <c r="A12432" s="10" t="s">
        <v>12864</v>
      </c>
      <c r="B12432" s="11">
        <v>549.27</v>
      </c>
      <c r="C12432" s="11">
        <v>561.98</v>
      </c>
      <c r="E12432" s="8">
        <f t="shared" si="194"/>
        <v>42743</v>
      </c>
    </row>
    <row r="12433" spans="1:5" x14ac:dyDescent="0.35">
      <c r="A12433" s="10" t="s">
        <v>12865</v>
      </c>
      <c r="B12433" s="11">
        <v>549.27</v>
      </c>
      <c r="C12433" s="11">
        <v>561.98</v>
      </c>
      <c r="E12433" s="8">
        <f t="shared" si="194"/>
        <v>42744</v>
      </c>
    </row>
    <row r="12434" spans="1:5" x14ac:dyDescent="0.35">
      <c r="A12434" s="10" t="s">
        <v>12866</v>
      </c>
      <c r="B12434" s="11">
        <v>549.4</v>
      </c>
      <c r="C12434" s="11">
        <v>561.95000000000005</v>
      </c>
      <c r="E12434" s="8">
        <f t="shared" si="194"/>
        <v>42745</v>
      </c>
    </row>
    <row r="12435" spans="1:5" x14ac:dyDescent="0.35">
      <c r="A12435" s="10" t="s">
        <v>12867</v>
      </c>
      <c r="B12435" s="11">
        <v>549.33000000000004</v>
      </c>
      <c r="C12435" s="11">
        <v>561.94000000000005</v>
      </c>
      <c r="E12435" s="8">
        <f t="shared" si="194"/>
        <v>42746</v>
      </c>
    </row>
    <row r="12436" spans="1:5" x14ac:dyDescent="0.35">
      <c r="A12436" s="10" t="s">
        <v>12868</v>
      </c>
      <c r="B12436" s="11">
        <v>549.12</v>
      </c>
      <c r="C12436" s="11">
        <v>561.76</v>
      </c>
      <c r="E12436" s="8">
        <f t="shared" si="194"/>
        <v>42747</v>
      </c>
    </row>
    <row r="12437" spans="1:5" x14ac:dyDescent="0.35">
      <c r="A12437" s="10" t="s">
        <v>12869</v>
      </c>
      <c r="B12437" s="11">
        <v>548.6</v>
      </c>
      <c r="C12437" s="11">
        <v>561.19000000000005</v>
      </c>
      <c r="E12437" s="8">
        <f t="shared" si="194"/>
        <v>42748</v>
      </c>
    </row>
    <row r="12438" spans="1:5" x14ac:dyDescent="0.35">
      <c r="A12438" s="10" t="s">
        <v>12870</v>
      </c>
      <c r="B12438" s="11">
        <v>548.1</v>
      </c>
      <c r="C12438" s="11">
        <v>560.76</v>
      </c>
      <c r="E12438" s="8">
        <f t="shared" si="194"/>
        <v>42749</v>
      </c>
    </row>
    <row r="12439" spans="1:5" x14ac:dyDescent="0.35">
      <c r="A12439" s="10" t="s">
        <v>12871</v>
      </c>
      <c r="B12439" s="11">
        <v>548.1</v>
      </c>
      <c r="C12439" s="11">
        <v>560.76</v>
      </c>
      <c r="E12439" s="8">
        <f t="shared" si="194"/>
        <v>42750</v>
      </c>
    </row>
    <row r="12440" spans="1:5" x14ac:dyDescent="0.35">
      <c r="A12440" s="10" t="s">
        <v>12872</v>
      </c>
      <c r="B12440" s="11">
        <v>548.1</v>
      </c>
      <c r="C12440" s="11">
        <v>560.76</v>
      </c>
      <c r="E12440" s="8">
        <f t="shared" si="194"/>
        <v>42751</v>
      </c>
    </row>
    <row r="12441" spans="1:5" x14ac:dyDescent="0.35">
      <c r="A12441" s="10" t="s">
        <v>12873</v>
      </c>
      <c r="B12441" s="11">
        <v>548.09</v>
      </c>
      <c r="C12441" s="11">
        <v>560.62</v>
      </c>
      <c r="E12441" s="8">
        <f t="shared" si="194"/>
        <v>42752</v>
      </c>
    </row>
    <row r="12442" spans="1:5" x14ac:dyDescent="0.35">
      <c r="A12442" s="10" t="s">
        <v>12874</v>
      </c>
      <c r="B12442" s="11">
        <v>548.03</v>
      </c>
      <c r="C12442" s="11">
        <v>560.62</v>
      </c>
      <c r="E12442" s="8">
        <f t="shared" si="194"/>
        <v>42753</v>
      </c>
    </row>
    <row r="12443" spans="1:5" x14ac:dyDescent="0.35">
      <c r="A12443" s="10" t="s">
        <v>12875</v>
      </c>
      <c r="B12443" s="11">
        <v>548.04</v>
      </c>
      <c r="C12443" s="11">
        <v>560.6</v>
      </c>
      <c r="E12443" s="8">
        <f t="shared" si="194"/>
        <v>42754</v>
      </c>
    </row>
    <row r="12444" spans="1:5" x14ac:dyDescent="0.35">
      <c r="A12444" s="10" t="s">
        <v>12876</v>
      </c>
      <c r="B12444" s="11">
        <v>548.01</v>
      </c>
      <c r="C12444" s="11">
        <v>560.59</v>
      </c>
      <c r="E12444" s="8">
        <f t="shared" si="194"/>
        <v>42755</v>
      </c>
    </row>
    <row r="12445" spans="1:5" x14ac:dyDescent="0.35">
      <c r="A12445" s="10" t="s">
        <v>12877</v>
      </c>
      <c r="B12445" s="11">
        <v>547.97</v>
      </c>
      <c r="C12445" s="11">
        <v>560.59</v>
      </c>
      <c r="E12445" s="8">
        <f t="shared" si="194"/>
        <v>42756</v>
      </c>
    </row>
    <row r="12446" spans="1:5" x14ac:dyDescent="0.35">
      <c r="A12446" s="10" t="s">
        <v>12878</v>
      </c>
      <c r="B12446" s="11">
        <v>547.97</v>
      </c>
      <c r="C12446" s="11">
        <v>560.59</v>
      </c>
      <c r="E12446" s="8">
        <f t="shared" si="194"/>
        <v>42757</v>
      </c>
    </row>
    <row r="12447" spans="1:5" x14ac:dyDescent="0.35">
      <c r="A12447" s="10" t="s">
        <v>12879</v>
      </c>
      <c r="B12447" s="11">
        <v>547.97</v>
      </c>
      <c r="C12447" s="11">
        <v>560.59</v>
      </c>
      <c r="E12447" s="8">
        <f t="shared" si="194"/>
        <v>42758</v>
      </c>
    </row>
    <row r="12448" spans="1:5" x14ac:dyDescent="0.35">
      <c r="A12448" s="10" t="s">
        <v>12880</v>
      </c>
      <c r="B12448" s="11">
        <v>548.03</v>
      </c>
      <c r="C12448" s="11">
        <v>560.61</v>
      </c>
      <c r="E12448" s="8">
        <f t="shared" si="194"/>
        <v>42759</v>
      </c>
    </row>
    <row r="12449" spans="1:5" x14ac:dyDescent="0.35">
      <c r="A12449" s="10" t="s">
        <v>12881</v>
      </c>
      <c r="B12449" s="11">
        <v>547.91999999999996</v>
      </c>
      <c r="C12449" s="11">
        <v>560.66</v>
      </c>
      <c r="E12449" s="8">
        <f t="shared" si="194"/>
        <v>42760</v>
      </c>
    </row>
    <row r="12450" spans="1:5" x14ac:dyDescent="0.35">
      <c r="A12450" s="10" t="s">
        <v>12882</v>
      </c>
      <c r="B12450" s="11">
        <v>547.86</v>
      </c>
      <c r="C12450" s="11">
        <v>560.62</v>
      </c>
      <c r="E12450" s="8">
        <f t="shared" si="194"/>
        <v>42761</v>
      </c>
    </row>
    <row r="12451" spans="1:5" x14ac:dyDescent="0.35">
      <c r="A12451" s="10" t="s">
        <v>12883</v>
      </c>
      <c r="B12451" s="11">
        <v>548.23</v>
      </c>
      <c r="C12451" s="11">
        <v>560.96</v>
      </c>
      <c r="E12451" s="8">
        <f t="shared" si="194"/>
        <v>42762</v>
      </c>
    </row>
    <row r="12452" spans="1:5" x14ac:dyDescent="0.35">
      <c r="A12452" s="10" t="s">
        <v>12884</v>
      </c>
      <c r="B12452" s="11">
        <v>548.64</v>
      </c>
      <c r="C12452" s="11">
        <v>561.38</v>
      </c>
      <c r="E12452" s="8">
        <f t="shared" si="194"/>
        <v>42763</v>
      </c>
    </row>
    <row r="12453" spans="1:5" x14ac:dyDescent="0.35">
      <c r="A12453" s="10" t="s">
        <v>12885</v>
      </c>
      <c r="B12453" s="11">
        <v>548.64</v>
      </c>
      <c r="C12453" s="11">
        <v>561.38</v>
      </c>
      <c r="E12453" s="8">
        <f t="shared" si="194"/>
        <v>42764</v>
      </c>
    </row>
    <row r="12454" spans="1:5" x14ac:dyDescent="0.35">
      <c r="A12454" s="10" t="s">
        <v>12886</v>
      </c>
      <c r="B12454" s="11">
        <v>548.64</v>
      </c>
      <c r="C12454" s="11">
        <v>561.38</v>
      </c>
      <c r="E12454" s="8">
        <f t="shared" si="194"/>
        <v>42765</v>
      </c>
    </row>
    <row r="12455" spans="1:5" x14ac:dyDescent="0.35">
      <c r="A12455" s="10" t="s">
        <v>12887</v>
      </c>
      <c r="B12455" s="11">
        <v>548.75</v>
      </c>
      <c r="C12455" s="11">
        <v>561.41999999999996</v>
      </c>
      <c r="E12455" s="8">
        <f t="shared" si="194"/>
        <v>42766</v>
      </c>
    </row>
    <row r="12456" spans="1:5" x14ac:dyDescent="0.35">
      <c r="A12456" s="10" t="s">
        <v>12888</v>
      </c>
      <c r="B12456" s="11">
        <v>550.08000000000004</v>
      </c>
      <c r="C12456" s="11">
        <v>562.70000000000005</v>
      </c>
      <c r="E12456" s="8">
        <f t="shared" si="194"/>
        <v>42767</v>
      </c>
    </row>
    <row r="12457" spans="1:5" x14ac:dyDescent="0.35">
      <c r="A12457" s="10" t="s">
        <v>12889</v>
      </c>
      <c r="B12457" s="11">
        <v>550.14</v>
      </c>
      <c r="C12457" s="11">
        <v>562.77</v>
      </c>
      <c r="E12457" s="8">
        <f t="shared" si="194"/>
        <v>42768</v>
      </c>
    </row>
    <row r="12458" spans="1:5" x14ac:dyDescent="0.35">
      <c r="A12458" s="10" t="s">
        <v>12890</v>
      </c>
      <c r="B12458" s="11">
        <v>550.99</v>
      </c>
      <c r="C12458" s="11">
        <v>563.62</v>
      </c>
      <c r="E12458" s="8">
        <f t="shared" si="194"/>
        <v>42769</v>
      </c>
    </row>
    <row r="12459" spans="1:5" x14ac:dyDescent="0.35">
      <c r="A12459" s="10" t="s">
        <v>12891</v>
      </c>
      <c r="B12459" s="11">
        <v>551.63</v>
      </c>
      <c r="C12459" s="11">
        <v>564.19000000000005</v>
      </c>
      <c r="E12459" s="8">
        <f t="shared" si="194"/>
        <v>42770</v>
      </c>
    </row>
    <row r="12460" spans="1:5" x14ac:dyDescent="0.35">
      <c r="A12460" s="10" t="s">
        <v>12892</v>
      </c>
      <c r="B12460" s="11">
        <v>551.63</v>
      </c>
      <c r="C12460" s="11">
        <v>564.19000000000005</v>
      </c>
      <c r="E12460" s="8">
        <f t="shared" si="194"/>
        <v>42771</v>
      </c>
    </row>
    <row r="12461" spans="1:5" x14ac:dyDescent="0.35">
      <c r="A12461" s="10" t="s">
        <v>12893</v>
      </c>
      <c r="B12461" s="11">
        <v>551.63</v>
      </c>
      <c r="C12461" s="11">
        <v>564.19000000000005</v>
      </c>
      <c r="E12461" s="8">
        <f t="shared" si="194"/>
        <v>42772</v>
      </c>
    </row>
    <row r="12462" spans="1:5" x14ac:dyDescent="0.35">
      <c r="A12462" s="10" t="s">
        <v>12894</v>
      </c>
      <c r="B12462" s="11">
        <v>551.92999999999995</v>
      </c>
      <c r="C12462" s="11">
        <v>564.53</v>
      </c>
      <c r="E12462" s="8">
        <f t="shared" si="194"/>
        <v>42773</v>
      </c>
    </row>
    <row r="12463" spans="1:5" x14ac:dyDescent="0.35">
      <c r="A12463" s="10" t="s">
        <v>12895</v>
      </c>
      <c r="B12463" s="11">
        <v>553.1</v>
      </c>
      <c r="C12463" s="11">
        <v>565.82000000000005</v>
      </c>
      <c r="E12463" s="8">
        <f t="shared" si="194"/>
        <v>42774</v>
      </c>
    </row>
    <row r="12464" spans="1:5" x14ac:dyDescent="0.35">
      <c r="A12464" s="10" t="s">
        <v>12896</v>
      </c>
      <c r="B12464" s="11">
        <v>553.62</v>
      </c>
      <c r="C12464" s="11">
        <v>566.30999999999995</v>
      </c>
      <c r="E12464" s="8">
        <f t="shared" si="194"/>
        <v>42775</v>
      </c>
    </row>
    <row r="12465" spans="1:5" x14ac:dyDescent="0.35">
      <c r="A12465" s="10" t="s">
        <v>12897</v>
      </c>
      <c r="B12465" s="11">
        <v>553.65</v>
      </c>
      <c r="C12465" s="11">
        <v>566.38</v>
      </c>
      <c r="E12465" s="8">
        <f t="shared" si="194"/>
        <v>42776</v>
      </c>
    </row>
    <row r="12466" spans="1:5" x14ac:dyDescent="0.35">
      <c r="A12466" s="10" t="s">
        <v>12898</v>
      </c>
      <c r="B12466" s="11">
        <v>554.08000000000004</v>
      </c>
      <c r="C12466" s="11">
        <v>566.16</v>
      </c>
      <c r="E12466" s="8">
        <f t="shared" si="194"/>
        <v>42777</v>
      </c>
    </row>
    <row r="12467" spans="1:5" x14ac:dyDescent="0.35">
      <c r="A12467" s="10" t="s">
        <v>12899</v>
      </c>
      <c r="B12467" s="11">
        <v>554.08000000000004</v>
      </c>
      <c r="C12467" s="11">
        <v>566.16</v>
      </c>
      <c r="E12467" s="8">
        <f t="shared" si="194"/>
        <v>42778</v>
      </c>
    </row>
    <row r="12468" spans="1:5" x14ac:dyDescent="0.35">
      <c r="A12468" s="10" t="s">
        <v>12900</v>
      </c>
      <c r="B12468" s="11">
        <v>554.08000000000004</v>
      </c>
      <c r="C12468" s="11">
        <v>566.16</v>
      </c>
      <c r="E12468" s="8">
        <f t="shared" si="194"/>
        <v>42779</v>
      </c>
    </row>
    <row r="12469" spans="1:5" x14ac:dyDescent="0.35">
      <c r="A12469" s="10" t="s">
        <v>12901</v>
      </c>
      <c r="B12469" s="11">
        <v>554.17999999999995</v>
      </c>
      <c r="C12469" s="11">
        <v>566.77</v>
      </c>
      <c r="E12469" s="8">
        <f t="shared" si="194"/>
        <v>42780</v>
      </c>
    </row>
    <row r="12470" spans="1:5" x14ac:dyDescent="0.35">
      <c r="A12470" s="10" t="s">
        <v>12902</v>
      </c>
      <c r="B12470" s="11">
        <v>553.95000000000005</v>
      </c>
      <c r="C12470" s="11">
        <v>566.9</v>
      </c>
      <c r="E12470" s="8">
        <f t="shared" si="194"/>
        <v>42781</v>
      </c>
    </row>
    <row r="12471" spans="1:5" x14ac:dyDescent="0.35">
      <c r="A12471" s="10" t="s">
        <v>12903</v>
      </c>
      <c r="B12471" s="11">
        <v>554.5</v>
      </c>
      <c r="C12471" s="11">
        <v>567.49</v>
      </c>
      <c r="E12471" s="8">
        <f t="shared" si="194"/>
        <v>42782</v>
      </c>
    </row>
    <row r="12472" spans="1:5" x14ac:dyDescent="0.35">
      <c r="A12472" s="10" t="s">
        <v>12904</v>
      </c>
      <c r="B12472" s="11">
        <v>555.82000000000005</v>
      </c>
      <c r="C12472" s="11">
        <v>568.78</v>
      </c>
      <c r="E12472" s="8">
        <f t="shared" si="194"/>
        <v>42783</v>
      </c>
    </row>
    <row r="12473" spans="1:5" x14ac:dyDescent="0.35">
      <c r="A12473" s="10" t="s">
        <v>12905</v>
      </c>
      <c r="B12473" s="11">
        <v>555.98</v>
      </c>
      <c r="C12473" s="11">
        <v>568.91999999999996</v>
      </c>
      <c r="E12473" s="8">
        <f t="shared" si="194"/>
        <v>42784</v>
      </c>
    </row>
    <row r="12474" spans="1:5" x14ac:dyDescent="0.35">
      <c r="A12474" s="10" t="s">
        <v>12906</v>
      </c>
      <c r="B12474" s="11">
        <v>555.98</v>
      </c>
      <c r="C12474" s="11">
        <v>568.91999999999996</v>
      </c>
      <c r="E12474" s="8">
        <f t="shared" si="194"/>
        <v>42785</v>
      </c>
    </row>
    <row r="12475" spans="1:5" x14ac:dyDescent="0.35">
      <c r="A12475" s="10" t="s">
        <v>12907</v>
      </c>
      <c r="B12475" s="11">
        <v>555.98</v>
      </c>
      <c r="C12475" s="11">
        <v>568.91999999999996</v>
      </c>
      <c r="E12475" s="8">
        <f t="shared" si="194"/>
        <v>42786</v>
      </c>
    </row>
    <row r="12476" spans="1:5" x14ac:dyDescent="0.35">
      <c r="A12476" s="10" t="s">
        <v>12908</v>
      </c>
      <c r="B12476" s="11">
        <v>556.05999999999995</v>
      </c>
      <c r="C12476" s="11">
        <v>568.92999999999995</v>
      </c>
      <c r="E12476" s="8">
        <f t="shared" si="194"/>
        <v>42787</v>
      </c>
    </row>
    <row r="12477" spans="1:5" x14ac:dyDescent="0.35">
      <c r="A12477" s="10" t="s">
        <v>12909</v>
      </c>
      <c r="B12477" s="11">
        <v>555.92999999999995</v>
      </c>
      <c r="C12477" s="11">
        <v>568.9</v>
      </c>
      <c r="E12477" s="8">
        <f t="shared" si="194"/>
        <v>42788</v>
      </c>
    </row>
    <row r="12478" spans="1:5" x14ac:dyDescent="0.35">
      <c r="A12478" s="10" t="s">
        <v>12910</v>
      </c>
      <c r="B12478" s="11">
        <v>555.92999999999995</v>
      </c>
      <c r="C12478" s="11">
        <v>568.87</v>
      </c>
      <c r="E12478" s="8">
        <f t="shared" si="194"/>
        <v>42789</v>
      </c>
    </row>
    <row r="12479" spans="1:5" x14ac:dyDescent="0.35">
      <c r="A12479" s="10" t="s">
        <v>12911</v>
      </c>
      <c r="B12479" s="11">
        <v>555.76</v>
      </c>
      <c r="C12479" s="11">
        <v>568.77</v>
      </c>
      <c r="E12479" s="8">
        <f t="shared" si="194"/>
        <v>42790</v>
      </c>
    </row>
    <row r="12480" spans="1:5" x14ac:dyDescent="0.35">
      <c r="A12480" s="10" t="s">
        <v>12912</v>
      </c>
      <c r="B12480" s="11">
        <v>555.29999999999995</v>
      </c>
      <c r="C12480" s="11">
        <v>568.37</v>
      </c>
      <c r="E12480" s="8">
        <f t="shared" si="194"/>
        <v>42791</v>
      </c>
    </row>
    <row r="12481" spans="1:5" x14ac:dyDescent="0.35">
      <c r="A12481" s="10" t="s">
        <v>12913</v>
      </c>
      <c r="B12481" s="11">
        <v>555.29999999999995</v>
      </c>
      <c r="C12481" s="11">
        <v>568.37</v>
      </c>
      <c r="E12481" s="8">
        <f t="shared" si="194"/>
        <v>42792</v>
      </c>
    </row>
    <row r="12482" spans="1:5" x14ac:dyDescent="0.35">
      <c r="A12482" s="10" t="s">
        <v>12914</v>
      </c>
      <c r="B12482" s="11">
        <v>555.29999999999995</v>
      </c>
      <c r="C12482" s="11">
        <v>568.37</v>
      </c>
      <c r="E12482" s="8">
        <f t="shared" si="194"/>
        <v>42793</v>
      </c>
    </row>
    <row r="12483" spans="1:5" x14ac:dyDescent="0.35">
      <c r="A12483" s="10" t="s">
        <v>12915</v>
      </c>
      <c r="B12483" s="11">
        <v>555.19000000000005</v>
      </c>
      <c r="C12483" s="11">
        <v>568.16</v>
      </c>
      <c r="E12483" s="8">
        <f t="shared" si="194"/>
        <v>42794</v>
      </c>
    </row>
    <row r="12484" spans="1:5" x14ac:dyDescent="0.35">
      <c r="A12484" s="10" t="s">
        <v>12916</v>
      </c>
      <c r="B12484" s="11">
        <v>554.97</v>
      </c>
      <c r="C12484" s="11">
        <v>567.96</v>
      </c>
      <c r="E12484" s="8">
        <f t="shared" si="194"/>
        <v>42795</v>
      </c>
    </row>
    <row r="12485" spans="1:5" x14ac:dyDescent="0.35">
      <c r="A12485" s="10" t="s">
        <v>12917</v>
      </c>
      <c r="B12485" s="11">
        <v>554.65</v>
      </c>
      <c r="C12485" s="11">
        <v>567.29</v>
      </c>
      <c r="E12485" s="8">
        <f t="shared" si="194"/>
        <v>42796</v>
      </c>
    </row>
    <row r="12486" spans="1:5" x14ac:dyDescent="0.35">
      <c r="A12486" s="10" t="s">
        <v>12918</v>
      </c>
      <c r="B12486" s="11">
        <v>554.58000000000004</v>
      </c>
      <c r="C12486" s="11">
        <v>567.26</v>
      </c>
      <c r="E12486" s="8">
        <f t="shared" si="194"/>
        <v>42797</v>
      </c>
    </row>
    <row r="12487" spans="1:5" x14ac:dyDescent="0.35">
      <c r="A12487" s="10" t="s">
        <v>12919</v>
      </c>
      <c r="B12487" s="11">
        <v>554.6</v>
      </c>
      <c r="C12487" s="11">
        <v>567.27</v>
      </c>
      <c r="E12487" s="8">
        <f t="shared" si="194"/>
        <v>42798</v>
      </c>
    </row>
    <row r="12488" spans="1:5" x14ac:dyDescent="0.35">
      <c r="A12488" s="10" t="s">
        <v>12920</v>
      </c>
      <c r="B12488" s="11">
        <v>554.6</v>
      </c>
      <c r="C12488" s="11">
        <v>567.27</v>
      </c>
      <c r="E12488" s="8">
        <f t="shared" ref="E12488:E12551" si="195">+E12487+1</f>
        <v>42799</v>
      </c>
    </row>
    <row r="12489" spans="1:5" x14ac:dyDescent="0.35">
      <c r="A12489" s="10" t="s">
        <v>12921</v>
      </c>
      <c r="B12489" s="11">
        <v>554.6</v>
      </c>
      <c r="C12489" s="11">
        <v>567.27</v>
      </c>
      <c r="E12489" s="8">
        <f t="shared" si="195"/>
        <v>42800</v>
      </c>
    </row>
    <row r="12490" spans="1:5" x14ac:dyDescent="0.35">
      <c r="A12490" s="10" t="s">
        <v>12922</v>
      </c>
      <c r="B12490" s="11">
        <v>554.88</v>
      </c>
      <c r="C12490" s="11">
        <v>567.4</v>
      </c>
      <c r="E12490" s="8">
        <f t="shared" si="195"/>
        <v>42801</v>
      </c>
    </row>
    <row r="12491" spans="1:5" x14ac:dyDescent="0.35">
      <c r="A12491" s="10" t="s">
        <v>12923</v>
      </c>
      <c r="B12491" s="11">
        <v>554.82000000000005</v>
      </c>
      <c r="C12491" s="11">
        <v>567.44000000000005</v>
      </c>
      <c r="E12491" s="8">
        <f t="shared" si="195"/>
        <v>42802</v>
      </c>
    </row>
    <row r="12492" spans="1:5" x14ac:dyDescent="0.35">
      <c r="A12492" s="10" t="s">
        <v>12924</v>
      </c>
      <c r="B12492" s="11">
        <v>555.35</v>
      </c>
      <c r="C12492" s="11">
        <v>567.98</v>
      </c>
      <c r="E12492" s="8">
        <f t="shared" si="195"/>
        <v>42803</v>
      </c>
    </row>
    <row r="12493" spans="1:5" x14ac:dyDescent="0.35">
      <c r="A12493" s="10" t="s">
        <v>12925</v>
      </c>
      <c r="B12493" s="11">
        <v>555.41</v>
      </c>
      <c r="C12493" s="11">
        <v>568.09</v>
      </c>
      <c r="E12493" s="8">
        <f t="shared" si="195"/>
        <v>42804</v>
      </c>
    </row>
    <row r="12494" spans="1:5" x14ac:dyDescent="0.35">
      <c r="A12494" s="10" t="s">
        <v>12926</v>
      </c>
      <c r="B12494" s="11">
        <v>555.1</v>
      </c>
      <c r="C12494" s="11">
        <v>567.83000000000004</v>
      </c>
      <c r="E12494" s="8">
        <f t="shared" si="195"/>
        <v>42805</v>
      </c>
    </row>
    <row r="12495" spans="1:5" x14ac:dyDescent="0.35">
      <c r="A12495" s="10" t="s">
        <v>12927</v>
      </c>
      <c r="B12495" s="11">
        <v>555.1</v>
      </c>
      <c r="C12495" s="11">
        <v>567.83000000000004</v>
      </c>
      <c r="E12495" s="8">
        <f t="shared" si="195"/>
        <v>42806</v>
      </c>
    </row>
    <row r="12496" spans="1:5" x14ac:dyDescent="0.35">
      <c r="A12496" s="10" t="s">
        <v>12928</v>
      </c>
      <c r="B12496" s="11">
        <v>555.1</v>
      </c>
      <c r="C12496" s="11">
        <v>567.83000000000004</v>
      </c>
      <c r="E12496" s="8">
        <f t="shared" si="195"/>
        <v>42807</v>
      </c>
    </row>
    <row r="12497" spans="1:5" x14ac:dyDescent="0.35">
      <c r="A12497" s="10" t="s">
        <v>12929</v>
      </c>
      <c r="B12497" s="11">
        <v>555.09</v>
      </c>
      <c r="C12497" s="11">
        <v>567.72</v>
      </c>
      <c r="E12497" s="8">
        <f t="shared" si="195"/>
        <v>42808</v>
      </c>
    </row>
    <row r="12498" spans="1:5" x14ac:dyDescent="0.35">
      <c r="A12498" s="10" t="s">
        <v>12930</v>
      </c>
      <c r="B12498" s="11">
        <v>554.52</v>
      </c>
      <c r="C12498" s="11">
        <v>567.21</v>
      </c>
      <c r="E12498" s="8">
        <f t="shared" si="195"/>
        <v>42809</v>
      </c>
    </row>
    <row r="12499" spans="1:5" x14ac:dyDescent="0.35">
      <c r="A12499" s="10" t="s">
        <v>12931</v>
      </c>
      <c r="B12499" s="11">
        <v>553.57000000000005</v>
      </c>
      <c r="C12499" s="11">
        <v>566.16999999999996</v>
      </c>
      <c r="E12499" s="8">
        <f t="shared" si="195"/>
        <v>42810</v>
      </c>
    </row>
    <row r="12500" spans="1:5" x14ac:dyDescent="0.35">
      <c r="A12500" s="10" t="s">
        <v>12932</v>
      </c>
      <c r="B12500" s="11">
        <v>552.9</v>
      </c>
      <c r="C12500" s="11">
        <v>565.53</v>
      </c>
      <c r="E12500" s="8">
        <f t="shared" si="195"/>
        <v>42811</v>
      </c>
    </row>
    <row r="12501" spans="1:5" x14ac:dyDescent="0.35">
      <c r="A12501" s="10" t="s">
        <v>12933</v>
      </c>
      <c r="B12501" s="11">
        <v>551.80999999999995</v>
      </c>
      <c r="C12501" s="11">
        <v>564.42999999999995</v>
      </c>
      <c r="E12501" s="8">
        <f t="shared" si="195"/>
        <v>42812</v>
      </c>
    </row>
    <row r="12502" spans="1:5" x14ac:dyDescent="0.35">
      <c r="A12502" s="10" t="s">
        <v>12934</v>
      </c>
      <c r="B12502" s="11">
        <v>551.80999999999995</v>
      </c>
      <c r="C12502" s="11">
        <v>564.42999999999995</v>
      </c>
      <c r="E12502" s="8">
        <f t="shared" si="195"/>
        <v>42813</v>
      </c>
    </row>
    <row r="12503" spans="1:5" x14ac:dyDescent="0.35">
      <c r="A12503" s="10" t="s">
        <v>12935</v>
      </c>
      <c r="B12503" s="11">
        <v>551.80999999999995</v>
      </c>
      <c r="C12503" s="11">
        <v>564.42999999999995</v>
      </c>
      <c r="E12503" s="8">
        <f t="shared" si="195"/>
        <v>42814</v>
      </c>
    </row>
    <row r="12504" spans="1:5" x14ac:dyDescent="0.35">
      <c r="A12504" s="10" t="s">
        <v>12936</v>
      </c>
      <c r="B12504" s="11">
        <v>551.55999999999995</v>
      </c>
      <c r="C12504" s="11">
        <v>564.07000000000005</v>
      </c>
      <c r="E12504" s="8">
        <f t="shared" si="195"/>
        <v>42815</v>
      </c>
    </row>
    <row r="12505" spans="1:5" x14ac:dyDescent="0.35">
      <c r="A12505" s="10" t="s">
        <v>12937</v>
      </c>
      <c r="B12505" s="11">
        <v>551.44000000000005</v>
      </c>
      <c r="C12505" s="11">
        <v>564.04</v>
      </c>
      <c r="E12505" s="8">
        <f t="shared" si="195"/>
        <v>42816</v>
      </c>
    </row>
    <row r="12506" spans="1:5" x14ac:dyDescent="0.35">
      <c r="A12506" s="10" t="s">
        <v>12938</v>
      </c>
      <c r="B12506" s="11">
        <v>551.63</v>
      </c>
      <c r="C12506" s="11">
        <v>564.29999999999995</v>
      </c>
      <c r="E12506" s="8">
        <f t="shared" si="195"/>
        <v>42817</v>
      </c>
    </row>
    <row r="12507" spans="1:5" x14ac:dyDescent="0.35">
      <c r="A12507" s="10" t="s">
        <v>12939</v>
      </c>
      <c r="B12507" s="11">
        <v>552.11</v>
      </c>
      <c r="C12507" s="11">
        <v>564.85</v>
      </c>
      <c r="E12507" s="8">
        <f t="shared" si="195"/>
        <v>42818</v>
      </c>
    </row>
    <row r="12508" spans="1:5" x14ac:dyDescent="0.35">
      <c r="A12508" s="10" t="s">
        <v>12940</v>
      </c>
      <c r="B12508" s="11">
        <v>552.12</v>
      </c>
      <c r="C12508" s="11">
        <v>564.89</v>
      </c>
      <c r="E12508" s="8">
        <f t="shared" si="195"/>
        <v>42819</v>
      </c>
    </row>
    <row r="12509" spans="1:5" x14ac:dyDescent="0.35">
      <c r="A12509" s="10" t="s">
        <v>12941</v>
      </c>
      <c r="B12509" s="11">
        <v>552.12</v>
      </c>
      <c r="C12509" s="11">
        <v>564.89</v>
      </c>
      <c r="E12509" s="8">
        <f t="shared" si="195"/>
        <v>42820</v>
      </c>
    </row>
    <row r="12510" spans="1:5" x14ac:dyDescent="0.35">
      <c r="A12510" s="10" t="s">
        <v>12942</v>
      </c>
      <c r="B12510" s="11">
        <v>552.12</v>
      </c>
      <c r="C12510" s="11">
        <v>564.89</v>
      </c>
      <c r="E12510" s="8">
        <f t="shared" si="195"/>
        <v>42821</v>
      </c>
    </row>
    <row r="12511" spans="1:5" x14ac:dyDescent="0.35">
      <c r="A12511" s="10" t="s">
        <v>12943</v>
      </c>
      <c r="B12511" s="11">
        <v>552.48</v>
      </c>
      <c r="C12511" s="11">
        <v>565.11</v>
      </c>
      <c r="E12511" s="8">
        <f t="shared" si="195"/>
        <v>42822</v>
      </c>
    </row>
    <row r="12512" spans="1:5" x14ac:dyDescent="0.35">
      <c r="A12512" s="10" t="s">
        <v>12944</v>
      </c>
      <c r="B12512" s="11">
        <v>552.66999999999996</v>
      </c>
      <c r="C12512" s="11">
        <v>565.41</v>
      </c>
      <c r="E12512" s="8">
        <f t="shared" si="195"/>
        <v>42823</v>
      </c>
    </row>
    <row r="12513" spans="1:5" x14ac:dyDescent="0.35">
      <c r="A12513" s="10" t="s">
        <v>12945</v>
      </c>
      <c r="B12513" s="11">
        <v>553.27</v>
      </c>
      <c r="C12513" s="11">
        <v>566.11</v>
      </c>
      <c r="E12513" s="8">
        <f t="shared" si="195"/>
        <v>42824</v>
      </c>
    </row>
    <row r="12514" spans="1:5" x14ac:dyDescent="0.35">
      <c r="A12514" s="10" t="s">
        <v>12946</v>
      </c>
      <c r="B12514" s="11">
        <v>554.42999999999995</v>
      </c>
      <c r="C12514" s="11">
        <v>567.34</v>
      </c>
      <c r="E12514" s="8">
        <f t="shared" si="195"/>
        <v>42825</v>
      </c>
    </row>
    <row r="12515" spans="1:5" x14ac:dyDescent="0.35">
      <c r="A12515" s="10" t="s">
        <v>12947</v>
      </c>
      <c r="B12515" s="11">
        <v>554.47</v>
      </c>
      <c r="C12515" s="11">
        <v>567.36</v>
      </c>
      <c r="E12515" s="8">
        <f t="shared" si="195"/>
        <v>42826</v>
      </c>
    </row>
    <row r="12516" spans="1:5" x14ac:dyDescent="0.35">
      <c r="A12516" s="10" t="s">
        <v>12948</v>
      </c>
      <c r="B12516" s="11">
        <v>554.47</v>
      </c>
      <c r="C12516" s="11">
        <v>567.36</v>
      </c>
      <c r="E12516" s="8">
        <f t="shared" si="195"/>
        <v>42827</v>
      </c>
    </row>
    <row r="12517" spans="1:5" x14ac:dyDescent="0.35">
      <c r="A12517" s="10" t="s">
        <v>12949</v>
      </c>
      <c r="B12517" s="11">
        <v>554.47</v>
      </c>
      <c r="C12517" s="11">
        <v>567.36</v>
      </c>
      <c r="E12517" s="8">
        <f t="shared" si="195"/>
        <v>42828</v>
      </c>
    </row>
    <row r="12518" spans="1:5" x14ac:dyDescent="0.35">
      <c r="A12518" s="10" t="s">
        <v>12950</v>
      </c>
      <c r="B12518" s="11">
        <v>555</v>
      </c>
      <c r="C12518" s="11">
        <v>567.62</v>
      </c>
      <c r="E12518" s="8">
        <f t="shared" si="195"/>
        <v>42829</v>
      </c>
    </row>
    <row r="12519" spans="1:5" x14ac:dyDescent="0.35">
      <c r="A12519" s="10" t="s">
        <v>12951</v>
      </c>
      <c r="B12519" s="11">
        <v>555.46</v>
      </c>
      <c r="C12519" s="11">
        <v>568.13</v>
      </c>
      <c r="E12519" s="8">
        <f t="shared" si="195"/>
        <v>42830</v>
      </c>
    </row>
    <row r="12520" spans="1:5" x14ac:dyDescent="0.35">
      <c r="A12520" s="10" t="s">
        <v>12952</v>
      </c>
      <c r="B12520" s="11">
        <v>556.14</v>
      </c>
      <c r="C12520" s="11">
        <v>568.79</v>
      </c>
      <c r="E12520" s="8">
        <f t="shared" si="195"/>
        <v>42831</v>
      </c>
    </row>
    <row r="12521" spans="1:5" x14ac:dyDescent="0.35">
      <c r="A12521" s="10" t="s">
        <v>12953</v>
      </c>
      <c r="B12521" s="11">
        <v>556.36</v>
      </c>
      <c r="C12521" s="11">
        <v>568.99</v>
      </c>
      <c r="E12521" s="8">
        <f t="shared" si="195"/>
        <v>42832</v>
      </c>
    </row>
    <row r="12522" spans="1:5" x14ac:dyDescent="0.35">
      <c r="A12522" s="10" t="s">
        <v>12954</v>
      </c>
      <c r="B12522" s="11">
        <v>556.52</v>
      </c>
      <c r="C12522" s="11">
        <v>569.13</v>
      </c>
      <c r="E12522" s="8">
        <f t="shared" si="195"/>
        <v>42833</v>
      </c>
    </row>
    <row r="12523" spans="1:5" x14ac:dyDescent="0.35">
      <c r="A12523" s="10" t="s">
        <v>12955</v>
      </c>
      <c r="B12523" s="11">
        <v>556.52</v>
      </c>
      <c r="C12523" s="11">
        <v>569.13</v>
      </c>
      <c r="E12523" s="8">
        <f t="shared" si="195"/>
        <v>42834</v>
      </c>
    </row>
    <row r="12524" spans="1:5" x14ac:dyDescent="0.35">
      <c r="A12524" s="10" t="s">
        <v>12956</v>
      </c>
      <c r="B12524" s="11">
        <v>556.52</v>
      </c>
      <c r="C12524" s="11">
        <v>569.13</v>
      </c>
      <c r="E12524" s="8">
        <f t="shared" si="195"/>
        <v>42835</v>
      </c>
    </row>
    <row r="12525" spans="1:5" x14ac:dyDescent="0.35">
      <c r="A12525" s="10" t="s">
        <v>12957</v>
      </c>
      <c r="B12525" s="11">
        <v>556.57000000000005</v>
      </c>
      <c r="C12525" s="11">
        <v>569.28</v>
      </c>
      <c r="E12525" s="8">
        <f t="shared" si="195"/>
        <v>42836</v>
      </c>
    </row>
    <row r="12526" spans="1:5" x14ac:dyDescent="0.35">
      <c r="A12526" s="10" t="s">
        <v>12958</v>
      </c>
      <c r="B12526" s="11">
        <v>556.57000000000005</v>
      </c>
      <c r="C12526" s="11">
        <v>569.28</v>
      </c>
      <c r="E12526" s="8">
        <f t="shared" si="195"/>
        <v>42837</v>
      </c>
    </row>
    <row r="12527" spans="1:5" x14ac:dyDescent="0.35">
      <c r="A12527" s="10" t="s">
        <v>12959</v>
      </c>
      <c r="B12527" s="11">
        <v>555.36</v>
      </c>
      <c r="C12527" s="11">
        <v>568.20000000000005</v>
      </c>
      <c r="E12527" s="8">
        <f t="shared" si="195"/>
        <v>42838</v>
      </c>
    </row>
    <row r="12528" spans="1:5" x14ac:dyDescent="0.35">
      <c r="A12528" s="10" t="s">
        <v>12960</v>
      </c>
      <c r="B12528" s="11">
        <v>555.36</v>
      </c>
      <c r="C12528" s="11">
        <v>568.20000000000005</v>
      </c>
      <c r="E12528" s="8">
        <f t="shared" si="195"/>
        <v>42839</v>
      </c>
    </row>
    <row r="12529" spans="1:5" x14ac:dyDescent="0.35">
      <c r="A12529" s="10" t="s">
        <v>12961</v>
      </c>
      <c r="B12529" s="11">
        <v>555.36</v>
      </c>
      <c r="C12529" s="11">
        <v>568.20000000000005</v>
      </c>
      <c r="E12529" s="8">
        <f t="shared" si="195"/>
        <v>42840</v>
      </c>
    </row>
    <row r="12530" spans="1:5" x14ac:dyDescent="0.35">
      <c r="A12530" s="10" t="s">
        <v>12962</v>
      </c>
      <c r="B12530" s="11">
        <v>555.36</v>
      </c>
      <c r="C12530" s="11">
        <v>568.20000000000005</v>
      </c>
      <c r="E12530" s="8">
        <f t="shared" si="195"/>
        <v>42841</v>
      </c>
    </row>
    <row r="12531" spans="1:5" x14ac:dyDescent="0.35">
      <c r="A12531" s="10" t="s">
        <v>12963</v>
      </c>
      <c r="B12531" s="11">
        <v>555.36</v>
      </c>
      <c r="C12531" s="11">
        <v>568.20000000000005</v>
      </c>
      <c r="E12531" s="8">
        <f t="shared" si="195"/>
        <v>42842</v>
      </c>
    </row>
    <row r="12532" spans="1:5" x14ac:dyDescent="0.35">
      <c r="A12532" s="10" t="s">
        <v>12964</v>
      </c>
      <c r="B12532" s="11">
        <v>555.12</v>
      </c>
      <c r="C12532" s="11">
        <v>567.70000000000005</v>
      </c>
      <c r="E12532" s="8">
        <f t="shared" si="195"/>
        <v>42843</v>
      </c>
    </row>
    <row r="12533" spans="1:5" x14ac:dyDescent="0.35">
      <c r="A12533" s="10" t="s">
        <v>12965</v>
      </c>
      <c r="B12533" s="11">
        <v>554.88</v>
      </c>
      <c r="C12533" s="11">
        <v>567.62</v>
      </c>
      <c r="E12533" s="8">
        <f t="shared" si="195"/>
        <v>42844</v>
      </c>
    </row>
    <row r="12534" spans="1:5" x14ac:dyDescent="0.35">
      <c r="A12534" s="10" t="s">
        <v>12966</v>
      </c>
      <c r="B12534" s="11">
        <v>554.79999999999995</v>
      </c>
      <c r="C12534" s="11">
        <v>567.66999999999996</v>
      </c>
      <c r="E12534" s="8">
        <f t="shared" si="195"/>
        <v>42845</v>
      </c>
    </row>
    <row r="12535" spans="1:5" x14ac:dyDescent="0.35">
      <c r="A12535" s="10" t="s">
        <v>12967</v>
      </c>
      <c r="B12535" s="11">
        <v>554.85</v>
      </c>
      <c r="C12535" s="11">
        <v>567.66999999999996</v>
      </c>
      <c r="E12535" s="8">
        <f t="shared" si="195"/>
        <v>42846</v>
      </c>
    </row>
    <row r="12536" spans="1:5" x14ac:dyDescent="0.35">
      <c r="A12536" s="10" t="s">
        <v>12968</v>
      </c>
      <c r="B12536" s="11">
        <v>554.84</v>
      </c>
      <c r="C12536" s="11">
        <v>567.71</v>
      </c>
      <c r="E12536" s="8">
        <f t="shared" si="195"/>
        <v>42847</v>
      </c>
    </row>
    <row r="12537" spans="1:5" x14ac:dyDescent="0.35">
      <c r="A12537" s="10" t="s">
        <v>12969</v>
      </c>
      <c r="B12537" s="11">
        <v>554.84</v>
      </c>
      <c r="C12537" s="11">
        <v>567.71</v>
      </c>
      <c r="E12537" s="8">
        <f t="shared" si="195"/>
        <v>42848</v>
      </c>
    </row>
    <row r="12538" spans="1:5" x14ac:dyDescent="0.35">
      <c r="A12538" s="10" t="s">
        <v>12970</v>
      </c>
      <c r="B12538" s="11">
        <v>554.84</v>
      </c>
      <c r="C12538" s="11">
        <v>567.71</v>
      </c>
      <c r="E12538" s="8">
        <f t="shared" si="195"/>
        <v>42849</v>
      </c>
    </row>
    <row r="12539" spans="1:5" x14ac:dyDescent="0.35">
      <c r="A12539" s="10" t="s">
        <v>12971</v>
      </c>
      <c r="B12539" s="11">
        <v>555.19000000000005</v>
      </c>
      <c r="C12539" s="11">
        <v>567.88</v>
      </c>
      <c r="E12539" s="8">
        <f t="shared" si="195"/>
        <v>42850</v>
      </c>
    </row>
    <row r="12540" spans="1:5" x14ac:dyDescent="0.35">
      <c r="A12540" s="10" t="s">
        <v>12972</v>
      </c>
      <c r="B12540" s="11">
        <v>555.75</v>
      </c>
      <c r="C12540" s="11">
        <v>568.5</v>
      </c>
      <c r="E12540" s="8">
        <f t="shared" si="195"/>
        <v>42851</v>
      </c>
    </row>
    <row r="12541" spans="1:5" x14ac:dyDescent="0.35">
      <c r="A12541" s="10" t="s">
        <v>12973</v>
      </c>
      <c r="B12541" s="11">
        <v>556.79</v>
      </c>
      <c r="C12541" s="11">
        <v>569.55999999999995</v>
      </c>
      <c r="E12541" s="8">
        <f t="shared" si="195"/>
        <v>42852</v>
      </c>
    </row>
    <row r="12542" spans="1:5" x14ac:dyDescent="0.35">
      <c r="A12542" s="10" t="s">
        <v>12974</v>
      </c>
      <c r="B12542" s="11">
        <v>557.86</v>
      </c>
      <c r="C12542" s="11">
        <v>570.62</v>
      </c>
      <c r="E12542" s="8">
        <f t="shared" si="195"/>
        <v>42853</v>
      </c>
    </row>
    <row r="12543" spans="1:5" x14ac:dyDescent="0.35">
      <c r="A12543" s="10" t="s">
        <v>12975</v>
      </c>
      <c r="B12543" s="11">
        <v>557.9</v>
      </c>
      <c r="C12543" s="11">
        <v>570.72</v>
      </c>
      <c r="E12543" s="8">
        <f t="shared" si="195"/>
        <v>42854</v>
      </c>
    </row>
    <row r="12544" spans="1:5" x14ac:dyDescent="0.35">
      <c r="A12544" s="10" t="s">
        <v>12976</v>
      </c>
      <c r="B12544" s="11">
        <v>557.9</v>
      </c>
      <c r="C12544" s="11">
        <v>570.72</v>
      </c>
      <c r="E12544" s="8">
        <f t="shared" si="195"/>
        <v>42855</v>
      </c>
    </row>
    <row r="12545" spans="1:5" x14ac:dyDescent="0.35">
      <c r="A12545" s="10" t="s">
        <v>12977</v>
      </c>
      <c r="B12545" s="11">
        <v>557.9</v>
      </c>
      <c r="C12545" s="11">
        <v>570.72</v>
      </c>
      <c r="E12545" s="8">
        <f t="shared" si="195"/>
        <v>42856</v>
      </c>
    </row>
    <row r="12546" spans="1:5" x14ac:dyDescent="0.35">
      <c r="A12546" s="10" t="s">
        <v>12978</v>
      </c>
      <c r="B12546" s="11">
        <v>557.9</v>
      </c>
      <c r="C12546" s="11">
        <v>570.72</v>
      </c>
      <c r="E12546" s="8">
        <f t="shared" si="195"/>
        <v>42857</v>
      </c>
    </row>
    <row r="12547" spans="1:5" x14ac:dyDescent="0.35">
      <c r="A12547" s="10" t="s">
        <v>12979</v>
      </c>
      <c r="B12547" s="11">
        <v>558.49</v>
      </c>
      <c r="C12547" s="11">
        <v>571.14</v>
      </c>
      <c r="E12547" s="8">
        <f t="shared" si="195"/>
        <v>42858</v>
      </c>
    </row>
    <row r="12548" spans="1:5" x14ac:dyDescent="0.35">
      <c r="A12548" s="10" t="s">
        <v>12980</v>
      </c>
      <c r="B12548" s="11">
        <v>558.84</v>
      </c>
      <c r="C12548" s="11">
        <v>571.54999999999995</v>
      </c>
      <c r="E12548" s="8">
        <f t="shared" si="195"/>
        <v>42859</v>
      </c>
    </row>
    <row r="12549" spans="1:5" x14ac:dyDescent="0.35">
      <c r="A12549" s="10" t="s">
        <v>12981</v>
      </c>
      <c r="B12549" s="11">
        <v>559.42999999999995</v>
      </c>
      <c r="C12549" s="11">
        <v>572.04</v>
      </c>
      <c r="E12549" s="8">
        <f t="shared" si="195"/>
        <v>42860</v>
      </c>
    </row>
    <row r="12550" spans="1:5" x14ac:dyDescent="0.35">
      <c r="A12550" s="10" t="s">
        <v>12982</v>
      </c>
      <c r="B12550" s="11">
        <v>560.91999999999996</v>
      </c>
      <c r="C12550" s="11">
        <v>573.51</v>
      </c>
      <c r="E12550" s="8">
        <f t="shared" si="195"/>
        <v>42861</v>
      </c>
    </row>
    <row r="12551" spans="1:5" x14ac:dyDescent="0.35">
      <c r="A12551" s="10" t="s">
        <v>12983</v>
      </c>
      <c r="B12551" s="11">
        <v>560.91999999999996</v>
      </c>
      <c r="C12551" s="11">
        <v>573.51</v>
      </c>
      <c r="E12551" s="8">
        <f t="shared" si="195"/>
        <v>42862</v>
      </c>
    </row>
    <row r="12552" spans="1:5" x14ac:dyDescent="0.35">
      <c r="A12552" s="10" t="s">
        <v>12984</v>
      </c>
      <c r="B12552" s="11">
        <v>560.91999999999996</v>
      </c>
      <c r="C12552" s="11">
        <v>573.51</v>
      </c>
      <c r="E12552" s="8">
        <f t="shared" ref="E12552:E12615" si="196">+E12551+1</f>
        <v>42863</v>
      </c>
    </row>
    <row r="12553" spans="1:5" x14ac:dyDescent="0.35">
      <c r="A12553" s="10" t="s">
        <v>12985</v>
      </c>
      <c r="B12553" s="11">
        <v>561.84</v>
      </c>
      <c r="C12553" s="11">
        <v>574.48</v>
      </c>
      <c r="E12553" s="8">
        <f t="shared" si="196"/>
        <v>42864</v>
      </c>
    </row>
    <row r="12554" spans="1:5" x14ac:dyDescent="0.35">
      <c r="A12554" s="10" t="s">
        <v>12986</v>
      </c>
      <c r="B12554" s="11">
        <v>563.79</v>
      </c>
      <c r="C12554" s="11">
        <v>576.33000000000004</v>
      </c>
      <c r="E12554" s="8">
        <f t="shared" si="196"/>
        <v>42865</v>
      </c>
    </row>
    <row r="12555" spans="1:5" x14ac:dyDescent="0.35">
      <c r="A12555" s="10" t="s">
        <v>12987</v>
      </c>
      <c r="B12555" s="11">
        <v>564.17999999999995</v>
      </c>
      <c r="C12555" s="11">
        <v>576.74</v>
      </c>
      <c r="E12555" s="8">
        <f t="shared" si="196"/>
        <v>42866</v>
      </c>
    </row>
    <row r="12556" spans="1:5" x14ac:dyDescent="0.35">
      <c r="A12556" s="10" t="s">
        <v>12988</v>
      </c>
      <c r="B12556" s="11">
        <v>564.14</v>
      </c>
      <c r="C12556" s="11">
        <v>576.74</v>
      </c>
      <c r="E12556" s="8">
        <f t="shared" si="196"/>
        <v>42867</v>
      </c>
    </row>
    <row r="12557" spans="1:5" x14ac:dyDescent="0.35">
      <c r="A12557" s="10" t="s">
        <v>12989</v>
      </c>
      <c r="B12557" s="11">
        <v>564.42999999999995</v>
      </c>
      <c r="C12557" s="11">
        <v>577.03</v>
      </c>
      <c r="E12557" s="8">
        <f t="shared" si="196"/>
        <v>42868</v>
      </c>
    </row>
    <row r="12558" spans="1:5" x14ac:dyDescent="0.35">
      <c r="A12558" s="10" t="s">
        <v>12990</v>
      </c>
      <c r="B12558" s="11">
        <v>564.42999999999995</v>
      </c>
      <c r="C12558" s="11">
        <v>577.03</v>
      </c>
      <c r="E12558" s="8">
        <f t="shared" si="196"/>
        <v>42869</v>
      </c>
    </row>
    <row r="12559" spans="1:5" x14ac:dyDescent="0.35">
      <c r="A12559" s="10" t="s">
        <v>12991</v>
      </c>
      <c r="B12559" s="11">
        <v>564.42999999999995</v>
      </c>
      <c r="C12559" s="11">
        <v>577.03</v>
      </c>
      <c r="E12559" s="8">
        <f t="shared" si="196"/>
        <v>42870</v>
      </c>
    </row>
    <row r="12560" spans="1:5" x14ac:dyDescent="0.35">
      <c r="A12560" s="10" t="s">
        <v>12992</v>
      </c>
      <c r="B12560" s="11">
        <v>564.86</v>
      </c>
      <c r="C12560" s="11">
        <v>577.39</v>
      </c>
      <c r="E12560" s="8">
        <f t="shared" si="196"/>
        <v>42871</v>
      </c>
    </row>
    <row r="12561" spans="1:5" x14ac:dyDescent="0.35">
      <c r="A12561" s="10" t="s">
        <v>12993</v>
      </c>
      <c r="B12561" s="11">
        <v>566.30999999999995</v>
      </c>
      <c r="C12561" s="11">
        <v>578.94000000000005</v>
      </c>
      <c r="E12561" s="8">
        <f t="shared" si="196"/>
        <v>42872</v>
      </c>
    </row>
    <row r="12562" spans="1:5" x14ac:dyDescent="0.35">
      <c r="A12562" s="10" t="s">
        <v>12994</v>
      </c>
      <c r="B12562" s="11">
        <v>569.26</v>
      </c>
      <c r="C12562" s="11">
        <v>581.9</v>
      </c>
      <c r="E12562" s="8">
        <f t="shared" si="196"/>
        <v>42873</v>
      </c>
    </row>
    <row r="12563" spans="1:5" x14ac:dyDescent="0.35">
      <c r="A12563" s="10" t="s">
        <v>12995</v>
      </c>
      <c r="B12563" s="11">
        <v>570.71</v>
      </c>
      <c r="C12563" s="11">
        <v>583.37</v>
      </c>
      <c r="E12563" s="8">
        <f t="shared" si="196"/>
        <v>42874</v>
      </c>
    </row>
    <row r="12564" spans="1:5" x14ac:dyDescent="0.35">
      <c r="A12564" s="10" t="s">
        <v>12996</v>
      </c>
      <c r="B12564" s="11">
        <v>573.82000000000005</v>
      </c>
      <c r="C12564" s="11">
        <v>586.42999999999995</v>
      </c>
      <c r="E12564" s="8">
        <f t="shared" si="196"/>
        <v>42875</v>
      </c>
    </row>
    <row r="12565" spans="1:5" x14ac:dyDescent="0.35">
      <c r="A12565" s="10" t="s">
        <v>12997</v>
      </c>
      <c r="B12565" s="11">
        <v>573.82000000000005</v>
      </c>
      <c r="C12565" s="11">
        <v>586.42999999999995</v>
      </c>
      <c r="E12565" s="8">
        <f t="shared" si="196"/>
        <v>42876</v>
      </c>
    </row>
    <row r="12566" spans="1:5" x14ac:dyDescent="0.35">
      <c r="A12566" s="10" t="s">
        <v>12998</v>
      </c>
      <c r="B12566" s="11">
        <v>573.82000000000005</v>
      </c>
      <c r="C12566" s="11">
        <v>586.42999999999995</v>
      </c>
      <c r="E12566" s="8">
        <f t="shared" si="196"/>
        <v>42877</v>
      </c>
    </row>
    <row r="12567" spans="1:5" x14ac:dyDescent="0.35">
      <c r="A12567" s="10" t="s">
        <v>12999</v>
      </c>
      <c r="B12567" s="11">
        <v>577.98</v>
      </c>
      <c r="C12567" s="11">
        <v>590.57000000000005</v>
      </c>
      <c r="E12567" s="8">
        <f t="shared" si="196"/>
        <v>42878</v>
      </c>
    </row>
    <row r="12568" spans="1:5" x14ac:dyDescent="0.35">
      <c r="A12568" s="10" t="s">
        <v>13000</v>
      </c>
      <c r="B12568" s="11">
        <v>582.17999999999995</v>
      </c>
      <c r="C12568" s="11">
        <v>595.13</v>
      </c>
      <c r="E12568" s="8">
        <f t="shared" si="196"/>
        <v>42879</v>
      </c>
    </row>
    <row r="12569" spans="1:5" x14ac:dyDescent="0.35">
      <c r="A12569" s="10" t="s">
        <v>13001</v>
      </c>
      <c r="B12569" s="11">
        <v>585.55999999999995</v>
      </c>
      <c r="C12569" s="11">
        <v>598.49</v>
      </c>
      <c r="E12569" s="8">
        <f t="shared" si="196"/>
        <v>42880</v>
      </c>
    </row>
    <row r="12570" spans="1:5" x14ac:dyDescent="0.35">
      <c r="A12570" s="10" t="s">
        <v>13002</v>
      </c>
      <c r="B12570" s="11">
        <v>581.71</v>
      </c>
      <c r="C12570" s="11">
        <v>594.47</v>
      </c>
      <c r="E12570" s="8">
        <f t="shared" si="196"/>
        <v>42881</v>
      </c>
    </row>
    <row r="12571" spans="1:5" x14ac:dyDescent="0.35">
      <c r="A12571" s="10" t="s">
        <v>13003</v>
      </c>
      <c r="B12571" s="11">
        <v>574.05999999999995</v>
      </c>
      <c r="C12571" s="11">
        <v>587.25</v>
      </c>
      <c r="E12571" s="8">
        <f t="shared" si="196"/>
        <v>42882</v>
      </c>
    </row>
    <row r="12572" spans="1:5" x14ac:dyDescent="0.35">
      <c r="A12572" s="10" t="s">
        <v>13004</v>
      </c>
      <c r="B12572" s="11">
        <v>574.05999999999995</v>
      </c>
      <c r="C12572" s="11">
        <v>587.25</v>
      </c>
      <c r="E12572" s="8">
        <f t="shared" si="196"/>
        <v>42883</v>
      </c>
    </row>
    <row r="12573" spans="1:5" x14ac:dyDescent="0.35">
      <c r="A12573" s="10" t="s">
        <v>13005</v>
      </c>
      <c r="B12573" s="11">
        <v>574.05999999999995</v>
      </c>
      <c r="C12573" s="11">
        <v>587.25</v>
      </c>
      <c r="E12573" s="8">
        <f t="shared" si="196"/>
        <v>42884</v>
      </c>
    </row>
    <row r="12574" spans="1:5" x14ac:dyDescent="0.35">
      <c r="A12574" s="10" t="s">
        <v>13006</v>
      </c>
      <c r="B12574" s="11">
        <v>570.26</v>
      </c>
      <c r="C12574" s="11">
        <v>582.87</v>
      </c>
      <c r="E12574" s="8">
        <f t="shared" si="196"/>
        <v>42885</v>
      </c>
    </row>
    <row r="12575" spans="1:5" x14ac:dyDescent="0.35">
      <c r="A12575" s="10" t="s">
        <v>13007</v>
      </c>
      <c r="B12575" s="11">
        <v>567.37</v>
      </c>
      <c r="C12575" s="11">
        <v>580.12</v>
      </c>
      <c r="E12575" s="8">
        <f t="shared" si="196"/>
        <v>42886</v>
      </c>
    </row>
    <row r="12576" spans="1:5" x14ac:dyDescent="0.35">
      <c r="A12576" s="10" t="s">
        <v>13008</v>
      </c>
      <c r="B12576" s="11">
        <v>564.22</v>
      </c>
      <c r="C12576" s="11">
        <v>576.86</v>
      </c>
      <c r="E12576" s="8">
        <f t="shared" si="196"/>
        <v>42887</v>
      </c>
    </row>
    <row r="12577" spans="1:5" x14ac:dyDescent="0.35">
      <c r="A12577" s="10" t="s">
        <v>13009</v>
      </c>
      <c r="B12577" s="11">
        <v>562.76</v>
      </c>
      <c r="C12577" s="11">
        <v>575.66999999999996</v>
      </c>
      <c r="E12577" s="8">
        <f t="shared" si="196"/>
        <v>42888</v>
      </c>
    </row>
    <row r="12578" spans="1:5" x14ac:dyDescent="0.35">
      <c r="A12578" s="10" t="s">
        <v>13010</v>
      </c>
      <c r="B12578" s="11">
        <v>562.74</v>
      </c>
      <c r="C12578" s="11">
        <v>575.47</v>
      </c>
      <c r="E12578" s="8">
        <f t="shared" si="196"/>
        <v>42889</v>
      </c>
    </row>
    <row r="12579" spans="1:5" x14ac:dyDescent="0.35">
      <c r="A12579" s="10" t="s">
        <v>13011</v>
      </c>
      <c r="B12579" s="11">
        <v>562.74</v>
      </c>
      <c r="C12579" s="11">
        <v>575.47</v>
      </c>
      <c r="E12579" s="8">
        <f t="shared" si="196"/>
        <v>42890</v>
      </c>
    </row>
    <row r="12580" spans="1:5" x14ac:dyDescent="0.35">
      <c r="A12580" s="10" t="s">
        <v>13012</v>
      </c>
      <c r="B12580" s="11">
        <v>562.74</v>
      </c>
      <c r="C12580" s="11">
        <v>575.47</v>
      </c>
      <c r="E12580" s="8">
        <f t="shared" si="196"/>
        <v>42891</v>
      </c>
    </row>
    <row r="12581" spans="1:5" x14ac:dyDescent="0.35">
      <c r="A12581" s="10" t="s">
        <v>13013</v>
      </c>
      <c r="B12581" s="11">
        <v>562.79999999999995</v>
      </c>
      <c r="C12581" s="11">
        <v>575.4</v>
      </c>
      <c r="E12581" s="8">
        <f t="shared" si="196"/>
        <v>42892</v>
      </c>
    </row>
    <row r="12582" spans="1:5" x14ac:dyDescent="0.35">
      <c r="A12582" s="10" t="s">
        <v>13014</v>
      </c>
      <c r="B12582" s="11">
        <v>562.76</v>
      </c>
      <c r="C12582" s="11">
        <v>575.46</v>
      </c>
      <c r="E12582" s="8">
        <f t="shared" si="196"/>
        <v>42893</v>
      </c>
    </row>
    <row r="12583" spans="1:5" x14ac:dyDescent="0.35">
      <c r="A12583" s="10" t="s">
        <v>13015</v>
      </c>
      <c r="B12583" s="11">
        <v>562.88</v>
      </c>
      <c r="C12583" s="11">
        <v>575.52</v>
      </c>
      <c r="E12583" s="8">
        <f t="shared" si="196"/>
        <v>42894</v>
      </c>
    </row>
    <row r="12584" spans="1:5" x14ac:dyDescent="0.35">
      <c r="A12584" s="10" t="s">
        <v>13016</v>
      </c>
      <c r="B12584" s="11">
        <v>563.6</v>
      </c>
      <c r="C12584" s="11">
        <v>576.39</v>
      </c>
      <c r="E12584" s="8">
        <f t="shared" si="196"/>
        <v>42895</v>
      </c>
    </row>
    <row r="12585" spans="1:5" x14ac:dyDescent="0.35">
      <c r="A12585" s="10" t="s">
        <v>13017</v>
      </c>
      <c r="B12585" s="11">
        <v>564.55999999999995</v>
      </c>
      <c r="C12585" s="11">
        <v>577.4</v>
      </c>
      <c r="E12585" s="8">
        <f t="shared" si="196"/>
        <v>42896</v>
      </c>
    </row>
    <row r="12586" spans="1:5" x14ac:dyDescent="0.35">
      <c r="A12586" s="10" t="s">
        <v>13018</v>
      </c>
      <c r="B12586" s="11">
        <v>564.55999999999995</v>
      </c>
      <c r="C12586" s="11">
        <v>577.4</v>
      </c>
      <c r="E12586" s="8">
        <f t="shared" si="196"/>
        <v>42897</v>
      </c>
    </row>
    <row r="12587" spans="1:5" x14ac:dyDescent="0.35">
      <c r="A12587" s="10" t="s">
        <v>13019</v>
      </c>
      <c r="B12587" s="11">
        <v>564.55999999999995</v>
      </c>
      <c r="C12587" s="11">
        <v>577.4</v>
      </c>
      <c r="E12587" s="8">
        <f t="shared" si="196"/>
        <v>42898</v>
      </c>
    </row>
    <row r="12588" spans="1:5" x14ac:dyDescent="0.35">
      <c r="A12588" s="10" t="s">
        <v>13020</v>
      </c>
      <c r="B12588" s="11">
        <v>564.75</v>
      </c>
      <c r="C12588" s="11">
        <v>577.48</v>
      </c>
      <c r="E12588" s="8">
        <f t="shared" si="196"/>
        <v>42899</v>
      </c>
    </row>
    <row r="12589" spans="1:5" x14ac:dyDescent="0.35">
      <c r="A12589" s="10" t="s">
        <v>13021</v>
      </c>
      <c r="B12589" s="11">
        <v>564.71</v>
      </c>
      <c r="C12589" s="11">
        <v>577.53</v>
      </c>
      <c r="E12589" s="8">
        <f t="shared" si="196"/>
        <v>42900</v>
      </c>
    </row>
    <row r="12590" spans="1:5" x14ac:dyDescent="0.35">
      <c r="A12590" s="10" t="s">
        <v>13022</v>
      </c>
      <c r="B12590" s="11">
        <v>564.65</v>
      </c>
      <c r="C12590" s="11">
        <v>577.45000000000005</v>
      </c>
      <c r="E12590" s="8">
        <f t="shared" si="196"/>
        <v>42901</v>
      </c>
    </row>
    <row r="12591" spans="1:5" x14ac:dyDescent="0.35">
      <c r="A12591" s="10" t="s">
        <v>13023</v>
      </c>
      <c r="B12591" s="11">
        <v>564.66999999999996</v>
      </c>
      <c r="C12591" s="11">
        <v>577.46</v>
      </c>
      <c r="E12591" s="8">
        <f t="shared" si="196"/>
        <v>42902</v>
      </c>
    </row>
    <row r="12592" spans="1:5" x14ac:dyDescent="0.35">
      <c r="A12592" s="10" t="s">
        <v>13024</v>
      </c>
      <c r="B12592" s="11">
        <v>564.12</v>
      </c>
      <c r="C12592" s="11">
        <v>576.78</v>
      </c>
      <c r="E12592" s="8">
        <f t="shared" si="196"/>
        <v>42903</v>
      </c>
    </row>
    <row r="12593" spans="1:5" x14ac:dyDescent="0.35">
      <c r="A12593" s="10" t="s">
        <v>13025</v>
      </c>
      <c r="B12593" s="11">
        <v>564.12</v>
      </c>
      <c r="C12593" s="11">
        <v>576.78</v>
      </c>
      <c r="E12593" s="8">
        <f t="shared" si="196"/>
        <v>42904</v>
      </c>
    </row>
    <row r="12594" spans="1:5" x14ac:dyDescent="0.35">
      <c r="A12594" s="10" t="s">
        <v>13026</v>
      </c>
      <c r="B12594" s="11">
        <v>564.12</v>
      </c>
      <c r="C12594" s="11">
        <v>576.78</v>
      </c>
      <c r="E12594" s="8">
        <f t="shared" si="196"/>
        <v>42905</v>
      </c>
    </row>
    <row r="12595" spans="1:5" x14ac:dyDescent="0.35">
      <c r="A12595" s="10" t="s">
        <v>13027</v>
      </c>
      <c r="B12595" s="11">
        <v>564.17999999999995</v>
      </c>
      <c r="C12595" s="11">
        <v>576.83000000000004</v>
      </c>
      <c r="E12595" s="8">
        <f t="shared" si="196"/>
        <v>42906</v>
      </c>
    </row>
    <row r="12596" spans="1:5" x14ac:dyDescent="0.35">
      <c r="A12596" s="10" t="s">
        <v>13028</v>
      </c>
      <c r="B12596" s="11">
        <v>564.62</v>
      </c>
      <c r="C12596" s="11">
        <v>577.37</v>
      </c>
      <c r="E12596" s="8">
        <f t="shared" si="196"/>
        <v>42907</v>
      </c>
    </row>
    <row r="12597" spans="1:5" x14ac:dyDescent="0.35">
      <c r="A12597" s="10" t="s">
        <v>13029</v>
      </c>
      <c r="B12597" s="11">
        <v>564.65</v>
      </c>
      <c r="C12597" s="11">
        <v>577.39</v>
      </c>
      <c r="E12597" s="8">
        <f t="shared" si="196"/>
        <v>42908</v>
      </c>
    </row>
    <row r="12598" spans="1:5" x14ac:dyDescent="0.35">
      <c r="A12598" s="10" t="s">
        <v>13030</v>
      </c>
      <c r="B12598" s="11">
        <v>564.62</v>
      </c>
      <c r="C12598" s="11">
        <v>577.39</v>
      </c>
      <c r="E12598" s="8">
        <f t="shared" si="196"/>
        <v>42909</v>
      </c>
    </row>
    <row r="12599" spans="1:5" x14ac:dyDescent="0.35">
      <c r="A12599" s="10" t="s">
        <v>13031</v>
      </c>
      <c r="B12599" s="11">
        <v>564.58000000000004</v>
      </c>
      <c r="C12599" s="11">
        <v>577.39</v>
      </c>
      <c r="E12599" s="8">
        <f t="shared" si="196"/>
        <v>42910</v>
      </c>
    </row>
    <row r="12600" spans="1:5" x14ac:dyDescent="0.35">
      <c r="A12600" s="10" t="s">
        <v>13032</v>
      </c>
      <c r="B12600" s="11">
        <v>564.58000000000004</v>
      </c>
      <c r="C12600" s="11">
        <v>577.39</v>
      </c>
      <c r="E12600" s="8">
        <f t="shared" si="196"/>
        <v>42911</v>
      </c>
    </row>
    <row r="12601" spans="1:5" x14ac:dyDescent="0.35">
      <c r="A12601" s="10" t="s">
        <v>13033</v>
      </c>
      <c r="B12601" s="11">
        <v>564.58000000000004</v>
      </c>
      <c r="C12601" s="11">
        <v>577.39</v>
      </c>
      <c r="E12601" s="8">
        <f t="shared" si="196"/>
        <v>42912</v>
      </c>
    </row>
    <row r="12602" spans="1:5" x14ac:dyDescent="0.35">
      <c r="A12602" s="10" t="s">
        <v>13034</v>
      </c>
      <c r="B12602" s="11">
        <v>564.69000000000005</v>
      </c>
      <c r="C12602" s="11">
        <v>577.41</v>
      </c>
      <c r="E12602" s="8">
        <f t="shared" si="196"/>
        <v>42913</v>
      </c>
    </row>
    <row r="12603" spans="1:5" x14ac:dyDescent="0.35">
      <c r="A12603" s="10" t="s">
        <v>13035</v>
      </c>
      <c r="B12603" s="11">
        <v>564.54999999999995</v>
      </c>
      <c r="C12603" s="11">
        <v>577.39</v>
      </c>
      <c r="E12603" s="8">
        <f t="shared" si="196"/>
        <v>42914</v>
      </c>
    </row>
    <row r="12604" spans="1:5" x14ac:dyDescent="0.35">
      <c r="A12604" s="10" t="s">
        <v>13036</v>
      </c>
      <c r="B12604" s="11">
        <v>564.77</v>
      </c>
      <c r="C12604" s="11">
        <v>577.64</v>
      </c>
      <c r="E12604" s="8">
        <f t="shared" si="196"/>
        <v>42915</v>
      </c>
    </row>
    <row r="12605" spans="1:5" x14ac:dyDescent="0.35">
      <c r="A12605" s="10" t="s">
        <v>13037</v>
      </c>
      <c r="B12605" s="11">
        <v>567.09</v>
      </c>
      <c r="C12605" s="11">
        <v>579.87</v>
      </c>
      <c r="E12605" s="8">
        <f t="shared" si="196"/>
        <v>42916</v>
      </c>
    </row>
    <row r="12606" spans="1:5" x14ac:dyDescent="0.35">
      <c r="A12606" s="10" t="s">
        <v>13038</v>
      </c>
      <c r="B12606" s="11">
        <v>566.01</v>
      </c>
      <c r="C12606" s="11">
        <v>579.03</v>
      </c>
      <c r="E12606" s="8">
        <f t="shared" si="196"/>
        <v>42917</v>
      </c>
    </row>
    <row r="12607" spans="1:5" x14ac:dyDescent="0.35">
      <c r="A12607" s="10" t="s">
        <v>13039</v>
      </c>
      <c r="B12607" s="11">
        <v>566.01</v>
      </c>
      <c r="C12607" s="11">
        <v>579.03</v>
      </c>
      <c r="E12607" s="8">
        <f t="shared" si="196"/>
        <v>42918</v>
      </c>
    </row>
    <row r="12608" spans="1:5" x14ac:dyDescent="0.35">
      <c r="A12608" s="10" t="s">
        <v>13040</v>
      </c>
      <c r="B12608" s="11">
        <v>566.01</v>
      </c>
      <c r="C12608" s="11">
        <v>579.03</v>
      </c>
      <c r="E12608" s="8">
        <f t="shared" si="196"/>
        <v>42919</v>
      </c>
    </row>
    <row r="12609" spans="1:5" x14ac:dyDescent="0.35">
      <c r="A12609" s="10" t="s">
        <v>13041</v>
      </c>
      <c r="B12609" s="11">
        <v>568.30999999999995</v>
      </c>
      <c r="C12609" s="11">
        <v>575.38</v>
      </c>
      <c r="E12609" s="8">
        <f t="shared" si="196"/>
        <v>42920</v>
      </c>
    </row>
    <row r="12610" spans="1:5" x14ac:dyDescent="0.35">
      <c r="A12610" s="10" t="s">
        <v>13042</v>
      </c>
      <c r="B12610" s="11">
        <v>568.87</v>
      </c>
      <c r="C12610" s="11">
        <v>575.6</v>
      </c>
      <c r="E12610" s="8">
        <f t="shared" si="196"/>
        <v>42921</v>
      </c>
    </row>
    <row r="12611" spans="1:5" x14ac:dyDescent="0.35">
      <c r="A12611" s="10" t="s">
        <v>13043</v>
      </c>
      <c r="B12611" s="11">
        <v>569.66999999999996</v>
      </c>
      <c r="C12611" s="11">
        <v>575.13</v>
      </c>
      <c r="E12611" s="8">
        <f t="shared" si="196"/>
        <v>42922</v>
      </c>
    </row>
    <row r="12612" spans="1:5" x14ac:dyDescent="0.35">
      <c r="A12612" s="10" t="s">
        <v>13044</v>
      </c>
      <c r="B12612" s="11">
        <v>569.21</v>
      </c>
      <c r="C12612" s="11">
        <v>574.54</v>
      </c>
      <c r="E12612" s="8">
        <f t="shared" si="196"/>
        <v>42923</v>
      </c>
    </row>
    <row r="12613" spans="1:5" x14ac:dyDescent="0.35">
      <c r="A12613" s="10" t="s">
        <v>13045</v>
      </c>
      <c r="B12613" s="11">
        <v>569.29999999999995</v>
      </c>
      <c r="C12613" s="11">
        <v>574.83000000000004</v>
      </c>
      <c r="E12613" s="8">
        <f t="shared" si="196"/>
        <v>42924</v>
      </c>
    </row>
    <row r="12614" spans="1:5" x14ac:dyDescent="0.35">
      <c r="A12614" s="10" t="s">
        <v>13046</v>
      </c>
      <c r="B12614" s="11">
        <v>569.29999999999995</v>
      </c>
      <c r="C12614" s="11">
        <v>574.83000000000004</v>
      </c>
      <c r="E12614" s="8">
        <f t="shared" si="196"/>
        <v>42925</v>
      </c>
    </row>
    <row r="12615" spans="1:5" x14ac:dyDescent="0.35">
      <c r="A12615" s="10" t="s">
        <v>13047</v>
      </c>
      <c r="B12615" s="11">
        <v>569.29999999999995</v>
      </c>
      <c r="C12615" s="11">
        <v>574.83000000000004</v>
      </c>
      <c r="E12615" s="8">
        <f t="shared" si="196"/>
        <v>42926</v>
      </c>
    </row>
    <row r="12616" spans="1:5" x14ac:dyDescent="0.35">
      <c r="A12616" s="10" t="s">
        <v>13048</v>
      </c>
      <c r="B12616" s="11">
        <v>568.51</v>
      </c>
      <c r="C12616" s="11">
        <v>575.44000000000005</v>
      </c>
      <c r="E12616" s="8">
        <f t="shared" ref="E12616:E12679" si="197">+E12615+1</f>
        <v>42927</v>
      </c>
    </row>
    <row r="12617" spans="1:5" x14ac:dyDescent="0.35">
      <c r="A12617" s="10" t="s">
        <v>13049</v>
      </c>
      <c r="B12617" s="11">
        <v>569.99</v>
      </c>
      <c r="C12617" s="11">
        <v>575</v>
      </c>
      <c r="E12617" s="8">
        <f t="shared" si="197"/>
        <v>42928</v>
      </c>
    </row>
    <row r="12618" spans="1:5" x14ac:dyDescent="0.35">
      <c r="A12618" s="10" t="s">
        <v>13050</v>
      </c>
      <c r="B12618" s="11">
        <v>569.83000000000004</v>
      </c>
      <c r="C12618" s="11">
        <v>575.04999999999995</v>
      </c>
      <c r="E12618" s="8">
        <f t="shared" si="197"/>
        <v>42929</v>
      </c>
    </row>
    <row r="12619" spans="1:5" x14ac:dyDescent="0.35">
      <c r="A12619" s="10" t="s">
        <v>13051</v>
      </c>
      <c r="B12619" s="11">
        <v>568.48</v>
      </c>
      <c r="C12619" s="11">
        <v>574.01</v>
      </c>
      <c r="E12619" s="8">
        <f t="shared" si="197"/>
        <v>42930</v>
      </c>
    </row>
    <row r="12620" spans="1:5" x14ac:dyDescent="0.35">
      <c r="A12620" s="10" t="s">
        <v>13052</v>
      </c>
      <c r="B12620" s="11">
        <v>568.20000000000005</v>
      </c>
      <c r="C12620" s="11">
        <v>574.57000000000005</v>
      </c>
      <c r="E12620" s="8">
        <f t="shared" si="197"/>
        <v>42931</v>
      </c>
    </row>
    <row r="12621" spans="1:5" x14ac:dyDescent="0.35">
      <c r="A12621" s="10" t="s">
        <v>13053</v>
      </c>
      <c r="B12621" s="11">
        <v>568.20000000000005</v>
      </c>
      <c r="C12621" s="11">
        <v>574.57000000000005</v>
      </c>
      <c r="E12621" s="8">
        <f t="shared" si="197"/>
        <v>42932</v>
      </c>
    </row>
    <row r="12622" spans="1:5" x14ac:dyDescent="0.35">
      <c r="A12622" s="10" t="s">
        <v>13054</v>
      </c>
      <c r="B12622" s="11">
        <v>568.20000000000005</v>
      </c>
      <c r="C12622" s="11">
        <v>574.57000000000005</v>
      </c>
      <c r="E12622" s="8">
        <f t="shared" si="197"/>
        <v>42933</v>
      </c>
    </row>
    <row r="12623" spans="1:5" x14ac:dyDescent="0.35">
      <c r="A12623" s="10" t="s">
        <v>13055</v>
      </c>
      <c r="B12623" s="11">
        <v>568.39</v>
      </c>
      <c r="C12623" s="11">
        <v>574.99</v>
      </c>
      <c r="E12623" s="8">
        <f t="shared" si="197"/>
        <v>42934</v>
      </c>
    </row>
    <row r="12624" spans="1:5" x14ac:dyDescent="0.35">
      <c r="A12624" s="10" t="s">
        <v>13056</v>
      </c>
      <c r="B12624" s="11">
        <v>569.33000000000004</v>
      </c>
      <c r="C12624" s="11">
        <v>575.01</v>
      </c>
      <c r="E12624" s="8">
        <f t="shared" si="197"/>
        <v>42935</v>
      </c>
    </row>
    <row r="12625" spans="1:5" x14ac:dyDescent="0.35">
      <c r="A12625" s="10" t="s">
        <v>13057</v>
      </c>
      <c r="B12625" s="11">
        <v>569.70000000000005</v>
      </c>
      <c r="C12625" s="11">
        <v>574.39</v>
      </c>
      <c r="E12625" s="8">
        <f t="shared" si="197"/>
        <v>42936</v>
      </c>
    </row>
    <row r="12626" spans="1:5" x14ac:dyDescent="0.35">
      <c r="A12626" s="10" t="s">
        <v>13058</v>
      </c>
      <c r="B12626" s="11">
        <v>569.73</v>
      </c>
      <c r="C12626" s="11">
        <v>575.17999999999995</v>
      </c>
      <c r="E12626" s="8">
        <f t="shared" si="197"/>
        <v>42937</v>
      </c>
    </row>
    <row r="12627" spans="1:5" x14ac:dyDescent="0.35">
      <c r="A12627" s="10" t="s">
        <v>13059</v>
      </c>
      <c r="B12627" s="11">
        <v>568.9</v>
      </c>
      <c r="C12627" s="11">
        <v>575.25</v>
      </c>
      <c r="E12627" s="8">
        <f t="shared" si="197"/>
        <v>42938</v>
      </c>
    </row>
    <row r="12628" spans="1:5" x14ac:dyDescent="0.35">
      <c r="A12628" s="10" t="s">
        <v>13060</v>
      </c>
      <c r="B12628" s="11">
        <v>568.9</v>
      </c>
      <c r="C12628" s="11">
        <v>575.25</v>
      </c>
      <c r="E12628" s="8">
        <f t="shared" si="197"/>
        <v>42939</v>
      </c>
    </row>
    <row r="12629" spans="1:5" x14ac:dyDescent="0.35">
      <c r="A12629" s="10" t="s">
        <v>13061</v>
      </c>
      <c r="B12629" s="11">
        <v>568.9</v>
      </c>
      <c r="C12629" s="11">
        <v>575.25</v>
      </c>
      <c r="E12629" s="8">
        <f t="shared" si="197"/>
        <v>42940</v>
      </c>
    </row>
    <row r="12630" spans="1:5" x14ac:dyDescent="0.35">
      <c r="A12630" s="10" t="s">
        <v>13062</v>
      </c>
      <c r="B12630" s="11">
        <v>568.63</v>
      </c>
      <c r="C12630" s="11">
        <v>575.35</v>
      </c>
      <c r="E12630" s="8">
        <f t="shared" si="197"/>
        <v>42941</v>
      </c>
    </row>
    <row r="12631" spans="1:5" x14ac:dyDescent="0.35">
      <c r="A12631" s="10" t="s">
        <v>13063</v>
      </c>
      <c r="B12631" s="11">
        <v>568.63</v>
      </c>
      <c r="C12631" s="11">
        <v>575.35</v>
      </c>
      <c r="E12631" s="8">
        <f t="shared" si="197"/>
        <v>42942</v>
      </c>
    </row>
    <row r="12632" spans="1:5" x14ac:dyDescent="0.35">
      <c r="A12632" s="10" t="s">
        <v>13064</v>
      </c>
      <c r="B12632" s="11">
        <v>568.75</v>
      </c>
      <c r="C12632" s="11">
        <v>575.04999999999995</v>
      </c>
      <c r="E12632" s="8">
        <f t="shared" si="197"/>
        <v>42943</v>
      </c>
    </row>
    <row r="12633" spans="1:5" x14ac:dyDescent="0.35">
      <c r="A12633" s="10" t="s">
        <v>13065</v>
      </c>
      <c r="B12633" s="11">
        <v>569.67999999999995</v>
      </c>
      <c r="C12633" s="11">
        <v>574.58000000000004</v>
      </c>
      <c r="E12633" s="8">
        <f t="shared" si="197"/>
        <v>42944</v>
      </c>
    </row>
    <row r="12634" spans="1:5" x14ac:dyDescent="0.35">
      <c r="A12634" s="10" t="s">
        <v>13066</v>
      </c>
      <c r="B12634" s="11">
        <v>568.87</v>
      </c>
      <c r="C12634" s="11">
        <v>575.16999999999996</v>
      </c>
      <c r="E12634" s="8">
        <f t="shared" si="197"/>
        <v>42945</v>
      </c>
    </row>
    <row r="12635" spans="1:5" x14ac:dyDescent="0.35">
      <c r="A12635" s="10" t="s">
        <v>13067</v>
      </c>
      <c r="B12635" s="11">
        <v>568.87</v>
      </c>
      <c r="C12635" s="11">
        <v>575.16999999999996</v>
      </c>
      <c r="E12635" s="8">
        <f t="shared" si="197"/>
        <v>42946</v>
      </c>
    </row>
    <row r="12636" spans="1:5" x14ac:dyDescent="0.35">
      <c r="A12636" s="10" t="s">
        <v>13068</v>
      </c>
      <c r="B12636" s="11">
        <v>568.87</v>
      </c>
      <c r="C12636" s="11">
        <v>575.16999999999996</v>
      </c>
      <c r="E12636" s="8">
        <f t="shared" si="197"/>
        <v>42947</v>
      </c>
    </row>
    <row r="12637" spans="1:5" x14ac:dyDescent="0.35">
      <c r="A12637" s="10" t="s">
        <v>13069</v>
      </c>
      <c r="B12637" s="11">
        <v>568.96</v>
      </c>
      <c r="C12637" s="11">
        <v>575.59</v>
      </c>
      <c r="E12637" s="8">
        <f t="shared" si="197"/>
        <v>42948</v>
      </c>
    </row>
    <row r="12638" spans="1:5" x14ac:dyDescent="0.35">
      <c r="A12638" s="10" t="s">
        <v>13070</v>
      </c>
      <c r="B12638" s="11">
        <v>570.34</v>
      </c>
      <c r="C12638" s="11">
        <v>576.62</v>
      </c>
      <c r="E12638" s="8">
        <f t="shared" si="197"/>
        <v>42949</v>
      </c>
    </row>
    <row r="12639" spans="1:5" x14ac:dyDescent="0.35">
      <c r="A12639" s="10" t="s">
        <v>13071</v>
      </c>
      <c r="B12639" s="11">
        <v>570.34</v>
      </c>
      <c r="C12639" s="11">
        <v>576.62</v>
      </c>
      <c r="E12639" s="8">
        <f t="shared" si="197"/>
        <v>42950</v>
      </c>
    </row>
    <row r="12640" spans="1:5" x14ac:dyDescent="0.35">
      <c r="A12640" s="10" t="s">
        <v>13072</v>
      </c>
      <c r="B12640" s="11">
        <v>571.54999999999995</v>
      </c>
      <c r="C12640" s="11">
        <v>577.62</v>
      </c>
      <c r="E12640" s="8">
        <f t="shared" si="197"/>
        <v>42951</v>
      </c>
    </row>
    <row r="12641" spans="1:5" x14ac:dyDescent="0.35">
      <c r="A12641" s="10" t="s">
        <v>13073</v>
      </c>
      <c r="B12641" s="11">
        <v>571.5</v>
      </c>
      <c r="C12641" s="11">
        <v>577.62</v>
      </c>
      <c r="E12641" s="8">
        <f t="shared" si="197"/>
        <v>42952</v>
      </c>
    </row>
    <row r="12642" spans="1:5" x14ac:dyDescent="0.35">
      <c r="A12642" s="10" t="s">
        <v>13074</v>
      </c>
      <c r="B12642" s="11">
        <v>571.5</v>
      </c>
      <c r="C12642" s="11">
        <v>577.62</v>
      </c>
      <c r="E12642" s="8">
        <f t="shared" si="197"/>
        <v>42953</v>
      </c>
    </row>
    <row r="12643" spans="1:5" x14ac:dyDescent="0.35">
      <c r="A12643" s="10" t="s">
        <v>13075</v>
      </c>
      <c r="B12643" s="11">
        <v>571.5</v>
      </c>
      <c r="C12643" s="11">
        <v>577.62</v>
      </c>
      <c r="E12643" s="8">
        <f t="shared" si="197"/>
        <v>42954</v>
      </c>
    </row>
    <row r="12644" spans="1:5" x14ac:dyDescent="0.35">
      <c r="A12644" s="10" t="s">
        <v>13076</v>
      </c>
      <c r="B12644" s="11">
        <v>570.42999999999995</v>
      </c>
      <c r="C12644" s="11">
        <v>577.91</v>
      </c>
      <c r="E12644" s="8">
        <f t="shared" si="197"/>
        <v>42955</v>
      </c>
    </row>
    <row r="12645" spans="1:5" x14ac:dyDescent="0.35">
      <c r="A12645" s="10" t="s">
        <v>13077</v>
      </c>
      <c r="B12645" s="11">
        <v>572.26</v>
      </c>
      <c r="C12645" s="11">
        <v>578.44000000000005</v>
      </c>
      <c r="E12645" s="8">
        <f t="shared" si="197"/>
        <v>42956</v>
      </c>
    </row>
    <row r="12646" spans="1:5" x14ac:dyDescent="0.35">
      <c r="A12646" s="10" t="s">
        <v>13078</v>
      </c>
      <c r="B12646" s="11">
        <v>573.70000000000005</v>
      </c>
      <c r="C12646" s="11">
        <v>579.33000000000004</v>
      </c>
      <c r="E12646" s="8">
        <f t="shared" si="197"/>
        <v>42957</v>
      </c>
    </row>
    <row r="12647" spans="1:5" x14ac:dyDescent="0.35">
      <c r="A12647" s="10" t="s">
        <v>13079</v>
      </c>
      <c r="B12647" s="11">
        <v>573.54</v>
      </c>
      <c r="C12647" s="11">
        <v>578.83000000000004</v>
      </c>
      <c r="E12647" s="8">
        <f t="shared" si="197"/>
        <v>42958</v>
      </c>
    </row>
    <row r="12648" spans="1:5" x14ac:dyDescent="0.35">
      <c r="A12648" s="10" t="s">
        <v>13080</v>
      </c>
      <c r="B12648" s="11">
        <v>572.97</v>
      </c>
      <c r="C12648" s="11">
        <v>578.91</v>
      </c>
      <c r="E12648" s="8">
        <f t="shared" si="197"/>
        <v>42959</v>
      </c>
    </row>
    <row r="12649" spans="1:5" x14ac:dyDescent="0.35">
      <c r="A12649" s="10" t="s">
        <v>13081</v>
      </c>
      <c r="B12649" s="11">
        <v>572.97</v>
      </c>
      <c r="C12649" s="11">
        <v>578.91</v>
      </c>
      <c r="E12649" s="8">
        <f t="shared" si="197"/>
        <v>42960</v>
      </c>
    </row>
    <row r="12650" spans="1:5" x14ac:dyDescent="0.35">
      <c r="A12650" s="10" t="s">
        <v>13082</v>
      </c>
      <c r="B12650" s="11">
        <v>572.97</v>
      </c>
      <c r="C12650" s="11">
        <v>578.91</v>
      </c>
      <c r="E12650" s="8">
        <f t="shared" si="197"/>
        <v>42961</v>
      </c>
    </row>
    <row r="12651" spans="1:5" x14ac:dyDescent="0.35">
      <c r="A12651" s="10" t="s">
        <v>13083</v>
      </c>
      <c r="B12651" s="11">
        <v>572.88</v>
      </c>
      <c r="C12651" s="11">
        <v>578.66</v>
      </c>
      <c r="E12651" s="8">
        <f t="shared" si="197"/>
        <v>42962</v>
      </c>
    </row>
    <row r="12652" spans="1:5" x14ac:dyDescent="0.35">
      <c r="A12652" s="10" t="s">
        <v>13084</v>
      </c>
      <c r="B12652" s="11">
        <v>572.88</v>
      </c>
      <c r="C12652" s="11">
        <v>578.66</v>
      </c>
      <c r="E12652" s="8">
        <f t="shared" si="197"/>
        <v>42963</v>
      </c>
    </row>
    <row r="12653" spans="1:5" x14ac:dyDescent="0.35">
      <c r="A12653" s="10" t="s">
        <v>13085</v>
      </c>
      <c r="B12653" s="11">
        <v>572.09</v>
      </c>
      <c r="C12653" s="11">
        <v>578.02</v>
      </c>
      <c r="E12653" s="8">
        <f t="shared" si="197"/>
        <v>42964</v>
      </c>
    </row>
    <row r="12654" spans="1:5" x14ac:dyDescent="0.35">
      <c r="A12654" s="10" t="s">
        <v>13086</v>
      </c>
      <c r="B12654" s="11">
        <v>571.1</v>
      </c>
      <c r="C12654" s="11">
        <v>577.6</v>
      </c>
      <c r="E12654" s="8">
        <f t="shared" si="197"/>
        <v>42965</v>
      </c>
    </row>
    <row r="12655" spans="1:5" x14ac:dyDescent="0.35">
      <c r="A12655" s="10" t="s">
        <v>13087</v>
      </c>
      <c r="B12655" s="11">
        <v>571.6</v>
      </c>
      <c r="C12655" s="11">
        <v>577.4</v>
      </c>
      <c r="E12655" s="8">
        <f t="shared" si="197"/>
        <v>42966</v>
      </c>
    </row>
    <row r="12656" spans="1:5" x14ac:dyDescent="0.35">
      <c r="A12656" s="10" t="s">
        <v>13088</v>
      </c>
      <c r="B12656" s="11">
        <v>571.6</v>
      </c>
      <c r="C12656" s="11">
        <v>577.4</v>
      </c>
      <c r="E12656" s="8">
        <f t="shared" si="197"/>
        <v>42967</v>
      </c>
    </row>
    <row r="12657" spans="1:5" x14ac:dyDescent="0.35">
      <c r="A12657" s="10" t="s">
        <v>13089</v>
      </c>
      <c r="B12657" s="11">
        <v>571.6</v>
      </c>
      <c r="C12657" s="11">
        <v>577.4</v>
      </c>
      <c r="E12657" s="8">
        <f t="shared" si="197"/>
        <v>42968</v>
      </c>
    </row>
    <row r="12658" spans="1:5" x14ac:dyDescent="0.35">
      <c r="A12658" s="10" t="s">
        <v>13090</v>
      </c>
      <c r="B12658" s="11">
        <v>571.4</v>
      </c>
      <c r="C12658" s="11">
        <v>577.48</v>
      </c>
      <c r="E12658" s="8">
        <f t="shared" si="197"/>
        <v>42969</v>
      </c>
    </row>
    <row r="12659" spans="1:5" x14ac:dyDescent="0.35">
      <c r="A12659" s="10" t="s">
        <v>13091</v>
      </c>
      <c r="B12659" s="11">
        <v>572.08000000000004</v>
      </c>
      <c r="C12659" s="11">
        <v>577.14</v>
      </c>
      <c r="E12659" s="8">
        <f t="shared" si="197"/>
        <v>42970</v>
      </c>
    </row>
    <row r="12660" spans="1:5" x14ac:dyDescent="0.35">
      <c r="A12660" s="10" t="s">
        <v>13092</v>
      </c>
      <c r="B12660" s="11">
        <v>572.65</v>
      </c>
      <c r="C12660" s="11">
        <v>577.17999999999995</v>
      </c>
      <c r="E12660" s="8">
        <f t="shared" si="197"/>
        <v>42971</v>
      </c>
    </row>
    <row r="12661" spans="1:5" x14ac:dyDescent="0.35">
      <c r="A12661" s="10" t="s">
        <v>13093</v>
      </c>
      <c r="B12661" s="11">
        <v>572.34</v>
      </c>
      <c r="C12661" s="11">
        <v>577.52</v>
      </c>
      <c r="E12661" s="8">
        <f t="shared" si="197"/>
        <v>42972</v>
      </c>
    </row>
    <row r="12662" spans="1:5" x14ac:dyDescent="0.35">
      <c r="A12662" s="10" t="s">
        <v>13094</v>
      </c>
      <c r="B12662" s="11">
        <v>571.41</v>
      </c>
      <c r="C12662" s="11">
        <v>577.27</v>
      </c>
      <c r="E12662" s="8">
        <f t="shared" si="197"/>
        <v>42973</v>
      </c>
    </row>
    <row r="12663" spans="1:5" x14ac:dyDescent="0.35">
      <c r="A12663" s="10" t="s">
        <v>13095</v>
      </c>
      <c r="B12663" s="11">
        <v>571.41</v>
      </c>
      <c r="C12663" s="11">
        <v>577.27</v>
      </c>
      <c r="E12663" s="8">
        <f t="shared" si="197"/>
        <v>42974</v>
      </c>
    </row>
    <row r="12664" spans="1:5" x14ac:dyDescent="0.35">
      <c r="A12664" s="10" t="s">
        <v>13096</v>
      </c>
      <c r="B12664" s="11">
        <v>571.41</v>
      </c>
      <c r="C12664" s="11">
        <v>577.27</v>
      </c>
      <c r="E12664" s="8">
        <f t="shared" si="197"/>
        <v>42975</v>
      </c>
    </row>
    <row r="12665" spans="1:5" x14ac:dyDescent="0.35">
      <c r="A12665" s="10" t="s">
        <v>13097</v>
      </c>
      <c r="B12665" s="11">
        <v>571.04999999999995</v>
      </c>
      <c r="C12665" s="11">
        <v>577.53</v>
      </c>
      <c r="E12665" s="8">
        <f t="shared" si="197"/>
        <v>42976</v>
      </c>
    </row>
    <row r="12666" spans="1:5" x14ac:dyDescent="0.35">
      <c r="A12666" s="10" t="s">
        <v>13098</v>
      </c>
      <c r="B12666" s="11">
        <v>571.27</v>
      </c>
      <c r="C12666" s="11">
        <v>577.23</v>
      </c>
      <c r="E12666" s="8">
        <f t="shared" si="197"/>
        <v>42977</v>
      </c>
    </row>
    <row r="12667" spans="1:5" x14ac:dyDescent="0.35">
      <c r="A12667" s="10" t="s">
        <v>13099</v>
      </c>
      <c r="B12667" s="11">
        <v>571.91</v>
      </c>
      <c r="C12667" s="11">
        <v>577.41999999999996</v>
      </c>
      <c r="E12667" s="8">
        <f t="shared" si="197"/>
        <v>42978</v>
      </c>
    </row>
    <row r="12668" spans="1:5" x14ac:dyDescent="0.35">
      <c r="A12668" s="10" t="s">
        <v>13100</v>
      </c>
      <c r="B12668" s="11">
        <v>572.80999999999995</v>
      </c>
      <c r="C12668" s="11">
        <v>578.08000000000004</v>
      </c>
      <c r="E12668" s="8">
        <f t="shared" si="197"/>
        <v>42979</v>
      </c>
    </row>
    <row r="12669" spans="1:5" x14ac:dyDescent="0.35">
      <c r="A12669" s="10" t="s">
        <v>13101</v>
      </c>
      <c r="B12669" s="11">
        <v>572.70000000000005</v>
      </c>
      <c r="C12669" s="11">
        <v>578.78</v>
      </c>
      <c r="E12669" s="8">
        <f t="shared" si="197"/>
        <v>42980</v>
      </c>
    </row>
    <row r="12670" spans="1:5" x14ac:dyDescent="0.35">
      <c r="A12670" s="10" t="s">
        <v>13102</v>
      </c>
      <c r="B12670" s="11">
        <v>572.70000000000005</v>
      </c>
      <c r="C12670" s="11">
        <v>578.78</v>
      </c>
      <c r="E12670" s="8">
        <f t="shared" si="197"/>
        <v>42981</v>
      </c>
    </row>
    <row r="12671" spans="1:5" x14ac:dyDescent="0.35">
      <c r="A12671" s="10" t="s">
        <v>13103</v>
      </c>
      <c r="B12671" s="11">
        <v>572.70000000000005</v>
      </c>
      <c r="C12671" s="11">
        <v>578.78</v>
      </c>
      <c r="E12671" s="8">
        <f t="shared" si="197"/>
        <v>42982</v>
      </c>
    </row>
    <row r="12672" spans="1:5" x14ac:dyDescent="0.35">
      <c r="A12672" s="10" t="s">
        <v>13104</v>
      </c>
      <c r="B12672" s="11">
        <v>571.95000000000005</v>
      </c>
      <c r="C12672" s="11">
        <v>579.35</v>
      </c>
      <c r="E12672" s="8">
        <f t="shared" si="197"/>
        <v>42983</v>
      </c>
    </row>
    <row r="12673" spans="1:5" x14ac:dyDescent="0.35">
      <c r="A12673" s="10" t="s">
        <v>13105</v>
      </c>
      <c r="B12673" s="11">
        <v>574.36</v>
      </c>
      <c r="C12673" s="11">
        <v>579.71</v>
      </c>
      <c r="E12673" s="8">
        <f t="shared" si="197"/>
        <v>42984</v>
      </c>
    </row>
    <row r="12674" spans="1:5" x14ac:dyDescent="0.35">
      <c r="A12674" s="10" t="s">
        <v>13106</v>
      </c>
      <c r="B12674" s="11">
        <v>575.52</v>
      </c>
      <c r="C12674" s="11">
        <v>580.65</v>
      </c>
      <c r="E12674" s="8">
        <f t="shared" si="197"/>
        <v>42985</v>
      </c>
    </row>
    <row r="12675" spans="1:5" x14ac:dyDescent="0.35">
      <c r="A12675" s="10" t="s">
        <v>13107</v>
      </c>
      <c r="B12675" s="11">
        <v>576.16999999999996</v>
      </c>
      <c r="C12675" s="11">
        <v>580.87</v>
      </c>
      <c r="E12675" s="8">
        <f t="shared" si="197"/>
        <v>42986</v>
      </c>
    </row>
    <row r="12676" spans="1:5" x14ac:dyDescent="0.35">
      <c r="A12676" s="10" t="s">
        <v>13108</v>
      </c>
      <c r="B12676" s="11">
        <v>574.29</v>
      </c>
      <c r="C12676" s="11">
        <v>580.76</v>
      </c>
      <c r="E12676" s="8">
        <f t="shared" si="197"/>
        <v>42987</v>
      </c>
    </row>
    <row r="12677" spans="1:5" x14ac:dyDescent="0.35">
      <c r="A12677" s="10" t="s">
        <v>13109</v>
      </c>
      <c r="B12677" s="11">
        <v>574.29</v>
      </c>
      <c r="C12677" s="11">
        <v>580.76</v>
      </c>
      <c r="E12677" s="8">
        <f t="shared" si="197"/>
        <v>42988</v>
      </c>
    </row>
    <row r="12678" spans="1:5" x14ac:dyDescent="0.35">
      <c r="A12678" s="10" t="s">
        <v>13110</v>
      </c>
      <c r="B12678" s="11">
        <v>574.29</v>
      </c>
      <c r="C12678" s="11">
        <v>580.76</v>
      </c>
      <c r="E12678" s="8">
        <f t="shared" si="197"/>
        <v>42989</v>
      </c>
    </row>
    <row r="12679" spans="1:5" x14ac:dyDescent="0.35">
      <c r="A12679" s="10" t="s">
        <v>13111</v>
      </c>
      <c r="B12679" s="11">
        <v>574.41</v>
      </c>
      <c r="C12679" s="11">
        <v>580.63</v>
      </c>
      <c r="E12679" s="8">
        <f t="shared" si="197"/>
        <v>42990</v>
      </c>
    </row>
    <row r="12680" spans="1:5" x14ac:dyDescent="0.35">
      <c r="A12680" s="10" t="s">
        <v>13112</v>
      </c>
      <c r="B12680" s="11">
        <v>575.12</v>
      </c>
      <c r="C12680" s="11">
        <v>579.95000000000005</v>
      </c>
      <c r="E12680" s="8">
        <f t="shared" ref="E12680:E12743" si="198">+E12679+1</f>
        <v>42991</v>
      </c>
    </row>
    <row r="12681" spans="1:5" x14ac:dyDescent="0.35">
      <c r="A12681" s="10" t="s">
        <v>13113</v>
      </c>
      <c r="B12681" s="11">
        <v>574.94000000000005</v>
      </c>
      <c r="C12681" s="11">
        <v>579.82000000000005</v>
      </c>
      <c r="E12681" s="8">
        <f t="shared" si="198"/>
        <v>42992</v>
      </c>
    </row>
    <row r="12682" spans="1:5" x14ac:dyDescent="0.35">
      <c r="A12682" s="10" t="s">
        <v>13114</v>
      </c>
      <c r="B12682" s="11">
        <v>574.22</v>
      </c>
      <c r="C12682" s="11">
        <v>579.48</v>
      </c>
      <c r="E12682" s="8">
        <f t="shared" si="198"/>
        <v>42993</v>
      </c>
    </row>
    <row r="12683" spans="1:5" x14ac:dyDescent="0.35">
      <c r="A12683" s="10" t="s">
        <v>13115</v>
      </c>
      <c r="B12683" s="11">
        <v>574.22</v>
      </c>
      <c r="C12683" s="11">
        <v>579.48</v>
      </c>
      <c r="E12683" s="8">
        <f t="shared" si="198"/>
        <v>42994</v>
      </c>
    </row>
    <row r="12684" spans="1:5" x14ac:dyDescent="0.35">
      <c r="A12684" s="10" t="s">
        <v>13116</v>
      </c>
      <c r="B12684" s="11">
        <v>574.22</v>
      </c>
      <c r="C12684" s="11">
        <v>579.48</v>
      </c>
      <c r="E12684" s="8">
        <f t="shared" si="198"/>
        <v>42995</v>
      </c>
    </row>
    <row r="12685" spans="1:5" x14ac:dyDescent="0.35">
      <c r="A12685" s="10" t="s">
        <v>13117</v>
      </c>
      <c r="B12685" s="11">
        <v>574.22</v>
      </c>
      <c r="C12685" s="11">
        <v>579.48</v>
      </c>
      <c r="E12685" s="8">
        <f t="shared" si="198"/>
        <v>42996</v>
      </c>
    </row>
    <row r="12686" spans="1:5" x14ac:dyDescent="0.35">
      <c r="A12686" s="10" t="s">
        <v>13118</v>
      </c>
      <c r="B12686" s="11">
        <v>573.53</v>
      </c>
      <c r="C12686" s="11">
        <v>579.37</v>
      </c>
      <c r="E12686" s="8">
        <f t="shared" si="198"/>
        <v>42997</v>
      </c>
    </row>
    <row r="12687" spans="1:5" x14ac:dyDescent="0.35">
      <c r="A12687" s="10" t="s">
        <v>13119</v>
      </c>
      <c r="B12687" s="11">
        <v>573.44000000000005</v>
      </c>
      <c r="C12687" s="11">
        <v>578.91</v>
      </c>
      <c r="E12687" s="8">
        <f t="shared" si="198"/>
        <v>42998</v>
      </c>
    </row>
    <row r="12688" spans="1:5" x14ac:dyDescent="0.35">
      <c r="A12688" s="10" t="s">
        <v>13120</v>
      </c>
      <c r="B12688" s="11">
        <v>572.92999999999995</v>
      </c>
      <c r="C12688" s="11">
        <v>578.28</v>
      </c>
      <c r="E12688" s="8">
        <f t="shared" si="198"/>
        <v>42999</v>
      </c>
    </row>
    <row r="12689" spans="1:5" x14ac:dyDescent="0.35">
      <c r="A12689" s="10" t="s">
        <v>13121</v>
      </c>
      <c r="B12689" s="11">
        <v>572.54999999999995</v>
      </c>
      <c r="C12689" s="11">
        <v>577.96</v>
      </c>
      <c r="E12689" s="8">
        <f t="shared" si="198"/>
        <v>43000</v>
      </c>
    </row>
    <row r="12690" spans="1:5" x14ac:dyDescent="0.35">
      <c r="A12690" s="10" t="s">
        <v>13122</v>
      </c>
      <c r="B12690" s="11">
        <v>571.46</v>
      </c>
      <c r="C12690" s="11">
        <v>577.33000000000004</v>
      </c>
      <c r="E12690" s="8">
        <f t="shared" si="198"/>
        <v>43001</v>
      </c>
    </row>
    <row r="12691" spans="1:5" x14ac:dyDescent="0.35">
      <c r="A12691" s="10" t="s">
        <v>13123</v>
      </c>
      <c r="B12691" s="11">
        <v>571.46</v>
      </c>
      <c r="C12691" s="11">
        <v>577.33000000000004</v>
      </c>
      <c r="E12691" s="8">
        <f t="shared" si="198"/>
        <v>43002</v>
      </c>
    </row>
    <row r="12692" spans="1:5" x14ac:dyDescent="0.35">
      <c r="A12692" s="10" t="s">
        <v>13124</v>
      </c>
      <c r="B12692" s="11">
        <v>571.46</v>
      </c>
      <c r="C12692" s="11">
        <v>577.33000000000004</v>
      </c>
      <c r="E12692" s="8">
        <f t="shared" si="198"/>
        <v>43003</v>
      </c>
    </row>
    <row r="12693" spans="1:5" x14ac:dyDescent="0.35">
      <c r="A12693" s="10" t="s">
        <v>13125</v>
      </c>
      <c r="B12693" s="11">
        <v>570.37</v>
      </c>
      <c r="C12693" s="11">
        <v>577.11</v>
      </c>
      <c r="E12693" s="8">
        <f t="shared" si="198"/>
        <v>43004</v>
      </c>
    </row>
    <row r="12694" spans="1:5" x14ac:dyDescent="0.35">
      <c r="A12694" s="10" t="s">
        <v>13126</v>
      </c>
      <c r="B12694" s="11">
        <v>570.74</v>
      </c>
      <c r="C12694" s="11">
        <v>576.62</v>
      </c>
      <c r="E12694" s="8">
        <f t="shared" si="198"/>
        <v>43005</v>
      </c>
    </row>
    <row r="12695" spans="1:5" x14ac:dyDescent="0.35">
      <c r="A12695" s="10" t="s">
        <v>13127</v>
      </c>
      <c r="B12695" s="11">
        <v>570.52</v>
      </c>
      <c r="C12695" s="11">
        <v>575.13</v>
      </c>
      <c r="E12695" s="8">
        <f t="shared" si="198"/>
        <v>43006</v>
      </c>
    </row>
    <row r="12696" spans="1:5" x14ac:dyDescent="0.35">
      <c r="A12696" s="10" t="s">
        <v>13128</v>
      </c>
      <c r="B12696" s="11">
        <v>569.62</v>
      </c>
      <c r="C12696" s="11">
        <v>575.01</v>
      </c>
      <c r="E12696" s="8">
        <f t="shared" si="198"/>
        <v>43007</v>
      </c>
    </row>
    <row r="12697" spans="1:5" x14ac:dyDescent="0.35">
      <c r="A12697" s="10" t="s">
        <v>13129</v>
      </c>
      <c r="B12697" s="11">
        <v>568.33000000000004</v>
      </c>
      <c r="C12697" s="11">
        <v>574.13</v>
      </c>
      <c r="E12697" s="8">
        <f t="shared" si="198"/>
        <v>43008</v>
      </c>
    </row>
    <row r="12698" spans="1:5" x14ac:dyDescent="0.35">
      <c r="A12698" s="10" t="s">
        <v>13130</v>
      </c>
      <c r="B12698" s="11">
        <v>568.33000000000004</v>
      </c>
      <c r="C12698" s="11">
        <v>574.13</v>
      </c>
      <c r="E12698" s="8">
        <f t="shared" si="198"/>
        <v>43009</v>
      </c>
    </row>
    <row r="12699" spans="1:5" x14ac:dyDescent="0.35">
      <c r="A12699" s="10" t="s">
        <v>13131</v>
      </c>
      <c r="B12699" s="11">
        <v>568.33000000000004</v>
      </c>
      <c r="C12699" s="11">
        <v>574.13</v>
      </c>
      <c r="E12699" s="8">
        <f t="shared" si="198"/>
        <v>43010</v>
      </c>
    </row>
    <row r="12700" spans="1:5" x14ac:dyDescent="0.35">
      <c r="A12700" s="10" t="s">
        <v>13132</v>
      </c>
      <c r="B12700" s="11">
        <v>567.04</v>
      </c>
      <c r="C12700" s="11">
        <v>575.46</v>
      </c>
      <c r="E12700" s="8">
        <f t="shared" si="198"/>
        <v>43011</v>
      </c>
    </row>
    <row r="12701" spans="1:5" x14ac:dyDescent="0.35">
      <c r="A12701" s="10" t="s">
        <v>13133</v>
      </c>
      <c r="B12701" s="11">
        <v>569.57000000000005</v>
      </c>
      <c r="C12701" s="11">
        <v>575.46</v>
      </c>
      <c r="E12701" s="8">
        <f t="shared" si="198"/>
        <v>43012</v>
      </c>
    </row>
    <row r="12702" spans="1:5" x14ac:dyDescent="0.35">
      <c r="A12702" s="10" t="s">
        <v>13134</v>
      </c>
      <c r="B12702" s="11">
        <v>570.62</v>
      </c>
      <c r="C12702" s="11">
        <v>575.47</v>
      </c>
      <c r="E12702" s="8">
        <f t="shared" si="198"/>
        <v>43013</v>
      </c>
    </row>
    <row r="12703" spans="1:5" x14ac:dyDescent="0.35">
      <c r="A12703" s="10" t="s">
        <v>13135</v>
      </c>
      <c r="B12703" s="11">
        <v>571.73</v>
      </c>
      <c r="C12703" s="11">
        <v>575.76</v>
      </c>
      <c r="E12703" s="8">
        <f t="shared" si="198"/>
        <v>43014</v>
      </c>
    </row>
    <row r="12704" spans="1:5" x14ac:dyDescent="0.35">
      <c r="A12704" s="10" t="s">
        <v>13136</v>
      </c>
      <c r="B12704" s="11">
        <v>571.28</v>
      </c>
      <c r="C12704" s="11">
        <v>577.04</v>
      </c>
      <c r="E12704" s="8">
        <f t="shared" si="198"/>
        <v>43015</v>
      </c>
    </row>
    <row r="12705" spans="1:5" x14ac:dyDescent="0.35">
      <c r="A12705" s="10" t="s">
        <v>13137</v>
      </c>
      <c r="B12705" s="11">
        <v>571.28</v>
      </c>
      <c r="C12705" s="11">
        <v>577.04</v>
      </c>
      <c r="E12705" s="8">
        <f t="shared" si="198"/>
        <v>43016</v>
      </c>
    </row>
    <row r="12706" spans="1:5" x14ac:dyDescent="0.35">
      <c r="A12706" s="10" t="s">
        <v>13138</v>
      </c>
      <c r="B12706" s="11">
        <v>571.28</v>
      </c>
      <c r="C12706" s="11">
        <v>577.04</v>
      </c>
      <c r="E12706" s="8">
        <f t="shared" si="198"/>
        <v>43017</v>
      </c>
    </row>
    <row r="12707" spans="1:5" x14ac:dyDescent="0.35">
      <c r="A12707" s="10" t="s">
        <v>13139</v>
      </c>
      <c r="B12707" s="11">
        <v>571.37</v>
      </c>
      <c r="C12707" s="11">
        <v>577.87</v>
      </c>
      <c r="E12707" s="8">
        <f t="shared" si="198"/>
        <v>43018</v>
      </c>
    </row>
    <row r="12708" spans="1:5" x14ac:dyDescent="0.35">
      <c r="A12708" s="10" t="s">
        <v>13140</v>
      </c>
      <c r="B12708" s="11">
        <v>571.70000000000005</v>
      </c>
      <c r="C12708" s="11">
        <v>577.4</v>
      </c>
      <c r="E12708" s="8">
        <f t="shared" si="198"/>
        <v>43019</v>
      </c>
    </row>
    <row r="12709" spans="1:5" x14ac:dyDescent="0.35">
      <c r="A12709" s="10" t="s">
        <v>13141</v>
      </c>
      <c r="B12709" s="11">
        <v>571.33000000000004</v>
      </c>
      <c r="C12709" s="11">
        <v>576.74</v>
      </c>
      <c r="E12709" s="8">
        <f t="shared" si="198"/>
        <v>43020</v>
      </c>
    </row>
    <row r="12710" spans="1:5" x14ac:dyDescent="0.35">
      <c r="A12710" s="10" t="s">
        <v>13142</v>
      </c>
      <c r="B12710" s="11">
        <v>570.41999999999996</v>
      </c>
      <c r="C12710" s="11">
        <v>574.78</v>
      </c>
      <c r="E12710" s="8">
        <f t="shared" si="198"/>
        <v>43021</v>
      </c>
    </row>
    <row r="12711" spans="1:5" x14ac:dyDescent="0.35">
      <c r="A12711" s="10" t="s">
        <v>13143</v>
      </c>
      <c r="B12711" s="11">
        <v>568.13</v>
      </c>
      <c r="C12711" s="11">
        <v>573.78</v>
      </c>
      <c r="E12711" s="8">
        <f t="shared" si="198"/>
        <v>43022</v>
      </c>
    </row>
    <row r="12712" spans="1:5" x14ac:dyDescent="0.35">
      <c r="A12712" s="10" t="s">
        <v>13144</v>
      </c>
      <c r="B12712" s="11">
        <v>568.13</v>
      </c>
      <c r="C12712" s="11">
        <v>573.78</v>
      </c>
      <c r="E12712" s="8">
        <f t="shared" si="198"/>
        <v>43023</v>
      </c>
    </row>
    <row r="12713" spans="1:5" x14ac:dyDescent="0.35">
      <c r="A12713" s="10" t="s">
        <v>13145</v>
      </c>
      <c r="B12713" s="11">
        <v>568.13</v>
      </c>
      <c r="C12713" s="11">
        <v>573.78</v>
      </c>
      <c r="E12713" s="8">
        <f t="shared" si="198"/>
        <v>43024</v>
      </c>
    </row>
    <row r="12714" spans="1:5" x14ac:dyDescent="0.35">
      <c r="A12714" s="10" t="s">
        <v>13146</v>
      </c>
      <c r="B12714" s="11">
        <v>568.13</v>
      </c>
      <c r="C12714" s="11">
        <v>573.78</v>
      </c>
      <c r="E12714" s="8">
        <f t="shared" si="198"/>
        <v>43025</v>
      </c>
    </row>
    <row r="12715" spans="1:5" x14ac:dyDescent="0.35">
      <c r="A12715" s="10" t="s">
        <v>13147</v>
      </c>
      <c r="B12715" s="11">
        <v>566.69000000000005</v>
      </c>
      <c r="C12715" s="11">
        <v>573.16</v>
      </c>
      <c r="E12715" s="8">
        <f t="shared" si="198"/>
        <v>43026</v>
      </c>
    </row>
    <row r="12716" spans="1:5" x14ac:dyDescent="0.35">
      <c r="A12716" s="10" t="s">
        <v>13148</v>
      </c>
      <c r="B12716" s="11">
        <v>567.24</v>
      </c>
      <c r="C12716" s="11">
        <v>572.85</v>
      </c>
      <c r="E12716" s="8">
        <f t="shared" si="198"/>
        <v>43027</v>
      </c>
    </row>
    <row r="12717" spans="1:5" x14ac:dyDescent="0.35">
      <c r="A12717" s="10" t="s">
        <v>13149</v>
      </c>
      <c r="B12717" s="11">
        <v>567.29999999999995</v>
      </c>
      <c r="C12717" s="11">
        <v>572.41999999999996</v>
      </c>
      <c r="E12717" s="8">
        <f t="shared" si="198"/>
        <v>43028</v>
      </c>
    </row>
    <row r="12718" spans="1:5" x14ac:dyDescent="0.35">
      <c r="A12718" s="10" t="s">
        <v>13150</v>
      </c>
      <c r="B12718" s="11">
        <v>567.15</v>
      </c>
      <c r="C12718" s="11">
        <v>573.5</v>
      </c>
      <c r="E12718" s="8">
        <f t="shared" si="198"/>
        <v>43029</v>
      </c>
    </row>
    <row r="12719" spans="1:5" x14ac:dyDescent="0.35">
      <c r="A12719" s="10" t="s">
        <v>13151</v>
      </c>
      <c r="B12719" s="11">
        <v>567.15</v>
      </c>
      <c r="C12719" s="11">
        <v>573.5</v>
      </c>
      <c r="E12719" s="8">
        <f t="shared" si="198"/>
        <v>43030</v>
      </c>
    </row>
    <row r="12720" spans="1:5" x14ac:dyDescent="0.35">
      <c r="A12720" s="10" t="s">
        <v>13152</v>
      </c>
      <c r="B12720" s="11">
        <v>567.15</v>
      </c>
      <c r="C12720" s="11">
        <v>573.5</v>
      </c>
      <c r="E12720" s="8">
        <f t="shared" si="198"/>
        <v>43031</v>
      </c>
    </row>
    <row r="12721" spans="1:5" x14ac:dyDescent="0.35">
      <c r="A12721" s="10" t="s">
        <v>13153</v>
      </c>
      <c r="B12721" s="11">
        <v>566.52</v>
      </c>
      <c r="C12721" s="11">
        <v>573.20000000000005</v>
      </c>
      <c r="E12721" s="8">
        <f t="shared" si="198"/>
        <v>43032</v>
      </c>
    </row>
    <row r="12722" spans="1:5" x14ac:dyDescent="0.35">
      <c r="A12722" s="10" t="s">
        <v>13154</v>
      </c>
      <c r="B12722" s="11">
        <v>566.39</v>
      </c>
      <c r="C12722" s="11">
        <v>571.71</v>
      </c>
      <c r="E12722" s="8">
        <f t="shared" si="198"/>
        <v>43033</v>
      </c>
    </row>
    <row r="12723" spans="1:5" x14ac:dyDescent="0.35">
      <c r="A12723" s="10" t="s">
        <v>13155</v>
      </c>
      <c r="B12723" s="11">
        <v>567.21</v>
      </c>
      <c r="C12723" s="11">
        <v>571.94000000000005</v>
      </c>
      <c r="E12723" s="8">
        <f t="shared" si="198"/>
        <v>43034</v>
      </c>
    </row>
    <row r="12724" spans="1:5" x14ac:dyDescent="0.35">
      <c r="A12724" s="10" t="s">
        <v>13156</v>
      </c>
      <c r="B12724" s="11">
        <v>566.83000000000004</v>
      </c>
      <c r="C12724" s="11">
        <v>571.74</v>
      </c>
      <c r="E12724" s="8">
        <f t="shared" si="198"/>
        <v>43035</v>
      </c>
    </row>
    <row r="12725" spans="1:5" x14ac:dyDescent="0.35">
      <c r="A12725" s="10" t="s">
        <v>13157</v>
      </c>
      <c r="B12725" s="11">
        <v>566.02</v>
      </c>
      <c r="C12725" s="11">
        <v>572.36</v>
      </c>
      <c r="E12725" s="8">
        <f t="shared" si="198"/>
        <v>43036</v>
      </c>
    </row>
    <row r="12726" spans="1:5" x14ac:dyDescent="0.35">
      <c r="A12726" s="10" t="s">
        <v>13158</v>
      </c>
      <c r="B12726" s="11">
        <v>566.02</v>
      </c>
      <c r="C12726" s="11">
        <v>572.36</v>
      </c>
      <c r="E12726" s="8">
        <f t="shared" si="198"/>
        <v>43037</v>
      </c>
    </row>
    <row r="12727" spans="1:5" x14ac:dyDescent="0.35">
      <c r="A12727" s="10" t="s">
        <v>13159</v>
      </c>
      <c r="B12727" s="11">
        <v>566.02</v>
      </c>
      <c r="C12727" s="11">
        <v>572.36</v>
      </c>
      <c r="E12727" s="8">
        <f t="shared" si="198"/>
        <v>43038</v>
      </c>
    </row>
    <row r="12728" spans="1:5" x14ac:dyDescent="0.35">
      <c r="A12728" s="10" t="s">
        <v>13160</v>
      </c>
      <c r="B12728" s="11">
        <v>566.65</v>
      </c>
      <c r="C12728" s="11">
        <v>572.11</v>
      </c>
      <c r="E12728" s="8">
        <f t="shared" si="198"/>
        <v>43039</v>
      </c>
    </row>
    <row r="12729" spans="1:5" x14ac:dyDescent="0.35">
      <c r="A12729" s="10" t="s">
        <v>13161</v>
      </c>
      <c r="B12729" s="11">
        <v>566.23</v>
      </c>
      <c r="C12729" s="11">
        <v>571.69000000000005</v>
      </c>
      <c r="E12729" s="8">
        <f t="shared" si="198"/>
        <v>43040</v>
      </c>
    </row>
    <row r="12730" spans="1:5" x14ac:dyDescent="0.35">
      <c r="A12730" s="10" t="s">
        <v>13162</v>
      </c>
      <c r="B12730" s="11">
        <v>566.28</v>
      </c>
      <c r="C12730" s="11">
        <v>572.54</v>
      </c>
      <c r="E12730" s="8">
        <f t="shared" si="198"/>
        <v>43041</v>
      </c>
    </row>
    <row r="12731" spans="1:5" x14ac:dyDescent="0.35">
      <c r="A12731" s="10" t="s">
        <v>13163</v>
      </c>
      <c r="B12731" s="11">
        <v>567.65</v>
      </c>
      <c r="C12731" s="11">
        <v>572.55999999999995</v>
      </c>
      <c r="E12731" s="8">
        <f t="shared" si="198"/>
        <v>43042</v>
      </c>
    </row>
    <row r="12732" spans="1:5" x14ac:dyDescent="0.35">
      <c r="A12732" s="10" t="s">
        <v>13164</v>
      </c>
      <c r="B12732" s="11">
        <v>566.36</v>
      </c>
      <c r="C12732" s="11">
        <v>571.72</v>
      </c>
      <c r="E12732" s="8">
        <f t="shared" si="198"/>
        <v>43043</v>
      </c>
    </row>
    <row r="12733" spans="1:5" x14ac:dyDescent="0.35">
      <c r="A12733" s="10" t="s">
        <v>13165</v>
      </c>
      <c r="B12733" s="11">
        <v>566.36</v>
      </c>
      <c r="C12733" s="11">
        <v>571.72</v>
      </c>
      <c r="E12733" s="8">
        <f t="shared" si="198"/>
        <v>43044</v>
      </c>
    </row>
    <row r="12734" spans="1:5" x14ac:dyDescent="0.35">
      <c r="A12734" s="10" t="s">
        <v>13166</v>
      </c>
      <c r="B12734" s="11">
        <v>566.36</v>
      </c>
      <c r="C12734" s="11">
        <v>571.72</v>
      </c>
      <c r="E12734" s="8">
        <f t="shared" si="198"/>
        <v>43045</v>
      </c>
    </row>
    <row r="12735" spans="1:5" x14ac:dyDescent="0.35">
      <c r="A12735" s="10" t="s">
        <v>13167</v>
      </c>
      <c r="B12735" s="11">
        <v>565.77</v>
      </c>
      <c r="C12735" s="11">
        <v>572.71</v>
      </c>
      <c r="E12735" s="8">
        <f t="shared" si="198"/>
        <v>43046</v>
      </c>
    </row>
    <row r="12736" spans="1:5" x14ac:dyDescent="0.35">
      <c r="A12736" s="10" t="s">
        <v>13168</v>
      </c>
      <c r="B12736" s="11">
        <v>566.91</v>
      </c>
      <c r="C12736" s="11">
        <v>572.66</v>
      </c>
      <c r="E12736" s="8">
        <f t="shared" si="198"/>
        <v>43047</v>
      </c>
    </row>
    <row r="12737" spans="1:5" x14ac:dyDescent="0.35">
      <c r="A12737" s="10" t="s">
        <v>13169</v>
      </c>
      <c r="B12737" s="11">
        <v>567.08000000000004</v>
      </c>
      <c r="C12737" s="11">
        <v>572.37</v>
      </c>
      <c r="E12737" s="8">
        <f t="shared" si="198"/>
        <v>43048</v>
      </c>
    </row>
    <row r="12738" spans="1:5" x14ac:dyDescent="0.35">
      <c r="A12738" s="10" t="s">
        <v>13170</v>
      </c>
      <c r="B12738" s="11">
        <v>567.41</v>
      </c>
      <c r="C12738" s="11">
        <v>571.91999999999996</v>
      </c>
      <c r="E12738" s="8">
        <f t="shared" si="198"/>
        <v>43049</v>
      </c>
    </row>
    <row r="12739" spans="1:5" x14ac:dyDescent="0.35">
      <c r="A12739" s="10" t="s">
        <v>13171</v>
      </c>
      <c r="B12739" s="11">
        <v>566.91999999999996</v>
      </c>
      <c r="C12739" s="11">
        <v>572.05999999999995</v>
      </c>
      <c r="E12739" s="8">
        <f t="shared" si="198"/>
        <v>43050</v>
      </c>
    </row>
    <row r="12740" spans="1:5" x14ac:dyDescent="0.35">
      <c r="A12740" s="10" t="s">
        <v>13172</v>
      </c>
      <c r="B12740" s="11">
        <v>566.91999999999996</v>
      </c>
      <c r="C12740" s="11">
        <v>572.05999999999995</v>
      </c>
      <c r="E12740" s="8">
        <f t="shared" si="198"/>
        <v>43051</v>
      </c>
    </row>
    <row r="12741" spans="1:5" x14ac:dyDescent="0.35">
      <c r="A12741" s="10" t="s">
        <v>13173</v>
      </c>
      <c r="B12741" s="11">
        <v>566.91999999999996</v>
      </c>
      <c r="C12741" s="11">
        <v>572.05999999999995</v>
      </c>
      <c r="E12741" s="8">
        <f t="shared" si="198"/>
        <v>43052</v>
      </c>
    </row>
    <row r="12742" spans="1:5" x14ac:dyDescent="0.35">
      <c r="A12742" s="10" t="s">
        <v>13174</v>
      </c>
      <c r="B12742" s="11">
        <v>566.25</v>
      </c>
      <c r="C12742" s="11">
        <v>571.88</v>
      </c>
      <c r="E12742" s="8">
        <f t="shared" si="198"/>
        <v>43053</v>
      </c>
    </row>
    <row r="12743" spans="1:5" x14ac:dyDescent="0.35">
      <c r="A12743" s="10" t="s">
        <v>13175</v>
      </c>
      <c r="B12743" s="11">
        <v>565.96</v>
      </c>
      <c r="C12743" s="11">
        <v>571.11</v>
      </c>
      <c r="E12743" s="8">
        <f t="shared" si="198"/>
        <v>43054</v>
      </c>
    </row>
    <row r="12744" spans="1:5" x14ac:dyDescent="0.35">
      <c r="A12744" s="10" t="s">
        <v>13176</v>
      </c>
      <c r="B12744" s="11">
        <v>565.29999999999995</v>
      </c>
      <c r="C12744" s="11">
        <v>570.9</v>
      </c>
      <c r="E12744" s="8">
        <f t="shared" ref="E12744:E12807" si="199">+E12743+1</f>
        <v>43055</v>
      </c>
    </row>
    <row r="12745" spans="1:5" x14ac:dyDescent="0.35">
      <c r="A12745" s="10" t="s">
        <v>13177</v>
      </c>
      <c r="B12745" s="11">
        <v>564.76</v>
      </c>
      <c r="C12745" s="11">
        <v>569.83000000000004</v>
      </c>
      <c r="E12745" s="8">
        <f t="shared" si="199"/>
        <v>43056</v>
      </c>
    </row>
    <row r="12746" spans="1:5" x14ac:dyDescent="0.35">
      <c r="A12746" s="10" t="s">
        <v>13178</v>
      </c>
      <c r="B12746" s="11">
        <v>563.48</v>
      </c>
      <c r="C12746" s="11">
        <v>569.41</v>
      </c>
      <c r="E12746" s="8">
        <f t="shared" si="199"/>
        <v>43057</v>
      </c>
    </row>
    <row r="12747" spans="1:5" x14ac:dyDescent="0.35">
      <c r="A12747" s="10" t="s">
        <v>13179</v>
      </c>
      <c r="B12747" s="11">
        <v>563.48</v>
      </c>
      <c r="C12747" s="11">
        <v>569.41</v>
      </c>
      <c r="E12747" s="8">
        <f t="shared" si="199"/>
        <v>43058</v>
      </c>
    </row>
    <row r="12748" spans="1:5" x14ac:dyDescent="0.35">
      <c r="A12748" s="10" t="s">
        <v>13180</v>
      </c>
      <c r="B12748" s="11">
        <v>563.48</v>
      </c>
      <c r="C12748" s="11">
        <v>569.41</v>
      </c>
      <c r="E12748" s="8">
        <f t="shared" si="199"/>
        <v>43059</v>
      </c>
    </row>
    <row r="12749" spans="1:5" x14ac:dyDescent="0.35">
      <c r="A12749" s="10" t="s">
        <v>13181</v>
      </c>
      <c r="B12749" s="11">
        <v>561.75</v>
      </c>
      <c r="C12749" s="11">
        <v>568.79999999999995</v>
      </c>
      <c r="E12749" s="8">
        <f t="shared" si="199"/>
        <v>43060</v>
      </c>
    </row>
    <row r="12750" spans="1:5" x14ac:dyDescent="0.35">
      <c r="A12750" s="10" t="s">
        <v>13182</v>
      </c>
      <c r="B12750" s="11">
        <v>562.63</v>
      </c>
      <c r="C12750" s="11">
        <v>568.51</v>
      </c>
      <c r="E12750" s="8">
        <f t="shared" si="199"/>
        <v>43061</v>
      </c>
    </row>
    <row r="12751" spans="1:5" x14ac:dyDescent="0.35">
      <c r="A12751" s="10" t="s">
        <v>13183</v>
      </c>
      <c r="B12751" s="11">
        <v>562.57000000000005</v>
      </c>
      <c r="C12751" s="11">
        <v>568.37</v>
      </c>
      <c r="E12751" s="8">
        <f t="shared" si="199"/>
        <v>43062</v>
      </c>
    </row>
    <row r="12752" spans="1:5" x14ac:dyDescent="0.35">
      <c r="A12752" s="10" t="s">
        <v>13184</v>
      </c>
      <c r="B12752" s="11">
        <v>562.71</v>
      </c>
      <c r="C12752" s="11">
        <v>568.05999999999995</v>
      </c>
      <c r="E12752" s="8">
        <f t="shared" si="199"/>
        <v>43063</v>
      </c>
    </row>
    <row r="12753" spans="1:5" x14ac:dyDescent="0.35">
      <c r="A12753" s="10" t="s">
        <v>13185</v>
      </c>
      <c r="B12753" s="11">
        <v>563.36</v>
      </c>
      <c r="C12753" s="11">
        <v>568.04</v>
      </c>
      <c r="E12753" s="8">
        <f t="shared" si="199"/>
        <v>43064</v>
      </c>
    </row>
    <row r="12754" spans="1:5" x14ac:dyDescent="0.35">
      <c r="A12754" s="10" t="s">
        <v>13186</v>
      </c>
      <c r="B12754" s="11">
        <v>563.36</v>
      </c>
      <c r="C12754" s="11">
        <v>568.04</v>
      </c>
      <c r="E12754" s="8">
        <f t="shared" si="199"/>
        <v>43065</v>
      </c>
    </row>
    <row r="12755" spans="1:5" x14ac:dyDescent="0.35">
      <c r="A12755" s="10" t="s">
        <v>13187</v>
      </c>
      <c r="B12755" s="11">
        <v>563.36</v>
      </c>
      <c r="C12755" s="11">
        <v>568.04</v>
      </c>
      <c r="E12755" s="8">
        <f t="shared" si="199"/>
        <v>43066</v>
      </c>
    </row>
    <row r="12756" spans="1:5" x14ac:dyDescent="0.35">
      <c r="A12756" s="10" t="s">
        <v>13188</v>
      </c>
      <c r="B12756" s="11">
        <v>563.12</v>
      </c>
      <c r="C12756" s="11">
        <v>568.41</v>
      </c>
      <c r="E12756" s="8">
        <f t="shared" si="199"/>
        <v>43067</v>
      </c>
    </row>
    <row r="12757" spans="1:5" x14ac:dyDescent="0.35">
      <c r="A12757" s="10" t="s">
        <v>13189</v>
      </c>
      <c r="B12757" s="11">
        <v>562.80999999999995</v>
      </c>
      <c r="C12757" s="11">
        <v>568.47</v>
      </c>
      <c r="E12757" s="8">
        <f t="shared" si="199"/>
        <v>43068</v>
      </c>
    </row>
    <row r="12758" spans="1:5" x14ac:dyDescent="0.35">
      <c r="A12758" s="10" t="s">
        <v>13190</v>
      </c>
      <c r="B12758" s="11">
        <v>563.32000000000005</v>
      </c>
      <c r="C12758" s="11">
        <v>568.55999999999995</v>
      </c>
      <c r="E12758" s="8">
        <f t="shared" si="199"/>
        <v>43069</v>
      </c>
    </row>
    <row r="12759" spans="1:5" x14ac:dyDescent="0.35">
      <c r="A12759" s="10" t="s">
        <v>13191</v>
      </c>
      <c r="B12759" s="11">
        <v>563.41999999999996</v>
      </c>
      <c r="C12759" s="11">
        <v>568.13</v>
      </c>
      <c r="E12759" s="8">
        <f t="shared" si="199"/>
        <v>43070</v>
      </c>
    </row>
    <row r="12760" spans="1:5" x14ac:dyDescent="0.35">
      <c r="A12760" s="10" t="s">
        <v>13192</v>
      </c>
      <c r="B12760" s="11">
        <v>562.25</v>
      </c>
      <c r="C12760" s="11">
        <v>568.91</v>
      </c>
      <c r="E12760" s="8">
        <f t="shared" si="199"/>
        <v>43071</v>
      </c>
    </row>
    <row r="12761" spans="1:5" x14ac:dyDescent="0.35">
      <c r="A12761" s="10" t="s">
        <v>13193</v>
      </c>
      <c r="B12761" s="11">
        <v>562.25</v>
      </c>
      <c r="C12761" s="11">
        <v>568.91</v>
      </c>
      <c r="E12761" s="8">
        <f t="shared" si="199"/>
        <v>43072</v>
      </c>
    </row>
    <row r="12762" spans="1:5" x14ac:dyDescent="0.35">
      <c r="A12762" s="10" t="s">
        <v>13194</v>
      </c>
      <c r="B12762" s="11">
        <v>562.25</v>
      </c>
      <c r="C12762" s="11">
        <v>568.91</v>
      </c>
      <c r="E12762" s="8">
        <f t="shared" si="199"/>
        <v>43073</v>
      </c>
    </row>
    <row r="12763" spans="1:5" x14ac:dyDescent="0.35">
      <c r="A12763" s="10" t="s">
        <v>13195</v>
      </c>
      <c r="B12763" s="11">
        <v>563.12</v>
      </c>
      <c r="C12763" s="11">
        <v>568.41999999999996</v>
      </c>
      <c r="E12763" s="8">
        <f t="shared" si="199"/>
        <v>43074</v>
      </c>
    </row>
    <row r="12764" spans="1:5" x14ac:dyDescent="0.35">
      <c r="A12764" s="10" t="s">
        <v>13196</v>
      </c>
      <c r="B12764" s="11">
        <v>563.1</v>
      </c>
      <c r="C12764" s="11">
        <v>568.6</v>
      </c>
      <c r="E12764" s="8">
        <f t="shared" si="199"/>
        <v>43075</v>
      </c>
    </row>
    <row r="12765" spans="1:5" x14ac:dyDescent="0.35">
      <c r="A12765" s="10" t="s">
        <v>13197</v>
      </c>
      <c r="B12765" s="11">
        <v>563.53</v>
      </c>
      <c r="C12765" s="11">
        <v>568.75</v>
      </c>
      <c r="E12765" s="8">
        <f t="shared" si="199"/>
        <v>43076</v>
      </c>
    </row>
    <row r="12766" spans="1:5" x14ac:dyDescent="0.35">
      <c r="A12766" s="10" t="s">
        <v>13198</v>
      </c>
      <c r="B12766" s="11">
        <v>563.83000000000004</v>
      </c>
      <c r="C12766" s="11">
        <v>568.85</v>
      </c>
      <c r="E12766" s="8">
        <f t="shared" si="199"/>
        <v>43077</v>
      </c>
    </row>
    <row r="12767" spans="1:5" x14ac:dyDescent="0.35">
      <c r="A12767" s="10" t="s">
        <v>13199</v>
      </c>
      <c r="B12767" s="11">
        <v>562.34</v>
      </c>
      <c r="C12767" s="11">
        <v>569</v>
      </c>
      <c r="E12767" s="8">
        <f t="shared" si="199"/>
        <v>43078</v>
      </c>
    </row>
    <row r="12768" spans="1:5" x14ac:dyDescent="0.35">
      <c r="A12768" s="10" t="s">
        <v>13200</v>
      </c>
      <c r="B12768" s="11">
        <v>562.34</v>
      </c>
      <c r="C12768" s="11">
        <v>569</v>
      </c>
      <c r="E12768" s="8">
        <f t="shared" si="199"/>
        <v>43079</v>
      </c>
    </row>
    <row r="12769" spans="1:5" x14ac:dyDescent="0.35">
      <c r="A12769" s="10" t="s">
        <v>13201</v>
      </c>
      <c r="B12769" s="11">
        <v>562.34</v>
      </c>
      <c r="C12769" s="11">
        <v>569</v>
      </c>
      <c r="E12769" s="8">
        <f t="shared" si="199"/>
        <v>43080</v>
      </c>
    </row>
    <row r="12770" spans="1:5" x14ac:dyDescent="0.35">
      <c r="A12770" s="10" t="s">
        <v>13202</v>
      </c>
      <c r="B12770" s="11">
        <v>562.75</v>
      </c>
      <c r="C12770" s="11">
        <v>568.86</v>
      </c>
      <c r="E12770" s="8">
        <f t="shared" si="199"/>
        <v>43081</v>
      </c>
    </row>
    <row r="12771" spans="1:5" x14ac:dyDescent="0.35">
      <c r="A12771" s="10" t="s">
        <v>13203</v>
      </c>
      <c r="B12771" s="11">
        <v>562.9</v>
      </c>
      <c r="C12771" s="11">
        <v>568.65</v>
      </c>
      <c r="E12771" s="8">
        <f t="shared" si="199"/>
        <v>43082</v>
      </c>
    </row>
    <row r="12772" spans="1:5" x14ac:dyDescent="0.35">
      <c r="A12772" s="10" t="s">
        <v>13204</v>
      </c>
      <c r="B12772" s="11">
        <v>563.45000000000005</v>
      </c>
      <c r="C12772" s="11">
        <v>568.83000000000004</v>
      </c>
      <c r="E12772" s="8">
        <f t="shared" si="199"/>
        <v>43083</v>
      </c>
    </row>
    <row r="12773" spans="1:5" x14ac:dyDescent="0.35">
      <c r="A12773" s="10" t="s">
        <v>13205</v>
      </c>
      <c r="B12773" s="11">
        <v>563.72</v>
      </c>
      <c r="C12773" s="11">
        <v>568.08000000000004</v>
      </c>
      <c r="E12773" s="8">
        <f t="shared" si="199"/>
        <v>43084</v>
      </c>
    </row>
    <row r="12774" spans="1:5" x14ac:dyDescent="0.35">
      <c r="A12774" s="10" t="s">
        <v>13206</v>
      </c>
      <c r="B12774" s="11">
        <v>563.04</v>
      </c>
      <c r="C12774" s="11">
        <v>568.37</v>
      </c>
      <c r="E12774" s="8">
        <f t="shared" si="199"/>
        <v>43085</v>
      </c>
    </row>
    <row r="12775" spans="1:5" x14ac:dyDescent="0.35">
      <c r="A12775" s="10" t="s">
        <v>13207</v>
      </c>
      <c r="B12775" s="11">
        <v>563.04</v>
      </c>
      <c r="C12775" s="11">
        <v>568.37</v>
      </c>
      <c r="E12775" s="8">
        <f t="shared" si="199"/>
        <v>43086</v>
      </c>
    </row>
    <row r="12776" spans="1:5" x14ac:dyDescent="0.35">
      <c r="A12776" s="10" t="s">
        <v>13208</v>
      </c>
      <c r="B12776" s="11">
        <v>563.04</v>
      </c>
      <c r="C12776" s="11">
        <v>568.37</v>
      </c>
      <c r="E12776" s="8">
        <f t="shared" si="199"/>
        <v>43087</v>
      </c>
    </row>
    <row r="12777" spans="1:5" x14ac:dyDescent="0.35">
      <c r="A12777" s="10" t="s">
        <v>13209</v>
      </c>
      <c r="B12777" s="11">
        <v>562.94000000000005</v>
      </c>
      <c r="C12777" s="11">
        <v>568.59</v>
      </c>
      <c r="E12777" s="8">
        <f t="shared" si="199"/>
        <v>43088</v>
      </c>
    </row>
    <row r="12778" spans="1:5" x14ac:dyDescent="0.35">
      <c r="A12778" s="10" t="s">
        <v>13210</v>
      </c>
      <c r="B12778" s="11">
        <v>563.16</v>
      </c>
      <c r="C12778" s="11">
        <v>569.12</v>
      </c>
      <c r="E12778" s="8">
        <f t="shared" si="199"/>
        <v>43089</v>
      </c>
    </row>
    <row r="12779" spans="1:5" x14ac:dyDescent="0.35">
      <c r="A12779" s="10" t="s">
        <v>13211</v>
      </c>
      <c r="B12779" s="11">
        <v>563.80999999999995</v>
      </c>
      <c r="C12779" s="11">
        <v>570.03</v>
      </c>
      <c r="E12779" s="8">
        <f t="shared" si="199"/>
        <v>43090</v>
      </c>
    </row>
    <row r="12780" spans="1:5" x14ac:dyDescent="0.35">
      <c r="A12780" s="10" t="s">
        <v>13212</v>
      </c>
      <c r="B12780" s="11">
        <v>565.01</v>
      </c>
      <c r="C12780" s="11">
        <v>570.82000000000005</v>
      </c>
      <c r="E12780" s="8">
        <f t="shared" si="199"/>
        <v>43091</v>
      </c>
    </row>
    <row r="12781" spans="1:5" x14ac:dyDescent="0.35">
      <c r="A12781" s="10" t="s">
        <v>13213</v>
      </c>
      <c r="B12781" s="11">
        <v>563.70000000000005</v>
      </c>
      <c r="C12781" s="11">
        <v>571.04999999999995</v>
      </c>
      <c r="E12781" s="8">
        <f t="shared" si="199"/>
        <v>43092</v>
      </c>
    </row>
    <row r="12782" spans="1:5" x14ac:dyDescent="0.35">
      <c r="A12782" s="10" t="s">
        <v>13214</v>
      </c>
      <c r="B12782" s="11">
        <v>563.70000000000005</v>
      </c>
      <c r="C12782" s="11">
        <v>571.04999999999995</v>
      </c>
      <c r="E12782" s="8">
        <f t="shared" si="199"/>
        <v>43093</v>
      </c>
    </row>
    <row r="12783" spans="1:5" x14ac:dyDescent="0.35">
      <c r="A12783" s="10" t="s">
        <v>13215</v>
      </c>
      <c r="B12783" s="11">
        <v>563.70000000000005</v>
      </c>
      <c r="C12783" s="11">
        <v>571.04999999999995</v>
      </c>
      <c r="E12783" s="8">
        <f t="shared" si="199"/>
        <v>43094</v>
      </c>
    </row>
    <row r="12784" spans="1:5" x14ac:dyDescent="0.35">
      <c r="A12784" s="10" t="s">
        <v>13216</v>
      </c>
      <c r="B12784" s="11">
        <v>563.70000000000005</v>
      </c>
      <c r="C12784" s="11">
        <v>571.04999999999995</v>
      </c>
      <c r="E12784" s="8">
        <f t="shared" si="199"/>
        <v>43095</v>
      </c>
    </row>
    <row r="12785" spans="1:5" x14ac:dyDescent="0.35">
      <c r="A12785" s="10" t="s">
        <v>13217</v>
      </c>
      <c r="B12785" s="11">
        <v>565.26</v>
      </c>
      <c r="C12785" s="11">
        <v>570.96</v>
      </c>
      <c r="E12785" s="8">
        <f t="shared" si="199"/>
        <v>43096</v>
      </c>
    </row>
    <row r="12786" spans="1:5" x14ac:dyDescent="0.35">
      <c r="A12786" s="10" t="s">
        <v>13218</v>
      </c>
      <c r="B12786" s="11">
        <v>565.52</v>
      </c>
      <c r="C12786" s="11">
        <v>571.33000000000004</v>
      </c>
      <c r="E12786" s="8">
        <f t="shared" si="199"/>
        <v>43097</v>
      </c>
    </row>
    <row r="12787" spans="1:5" x14ac:dyDescent="0.35">
      <c r="A12787" s="10" t="s">
        <v>13219</v>
      </c>
      <c r="B12787" s="11">
        <v>566.41999999999996</v>
      </c>
      <c r="C12787" s="11">
        <v>572.55999999999995</v>
      </c>
      <c r="E12787" s="8">
        <f t="shared" si="199"/>
        <v>43098</v>
      </c>
    </row>
    <row r="12788" spans="1:5" x14ac:dyDescent="0.35">
      <c r="A12788" s="10" t="s">
        <v>13220</v>
      </c>
      <c r="B12788" s="11">
        <v>566.41999999999996</v>
      </c>
      <c r="C12788" s="11">
        <v>572.55999999999995</v>
      </c>
      <c r="E12788" s="8">
        <f t="shared" si="199"/>
        <v>43099</v>
      </c>
    </row>
    <row r="12789" spans="1:5" x14ac:dyDescent="0.35">
      <c r="A12789" s="10" t="s">
        <v>13221</v>
      </c>
      <c r="B12789" s="11">
        <v>566.41999999999996</v>
      </c>
      <c r="C12789" s="11">
        <v>572.55999999999995</v>
      </c>
      <c r="E12789" s="8">
        <f t="shared" si="199"/>
        <v>43100</v>
      </c>
    </row>
    <row r="12790" spans="1:5" x14ac:dyDescent="0.35">
      <c r="A12790" s="10" t="s">
        <v>13222</v>
      </c>
      <c r="B12790" s="11">
        <v>566.41999999999996</v>
      </c>
      <c r="C12790" s="11">
        <v>572.55999999999995</v>
      </c>
      <c r="E12790" s="8">
        <f t="shared" si="199"/>
        <v>43101</v>
      </c>
    </row>
    <row r="12791" spans="1:5" x14ac:dyDescent="0.35">
      <c r="A12791" s="10" t="s">
        <v>13223</v>
      </c>
      <c r="B12791" s="11">
        <v>566.41999999999996</v>
      </c>
      <c r="C12791" s="11">
        <v>572.55999999999995</v>
      </c>
      <c r="E12791" s="8">
        <f t="shared" si="199"/>
        <v>43102</v>
      </c>
    </row>
    <row r="12792" spans="1:5" x14ac:dyDescent="0.35">
      <c r="A12792" s="10" t="s">
        <v>13224</v>
      </c>
      <c r="B12792" s="11">
        <v>566.08000000000004</v>
      </c>
      <c r="C12792" s="11">
        <v>572.71</v>
      </c>
      <c r="E12792" s="8">
        <f t="shared" si="199"/>
        <v>43103</v>
      </c>
    </row>
    <row r="12793" spans="1:5" x14ac:dyDescent="0.35">
      <c r="A12793" s="10" t="s">
        <v>13225</v>
      </c>
      <c r="B12793" s="11">
        <v>566.76</v>
      </c>
      <c r="C12793" s="11">
        <v>572.25</v>
      </c>
      <c r="E12793" s="8">
        <f t="shared" si="199"/>
        <v>43104</v>
      </c>
    </row>
    <row r="12794" spans="1:5" x14ac:dyDescent="0.35">
      <c r="A12794" s="10" t="s">
        <v>13226</v>
      </c>
      <c r="B12794" s="11">
        <v>568.03</v>
      </c>
      <c r="C12794" s="11">
        <v>572.97</v>
      </c>
      <c r="E12794" s="8">
        <f t="shared" si="199"/>
        <v>43105</v>
      </c>
    </row>
    <row r="12795" spans="1:5" x14ac:dyDescent="0.35">
      <c r="A12795" s="10" t="s">
        <v>13227</v>
      </c>
      <c r="B12795" s="11">
        <v>566.03</v>
      </c>
      <c r="C12795" s="11">
        <v>572.41999999999996</v>
      </c>
      <c r="E12795" s="8">
        <f t="shared" si="199"/>
        <v>43106</v>
      </c>
    </row>
    <row r="12796" spans="1:5" x14ac:dyDescent="0.35">
      <c r="A12796" s="10" t="s">
        <v>13228</v>
      </c>
      <c r="B12796" s="11">
        <v>566.03</v>
      </c>
      <c r="C12796" s="11">
        <v>572.41999999999996</v>
      </c>
      <c r="E12796" s="8">
        <f t="shared" si="199"/>
        <v>43107</v>
      </c>
    </row>
    <row r="12797" spans="1:5" x14ac:dyDescent="0.35">
      <c r="A12797" s="10" t="s">
        <v>13229</v>
      </c>
      <c r="B12797" s="11">
        <v>566.03</v>
      </c>
      <c r="C12797" s="11">
        <v>572.41999999999996</v>
      </c>
      <c r="E12797" s="8">
        <f t="shared" si="199"/>
        <v>43108</v>
      </c>
    </row>
    <row r="12798" spans="1:5" x14ac:dyDescent="0.35">
      <c r="A12798" s="10" t="s">
        <v>13230</v>
      </c>
      <c r="B12798" s="11">
        <v>565.85</v>
      </c>
      <c r="C12798" s="11">
        <v>572.94000000000005</v>
      </c>
      <c r="E12798" s="8">
        <f t="shared" si="199"/>
        <v>43109</v>
      </c>
    </row>
    <row r="12799" spans="1:5" x14ac:dyDescent="0.35">
      <c r="A12799" s="10" t="s">
        <v>13231</v>
      </c>
      <c r="B12799" s="11">
        <v>566.99</v>
      </c>
      <c r="C12799" s="11">
        <v>572.79</v>
      </c>
      <c r="E12799" s="8">
        <f t="shared" si="199"/>
        <v>43110</v>
      </c>
    </row>
    <row r="12800" spans="1:5" x14ac:dyDescent="0.35">
      <c r="A12800" s="10" t="s">
        <v>13232</v>
      </c>
      <c r="B12800" s="11">
        <v>566.86</v>
      </c>
      <c r="C12800" s="11">
        <v>573.05999999999995</v>
      </c>
      <c r="E12800" s="8">
        <f t="shared" si="199"/>
        <v>43111</v>
      </c>
    </row>
    <row r="12801" spans="1:5" x14ac:dyDescent="0.35">
      <c r="A12801" s="10" t="s">
        <v>13233</v>
      </c>
      <c r="B12801" s="11">
        <v>567.16999999999996</v>
      </c>
      <c r="C12801" s="11">
        <v>572.38</v>
      </c>
      <c r="E12801" s="8">
        <f t="shared" si="199"/>
        <v>43112</v>
      </c>
    </row>
    <row r="12802" spans="1:5" x14ac:dyDescent="0.35">
      <c r="A12802" s="10" t="s">
        <v>13234</v>
      </c>
      <c r="B12802" s="11">
        <v>566</v>
      </c>
      <c r="C12802" s="11">
        <v>571.96</v>
      </c>
      <c r="E12802" s="8">
        <f t="shared" si="199"/>
        <v>43113</v>
      </c>
    </row>
    <row r="12803" spans="1:5" x14ac:dyDescent="0.35">
      <c r="A12803" s="10" t="s">
        <v>13235</v>
      </c>
      <c r="B12803" s="11">
        <v>566</v>
      </c>
      <c r="C12803" s="11">
        <v>571.96</v>
      </c>
      <c r="E12803" s="8">
        <f t="shared" si="199"/>
        <v>43114</v>
      </c>
    </row>
    <row r="12804" spans="1:5" x14ac:dyDescent="0.35">
      <c r="A12804" s="10" t="s">
        <v>13236</v>
      </c>
      <c r="B12804" s="11">
        <v>566</v>
      </c>
      <c r="C12804" s="11">
        <v>571.96</v>
      </c>
      <c r="E12804" s="8">
        <f t="shared" si="199"/>
        <v>43115</v>
      </c>
    </row>
    <row r="12805" spans="1:5" x14ac:dyDescent="0.35">
      <c r="A12805" s="10" t="s">
        <v>13237</v>
      </c>
      <c r="B12805" s="11">
        <v>565.29</v>
      </c>
      <c r="C12805" s="11">
        <v>571.51</v>
      </c>
      <c r="E12805" s="8">
        <f t="shared" si="199"/>
        <v>43116</v>
      </c>
    </row>
    <row r="12806" spans="1:5" x14ac:dyDescent="0.35">
      <c r="A12806" s="10" t="s">
        <v>13238</v>
      </c>
      <c r="B12806" s="11">
        <v>565.5</v>
      </c>
      <c r="C12806" s="11">
        <v>571.55999999999995</v>
      </c>
      <c r="E12806" s="8">
        <f t="shared" si="199"/>
        <v>43117</v>
      </c>
    </row>
    <row r="12807" spans="1:5" x14ac:dyDescent="0.35">
      <c r="A12807" s="10" t="s">
        <v>13239</v>
      </c>
      <c r="B12807" s="11">
        <v>565.85</v>
      </c>
      <c r="C12807" s="11">
        <v>570.47</v>
      </c>
      <c r="E12807" s="8">
        <f t="shared" si="199"/>
        <v>43118</v>
      </c>
    </row>
    <row r="12808" spans="1:5" x14ac:dyDescent="0.35">
      <c r="A12808" s="10" t="s">
        <v>13240</v>
      </c>
      <c r="B12808" s="11">
        <v>565.9</v>
      </c>
      <c r="C12808" s="11">
        <v>571.05999999999995</v>
      </c>
      <c r="E12808" s="8">
        <f t="shared" ref="E12808:E12871" si="200">+E12807+1</f>
        <v>43119</v>
      </c>
    </row>
    <row r="12809" spans="1:5" x14ac:dyDescent="0.35">
      <c r="A12809" s="10" t="s">
        <v>13241</v>
      </c>
      <c r="B12809" s="11">
        <v>565.61</v>
      </c>
      <c r="C12809" s="11">
        <v>571.73</v>
      </c>
      <c r="E12809" s="8">
        <f t="shared" si="200"/>
        <v>43120</v>
      </c>
    </row>
    <row r="12810" spans="1:5" x14ac:dyDescent="0.35">
      <c r="A12810" s="10" t="s">
        <v>13242</v>
      </c>
      <c r="B12810" s="11">
        <v>565.61</v>
      </c>
      <c r="C12810" s="11">
        <v>571.73</v>
      </c>
      <c r="E12810" s="8">
        <f t="shared" si="200"/>
        <v>43121</v>
      </c>
    </row>
    <row r="12811" spans="1:5" x14ac:dyDescent="0.35">
      <c r="A12811" s="10" t="s">
        <v>13243</v>
      </c>
      <c r="B12811" s="11">
        <v>565.61</v>
      </c>
      <c r="C12811" s="11">
        <v>571.73</v>
      </c>
      <c r="E12811" s="8">
        <f t="shared" si="200"/>
        <v>43122</v>
      </c>
    </row>
    <row r="12812" spans="1:5" x14ac:dyDescent="0.35">
      <c r="A12812" s="10" t="s">
        <v>13244</v>
      </c>
      <c r="B12812" s="11">
        <v>566.03</v>
      </c>
      <c r="C12812" s="11">
        <v>571.85</v>
      </c>
      <c r="E12812" s="8">
        <f t="shared" si="200"/>
        <v>43123</v>
      </c>
    </row>
    <row r="12813" spans="1:5" x14ac:dyDescent="0.35">
      <c r="A12813" s="10" t="s">
        <v>13245</v>
      </c>
      <c r="B12813" s="11">
        <v>566.23</v>
      </c>
      <c r="C12813" s="11">
        <v>572.02</v>
      </c>
      <c r="E12813" s="8">
        <f t="shared" si="200"/>
        <v>43124</v>
      </c>
    </row>
    <row r="12814" spans="1:5" x14ac:dyDescent="0.35">
      <c r="A12814" s="10" t="s">
        <v>13246</v>
      </c>
      <c r="B12814" s="11">
        <v>565.63</v>
      </c>
      <c r="C12814" s="11">
        <v>571.66</v>
      </c>
      <c r="E12814" s="8">
        <f t="shared" si="200"/>
        <v>43125</v>
      </c>
    </row>
    <row r="12815" spans="1:5" x14ac:dyDescent="0.35">
      <c r="A12815" s="10" t="s">
        <v>13247</v>
      </c>
      <c r="B12815" s="11">
        <v>566.4</v>
      </c>
      <c r="C12815" s="11">
        <v>571.12</v>
      </c>
      <c r="E12815" s="8">
        <f t="shared" si="200"/>
        <v>43126</v>
      </c>
    </row>
    <row r="12816" spans="1:5" x14ac:dyDescent="0.35">
      <c r="A12816" s="10" t="s">
        <v>13248</v>
      </c>
      <c r="B12816" s="11">
        <v>566.04999999999995</v>
      </c>
      <c r="C12816" s="11">
        <v>571.09</v>
      </c>
      <c r="E12816" s="8">
        <f t="shared" si="200"/>
        <v>43127</v>
      </c>
    </row>
    <row r="12817" spans="1:5" x14ac:dyDescent="0.35">
      <c r="A12817" s="10" t="s">
        <v>13249</v>
      </c>
      <c r="B12817" s="11">
        <v>566.04999999999995</v>
      </c>
      <c r="C12817" s="11">
        <v>571.09</v>
      </c>
      <c r="E12817" s="8">
        <f t="shared" si="200"/>
        <v>43128</v>
      </c>
    </row>
    <row r="12818" spans="1:5" x14ac:dyDescent="0.35">
      <c r="A12818" s="10" t="s">
        <v>13250</v>
      </c>
      <c r="B12818" s="11">
        <v>566.04999999999995</v>
      </c>
      <c r="C12818" s="11">
        <v>571.09</v>
      </c>
      <c r="E12818" s="8">
        <f t="shared" si="200"/>
        <v>43129</v>
      </c>
    </row>
    <row r="12819" spans="1:5" x14ac:dyDescent="0.35">
      <c r="A12819" s="10" t="s">
        <v>13251</v>
      </c>
      <c r="B12819" s="11">
        <v>565.9</v>
      </c>
      <c r="C12819" s="11">
        <v>571.61</v>
      </c>
      <c r="E12819" s="8">
        <f t="shared" si="200"/>
        <v>43130</v>
      </c>
    </row>
    <row r="12820" spans="1:5" x14ac:dyDescent="0.35">
      <c r="A12820" s="10" t="s">
        <v>13252</v>
      </c>
      <c r="B12820" s="11">
        <v>566.4</v>
      </c>
      <c r="C12820" s="11">
        <v>572.27</v>
      </c>
      <c r="E12820" s="8">
        <f t="shared" si="200"/>
        <v>43131</v>
      </c>
    </row>
    <row r="12821" spans="1:5" x14ac:dyDescent="0.35">
      <c r="A12821" s="10" t="s">
        <v>13253</v>
      </c>
      <c r="B12821" s="11">
        <v>566.30999999999995</v>
      </c>
      <c r="C12821" s="11">
        <v>573.22</v>
      </c>
      <c r="E12821" s="8">
        <f t="shared" si="200"/>
        <v>43132</v>
      </c>
    </row>
    <row r="12822" spans="1:5" x14ac:dyDescent="0.35">
      <c r="A12822" s="10" t="s">
        <v>13254</v>
      </c>
      <c r="B12822" s="11">
        <v>567.99</v>
      </c>
      <c r="C12822" s="11">
        <v>573.5</v>
      </c>
      <c r="E12822" s="8">
        <f t="shared" si="200"/>
        <v>43133</v>
      </c>
    </row>
    <row r="12823" spans="1:5" x14ac:dyDescent="0.35">
      <c r="A12823" s="10" t="s">
        <v>13255</v>
      </c>
      <c r="B12823" s="11">
        <v>567.54</v>
      </c>
      <c r="C12823" s="11">
        <v>574.09</v>
      </c>
      <c r="E12823" s="8">
        <f t="shared" si="200"/>
        <v>43134</v>
      </c>
    </row>
    <row r="12824" spans="1:5" x14ac:dyDescent="0.35">
      <c r="A12824" s="10" t="s">
        <v>13256</v>
      </c>
      <c r="B12824" s="11">
        <v>567.54</v>
      </c>
      <c r="C12824" s="11">
        <v>574.09</v>
      </c>
      <c r="E12824" s="8">
        <f t="shared" si="200"/>
        <v>43135</v>
      </c>
    </row>
    <row r="12825" spans="1:5" x14ac:dyDescent="0.35">
      <c r="A12825" s="10" t="s">
        <v>13257</v>
      </c>
      <c r="B12825" s="11">
        <v>567.54</v>
      </c>
      <c r="C12825" s="11">
        <v>574.09</v>
      </c>
      <c r="E12825" s="8">
        <f t="shared" si="200"/>
        <v>43136</v>
      </c>
    </row>
    <row r="12826" spans="1:5" x14ac:dyDescent="0.35">
      <c r="A12826" s="10" t="s">
        <v>13258</v>
      </c>
      <c r="B12826" s="11">
        <v>568.29</v>
      </c>
      <c r="C12826" s="11">
        <v>575.37</v>
      </c>
      <c r="E12826" s="8">
        <f t="shared" si="200"/>
        <v>43137</v>
      </c>
    </row>
    <row r="12827" spans="1:5" x14ac:dyDescent="0.35">
      <c r="A12827" s="10" t="s">
        <v>13259</v>
      </c>
      <c r="B12827" s="11">
        <v>569.79999999999995</v>
      </c>
      <c r="C12827" s="11">
        <v>576.51</v>
      </c>
      <c r="E12827" s="8">
        <f t="shared" si="200"/>
        <v>43138</v>
      </c>
    </row>
    <row r="12828" spans="1:5" x14ac:dyDescent="0.35">
      <c r="A12828" s="10" t="s">
        <v>13260</v>
      </c>
      <c r="B12828" s="11">
        <v>570.24</v>
      </c>
      <c r="C12828" s="11">
        <v>577.36</v>
      </c>
      <c r="E12828" s="8">
        <f t="shared" si="200"/>
        <v>43139</v>
      </c>
    </row>
    <row r="12829" spans="1:5" x14ac:dyDescent="0.35">
      <c r="A12829" s="10" t="s">
        <v>13261</v>
      </c>
      <c r="B12829" s="11">
        <v>571.48</v>
      </c>
      <c r="C12829" s="11">
        <v>576.75</v>
      </c>
      <c r="E12829" s="8">
        <f t="shared" si="200"/>
        <v>43140</v>
      </c>
    </row>
    <row r="12830" spans="1:5" x14ac:dyDescent="0.35">
      <c r="A12830" s="10" t="s">
        <v>13262</v>
      </c>
      <c r="B12830" s="11">
        <v>569.44000000000005</v>
      </c>
      <c r="C12830" s="11">
        <v>575.41999999999996</v>
      </c>
      <c r="E12830" s="8">
        <f t="shared" si="200"/>
        <v>43141</v>
      </c>
    </row>
    <row r="12831" spans="1:5" x14ac:dyDescent="0.35">
      <c r="A12831" s="10" t="s">
        <v>13263</v>
      </c>
      <c r="B12831" s="11">
        <v>569.44000000000005</v>
      </c>
      <c r="C12831" s="11">
        <v>575.41999999999996</v>
      </c>
      <c r="E12831" s="8">
        <f t="shared" si="200"/>
        <v>43142</v>
      </c>
    </row>
    <row r="12832" spans="1:5" x14ac:dyDescent="0.35">
      <c r="A12832" s="10" t="s">
        <v>13264</v>
      </c>
      <c r="B12832" s="11">
        <v>569.44000000000005</v>
      </c>
      <c r="C12832" s="11">
        <v>575.41999999999996</v>
      </c>
      <c r="E12832" s="8">
        <f t="shared" si="200"/>
        <v>43143</v>
      </c>
    </row>
    <row r="12833" spans="1:5" x14ac:dyDescent="0.35">
      <c r="A12833" s="10" t="s">
        <v>13265</v>
      </c>
      <c r="B12833" s="11">
        <v>567.69000000000005</v>
      </c>
      <c r="C12833" s="11">
        <v>574.54999999999995</v>
      </c>
      <c r="E12833" s="8">
        <f t="shared" si="200"/>
        <v>43144</v>
      </c>
    </row>
    <row r="12834" spans="1:5" x14ac:dyDescent="0.35">
      <c r="A12834" s="10" t="s">
        <v>13266</v>
      </c>
      <c r="B12834" s="11">
        <v>567.36</v>
      </c>
      <c r="C12834" s="11">
        <v>572.79999999999995</v>
      </c>
      <c r="E12834" s="8">
        <f t="shared" si="200"/>
        <v>43145</v>
      </c>
    </row>
    <row r="12835" spans="1:5" x14ac:dyDescent="0.35">
      <c r="A12835" s="10" t="s">
        <v>13267</v>
      </c>
      <c r="B12835" s="11">
        <v>566.51</v>
      </c>
      <c r="C12835" s="11">
        <v>572.34</v>
      </c>
      <c r="E12835" s="8">
        <f t="shared" si="200"/>
        <v>43146</v>
      </c>
    </row>
    <row r="12836" spans="1:5" x14ac:dyDescent="0.35">
      <c r="A12836" s="10" t="s">
        <v>13268</v>
      </c>
      <c r="B12836" s="11">
        <v>566.84</v>
      </c>
      <c r="C12836" s="11">
        <v>572.05999999999995</v>
      </c>
      <c r="E12836" s="8">
        <f t="shared" si="200"/>
        <v>43147</v>
      </c>
    </row>
    <row r="12837" spans="1:5" x14ac:dyDescent="0.35">
      <c r="A12837" s="10" t="s">
        <v>13269</v>
      </c>
      <c r="B12837" s="11">
        <v>566.64</v>
      </c>
      <c r="C12837" s="11">
        <v>572.54</v>
      </c>
      <c r="E12837" s="8">
        <f t="shared" si="200"/>
        <v>43148</v>
      </c>
    </row>
    <row r="12838" spans="1:5" x14ac:dyDescent="0.35">
      <c r="A12838" s="10" t="s">
        <v>13270</v>
      </c>
      <c r="B12838" s="11">
        <v>566.64</v>
      </c>
      <c r="C12838" s="11">
        <v>572.54</v>
      </c>
      <c r="E12838" s="8">
        <f t="shared" si="200"/>
        <v>43149</v>
      </c>
    </row>
    <row r="12839" spans="1:5" x14ac:dyDescent="0.35">
      <c r="A12839" s="10" t="s">
        <v>13271</v>
      </c>
      <c r="B12839" s="11">
        <v>566.64</v>
      </c>
      <c r="C12839" s="11">
        <v>572.54</v>
      </c>
      <c r="E12839" s="8">
        <f t="shared" si="200"/>
        <v>43150</v>
      </c>
    </row>
    <row r="12840" spans="1:5" x14ac:dyDescent="0.35">
      <c r="A12840" s="10" t="s">
        <v>13272</v>
      </c>
      <c r="B12840" s="11">
        <v>566.04</v>
      </c>
      <c r="C12840" s="11">
        <v>572.41</v>
      </c>
      <c r="E12840" s="8">
        <f t="shared" si="200"/>
        <v>43151</v>
      </c>
    </row>
    <row r="12841" spans="1:5" x14ac:dyDescent="0.35">
      <c r="A12841" s="10" t="s">
        <v>13273</v>
      </c>
      <c r="B12841" s="11">
        <v>566.26</v>
      </c>
      <c r="C12841" s="11">
        <v>572.88</v>
      </c>
      <c r="E12841" s="8">
        <f t="shared" si="200"/>
        <v>43152</v>
      </c>
    </row>
    <row r="12842" spans="1:5" x14ac:dyDescent="0.35">
      <c r="A12842" s="10" t="s">
        <v>13274</v>
      </c>
      <c r="B12842" s="11">
        <v>566.36</v>
      </c>
      <c r="C12842" s="11">
        <v>572.61</v>
      </c>
      <c r="E12842" s="8">
        <f t="shared" si="200"/>
        <v>43153</v>
      </c>
    </row>
    <row r="12843" spans="1:5" x14ac:dyDescent="0.35">
      <c r="A12843" s="10" t="s">
        <v>13275</v>
      </c>
      <c r="B12843" s="11">
        <v>566.83000000000004</v>
      </c>
      <c r="C12843" s="11">
        <v>572.58000000000004</v>
      </c>
      <c r="E12843" s="8">
        <f t="shared" si="200"/>
        <v>43154</v>
      </c>
    </row>
    <row r="12844" spans="1:5" x14ac:dyDescent="0.35">
      <c r="A12844" s="10" t="s">
        <v>13276</v>
      </c>
      <c r="B12844" s="11">
        <v>566.55999999999995</v>
      </c>
      <c r="C12844" s="11">
        <v>572.42999999999995</v>
      </c>
      <c r="E12844" s="8">
        <f t="shared" si="200"/>
        <v>43155</v>
      </c>
    </row>
    <row r="12845" spans="1:5" x14ac:dyDescent="0.35">
      <c r="A12845" s="10" t="s">
        <v>13277</v>
      </c>
      <c r="B12845" s="11">
        <v>566.55999999999995</v>
      </c>
      <c r="C12845" s="11">
        <v>572.42999999999995</v>
      </c>
      <c r="E12845" s="8">
        <f t="shared" si="200"/>
        <v>43156</v>
      </c>
    </row>
    <row r="12846" spans="1:5" x14ac:dyDescent="0.35">
      <c r="A12846" s="10" t="s">
        <v>13278</v>
      </c>
      <c r="B12846" s="11">
        <v>566.55999999999995</v>
      </c>
      <c r="C12846" s="11">
        <v>572.42999999999995</v>
      </c>
      <c r="E12846" s="8">
        <f t="shared" si="200"/>
        <v>43157</v>
      </c>
    </row>
    <row r="12847" spans="1:5" x14ac:dyDescent="0.35">
      <c r="A12847" s="10" t="s">
        <v>13279</v>
      </c>
      <c r="B12847" s="11">
        <v>566.69000000000005</v>
      </c>
      <c r="C12847" s="11">
        <v>572.84</v>
      </c>
      <c r="E12847" s="8">
        <f t="shared" si="200"/>
        <v>43158</v>
      </c>
    </row>
    <row r="12848" spans="1:5" x14ac:dyDescent="0.35">
      <c r="A12848" s="10" t="s">
        <v>13280</v>
      </c>
      <c r="B12848" s="11">
        <v>567.12</v>
      </c>
      <c r="C12848" s="11">
        <v>572.82000000000005</v>
      </c>
      <c r="E12848" s="8">
        <f t="shared" si="200"/>
        <v>43159</v>
      </c>
    </row>
    <row r="12849" spans="1:5" x14ac:dyDescent="0.35">
      <c r="A12849" s="10" t="s">
        <v>13281</v>
      </c>
      <c r="B12849" s="11">
        <v>566.62</v>
      </c>
      <c r="C12849" s="11">
        <v>572.84</v>
      </c>
      <c r="E12849" s="8">
        <f t="shared" si="200"/>
        <v>43160</v>
      </c>
    </row>
    <row r="12850" spans="1:5" x14ac:dyDescent="0.35">
      <c r="A12850" s="10" t="s">
        <v>13282</v>
      </c>
      <c r="B12850" s="11">
        <v>566.66</v>
      </c>
      <c r="C12850" s="11">
        <v>572.80999999999995</v>
      </c>
      <c r="E12850" s="8">
        <f t="shared" si="200"/>
        <v>43161</v>
      </c>
    </row>
    <row r="12851" spans="1:5" x14ac:dyDescent="0.35">
      <c r="A12851" s="10" t="s">
        <v>13283</v>
      </c>
      <c r="B12851" s="11">
        <v>566.32000000000005</v>
      </c>
      <c r="C12851" s="11">
        <v>572.78</v>
      </c>
      <c r="E12851" s="8">
        <f t="shared" si="200"/>
        <v>43162</v>
      </c>
    </row>
    <row r="12852" spans="1:5" x14ac:dyDescent="0.35">
      <c r="A12852" s="10" t="s">
        <v>13284</v>
      </c>
      <c r="B12852" s="11">
        <v>566.32000000000005</v>
      </c>
      <c r="C12852" s="11">
        <v>572.78</v>
      </c>
      <c r="E12852" s="8">
        <f t="shared" si="200"/>
        <v>43163</v>
      </c>
    </row>
    <row r="12853" spans="1:5" x14ac:dyDescent="0.35">
      <c r="A12853" s="10" t="s">
        <v>13285</v>
      </c>
      <c r="B12853" s="11">
        <v>566.32000000000005</v>
      </c>
      <c r="C12853" s="11">
        <v>572.78</v>
      </c>
      <c r="E12853" s="8">
        <f t="shared" si="200"/>
        <v>43164</v>
      </c>
    </row>
    <row r="12854" spans="1:5" x14ac:dyDescent="0.35">
      <c r="A12854" s="10" t="s">
        <v>13286</v>
      </c>
      <c r="B12854" s="11">
        <v>566.37</v>
      </c>
      <c r="C12854" s="11">
        <v>572.76</v>
      </c>
      <c r="E12854" s="8">
        <f t="shared" si="200"/>
        <v>43165</v>
      </c>
    </row>
    <row r="12855" spans="1:5" x14ac:dyDescent="0.35">
      <c r="A12855" s="10" t="s">
        <v>13287</v>
      </c>
      <c r="B12855" s="11">
        <v>566.64</v>
      </c>
      <c r="C12855" s="11">
        <v>571.74</v>
      </c>
      <c r="E12855" s="8">
        <f t="shared" si="200"/>
        <v>43166</v>
      </c>
    </row>
    <row r="12856" spans="1:5" x14ac:dyDescent="0.35">
      <c r="A12856" s="10" t="s">
        <v>13288</v>
      </c>
      <c r="B12856" s="11">
        <v>566.4</v>
      </c>
      <c r="C12856" s="11">
        <v>571.85</v>
      </c>
      <c r="E12856" s="8">
        <f t="shared" si="200"/>
        <v>43167</v>
      </c>
    </row>
    <row r="12857" spans="1:5" x14ac:dyDescent="0.35">
      <c r="A12857" s="10" t="s">
        <v>13289</v>
      </c>
      <c r="B12857" s="11">
        <v>566.53</v>
      </c>
      <c r="C12857" s="11">
        <v>571.77</v>
      </c>
      <c r="E12857" s="8">
        <f t="shared" si="200"/>
        <v>43168</v>
      </c>
    </row>
    <row r="12858" spans="1:5" x14ac:dyDescent="0.35">
      <c r="A12858" s="10" t="s">
        <v>13290</v>
      </c>
      <c r="B12858" s="11">
        <v>566.41</v>
      </c>
      <c r="C12858" s="11">
        <v>572.11</v>
      </c>
      <c r="E12858" s="8">
        <f t="shared" si="200"/>
        <v>43169</v>
      </c>
    </row>
    <row r="12859" spans="1:5" x14ac:dyDescent="0.35">
      <c r="A12859" s="10" t="s">
        <v>13291</v>
      </c>
      <c r="B12859" s="11">
        <v>566.41</v>
      </c>
      <c r="C12859" s="11">
        <v>572.11</v>
      </c>
      <c r="E12859" s="8">
        <f t="shared" si="200"/>
        <v>43170</v>
      </c>
    </row>
    <row r="12860" spans="1:5" x14ac:dyDescent="0.35">
      <c r="A12860" s="10" t="s">
        <v>13292</v>
      </c>
      <c r="B12860" s="11">
        <v>566.41</v>
      </c>
      <c r="C12860" s="11">
        <v>572.11</v>
      </c>
      <c r="E12860" s="8">
        <f t="shared" si="200"/>
        <v>43171</v>
      </c>
    </row>
    <row r="12861" spans="1:5" x14ac:dyDescent="0.35">
      <c r="A12861" s="10" t="s">
        <v>13293</v>
      </c>
      <c r="B12861" s="11">
        <v>565.84</v>
      </c>
      <c r="C12861" s="11">
        <v>572.34</v>
      </c>
      <c r="E12861" s="8">
        <f t="shared" si="200"/>
        <v>43172</v>
      </c>
    </row>
    <row r="12862" spans="1:5" x14ac:dyDescent="0.35">
      <c r="A12862" s="10" t="s">
        <v>13294</v>
      </c>
      <c r="B12862" s="11">
        <v>565.4</v>
      </c>
      <c r="C12862" s="11">
        <v>571.5</v>
      </c>
      <c r="E12862" s="8">
        <f t="shared" si="200"/>
        <v>43173</v>
      </c>
    </row>
    <row r="12863" spans="1:5" x14ac:dyDescent="0.35">
      <c r="A12863" s="10" t="s">
        <v>13295</v>
      </c>
      <c r="B12863" s="11">
        <v>564.78</v>
      </c>
      <c r="C12863" s="11">
        <v>569.91</v>
      </c>
      <c r="E12863" s="8">
        <f t="shared" si="200"/>
        <v>43174</v>
      </c>
    </row>
    <row r="12864" spans="1:5" x14ac:dyDescent="0.35">
      <c r="A12864" s="10" t="s">
        <v>13296</v>
      </c>
      <c r="B12864" s="11">
        <v>563.33000000000004</v>
      </c>
      <c r="C12864" s="11">
        <v>568.26</v>
      </c>
      <c r="E12864" s="8">
        <f t="shared" si="200"/>
        <v>43175</v>
      </c>
    </row>
    <row r="12865" spans="1:5" x14ac:dyDescent="0.35">
      <c r="A12865" s="10" t="s">
        <v>13297</v>
      </c>
      <c r="B12865" s="11">
        <v>562.67999999999995</v>
      </c>
      <c r="C12865" s="11">
        <v>568.66</v>
      </c>
      <c r="E12865" s="8">
        <f t="shared" si="200"/>
        <v>43176</v>
      </c>
    </row>
    <row r="12866" spans="1:5" x14ac:dyDescent="0.35">
      <c r="A12866" s="10" t="s">
        <v>13298</v>
      </c>
      <c r="B12866" s="11">
        <v>562.67999999999995</v>
      </c>
      <c r="C12866" s="11">
        <v>568.66</v>
      </c>
      <c r="E12866" s="8">
        <f t="shared" si="200"/>
        <v>43177</v>
      </c>
    </row>
    <row r="12867" spans="1:5" x14ac:dyDescent="0.35">
      <c r="A12867" s="10" t="s">
        <v>13299</v>
      </c>
      <c r="B12867" s="11">
        <v>562.67999999999995</v>
      </c>
      <c r="C12867" s="11">
        <v>568.66</v>
      </c>
      <c r="E12867" s="8">
        <f t="shared" si="200"/>
        <v>43178</v>
      </c>
    </row>
    <row r="12868" spans="1:5" x14ac:dyDescent="0.35">
      <c r="A12868" s="10" t="s">
        <v>13300</v>
      </c>
      <c r="B12868" s="11">
        <v>561.67999999999995</v>
      </c>
      <c r="C12868" s="11">
        <v>568.69000000000005</v>
      </c>
      <c r="E12868" s="8">
        <f t="shared" si="200"/>
        <v>43179</v>
      </c>
    </row>
    <row r="12869" spans="1:5" x14ac:dyDescent="0.35">
      <c r="A12869" s="10" t="s">
        <v>13301</v>
      </c>
      <c r="B12869" s="11">
        <v>561.79999999999995</v>
      </c>
      <c r="C12869" s="11">
        <v>568.08000000000004</v>
      </c>
      <c r="E12869" s="8">
        <f t="shared" si="200"/>
        <v>43180</v>
      </c>
    </row>
    <row r="12870" spans="1:5" x14ac:dyDescent="0.35">
      <c r="A12870" s="10" t="s">
        <v>13302</v>
      </c>
      <c r="B12870" s="11">
        <v>562.25</v>
      </c>
      <c r="C12870" s="11">
        <v>568.17999999999995</v>
      </c>
      <c r="E12870" s="8">
        <f t="shared" si="200"/>
        <v>43181</v>
      </c>
    </row>
    <row r="12871" spans="1:5" x14ac:dyDescent="0.35">
      <c r="A12871" s="10" t="s">
        <v>13303</v>
      </c>
      <c r="B12871" s="11">
        <v>562.79999999999995</v>
      </c>
      <c r="C12871" s="11">
        <v>567.45000000000005</v>
      </c>
      <c r="E12871" s="8">
        <f t="shared" si="200"/>
        <v>43182</v>
      </c>
    </row>
    <row r="12872" spans="1:5" x14ac:dyDescent="0.35">
      <c r="A12872" s="10" t="s">
        <v>13304</v>
      </c>
      <c r="B12872" s="11">
        <v>562.15</v>
      </c>
      <c r="C12872" s="11">
        <v>567.34</v>
      </c>
      <c r="E12872" s="8">
        <f t="shared" ref="E12872:E12935" si="201">+E12871+1</f>
        <v>43183</v>
      </c>
    </row>
    <row r="12873" spans="1:5" x14ac:dyDescent="0.35">
      <c r="A12873" s="10" t="s">
        <v>13305</v>
      </c>
      <c r="B12873" s="11">
        <v>562.15</v>
      </c>
      <c r="C12873" s="11">
        <v>567.34</v>
      </c>
      <c r="E12873" s="8">
        <f t="shared" si="201"/>
        <v>43184</v>
      </c>
    </row>
    <row r="12874" spans="1:5" x14ac:dyDescent="0.35">
      <c r="A12874" s="10" t="s">
        <v>13306</v>
      </c>
      <c r="B12874" s="11">
        <v>562.15</v>
      </c>
      <c r="C12874" s="11">
        <v>567.34</v>
      </c>
      <c r="E12874" s="8">
        <f t="shared" si="201"/>
        <v>43185</v>
      </c>
    </row>
    <row r="12875" spans="1:5" x14ac:dyDescent="0.35">
      <c r="A12875" s="10" t="s">
        <v>13307</v>
      </c>
      <c r="B12875" s="11">
        <v>562.04</v>
      </c>
      <c r="C12875" s="11">
        <v>568.08000000000004</v>
      </c>
      <c r="E12875" s="8">
        <f t="shared" si="201"/>
        <v>43186</v>
      </c>
    </row>
    <row r="12876" spans="1:5" x14ac:dyDescent="0.35">
      <c r="A12876" s="10" t="s">
        <v>13308</v>
      </c>
      <c r="B12876" s="11">
        <v>563.16999999999996</v>
      </c>
      <c r="C12876" s="11">
        <v>568.4</v>
      </c>
      <c r="E12876" s="8">
        <f t="shared" si="201"/>
        <v>43187</v>
      </c>
    </row>
    <row r="12877" spans="1:5" x14ac:dyDescent="0.35">
      <c r="A12877" s="10" t="s">
        <v>13309</v>
      </c>
      <c r="B12877" s="11">
        <v>562.4</v>
      </c>
      <c r="C12877" s="11">
        <v>569.30999999999995</v>
      </c>
      <c r="E12877" s="8">
        <f t="shared" si="201"/>
        <v>43188</v>
      </c>
    </row>
    <row r="12878" spans="1:5" x14ac:dyDescent="0.35">
      <c r="A12878" s="10" t="s">
        <v>13310</v>
      </c>
      <c r="B12878" s="11">
        <v>562.4</v>
      </c>
      <c r="C12878" s="11">
        <v>569.30999999999995</v>
      </c>
      <c r="E12878" s="8">
        <f t="shared" si="201"/>
        <v>43189</v>
      </c>
    </row>
    <row r="12879" spans="1:5" x14ac:dyDescent="0.35">
      <c r="A12879" s="10" t="s">
        <v>13311</v>
      </c>
      <c r="B12879" s="11">
        <v>562.4</v>
      </c>
      <c r="C12879" s="11">
        <v>569.30999999999995</v>
      </c>
      <c r="E12879" s="8">
        <f t="shared" si="201"/>
        <v>43190</v>
      </c>
    </row>
    <row r="12880" spans="1:5" x14ac:dyDescent="0.35">
      <c r="A12880" s="10" t="s">
        <v>13312</v>
      </c>
      <c r="B12880" s="11">
        <v>562.4</v>
      </c>
      <c r="C12880" s="11">
        <v>569.30999999999995</v>
      </c>
      <c r="E12880" s="8">
        <f t="shared" si="201"/>
        <v>43191</v>
      </c>
    </row>
    <row r="12881" spans="1:5" x14ac:dyDescent="0.35">
      <c r="A12881" s="10" t="s">
        <v>13313</v>
      </c>
      <c r="B12881" s="11">
        <v>562.4</v>
      </c>
      <c r="C12881" s="11">
        <v>569.30999999999995</v>
      </c>
      <c r="E12881" s="8">
        <f t="shared" si="201"/>
        <v>43192</v>
      </c>
    </row>
    <row r="12882" spans="1:5" x14ac:dyDescent="0.35">
      <c r="A12882" s="10" t="s">
        <v>13314</v>
      </c>
      <c r="B12882" s="11">
        <v>561.30999999999995</v>
      </c>
      <c r="C12882" s="11">
        <v>569.19000000000005</v>
      </c>
      <c r="E12882" s="8">
        <f t="shared" si="201"/>
        <v>43193</v>
      </c>
    </row>
    <row r="12883" spans="1:5" x14ac:dyDescent="0.35">
      <c r="A12883" s="10" t="s">
        <v>13315</v>
      </c>
      <c r="B12883" s="11">
        <v>561.98</v>
      </c>
      <c r="C12883" s="11">
        <v>569.33000000000004</v>
      </c>
      <c r="E12883" s="8">
        <f t="shared" si="201"/>
        <v>43194</v>
      </c>
    </row>
    <row r="12884" spans="1:5" x14ac:dyDescent="0.35">
      <c r="A12884" s="10" t="s">
        <v>13316</v>
      </c>
      <c r="B12884" s="11">
        <v>562.99</v>
      </c>
      <c r="C12884" s="11">
        <v>569.12</v>
      </c>
      <c r="E12884" s="8">
        <f t="shared" si="201"/>
        <v>43195</v>
      </c>
    </row>
    <row r="12885" spans="1:5" x14ac:dyDescent="0.35">
      <c r="A12885" s="10" t="s">
        <v>13317</v>
      </c>
      <c r="B12885" s="11">
        <v>564.13</v>
      </c>
      <c r="C12885" s="11">
        <v>569.87</v>
      </c>
      <c r="E12885" s="8">
        <f t="shared" si="201"/>
        <v>43196</v>
      </c>
    </row>
    <row r="12886" spans="1:5" x14ac:dyDescent="0.35">
      <c r="A12886" s="10" t="s">
        <v>13318</v>
      </c>
      <c r="B12886" s="11">
        <v>564.48</v>
      </c>
      <c r="C12886" s="11">
        <v>570.20000000000005</v>
      </c>
      <c r="E12886" s="8">
        <f t="shared" si="201"/>
        <v>43197</v>
      </c>
    </row>
    <row r="12887" spans="1:5" x14ac:dyDescent="0.35">
      <c r="A12887" s="10" t="s">
        <v>13319</v>
      </c>
      <c r="B12887" s="11">
        <v>564.48</v>
      </c>
      <c r="C12887" s="11">
        <v>570.20000000000005</v>
      </c>
      <c r="E12887" s="8">
        <f t="shared" si="201"/>
        <v>43198</v>
      </c>
    </row>
    <row r="12888" spans="1:5" x14ac:dyDescent="0.35">
      <c r="A12888" s="10" t="s">
        <v>13320</v>
      </c>
      <c r="B12888" s="11">
        <v>564.48</v>
      </c>
      <c r="C12888" s="11">
        <v>570.20000000000005</v>
      </c>
      <c r="E12888" s="8">
        <f t="shared" si="201"/>
        <v>43199</v>
      </c>
    </row>
    <row r="12889" spans="1:5" x14ac:dyDescent="0.35">
      <c r="A12889" s="10" t="s">
        <v>13321</v>
      </c>
      <c r="B12889" s="11">
        <v>562.47</v>
      </c>
      <c r="C12889" s="11">
        <v>568.88</v>
      </c>
      <c r="E12889" s="8">
        <f t="shared" si="201"/>
        <v>43200</v>
      </c>
    </row>
    <row r="12890" spans="1:5" x14ac:dyDescent="0.35">
      <c r="A12890" s="10" t="s">
        <v>13322</v>
      </c>
      <c r="B12890" s="11">
        <v>563.27</v>
      </c>
      <c r="C12890" s="11">
        <v>568.55999999999995</v>
      </c>
      <c r="E12890" s="8">
        <f t="shared" si="201"/>
        <v>43201</v>
      </c>
    </row>
    <row r="12891" spans="1:5" x14ac:dyDescent="0.35">
      <c r="A12891" s="10" t="s">
        <v>13323</v>
      </c>
      <c r="B12891" s="11">
        <v>563.27</v>
      </c>
      <c r="C12891" s="11">
        <v>568.55999999999995</v>
      </c>
      <c r="E12891" s="8">
        <f t="shared" si="201"/>
        <v>43202</v>
      </c>
    </row>
    <row r="12892" spans="1:5" x14ac:dyDescent="0.35">
      <c r="A12892" s="10" t="s">
        <v>13324</v>
      </c>
      <c r="B12892" s="11">
        <v>562.69000000000005</v>
      </c>
      <c r="C12892" s="11">
        <v>567.63</v>
      </c>
      <c r="E12892" s="8">
        <f t="shared" si="201"/>
        <v>43203</v>
      </c>
    </row>
    <row r="12893" spans="1:5" x14ac:dyDescent="0.35">
      <c r="A12893" s="10" t="s">
        <v>13325</v>
      </c>
      <c r="B12893" s="11">
        <v>562.07000000000005</v>
      </c>
      <c r="C12893" s="11">
        <v>567</v>
      </c>
      <c r="E12893" s="8">
        <f t="shared" si="201"/>
        <v>43204</v>
      </c>
    </row>
    <row r="12894" spans="1:5" x14ac:dyDescent="0.35">
      <c r="A12894" s="10" t="s">
        <v>13326</v>
      </c>
      <c r="B12894" s="11">
        <v>562.07000000000005</v>
      </c>
      <c r="C12894" s="11">
        <v>567</v>
      </c>
      <c r="E12894" s="8">
        <f t="shared" si="201"/>
        <v>43205</v>
      </c>
    </row>
    <row r="12895" spans="1:5" x14ac:dyDescent="0.35">
      <c r="A12895" s="10" t="s">
        <v>13327</v>
      </c>
      <c r="B12895" s="11">
        <v>562.07000000000005</v>
      </c>
      <c r="C12895" s="11">
        <v>567</v>
      </c>
      <c r="E12895" s="8">
        <f t="shared" si="201"/>
        <v>43206</v>
      </c>
    </row>
    <row r="12896" spans="1:5" x14ac:dyDescent="0.35">
      <c r="A12896" s="10" t="s">
        <v>13328</v>
      </c>
      <c r="B12896" s="11">
        <v>561.08000000000004</v>
      </c>
      <c r="C12896" s="11">
        <v>567.39</v>
      </c>
      <c r="E12896" s="8">
        <f t="shared" si="201"/>
        <v>43207</v>
      </c>
    </row>
    <row r="12897" spans="1:5" x14ac:dyDescent="0.35">
      <c r="A12897" s="10" t="s">
        <v>13329</v>
      </c>
      <c r="B12897" s="11">
        <v>561.1</v>
      </c>
      <c r="C12897" s="11">
        <v>567.47</v>
      </c>
      <c r="E12897" s="8">
        <f t="shared" si="201"/>
        <v>43208</v>
      </c>
    </row>
    <row r="12898" spans="1:5" x14ac:dyDescent="0.35">
      <c r="A12898" s="10" t="s">
        <v>13330</v>
      </c>
      <c r="B12898" s="11">
        <v>560.65</v>
      </c>
      <c r="C12898" s="11">
        <v>567.53</v>
      </c>
      <c r="E12898" s="8">
        <f t="shared" si="201"/>
        <v>43209</v>
      </c>
    </row>
    <row r="12899" spans="1:5" x14ac:dyDescent="0.35">
      <c r="A12899" s="10" t="s">
        <v>13331</v>
      </c>
      <c r="B12899" s="11">
        <v>561.21</v>
      </c>
      <c r="C12899" s="11">
        <v>566.82000000000005</v>
      </c>
      <c r="E12899" s="8">
        <f t="shared" si="201"/>
        <v>43210</v>
      </c>
    </row>
    <row r="12900" spans="1:5" x14ac:dyDescent="0.35">
      <c r="A12900" s="10" t="s">
        <v>13332</v>
      </c>
      <c r="B12900" s="11">
        <v>561.27</v>
      </c>
      <c r="C12900" s="11">
        <v>567.64</v>
      </c>
      <c r="E12900" s="8">
        <f t="shared" si="201"/>
        <v>43211</v>
      </c>
    </row>
    <row r="12901" spans="1:5" x14ac:dyDescent="0.35">
      <c r="A12901" s="10" t="s">
        <v>13333</v>
      </c>
      <c r="B12901" s="11">
        <v>561.27</v>
      </c>
      <c r="C12901" s="11">
        <v>567.64</v>
      </c>
      <c r="E12901" s="8">
        <f t="shared" si="201"/>
        <v>43212</v>
      </c>
    </row>
    <row r="12902" spans="1:5" x14ac:dyDescent="0.35">
      <c r="A12902" s="10" t="s">
        <v>13334</v>
      </c>
      <c r="B12902" s="11">
        <v>561.27</v>
      </c>
      <c r="C12902" s="11">
        <v>567.64</v>
      </c>
      <c r="E12902" s="8">
        <f t="shared" si="201"/>
        <v>43213</v>
      </c>
    </row>
    <row r="12903" spans="1:5" x14ac:dyDescent="0.35">
      <c r="A12903" s="10" t="s">
        <v>13335</v>
      </c>
      <c r="B12903" s="11">
        <v>560.66</v>
      </c>
      <c r="C12903" s="11">
        <v>567.55999999999995</v>
      </c>
      <c r="E12903" s="8">
        <f t="shared" si="201"/>
        <v>43214</v>
      </c>
    </row>
    <row r="12904" spans="1:5" x14ac:dyDescent="0.35">
      <c r="A12904" s="10" t="s">
        <v>13336</v>
      </c>
      <c r="B12904" s="11">
        <v>560.45000000000005</v>
      </c>
      <c r="C12904" s="11">
        <v>567.04</v>
      </c>
      <c r="E12904" s="8">
        <f t="shared" si="201"/>
        <v>43215</v>
      </c>
    </row>
    <row r="12905" spans="1:5" x14ac:dyDescent="0.35">
      <c r="A12905" s="10" t="s">
        <v>13337</v>
      </c>
      <c r="B12905" s="11">
        <v>561.19000000000005</v>
      </c>
      <c r="C12905" s="11">
        <v>567.03</v>
      </c>
      <c r="E12905" s="8">
        <f t="shared" si="201"/>
        <v>43216</v>
      </c>
    </row>
    <row r="12906" spans="1:5" x14ac:dyDescent="0.35">
      <c r="A12906" s="10" t="s">
        <v>13338</v>
      </c>
      <c r="B12906" s="11">
        <v>562.16999999999996</v>
      </c>
      <c r="C12906" s="11">
        <v>567.29999999999995</v>
      </c>
      <c r="E12906" s="8">
        <f t="shared" si="201"/>
        <v>43217</v>
      </c>
    </row>
    <row r="12907" spans="1:5" x14ac:dyDescent="0.35">
      <c r="A12907" s="10" t="s">
        <v>13339</v>
      </c>
      <c r="B12907" s="11">
        <v>562.04</v>
      </c>
      <c r="C12907" s="11">
        <v>568.30999999999995</v>
      </c>
      <c r="E12907" s="8">
        <f t="shared" si="201"/>
        <v>43218</v>
      </c>
    </row>
    <row r="12908" spans="1:5" x14ac:dyDescent="0.35">
      <c r="A12908" s="10" t="s">
        <v>13340</v>
      </c>
      <c r="B12908" s="11">
        <v>562.04</v>
      </c>
      <c r="C12908" s="11">
        <v>568.30999999999995</v>
      </c>
      <c r="E12908" s="8">
        <f t="shared" si="201"/>
        <v>43219</v>
      </c>
    </row>
    <row r="12909" spans="1:5" x14ac:dyDescent="0.35">
      <c r="A12909" s="10" t="s">
        <v>13341</v>
      </c>
      <c r="B12909" s="11">
        <v>562.04</v>
      </c>
      <c r="C12909" s="11">
        <v>568.30999999999995</v>
      </c>
      <c r="E12909" s="8">
        <f t="shared" si="201"/>
        <v>43220</v>
      </c>
    </row>
    <row r="12910" spans="1:5" x14ac:dyDescent="0.35">
      <c r="A12910" s="10" t="s">
        <v>13342</v>
      </c>
      <c r="B12910" s="11">
        <v>562.13</v>
      </c>
      <c r="C12910" s="11">
        <v>568.82000000000005</v>
      </c>
      <c r="E12910" s="8">
        <f t="shared" si="201"/>
        <v>43221</v>
      </c>
    </row>
    <row r="12911" spans="1:5" x14ac:dyDescent="0.35">
      <c r="A12911" s="10" t="s">
        <v>13343</v>
      </c>
      <c r="B12911" s="11">
        <v>562.13</v>
      </c>
      <c r="C12911" s="11">
        <v>568.82000000000005</v>
      </c>
      <c r="E12911" s="8">
        <f t="shared" si="201"/>
        <v>43222</v>
      </c>
    </row>
    <row r="12912" spans="1:5" x14ac:dyDescent="0.35">
      <c r="A12912" s="10" t="s">
        <v>13344</v>
      </c>
      <c r="B12912" s="11">
        <v>560.57000000000005</v>
      </c>
      <c r="C12912" s="11">
        <v>568.71</v>
      </c>
      <c r="E12912" s="8">
        <f t="shared" si="201"/>
        <v>43223</v>
      </c>
    </row>
    <row r="12913" spans="1:5" x14ac:dyDescent="0.35">
      <c r="A12913" s="10" t="s">
        <v>13345</v>
      </c>
      <c r="B12913" s="11">
        <v>561.64</v>
      </c>
      <c r="C12913" s="11">
        <v>568.53</v>
      </c>
      <c r="E12913" s="8">
        <f t="shared" si="201"/>
        <v>43224</v>
      </c>
    </row>
    <row r="12914" spans="1:5" x14ac:dyDescent="0.35">
      <c r="A12914" s="10" t="s">
        <v>13346</v>
      </c>
      <c r="B12914" s="11">
        <v>562.76</v>
      </c>
      <c r="C12914" s="11">
        <v>569.08000000000004</v>
      </c>
      <c r="E12914" s="8">
        <f t="shared" si="201"/>
        <v>43225</v>
      </c>
    </row>
    <row r="12915" spans="1:5" x14ac:dyDescent="0.35">
      <c r="A12915" s="10" t="s">
        <v>13347</v>
      </c>
      <c r="B12915" s="11">
        <v>562.76</v>
      </c>
      <c r="C12915" s="11">
        <v>569.08000000000004</v>
      </c>
      <c r="E12915" s="8">
        <f t="shared" si="201"/>
        <v>43226</v>
      </c>
    </row>
    <row r="12916" spans="1:5" x14ac:dyDescent="0.35">
      <c r="A12916" s="10" t="s">
        <v>13348</v>
      </c>
      <c r="B12916" s="11">
        <v>562.76</v>
      </c>
      <c r="C12916" s="11">
        <v>569.08000000000004</v>
      </c>
      <c r="E12916" s="8">
        <f t="shared" si="201"/>
        <v>43227</v>
      </c>
    </row>
    <row r="12917" spans="1:5" x14ac:dyDescent="0.35">
      <c r="A12917" s="10" t="s">
        <v>13349</v>
      </c>
      <c r="B12917" s="11">
        <v>562.96</v>
      </c>
      <c r="C12917" s="11">
        <v>569.39</v>
      </c>
      <c r="E12917" s="8">
        <f t="shared" si="201"/>
        <v>43228</v>
      </c>
    </row>
    <row r="12918" spans="1:5" x14ac:dyDescent="0.35">
      <c r="A12918" s="10" t="s">
        <v>13350</v>
      </c>
      <c r="B12918" s="11">
        <v>562.96</v>
      </c>
      <c r="C12918" s="11">
        <v>569.39</v>
      </c>
      <c r="E12918" s="8">
        <f t="shared" si="201"/>
        <v>43229</v>
      </c>
    </row>
    <row r="12919" spans="1:5" x14ac:dyDescent="0.35">
      <c r="A12919" s="10" t="s">
        <v>13351</v>
      </c>
      <c r="B12919" s="11">
        <v>563.21</v>
      </c>
      <c r="C12919" s="11">
        <v>569.08000000000004</v>
      </c>
      <c r="E12919" s="8">
        <f t="shared" si="201"/>
        <v>43230</v>
      </c>
    </row>
    <row r="12920" spans="1:5" x14ac:dyDescent="0.35">
      <c r="A12920" s="10" t="s">
        <v>13352</v>
      </c>
      <c r="B12920" s="11">
        <v>563.5</v>
      </c>
      <c r="C12920" s="11">
        <v>569</v>
      </c>
      <c r="E12920" s="8">
        <f t="shared" si="201"/>
        <v>43231</v>
      </c>
    </row>
    <row r="12921" spans="1:5" x14ac:dyDescent="0.35">
      <c r="A12921" s="10" t="s">
        <v>13353</v>
      </c>
      <c r="B12921" s="11">
        <v>562.78</v>
      </c>
      <c r="C12921" s="11">
        <v>568.91999999999996</v>
      </c>
      <c r="E12921" s="8">
        <f t="shared" si="201"/>
        <v>43232</v>
      </c>
    </row>
    <row r="12922" spans="1:5" x14ac:dyDescent="0.35">
      <c r="A12922" s="10" t="s">
        <v>13354</v>
      </c>
      <c r="B12922" s="11">
        <v>562.78</v>
      </c>
      <c r="C12922" s="11">
        <v>568.91999999999996</v>
      </c>
      <c r="E12922" s="8">
        <f t="shared" si="201"/>
        <v>43233</v>
      </c>
    </row>
    <row r="12923" spans="1:5" x14ac:dyDescent="0.35">
      <c r="A12923" s="10" t="s">
        <v>13355</v>
      </c>
      <c r="B12923" s="11">
        <v>562.78</v>
      </c>
      <c r="C12923" s="11">
        <v>568.91999999999996</v>
      </c>
      <c r="E12923" s="8">
        <f t="shared" si="201"/>
        <v>43234</v>
      </c>
    </row>
    <row r="12924" spans="1:5" x14ac:dyDescent="0.35">
      <c r="A12924" s="10" t="s">
        <v>13356</v>
      </c>
      <c r="B12924" s="11">
        <v>562.24</v>
      </c>
      <c r="C12924" s="11">
        <v>568.29999999999995</v>
      </c>
      <c r="E12924" s="8">
        <f t="shared" si="201"/>
        <v>43235</v>
      </c>
    </row>
    <row r="12925" spans="1:5" x14ac:dyDescent="0.35">
      <c r="A12925" s="10" t="s">
        <v>13357</v>
      </c>
      <c r="B12925" s="11">
        <v>562.24</v>
      </c>
      <c r="C12925" s="11">
        <v>567.97</v>
      </c>
      <c r="E12925" s="8">
        <f t="shared" si="201"/>
        <v>43236</v>
      </c>
    </row>
    <row r="12926" spans="1:5" x14ac:dyDescent="0.35">
      <c r="A12926" s="10" t="s">
        <v>13358</v>
      </c>
      <c r="B12926" s="11">
        <v>562.9</v>
      </c>
      <c r="C12926" s="11">
        <v>568.01</v>
      </c>
      <c r="E12926" s="8">
        <f t="shared" si="201"/>
        <v>43237</v>
      </c>
    </row>
    <row r="12927" spans="1:5" x14ac:dyDescent="0.35">
      <c r="A12927" s="10" t="s">
        <v>13359</v>
      </c>
      <c r="B12927" s="11">
        <v>561.77</v>
      </c>
      <c r="C12927" s="11">
        <v>567.83000000000004</v>
      </c>
      <c r="E12927" s="8">
        <f t="shared" si="201"/>
        <v>43238</v>
      </c>
    </row>
    <row r="12928" spans="1:5" x14ac:dyDescent="0.35">
      <c r="A12928" s="10" t="s">
        <v>13360</v>
      </c>
      <c r="B12928" s="11">
        <v>560.94000000000005</v>
      </c>
      <c r="C12928" s="11">
        <v>567.70000000000005</v>
      </c>
      <c r="E12928" s="8">
        <f t="shared" si="201"/>
        <v>43239</v>
      </c>
    </row>
    <row r="12929" spans="1:5" x14ac:dyDescent="0.35">
      <c r="A12929" s="10" t="s">
        <v>13361</v>
      </c>
      <c r="B12929" s="11">
        <v>560.94000000000005</v>
      </c>
      <c r="C12929" s="11">
        <v>567.70000000000005</v>
      </c>
      <c r="E12929" s="8">
        <f t="shared" si="201"/>
        <v>43240</v>
      </c>
    </row>
    <row r="12930" spans="1:5" x14ac:dyDescent="0.35">
      <c r="A12930" s="10" t="s">
        <v>13362</v>
      </c>
      <c r="B12930" s="11">
        <v>560.94000000000005</v>
      </c>
      <c r="C12930" s="11">
        <v>567.70000000000005</v>
      </c>
      <c r="E12930" s="8">
        <f t="shared" si="201"/>
        <v>43241</v>
      </c>
    </row>
    <row r="12931" spans="1:5" x14ac:dyDescent="0.35">
      <c r="A12931" s="10" t="s">
        <v>13363</v>
      </c>
      <c r="B12931" s="11">
        <v>560.46</v>
      </c>
      <c r="C12931" s="11">
        <v>567.04</v>
      </c>
      <c r="E12931" s="8">
        <f t="shared" si="201"/>
        <v>43242</v>
      </c>
    </row>
    <row r="12932" spans="1:5" x14ac:dyDescent="0.35">
      <c r="A12932" s="10" t="s">
        <v>13364</v>
      </c>
      <c r="B12932" s="11">
        <v>560.69000000000005</v>
      </c>
      <c r="C12932" s="11">
        <v>567.14</v>
      </c>
      <c r="E12932" s="8">
        <f t="shared" si="201"/>
        <v>43243</v>
      </c>
    </row>
    <row r="12933" spans="1:5" x14ac:dyDescent="0.35">
      <c r="A12933" s="10" t="s">
        <v>13365</v>
      </c>
      <c r="B12933" s="11">
        <v>560.87</v>
      </c>
      <c r="C12933" s="11">
        <v>567.30999999999995</v>
      </c>
      <c r="E12933" s="8">
        <f t="shared" si="201"/>
        <v>43244</v>
      </c>
    </row>
    <row r="12934" spans="1:5" x14ac:dyDescent="0.35">
      <c r="A12934" s="10" t="s">
        <v>13366</v>
      </c>
      <c r="B12934" s="11">
        <v>562.45000000000005</v>
      </c>
      <c r="C12934" s="11">
        <v>568.19000000000005</v>
      </c>
      <c r="E12934" s="8">
        <f t="shared" si="201"/>
        <v>43245</v>
      </c>
    </row>
    <row r="12935" spans="1:5" x14ac:dyDescent="0.35">
      <c r="A12935" s="10" t="s">
        <v>13367</v>
      </c>
      <c r="B12935" s="11">
        <v>561.79999999999995</v>
      </c>
      <c r="C12935" s="11">
        <v>567.91</v>
      </c>
      <c r="E12935" s="8">
        <f t="shared" si="201"/>
        <v>43246</v>
      </c>
    </row>
    <row r="12936" spans="1:5" x14ac:dyDescent="0.35">
      <c r="A12936" s="10" t="s">
        <v>13368</v>
      </c>
      <c r="B12936" s="11">
        <v>561.79999999999995</v>
      </c>
      <c r="C12936" s="11">
        <v>567.91</v>
      </c>
      <c r="E12936" s="8">
        <f t="shared" ref="E12936:E12999" si="202">+E12935+1</f>
        <v>43247</v>
      </c>
    </row>
    <row r="12937" spans="1:5" x14ac:dyDescent="0.35">
      <c r="A12937" s="10" t="s">
        <v>13369</v>
      </c>
      <c r="B12937" s="11">
        <v>561.79999999999995</v>
      </c>
      <c r="C12937" s="11">
        <v>567.91</v>
      </c>
      <c r="E12937" s="8">
        <f t="shared" si="202"/>
        <v>43248</v>
      </c>
    </row>
    <row r="12938" spans="1:5" x14ac:dyDescent="0.35">
      <c r="A12938" s="10" t="s">
        <v>13370</v>
      </c>
      <c r="B12938" s="11">
        <v>561.65</v>
      </c>
      <c r="C12938" s="11">
        <v>568.77</v>
      </c>
      <c r="E12938" s="8">
        <f t="shared" si="202"/>
        <v>43249</v>
      </c>
    </row>
    <row r="12939" spans="1:5" x14ac:dyDescent="0.35">
      <c r="A12939" s="10" t="s">
        <v>13371</v>
      </c>
      <c r="B12939" s="11">
        <v>562.42999999999995</v>
      </c>
      <c r="C12939" s="11">
        <v>568.84</v>
      </c>
      <c r="E12939" s="8">
        <f t="shared" si="202"/>
        <v>43250</v>
      </c>
    </row>
    <row r="12940" spans="1:5" x14ac:dyDescent="0.35">
      <c r="A12940" s="10" t="s">
        <v>13372</v>
      </c>
      <c r="B12940" s="11">
        <v>563.5</v>
      </c>
      <c r="C12940" s="11">
        <v>568.77</v>
      </c>
      <c r="E12940" s="8">
        <f t="shared" si="202"/>
        <v>43251</v>
      </c>
    </row>
    <row r="12941" spans="1:5" x14ac:dyDescent="0.35">
      <c r="A12941" s="10" t="s">
        <v>13373</v>
      </c>
      <c r="B12941" s="11">
        <v>564.16</v>
      </c>
      <c r="C12941" s="11">
        <v>569.97</v>
      </c>
      <c r="E12941" s="8">
        <f t="shared" si="202"/>
        <v>43252</v>
      </c>
    </row>
    <row r="12942" spans="1:5" x14ac:dyDescent="0.35">
      <c r="A12942" s="10" t="s">
        <v>13374</v>
      </c>
      <c r="B12942" s="11">
        <v>564.1</v>
      </c>
      <c r="C12942" s="11">
        <v>570.54</v>
      </c>
      <c r="E12942" s="8">
        <f t="shared" si="202"/>
        <v>43253</v>
      </c>
    </row>
    <row r="12943" spans="1:5" x14ac:dyDescent="0.35">
      <c r="A12943" s="10" t="s">
        <v>13375</v>
      </c>
      <c r="B12943" s="11">
        <v>564.1</v>
      </c>
      <c r="C12943" s="11">
        <v>570.54</v>
      </c>
      <c r="E12943" s="8">
        <f t="shared" si="202"/>
        <v>43254</v>
      </c>
    </row>
    <row r="12944" spans="1:5" x14ac:dyDescent="0.35">
      <c r="A12944" s="10" t="s">
        <v>13376</v>
      </c>
      <c r="B12944" s="11">
        <v>564.1</v>
      </c>
      <c r="C12944" s="11">
        <v>570.54</v>
      </c>
      <c r="E12944" s="8">
        <f t="shared" si="202"/>
        <v>43255</v>
      </c>
    </row>
    <row r="12945" spans="1:5" x14ac:dyDescent="0.35">
      <c r="A12945" s="10" t="s">
        <v>13377</v>
      </c>
      <c r="B12945" s="11">
        <v>563.16999999999996</v>
      </c>
      <c r="C12945" s="11">
        <v>570.44000000000005</v>
      </c>
      <c r="E12945" s="8">
        <f t="shared" si="202"/>
        <v>43256</v>
      </c>
    </row>
    <row r="12946" spans="1:5" x14ac:dyDescent="0.35">
      <c r="A12946" s="10" t="s">
        <v>13378</v>
      </c>
      <c r="B12946" s="11">
        <v>562.76</v>
      </c>
      <c r="C12946" s="11">
        <v>570.25</v>
      </c>
      <c r="E12946" s="8">
        <f t="shared" si="202"/>
        <v>43257</v>
      </c>
    </row>
    <row r="12947" spans="1:5" x14ac:dyDescent="0.35">
      <c r="A12947" s="10" t="s">
        <v>13379</v>
      </c>
      <c r="B12947" s="11">
        <v>565.01</v>
      </c>
      <c r="C12947" s="11">
        <v>570.49</v>
      </c>
      <c r="E12947" s="8">
        <f t="shared" si="202"/>
        <v>43258</v>
      </c>
    </row>
    <row r="12948" spans="1:5" x14ac:dyDescent="0.35">
      <c r="A12948" s="10" t="s">
        <v>13380</v>
      </c>
      <c r="B12948" s="11">
        <v>564.36</v>
      </c>
      <c r="C12948" s="11">
        <v>570.69000000000005</v>
      </c>
      <c r="E12948" s="8">
        <f t="shared" si="202"/>
        <v>43259</v>
      </c>
    </row>
    <row r="12949" spans="1:5" x14ac:dyDescent="0.35">
      <c r="A12949" s="10" t="s">
        <v>13381</v>
      </c>
      <c r="B12949" s="11">
        <v>564.27</v>
      </c>
      <c r="C12949" s="11">
        <v>571.16</v>
      </c>
      <c r="E12949" s="8">
        <f t="shared" si="202"/>
        <v>43260</v>
      </c>
    </row>
    <row r="12950" spans="1:5" x14ac:dyDescent="0.35">
      <c r="A12950" s="10" t="s">
        <v>13382</v>
      </c>
      <c r="B12950" s="11">
        <v>564.27</v>
      </c>
      <c r="C12950" s="11">
        <v>571.16</v>
      </c>
      <c r="E12950" s="8">
        <f t="shared" si="202"/>
        <v>43261</v>
      </c>
    </row>
    <row r="12951" spans="1:5" x14ac:dyDescent="0.35">
      <c r="A12951" s="10" t="s">
        <v>13383</v>
      </c>
      <c r="B12951" s="11">
        <v>564.27</v>
      </c>
      <c r="C12951" s="11">
        <v>571.16</v>
      </c>
      <c r="E12951" s="8">
        <f t="shared" si="202"/>
        <v>43262</v>
      </c>
    </row>
    <row r="12952" spans="1:5" x14ac:dyDescent="0.35">
      <c r="A12952" s="10" t="s">
        <v>13384</v>
      </c>
      <c r="B12952" s="11">
        <v>563.08000000000004</v>
      </c>
      <c r="C12952" s="11">
        <v>570.45000000000005</v>
      </c>
      <c r="E12952" s="8">
        <f t="shared" si="202"/>
        <v>43263</v>
      </c>
    </row>
    <row r="12953" spans="1:5" x14ac:dyDescent="0.35">
      <c r="A12953" s="10" t="s">
        <v>13385</v>
      </c>
      <c r="B12953" s="11">
        <v>564.36</v>
      </c>
      <c r="C12953" s="11">
        <v>570.44000000000005</v>
      </c>
      <c r="E12953" s="8">
        <f t="shared" si="202"/>
        <v>43264</v>
      </c>
    </row>
    <row r="12954" spans="1:5" x14ac:dyDescent="0.35">
      <c r="A12954" s="10" t="s">
        <v>13386</v>
      </c>
      <c r="B12954" s="11">
        <v>565.03</v>
      </c>
      <c r="C12954" s="11">
        <v>570.37</v>
      </c>
      <c r="E12954" s="8">
        <f t="shared" si="202"/>
        <v>43265</v>
      </c>
    </row>
    <row r="12955" spans="1:5" x14ac:dyDescent="0.35">
      <c r="A12955" s="10" t="s">
        <v>13387</v>
      </c>
      <c r="B12955" s="11">
        <v>565.01</v>
      </c>
      <c r="C12955" s="11">
        <v>570.19000000000005</v>
      </c>
      <c r="E12955" s="8">
        <f t="shared" si="202"/>
        <v>43266</v>
      </c>
    </row>
    <row r="12956" spans="1:5" x14ac:dyDescent="0.35">
      <c r="A12956" s="10" t="s">
        <v>13388</v>
      </c>
      <c r="B12956" s="11">
        <v>564.57000000000005</v>
      </c>
      <c r="C12956" s="11">
        <v>569.94000000000005</v>
      </c>
      <c r="E12956" s="8">
        <f t="shared" si="202"/>
        <v>43267</v>
      </c>
    </row>
    <row r="12957" spans="1:5" x14ac:dyDescent="0.35">
      <c r="A12957" s="10" t="s">
        <v>13389</v>
      </c>
      <c r="B12957" s="11">
        <v>564.57000000000005</v>
      </c>
      <c r="C12957" s="11">
        <v>569.94000000000005</v>
      </c>
      <c r="E12957" s="8">
        <f t="shared" si="202"/>
        <v>43268</v>
      </c>
    </row>
    <row r="12958" spans="1:5" x14ac:dyDescent="0.35">
      <c r="A12958" s="10" t="s">
        <v>13390</v>
      </c>
      <c r="B12958" s="11">
        <v>564.57000000000005</v>
      </c>
      <c r="C12958" s="11">
        <v>569.94000000000005</v>
      </c>
      <c r="E12958" s="8">
        <f t="shared" si="202"/>
        <v>43269</v>
      </c>
    </row>
    <row r="12959" spans="1:5" x14ac:dyDescent="0.35">
      <c r="A12959" s="10" t="s">
        <v>13391</v>
      </c>
      <c r="B12959" s="11">
        <v>564.01</v>
      </c>
      <c r="C12959" s="11">
        <v>570.76</v>
      </c>
      <c r="E12959" s="8">
        <f t="shared" si="202"/>
        <v>43270</v>
      </c>
    </row>
    <row r="12960" spans="1:5" x14ac:dyDescent="0.35">
      <c r="A12960" s="10" t="s">
        <v>13392</v>
      </c>
      <c r="B12960" s="11">
        <v>564.4</v>
      </c>
      <c r="C12960" s="11">
        <v>570.30999999999995</v>
      </c>
      <c r="E12960" s="8">
        <f t="shared" si="202"/>
        <v>43271</v>
      </c>
    </row>
    <row r="12961" spans="1:5" x14ac:dyDescent="0.35">
      <c r="A12961" s="10" t="s">
        <v>13393</v>
      </c>
      <c r="B12961" s="11">
        <v>562.85</v>
      </c>
      <c r="C12961" s="11">
        <v>570.19000000000005</v>
      </c>
      <c r="E12961" s="8">
        <f t="shared" si="202"/>
        <v>43272</v>
      </c>
    </row>
    <row r="12962" spans="1:5" x14ac:dyDescent="0.35">
      <c r="A12962" s="10" t="s">
        <v>13394</v>
      </c>
      <c r="B12962" s="11">
        <v>563.91999999999996</v>
      </c>
      <c r="C12962" s="11">
        <v>570.66999999999996</v>
      </c>
      <c r="E12962" s="8">
        <f t="shared" si="202"/>
        <v>43273</v>
      </c>
    </row>
    <row r="12963" spans="1:5" x14ac:dyDescent="0.35">
      <c r="A12963" s="10" t="s">
        <v>13395</v>
      </c>
      <c r="B12963" s="11">
        <v>564.99</v>
      </c>
      <c r="C12963" s="11">
        <v>570.52</v>
      </c>
      <c r="E12963" s="8">
        <f t="shared" si="202"/>
        <v>43274</v>
      </c>
    </row>
    <row r="12964" spans="1:5" x14ac:dyDescent="0.35">
      <c r="A12964" s="10" t="s">
        <v>13396</v>
      </c>
      <c r="B12964" s="11">
        <v>564.99</v>
      </c>
      <c r="C12964" s="11">
        <v>570.52</v>
      </c>
      <c r="E12964" s="8">
        <f t="shared" si="202"/>
        <v>43275</v>
      </c>
    </row>
    <row r="12965" spans="1:5" x14ac:dyDescent="0.35">
      <c r="A12965" s="10" t="s">
        <v>13397</v>
      </c>
      <c r="B12965" s="11">
        <v>564.99</v>
      </c>
      <c r="C12965" s="11">
        <v>570.52</v>
      </c>
      <c r="E12965" s="8">
        <f t="shared" si="202"/>
        <v>43276</v>
      </c>
    </row>
    <row r="12966" spans="1:5" x14ac:dyDescent="0.35">
      <c r="A12966" s="10" t="s">
        <v>13398</v>
      </c>
      <c r="B12966" s="11">
        <v>563.76</v>
      </c>
      <c r="C12966" s="11">
        <v>570.65</v>
      </c>
      <c r="E12966" s="8">
        <f t="shared" si="202"/>
        <v>43277</v>
      </c>
    </row>
    <row r="12967" spans="1:5" x14ac:dyDescent="0.35">
      <c r="A12967" s="10" t="s">
        <v>13399</v>
      </c>
      <c r="B12967" s="11">
        <v>564.08000000000004</v>
      </c>
      <c r="C12967" s="11">
        <v>570.59</v>
      </c>
      <c r="E12967" s="8">
        <f t="shared" si="202"/>
        <v>43278</v>
      </c>
    </row>
    <row r="12968" spans="1:5" x14ac:dyDescent="0.35">
      <c r="A12968" s="10" t="s">
        <v>13400</v>
      </c>
      <c r="B12968" s="11">
        <v>564.74</v>
      </c>
      <c r="C12968" s="11">
        <v>570.04999999999995</v>
      </c>
      <c r="E12968" s="8">
        <f t="shared" si="202"/>
        <v>43279</v>
      </c>
    </row>
    <row r="12969" spans="1:5" x14ac:dyDescent="0.35">
      <c r="A12969" s="10" t="s">
        <v>13401</v>
      </c>
      <c r="B12969" s="11">
        <v>564.16999999999996</v>
      </c>
      <c r="C12969" s="11">
        <v>569.79</v>
      </c>
      <c r="E12969" s="8">
        <f t="shared" si="202"/>
        <v>43280</v>
      </c>
    </row>
    <row r="12970" spans="1:5" x14ac:dyDescent="0.35">
      <c r="A12970" s="10" t="s">
        <v>13402</v>
      </c>
      <c r="B12970" s="11">
        <v>563.44000000000005</v>
      </c>
      <c r="C12970" s="11">
        <v>570.08000000000004</v>
      </c>
      <c r="E12970" s="8">
        <f t="shared" si="202"/>
        <v>43281</v>
      </c>
    </row>
    <row r="12971" spans="1:5" x14ac:dyDescent="0.35">
      <c r="A12971" s="10" t="s">
        <v>13403</v>
      </c>
      <c r="B12971" s="11">
        <v>563.44000000000005</v>
      </c>
      <c r="C12971" s="11">
        <v>570.08000000000004</v>
      </c>
      <c r="E12971" s="8">
        <f t="shared" si="202"/>
        <v>43282</v>
      </c>
    </row>
    <row r="12972" spans="1:5" x14ac:dyDescent="0.35">
      <c r="A12972" s="10" t="s">
        <v>13404</v>
      </c>
      <c r="B12972" s="11">
        <v>563.44000000000005</v>
      </c>
      <c r="C12972" s="11">
        <v>570.08000000000004</v>
      </c>
      <c r="E12972" s="8">
        <f t="shared" si="202"/>
        <v>43283</v>
      </c>
    </row>
    <row r="12973" spans="1:5" x14ac:dyDescent="0.35">
      <c r="A12973" s="10" t="s">
        <v>13405</v>
      </c>
      <c r="B12973" s="11">
        <v>562.45000000000005</v>
      </c>
      <c r="C12973" s="11">
        <v>571.08000000000004</v>
      </c>
      <c r="E12973" s="8">
        <f t="shared" si="202"/>
        <v>43284</v>
      </c>
    </row>
    <row r="12974" spans="1:5" x14ac:dyDescent="0.35">
      <c r="A12974" s="10" t="s">
        <v>13406</v>
      </c>
      <c r="B12974" s="11">
        <v>564.02</v>
      </c>
      <c r="C12974" s="11">
        <v>571.26</v>
      </c>
      <c r="E12974" s="8">
        <f t="shared" si="202"/>
        <v>43285</v>
      </c>
    </row>
    <row r="12975" spans="1:5" x14ac:dyDescent="0.35">
      <c r="A12975" s="10" t="s">
        <v>13407</v>
      </c>
      <c r="B12975" s="11">
        <v>563.96</v>
      </c>
      <c r="C12975" s="11">
        <v>570.53</v>
      </c>
      <c r="E12975" s="8">
        <f t="shared" si="202"/>
        <v>43286</v>
      </c>
    </row>
    <row r="12976" spans="1:5" x14ac:dyDescent="0.35">
      <c r="A12976" s="10" t="s">
        <v>13408</v>
      </c>
      <c r="B12976" s="11">
        <v>565.1</v>
      </c>
      <c r="C12976" s="11">
        <v>570.29</v>
      </c>
      <c r="E12976" s="8">
        <f t="shared" si="202"/>
        <v>43287</v>
      </c>
    </row>
    <row r="12977" spans="1:5" x14ac:dyDescent="0.35">
      <c r="A12977" s="10" t="s">
        <v>13409</v>
      </c>
      <c r="B12977" s="11">
        <v>563.67999999999995</v>
      </c>
      <c r="C12977" s="11">
        <v>570.94000000000005</v>
      </c>
      <c r="E12977" s="8">
        <f t="shared" si="202"/>
        <v>43288</v>
      </c>
    </row>
    <row r="12978" spans="1:5" x14ac:dyDescent="0.35">
      <c r="A12978" s="10" t="s">
        <v>13410</v>
      </c>
      <c r="B12978" s="11">
        <v>563.67999999999995</v>
      </c>
      <c r="C12978" s="11">
        <v>570.94000000000005</v>
      </c>
      <c r="E12978" s="8">
        <f t="shared" si="202"/>
        <v>43289</v>
      </c>
    </row>
    <row r="12979" spans="1:5" x14ac:dyDescent="0.35">
      <c r="A12979" s="10" t="s">
        <v>13411</v>
      </c>
      <c r="B12979" s="11">
        <v>563.67999999999995</v>
      </c>
      <c r="C12979" s="11">
        <v>570.94000000000005</v>
      </c>
      <c r="E12979" s="8">
        <f t="shared" si="202"/>
        <v>43290</v>
      </c>
    </row>
    <row r="12980" spans="1:5" x14ac:dyDescent="0.35">
      <c r="A12980" s="10" t="s">
        <v>13412</v>
      </c>
      <c r="B12980" s="11">
        <v>564.05999999999995</v>
      </c>
      <c r="C12980" s="11">
        <v>571.54</v>
      </c>
      <c r="E12980" s="8">
        <f t="shared" si="202"/>
        <v>43291</v>
      </c>
    </row>
    <row r="12981" spans="1:5" x14ac:dyDescent="0.35">
      <c r="A12981" s="10" t="s">
        <v>13413</v>
      </c>
      <c r="B12981" s="11">
        <v>563.30999999999995</v>
      </c>
      <c r="C12981" s="11">
        <v>570.67999999999995</v>
      </c>
      <c r="E12981" s="8">
        <f t="shared" si="202"/>
        <v>43292</v>
      </c>
    </row>
    <row r="12982" spans="1:5" x14ac:dyDescent="0.35">
      <c r="A12982" s="10" t="s">
        <v>13414</v>
      </c>
      <c r="B12982" s="11">
        <v>564.21</v>
      </c>
      <c r="C12982" s="11">
        <v>569.67999999999995</v>
      </c>
      <c r="E12982" s="8">
        <f t="shared" si="202"/>
        <v>43293</v>
      </c>
    </row>
    <row r="12983" spans="1:5" x14ac:dyDescent="0.35">
      <c r="A12983" s="10" t="s">
        <v>13415</v>
      </c>
      <c r="B12983" s="11">
        <v>564.33000000000004</v>
      </c>
      <c r="C12983" s="11">
        <v>570.04</v>
      </c>
      <c r="E12983" s="8">
        <f t="shared" si="202"/>
        <v>43294</v>
      </c>
    </row>
    <row r="12984" spans="1:5" x14ac:dyDescent="0.35">
      <c r="A12984" s="10" t="s">
        <v>13416</v>
      </c>
      <c r="B12984" s="11">
        <v>563.84</v>
      </c>
      <c r="C12984" s="11">
        <v>569.76</v>
      </c>
      <c r="E12984" s="8">
        <f t="shared" si="202"/>
        <v>43295</v>
      </c>
    </row>
    <row r="12985" spans="1:5" x14ac:dyDescent="0.35">
      <c r="A12985" s="10" t="s">
        <v>13417</v>
      </c>
      <c r="B12985" s="11">
        <v>563.84</v>
      </c>
      <c r="C12985" s="11">
        <v>569.76</v>
      </c>
      <c r="E12985" s="8">
        <f t="shared" si="202"/>
        <v>43296</v>
      </c>
    </row>
    <row r="12986" spans="1:5" x14ac:dyDescent="0.35">
      <c r="A12986" s="10" t="s">
        <v>13418</v>
      </c>
      <c r="B12986" s="11">
        <v>563.84</v>
      </c>
      <c r="C12986" s="11">
        <v>569.76</v>
      </c>
      <c r="E12986" s="8">
        <f t="shared" si="202"/>
        <v>43297</v>
      </c>
    </row>
    <row r="12987" spans="1:5" x14ac:dyDescent="0.35">
      <c r="A12987" s="10" t="s">
        <v>13419</v>
      </c>
      <c r="B12987" s="11">
        <v>563.91</v>
      </c>
      <c r="C12987" s="11">
        <v>569.58000000000004</v>
      </c>
      <c r="E12987" s="8">
        <f t="shared" si="202"/>
        <v>43298</v>
      </c>
    </row>
    <row r="12988" spans="1:5" x14ac:dyDescent="0.35">
      <c r="A12988" s="10" t="s">
        <v>13420</v>
      </c>
      <c r="B12988" s="11">
        <v>564.42999999999995</v>
      </c>
      <c r="C12988" s="11">
        <v>570.29999999999995</v>
      </c>
      <c r="E12988" s="8">
        <f t="shared" si="202"/>
        <v>43299</v>
      </c>
    </row>
    <row r="12989" spans="1:5" x14ac:dyDescent="0.35">
      <c r="A12989" s="10" t="s">
        <v>13421</v>
      </c>
      <c r="B12989" s="11">
        <v>564.45000000000005</v>
      </c>
      <c r="C12989" s="11">
        <v>570.71</v>
      </c>
      <c r="E12989" s="8">
        <f t="shared" si="202"/>
        <v>43300</v>
      </c>
    </row>
    <row r="12990" spans="1:5" x14ac:dyDescent="0.35">
      <c r="A12990" s="10" t="s">
        <v>13422</v>
      </c>
      <c r="B12990" s="11">
        <v>564.07000000000005</v>
      </c>
      <c r="C12990" s="11">
        <v>569.94000000000005</v>
      </c>
      <c r="E12990" s="8">
        <f t="shared" si="202"/>
        <v>43301</v>
      </c>
    </row>
    <row r="12991" spans="1:5" x14ac:dyDescent="0.35">
      <c r="A12991" s="10" t="s">
        <v>13423</v>
      </c>
      <c r="B12991" s="11">
        <v>564.13</v>
      </c>
      <c r="C12991" s="11">
        <v>570.39</v>
      </c>
      <c r="E12991" s="8">
        <f t="shared" si="202"/>
        <v>43302</v>
      </c>
    </row>
    <row r="12992" spans="1:5" x14ac:dyDescent="0.35">
      <c r="A12992" s="10" t="s">
        <v>13424</v>
      </c>
      <c r="B12992" s="11">
        <v>564.13</v>
      </c>
      <c r="C12992" s="11">
        <v>570.39</v>
      </c>
      <c r="E12992" s="8">
        <f t="shared" si="202"/>
        <v>43303</v>
      </c>
    </row>
    <row r="12993" spans="1:5" x14ac:dyDescent="0.35">
      <c r="A12993" s="10" t="s">
        <v>13425</v>
      </c>
      <c r="B12993" s="11">
        <v>564.13</v>
      </c>
      <c r="C12993" s="11">
        <v>570.39</v>
      </c>
      <c r="E12993" s="8">
        <f t="shared" si="202"/>
        <v>43304</v>
      </c>
    </row>
    <row r="12994" spans="1:5" x14ac:dyDescent="0.35">
      <c r="A12994" s="10" t="s">
        <v>13426</v>
      </c>
      <c r="B12994" s="11">
        <v>564.19000000000005</v>
      </c>
      <c r="C12994" s="11">
        <v>570.89</v>
      </c>
      <c r="E12994" s="8">
        <f t="shared" si="202"/>
        <v>43305</v>
      </c>
    </row>
    <row r="12995" spans="1:5" x14ac:dyDescent="0.35">
      <c r="A12995" s="10" t="s">
        <v>13427</v>
      </c>
      <c r="B12995" s="11">
        <v>563.91</v>
      </c>
      <c r="C12995" s="11">
        <v>570.29</v>
      </c>
      <c r="E12995" s="8">
        <f t="shared" si="202"/>
        <v>43306</v>
      </c>
    </row>
    <row r="12996" spans="1:5" x14ac:dyDescent="0.35">
      <c r="A12996" s="10" t="s">
        <v>13428</v>
      </c>
      <c r="B12996" s="11">
        <v>563.91</v>
      </c>
      <c r="C12996" s="11">
        <v>570.29</v>
      </c>
      <c r="E12996" s="8">
        <f t="shared" si="202"/>
        <v>43307</v>
      </c>
    </row>
    <row r="12997" spans="1:5" x14ac:dyDescent="0.35">
      <c r="A12997" s="10" t="s">
        <v>13429</v>
      </c>
      <c r="B12997" s="11">
        <v>563.64</v>
      </c>
      <c r="C12997" s="11">
        <v>569.36</v>
      </c>
      <c r="E12997" s="8">
        <f t="shared" si="202"/>
        <v>43308</v>
      </c>
    </row>
    <row r="12998" spans="1:5" x14ac:dyDescent="0.35">
      <c r="A12998" s="10" t="s">
        <v>13430</v>
      </c>
      <c r="B12998" s="11">
        <v>563.74</v>
      </c>
      <c r="C12998" s="11">
        <v>569.80999999999995</v>
      </c>
      <c r="E12998" s="8">
        <f t="shared" si="202"/>
        <v>43309</v>
      </c>
    </row>
    <row r="12999" spans="1:5" x14ac:dyDescent="0.35">
      <c r="A12999" s="10" t="s">
        <v>13431</v>
      </c>
      <c r="B12999" s="11">
        <v>563.74</v>
      </c>
      <c r="C12999" s="11">
        <v>569.80999999999995</v>
      </c>
      <c r="E12999" s="8">
        <f t="shared" si="202"/>
        <v>43310</v>
      </c>
    </row>
    <row r="13000" spans="1:5" x14ac:dyDescent="0.35">
      <c r="A13000" s="10" t="s">
        <v>13432</v>
      </c>
      <c r="B13000" s="11">
        <v>563.74</v>
      </c>
      <c r="C13000" s="11">
        <v>569.80999999999995</v>
      </c>
      <c r="E13000" s="8">
        <f t="shared" ref="E13000:E13063" si="203">+E12999+1</f>
        <v>43311</v>
      </c>
    </row>
    <row r="13001" spans="1:5" x14ac:dyDescent="0.35">
      <c r="A13001" s="10" t="s">
        <v>13433</v>
      </c>
      <c r="B13001" s="11">
        <v>563.42999999999995</v>
      </c>
      <c r="C13001" s="11">
        <v>570.07000000000005</v>
      </c>
      <c r="E13001" s="8">
        <f t="shared" si="203"/>
        <v>43312</v>
      </c>
    </row>
    <row r="13002" spans="1:5" x14ac:dyDescent="0.35">
      <c r="A13002" s="10" t="s">
        <v>13434</v>
      </c>
      <c r="B13002" s="11">
        <v>563.85</v>
      </c>
      <c r="C13002" s="11">
        <v>570.19000000000005</v>
      </c>
      <c r="E13002" s="8">
        <f t="shared" si="203"/>
        <v>43313</v>
      </c>
    </row>
    <row r="13003" spans="1:5" x14ac:dyDescent="0.35">
      <c r="A13003" s="10" t="s">
        <v>13435</v>
      </c>
      <c r="B13003" s="11">
        <v>564.83000000000004</v>
      </c>
      <c r="C13003" s="11">
        <v>570.34</v>
      </c>
      <c r="E13003" s="8">
        <f t="shared" si="203"/>
        <v>43314</v>
      </c>
    </row>
    <row r="13004" spans="1:5" x14ac:dyDescent="0.35">
      <c r="A13004" s="10" t="s">
        <v>13436</v>
      </c>
      <c r="B13004" s="11">
        <v>564.83000000000004</v>
      </c>
      <c r="C13004" s="11">
        <v>570.34</v>
      </c>
      <c r="E13004" s="8">
        <f t="shared" si="203"/>
        <v>43315</v>
      </c>
    </row>
    <row r="13005" spans="1:5" x14ac:dyDescent="0.35">
      <c r="A13005" s="10" t="s">
        <v>13437</v>
      </c>
      <c r="B13005" s="11">
        <v>562.76</v>
      </c>
      <c r="C13005" s="11">
        <v>570.15</v>
      </c>
      <c r="E13005" s="8">
        <f t="shared" si="203"/>
        <v>43316</v>
      </c>
    </row>
    <row r="13006" spans="1:5" x14ac:dyDescent="0.35">
      <c r="A13006" s="10" t="s">
        <v>13438</v>
      </c>
      <c r="B13006" s="11">
        <v>562.76</v>
      </c>
      <c r="C13006" s="11">
        <v>570.15</v>
      </c>
      <c r="E13006" s="8">
        <f t="shared" si="203"/>
        <v>43317</v>
      </c>
    </row>
    <row r="13007" spans="1:5" x14ac:dyDescent="0.35">
      <c r="A13007" s="10" t="s">
        <v>13439</v>
      </c>
      <c r="B13007" s="11">
        <v>562.76</v>
      </c>
      <c r="C13007" s="11">
        <v>570.15</v>
      </c>
      <c r="E13007" s="8">
        <f t="shared" si="203"/>
        <v>43318</v>
      </c>
    </row>
    <row r="13008" spans="1:5" x14ac:dyDescent="0.35">
      <c r="A13008" s="10" t="s">
        <v>13440</v>
      </c>
      <c r="B13008" s="11">
        <v>564.30999999999995</v>
      </c>
      <c r="C13008" s="11">
        <v>570.78</v>
      </c>
      <c r="E13008" s="8">
        <f t="shared" si="203"/>
        <v>43319</v>
      </c>
    </row>
    <row r="13009" spans="1:5" x14ac:dyDescent="0.35">
      <c r="A13009" s="10" t="s">
        <v>13441</v>
      </c>
      <c r="B13009" s="11">
        <v>563.29</v>
      </c>
      <c r="C13009" s="11">
        <v>570.65</v>
      </c>
      <c r="E13009" s="8">
        <f t="shared" si="203"/>
        <v>43320</v>
      </c>
    </row>
    <row r="13010" spans="1:5" x14ac:dyDescent="0.35">
      <c r="A13010" s="10" t="s">
        <v>13442</v>
      </c>
      <c r="B13010" s="11">
        <v>564.04999999999995</v>
      </c>
      <c r="C13010" s="11">
        <v>570.91</v>
      </c>
      <c r="E13010" s="8">
        <f t="shared" si="203"/>
        <v>43321</v>
      </c>
    </row>
    <row r="13011" spans="1:5" x14ac:dyDescent="0.35">
      <c r="A13011" s="10" t="s">
        <v>13443</v>
      </c>
      <c r="B13011" s="11">
        <v>564.41</v>
      </c>
      <c r="C13011" s="11">
        <v>569.82000000000005</v>
      </c>
      <c r="E13011" s="8">
        <f t="shared" si="203"/>
        <v>43322</v>
      </c>
    </row>
    <row r="13012" spans="1:5" x14ac:dyDescent="0.35">
      <c r="A13012" s="10" t="s">
        <v>13444</v>
      </c>
      <c r="B13012" s="11">
        <v>564.25</v>
      </c>
      <c r="C13012" s="11">
        <v>570.19000000000005</v>
      </c>
      <c r="E13012" s="8">
        <f t="shared" si="203"/>
        <v>43323</v>
      </c>
    </row>
    <row r="13013" spans="1:5" x14ac:dyDescent="0.35">
      <c r="A13013" s="10" t="s">
        <v>13445</v>
      </c>
      <c r="B13013" s="11">
        <v>564.25</v>
      </c>
      <c r="C13013" s="11">
        <v>570.19000000000005</v>
      </c>
      <c r="E13013" s="8">
        <f t="shared" si="203"/>
        <v>43324</v>
      </c>
    </row>
    <row r="13014" spans="1:5" x14ac:dyDescent="0.35">
      <c r="A13014" s="10" t="s">
        <v>13446</v>
      </c>
      <c r="B13014" s="11">
        <v>564.25</v>
      </c>
      <c r="C13014" s="11">
        <v>570.19000000000005</v>
      </c>
      <c r="E13014" s="8">
        <f t="shared" si="203"/>
        <v>43325</v>
      </c>
    </row>
    <row r="13015" spans="1:5" x14ac:dyDescent="0.35">
      <c r="A13015" s="10" t="s">
        <v>13447</v>
      </c>
      <c r="B13015" s="11">
        <v>564.47</v>
      </c>
      <c r="C13015" s="11">
        <v>570.22</v>
      </c>
      <c r="E13015" s="8">
        <f t="shared" si="203"/>
        <v>43326</v>
      </c>
    </row>
    <row r="13016" spans="1:5" x14ac:dyDescent="0.35">
      <c r="A13016" s="10" t="s">
        <v>13448</v>
      </c>
      <c r="B13016" s="11">
        <v>564.57000000000005</v>
      </c>
      <c r="C13016" s="11">
        <v>570</v>
      </c>
      <c r="E13016" s="8">
        <f t="shared" si="203"/>
        <v>43327</v>
      </c>
    </row>
    <row r="13017" spans="1:5" x14ac:dyDescent="0.35">
      <c r="A13017" s="10" t="s">
        <v>13449</v>
      </c>
      <c r="B13017" s="11">
        <v>564.57000000000005</v>
      </c>
      <c r="C13017" s="11">
        <v>570</v>
      </c>
      <c r="E13017" s="8">
        <f t="shared" si="203"/>
        <v>43328</v>
      </c>
    </row>
    <row r="13018" spans="1:5" x14ac:dyDescent="0.35">
      <c r="A13018" s="10" t="s">
        <v>13450</v>
      </c>
      <c r="B13018" s="11">
        <v>564.08000000000004</v>
      </c>
      <c r="C13018" s="11">
        <v>570.12</v>
      </c>
      <c r="E13018" s="8">
        <f t="shared" si="203"/>
        <v>43329</v>
      </c>
    </row>
    <row r="13019" spans="1:5" x14ac:dyDescent="0.35">
      <c r="A13019" s="10" t="s">
        <v>13451</v>
      </c>
      <c r="B13019" s="11">
        <v>564.41999999999996</v>
      </c>
      <c r="C13019" s="11">
        <v>569.78</v>
      </c>
      <c r="E13019" s="8">
        <f t="shared" si="203"/>
        <v>43330</v>
      </c>
    </row>
    <row r="13020" spans="1:5" x14ac:dyDescent="0.35">
      <c r="A13020" s="10" t="s">
        <v>13452</v>
      </c>
      <c r="B13020" s="11">
        <v>564.41999999999996</v>
      </c>
      <c r="C13020" s="11">
        <v>569.78</v>
      </c>
      <c r="E13020" s="8">
        <f t="shared" si="203"/>
        <v>43331</v>
      </c>
    </row>
    <row r="13021" spans="1:5" x14ac:dyDescent="0.35">
      <c r="A13021" s="10" t="s">
        <v>13453</v>
      </c>
      <c r="B13021" s="11">
        <v>564.41999999999996</v>
      </c>
      <c r="C13021" s="11">
        <v>569.78</v>
      </c>
      <c r="E13021" s="8">
        <f t="shared" si="203"/>
        <v>43332</v>
      </c>
    </row>
    <row r="13022" spans="1:5" x14ac:dyDescent="0.35">
      <c r="A13022" s="10" t="s">
        <v>13454</v>
      </c>
      <c r="B13022" s="11">
        <v>563.33000000000004</v>
      </c>
      <c r="C13022" s="11">
        <v>571.24</v>
      </c>
      <c r="E13022" s="8">
        <f t="shared" si="203"/>
        <v>43333</v>
      </c>
    </row>
    <row r="13023" spans="1:5" x14ac:dyDescent="0.35">
      <c r="A13023" s="10" t="s">
        <v>13455</v>
      </c>
      <c r="B13023" s="11">
        <v>563.9</v>
      </c>
      <c r="C13023" s="11">
        <v>571.96</v>
      </c>
      <c r="E13023" s="8">
        <f t="shared" si="203"/>
        <v>43334</v>
      </c>
    </row>
    <row r="13024" spans="1:5" x14ac:dyDescent="0.35">
      <c r="A13024" s="10" t="s">
        <v>13456</v>
      </c>
      <c r="B13024" s="11">
        <v>565.23</v>
      </c>
      <c r="C13024" s="11">
        <v>571.24</v>
      </c>
      <c r="E13024" s="8">
        <f t="shared" si="203"/>
        <v>43335</v>
      </c>
    </row>
    <row r="13025" spans="1:5" x14ac:dyDescent="0.35">
      <c r="A13025" s="10" t="s">
        <v>13457</v>
      </c>
      <c r="B13025" s="11">
        <v>565.86</v>
      </c>
      <c r="C13025" s="11">
        <v>572.26</v>
      </c>
      <c r="E13025" s="8">
        <f t="shared" si="203"/>
        <v>43336</v>
      </c>
    </row>
    <row r="13026" spans="1:5" x14ac:dyDescent="0.35">
      <c r="A13026" s="10" t="s">
        <v>13458</v>
      </c>
      <c r="B13026" s="11">
        <v>565.27</v>
      </c>
      <c r="C13026" s="11">
        <v>571.75</v>
      </c>
      <c r="E13026" s="8">
        <f t="shared" si="203"/>
        <v>43337</v>
      </c>
    </row>
    <row r="13027" spans="1:5" x14ac:dyDescent="0.35">
      <c r="A13027" s="10" t="s">
        <v>13459</v>
      </c>
      <c r="B13027" s="11">
        <v>565.27</v>
      </c>
      <c r="C13027" s="11">
        <v>571.75</v>
      </c>
      <c r="E13027" s="8">
        <f t="shared" si="203"/>
        <v>43338</v>
      </c>
    </row>
    <row r="13028" spans="1:5" x14ac:dyDescent="0.35">
      <c r="A13028" s="10" t="s">
        <v>13460</v>
      </c>
      <c r="B13028" s="11">
        <v>565.27</v>
      </c>
      <c r="C13028" s="11">
        <v>571.75</v>
      </c>
      <c r="E13028" s="8">
        <f t="shared" si="203"/>
        <v>43339</v>
      </c>
    </row>
    <row r="13029" spans="1:5" x14ac:dyDescent="0.35">
      <c r="A13029" s="10" t="s">
        <v>13461</v>
      </c>
      <c r="B13029" s="11">
        <v>565.97</v>
      </c>
      <c r="C13029" s="11">
        <v>572.65</v>
      </c>
      <c r="E13029" s="8">
        <f t="shared" si="203"/>
        <v>43340</v>
      </c>
    </row>
    <row r="13030" spans="1:5" x14ac:dyDescent="0.35">
      <c r="A13030" s="10" t="s">
        <v>13462</v>
      </c>
      <c r="B13030" s="11">
        <v>566.09</v>
      </c>
      <c r="C13030" s="11">
        <v>573.17999999999995</v>
      </c>
      <c r="E13030" s="8">
        <f t="shared" si="203"/>
        <v>43341</v>
      </c>
    </row>
    <row r="13031" spans="1:5" x14ac:dyDescent="0.35">
      <c r="A13031" s="10" t="s">
        <v>13463</v>
      </c>
      <c r="B13031" s="11">
        <v>567.07000000000005</v>
      </c>
      <c r="C13031" s="11">
        <v>574.86</v>
      </c>
      <c r="E13031" s="8">
        <f t="shared" si="203"/>
        <v>43342</v>
      </c>
    </row>
    <row r="13032" spans="1:5" x14ac:dyDescent="0.35">
      <c r="A13032" s="10" t="s">
        <v>13464</v>
      </c>
      <c r="B13032" s="11">
        <v>569.54</v>
      </c>
      <c r="C13032" s="11">
        <v>575.66999999999996</v>
      </c>
      <c r="E13032" s="8">
        <f t="shared" si="203"/>
        <v>43343</v>
      </c>
    </row>
    <row r="13033" spans="1:5" x14ac:dyDescent="0.35">
      <c r="A13033" s="10" t="s">
        <v>13465</v>
      </c>
      <c r="B13033" s="11">
        <v>571.36</v>
      </c>
      <c r="C13033" s="11">
        <v>578.55999999999995</v>
      </c>
      <c r="E13033" s="8">
        <f t="shared" si="203"/>
        <v>43344</v>
      </c>
    </row>
    <row r="13034" spans="1:5" x14ac:dyDescent="0.35">
      <c r="A13034" s="10" t="s">
        <v>13466</v>
      </c>
      <c r="B13034" s="11">
        <v>571.36</v>
      </c>
      <c r="C13034" s="11">
        <v>578.55999999999995</v>
      </c>
      <c r="E13034" s="8">
        <f t="shared" si="203"/>
        <v>43345</v>
      </c>
    </row>
    <row r="13035" spans="1:5" x14ac:dyDescent="0.35">
      <c r="A13035" s="10" t="s">
        <v>13467</v>
      </c>
      <c r="B13035" s="11">
        <v>571.36</v>
      </c>
      <c r="C13035" s="11">
        <v>578.55999999999995</v>
      </c>
      <c r="E13035" s="8">
        <f t="shared" si="203"/>
        <v>43346</v>
      </c>
    </row>
    <row r="13036" spans="1:5" x14ac:dyDescent="0.35">
      <c r="A13036" s="10" t="s">
        <v>13468</v>
      </c>
      <c r="B13036" s="11">
        <v>574.01</v>
      </c>
      <c r="C13036" s="11">
        <v>583.11</v>
      </c>
      <c r="E13036" s="8">
        <f t="shared" si="203"/>
        <v>43347</v>
      </c>
    </row>
    <row r="13037" spans="1:5" x14ac:dyDescent="0.35">
      <c r="A13037" s="10" t="s">
        <v>13469</v>
      </c>
      <c r="B13037" s="11">
        <v>576.87</v>
      </c>
      <c r="C13037" s="11">
        <v>585.15</v>
      </c>
      <c r="E13037" s="8">
        <f t="shared" si="203"/>
        <v>43348</v>
      </c>
    </row>
    <row r="13038" spans="1:5" x14ac:dyDescent="0.35">
      <c r="A13038" s="10" t="s">
        <v>13470</v>
      </c>
      <c r="B13038" s="11">
        <v>579.09</v>
      </c>
      <c r="C13038" s="11">
        <v>585.74</v>
      </c>
      <c r="E13038" s="8">
        <f t="shared" si="203"/>
        <v>43349</v>
      </c>
    </row>
    <row r="13039" spans="1:5" x14ac:dyDescent="0.35">
      <c r="A13039" s="10" t="s">
        <v>13471</v>
      </c>
      <c r="B13039" s="11">
        <v>581.28</v>
      </c>
      <c r="C13039" s="11">
        <v>586.9</v>
      </c>
      <c r="E13039" s="8">
        <f t="shared" si="203"/>
        <v>43350</v>
      </c>
    </row>
    <row r="13040" spans="1:5" x14ac:dyDescent="0.35">
      <c r="A13040" s="10" t="s">
        <v>13472</v>
      </c>
      <c r="B13040" s="11">
        <v>579.39</v>
      </c>
      <c r="C13040" s="11">
        <v>585.62</v>
      </c>
      <c r="E13040" s="8">
        <f t="shared" si="203"/>
        <v>43351</v>
      </c>
    </row>
    <row r="13041" spans="1:5" x14ac:dyDescent="0.35">
      <c r="A13041" s="10" t="s">
        <v>13473</v>
      </c>
      <c r="B13041" s="11">
        <v>579.39</v>
      </c>
      <c r="C13041" s="11">
        <v>585.62</v>
      </c>
      <c r="E13041" s="8">
        <f t="shared" si="203"/>
        <v>43352</v>
      </c>
    </row>
    <row r="13042" spans="1:5" x14ac:dyDescent="0.35">
      <c r="A13042" s="10" t="s">
        <v>13474</v>
      </c>
      <c r="B13042" s="11">
        <v>579.39</v>
      </c>
      <c r="C13042" s="11">
        <v>585.62</v>
      </c>
      <c r="E13042" s="8">
        <f t="shared" si="203"/>
        <v>43353</v>
      </c>
    </row>
    <row r="13043" spans="1:5" x14ac:dyDescent="0.35">
      <c r="A13043" s="10" t="s">
        <v>13475</v>
      </c>
      <c r="B13043" s="11">
        <v>576.72</v>
      </c>
      <c r="C13043" s="11">
        <v>584.47</v>
      </c>
      <c r="E13043" s="8">
        <f t="shared" si="203"/>
        <v>43354</v>
      </c>
    </row>
    <row r="13044" spans="1:5" x14ac:dyDescent="0.35">
      <c r="A13044" s="10" t="s">
        <v>13476</v>
      </c>
      <c r="B13044" s="11">
        <v>575.77</v>
      </c>
      <c r="C13044" s="11">
        <v>582.4</v>
      </c>
      <c r="E13044" s="8">
        <f t="shared" si="203"/>
        <v>43355</v>
      </c>
    </row>
    <row r="13045" spans="1:5" x14ac:dyDescent="0.35">
      <c r="A13045" s="10" t="s">
        <v>13477</v>
      </c>
      <c r="B13045" s="11">
        <v>574.39</v>
      </c>
      <c r="C13045" s="11">
        <v>579.76</v>
      </c>
      <c r="E13045" s="8">
        <f t="shared" si="203"/>
        <v>43356</v>
      </c>
    </row>
    <row r="13046" spans="1:5" x14ac:dyDescent="0.35">
      <c r="A13046" s="10" t="s">
        <v>13478</v>
      </c>
      <c r="B13046" s="11">
        <v>574.47</v>
      </c>
      <c r="C13046" s="11">
        <v>579.69000000000005</v>
      </c>
      <c r="E13046" s="8">
        <f t="shared" si="203"/>
        <v>43357</v>
      </c>
    </row>
    <row r="13047" spans="1:5" x14ac:dyDescent="0.35">
      <c r="A13047" s="10" t="s">
        <v>13479</v>
      </c>
      <c r="B13047" s="11">
        <v>573.61</v>
      </c>
      <c r="C13047" s="11">
        <v>581.34</v>
      </c>
      <c r="E13047" s="8">
        <f t="shared" si="203"/>
        <v>43358</v>
      </c>
    </row>
    <row r="13048" spans="1:5" x14ac:dyDescent="0.35">
      <c r="A13048" s="10" t="s">
        <v>13480</v>
      </c>
      <c r="B13048" s="11">
        <v>573.61</v>
      </c>
      <c r="C13048" s="11">
        <v>581.34</v>
      </c>
      <c r="E13048" s="8">
        <f t="shared" si="203"/>
        <v>43359</v>
      </c>
    </row>
    <row r="13049" spans="1:5" x14ac:dyDescent="0.35">
      <c r="A13049" s="10" t="s">
        <v>13481</v>
      </c>
      <c r="B13049" s="11">
        <v>573.61</v>
      </c>
      <c r="C13049" s="11">
        <v>581.34</v>
      </c>
      <c r="E13049" s="8">
        <f t="shared" si="203"/>
        <v>43360</v>
      </c>
    </row>
    <row r="13050" spans="1:5" x14ac:dyDescent="0.35">
      <c r="A13050" s="10" t="s">
        <v>13482</v>
      </c>
      <c r="B13050" s="11">
        <v>573.92999999999995</v>
      </c>
      <c r="C13050" s="11">
        <v>580.65</v>
      </c>
      <c r="E13050" s="8">
        <f t="shared" si="203"/>
        <v>43361</v>
      </c>
    </row>
    <row r="13051" spans="1:5" x14ac:dyDescent="0.35">
      <c r="A13051" s="10" t="s">
        <v>13483</v>
      </c>
      <c r="B13051" s="11">
        <v>575.13</v>
      </c>
      <c r="C13051" s="11">
        <v>580.71</v>
      </c>
      <c r="E13051" s="8">
        <f t="shared" si="203"/>
        <v>43362</v>
      </c>
    </row>
    <row r="13052" spans="1:5" x14ac:dyDescent="0.35">
      <c r="A13052" s="10" t="s">
        <v>13484</v>
      </c>
      <c r="B13052" s="11">
        <v>574.33000000000004</v>
      </c>
      <c r="C13052" s="11">
        <v>580.78</v>
      </c>
      <c r="E13052" s="8">
        <f t="shared" si="203"/>
        <v>43363</v>
      </c>
    </row>
    <row r="13053" spans="1:5" x14ac:dyDescent="0.35">
      <c r="A13053" s="10" t="s">
        <v>13485</v>
      </c>
      <c r="B13053" s="11">
        <v>575.66</v>
      </c>
      <c r="C13053" s="11">
        <v>581.42999999999995</v>
      </c>
      <c r="E13053" s="8">
        <f t="shared" si="203"/>
        <v>43364</v>
      </c>
    </row>
    <row r="13054" spans="1:5" x14ac:dyDescent="0.35">
      <c r="A13054" s="10" t="s">
        <v>13486</v>
      </c>
      <c r="B13054" s="11">
        <v>574.61</v>
      </c>
      <c r="C13054" s="11">
        <v>581.09</v>
      </c>
      <c r="E13054" s="8">
        <f t="shared" si="203"/>
        <v>43365</v>
      </c>
    </row>
    <row r="13055" spans="1:5" x14ac:dyDescent="0.35">
      <c r="A13055" s="10" t="s">
        <v>13487</v>
      </c>
      <c r="B13055" s="11">
        <v>574.61</v>
      </c>
      <c r="C13055" s="11">
        <v>581.09</v>
      </c>
      <c r="E13055" s="8">
        <f t="shared" si="203"/>
        <v>43366</v>
      </c>
    </row>
    <row r="13056" spans="1:5" x14ac:dyDescent="0.35">
      <c r="A13056" s="10" t="s">
        <v>13488</v>
      </c>
      <c r="B13056" s="11">
        <v>574.61</v>
      </c>
      <c r="C13056" s="11">
        <v>581.09</v>
      </c>
      <c r="E13056" s="8">
        <f t="shared" si="203"/>
        <v>43367</v>
      </c>
    </row>
    <row r="13057" spans="1:5" x14ac:dyDescent="0.35">
      <c r="A13057" s="10" t="s">
        <v>13489</v>
      </c>
      <c r="B13057" s="11">
        <v>577.27</v>
      </c>
      <c r="C13057" s="11">
        <v>580.70000000000005</v>
      </c>
      <c r="E13057" s="8">
        <f t="shared" si="203"/>
        <v>43368</v>
      </c>
    </row>
    <row r="13058" spans="1:5" x14ac:dyDescent="0.35">
      <c r="A13058" s="10" t="s">
        <v>13490</v>
      </c>
      <c r="B13058" s="11">
        <v>575.04</v>
      </c>
      <c r="C13058" s="11">
        <v>581.54</v>
      </c>
      <c r="E13058" s="8">
        <f t="shared" si="203"/>
        <v>43369</v>
      </c>
    </row>
    <row r="13059" spans="1:5" x14ac:dyDescent="0.35">
      <c r="A13059" s="10" t="s">
        <v>13491</v>
      </c>
      <c r="B13059" s="11">
        <v>577.58000000000004</v>
      </c>
      <c r="C13059" s="11">
        <v>582.87</v>
      </c>
      <c r="E13059" s="8">
        <f t="shared" si="203"/>
        <v>43370</v>
      </c>
    </row>
    <row r="13060" spans="1:5" x14ac:dyDescent="0.35">
      <c r="A13060" s="10" t="s">
        <v>13492</v>
      </c>
      <c r="B13060" s="11">
        <v>579.45000000000005</v>
      </c>
      <c r="C13060" s="11">
        <v>585.69000000000005</v>
      </c>
      <c r="E13060" s="8">
        <f t="shared" si="203"/>
        <v>43371</v>
      </c>
    </row>
    <row r="13061" spans="1:5" x14ac:dyDescent="0.35">
      <c r="A13061" s="10" t="s">
        <v>13493</v>
      </c>
      <c r="B13061" s="11">
        <v>579.12</v>
      </c>
      <c r="C13061" s="11">
        <v>585.79999999999995</v>
      </c>
      <c r="E13061" s="8">
        <f t="shared" si="203"/>
        <v>43372</v>
      </c>
    </row>
    <row r="13062" spans="1:5" x14ac:dyDescent="0.35">
      <c r="A13062" s="10" t="s">
        <v>13494</v>
      </c>
      <c r="B13062" s="11">
        <v>579.12</v>
      </c>
      <c r="C13062" s="11">
        <v>585.79999999999995</v>
      </c>
      <c r="E13062" s="8">
        <f t="shared" si="203"/>
        <v>43373</v>
      </c>
    </row>
    <row r="13063" spans="1:5" x14ac:dyDescent="0.35">
      <c r="A13063" s="10" t="s">
        <v>13495</v>
      </c>
      <c r="B13063" s="11">
        <v>579.12</v>
      </c>
      <c r="C13063" s="11">
        <v>585.79999999999995</v>
      </c>
      <c r="E13063" s="8">
        <f t="shared" si="203"/>
        <v>43374</v>
      </c>
    </row>
    <row r="13064" spans="1:5" x14ac:dyDescent="0.35">
      <c r="A13064" s="10" t="s">
        <v>13496</v>
      </c>
      <c r="B13064" s="11">
        <v>578.1</v>
      </c>
      <c r="C13064" s="11">
        <v>586.14</v>
      </c>
      <c r="E13064" s="8">
        <f t="shared" ref="E13064:E13127" si="204">+E13063+1</f>
        <v>43375</v>
      </c>
    </row>
    <row r="13065" spans="1:5" x14ac:dyDescent="0.35">
      <c r="A13065" s="10" t="s">
        <v>13497</v>
      </c>
      <c r="B13065" s="11">
        <v>579.03</v>
      </c>
      <c r="C13065" s="11">
        <v>587.15</v>
      </c>
      <c r="E13065" s="8">
        <f t="shared" si="204"/>
        <v>43376</v>
      </c>
    </row>
    <row r="13066" spans="1:5" x14ac:dyDescent="0.35">
      <c r="A13066" s="10" t="s">
        <v>13498</v>
      </c>
      <c r="B13066" s="11">
        <v>580.79999999999995</v>
      </c>
      <c r="C13066" s="11">
        <v>587.57000000000005</v>
      </c>
      <c r="E13066" s="8">
        <f t="shared" si="204"/>
        <v>43377</v>
      </c>
    </row>
    <row r="13067" spans="1:5" x14ac:dyDescent="0.35">
      <c r="A13067" s="10" t="s">
        <v>13499</v>
      </c>
      <c r="B13067" s="11">
        <v>584.04999999999995</v>
      </c>
      <c r="C13067" s="11">
        <v>588.87</v>
      </c>
      <c r="E13067" s="8">
        <f t="shared" si="204"/>
        <v>43378</v>
      </c>
    </row>
    <row r="13068" spans="1:5" x14ac:dyDescent="0.35">
      <c r="A13068" s="10" t="s">
        <v>13500</v>
      </c>
      <c r="B13068" s="11">
        <v>583.20000000000005</v>
      </c>
      <c r="C13068" s="11">
        <v>591.27</v>
      </c>
      <c r="E13068" s="8">
        <f t="shared" si="204"/>
        <v>43379</v>
      </c>
    </row>
    <row r="13069" spans="1:5" x14ac:dyDescent="0.35">
      <c r="A13069" s="10" t="s">
        <v>13501</v>
      </c>
      <c r="B13069" s="11">
        <v>583.20000000000005</v>
      </c>
      <c r="C13069" s="11">
        <v>591.27</v>
      </c>
      <c r="E13069" s="8">
        <f t="shared" si="204"/>
        <v>43380</v>
      </c>
    </row>
    <row r="13070" spans="1:5" x14ac:dyDescent="0.35">
      <c r="A13070" s="10" t="s">
        <v>13502</v>
      </c>
      <c r="B13070" s="11">
        <v>583.20000000000005</v>
      </c>
      <c r="C13070" s="11">
        <v>591.27</v>
      </c>
      <c r="E13070" s="8">
        <f t="shared" si="204"/>
        <v>43381</v>
      </c>
    </row>
    <row r="13071" spans="1:5" x14ac:dyDescent="0.35">
      <c r="A13071" s="10" t="s">
        <v>13503</v>
      </c>
      <c r="B13071" s="11">
        <v>585.63</v>
      </c>
      <c r="C13071" s="11">
        <v>593.22</v>
      </c>
      <c r="E13071" s="8">
        <f t="shared" si="204"/>
        <v>43382</v>
      </c>
    </row>
    <row r="13072" spans="1:5" x14ac:dyDescent="0.35">
      <c r="A13072" s="10" t="s">
        <v>13504</v>
      </c>
      <c r="B13072" s="11">
        <v>588.08000000000004</v>
      </c>
      <c r="C13072" s="11">
        <v>594.6</v>
      </c>
      <c r="E13072" s="8">
        <f t="shared" si="204"/>
        <v>43383</v>
      </c>
    </row>
    <row r="13073" spans="1:5" x14ac:dyDescent="0.35">
      <c r="A13073" s="10" t="s">
        <v>13505</v>
      </c>
      <c r="B13073" s="11">
        <v>589.47</v>
      </c>
      <c r="C13073" s="11">
        <v>596.17999999999995</v>
      </c>
      <c r="E13073" s="8">
        <f t="shared" si="204"/>
        <v>43384</v>
      </c>
    </row>
    <row r="13074" spans="1:5" x14ac:dyDescent="0.35">
      <c r="A13074" s="10" t="s">
        <v>13506</v>
      </c>
      <c r="B13074" s="11">
        <v>591.73</v>
      </c>
      <c r="C13074" s="11">
        <v>598.14</v>
      </c>
      <c r="E13074" s="8">
        <f t="shared" si="204"/>
        <v>43385</v>
      </c>
    </row>
    <row r="13075" spans="1:5" x14ac:dyDescent="0.35">
      <c r="A13075" s="10" t="s">
        <v>13507</v>
      </c>
      <c r="B13075" s="11">
        <v>590.51</v>
      </c>
      <c r="C13075" s="11">
        <v>597.15</v>
      </c>
      <c r="E13075" s="8">
        <f t="shared" si="204"/>
        <v>43386</v>
      </c>
    </row>
    <row r="13076" spans="1:5" x14ac:dyDescent="0.35">
      <c r="A13076" s="10" t="s">
        <v>13508</v>
      </c>
      <c r="B13076" s="11">
        <v>590.51</v>
      </c>
      <c r="C13076" s="11">
        <v>597.15</v>
      </c>
      <c r="E13076" s="8">
        <f t="shared" si="204"/>
        <v>43387</v>
      </c>
    </row>
    <row r="13077" spans="1:5" x14ac:dyDescent="0.35">
      <c r="A13077" s="10" t="s">
        <v>13509</v>
      </c>
      <c r="B13077" s="11">
        <v>590.51</v>
      </c>
      <c r="C13077" s="11">
        <v>597.15</v>
      </c>
      <c r="E13077" s="8">
        <f t="shared" si="204"/>
        <v>43388</v>
      </c>
    </row>
    <row r="13078" spans="1:5" x14ac:dyDescent="0.35">
      <c r="A13078" s="10" t="s">
        <v>13510</v>
      </c>
      <c r="B13078" s="11">
        <v>590.51</v>
      </c>
      <c r="C13078" s="11">
        <v>597.15</v>
      </c>
      <c r="E13078" s="8">
        <f t="shared" si="204"/>
        <v>43389</v>
      </c>
    </row>
    <row r="13079" spans="1:5" x14ac:dyDescent="0.35">
      <c r="A13079" s="10" t="s">
        <v>13511</v>
      </c>
      <c r="B13079" s="11">
        <v>590.54999999999995</v>
      </c>
      <c r="C13079" s="11">
        <v>596.89</v>
      </c>
      <c r="E13079" s="8">
        <f t="shared" si="204"/>
        <v>43390</v>
      </c>
    </row>
    <row r="13080" spans="1:5" x14ac:dyDescent="0.35">
      <c r="A13080" s="10" t="s">
        <v>13512</v>
      </c>
      <c r="B13080" s="11">
        <v>589.79999999999995</v>
      </c>
      <c r="C13080" s="11">
        <v>596.80999999999995</v>
      </c>
      <c r="E13080" s="8">
        <f t="shared" si="204"/>
        <v>43391</v>
      </c>
    </row>
    <row r="13081" spans="1:5" x14ac:dyDescent="0.35">
      <c r="A13081" s="10" t="s">
        <v>13513</v>
      </c>
      <c r="B13081" s="11">
        <v>590.33000000000004</v>
      </c>
      <c r="C13081" s="11">
        <v>595.80999999999995</v>
      </c>
      <c r="E13081" s="8">
        <f t="shared" si="204"/>
        <v>43392</v>
      </c>
    </row>
    <row r="13082" spans="1:5" x14ac:dyDescent="0.35">
      <c r="A13082" s="10" t="s">
        <v>13514</v>
      </c>
      <c r="B13082" s="11">
        <v>589.53</v>
      </c>
      <c r="C13082" s="11">
        <v>596.54</v>
      </c>
      <c r="E13082" s="8">
        <f t="shared" si="204"/>
        <v>43393</v>
      </c>
    </row>
    <row r="13083" spans="1:5" x14ac:dyDescent="0.35">
      <c r="A13083" s="10" t="s">
        <v>13515</v>
      </c>
      <c r="B13083" s="11">
        <v>589.53</v>
      </c>
      <c r="C13083" s="11">
        <v>596.54</v>
      </c>
      <c r="E13083" s="8">
        <f t="shared" si="204"/>
        <v>43394</v>
      </c>
    </row>
    <row r="13084" spans="1:5" x14ac:dyDescent="0.35">
      <c r="A13084" s="10" t="s">
        <v>13516</v>
      </c>
      <c r="B13084" s="11">
        <v>589.53</v>
      </c>
      <c r="C13084" s="11">
        <v>596.54</v>
      </c>
      <c r="E13084" s="8">
        <f t="shared" si="204"/>
        <v>43395</v>
      </c>
    </row>
    <row r="13085" spans="1:5" x14ac:dyDescent="0.35">
      <c r="A13085" s="10" t="s">
        <v>13517</v>
      </c>
      <c r="B13085" s="11">
        <v>590.27</v>
      </c>
      <c r="C13085" s="11">
        <v>597.09</v>
      </c>
      <c r="E13085" s="8">
        <f t="shared" si="204"/>
        <v>43396</v>
      </c>
    </row>
    <row r="13086" spans="1:5" x14ac:dyDescent="0.35">
      <c r="A13086" s="10" t="s">
        <v>13518</v>
      </c>
      <c r="B13086" s="11">
        <v>590.19000000000005</v>
      </c>
      <c r="C13086" s="11">
        <v>596.13</v>
      </c>
      <c r="E13086" s="8">
        <f t="shared" si="204"/>
        <v>43397</v>
      </c>
    </row>
    <row r="13087" spans="1:5" x14ac:dyDescent="0.35">
      <c r="A13087" s="10" t="s">
        <v>13519</v>
      </c>
      <c r="B13087" s="11">
        <v>592.84</v>
      </c>
      <c r="C13087" s="11">
        <v>597.76</v>
      </c>
      <c r="E13087" s="8">
        <f t="shared" si="204"/>
        <v>43398</v>
      </c>
    </row>
    <row r="13088" spans="1:5" x14ac:dyDescent="0.35">
      <c r="A13088" s="10" t="s">
        <v>13520</v>
      </c>
      <c r="B13088" s="11">
        <v>594.79999999999995</v>
      </c>
      <c r="C13088" s="11">
        <v>599.4</v>
      </c>
      <c r="E13088" s="8">
        <f t="shared" si="204"/>
        <v>43399</v>
      </c>
    </row>
    <row r="13089" spans="1:5" x14ac:dyDescent="0.35">
      <c r="A13089" s="10" t="s">
        <v>13521</v>
      </c>
      <c r="B13089" s="11">
        <v>594.51</v>
      </c>
      <c r="C13089" s="11">
        <v>601.4</v>
      </c>
      <c r="E13089" s="8">
        <f t="shared" si="204"/>
        <v>43400</v>
      </c>
    </row>
    <row r="13090" spans="1:5" x14ac:dyDescent="0.35">
      <c r="A13090" s="10" t="s">
        <v>13522</v>
      </c>
      <c r="B13090" s="11">
        <v>594.51</v>
      </c>
      <c r="C13090" s="11">
        <v>601.4</v>
      </c>
      <c r="E13090" s="8">
        <f t="shared" si="204"/>
        <v>43401</v>
      </c>
    </row>
    <row r="13091" spans="1:5" x14ac:dyDescent="0.35">
      <c r="A13091" s="10" t="s">
        <v>13523</v>
      </c>
      <c r="B13091" s="11">
        <v>594.51</v>
      </c>
      <c r="C13091" s="11">
        <v>601.4</v>
      </c>
      <c r="E13091" s="8">
        <f t="shared" si="204"/>
        <v>43402</v>
      </c>
    </row>
    <row r="13092" spans="1:5" x14ac:dyDescent="0.35">
      <c r="A13092" s="10" t="s">
        <v>13524</v>
      </c>
      <c r="B13092" s="11">
        <v>596.48</v>
      </c>
      <c r="C13092" s="11">
        <v>605.59</v>
      </c>
      <c r="E13092" s="8">
        <f t="shared" si="204"/>
        <v>43403</v>
      </c>
    </row>
    <row r="13093" spans="1:5" x14ac:dyDescent="0.35">
      <c r="A13093" s="10" t="s">
        <v>13525</v>
      </c>
      <c r="B13093" s="11">
        <v>603.20000000000005</v>
      </c>
      <c r="C13093" s="11">
        <v>610.74</v>
      </c>
      <c r="E13093" s="8">
        <f t="shared" si="204"/>
        <v>43404</v>
      </c>
    </row>
    <row r="13094" spans="1:5" x14ac:dyDescent="0.35">
      <c r="A13094" s="10" t="s">
        <v>13526</v>
      </c>
      <c r="B13094" s="11">
        <v>613.01</v>
      </c>
      <c r="C13094" s="11">
        <v>620.76</v>
      </c>
      <c r="E13094" s="8">
        <f t="shared" si="204"/>
        <v>43405</v>
      </c>
    </row>
    <row r="13095" spans="1:5" x14ac:dyDescent="0.35">
      <c r="A13095" s="10" t="s">
        <v>13527</v>
      </c>
      <c r="B13095" s="11">
        <v>611.97</v>
      </c>
      <c r="C13095" s="11">
        <v>618.89</v>
      </c>
      <c r="E13095" s="8">
        <f t="shared" si="204"/>
        <v>43406</v>
      </c>
    </row>
    <row r="13096" spans="1:5" x14ac:dyDescent="0.35">
      <c r="A13096" s="10" t="s">
        <v>13528</v>
      </c>
      <c r="B13096" s="11">
        <v>613.16</v>
      </c>
      <c r="C13096" s="11">
        <v>622.08000000000004</v>
      </c>
      <c r="E13096" s="8">
        <f t="shared" si="204"/>
        <v>43407</v>
      </c>
    </row>
    <row r="13097" spans="1:5" x14ac:dyDescent="0.35">
      <c r="A13097" s="10" t="s">
        <v>13529</v>
      </c>
      <c r="B13097" s="11">
        <v>613.16</v>
      </c>
      <c r="C13097" s="11">
        <v>622.08000000000004</v>
      </c>
      <c r="E13097" s="8">
        <f t="shared" si="204"/>
        <v>43408</v>
      </c>
    </row>
    <row r="13098" spans="1:5" x14ac:dyDescent="0.35">
      <c r="A13098" s="10" t="s">
        <v>13530</v>
      </c>
      <c r="B13098" s="11">
        <v>613.16</v>
      </c>
      <c r="C13098" s="11">
        <v>622.08000000000004</v>
      </c>
      <c r="E13098" s="8">
        <f t="shared" si="204"/>
        <v>43409</v>
      </c>
    </row>
    <row r="13099" spans="1:5" x14ac:dyDescent="0.35">
      <c r="A13099" s="10" t="s">
        <v>13531</v>
      </c>
      <c r="B13099" s="11">
        <v>617.23</v>
      </c>
      <c r="C13099" s="11">
        <v>627.20000000000005</v>
      </c>
      <c r="E13099" s="8">
        <f t="shared" si="204"/>
        <v>43410</v>
      </c>
    </row>
    <row r="13100" spans="1:5" x14ac:dyDescent="0.35">
      <c r="A13100" s="10" t="s">
        <v>13532</v>
      </c>
      <c r="B13100" s="11">
        <v>622.99</v>
      </c>
      <c r="C13100" s="11">
        <v>631.29999999999995</v>
      </c>
      <c r="E13100" s="8">
        <f t="shared" si="204"/>
        <v>43411</v>
      </c>
    </row>
    <row r="13101" spans="1:5" x14ac:dyDescent="0.35">
      <c r="A13101" s="10" t="s">
        <v>13533</v>
      </c>
      <c r="B13101" s="11">
        <v>619.67999999999995</v>
      </c>
      <c r="C13101" s="11">
        <v>628.11</v>
      </c>
      <c r="E13101" s="8">
        <f t="shared" si="204"/>
        <v>43412</v>
      </c>
    </row>
    <row r="13102" spans="1:5" x14ac:dyDescent="0.35">
      <c r="A13102" s="10" t="s">
        <v>13534</v>
      </c>
      <c r="B13102" s="11">
        <v>619.85</v>
      </c>
      <c r="C13102" s="11">
        <v>625.30999999999995</v>
      </c>
      <c r="E13102" s="8">
        <f t="shared" si="204"/>
        <v>43413</v>
      </c>
    </row>
    <row r="13103" spans="1:5" x14ac:dyDescent="0.35">
      <c r="A13103" s="10" t="s">
        <v>13535</v>
      </c>
      <c r="B13103" s="11">
        <v>616.96</v>
      </c>
      <c r="C13103" s="11">
        <v>623.71</v>
      </c>
      <c r="E13103" s="8">
        <f t="shared" si="204"/>
        <v>43414</v>
      </c>
    </row>
    <row r="13104" spans="1:5" x14ac:dyDescent="0.35">
      <c r="A13104" s="10" t="s">
        <v>13536</v>
      </c>
      <c r="B13104" s="11">
        <v>616.96</v>
      </c>
      <c r="C13104" s="11">
        <v>623.71</v>
      </c>
      <c r="E13104" s="8">
        <f t="shared" si="204"/>
        <v>43415</v>
      </c>
    </row>
    <row r="13105" spans="1:5" x14ac:dyDescent="0.35">
      <c r="A13105" s="10" t="s">
        <v>13537</v>
      </c>
      <c r="B13105" s="11">
        <v>616.96</v>
      </c>
      <c r="C13105" s="11">
        <v>623.71</v>
      </c>
      <c r="E13105" s="8">
        <f t="shared" si="204"/>
        <v>43416</v>
      </c>
    </row>
    <row r="13106" spans="1:5" x14ac:dyDescent="0.35">
      <c r="A13106" s="10" t="s">
        <v>13538</v>
      </c>
      <c r="B13106" s="11">
        <v>614.27</v>
      </c>
      <c r="C13106" s="11">
        <v>621.46</v>
      </c>
      <c r="E13106" s="8">
        <f t="shared" si="204"/>
        <v>43417</v>
      </c>
    </row>
    <row r="13107" spans="1:5" x14ac:dyDescent="0.35">
      <c r="A13107" s="10" t="s">
        <v>13539</v>
      </c>
      <c r="B13107" s="11">
        <v>614.26</v>
      </c>
      <c r="C13107" s="11">
        <v>620.13</v>
      </c>
      <c r="E13107" s="8">
        <f t="shared" si="204"/>
        <v>43418</v>
      </c>
    </row>
    <row r="13108" spans="1:5" x14ac:dyDescent="0.35">
      <c r="A13108" s="10" t="s">
        <v>13540</v>
      </c>
      <c r="B13108" s="11">
        <v>610.30999999999995</v>
      </c>
      <c r="C13108" s="11">
        <v>616.21</v>
      </c>
      <c r="E13108" s="8">
        <f t="shared" si="204"/>
        <v>43419</v>
      </c>
    </row>
    <row r="13109" spans="1:5" x14ac:dyDescent="0.35">
      <c r="A13109" s="10" t="s">
        <v>13541</v>
      </c>
      <c r="B13109" s="11">
        <v>603.6</v>
      </c>
      <c r="C13109" s="11">
        <v>610.29</v>
      </c>
      <c r="E13109" s="8">
        <f t="shared" si="204"/>
        <v>43420</v>
      </c>
    </row>
    <row r="13110" spans="1:5" x14ac:dyDescent="0.35">
      <c r="A13110" s="10" t="s">
        <v>13542</v>
      </c>
      <c r="B13110" s="11">
        <v>597.26</v>
      </c>
      <c r="C13110" s="11">
        <v>604.76</v>
      </c>
      <c r="E13110" s="8">
        <f t="shared" si="204"/>
        <v>43421</v>
      </c>
    </row>
    <row r="13111" spans="1:5" x14ac:dyDescent="0.35">
      <c r="A13111" s="10" t="s">
        <v>13543</v>
      </c>
      <c r="B13111" s="11">
        <v>597.26</v>
      </c>
      <c r="C13111" s="11">
        <v>604.76</v>
      </c>
      <c r="E13111" s="8">
        <f t="shared" si="204"/>
        <v>43422</v>
      </c>
    </row>
    <row r="13112" spans="1:5" x14ac:dyDescent="0.35">
      <c r="A13112" s="10" t="s">
        <v>13544</v>
      </c>
      <c r="B13112" s="11">
        <v>597.26</v>
      </c>
      <c r="C13112" s="11">
        <v>604.76</v>
      </c>
      <c r="E13112" s="8">
        <f t="shared" si="204"/>
        <v>43423</v>
      </c>
    </row>
    <row r="13113" spans="1:5" x14ac:dyDescent="0.35">
      <c r="A13113" s="10" t="s">
        <v>13545</v>
      </c>
      <c r="B13113" s="11">
        <v>595.05999999999995</v>
      </c>
      <c r="C13113" s="11">
        <v>603.04</v>
      </c>
      <c r="E13113" s="8">
        <f t="shared" si="204"/>
        <v>43424</v>
      </c>
    </row>
    <row r="13114" spans="1:5" x14ac:dyDescent="0.35">
      <c r="A13114" s="10" t="s">
        <v>13546</v>
      </c>
      <c r="B13114" s="11">
        <v>595.87</v>
      </c>
      <c r="C13114" s="11">
        <v>604.52</v>
      </c>
      <c r="E13114" s="8">
        <f t="shared" si="204"/>
        <v>43425</v>
      </c>
    </row>
    <row r="13115" spans="1:5" x14ac:dyDescent="0.35">
      <c r="A13115" s="10" t="s">
        <v>13547</v>
      </c>
      <c r="B13115" s="11">
        <v>597.6</v>
      </c>
      <c r="C13115" s="11">
        <v>607.29</v>
      </c>
      <c r="E13115" s="8">
        <f t="shared" si="204"/>
        <v>43426</v>
      </c>
    </row>
    <row r="13116" spans="1:5" x14ac:dyDescent="0.35">
      <c r="A13116" s="10" t="s">
        <v>13548</v>
      </c>
      <c r="B13116" s="11">
        <v>602.97</v>
      </c>
      <c r="C13116" s="11">
        <v>609.75</v>
      </c>
      <c r="E13116" s="8">
        <f t="shared" si="204"/>
        <v>43427</v>
      </c>
    </row>
    <row r="13117" spans="1:5" x14ac:dyDescent="0.35">
      <c r="A13117" s="10" t="s">
        <v>13549</v>
      </c>
      <c r="B13117" s="11">
        <v>605</v>
      </c>
      <c r="C13117" s="11">
        <v>610.79</v>
      </c>
      <c r="E13117" s="8">
        <f t="shared" si="204"/>
        <v>43428</v>
      </c>
    </row>
    <row r="13118" spans="1:5" x14ac:dyDescent="0.35">
      <c r="A13118" s="10" t="s">
        <v>13550</v>
      </c>
      <c r="B13118" s="11">
        <v>605</v>
      </c>
      <c r="C13118" s="11">
        <v>610.79</v>
      </c>
      <c r="E13118" s="8">
        <f t="shared" si="204"/>
        <v>43429</v>
      </c>
    </row>
    <row r="13119" spans="1:5" x14ac:dyDescent="0.35">
      <c r="A13119" s="10" t="s">
        <v>13551</v>
      </c>
      <c r="B13119" s="11">
        <v>605</v>
      </c>
      <c r="C13119" s="11">
        <v>610.79</v>
      </c>
      <c r="E13119" s="8">
        <f t="shared" si="204"/>
        <v>43430</v>
      </c>
    </row>
    <row r="13120" spans="1:5" x14ac:dyDescent="0.35">
      <c r="A13120" s="10" t="s">
        <v>13552</v>
      </c>
      <c r="B13120" s="11">
        <v>602.78</v>
      </c>
      <c r="C13120" s="11">
        <v>610.19000000000005</v>
      </c>
      <c r="E13120" s="8">
        <f t="shared" si="204"/>
        <v>43431</v>
      </c>
    </row>
    <row r="13121" spans="1:5" x14ac:dyDescent="0.35">
      <c r="A13121" s="10" t="s">
        <v>13553</v>
      </c>
      <c r="B13121" s="11">
        <v>600.05999999999995</v>
      </c>
      <c r="C13121" s="11">
        <v>606.20000000000005</v>
      </c>
      <c r="E13121" s="8">
        <f t="shared" si="204"/>
        <v>43432</v>
      </c>
    </row>
    <row r="13122" spans="1:5" x14ac:dyDescent="0.35">
      <c r="A13122" s="10" t="s">
        <v>13554</v>
      </c>
      <c r="B13122" s="11">
        <v>597.03</v>
      </c>
      <c r="C13122" s="11">
        <v>602.69000000000005</v>
      </c>
      <c r="E13122" s="8">
        <f t="shared" si="204"/>
        <v>43433</v>
      </c>
    </row>
    <row r="13123" spans="1:5" x14ac:dyDescent="0.35">
      <c r="A13123" s="10" t="s">
        <v>13555</v>
      </c>
      <c r="B13123" s="11">
        <v>596.15</v>
      </c>
      <c r="C13123" s="11">
        <v>603.1</v>
      </c>
      <c r="E13123" s="8">
        <f t="shared" si="204"/>
        <v>43434</v>
      </c>
    </row>
    <row r="13124" spans="1:5" x14ac:dyDescent="0.35">
      <c r="A13124" s="10" t="s">
        <v>13556</v>
      </c>
      <c r="B13124" s="11">
        <v>596.91</v>
      </c>
      <c r="C13124" s="11">
        <v>604.28</v>
      </c>
      <c r="E13124" s="8">
        <f t="shared" si="204"/>
        <v>43435</v>
      </c>
    </row>
    <row r="13125" spans="1:5" x14ac:dyDescent="0.35">
      <c r="A13125" s="10" t="s">
        <v>13557</v>
      </c>
      <c r="B13125" s="11">
        <v>596.91</v>
      </c>
      <c r="C13125" s="11">
        <v>604.28</v>
      </c>
      <c r="E13125" s="8">
        <f t="shared" si="204"/>
        <v>43436</v>
      </c>
    </row>
    <row r="13126" spans="1:5" x14ac:dyDescent="0.35">
      <c r="A13126" s="10" t="s">
        <v>13558</v>
      </c>
      <c r="B13126" s="11">
        <v>596.91</v>
      </c>
      <c r="C13126" s="11">
        <v>604.28</v>
      </c>
      <c r="E13126" s="8">
        <f t="shared" si="204"/>
        <v>43437</v>
      </c>
    </row>
    <row r="13127" spans="1:5" x14ac:dyDescent="0.35">
      <c r="A13127" s="10" t="s">
        <v>13559</v>
      </c>
      <c r="B13127" s="11">
        <v>597.13</v>
      </c>
      <c r="C13127" s="11">
        <v>604.45000000000005</v>
      </c>
      <c r="E13127" s="8">
        <f t="shared" si="204"/>
        <v>43438</v>
      </c>
    </row>
    <row r="13128" spans="1:5" x14ac:dyDescent="0.35">
      <c r="A13128" s="10" t="s">
        <v>13560</v>
      </c>
      <c r="B13128" s="11">
        <v>598.33000000000004</v>
      </c>
      <c r="C13128" s="11">
        <v>603.82000000000005</v>
      </c>
      <c r="E13128" s="8">
        <f t="shared" ref="E13128:E13191" si="205">+E13127+1</f>
        <v>43439</v>
      </c>
    </row>
    <row r="13129" spans="1:5" x14ac:dyDescent="0.35">
      <c r="A13129" s="10" t="s">
        <v>13561</v>
      </c>
      <c r="B13129" s="11">
        <v>597.29</v>
      </c>
      <c r="C13129" s="11">
        <v>602.95000000000005</v>
      </c>
      <c r="E13129" s="8">
        <f t="shared" si="205"/>
        <v>43440</v>
      </c>
    </row>
    <row r="13130" spans="1:5" x14ac:dyDescent="0.35">
      <c r="A13130" s="10" t="s">
        <v>13562</v>
      </c>
      <c r="B13130" s="11">
        <v>597.4</v>
      </c>
      <c r="C13130" s="11">
        <v>603.22</v>
      </c>
      <c r="E13130" s="8">
        <f t="shared" si="205"/>
        <v>43441</v>
      </c>
    </row>
    <row r="13131" spans="1:5" x14ac:dyDescent="0.35">
      <c r="A13131" s="10" t="s">
        <v>13563</v>
      </c>
      <c r="B13131" s="11">
        <v>595.45000000000005</v>
      </c>
      <c r="C13131" s="11">
        <v>601.66</v>
      </c>
      <c r="E13131" s="8">
        <f t="shared" si="205"/>
        <v>43442</v>
      </c>
    </row>
    <row r="13132" spans="1:5" x14ac:dyDescent="0.35">
      <c r="A13132" s="10" t="s">
        <v>13564</v>
      </c>
      <c r="B13132" s="11">
        <v>595.45000000000005</v>
      </c>
      <c r="C13132" s="11">
        <v>601.66</v>
      </c>
      <c r="E13132" s="8">
        <f t="shared" si="205"/>
        <v>43443</v>
      </c>
    </row>
    <row r="13133" spans="1:5" x14ac:dyDescent="0.35">
      <c r="A13133" s="10" t="s">
        <v>13565</v>
      </c>
      <c r="B13133" s="11">
        <v>595.45000000000005</v>
      </c>
      <c r="C13133" s="11">
        <v>601.66</v>
      </c>
      <c r="E13133" s="8">
        <f t="shared" si="205"/>
        <v>43444</v>
      </c>
    </row>
    <row r="13134" spans="1:5" x14ac:dyDescent="0.35">
      <c r="A13134" s="10" t="s">
        <v>13566</v>
      </c>
      <c r="B13134" s="11">
        <v>595.29999999999995</v>
      </c>
      <c r="C13134" s="11">
        <v>602.08000000000004</v>
      </c>
      <c r="E13134" s="8">
        <f t="shared" si="205"/>
        <v>43445</v>
      </c>
    </row>
    <row r="13135" spans="1:5" x14ac:dyDescent="0.35">
      <c r="A13135" s="10" t="s">
        <v>13567</v>
      </c>
      <c r="B13135" s="11">
        <v>594.74</v>
      </c>
      <c r="C13135" s="11">
        <v>601.6</v>
      </c>
      <c r="E13135" s="8">
        <f t="shared" si="205"/>
        <v>43446</v>
      </c>
    </row>
    <row r="13136" spans="1:5" x14ac:dyDescent="0.35">
      <c r="A13136" s="10" t="s">
        <v>13568</v>
      </c>
      <c r="B13136" s="11">
        <v>595.67999999999995</v>
      </c>
      <c r="C13136" s="11">
        <v>600.76</v>
      </c>
      <c r="E13136" s="8">
        <f t="shared" si="205"/>
        <v>43447</v>
      </c>
    </row>
    <row r="13137" spans="1:5" x14ac:dyDescent="0.35">
      <c r="A13137" s="10" t="s">
        <v>13569</v>
      </c>
      <c r="B13137" s="11">
        <v>595.17999999999995</v>
      </c>
      <c r="C13137" s="11">
        <v>599.88</v>
      </c>
      <c r="E13137" s="8">
        <f t="shared" si="205"/>
        <v>43448</v>
      </c>
    </row>
    <row r="13138" spans="1:5" x14ac:dyDescent="0.35">
      <c r="A13138" s="10" t="s">
        <v>13570</v>
      </c>
      <c r="B13138" s="11">
        <v>593.21</v>
      </c>
      <c r="C13138" s="11">
        <v>598.69000000000005</v>
      </c>
      <c r="E13138" s="8">
        <f t="shared" si="205"/>
        <v>43449</v>
      </c>
    </row>
    <row r="13139" spans="1:5" x14ac:dyDescent="0.35">
      <c r="A13139" s="10" t="s">
        <v>13571</v>
      </c>
      <c r="B13139" s="11">
        <v>593.21</v>
      </c>
      <c r="C13139" s="11">
        <v>598.69000000000005</v>
      </c>
      <c r="E13139" s="8">
        <f t="shared" si="205"/>
        <v>43450</v>
      </c>
    </row>
    <row r="13140" spans="1:5" x14ac:dyDescent="0.35">
      <c r="A13140" s="10" t="s">
        <v>13572</v>
      </c>
      <c r="B13140" s="11">
        <v>593.21</v>
      </c>
      <c r="C13140" s="11">
        <v>598.69000000000005</v>
      </c>
      <c r="E13140" s="8">
        <f t="shared" si="205"/>
        <v>43451</v>
      </c>
    </row>
    <row r="13141" spans="1:5" x14ac:dyDescent="0.35">
      <c r="A13141" s="10" t="s">
        <v>13573</v>
      </c>
      <c r="B13141" s="11">
        <v>593.13</v>
      </c>
      <c r="C13141" s="11">
        <v>599.92999999999995</v>
      </c>
      <c r="E13141" s="8">
        <f t="shared" si="205"/>
        <v>43452</v>
      </c>
    </row>
    <row r="13142" spans="1:5" x14ac:dyDescent="0.35">
      <c r="A13142" s="10" t="s">
        <v>13574</v>
      </c>
      <c r="B13142" s="11">
        <v>595.01</v>
      </c>
      <c r="C13142" s="11">
        <v>601.66</v>
      </c>
      <c r="E13142" s="8">
        <f t="shared" si="205"/>
        <v>43453</v>
      </c>
    </row>
    <row r="13143" spans="1:5" x14ac:dyDescent="0.35">
      <c r="A13143" s="10" t="s">
        <v>13575</v>
      </c>
      <c r="B13143" s="11">
        <v>598.4</v>
      </c>
      <c r="C13143" s="11">
        <v>604.04999999999995</v>
      </c>
      <c r="E13143" s="8">
        <f t="shared" si="205"/>
        <v>43454</v>
      </c>
    </row>
    <row r="13144" spans="1:5" x14ac:dyDescent="0.35">
      <c r="A13144" s="10" t="s">
        <v>13576</v>
      </c>
      <c r="B13144" s="11">
        <v>600.22</v>
      </c>
      <c r="C13144" s="11">
        <v>605.54</v>
      </c>
      <c r="E13144" s="8">
        <f t="shared" si="205"/>
        <v>43455</v>
      </c>
    </row>
    <row r="13145" spans="1:5" x14ac:dyDescent="0.35">
      <c r="A13145" s="10" t="s">
        <v>13577</v>
      </c>
      <c r="B13145" s="11">
        <v>600.16</v>
      </c>
      <c r="C13145" s="11">
        <v>606.51</v>
      </c>
      <c r="E13145" s="8">
        <f t="shared" si="205"/>
        <v>43456</v>
      </c>
    </row>
    <row r="13146" spans="1:5" x14ac:dyDescent="0.35">
      <c r="A13146" s="10" t="s">
        <v>13578</v>
      </c>
      <c r="B13146" s="11">
        <v>600.16</v>
      </c>
      <c r="C13146" s="11">
        <v>606.51</v>
      </c>
      <c r="E13146" s="8">
        <f t="shared" si="205"/>
        <v>43457</v>
      </c>
    </row>
    <row r="13147" spans="1:5" x14ac:dyDescent="0.35">
      <c r="A13147" s="10" t="s">
        <v>13579</v>
      </c>
      <c r="B13147" s="11">
        <v>600.16</v>
      </c>
      <c r="C13147" s="11">
        <v>606.51</v>
      </c>
      <c r="E13147" s="8">
        <f t="shared" si="205"/>
        <v>43458</v>
      </c>
    </row>
    <row r="13148" spans="1:5" x14ac:dyDescent="0.35">
      <c r="A13148" s="10" t="s">
        <v>13580</v>
      </c>
      <c r="B13148" s="11">
        <v>600.96</v>
      </c>
      <c r="C13148" s="11">
        <v>607.64</v>
      </c>
      <c r="E13148" s="8">
        <f t="shared" si="205"/>
        <v>43459</v>
      </c>
    </row>
    <row r="13149" spans="1:5" x14ac:dyDescent="0.35">
      <c r="A13149" s="10" t="s">
        <v>13581</v>
      </c>
      <c r="B13149" s="11">
        <v>600.96</v>
      </c>
      <c r="C13149" s="11">
        <v>607.64</v>
      </c>
      <c r="E13149" s="8">
        <f t="shared" si="205"/>
        <v>43460</v>
      </c>
    </row>
    <row r="13150" spans="1:5" x14ac:dyDescent="0.35">
      <c r="A13150" s="10" t="s">
        <v>13582</v>
      </c>
      <c r="B13150" s="11">
        <v>601.82000000000005</v>
      </c>
      <c r="C13150" s="11">
        <v>608.87</v>
      </c>
      <c r="E13150" s="8">
        <f t="shared" si="205"/>
        <v>43461</v>
      </c>
    </row>
    <row r="13151" spans="1:5" x14ac:dyDescent="0.35">
      <c r="A13151" s="10" t="s">
        <v>13583</v>
      </c>
      <c r="B13151" s="11">
        <v>603.69000000000005</v>
      </c>
      <c r="C13151" s="11">
        <v>610.41999999999996</v>
      </c>
      <c r="E13151" s="8">
        <f t="shared" si="205"/>
        <v>43462</v>
      </c>
    </row>
    <row r="13152" spans="1:5" x14ac:dyDescent="0.35">
      <c r="A13152" s="10" t="s">
        <v>13584</v>
      </c>
      <c r="B13152" s="11">
        <v>604.39</v>
      </c>
      <c r="C13152" s="11">
        <v>611.75</v>
      </c>
      <c r="E13152" s="8">
        <f t="shared" si="205"/>
        <v>43463</v>
      </c>
    </row>
    <row r="13153" spans="1:5" x14ac:dyDescent="0.35">
      <c r="A13153" s="10" t="s">
        <v>13585</v>
      </c>
      <c r="B13153" s="11">
        <v>604.39</v>
      </c>
      <c r="C13153" s="11">
        <v>611.75</v>
      </c>
      <c r="E13153" s="8">
        <f t="shared" si="205"/>
        <v>43464</v>
      </c>
    </row>
    <row r="13154" spans="1:5" x14ac:dyDescent="0.35">
      <c r="A13154" s="10" t="s">
        <v>13586</v>
      </c>
      <c r="B13154" s="11">
        <v>604.39</v>
      </c>
      <c r="C13154" s="11">
        <v>611.75</v>
      </c>
      <c r="E13154" s="8">
        <f t="shared" si="205"/>
        <v>43465</v>
      </c>
    </row>
    <row r="13155" spans="1:5" x14ac:dyDescent="0.35">
      <c r="A13155" s="10" t="s">
        <v>13587</v>
      </c>
      <c r="B13155" s="11">
        <v>604.39</v>
      </c>
      <c r="C13155" s="11">
        <v>611.75</v>
      </c>
      <c r="E13155" s="8">
        <f t="shared" si="205"/>
        <v>43466</v>
      </c>
    </row>
    <row r="13156" spans="1:5" x14ac:dyDescent="0.35">
      <c r="A13156" s="10" t="s">
        <v>13588</v>
      </c>
      <c r="B13156" s="11">
        <v>604.39</v>
      </c>
      <c r="C13156" s="11">
        <v>611.75</v>
      </c>
      <c r="E13156" s="8">
        <f t="shared" si="205"/>
        <v>43467</v>
      </c>
    </row>
    <row r="13157" spans="1:5" x14ac:dyDescent="0.35">
      <c r="A13157" s="10" t="s">
        <v>13589</v>
      </c>
      <c r="B13157" s="11">
        <v>603.01</v>
      </c>
      <c r="C13157" s="11">
        <v>611.54999999999995</v>
      </c>
      <c r="E13157" s="8">
        <f t="shared" si="205"/>
        <v>43468</v>
      </c>
    </row>
    <row r="13158" spans="1:5" x14ac:dyDescent="0.35">
      <c r="A13158" s="10" t="s">
        <v>13590</v>
      </c>
      <c r="B13158" s="11">
        <v>604.77</v>
      </c>
      <c r="C13158" s="11">
        <v>611.67999999999995</v>
      </c>
      <c r="E13158" s="8">
        <f t="shared" si="205"/>
        <v>43469</v>
      </c>
    </row>
    <row r="13159" spans="1:5" x14ac:dyDescent="0.35">
      <c r="A13159" s="10" t="s">
        <v>13591</v>
      </c>
      <c r="B13159" s="11">
        <v>602.4</v>
      </c>
      <c r="C13159" s="11">
        <v>611.54999999999995</v>
      </c>
      <c r="E13159" s="8">
        <f t="shared" si="205"/>
        <v>43470</v>
      </c>
    </row>
    <row r="13160" spans="1:5" x14ac:dyDescent="0.35">
      <c r="A13160" s="10" t="s">
        <v>13592</v>
      </c>
      <c r="B13160" s="11">
        <v>602.4</v>
      </c>
      <c r="C13160" s="11">
        <v>611.54999999999995</v>
      </c>
      <c r="E13160" s="8">
        <f t="shared" si="205"/>
        <v>43471</v>
      </c>
    </row>
    <row r="13161" spans="1:5" x14ac:dyDescent="0.35">
      <c r="A13161" s="10" t="s">
        <v>13593</v>
      </c>
      <c r="B13161" s="11">
        <v>602.4</v>
      </c>
      <c r="C13161" s="11">
        <v>611.54999999999995</v>
      </c>
      <c r="E13161" s="8">
        <f t="shared" si="205"/>
        <v>43472</v>
      </c>
    </row>
    <row r="13162" spans="1:5" x14ac:dyDescent="0.35">
      <c r="A13162" s="10" t="s">
        <v>13594</v>
      </c>
      <c r="B13162" s="11">
        <v>605.39</v>
      </c>
      <c r="C13162" s="11">
        <v>612.92999999999995</v>
      </c>
      <c r="E13162" s="8">
        <f t="shared" si="205"/>
        <v>43473</v>
      </c>
    </row>
    <row r="13163" spans="1:5" x14ac:dyDescent="0.35">
      <c r="A13163" s="10" t="s">
        <v>13595</v>
      </c>
      <c r="B13163" s="11">
        <v>604.83000000000004</v>
      </c>
      <c r="C13163" s="11">
        <v>612.21</v>
      </c>
      <c r="E13163" s="8">
        <f t="shared" si="205"/>
        <v>43474</v>
      </c>
    </row>
    <row r="13164" spans="1:5" x14ac:dyDescent="0.35">
      <c r="A13164" s="10" t="s">
        <v>13596</v>
      </c>
      <c r="B13164" s="11">
        <v>605.61</v>
      </c>
      <c r="C13164" s="11">
        <v>612.12</v>
      </c>
      <c r="E13164" s="8">
        <f t="shared" si="205"/>
        <v>43475</v>
      </c>
    </row>
    <row r="13165" spans="1:5" x14ac:dyDescent="0.35">
      <c r="A13165" s="10" t="s">
        <v>13597</v>
      </c>
      <c r="B13165" s="11">
        <v>604.86</v>
      </c>
      <c r="C13165" s="11">
        <v>610.49</v>
      </c>
      <c r="E13165" s="8">
        <f t="shared" si="205"/>
        <v>43476</v>
      </c>
    </row>
    <row r="13166" spans="1:5" x14ac:dyDescent="0.35">
      <c r="A13166" s="10" t="s">
        <v>13598</v>
      </c>
      <c r="B13166" s="11">
        <v>602.29999999999995</v>
      </c>
      <c r="C13166" s="11">
        <v>608.79999999999995</v>
      </c>
      <c r="E13166" s="8">
        <f t="shared" si="205"/>
        <v>43477</v>
      </c>
    </row>
    <row r="13167" spans="1:5" x14ac:dyDescent="0.35">
      <c r="A13167" s="10" t="s">
        <v>13599</v>
      </c>
      <c r="B13167" s="11">
        <v>602.29999999999995</v>
      </c>
      <c r="C13167" s="11">
        <v>608.79999999999995</v>
      </c>
      <c r="E13167" s="8">
        <f t="shared" si="205"/>
        <v>43478</v>
      </c>
    </row>
    <row r="13168" spans="1:5" x14ac:dyDescent="0.35">
      <c r="A13168" s="10" t="s">
        <v>13600</v>
      </c>
      <c r="B13168" s="11">
        <v>602.29999999999995</v>
      </c>
      <c r="C13168" s="11">
        <v>608.79999999999995</v>
      </c>
      <c r="E13168" s="8">
        <f t="shared" si="205"/>
        <v>43479</v>
      </c>
    </row>
    <row r="13169" spans="1:5" x14ac:dyDescent="0.35">
      <c r="A13169" s="10" t="s">
        <v>13601</v>
      </c>
      <c r="B13169" s="11">
        <v>599.80999999999995</v>
      </c>
      <c r="C13169" s="11">
        <v>606.63</v>
      </c>
      <c r="E13169" s="8">
        <f t="shared" si="205"/>
        <v>43480</v>
      </c>
    </row>
    <row r="13170" spans="1:5" x14ac:dyDescent="0.35">
      <c r="A13170" s="10" t="s">
        <v>13602</v>
      </c>
      <c r="B13170" s="11">
        <v>598.84</v>
      </c>
      <c r="C13170" s="11">
        <v>605.08000000000004</v>
      </c>
      <c r="E13170" s="8">
        <f t="shared" si="205"/>
        <v>43481</v>
      </c>
    </row>
    <row r="13171" spans="1:5" x14ac:dyDescent="0.35">
      <c r="A13171" s="10" t="s">
        <v>13603</v>
      </c>
      <c r="B13171" s="11">
        <v>596.66999999999996</v>
      </c>
      <c r="C13171" s="11">
        <v>602.97</v>
      </c>
      <c r="E13171" s="8">
        <f t="shared" si="205"/>
        <v>43482</v>
      </c>
    </row>
    <row r="13172" spans="1:5" x14ac:dyDescent="0.35">
      <c r="A13172" s="10" t="s">
        <v>13604</v>
      </c>
      <c r="B13172" s="11">
        <v>597.13</v>
      </c>
      <c r="C13172" s="11">
        <v>603.52</v>
      </c>
      <c r="E13172" s="8">
        <f t="shared" si="205"/>
        <v>43483</v>
      </c>
    </row>
    <row r="13173" spans="1:5" x14ac:dyDescent="0.35">
      <c r="A13173" s="10" t="s">
        <v>13605</v>
      </c>
      <c r="B13173" s="11">
        <v>597</v>
      </c>
      <c r="C13173" s="11">
        <v>604.70000000000005</v>
      </c>
      <c r="E13173" s="8">
        <f t="shared" si="205"/>
        <v>43484</v>
      </c>
    </row>
    <row r="13174" spans="1:5" x14ac:dyDescent="0.35">
      <c r="A13174" s="10" t="s">
        <v>13606</v>
      </c>
      <c r="B13174" s="11">
        <v>597</v>
      </c>
      <c r="C13174" s="11">
        <v>604.70000000000005</v>
      </c>
      <c r="E13174" s="8">
        <f t="shared" si="205"/>
        <v>43485</v>
      </c>
    </row>
    <row r="13175" spans="1:5" x14ac:dyDescent="0.35">
      <c r="A13175" s="10" t="s">
        <v>13607</v>
      </c>
      <c r="B13175" s="11">
        <v>597</v>
      </c>
      <c r="C13175" s="11">
        <v>604.70000000000005</v>
      </c>
      <c r="E13175" s="8">
        <f t="shared" si="205"/>
        <v>43486</v>
      </c>
    </row>
    <row r="13176" spans="1:5" x14ac:dyDescent="0.35">
      <c r="A13176" s="10" t="s">
        <v>13608</v>
      </c>
      <c r="B13176" s="11">
        <v>597.49</v>
      </c>
      <c r="C13176" s="11">
        <v>605.15</v>
      </c>
      <c r="E13176" s="8">
        <f t="shared" si="205"/>
        <v>43487</v>
      </c>
    </row>
    <row r="13177" spans="1:5" x14ac:dyDescent="0.35">
      <c r="A13177" s="10" t="s">
        <v>13609</v>
      </c>
      <c r="B13177" s="11">
        <v>598.6</v>
      </c>
      <c r="C13177" s="11">
        <v>606.55999999999995</v>
      </c>
      <c r="E13177" s="8">
        <f t="shared" si="205"/>
        <v>43488</v>
      </c>
    </row>
    <row r="13178" spans="1:5" x14ac:dyDescent="0.35">
      <c r="A13178" s="10" t="s">
        <v>13610</v>
      </c>
      <c r="B13178" s="11">
        <v>603.22</v>
      </c>
      <c r="C13178" s="11">
        <v>608.11</v>
      </c>
      <c r="E13178" s="8">
        <f t="shared" si="205"/>
        <v>43489</v>
      </c>
    </row>
    <row r="13179" spans="1:5" x14ac:dyDescent="0.35">
      <c r="A13179" s="10" t="s">
        <v>13611</v>
      </c>
      <c r="B13179" s="11">
        <v>605.03</v>
      </c>
      <c r="C13179" s="11">
        <v>610.70000000000005</v>
      </c>
      <c r="E13179" s="8">
        <f t="shared" si="205"/>
        <v>43490</v>
      </c>
    </row>
    <row r="13180" spans="1:5" x14ac:dyDescent="0.35">
      <c r="A13180" s="10" t="s">
        <v>13612</v>
      </c>
      <c r="B13180" s="11">
        <v>606.26</v>
      </c>
      <c r="C13180" s="11">
        <v>612.6</v>
      </c>
      <c r="E13180" s="8">
        <f t="shared" si="205"/>
        <v>43491</v>
      </c>
    </row>
    <row r="13181" spans="1:5" x14ac:dyDescent="0.35">
      <c r="A13181" s="10" t="s">
        <v>13613</v>
      </c>
      <c r="B13181" s="11">
        <v>606.26</v>
      </c>
      <c r="C13181" s="11">
        <v>612.6</v>
      </c>
      <c r="E13181" s="8">
        <f t="shared" si="205"/>
        <v>43492</v>
      </c>
    </row>
    <row r="13182" spans="1:5" x14ac:dyDescent="0.35">
      <c r="A13182" s="10" t="s">
        <v>13614</v>
      </c>
      <c r="B13182" s="11">
        <v>606.26</v>
      </c>
      <c r="C13182" s="11">
        <v>612.6</v>
      </c>
      <c r="E13182" s="8">
        <f t="shared" si="205"/>
        <v>43493</v>
      </c>
    </row>
    <row r="13183" spans="1:5" x14ac:dyDescent="0.35">
      <c r="A13183" s="10" t="s">
        <v>13615</v>
      </c>
      <c r="B13183" s="11">
        <v>606.85</v>
      </c>
      <c r="C13183" s="11">
        <v>613.97</v>
      </c>
      <c r="E13183" s="8">
        <f t="shared" si="205"/>
        <v>43494</v>
      </c>
    </row>
    <row r="13184" spans="1:5" x14ac:dyDescent="0.35">
      <c r="A13184" s="10" t="s">
        <v>13616</v>
      </c>
      <c r="B13184" s="11">
        <v>608.99</v>
      </c>
      <c r="C13184" s="11">
        <v>614.95000000000005</v>
      </c>
      <c r="E13184" s="8">
        <f t="shared" si="205"/>
        <v>43495</v>
      </c>
    </row>
    <row r="13185" spans="1:5" x14ac:dyDescent="0.35">
      <c r="A13185" s="10" t="s">
        <v>13617</v>
      </c>
      <c r="B13185" s="11">
        <v>607.85</v>
      </c>
      <c r="C13185" s="11">
        <v>614.16999999999996</v>
      </c>
      <c r="E13185" s="8">
        <f t="shared" si="205"/>
        <v>43496</v>
      </c>
    </row>
    <row r="13186" spans="1:5" x14ac:dyDescent="0.35">
      <c r="A13186" s="10" t="s">
        <v>13618</v>
      </c>
      <c r="B13186" s="11">
        <v>608.04</v>
      </c>
      <c r="C13186" s="11">
        <v>614.32000000000005</v>
      </c>
      <c r="E13186" s="8">
        <f t="shared" si="205"/>
        <v>43497</v>
      </c>
    </row>
    <row r="13187" spans="1:5" x14ac:dyDescent="0.35">
      <c r="A13187" s="10" t="s">
        <v>13619</v>
      </c>
      <c r="B13187" s="11">
        <v>607.4</v>
      </c>
      <c r="C13187" s="11">
        <v>615.30999999999995</v>
      </c>
      <c r="E13187" s="8">
        <f t="shared" si="205"/>
        <v>43498</v>
      </c>
    </row>
    <row r="13188" spans="1:5" x14ac:dyDescent="0.35">
      <c r="A13188" s="10" t="s">
        <v>13620</v>
      </c>
      <c r="B13188" s="11">
        <v>607.4</v>
      </c>
      <c r="C13188" s="11">
        <v>615.30999999999995</v>
      </c>
      <c r="E13188" s="8">
        <f t="shared" si="205"/>
        <v>43499</v>
      </c>
    </row>
    <row r="13189" spans="1:5" x14ac:dyDescent="0.35">
      <c r="A13189" s="10" t="s">
        <v>13621</v>
      </c>
      <c r="B13189" s="11">
        <v>607.4</v>
      </c>
      <c r="C13189" s="11">
        <v>615.30999999999995</v>
      </c>
      <c r="E13189" s="8">
        <f t="shared" si="205"/>
        <v>43500</v>
      </c>
    </row>
    <row r="13190" spans="1:5" x14ac:dyDescent="0.35">
      <c r="A13190" s="10" t="s">
        <v>13622</v>
      </c>
      <c r="B13190" s="11">
        <v>606.03</v>
      </c>
      <c r="C13190" s="11">
        <v>616.4</v>
      </c>
      <c r="E13190" s="8">
        <f t="shared" si="205"/>
        <v>43501</v>
      </c>
    </row>
    <row r="13191" spans="1:5" x14ac:dyDescent="0.35">
      <c r="A13191" s="10" t="s">
        <v>13623</v>
      </c>
      <c r="B13191" s="11">
        <v>608.51</v>
      </c>
      <c r="C13191" s="11">
        <v>616.45000000000005</v>
      </c>
      <c r="E13191" s="8">
        <f t="shared" si="205"/>
        <v>43502</v>
      </c>
    </row>
    <row r="13192" spans="1:5" x14ac:dyDescent="0.35">
      <c r="A13192" s="10" t="s">
        <v>13624</v>
      </c>
      <c r="B13192" s="11">
        <v>608.11</v>
      </c>
      <c r="C13192" s="11">
        <v>615.35</v>
      </c>
      <c r="E13192" s="8">
        <f t="shared" ref="E13192:E13255" si="206">+E13191+1</f>
        <v>43503</v>
      </c>
    </row>
    <row r="13193" spans="1:5" x14ac:dyDescent="0.35">
      <c r="A13193" s="10" t="s">
        <v>13625</v>
      </c>
      <c r="B13193" s="11">
        <v>610.01</v>
      </c>
      <c r="C13193" s="11">
        <v>615.12</v>
      </c>
      <c r="E13193" s="8">
        <f t="shared" si="206"/>
        <v>43504</v>
      </c>
    </row>
    <row r="13194" spans="1:5" x14ac:dyDescent="0.35">
      <c r="A13194" s="10" t="s">
        <v>13626</v>
      </c>
      <c r="B13194" s="11">
        <v>608.78</v>
      </c>
      <c r="C13194" s="11">
        <v>614.96</v>
      </c>
      <c r="E13194" s="8">
        <f t="shared" si="206"/>
        <v>43505</v>
      </c>
    </row>
    <row r="13195" spans="1:5" x14ac:dyDescent="0.35">
      <c r="A13195" s="10" t="s">
        <v>13627</v>
      </c>
      <c r="B13195" s="11">
        <v>608.78</v>
      </c>
      <c r="C13195" s="11">
        <v>614.96</v>
      </c>
      <c r="E13195" s="8">
        <f t="shared" si="206"/>
        <v>43506</v>
      </c>
    </row>
    <row r="13196" spans="1:5" x14ac:dyDescent="0.35">
      <c r="A13196" s="10" t="s">
        <v>13628</v>
      </c>
      <c r="B13196" s="11">
        <v>608.78</v>
      </c>
      <c r="C13196" s="11">
        <v>614.96</v>
      </c>
      <c r="E13196" s="8">
        <f t="shared" si="206"/>
        <v>43507</v>
      </c>
    </row>
    <row r="13197" spans="1:5" x14ac:dyDescent="0.35">
      <c r="A13197" s="10" t="s">
        <v>13629</v>
      </c>
      <c r="B13197" s="11">
        <v>607.96</v>
      </c>
      <c r="C13197" s="11">
        <v>615.05999999999995</v>
      </c>
      <c r="E13197" s="8">
        <f t="shared" si="206"/>
        <v>43508</v>
      </c>
    </row>
    <row r="13198" spans="1:5" x14ac:dyDescent="0.35">
      <c r="A13198" s="10" t="s">
        <v>13630</v>
      </c>
      <c r="B13198" s="11">
        <v>608.15</v>
      </c>
      <c r="C13198" s="11">
        <v>614.08000000000004</v>
      </c>
      <c r="E13198" s="8">
        <f t="shared" si="206"/>
        <v>43509</v>
      </c>
    </row>
    <row r="13199" spans="1:5" x14ac:dyDescent="0.35">
      <c r="A13199" s="10" t="s">
        <v>13631</v>
      </c>
      <c r="B13199" s="11">
        <v>607.24</v>
      </c>
      <c r="C13199" s="11">
        <v>612.76</v>
      </c>
      <c r="E13199" s="8">
        <f t="shared" si="206"/>
        <v>43510</v>
      </c>
    </row>
    <row r="13200" spans="1:5" x14ac:dyDescent="0.35">
      <c r="A13200" s="10" t="s">
        <v>13632</v>
      </c>
      <c r="B13200" s="11">
        <v>607.16999999999996</v>
      </c>
      <c r="C13200" s="11">
        <v>612.41999999999996</v>
      </c>
      <c r="E13200" s="8">
        <f t="shared" si="206"/>
        <v>43511</v>
      </c>
    </row>
    <row r="13201" spans="1:5" x14ac:dyDescent="0.35">
      <c r="A13201" s="10" t="s">
        <v>13633</v>
      </c>
      <c r="B13201" s="11">
        <v>604.45000000000005</v>
      </c>
      <c r="C13201" s="11">
        <v>611.36</v>
      </c>
      <c r="E13201" s="8">
        <f t="shared" si="206"/>
        <v>43512</v>
      </c>
    </row>
    <row r="13202" spans="1:5" x14ac:dyDescent="0.35">
      <c r="A13202" s="10" t="s">
        <v>13634</v>
      </c>
      <c r="B13202" s="11">
        <v>604.45000000000005</v>
      </c>
      <c r="C13202" s="11">
        <v>611.36</v>
      </c>
      <c r="E13202" s="8">
        <f t="shared" si="206"/>
        <v>43513</v>
      </c>
    </row>
    <row r="13203" spans="1:5" x14ac:dyDescent="0.35">
      <c r="A13203" s="10" t="s">
        <v>13635</v>
      </c>
      <c r="B13203" s="11">
        <v>604.45000000000005</v>
      </c>
      <c r="C13203" s="11">
        <v>611.36</v>
      </c>
      <c r="E13203" s="8">
        <f t="shared" si="206"/>
        <v>43514</v>
      </c>
    </row>
    <row r="13204" spans="1:5" x14ac:dyDescent="0.35">
      <c r="A13204" s="10" t="s">
        <v>13636</v>
      </c>
      <c r="B13204" s="11">
        <v>605.64</v>
      </c>
      <c r="C13204" s="11">
        <v>611.20000000000005</v>
      </c>
      <c r="E13204" s="8">
        <f t="shared" si="206"/>
        <v>43515</v>
      </c>
    </row>
    <row r="13205" spans="1:5" x14ac:dyDescent="0.35">
      <c r="A13205" s="10" t="s">
        <v>13637</v>
      </c>
      <c r="B13205" s="11">
        <v>605.76</v>
      </c>
      <c r="C13205" s="11">
        <v>612.62</v>
      </c>
      <c r="E13205" s="8">
        <f t="shared" si="206"/>
        <v>43516</v>
      </c>
    </row>
    <row r="13206" spans="1:5" x14ac:dyDescent="0.35">
      <c r="A13206" s="10" t="s">
        <v>13638</v>
      </c>
      <c r="B13206" s="11">
        <v>606.89</v>
      </c>
      <c r="C13206" s="11">
        <v>612</v>
      </c>
      <c r="E13206" s="8">
        <f t="shared" si="206"/>
        <v>43517</v>
      </c>
    </row>
    <row r="13207" spans="1:5" x14ac:dyDescent="0.35">
      <c r="A13207" s="10" t="s">
        <v>13639</v>
      </c>
      <c r="B13207" s="11">
        <v>605.97</v>
      </c>
      <c r="C13207" s="11">
        <v>611.69000000000005</v>
      </c>
      <c r="E13207" s="8">
        <f t="shared" si="206"/>
        <v>43518</v>
      </c>
    </row>
    <row r="13208" spans="1:5" x14ac:dyDescent="0.35">
      <c r="A13208" s="10" t="s">
        <v>13640</v>
      </c>
      <c r="B13208" s="11">
        <v>606.04999999999995</v>
      </c>
      <c r="C13208" s="11">
        <v>611.12</v>
      </c>
      <c r="E13208" s="8">
        <f t="shared" si="206"/>
        <v>43519</v>
      </c>
    </row>
    <row r="13209" spans="1:5" x14ac:dyDescent="0.35">
      <c r="A13209" s="10" t="s">
        <v>13641</v>
      </c>
      <c r="B13209" s="11">
        <v>606.04999999999995</v>
      </c>
      <c r="C13209" s="11">
        <v>611.12</v>
      </c>
      <c r="E13209" s="8">
        <f t="shared" si="206"/>
        <v>43520</v>
      </c>
    </row>
    <row r="13210" spans="1:5" x14ac:dyDescent="0.35">
      <c r="A13210" s="10" t="s">
        <v>13642</v>
      </c>
      <c r="B13210" s="11">
        <v>606.04999999999995</v>
      </c>
      <c r="C13210" s="11">
        <v>611.12</v>
      </c>
      <c r="E13210" s="8">
        <f t="shared" si="206"/>
        <v>43521</v>
      </c>
    </row>
    <row r="13211" spans="1:5" x14ac:dyDescent="0.35">
      <c r="A13211" s="10" t="s">
        <v>13643</v>
      </c>
      <c r="B13211" s="11">
        <v>604.97</v>
      </c>
      <c r="C13211" s="11">
        <v>612.21</v>
      </c>
      <c r="E13211" s="8">
        <f t="shared" si="206"/>
        <v>43522</v>
      </c>
    </row>
    <row r="13212" spans="1:5" x14ac:dyDescent="0.35">
      <c r="A13212" s="10" t="s">
        <v>13644</v>
      </c>
      <c r="B13212" s="11">
        <v>605.35</v>
      </c>
      <c r="C13212" s="11">
        <v>611.66</v>
      </c>
      <c r="E13212" s="8">
        <f t="shared" si="206"/>
        <v>43523</v>
      </c>
    </row>
    <row r="13213" spans="1:5" x14ac:dyDescent="0.35">
      <c r="A13213" s="10" t="s">
        <v>13645</v>
      </c>
      <c r="B13213" s="11">
        <v>605.04999999999995</v>
      </c>
      <c r="C13213" s="11">
        <v>610.72</v>
      </c>
      <c r="E13213" s="8">
        <f t="shared" si="206"/>
        <v>43524</v>
      </c>
    </row>
    <row r="13214" spans="1:5" x14ac:dyDescent="0.35">
      <c r="A13214" s="10" t="s">
        <v>13646</v>
      </c>
      <c r="B13214" s="11">
        <v>604.08000000000004</v>
      </c>
      <c r="C13214" s="11">
        <v>609.76</v>
      </c>
      <c r="E13214" s="8">
        <f t="shared" si="206"/>
        <v>43525</v>
      </c>
    </row>
    <row r="13215" spans="1:5" x14ac:dyDescent="0.35">
      <c r="A13215" s="10" t="s">
        <v>13647</v>
      </c>
      <c r="B13215" s="11">
        <v>602.58000000000004</v>
      </c>
      <c r="C13215" s="11">
        <v>609.32000000000005</v>
      </c>
      <c r="E13215" s="8">
        <f t="shared" si="206"/>
        <v>43526</v>
      </c>
    </row>
    <row r="13216" spans="1:5" x14ac:dyDescent="0.35">
      <c r="A13216" s="10" t="s">
        <v>13648</v>
      </c>
      <c r="B13216" s="11">
        <v>602.58000000000004</v>
      </c>
      <c r="C13216" s="11">
        <v>609.32000000000005</v>
      </c>
      <c r="E13216" s="8">
        <f t="shared" si="206"/>
        <v>43527</v>
      </c>
    </row>
    <row r="13217" spans="1:5" x14ac:dyDescent="0.35">
      <c r="A13217" s="10" t="s">
        <v>13649</v>
      </c>
      <c r="B13217" s="11">
        <v>602.58000000000004</v>
      </c>
      <c r="C13217" s="11">
        <v>609.32000000000005</v>
      </c>
      <c r="E13217" s="8">
        <f t="shared" si="206"/>
        <v>43528</v>
      </c>
    </row>
    <row r="13218" spans="1:5" x14ac:dyDescent="0.35">
      <c r="A13218" s="10" t="s">
        <v>13650</v>
      </c>
      <c r="B13218" s="11">
        <v>602.87</v>
      </c>
      <c r="C13218" s="11">
        <v>608.5</v>
      </c>
      <c r="E13218" s="8">
        <f t="shared" si="206"/>
        <v>43529</v>
      </c>
    </row>
    <row r="13219" spans="1:5" x14ac:dyDescent="0.35">
      <c r="A13219" s="10" t="s">
        <v>13651</v>
      </c>
      <c r="B13219" s="11">
        <v>603.97</v>
      </c>
      <c r="C13219" s="11">
        <v>610.37</v>
      </c>
      <c r="E13219" s="8">
        <f t="shared" si="206"/>
        <v>43530</v>
      </c>
    </row>
    <row r="13220" spans="1:5" x14ac:dyDescent="0.35">
      <c r="A13220" s="10" t="s">
        <v>13652</v>
      </c>
      <c r="B13220" s="11">
        <v>605.74</v>
      </c>
      <c r="C13220" s="11">
        <v>611.11</v>
      </c>
      <c r="E13220" s="8">
        <f t="shared" si="206"/>
        <v>43531</v>
      </c>
    </row>
    <row r="13221" spans="1:5" x14ac:dyDescent="0.35">
      <c r="A13221" s="10" t="s">
        <v>13653</v>
      </c>
      <c r="B13221" s="11">
        <v>605.89</v>
      </c>
      <c r="C13221" s="11">
        <v>611.39</v>
      </c>
      <c r="E13221" s="8">
        <f t="shared" si="206"/>
        <v>43532</v>
      </c>
    </row>
    <row r="13222" spans="1:5" x14ac:dyDescent="0.35">
      <c r="A13222" s="10" t="s">
        <v>13654</v>
      </c>
      <c r="B13222" s="11">
        <v>604.45000000000005</v>
      </c>
      <c r="C13222" s="11">
        <v>610.76</v>
      </c>
      <c r="E13222" s="8">
        <f t="shared" si="206"/>
        <v>43533</v>
      </c>
    </row>
    <row r="13223" spans="1:5" x14ac:dyDescent="0.35">
      <c r="A13223" s="10" t="s">
        <v>13655</v>
      </c>
      <c r="B13223" s="11">
        <v>604.45000000000005</v>
      </c>
      <c r="C13223" s="11">
        <v>610.76</v>
      </c>
      <c r="E13223" s="8">
        <f t="shared" si="206"/>
        <v>43534</v>
      </c>
    </row>
    <row r="13224" spans="1:5" x14ac:dyDescent="0.35">
      <c r="A13224" s="10" t="s">
        <v>13656</v>
      </c>
      <c r="B13224" s="11">
        <v>604.45000000000005</v>
      </c>
      <c r="C13224" s="11">
        <v>610.76</v>
      </c>
      <c r="E13224" s="8">
        <f t="shared" si="206"/>
        <v>43535</v>
      </c>
    </row>
    <row r="13225" spans="1:5" x14ac:dyDescent="0.35">
      <c r="A13225" s="10" t="s">
        <v>13657</v>
      </c>
      <c r="B13225" s="11">
        <v>602.37</v>
      </c>
      <c r="C13225" s="11">
        <v>608.21</v>
      </c>
      <c r="E13225" s="8">
        <f t="shared" si="206"/>
        <v>43536</v>
      </c>
    </row>
    <row r="13226" spans="1:5" x14ac:dyDescent="0.35">
      <c r="A13226" s="10" t="s">
        <v>13658</v>
      </c>
      <c r="B13226" s="11">
        <v>601.13</v>
      </c>
      <c r="C13226" s="11">
        <v>607.25</v>
      </c>
      <c r="E13226" s="8">
        <f t="shared" si="206"/>
        <v>43537</v>
      </c>
    </row>
    <row r="13227" spans="1:5" x14ac:dyDescent="0.35">
      <c r="A13227" s="10" t="s">
        <v>13659</v>
      </c>
      <c r="B13227" s="11">
        <v>599.23</v>
      </c>
      <c r="C13227" s="11">
        <v>604.75</v>
      </c>
      <c r="E13227" s="8">
        <f t="shared" si="206"/>
        <v>43538</v>
      </c>
    </row>
    <row r="13228" spans="1:5" x14ac:dyDescent="0.35">
      <c r="A13228" s="10" t="s">
        <v>13660</v>
      </c>
      <c r="B13228" s="11">
        <v>596.83000000000004</v>
      </c>
      <c r="C13228" s="11">
        <v>601.76</v>
      </c>
      <c r="E13228" s="8">
        <f t="shared" si="206"/>
        <v>43539</v>
      </c>
    </row>
    <row r="13229" spans="1:5" x14ac:dyDescent="0.35">
      <c r="A13229" s="10" t="s">
        <v>13661</v>
      </c>
      <c r="B13229" s="11">
        <v>594.28</v>
      </c>
      <c r="C13229" s="11">
        <v>600.62</v>
      </c>
      <c r="E13229" s="8">
        <f t="shared" si="206"/>
        <v>43540</v>
      </c>
    </row>
    <row r="13230" spans="1:5" x14ac:dyDescent="0.35">
      <c r="A13230" s="10" t="s">
        <v>13662</v>
      </c>
      <c r="B13230" s="11">
        <v>594.28</v>
      </c>
      <c r="C13230" s="11">
        <v>600.62</v>
      </c>
      <c r="E13230" s="8">
        <f t="shared" si="206"/>
        <v>43541</v>
      </c>
    </row>
    <row r="13231" spans="1:5" x14ac:dyDescent="0.35">
      <c r="A13231" s="10" t="s">
        <v>13663</v>
      </c>
      <c r="B13231" s="11">
        <v>594.28</v>
      </c>
      <c r="C13231" s="11">
        <v>600.62</v>
      </c>
      <c r="E13231" s="8">
        <f t="shared" si="206"/>
        <v>43542</v>
      </c>
    </row>
    <row r="13232" spans="1:5" x14ac:dyDescent="0.35">
      <c r="A13232" s="10" t="s">
        <v>13664</v>
      </c>
      <c r="B13232" s="11">
        <v>592.66999999999996</v>
      </c>
      <c r="C13232" s="11">
        <v>598.73</v>
      </c>
      <c r="E13232" s="8">
        <f t="shared" si="206"/>
        <v>43543</v>
      </c>
    </row>
    <row r="13233" spans="1:5" x14ac:dyDescent="0.35">
      <c r="A13233" s="10" t="s">
        <v>13665</v>
      </c>
      <c r="B13233" s="11">
        <v>592.09</v>
      </c>
      <c r="C13233" s="11">
        <v>600.39</v>
      </c>
      <c r="E13233" s="8">
        <f t="shared" si="206"/>
        <v>43544</v>
      </c>
    </row>
    <row r="13234" spans="1:5" x14ac:dyDescent="0.35">
      <c r="A13234" s="10" t="s">
        <v>13666</v>
      </c>
      <c r="B13234" s="11">
        <v>597.70000000000005</v>
      </c>
      <c r="C13234" s="11">
        <v>603.16</v>
      </c>
      <c r="E13234" s="8">
        <f t="shared" si="206"/>
        <v>43545</v>
      </c>
    </row>
    <row r="13235" spans="1:5" x14ac:dyDescent="0.35">
      <c r="A13235" s="10" t="s">
        <v>13667</v>
      </c>
      <c r="B13235" s="11">
        <v>598.76</v>
      </c>
      <c r="C13235" s="11">
        <v>605.23</v>
      </c>
      <c r="E13235" s="8">
        <f t="shared" si="206"/>
        <v>43546</v>
      </c>
    </row>
    <row r="13236" spans="1:5" x14ac:dyDescent="0.35">
      <c r="A13236" s="10" t="s">
        <v>13668</v>
      </c>
      <c r="B13236" s="11">
        <v>604.62</v>
      </c>
      <c r="C13236" s="11">
        <v>612.61</v>
      </c>
      <c r="E13236" s="8">
        <f t="shared" si="206"/>
        <v>43547</v>
      </c>
    </row>
    <row r="13237" spans="1:5" x14ac:dyDescent="0.35">
      <c r="A13237" s="10" t="s">
        <v>13669</v>
      </c>
      <c r="B13237" s="11">
        <v>604.62</v>
      </c>
      <c r="C13237" s="11">
        <v>612.61</v>
      </c>
      <c r="E13237" s="8">
        <f t="shared" si="206"/>
        <v>43548</v>
      </c>
    </row>
    <row r="13238" spans="1:5" x14ac:dyDescent="0.35">
      <c r="A13238" s="10" t="s">
        <v>13670</v>
      </c>
      <c r="B13238" s="11">
        <v>604.62</v>
      </c>
      <c r="C13238" s="11">
        <v>612.61</v>
      </c>
      <c r="E13238" s="8">
        <f t="shared" si="206"/>
        <v>43549</v>
      </c>
    </row>
    <row r="13239" spans="1:5" x14ac:dyDescent="0.35">
      <c r="A13239" s="10" t="s">
        <v>13671</v>
      </c>
      <c r="B13239" s="11">
        <v>604.5</v>
      </c>
      <c r="C13239" s="11">
        <v>610.54</v>
      </c>
      <c r="E13239" s="8">
        <f t="shared" si="206"/>
        <v>43550</v>
      </c>
    </row>
    <row r="13240" spans="1:5" x14ac:dyDescent="0.35">
      <c r="A13240" s="10" t="s">
        <v>13672</v>
      </c>
      <c r="B13240" s="11">
        <v>601.65</v>
      </c>
      <c r="C13240" s="11">
        <v>608.14</v>
      </c>
      <c r="E13240" s="8">
        <f t="shared" si="206"/>
        <v>43551</v>
      </c>
    </row>
    <row r="13241" spans="1:5" x14ac:dyDescent="0.35">
      <c r="A13241" s="10" t="s">
        <v>13673</v>
      </c>
      <c r="B13241" s="11">
        <v>600.64</v>
      </c>
      <c r="C13241" s="11">
        <v>606.75</v>
      </c>
      <c r="E13241" s="8">
        <f t="shared" si="206"/>
        <v>43552</v>
      </c>
    </row>
    <row r="13242" spans="1:5" x14ac:dyDescent="0.35">
      <c r="A13242" s="10" t="s">
        <v>13674</v>
      </c>
      <c r="B13242" s="11">
        <v>598.41</v>
      </c>
      <c r="C13242" s="11">
        <v>603.85</v>
      </c>
      <c r="E13242" s="8">
        <f t="shared" si="206"/>
        <v>43553</v>
      </c>
    </row>
    <row r="13243" spans="1:5" x14ac:dyDescent="0.35">
      <c r="A13243" s="10" t="s">
        <v>13675</v>
      </c>
      <c r="B13243" s="11">
        <v>596.04</v>
      </c>
      <c r="C13243" s="11">
        <v>602.36</v>
      </c>
      <c r="E13243" s="8">
        <f t="shared" si="206"/>
        <v>43554</v>
      </c>
    </row>
    <row r="13244" spans="1:5" x14ac:dyDescent="0.35">
      <c r="A13244" s="10" t="s">
        <v>13676</v>
      </c>
      <c r="B13244" s="11">
        <v>596.04</v>
      </c>
      <c r="C13244" s="11">
        <v>602.36</v>
      </c>
      <c r="E13244" s="8">
        <f t="shared" si="206"/>
        <v>43555</v>
      </c>
    </row>
    <row r="13245" spans="1:5" x14ac:dyDescent="0.35">
      <c r="A13245" s="10" t="s">
        <v>13677</v>
      </c>
      <c r="B13245" s="11">
        <v>596.04</v>
      </c>
      <c r="C13245" s="11">
        <v>602.36</v>
      </c>
      <c r="E13245" s="8">
        <f t="shared" si="206"/>
        <v>43556</v>
      </c>
    </row>
    <row r="13246" spans="1:5" x14ac:dyDescent="0.35">
      <c r="A13246" s="10" t="s">
        <v>13678</v>
      </c>
      <c r="B13246" s="11">
        <v>595</v>
      </c>
      <c r="C13246" s="11">
        <v>602.74</v>
      </c>
      <c r="E13246" s="8">
        <f t="shared" si="206"/>
        <v>43557</v>
      </c>
    </row>
    <row r="13247" spans="1:5" x14ac:dyDescent="0.35">
      <c r="A13247" s="10" t="s">
        <v>13679</v>
      </c>
      <c r="B13247" s="11">
        <v>597.17999999999995</v>
      </c>
      <c r="C13247" s="11">
        <v>605.49</v>
      </c>
      <c r="E13247" s="8">
        <f t="shared" si="206"/>
        <v>43558</v>
      </c>
    </row>
    <row r="13248" spans="1:5" x14ac:dyDescent="0.35">
      <c r="A13248" s="10" t="s">
        <v>13680</v>
      </c>
      <c r="B13248" s="11">
        <v>602.41</v>
      </c>
      <c r="C13248" s="11">
        <v>608.92999999999995</v>
      </c>
      <c r="E13248" s="8">
        <f t="shared" si="206"/>
        <v>43559</v>
      </c>
    </row>
    <row r="13249" spans="1:5" x14ac:dyDescent="0.35">
      <c r="A13249" s="10" t="s">
        <v>13681</v>
      </c>
      <c r="B13249" s="11">
        <v>604.30999999999995</v>
      </c>
      <c r="C13249" s="11">
        <v>609.46</v>
      </c>
      <c r="E13249" s="8">
        <f t="shared" si="206"/>
        <v>43560</v>
      </c>
    </row>
    <row r="13250" spans="1:5" x14ac:dyDescent="0.35">
      <c r="A13250" s="10" t="s">
        <v>13682</v>
      </c>
      <c r="B13250" s="11">
        <v>601.99</v>
      </c>
      <c r="C13250" s="11">
        <v>608.58000000000004</v>
      </c>
      <c r="E13250" s="8">
        <f t="shared" si="206"/>
        <v>43561</v>
      </c>
    </row>
    <row r="13251" spans="1:5" x14ac:dyDescent="0.35">
      <c r="A13251" s="10" t="s">
        <v>13683</v>
      </c>
      <c r="B13251" s="11">
        <v>601.99</v>
      </c>
      <c r="C13251" s="11">
        <v>608.58000000000004</v>
      </c>
      <c r="E13251" s="8">
        <f t="shared" si="206"/>
        <v>43562</v>
      </c>
    </row>
    <row r="13252" spans="1:5" x14ac:dyDescent="0.35">
      <c r="A13252" s="10" t="s">
        <v>13684</v>
      </c>
      <c r="B13252" s="11">
        <v>601.99</v>
      </c>
      <c r="C13252" s="11">
        <v>608.58000000000004</v>
      </c>
      <c r="E13252" s="8">
        <f t="shared" si="206"/>
        <v>43563</v>
      </c>
    </row>
    <row r="13253" spans="1:5" x14ac:dyDescent="0.35">
      <c r="A13253" s="10" t="s">
        <v>13685</v>
      </c>
      <c r="B13253" s="11">
        <v>601.41999999999996</v>
      </c>
      <c r="C13253" s="11">
        <v>607.96</v>
      </c>
      <c r="E13253" s="8">
        <f t="shared" si="206"/>
        <v>43564</v>
      </c>
    </row>
    <row r="13254" spans="1:5" x14ac:dyDescent="0.35">
      <c r="A13254" s="10" t="s">
        <v>13686</v>
      </c>
      <c r="B13254" s="11">
        <v>599.82000000000005</v>
      </c>
      <c r="C13254" s="11">
        <v>605.29999999999995</v>
      </c>
      <c r="E13254" s="8">
        <f t="shared" si="206"/>
        <v>43565</v>
      </c>
    </row>
    <row r="13255" spans="1:5" x14ac:dyDescent="0.35">
      <c r="A13255" s="10" t="s">
        <v>13687</v>
      </c>
      <c r="B13255" s="11">
        <v>598.66999999999996</v>
      </c>
      <c r="C13255" s="11">
        <v>603.70000000000005</v>
      </c>
      <c r="E13255" s="8">
        <f t="shared" si="206"/>
        <v>43566</v>
      </c>
    </row>
    <row r="13256" spans="1:5" x14ac:dyDescent="0.35">
      <c r="A13256" s="10" t="s">
        <v>13688</v>
      </c>
      <c r="B13256" s="11">
        <v>598.66999999999996</v>
      </c>
      <c r="C13256" s="11">
        <v>603.70000000000005</v>
      </c>
      <c r="E13256" s="8">
        <f t="shared" ref="E13256:E13319" si="207">+E13255+1</f>
        <v>43567</v>
      </c>
    </row>
    <row r="13257" spans="1:5" x14ac:dyDescent="0.35">
      <c r="A13257" s="10" t="s">
        <v>13689</v>
      </c>
      <c r="B13257" s="11">
        <v>596.34</v>
      </c>
      <c r="C13257" s="11">
        <v>602.69000000000005</v>
      </c>
      <c r="E13257" s="8">
        <f t="shared" si="207"/>
        <v>43568</v>
      </c>
    </row>
    <row r="13258" spans="1:5" x14ac:dyDescent="0.35">
      <c r="A13258" s="10" t="s">
        <v>13690</v>
      </c>
      <c r="B13258" s="11">
        <v>596.34</v>
      </c>
      <c r="C13258" s="11">
        <v>602.69000000000005</v>
      </c>
      <c r="E13258" s="8">
        <f t="shared" si="207"/>
        <v>43569</v>
      </c>
    </row>
    <row r="13259" spans="1:5" x14ac:dyDescent="0.35">
      <c r="A13259" s="10" t="s">
        <v>13691</v>
      </c>
      <c r="B13259" s="11">
        <v>596.34</v>
      </c>
      <c r="C13259" s="11">
        <v>602.69000000000005</v>
      </c>
      <c r="E13259" s="8">
        <f t="shared" si="207"/>
        <v>43570</v>
      </c>
    </row>
    <row r="13260" spans="1:5" x14ac:dyDescent="0.35">
      <c r="A13260" s="10" t="s">
        <v>13692</v>
      </c>
      <c r="B13260" s="11">
        <v>595.01</v>
      </c>
      <c r="C13260" s="11">
        <v>600.73</v>
      </c>
      <c r="E13260" s="8">
        <f t="shared" si="207"/>
        <v>43571</v>
      </c>
    </row>
    <row r="13261" spans="1:5" x14ac:dyDescent="0.35">
      <c r="A13261" s="10" t="s">
        <v>13693</v>
      </c>
      <c r="B13261" s="11">
        <v>592.91</v>
      </c>
      <c r="C13261" s="11">
        <v>598.79</v>
      </c>
      <c r="E13261" s="8">
        <f t="shared" si="207"/>
        <v>43572</v>
      </c>
    </row>
    <row r="13262" spans="1:5" x14ac:dyDescent="0.35">
      <c r="A13262" s="10" t="s">
        <v>13694</v>
      </c>
      <c r="B13262" s="11">
        <v>592.5</v>
      </c>
      <c r="C13262" s="11">
        <v>598.63</v>
      </c>
      <c r="E13262" s="8">
        <f t="shared" si="207"/>
        <v>43573</v>
      </c>
    </row>
    <row r="13263" spans="1:5" x14ac:dyDescent="0.35">
      <c r="A13263" s="10" t="s">
        <v>13695</v>
      </c>
      <c r="B13263" s="11">
        <v>592.5</v>
      </c>
      <c r="C13263" s="11">
        <v>598.63</v>
      </c>
      <c r="E13263" s="8">
        <f t="shared" si="207"/>
        <v>43574</v>
      </c>
    </row>
    <row r="13264" spans="1:5" x14ac:dyDescent="0.35">
      <c r="A13264" s="10" t="s">
        <v>13696</v>
      </c>
      <c r="B13264" s="11">
        <v>592.5</v>
      </c>
      <c r="C13264" s="11">
        <v>598.63</v>
      </c>
      <c r="E13264" s="8">
        <f t="shared" si="207"/>
        <v>43575</v>
      </c>
    </row>
    <row r="13265" spans="1:5" x14ac:dyDescent="0.35">
      <c r="A13265" s="10" t="s">
        <v>13697</v>
      </c>
      <c r="B13265" s="11">
        <v>592.5</v>
      </c>
      <c r="C13265" s="11">
        <v>598.63</v>
      </c>
      <c r="E13265" s="8">
        <f t="shared" si="207"/>
        <v>43576</v>
      </c>
    </row>
    <row r="13266" spans="1:5" x14ac:dyDescent="0.35">
      <c r="A13266" s="10" t="s">
        <v>13698</v>
      </c>
      <c r="B13266" s="11">
        <v>592.5</v>
      </c>
      <c r="C13266" s="11">
        <v>598.63</v>
      </c>
      <c r="E13266" s="8">
        <f t="shared" si="207"/>
        <v>43577</v>
      </c>
    </row>
    <row r="13267" spans="1:5" x14ac:dyDescent="0.35">
      <c r="A13267" s="10" t="s">
        <v>13699</v>
      </c>
      <c r="B13267" s="11">
        <v>593.76</v>
      </c>
      <c r="C13267" s="11">
        <v>601.24</v>
      </c>
      <c r="E13267" s="8">
        <f t="shared" si="207"/>
        <v>43578</v>
      </c>
    </row>
    <row r="13268" spans="1:5" x14ac:dyDescent="0.35">
      <c r="A13268" s="10" t="s">
        <v>13700</v>
      </c>
      <c r="B13268" s="11">
        <v>596.66</v>
      </c>
      <c r="C13268" s="11">
        <v>603.51</v>
      </c>
      <c r="E13268" s="8">
        <f t="shared" si="207"/>
        <v>43579</v>
      </c>
    </row>
    <row r="13269" spans="1:5" x14ac:dyDescent="0.35">
      <c r="A13269" s="10" t="s">
        <v>13701</v>
      </c>
      <c r="B13269" s="11">
        <v>598.80999999999995</v>
      </c>
      <c r="C13269" s="11">
        <v>605.24</v>
      </c>
      <c r="E13269" s="8">
        <f t="shared" si="207"/>
        <v>43580</v>
      </c>
    </row>
    <row r="13270" spans="1:5" x14ac:dyDescent="0.35">
      <c r="A13270" s="10" t="s">
        <v>13702</v>
      </c>
      <c r="B13270" s="11">
        <v>597</v>
      </c>
      <c r="C13270" s="11">
        <v>603.04999999999995</v>
      </c>
      <c r="E13270" s="8">
        <f t="shared" si="207"/>
        <v>43581</v>
      </c>
    </row>
    <row r="13271" spans="1:5" x14ac:dyDescent="0.35">
      <c r="A13271" s="10" t="s">
        <v>13703</v>
      </c>
      <c r="B13271" s="11">
        <v>594.26</v>
      </c>
      <c r="C13271" s="11">
        <v>599.75</v>
      </c>
      <c r="E13271" s="8">
        <f t="shared" si="207"/>
        <v>43582</v>
      </c>
    </row>
    <row r="13272" spans="1:5" x14ac:dyDescent="0.35">
      <c r="A13272" s="10" t="s">
        <v>13704</v>
      </c>
      <c r="B13272" s="11">
        <v>594.26</v>
      </c>
      <c r="C13272" s="11">
        <v>599.75</v>
      </c>
      <c r="E13272" s="8">
        <f t="shared" si="207"/>
        <v>43583</v>
      </c>
    </row>
    <row r="13273" spans="1:5" x14ac:dyDescent="0.35">
      <c r="A13273" s="10" t="s">
        <v>13705</v>
      </c>
      <c r="B13273" s="11">
        <v>594.26</v>
      </c>
      <c r="C13273" s="11">
        <v>599.75</v>
      </c>
      <c r="E13273" s="8">
        <f t="shared" si="207"/>
        <v>43584</v>
      </c>
    </row>
    <row r="13274" spans="1:5" x14ac:dyDescent="0.35">
      <c r="A13274" s="10" t="s">
        <v>13706</v>
      </c>
      <c r="B13274" s="11">
        <v>592.98</v>
      </c>
      <c r="C13274" s="11">
        <v>599.09</v>
      </c>
      <c r="E13274" s="8">
        <f t="shared" si="207"/>
        <v>43585</v>
      </c>
    </row>
    <row r="13275" spans="1:5" x14ac:dyDescent="0.35">
      <c r="A13275" s="10" t="s">
        <v>13707</v>
      </c>
      <c r="B13275" s="11">
        <v>592.27</v>
      </c>
      <c r="C13275" s="11">
        <v>598.9</v>
      </c>
      <c r="E13275" s="8">
        <f t="shared" si="207"/>
        <v>43586</v>
      </c>
    </row>
    <row r="13276" spans="1:5" x14ac:dyDescent="0.35">
      <c r="A13276" s="10" t="s">
        <v>13708</v>
      </c>
      <c r="B13276" s="11">
        <v>592.27</v>
      </c>
      <c r="C13276" s="11">
        <v>598.9</v>
      </c>
      <c r="E13276" s="8">
        <f t="shared" si="207"/>
        <v>43587</v>
      </c>
    </row>
    <row r="13277" spans="1:5" x14ac:dyDescent="0.35">
      <c r="A13277" s="10" t="s">
        <v>13709</v>
      </c>
      <c r="B13277" s="11">
        <v>593.09</v>
      </c>
      <c r="C13277" s="11">
        <v>599.48</v>
      </c>
      <c r="E13277" s="8">
        <f t="shared" si="207"/>
        <v>43588</v>
      </c>
    </row>
    <row r="13278" spans="1:5" x14ac:dyDescent="0.35">
      <c r="A13278" s="10" t="s">
        <v>13710</v>
      </c>
      <c r="B13278" s="11">
        <v>591.37</v>
      </c>
      <c r="C13278" s="11">
        <v>598.34</v>
      </c>
      <c r="E13278" s="8">
        <f t="shared" si="207"/>
        <v>43589</v>
      </c>
    </row>
    <row r="13279" spans="1:5" x14ac:dyDescent="0.35">
      <c r="A13279" s="10" t="s">
        <v>13711</v>
      </c>
      <c r="B13279" s="11">
        <v>591.37</v>
      </c>
      <c r="C13279" s="11">
        <v>598.34</v>
      </c>
      <c r="E13279" s="8">
        <f t="shared" si="207"/>
        <v>43590</v>
      </c>
    </row>
    <row r="13280" spans="1:5" x14ac:dyDescent="0.35">
      <c r="A13280" s="10" t="s">
        <v>13712</v>
      </c>
      <c r="B13280" s="11">
        <v>591.37</v>
      </c>
      <c r="C13280" s="11">
        <v>598.34</v>
      </c>
      <c r="E13280" s="8">
        <f t="shared" si="207"/>
        <v>43591</v>
      </c>
    </row>
    <row r="13281" spans="1:5" x14ac:dyDescent="0.35">
      <c r="A13281" s="10" t="s">
        <v>13713</v>
      </c>
      <c r="B13281" s="11">
        <v>591.14</v>
      </c>
      <c r="C13281" s="11">
        <v>598.76</v>
      </c>
      <c r="E13281" s="8">
        <f t="shared" si="207"/>
        <v>43592</v>
      </c>
    </row>
    <row r="13282" spans="1:5" x14ac:dyDescent="0.35">
      <c r="A13282" s="10" t="s">
        <v>13714</v>
      </c>
      <c r="B13282" s="11">
        <v>591.57000000000005</v>
      </c>
      <c r="C13282" s="11">
        <v>599.1</v>
      </c>
      <c r="E13282" s="8">
        <f t="shared" si="207"/>
        <v>43593</v>
      </c>
    </row>
    <row r="13283" spans="1:5" x14ac:dyDescent="0.35">
      <c r="A13283" s="10" t="s">
        <v>13715</v>
      </c>
      <c r="B13283" s="11">
        <v>591.88</v>
      </c>
      <c r="C13283" s="11">
        <v>597.82000000000005</v>
      </c>
      <c r="E13283" s="8">
        <f t="shared" si="207"/>
        <v>43594</v>
      </c>
    </row>
    <row r="13284" spans="1:5" x14ac:dyDescent="0.35">
      <c r="A13284" s="10" t="s">
        <v>13716</v>
      </c>
      <c r="B13284" s="11">
        <v>592.28</v>
      </c>
      <c r="C13284" s="11">
        <v>598.45000000000005</v>
      </c>
      <c r="E13284" s="8">
        <f t="shared" si="207"/>
        <v>43595</v>
      </c>
    </row>
    <row r="13285" spans="1:5" x14ac:dyDescent="0.35">
      <c r="A13285" s="10" t="s">
        <v>13717</v>
      </c>
      <c r="B13285" s="11">
        <v>591.91</v>
      </c>
      <c r="C13285" s="11">
        <v>597.67999999999995</v>
      </c>
      <c r="E13285" s="8">
        <f t="shared" si="207"/>
        <v>43596</v>
      </c>
    </row>
    <row r="13286" spans="1:5" x14ac:dyDescent="0.35">
      <c r="A13286" s="10" t="s">
        <v>13718</v>
      </c>
      <c r="B13286" s="11">
        <v>591.91</v>
      </c>
      <c r="C13286" s="11">
        <v>597.67999999999995</v>
      </c>
      <c r="E13286" s="8">
        <f t="shared" si="207"/>
        <v>43597</v>
      </c>
    </row>
    <row r="13287" spans="1:5" x14ac:dyDescent="0.35">
      <c r="A13287" s="10" t="s">
        <v>13719</v>
      </c>
      <c r="B13287" s="11">
        <v>591.91</v>
      </c>
      <c r="C13287" s="11">
        <v>597.67999999999995</v>
      </c>
      <c r="E13287" s="8">
        <f t="shared" si="207"/>
        <v>43598</v>
      </c>
    </row>
    <row r="13288" spans="1:5" x14ac:dyDescent="0.35">
      <c r="A13288" s="10" t="s">
        <v>13720</v>
      </c>
      <c r="B13288" s="11">
        <v>590.86</v>
      </c>
      <c r="C13288" s="11">
        <v>596.5</v>
      </c>
      <c r="E13288" s="8">
        <f t="shared" si="207"/>
        <v>43599</v>
      </c>
    </row>
    <row r="13289" spans="1:5" x14ac:dyDescent="0.35">
      <c r="A13289" s="10" t="s">
        <v>13721</v>
      </c>
      <c r="B13289" s="11">
        <v>588.79999999999995</v>
      </c>
      <c r="C13289" s="11">
        <v>594.57000000000005</v>
      </c>
      <c r="E13289" s="8">
        <f t="shared" si="207"/>
        <v>43600</v>
      </c>
    </row>
    <row r="13290" spans="1:5" x14ac:dyDescent="0.35">
      <c r="A13290" s="10" t="s">
        <v>13722</v>
      </c>
      <c r="B13290" s="11">
        <v>586.70000000000005</v>
      </c>
      <c r="C13290" s="11">
        <v>592.66</v>
      </c>
      <c r="E13290" s="8">
        <f t="shared" si="207"/>
        <v>43601</v>
      </c>
    </row>
    <row r="13291" spans="1:5" x14ac:dyDescent="0.35">
      <c r="A13291" s="10" t="s">
        <v>13723</v>
      </c>
      <c r="B13291" s="11">
        <v>584.48</v>
      </c>
      <c r="C13291" s="11">
        <v>591.45000000000005</v>
      </c>
      <c r="E13291" s="8">
        <f t="shared" si="207"/>
        <v>43602</v>
      </c>
    </row>
    <row r="13292" spans="1:5" x14ac:dyDescent="0.35">
      <c r="A13292" s="10" t="s">
        <v>13724</v>
      </c>
      <c r="B13292" s="11">
        <v>584.01</v>
      </c>
      <c r="C13292" s="11">
        <v>590.91</v>
      </c>
      <c r="E13292" s="8">
        <f t="shared" si="207"/>
        <v>43603</v>
      </c>
    </row>
    <row r="13293" spans="1:5" x14ac:dyDescent="0.35">
      <c r="A13293" s="10" t="s">
        <v>13725</v>
      </c>
      <c r="B13293" s="11">
        <v>584.01</v>
      </c>
      <c r="C13293" s="11">
        <v>590.91</v>
      </c>
      <c r="E13293" s="8">
        <f t="shared" si="207"/>
        <v>43604</v>
      </c>
    </row>
    <row r="13294" spans="1:5" x14ac:dyDescent="0.35">
      <c r="A13294" s="10" t="s">
        <v>13726</v>
      </c>
      <c r="B13294" s="11">
        <v>584.01</v>
      </c>
      <c r="C13294" s="11">
        <v>590.91</v>
      </c>
      <c r="E13294" s="8">
        <f t="shared" si="207"/>
        <v>43605</v>
      </c>
    </row>
    <row r="13295" spans="1:5" x14ac:dyDescent="0.35">
      <c r="A13295" s="10" t="s">
        <v>13727</v>
      </c>
      <c r="B13295" s="11">
        <v>584.57000000000005</v>
      </c>
      <c r="C13295" s="11">
        <v>591.28</v>
      </c>
      <c r="E13295" s="8">
        <f t="shared" si="207"/>
        <v>43606</v>
      </c>
    </row>
    <row r="13296" spans="1:5" x14ac:dyDescent="0.35">
      <c r="A13296" s="10" t="s">
        <v>13728</v>
      </c>
      <c r="B13296" s="11">
        <v>584.47</v>
      </c>
      <c r="C13296" s="11">
        <v>591.09</v>
      </c>
      <c r="E13296" s="8">
        <f t="shared" si="207"/>
        <v>43607</v>
      </c>
    </row>
    <row r="13297" spans="1:5" x14ac:dyDescent="0.35">
      <c r="A13297" s="10" t="s">
        <v>13729</v>
      </c>
      <c r="B13297" s="11">
        <v>587.46</v>
      </c>
      <c r="C13297" s="11">
        <v>593.71</v>
      </c>
      <c r="E13297" s="8">
        <f t="shared" si="207"/>
        <v>43608</v>
      </c>
    </row>
    <row r="13298" spans="1:5" x14ac:dyDescent="0.35">
      <c r="A13298" s="10" t="s">
        <v>13730</v>
      </c>
      <c r="B13298" s="11">
        <v>587.89</v>
      </c>
      <c r="C13298" s="11">
        <v>594.03</v>
      </c>
      <c r="E13298" s="8">
        <f t="shared" si="207"/>
        <v>43609</v>
      </c>
    </row>
    <row r="13299" spans="1:5" x14ac:dyDescent="0.35">
      <c r="A13299" s="10" t="s">
        <v>13731</v>
      </c>
      <c r="B13299" s="11">
        <v>588.41</v>
      </c>
      <c r="C13299" s="11">
        <v>594.97</v>
      </c>
      <c r="E13299" s="8">
        <f t="shared" si="207"/>
        <v>43610</v>
      </c>
    </row>
    <row r="13300" spans="1:5" x14ac:dyDescent="0.35">
      <c r="A13300" s="10" t="s">
        <v>13732</v>
      </c>
      <c r="B13300" s="11">
        <v>588.41</v>
      </c>
      <c r="C13300" s="11">
        <v>594.97</v>
      </c>
      <c r="E13300" s="8">
        <f t="shared" si="207"/>
        <v>43611</v>
      </c>
    </row>
    <row r="13301" spans="1:5" x14ac:dyDescent="0.35">
      <c r="A13301" s="10" t="s">
        <v>13733</v>
      </c>
      <c r="B13301" s="11">
        <v>588.41</v>
      </c>
      <c r="C13301" s="11">
        <v>594.97</v>
      </c>
      <c r="E13301" s="8">
        <f t="shared" si="207"/>
        <v>43612</v>
      </c>
    </row>
    <row r="13302" spans="1:5" x14ac:dyDescent="0.35">
      <c r="A13302" s="10" t="s">
        <v>13734</v>
      </c>
      <c r="B13302" s="11">
        <v>587.92999999999995</v>
      </c>
      <c r="C13302" s="11">
        <v>594.51</v>
      </c>
      <c r="E13302" s="8">
        <f t="shared" si="207"/>
        <v>43613</v>
      </c>
    </row>
    <row r="13303" spans="1:5" x14ac:dyDescent="0.35">
      <c r="A13303" s="10" t="s">
        <v>13735</v>
      </c>
      <c r="B13303" s="11">
        <v>587.04999999999995</v>
      </c>
      <c r="C13303" s="11">
        <v>592.86</v>
      </c>
      <c r="E13303" s="8">
        <f t="shared" si="207"/>
        <v>43614</v>
      </c>
    </row>
    <row r="13304" spans="1:5" x14ac:dyDescent="0.35">
      <c r="A13304" s="10" t="s">
        <v>13736</v>
      </c>
      <c r="B13304" s="11">
        <v>585.97</v>
      </c>
      <c r="C13304" s="11">
        <v>591.24</v>
      </c>
      <c r="E13304" s="8">
        <f t="shared" si="207"/>
        <v>43615</v>
      </c>
    </row>
    <row r="13305" spans="1:5" x14ac:dyDescent="0.35">
      <c r="A13305" s="10" t="s">
        <v>13737</v>
      </c>
      <c r="B13305" s="11">
        <v>584.11</v>
      </c>
      <c r="C13305" s="11">
        <v>590.54</v>
      </c>
      <c r="E13305" s="8">
        <f t="shared" si="207"/>
        <v>43616</v>
      </c>
    </row>
    <row r="13306" spans="1:5" x14ac:dyDescent="0.35">
      <c r="A13306" s="10" t="s">
        <v>13738</v>
      </c>
      <c r="B13306" s="11">
        <v>583.49</v>
      </c>
      <c r="C13306" s="11">
        <v>591.03</v>
      </c>
      <c r="E13306" s="8">
        <f t="shared" si="207"/>
        <v>43617</v>
      </c>
    </row>
    <row r="13307" spans="1:5" x14ac:dyDescent="0.35">
      <c r="A13307" s="10" t="s">
        <v>13739</v>
      </c>
      <c r="B13307" s="11">
        <v>583.49</v>
      </c>
      <c r="C13307" s="11">
        <v>591.03</v>
      </c>
      <c r="E13307" s="8">
        <f t="shared" si="207"/>
        <v>43618</v>
      </c>
    </row>
    <row r="13308" spans="1:5" x14ac:dyDescent="0.35">
      <c r="A13308" s="10" t="s">
        <v>13740</v>
      </c>
      <c r="B13308" s="11">
        <v>583.49</v>
      </c>
      <c r="C13308" s="11">
        <v>591.03</v>
      </c>
      <c r="E13308" s="8">
        <f t="shared" si="207"/>
        <v>43619</v>
      </c>
    </row>
    <row r="13309" spans="1:5" x14ac:dyDescent="0.35">
      <c r="A13309" s="10" t="s">
        <v>13741</v>
      </c>
      <c r="B13309" s="11">
        <v>583.91</v>
      </c>
      <c r="C13309" s="11">
        <v>591.07000000000005</v>
      </c>
      <c r="E13309" s="8">
        <f t="shared" si="207"/>
        <v>43620</v>
      </c>
    </row>
    <row r="13310" spans="1:5" x14ac:dyDescent="0.35">
      <c r="A13310" s="10" t="s">
        <v>13742</v>
      </c>
      <c r="B13310" s="11">
        <v>585.32000000000005</v>
      </c>
      <c r="C13310" s="11">
        <v>593.65</v>
      </c>
      <c r="E13310" s="8">
        <f t="shared" si="207"/>
        <v>43621</v>
      </c>
    </row>
    <row r="13311" spans="1:5" x14ac:dyDescent="0.35">
      <c r="A13311" s="10" t="s">
        <v>13743</v>
      </c>
      <c r="B13311" s="11">
        <v>589.38</v>
      </c>
      <c r="C13311" s="11">
        <v>594.5</v>
      </c>
      <c r="E13311" s="8">
        <f t="shared" si="207"/>
        <v>43622</v>
      </c>
    </row>
    <row r="13312" spans="1:5" x14ac:dyDescent="0.35">
      <c r="A13312" s="10" t="s">
        <v>13744</v>
      </c>
      <c r="B13312" s="11">
        <v>589.41999999999996</v>
      </c>
      <c r="C13312" s="11">
        <v>596.5</v>
      </c>
      <c r="E13312" s="8">
        <f t="shared" si="207"/>
        <v>43623</v>
      </c>
    </row>
    <row r="13313" spans="1:5" x14ac:dyDescent="0.35">
      <c r="A13313" s="10" t="s">
        <v>13745</v>
      </c>
      <c r="B13313" s="11">
        <v>588.66</v>
      </c>
      <c r="C13313" s="11">
        <v>595.4</v>
      </c>
      <c r="E13313" s="8">
        <f t="shared" si="207"/>
        <v>43624</v>
      </c>
    </row>
    <row r="13314" spans="1:5" x14ac:dyDescent="0.35">
      <c r="A13314" s="10" t="s">
        <v>13746</v>
      </c>
      <c r="B13314" s="11">
        <v>588.66</v>
      </c>
      <c r="C13314" s="11">
        <v>595.4</v>
      </c>
      <c r="E13314" s="8">
        <f t="shared" si="207"/>
        <v>43625</v>
      </c>
    </row>
    <row r="13315" spans="1:5" x14ac:dyDescent="0.35">
      <c r="A13315" s="10" t="s">
        <v>13747</v>
      </c>
      <c r="B13315" s="11">
        <v>588.66</v>
      </c>
      <c r="C13315" s="11">
        <v>595.4</v>
      </c>
      <c r="E13315" s="8">
        <f t="shared" si="207"/>
        <v>43626</v>
      </c>
    </row>
    <row r="13316" spans="1:5" x14ac:dyDescent="0.35">
      <c r="A13316" s="10" t="s">
        <v>13748</v>
      </c>
      <c r="B13316" s="11">
        <v>586.02</v>
      </c>
      <c r="C13316" s="11">
        <v>592.67999999999995</v>
      </c>
      <c r="E13316" s="8">
        <f t="shared" si="207"/>
        <v>43627</v>
      </c>
    </row>
    <row r="13317" spans="1:5" x14ac:dyDescent="0.35">
      <c r="A13317" s="10" t="s">
        <v>13749</v>
      </c>
      <c r="B13317" s="11">
        <v>584.85</v>
      </c>
      <c r="C13317" s="11">
        <v>591.39</v>
      </c>
      <c r="E13317" s="8">
        <f t="shared" si="207"/>
        <v>43628</v>
      </c>
    </row>
    <row r="13318" spans="1:5" x14ac:dyDescent="0.35">
      <c r="A13318" s="10" t="s">
        <v>13750</v>
      </c>
      <c r="B13318" s="11">
        <v>586.62</v>
      </c>
      <c r="C13318" s="11">
        <v>589.59</v>
      </c>
      <c r="E13318" s="8">
        <f t="shared" si="207"/>
        <v>43629</v>
      </c>
    </row>
    <row r="13319" spans="1:5" x14ac:dyDescent="0.35">
      <c r="A13319" s="10" t="s">
        <v>13751</v>
      </c>
      <c r="B13319" s="11">
        <v>582.59</v>
      </c>
      <c r="C13319" s="11">
        <v>588.52</v>
      </c>
      <c r="E13319" s="8">
        <f t="shared" si="207"/>
        <v>43630</v>
      </c>
    </row>
    <row r="13320" spans="1:5" x14ac:dyDescent="0.35">
      <c r="A13320" s="10" t="s">
        <v>13752</v>
      </c>
      <c r="B13320" s="11">
        <v>581.13</v>
      </c>
      <c r="C13320" s="11">
        <v>588.89</v>
      </c>
      <c r="E13320" s="8">
        <f t="shared" ref="E13320:E13383" si="208">+E13319+1</f>
        <v>43631</v>
      </c>
    </row>
    <row r="13321" spans="1:5" x14ac:dyDescent="0.35">
      <c r="A13321" s="10" t="s">
        <v>13753</v>
      </c>
      <c r="B13321" s="11">
        <v>581.13</v>
      </c>
      <c r="C13321" s="11">
        <v>588.89</v>
      </c>
      <c r="E13321" s="8">
        <f t="shared" si="208"/>
        <v>43632</v>
      </c>
    </row>
    <row r="13322" spans="1:5" x14ac:dyDescent="0.35">
      <c r="A13322" s="10" t="s">
        <v>13754</v>
      </c>
      <c r="B13322" s="11">
        <v>581.13</v>
      </c>
      <c r="C13322" s="11">
        <v>588.89</v>
      </c>
      <c r="E13322" s="8">
        <f t="shared" si="208"/>
        <v>43633</v>
      </c>
    </row>
    <row r="13323" spans="1:5" x14ac:dyDescent="0.35">
      <c r="A13323" s="10" t="s">
        <v>13755</v>
      </c>
      <c r="B13323" s="11">
        <v>580.66</v>
      </c>
      <c r="C13323" s="11">
        <v>587.86</v>
      </c>
      <c r="E13323" s="8">
        <f t="shared" si="208"/>
        <v>43634</v>
      </c>
    </row>
    <row r="13324" spans="1:5" x14ac:dyDescent="0.35">
      <c r="A13324" s="10" t="s">
        <v>13756</v>
      </c>
      <c r="B13324" s="11">
        <v>580.79999999999995</v>
      </c>
      <c r="C13324" s="11">
        <v>587.42999999999995</v>
      </c>
      <c r="E13324" s="8">
        <f t="shared" si="208"/>
        <v>43635</v>
      </c>
    </row>
    <row r="13325" spans="1:5" x14ac:dyDescent="0.35">
      <c r="A13325" s="10" t="s">
        <v>13757</v>
      </c>
      <c r="B13325" s="11">
        <v>581.91999999999996</v>
      </c>
      <c r="C13325" s="11">
        <v>589.16</v>
      </c>
      <c r="E13325" s="8">
        <f t="shared" si="208"/>
        <v>43636</v>
      </c>
    </row>
    <row r="13326" spans="1:5" x14ac:dyDescent="0.35">
      <c r="A13326" s="10" t="s">
        <v>13758</v>
      </c>
      <c r="B13326" s="11">
        <v>581.65</v>
      </c>
      <c r="C13326" s="11">
        <v>587.95000000000005</v>
      </c>
      <c r="E13326" s="8">
        <f t="shared" si="208"/>
        <v>43637</v>
      </c>
    </row>
    <row r="13327" spans="1:5" x14ac:dyDescent="0.35">
      <c r="A13327" s="10" t="s">
        <v>13759</v>
      </c>
      <c r="B13327" s="11">
        <v>581.72</v>
      </c>
      <c r="C13327" s="11">
        <v>588.05999999999995</v>
      </c>
      <c r="E13327" s="8">
        <f t="shared" si="208"/>
        <v>43638</v>
      </c>
    </row>
    <row r="13328" spans="1:5" x14ac:dyDescent="0.35">
      <c r="A13328" s="10" t="s">
        <v>13760</v>
      </c>
      <c r="B13328" s="11">
        <v>581.72</v>
      </c>
      <c r="C13328" s="11">
        <v>588.05999999999995</v>
      </c>
      <c r="E13328" s="8">
        <f t="shared" si="208"/>
        <v>43639</v>
      </c>
    </row>
    <row r="13329" spans="1:5" x14ac:dyDescent="0.35">
      <c r="A13329" s="10" t="s">
        <v>13761</v>
      </c>
      <c r="B13329" s="11">
        <v>581.72</v>
      </c>
      <c r="C13329" s="11">
        <v>588.05999999999995</v>
      </c>
      <c r="E13329" s="8">
        <f t="shared" si="208"/>
        <v>43640</v>
      </c>
    </row>
    <row r="13330" spans="1:5" x14ac:dyDescent="0.35">
      <c r="A13330" s="10" t="s">
        <v>13762</v>
      </c>
      <c r="B13330" s="11">
        <v>581.17999999999995</v>
      </c>
      <c r="C13330" s="11">
        <v>587.80999999999995</v>
      </c>
      <c r="E13330" s="8">
        <f t="shared" si="208"/>
        <v>43641</v>
      </c>
    </row>
    <row r="13331" spans="1:5" x14ac:dyDescent="0.35">
      <c r="A13331" s="10" t="s">
        <v>13763</v>
      </c>
      <c r="B13331" s="11">
        <v>580.76</v>
      </c>
      <c r="C13331" s="11">
        <v>587.13</v>
      </c>
      <c r="E13331" s="8">
        <f t="shared" si="208"/>
        <v>43642</v>
      </c>
    </row>
    <row r="13332" spans="1:5" x14ac:dyDescent="0.35">
      <c r="A13332" s="10" t="s">
        <v>13764</v>
      </c>
      <c r="B13332" s="11">
        <v>578.98</v>
      </c>
      <c r="C13332" s="11">
        <v>586.30999999999995</v>
      </c>
      <c r="E13332" s="8">
        <f t="shared" si="208"/>
        <v>43643</v>
      </c>
    </row>
    <row r="13333" spans="1:5" x14ac:dyDescent="0.35">
      <c r="A13333" s="10" t="s">
        <v>13765</v>
      </c>
      <c r="B13333" s="11">
        <v>578.35</v>
      </c>
      <c r="C13333" s="11">
        <v>585.45000000000005</v>
      </c>
      <c r="E13333" s="8">
        <f t="shared" si="208"/>
        <v>43644</v>
      </c>
    </row>
    <row r="13334" spans="1:5" x14ac:dyDescent="0.35">
      <c r="A13334" s="10" t="s">
        <v>13766</v>
      </c>
      <c r="B13334" s="11">
        <v>576.72</v>
      </c>
      <c r="C13334" s="11">
        <v>583.64</v>
      </c>
      <c r="E13334" s="8">
        <f t="shared" si="208"/>
        <v>43645</v>
      </c>
    </row>
    <row r="13335" spans="1:5" x14ac:dyDescent="0.35">
      <c r="A13335" s="10" t="s">
        <v>13767</v>
      </c>
      <c r="B13335" s="11">
        <v>576.72</v>
      </c>
      <c r="C13335" s="11">
        <v>583.64</v>
      </c>
      <c r="E13335" s="8">
        <f t="shared" si="208"/>
        <v>43646</v>
      </c>
    </row>
    <row r="13336" spans="1:5" x14ac:dyDescent="0.35">
      <c r="A13336" s="10" t="s">
        <v>13768</v>
      </c>
      <c r="B13336" s="11">
        <v>576.72</v>
      </c>
      <c r="C13336" s="11">
        <v>583.64</v>
      </c>
      <c r="E13336" s="8">
        <f t="shared" si="208"/>
        <v>43647</v>
      </c>
    </row>
    <row r="13337" spans="1:5" x14ac:dyDescent="0.35">
      <c r="A13337" s="10" t="s">
        <v>13769</v>
      </c>
      <c r="B13337" s="11">
        <v>574.89</v>
      </c>
      <c r="C13337" s="11">
        <v>583.23</v>
      </c>
      <c r="E13337" s="8">
        <f t="shared" si="208"/>
        <v>43648</v>
      </c>
    </row>
    <row r="13338" spans="1:5" x14ac:dyDescent="0.35">
      <c r="A13338" s="10" t="s">
        <v>13770</v>
      </c>
      <c r="B13338" s="11">
        <v>576.49</v>
      </c>
      <c r="C13338" s="11">
        <v>583.30999999999995</v>
      </c>
      <c r="E13338" s="8">
        <f t="shared" si="208"/>
        <v>43649</v>
      </c>
    </row>
    <row r="13339" spans="1:5" x14ac:dyDescent="0.35">
      <c r="A13339" s="10" t="s">
        <v>13771</v>
      </c>
      <c r="B13339" s="11">
        <v>578.16999999999996</v>
      </c>
      <c r="C13339" s="11">
        <v>585.16999999999996</v>
      </c>
      <c r="E13339" s="8">
        <f t="shared" si="208"/>
        <v>43650</v>
      </c>
    </row>
    <row r="13340" spans="1:5" x14ac:dyDescent="0.35">
      <c r="A13340" s="10" t="s">
        <v>13772</v>
      </c>
      <c r="B13340" s="11">
        <v>579.32000000000005</v>
      </c>
      <c r="C13340" s="11">
        <v>585.83000000000004</v>
      </c>
      <c r="E13340" s="8">
        <f t="shared" si="208"/>
        <v>43651</v>
      </c>
    </row>
    <row r="13341" spans="1:5" x14ac:dyDescent="0.35">
      <c r="A13341" s="10" t="s">
        <v>13773</v>
      </c>
      <c r="B13341" s="11">
        <v>578.21</v>
      </c>
      <c r="C13341" s="11">
        <v>585.77</v>
      </c>
      <c r="E13341" s="8">
        <f t="shared" si="208"/>
        <v>43652</v>
      </c>
    </row>
    <row r="13342" spans="1:5" x14ac:dyDescent="0.35">
      <c r="A13342" s="10" t="s">
        <v>13774</v>
      </c>
      <c r="B13342" s="11">
        <v>578.21</v>
      </c>
      <c r="C13342" s="11">
        <v>585.77</v>
      </c>
      <c r="E13342" s="8">
        <f t="shared" si="208"/>
        <v>43653</v>
      </c>
    </row>
    <row r="13343" spans="1:5" x14ac:dyDescent="0.35">
      <c r="A13343" s="10" t="s">
        <v>13775</v>
      </c>
      <c r="B13343" s="11">
        <v>578.21</v>
      </c>
      <c r="C13343" s="11">
        <v>585.77</v>
      </c>
      <c r="E13343" s="8">
        <f t="shared" si="208"/>
        <v>43654</v>
      </c>
    </row>
    <row r="13344" spans="1:5" x14ac:dyDescent="0.35">
      <c r="A13344" s="10" t="s">
        <v>13776</v>
      </c>
      <c r="B13344" s="11">
        <v>578.34</v>
      </c>
      <c r="C13344" s="11">
        <v>585.53</v>
      </c>
      <c r="E13344" s="8">
        <f t="shared" si="208"/>
        <v>43655</v>
      </c>
    </row>
    <row r="13345" spans="1:5" x14ac:dyDescent="0.35">
      <c r="A13345" s="10" t="s">
        <v>13777</v>
      </c>
      <c r="B13345" s="11">
        <v>579.47</v>
      </c>
      <c r="C13345" s="11">
        <v>585.5</v>
      </c>
      <c r="E13345" s="8">
        <f t="shared" si="208"/>
        <v>43656</v>
      </c>
    </row>
    <row r="13346" spans="1:5" x14ac:dyDescent="0.35">
      <c r="A13346" s="10" t="s">
        <v>13778</v>
      </c>
      <c r="B13346" s="11">
        <v>579.1</v>
      </c>
      <c r="C13346" s="11">
        <v>584.17999999999995</v>
      </c>
      <c r="E13346" s="8">
        <f t="shared" si="208"/>
        <v>43657</v>
      </c>
    </row>
    <row r="13347" spans="1:5" x14ac:dyDescent="0.35">
      <c r="A13347" s="10" t="s">
        <v>13779</v>
      </c>
      <c r="B13347" s="11">
        <v>578.21</v>
      </c>
      <c r="C13347" s="11">
        <v>584.04999999999995</v>
      </c>
      <c r="E13347" s="8">
        <f t="shared" si="208"/>
        <v>43658</v>
      </c>
    </row>
    <row r="13348" spans="1:5" x14ac:dyDescent="0.35">
      <c r="A13348" s="10" t="s">
        <v>13780</v>
      </c>
      <c r="B13348" s="11">
        <v>575.32000000000005</v>
      </c>
      <c r="C13348" s="11">
        <v>582.11</v>
      </c>
      <c r="E13348" s="8">
        <f t="shared" si="208"/>
        <v>43659</v>
      </c>
    </row>
    <row r="13349" spans="1:5" x14ac:dyDescent="0.35">
      <c r="A13349" s="10" t="s">
        <v>13781</v>
      </c>
      <c r="B13349" s="11">
        <v>575.32000000000005</v>
      </c>
      <c r="C13349" s="11">
        <v>582.11</v>
      </c>
      <c r="E13349" s="8">
        <f t="shared" si="208"/>
        <v>43660</v>
      </c>
    </row>
    <row r="13350" spans="1:5" x14ac:dyDescent="0.35">
      <c r="A13350" s="10" t="s">
        <v>13782</v>
      </c>
      <c r="B13350" s="11">
        <v>575.32000000000005</v>
      </c>
      <c r="C13350" s="11">
        <v>582.11</v>
      </c>
      <c r="E13350" s="8">
        <f t="shared" si="208"/>
        <v>43661</v>
      </c>
    </row>
    <row r="13351" spans="1:5" x14ac:dyDescent="0.35">
      <c r="A13351" s="10" t="s">
        <v>13783</v>
      </c>
      <c r="B13351" s="11">
        <v>572.15</v>
      </c>
      <c r="C13351" s="11">
        <v>578.39</v>
      </c>
      <c r="E13351" s="8">
        <f t="shared" si="208"/>
        <v>43662</v>
      </c>
    </row>
    <row r="13352" spans="1:5" x14ac:dyDescent="0.35">
      <c r="A13352" s="10" t="s">
        <v>13784</v>
      </c>
      <c r="B13352" s="11">
        <v>571.58000000000004</v>
      </c>
      <c r="C13352" s="11">
        <v>577.89</v>
      </c>
      <c r="E13352" s="8">
        <f t="shared" si="208"/>
        <v>43663</v>
      </c>
    </row>
    <row r="13353" spans="1:5" x14ac:dyDescent="0.35">
      <c r="A13353" s="10" t="s">
        <v>13785</v>
      </c>
      <c r="B13353" s="11">
        <v>572.27</v>
      </c>
      <c r="C13353" s="11">
        <v>578.30999999999995</v>
      </c>
      <c r="E13353" s="8">
        <f t="shared" si="208"/>
        <v>43664</v>
      </c>
    </row>
    <row r="13354" spans="1:5" x14ac:dyDescent="0.35">
      <c r="A13354" s="10" t="s">
        <v>13786</v>
      </c>
      <c r="B13354" s="11">
        <v>571.80999999999995</v>
      </c>
      <c r="C13354" s="11">
        <v>578.78</v>
      </c>
      <c r="E13354" s="8">
        <f t="shared" si="208"/>
        <v>43665</v>
      </c>
    </row>
    <row r="13355" spans="1:5" x14ac:dyDescent="0.35">
      <c r="A13355" s="10" t="s">
        <v>13787</v>
      </c>
      <c r="B13355" s="11">
        <v>570.73</v>
      </c>
      <c r="C13355" s="11">
        <v>577.37</v>
      </c>
      <c r="E13355" s="8">
        <f t="shared" si="208"/>
        <v>43666</v>
      </c>
    </row>
    <row r="13356" spans="1:5" x14ac:dyDescent="0.35">
      <c r="A13356" s="10" t="s">
        <v>13788</v>
      </c>
      <c r="B13356" s="11">
        <v>570.73</v>
      </c>
      <c r="C13356" s="11">
        <v>577.37</v>
      </c>
      <c r="E13356" s="8">
        <f t="shared" si="208"/>
        <v>43667</v>
      </c>
    </row>
    <row r="13357" spans="1:5" x14ac:dyDescent="0.35">
      <c r="A13357" s="10" t="s">
        <v>13789</v>
      </c>
      <c r="B13357" s="11">
        <v>570.73</v>
      </c>
      <c r="C13357" s="11">
        <v>577.37</v>
      </c>
      <c r="E13357" s="8">
        <f t="shared" si="208"/>
        <v>43668</v>
      </c>
    </row>
    <row r="13358" spans="1:5" x14ac:dyDescent="0.35">
      <c r="A13358" s="10" t="s">
        <v>13790</v>
      </c>
      <c r="B13358" s="11">
        <v>569.91</v>
      </c>
      <c r="C13358" s="11">
        <v>576.82000000000005</v>
      </c>
      <c r="E13358" s="8">
        <f t="shared" si="208"/>
        <v>43669</v>
      </c>
    </row>
    <row r="13359" spans="1:5" x14ac:dyDescent="0.35">
      <c r="A13359" s="10" t="s">
        <v>13791</v>
      </c>
      <c r="B13359" s="11">
        <v>570.44000000000005</v>
      </c>
      <c r="C13359" s="11">
        <v>575.97</v>
      </c>
      <c r="E13359" s="8">
        <f t="shared" si="208"/>
        <v>43670</v>
      </c>
    </row>
    <row r="13360" spans="1:5" x14ac:dyDescent="0.35">
      <c r="A13360" s="10" t="s">
        <v>13792</v>
      </c>
      <c r="B13360" s="11">
        <v>570.30999999999995</v>
      </c>
      <c r="C13360" s="11">
        <v>575.69000000000005</v>
      </c>
      <c r="E13360" s="8">
        <f t="shared" si="208"/>
        <v>43671</v>
      </c>
    </row>
    <row r="13361" spans="1:5" x14ac:dyDescent="0.35">
      <c r="A13361" s="10" t="s">
        <v>13793</v>
      </c>
      <c r="B13361" s="11">
        <v>570.30999999999995</v>
      </c>
      <c r="C13361" s="11">
        <v>575.69000000000005</v>
      </c>
      <c r="E13361" s="8">
        <f t="shared" si="208"/>
        <v>43672</v>
      </c>
    </row>
    <row r="13362" spans="1:5" x14ac:dyDescent="0.35">
      <c r="A13362" s="10" t="s">
        <v>13794</v>
      </c>
      <c r="B13362" s="11">
        <v>568.86</v>
      </c>
      <c r="C13362" s="11">
        <v>574.94000000000005</v>
      </c>
      <c r="E13362" s="8">
        <f t="shared" si="208"/>
        <v>43673</v>
      </c>
    </row>
    <row r="13363" spans="1:5" x14ac:dyDescent="0.35">
      <c r="A13363" s="10" t="s">
        <v>13795</v>
      </c>
      <c r="B13363" s="11">
        <v>568.86</v>
      </c>
      <c r="C13363" s="11">
        <v>574.94000000000005</v>
      </c>
      <c r="E13363" s="8">
        <f t="shared" si="208"/>
        <v>43674</v>
      </c>
    </row>
    <row r="13364" spans="1:5" x14ac:dyDescent="0.35">
      <c r="A13364" s="10" t="s">
        <v>13796</v>
      </c>
      <c r="B13364" s="11">
        <v>568.86</v>
      </c>
      <c r="C13364" s="11">
        <v>574.94000000000005</v>
      </c>
      <c r="E13364" s="8">
        <f t="shared" si="208"/>
        <v>43675</v>
      </c>
    </row>
    <row r="13365" spans="1:5" x14ac:dyDescent="0.35">
      <c r="A13365" s="10" t="s">
        <v>13797</v>
      </c>
      <c r="B13365" s="11">
        <v>567.5</v>
      </c>
      <c r="C13365" s="11">
        <v>573.97</v>
      </c>
      <c r="E13365" s="8">
        <f t="shared" si="208"/>
        <v>43676</v>
      </c>
    </row>
    <row r="13366" spans="1:5" x14ac:dyDescent="0.35">
      <c r="A13366" s="10" t="s">
        <v>13798</v>
      </c>
      <c r="B13366" s="11">
        <v>567.11</v>
      </c>
      <c r="C13366" s="11">
        <v>573.46</v>
      </c>
      <c r="E13366" s="8">
        <f t="shared" si="208"/>
        <v>43677</v>
      </c>
    </row>
    <row r="13367" spans="1:5" x14ac:dyDescent="0.35">
      <c r="A13367" s="10" t="s">
        <v>13799</v>
      </c>
      <c r="B13367" s="11">
        <v>566.52</v>
      </c>
      <c r="C13367" s="11">
        <v>572.26</v>
      </c>
      <c r="E13367" s="8">
        <f t="shared" si="208"/>
        <v>43678</v>
      </c>
    </row>
    <row r="13368" spans="1:5" x14ac:dyDescent="0.35">
      <c r="A13368" s="10" t="s">
        <v>13800</v>
      </c>
      <c r="B13368" s="11">
        <v>566.6</v>
      </c>
      <c r="C13368" s="11">
        <v>573.54999999999995</v>
      </c>
      <c r="E13368" s="8">
        <f t="shared" si="208"/>
        <v>43679</v>
      </c>
    </row>
    <row r="13369" spans="1:5" x14ac:dyDescent="0.35">
      <c r="A13369" s="10" t="s">
        <v>13801</v>
      </c>
      <c r="B13369" s="11">
        <v>566.6</v>
      </c>
      <c r="C13369" s="11">
        <v>573.54999999999995</v>
      </c>
      <c r="E13369" s="8">
        <f t="shared" si="208"/>
        <v>43680</v>
      </c>
    </row>
    <row r="13370" spans="1:5" x14ac:dyDescent="0.35">
      <c r="A13370" s="10" t="s">
        <v>13802</v>
      </c>
      <c r="B13370" s="11">
        <v>566.6</v>
      </c>
      <c r="C13370" s="11">
        <v>573.54999999999995</v>
      </c>
      <c r="E13370" s="8">
        <f t="shared" si="208"/>
        <v>43681</v>
      </c>
    </row>
    <row r="13371" spans="1:5" x14ac:dyDescent="0.35">
      <c r="A13371" s="10" t="s">
        <v>13803</v>
      </c>
      <c r="B13371" s="11">
        <v>566.6</v>
      </c>
      <c r="C13371" s="11">
        <v>573.54999999999995</v>
      </c>
      <c r="E13371" s="8">
        <f t="shared" si="208"/>
        <v>43682</v>
      </c>
    </row>
    <row r="13372" spans="1:5" x14ac:dyDescent="0.35">
      <c r="A13372" s="10" t="s">
        <v>13804</v>
      </c>
      <c r="B13372" s="11">
        <v>565.44000000000005</v>
      </c>
      <c r="C13372" s="11">
        <v>573.27</v>
      </c>
      <c r="E13372" s="8">
        <f t="shared" si="208"/>
        <v>43683</v>
      </c>
    </row>
    <row r="13373" spans="1:5" x14ac:dyDescent="0.35">
      <c r="A13373" s="10" t="s">
        <v>13805</v>
      </c>
      <c r="B13373" s="11">
        <v>565.20000000000005</v>
      </c>
      <c r="C13373" s="11">
        <v>573.17999999999995</v>
      </c>
      <c r="E13373" s="8">
        <f t="shared" si="208"/>
        <v>43684</v>
      </c>
    </row>
    <row r="13374" spans="1:5" x14ac:dyDescent="0.35">
      <c r="A13374" s="10" t="s">
        <v>13806</v>
      </c>
      <c r="B13374" s="11">
        <v>566.95000000000005</v>
      </c>
      <c r="C13374" s="11">
        <v>573.32000000000005</v>
      </c>
      <c r="E13374" s="8">
        <f t="shared" si="208"/>
        <v>43685</v>
      </c>
    </row>
    <row r="13375" spans="1:5" x14ac:dyDescent="0.35">
      <c r="A13375" s="10" t="s">
        <v>13807</v>
      </c>
      <c r="B13375" s="11">
        <v>567.30999999999995</v>
      </c>
      <c r="C13375" s="11">
        <v>573.53</v>
      </c>
      <c r="E13375" s="8">
        <f t="shared" si="208"/>
        <v>43686</v>
      </c>
    </row>
    <row r="13376" spans="1:5" x14ac:dyDescent="0.35">
      <c r="A13376" s="10" t="s">
        <v>13808</v>
      </c>
      <c r="B13376" s="11">
        <v>567.34</v>
      </c>
      <c r="C13376" s="11">
        <v>574.07000000000005</v>
      </c>
      <c r="E13376" s="8">
        <f t="shared" si="208"/>
        <v>43687</v>
      </c>
    </row>
    <row r="13377" spans="1:5" x14ac:dyDescent="0.35">
      <c r="A13377" s="10" t="s">
        <v>13809</v>
      </c>
      <c r="B13377" s="11">
        <v>567.34</v>
      </c>
      <c r="C13377" s="11">
        <v>574.07000000000005</v>
      </c>
      <c r="E13377" s="8">
        <f t="shared" si="208"/>
        <v>43688</v>
      </c>
    </row>
    <row r="13378" spans="1:5" x14ac:dyDescent="0.35">
      <c r="A13378" s="10" t="s">
        <v>13810</v>
      </c>
      <c r="B13378" s="11">
        <v>567.34</v>
      </c>
      <c r="C13378" s="11">
        <v>574.07000000000005</v>
      </c>
      <c r="E13378" s="8">
        <f t="shared" si="208"/>
        <v>43689</v>
      </c>
    </row>
    <row r="13379" spans="1:5" x14ac:dyDescent="0.35">
      <c r="A13379" s="10" t="s">
        <v>13811</v>
      </c>
      <c r="B13379" s="11">
        <v>567.07000000000005</v>
      </c>
      <c r="C13379" s="11">
        <v>573.62</v>
      </c>
      <c r="E13379" s="8">
        <f t="shared" si="208"/>
        <v>43690</v>
      </c>
    </row>
    <row r="13380" spans="1:5" x14ac:dyDescent="0.35">
      <c r="A13380" s="10" t="s">
        <v>13812</v>
      </c>
      <c r="B13380" s="11">
        <v>566.6</v>
      </c>
      <c r="C13380" s="11">
        <v>572.42999999999995</v>
      </c>
      <c r="E13380" s="8">
        <f t="shared" si="208"/>
        <v>43691</v>
      </c>
    </row>
    <row r="13381" spans="1:5" x14ac:dyDescent="0.35">
      <c r="A13381" s="10" t="s">
        <v>13813</v>
      </c>
      <c r="B13381" s="11">
        <v>565.41999999999996</v>
      </c>
      <c r="C13381" s="11">
        <v>571.29999999999995</v>
      </c>
      <c r="E13381" s="8">
        <f t="shared" si="208"/>
        <v>43692</v>
      </c>
    </row>
    <row r="13382" spans="1:5" x14ac:dyDescent="0.35">
      <c r="A13382" s="10" t="s">
        <v>13814</v>
      </c>
      <c r="B13382" s="11">
        <v>565.41999999999996</v>
      </c>
      <c r="C13382" s="11">
        <v>571.29999999999995</v>
      </c>
      <c r="E13382" s="8">
        <f t="shared" si="208"/>
        <v>43693</v>
      </c>
    </row>
    <row r="13383" spans="1:5" x14ac:dyDescent="0.35">
      <c r="A13383" s="10" t="s">
        <v>13815</v>
      </c>
      <c r="B13383" s="11">
        <v>563.82000000000005</v>
      </c>
      <c r="C13383" s="11">
        <v>570.46</v>
      </c>
      <c r="E13383" s="8">
        <f t="shared" si="208"/>
        <v>43694</v>
      </c>
    </row>
    <row r="13384" spans="1:5" x14ac:dyDescent="0.35">
      <c r="A13384" s="10" t="s">
        <v>13816</v>
      </c>
      <c r="B13384" s="11">
        <v>563.82000000000005</v>
      </c>
      <c r="C13384" s="11">
        <v>570.46</v>
      </c>
      <c r="E13384" s="8">
        <f t="shared" ref="E13384:E13447" si="209">+E13383+1</f>
        <v>43695</v>
      </c>
    </row>
    <row r="13385" spans="1:5" x14ac:dyDescent="0.35">
      <c r="A13385" s="10" t="s">
        <v>13817</v>
      </c>
      <c r="B13385" s="11">
        <v>563.82000000000005</v>
      </c>
      <c r="C13385" s="11">
        <v>570.46</v>
      </c>
      <c r="E13385" s="8">
        <f t="shared" si="209"/>
        <v>43696</v>
      </c>
    </row>
    <row r="13386" spans="1:5" x14ac:dyDescent="0.35">
      <c r="A13386" s="10" t="s">
        <v>13818</v>
      </c>
      <c r="B13386" s="11">
        <v>562.23</v>
      </c>
      <c r="C13386" s="11">
        <v>569.91999999999996</v>
      </c>
      <c r="E13386" s="8">
        <f t="shared" si="209"/>
        <v>43697</v>
      </c>
    </row>
    <row r="13387" spans="1:5" x14ac:dyDescent="0.35">
      <c r="A13387" s="10" t="s">
        <v>13819</v>
      </c>
      <c r="B13387" s="11">
        <v>561.39</v>
      </c>
      <c r="C13387" s="11">
        <v>568.07000000000005</v>
      </c>
      <c r="E13387" s="8">
        <f t="shared" si="209"/>
        <v>43698</v>
      </c>
    </row>
    <row r="13388" spans="1:5" x14ac:dyDescent="0.35">
      <c r="A13388" s="10" t="s">
        <v>13820</v>
      </c>
      <c r="B13388" s="11">
        <v>561.75</v>
      </c>
      <c r="C13388" s="11">
        <v>568.45000000000005</v>
      </c>
      <c r="E13388" s="8">
        <f t="shared" si="209"/>
        <v>43699</v>
      </c>
    </row>
    <row r="13389" spans="1:5" x14ac:dyDescent="0.35">
      <c r="A13389" s="10" t="s">
        <v>13821</v>
      </c>
      <c r="B13389" s="11">
        <v>562.94000000000005</v>
      </c>
      <c r="C13389" s="11">
        <v>569.53</v>
      </c>
      <c r="E13389" s="8">
        <f t="shared" si="209"/>
        <v>43700</v>
      </c>
    </row>
    <row r="13390" spans="1:5" x14ac:dyDescent="0.35">
      <c r="A13390" s="10" t="s">
        <v>13822</v>
      </c>
      <c r="B13390" s="11">
        <v>563.07000000000005</v>
      </c>
      <c r="C13390" s="11">
        <v>570.20000000000005</v>
      </c>
      <c r="E13390" s="8">
        <f t="shared" si="209"/>
        <v>43701</v>
      </c>
    </row>
    <row r="13391" spans="1:5" x14ac:dyDescent="0.35">
      <c r="A13391" s="10" t="s">
        <v>13823</v>
      </c>
      <c r="B13391" s="11">
        <v>563.07000000000005</v>
      </c>
      <c r="C13391" s="11">
        <v>570.20000000000005</v>
      </c>
      <c r="E13391" s="8">
        <f t="shared" si="209"/>
        <v>43702</v>
      </c>
    </row>
    <row r="13392" spans="1:5" x14ac:dyDescent="0.35">
      <c r="A13392" s="10" t="s">
        <v>13824</v>
      </c>
      <c r="B13392" s="11">
        <v>563.07000000000005</v>
      </c>
      <c r="C13392" s="11">
        <v>570.20000000000005</v>
      </c>
      <c r="E13392" s="8">
        <f t="shared" si="209"/>
        <v>43703</v>
      </c>
    </row>
    <row r="13393" spans="1:5" x14ac:dyDescent="0.35">
      <c r="A13393" s="10" t="s">
        <v>13825</v>
      </c>
      <c r="B13393" s="11">
        <v>562.87</v>
      </c>
      <c r="C13393" s="11">
        <v>570.16999999999996</v>
      </c>
      <c r="E13393" s="8">
        <f t="shared" si="209"/>
        <v>43704</v>
      </c>
    </row>
    <row r="13394" spans="1:5" x14ac:dyDescent="0.35">
      <c r="A13394" s="10" t="s">
        <v>13826</v>
      </c>
      <c r="B13394" s="11">
        <v>563.95000000000005</v>
      </c>
      <c r="C13394" s="11">
        <v>570.03</v>
      </c>
      <c r="E13394" s="8">
        <f t="shared" si="209"/>
        <v>43705</v>
      </c>
    </row>
    <row r="13395" spans="1:5" x14ac:dyDescent="0.35">
      <c r="A13395" s="10" t="s">
        <v>13827</v>
      </c>
      <c r="B13395" s="11">
        <v>565.16999999999996</v>
      </c>
      <c r="C13395" s="11">
        <v>570.99</v>
      </c>
      <c r="E13395" s="8">
        <f t="shared" si="209"/>
        <v>43706</v>
      </c>
    </row>
    <row r="13396" spans="1:5" x14ac:dyDescent="0.35">
      <c r="A13396" s="10" t="s">
        <v>13828</v>
      </c>
      <c r="B13396" s="11">
        <v>566.45000000000005</v>
      </c>
      <c r="C13396" s="11">
        <v>572.89</v>
      </c>
      <c r="E13396" s="8">
        <f t="shared" si="209"/>
        <v>43707</v>
      </c>
    </row>
    <row r="13397" spans="1:5" x14ac:dyDescent="0.35">
      <c r="A13397" s="10" t="s">
        <v>13829</v>
      </c>
      <c r="B13397" s="11">
        <v>567.66</v>
      </c>
      <c r="C13397" s="11">
        <v>575.16</v>
      </c>
      <c r="E13397" s="8">
        <f t="shared" si="209"/>
        <v>43708</v>
      </c>
    </row>
    <row r="13398" spans="1:5" x14ac:dyDescent="0.35">
      <c r="A13398" s="10" t="s">
        <v>13830</v>
      </c>
      <c r="B13398" s="11">
        <v>567.66</v>
      </c>
      <c r="C13398" s="11">
        <v>575.16</v>
      </c>
      <c r="E13398" s="8">
        <f t="shared" si="209"/>
        <v>43709</v>
      </c>
    </row>
    <row r="13399" spans="1:5" x14ac:dyDescent="0.35">
      <c r="A13399" s="10" t="s">
        <v>13831</v>
      </c>
      <c r="B13399" s="11">
        <v>567.66</v>
      </c>
      <c r="C13399" s="11">
        <v>575.16</v>
      </c>
      <c r="E13399" s="8">
        <f t="shared" si="209"/>
        <v>43710</v>
      </c>
    </row>
    <row r="13400" spans="1:5" x14ac:dyDescent="0.35">
      <c r="A13400" s="10" t="s">
        <v>13832</v>
      </c>
      <c r="B13400" s="11">
        <v>568.57000000000005</v>
      </c>
      <c r="C13400" s="11">
        <v>577.15</v>
      </c>
      <c r="E13400" s="8">
        <f t="shared" si="209"/>
        <v>43711</v>
      </c>
    </row>
    <row r="13401" spans="1:5" x14ac:dyDescent="0.35">
      <c r="A13401" s="10" t="s">
        <v>13833</v>
      </c>
      <c r="B13401" s="11">
        <v>573.02</v>
      </c>
      <c r="C13401" s="11">
        <v>579.59</v>
      </c>
      <c r="E13401" s="8">
        <f t="shared" si="209"/>
        <v>43712</v>
      </c>
    </row>
    <row r="13402" spans="1:5" x14ac:dyDescent="0.35">
      <c r="A13402" s="10" t="s">
        <v>13834</v>
      </c>
      <c r="B13402" s="11">
        <v>574.08000000000004</v>
      </c>
      <c r="C13402" s="11">
        <v>580.82000000000005</v>
      </c>
      <c r="E13402" s="8">
        <f t="shared" si="209"/>
        <v>43713</v>
      </c>
    </row>
    <row r="13403" spans="1:5" x14ac:dyDescent="0.35">
      <c r="A13403" s="10" t="s">
        <v>13835</v>
      </c>
      <c r="B13403" s="11">
        <v>576.20000000000005</v>
      </c>
      <c r="C13403" s="11">
        <v>582.66999999999996</v>
      </c>
      <c r="E13403" s="8">
        <f t="shared" si="209"/>
        <v>43714</v>
      </c>
    </row>
    <row r="13404" spans="1:5" x14ac:dyDescent="0.35">
      <c r="A13404" s="10" t="s">
        <v>13836</v>
      </c>
      <c r="B13404" s="11">
        <v>575.04999999999995</v>
      </c>
      <c r="C13404" s="11">
        <v>581.13</v>
      </c>
      <c r="E13404" s="8">
        <f t="shared" si="209"/>
        <v>43715</v>
      </c>
    </row>
    <row r="13405" spans="1:5" x14ac:dyDescent="0.35">
      <c r="A13405" s="10" t="s">
        <v>13837</v>
      </c>
      <c r="B13405" s="11">
        <v>575.04999999999995</v>
      </c>
      <c r="C13405" s="11">
        <v>581.13</v>
      </c>
      <c r="E13405" s="8">
        <f t="shared" si="209"/>
        <v>43716</v>
      </c>
    </row>
    <row r="13406" spans="1:5" x14ac:dyDescent="0.35">
      <c r="A13406" s="10" t="s">
        <v>13838</v>
      </c>
      <c r="B13406" s="11">
        <v>575.04999999999995</v>
      </c>
      <c r="C13406" s="11">
        <v>581.13</v>
      </c>
      <c r="E13406" s="8">
        <f t="shared" si="209"/>
        <v>43717</v>
      </c>
    </row>
    <row r="13407" spans="1:5" x14ac:dyDescent="0.35">
      <c r="A13407" s="10" t="s">
        <v>13839</v>
      </c>
      <c r="B13407" s="11">
        <v>573.58000000000004</v>
      </c>
      <c r="C13407" s="11">
        <v>579.79</v>
      </c>
      <c r="E13407" s="8">
        <f t="shared" si="209"/>
        <v>43718</v>
      </c>
    </row>
    <row r="13408" spans="1:5" x14ac:dyDescent="0.35">
      <c r="A13408" s="10" t="s">
        <v>13840</v>
      </c>
      <c r="B13408" s="11">
        <v>571.92999999999995</v>
      </c>
      <c r="C13408" s="11">
        <v>577.96</v>
      </c>
      <c r="E13408" s="8">
        <f t="shared" si="209"/>
        <v>43719</v>
      </c>
    </row>
    <row r="13409" spans="1:5" x14ac:dyDescent="0.35">
      <c r="A13409" s="10" t="s">
        <v>13841</v>
      </c>
      <c r="B13409" s="11">
        <v>571.17999999999995</v>
      </c>
      <c r="C13409" s="11">
        <v>577.28</v>
      </c>
      <c r="E13409" s="8">
        <f t="shared" si="209"/>
        <v>43720</v>
      </c>
    </row>
    <row r="13410" spans="1:5" x14ac:dyDescent="0.35">
      <c r="A13410" s="10" t="s">
        <v>13842</v>
      </c>
      <c r="B13410" s="11">
        <v>572.08000000000004</v>
      </c>
      <c r="C13410" s="11">
        <v>578.83000000000004</v>
      </c>
      <c r="E13410" s="8">
        <f t="shared" si="209"/>
        <v>43721</v>
      </c>
    </row>
    <row r="13411" spans="1:5" x14ac:dyDescent="0.35">
      <c r="A13411" s="10" t="s">
        <v>13843</v>
      </c>
      <c r="B13411" s="11">
        <v>572.42999999999995</v>
      </c>
      <c r="C13411" s="11">
        <v>579.66</v>
      </c>
      <c r="E13411" s="8">
        <f t="shared" si="209"/>
        <v>43722</v>
      </c>
    </row>
    <row r="13412" spans="1:5" x14ac:dyDescent="0.35">
      <c r="A13412" s="10" t="s">
        <v>13844</v>
      </c>
      <c r="B13412" s="11">
        <v>572.42999999999995</v>
      </c>
      <c r="C13412" s="11">
        <v>579.66</v>
      </c>
      <c r="E13412" s="8">
        <f t="shared" si="209"/>
        <v>43723</v>
      </c>
    </row>
    <row r="13413" spans="1:5" x14ac:dyDescent="0.35">
      <c r="A13413" s="10" t="s">
        <v>13845</v>
      </c>
      <c r="B13413" s="11">
        <v>572.42999999999995</v>
      </c>
      <c r="C13413" s="11">
        <v>579.66</v>
      </c>
      <c r="E13413" s="8">
        <f t="shared" si="209"/>
        <v>43724</v>
      </c>
    </row>
    <row r="13414" spans="1:5" x14ac:dyDescent="0.35">
      <c r="A13414" s="10" t="s">
        <v>13846</v>
      </c>
      <c r="B13414" s="11">
        <v>572.98</v>
      </c>
      <c r="C13414" s="11">
        <v>580.49</v>
      </c>
      <c r="E13414" s="8">
        <f t="shared" si="209"/>
        <v>43725</v>
      </c>
    </row>
    <row r="13415" spans="1:5" x14ac:dyDescent="0.35">
      <c r="A13415" s="10" t="s">
        <v>13847</v>
      </c>
      <c r="B13415" s="11">
        <v>574.73</v>
      </c>
      <c r="C13415" s="11">
        <v>580.77</v>
      </c>
      <c r="E13415" s="8">
        <f t="shared" si="209"/>
        <v>43726</v>
      </c>
    </row>
    <row r="13416" spans="1:5" x14ac:dyDescent="0.35">
      <c r="A13416" s="10" t="s">
        <v>13848</v>
      </c>
      <c r="B13416" s="11">
        <v>574.83000000000004</v>
      </c>
      <c r="C13416" s="11">
        <v>582</v>
      </c>
      <c r="E13416" s="8">
        <f t="shared" si="209"/>
        <v>43727</v>
      </c>
    </row>
    <row r="13417" spans="1:5" x14ac:dyDescent="0.35">
      <c r="A13417" s="10" t="s">
        <v>13849</v>
      </c>
      <c r="B13417" s="11">
        <v>576.04999999999995</v>
      </c>
      <c r="C13417" s="11">
        <v>583.54999999999995</v>
      </c>
      <c r="E13417" s="8">
        <f t="shared" si="209"/>
        <v>43728</v>
      </c>
    </row>
    <row r="13418" spans="1:5" x14ac:dyDescent="0.35">
      <c r="A13418" s="10" t="s">
        <v>13850</v>
      </c>
      <c r="B13418" s="11">
        <v>576.71</v>
      </c>
      <c r="C13418" s="11">
        <v>583.86</v>
      </c>
      <c r="E13418" s="8">
        <f t="shared" si="209"/>
        <v>43729</v>
      </c>
    </row>
    <row r="13419" spans="1:5" x14ac:dyDescent="0.35">
      <c r="A13419" s="10" t="s">
        <v>13851</v>
      </c>
      <c r="B13419" s="11">
        <v>576.71</v>
      </c>
      <c r="C13419" s="11">
        <v>583.86</v>
      </c>
      <c r="E13419" s="8">
        <f t="shared" si="209"/>
        <v>43730</v>
      </c>
    </row>
    <row r="13420" spans="1:5" x14ac:dyDescent="0.35">
      <c r="A13420" s="10" t="s">
        <v>13852</v>
      </c>
      <c r="B13420" s="11">
        <v>576.71</v>
      </c>
      <c r="C13420" s="11">
        <v>583.86</v>
      </c>
      <c r="E13420" s="8">
        <f t="shared" si="209"/>
        <v>43731</v>
      </c>
    </row>
    <row r="13421" spans="1:5" x14ac:dyDescent="0.35">
      <c r="A13421" s="10" t="s">
        <v>13853</v>
      </c>
      <c r="B13421" s="11">
        <v>578.30999999999995</v>
      </c>
      <c r="C13421" s="11">
        <v>585.05999999999995</v>
      </c>
      <c r="E13421" s="8">
        <f t="shared" si="209"/>
        <v>43732</v>
      </c>
    </row>
    <row r="13422" spans="1:5" x14ac:dyDescent="0.35">
      <c r="A13422" s="10" t="s">
        <v>13854</v>
      </c>
      <c r="B13422" s="11">
        <v>579.57000000000005</v>
      </c>
      <c r="C13422" s="11">
        <v>585.84</v>
      </c>
      <c r="E13422" s="8">
        <f t="shared" si="209"/>
        <v>43733</v>
      </c>
    </row>
    <row r="13423" spans="1:5" x14ac:dyDescent="0.35">
      <c r="A13423" s="10" t="s">
        <v>13855</v>
      </c>
      <c r="B13423" s="11">
        <v>578.66999999999996</v>
      </c>
      <c r="C13423" s="11">
        <v>585.42999999999995</v>
      </c>
      <c r="E13423" s="8">
        <f t="shared" si="209"/>
        <v>43734</v>
      </c>
    </row>
    <row r="13424" spans="1:5" x14ac:dyDescent="0.35">
      <c r="A13424" s="10" t="s">
        <v>13856</v>
      </c>
      <c r="B13424" s="11">
        <v>578.99</v>
      </c>
      <c r="C13424" s="11">
        <v>584.74</v>
      </c>
      <c r="E13424" s="8">
        <f t="shared" si="209"/>
        <v>43735</v>
      </c>
    </row>
    <row r="13425" spans="1:5" x14ac:dyDescent="0.35">
      <c r="A13425" s="10" t="s">
        <v>13857</v>
      </c>
      <c r="B13425" s="11">
        <v>577.92999999999995</v>
      </c>
      <c r="C13425" s="11">
        <v>583.88</v>
      </c>
      <c r="E13425" s="8">
        <f t="shared" si="209"/>
        <v>43736</v>
      </c>
    </row>
    <row r="13426" spans="1:5" x14ac:dyDescent="0.35">
      <c r="A13426" s="10" t="s">
        <v>13858</v>
      </c>
      <c r="B13426" s="11">
        <v>577.92999999999995</v>
      </c>
      <c r="C13426" s="11">
        <v>583.88</v>
      </c>
      <c r="E13426" s="8">
        <f t="shared" si="209"/>
        <v>43737</v>
      </c>
    </row>
    <row r="13427" spans="1:5" x14ac:dyDescent="0.35">
      <c r="A13427" s="10" t="s">
        <v>13859</v>
      </c>
      <c r="B13427" s="11">
        <v>577.92999999999995</v>
      </c>
      <c r="C13427" s="11">
        <v>583.88</v>
      </c>
      <c r="E13427" s="8">
        <f t="shared" si="209"/>
        <v>43738</v>
      </c>
    </row>
    <row r="13428" spans="1:5" x14ac:dyDescent="0.35">
      <c r="A13428" s="10" t="s">
        <v>13860</v>
      </c>
      <c r="B13428" s="11">
        <v>576.58000000000004</v>
      </c>
      <c r="C13428" s="11">
        <v>583.46</v>
      </c>
      <c r="E13428" s="8">
        <f t="shared" si="209"/>
        <v>43739</v>
      </c>
    </row>
    <row r="13429" spans="1:5" x14ac:dyDescent="0.35">
      <c r="A13429" s="10" t="s">
        <v>13861</v>
      </c>
      <c r="B13429" s="11">
        <v>576.29</v>
      </c>
      <c r="C13429" s="11">
        <v>583.23</v>
      </c>
      <c r="E13429" s="8">
        <f t="shared" si="209"/>
        <v>43740</v>
      </c>
    </row>
    <row r="13430" spans="1:5" x14ac:dyDescent="0.35">
      <c r="A13430" s="10" t="s">
        <v>13862</v>
      </c>
      <c r="B13430" s="11">
        <v>577.82000000000005</v>
      </c>
      <c r="C13430" s="11">
        <v>585.11</v>
      </c>
      <c r="E13430" s="8">
        <f t="shared" si="209"/>
        <v>43741</v>
      </c>
    </row>
    <row r="13431" spans="1:5" x14ac:dyDescent="0.35">
      <c r="A13431" s="10" t="s">
        <v>13863</v>
      </c>
      <c r="B13431" s="11">
        <v>579.41</v>
      </c>
      <c r="C13431" s="11">
        <v>585.76</v>
      </c>
      <c r="E13431" s="8">
        <f t="shared" si="209"/>
        <v>43742</v>
      </c>
    </row>
    <row r="13432" spans="1:5" x14ac:dyDescent="0.35">
      <c r="A13432" s="10" t="s">
        <v>13864</v>
      </c>
      <c r="B13432" s="11">
        <v>578.1</v>
      </c>
      <c r="C13432" s="11">
        <v>585.88</v>
      </c>
      <c r="E13432" s="8">
        <f t="shared" si="209"/>
        <v>43743</v>
      </c>
    </row>
    <row r="13433" spans="1:5" x14ac:dyDescent="0.35">
      <c r="A13433" s="10" t="s">
        <v>13865</v>
      </c>
      <c r="B13433" s="11">
        <v>578.1</v>
      </c>
      <c r="C13433" s="11">
        <v>585.88</v>
      </c>
      <c r="E13433" s="8">
        <f t="shared" si="209"/>
        <v>43744</v>
      </c>
    </row>
    <row r="13434" spans="1:5" x14ac:dyDescent="0.35">
      <c r="A13434" s="10" t="s">
        <v>13866</v>
      </c>
      <c r="B13434" s="11">
        <v>578.1</v>
      </c>
      <c r="C13434" s="11">
        <v>585.88</v>
      </c>
      <c r="E13434" s="8">
        <f t="shared" si="209"/>
        <v>43745</v>
      </c>
    </row>
    <row r="13435" spans="1:5" x14ac:dyDescent="0.35">
      <c r="A13435" s="10" t="s">
        <v>13867</v>
      </c>
      <c r="B13435" s="11">
        <v>577.41999999999996</v>
      </c>
      <c r="C13435" s="11">
        <v>585.11</v>
      </c>
      <c r="E13435" s="8">
        <f t="shared" si="209"/>
        <v>43746</v>
      </c>
    </row>
    <row r="13436" spans="1:5" x14ac:dyDescent="0.35">
      <c r="A13436" s="10" t="s">
        <v>13868</v>
      </c>
      <c r="B13436" s="11">
        <v>578.1</v>
      </c>
      <c r="C13436" s="11">
        <v>584.46</v>
      </c>
      <c r="E13436" s="8">
        <f t="shared" si="209"/>
        <v>43747</v>
      </c>
    </row>
    <row r="13437" spans="1:5" x14ac:dyDescent="0.35">
      <c r="A13437" s="10" t="s">
        <v>13869</v>
      </c>
      <c r="B13437" s="11">
        <v>578.5</v>
      </c>
      <c r="C13437" s="11">
        <v>583.98</v>
      </c>
      <c r="E13437" s="8">
        <f t="shared" si="209"/>
        <v>43748</v>
      </c>
    </row>
    <row r="13438" spans="1:5" x14ac:dyDescent="0.35">
      <c r="A13438" s="10" t="s">
        <v>13870</v>
      </c>
      <c r="B13438" s="11">
        <v>578.28</v>
      </c>
      <c r="C13438" s="11">
        <v>583.69000000000005</v>
      </c>
      <c r="E13438" s="8">
        <f t="shared" si="209"/>
        <v>43749</v>
      </c>
    </row>
    <row r="13439" spans="1:5" x14ac:dyDescent="0.35">
      <c r="A13439" s="10" t="s">
        <v>13871</v>
      </c>
      <c r="B13439" s="11">
        <v>576.37</v>
      </c>
      <c r="C13439" s="11">
        <v>583.57000000000005</v>
      </c>
      <c r="E13439" s="8">
        <f t="shared" si="209"/>
        <v>43750</v>
      </c>
    </row>
    <row r="13440" spans="1:5" x14ac:dyDescent="0.35">
      <c r="A13440" s="10" t="s">
        <v>13872</v>
      </c>
      <c r="B13440" s="11">
        <v>576.37</v>
      </c>
      <c r="C13440" s="11">
        <v>583.57000000000005</v>
      </c>
      <c r="E13440" s="8">
        <f t="shared" si="209"/>
        <v>43751</v>
      </c>
    </row>
    <row r="13441" spans="1:5" x14ac:dyDescent="0.35">
      <c r="A13441" s="10" t="s">
        <v>13873</v>
      </c>
      <c r="B13441" s="11">
        <v>576.37</v>
      </c>
      <c r="C13441" s="11">
        <v>583.57000000000005</v>
      </c>
      <c r="E13441" s="8">
        <f t="shared" si="209"/>
        <v>43752</v>
      </c>
    </row>
    <row r="13442" spans="1:5" x14ac:dyDescent="0.35">
      <c r="A13442" s="10" t="s">
        <v>13874</v>
      </c>
      <c r="B13442" s="11">
        <v>574.86</v>
      </c>
      <c r="C13442" s="11">
        <v>581.85</v>
      </c>
      <c r="E13442" s="8">
        <f t="shared" si="209"/>
        <v>43753</v>
      </c>
    </row>
    <row r="13443" spans="1:5" x14ac:dyDescent="0.35">
      <c r="A13443" s="10" t="s">
        <v>13875</v>
      </c>
      <c r="B13443" s="11">
        <v>574.45000000000005</v>
      </c>
      <c r="C13443" s="11">
        <v>580.84</v>
      </c>
      <c r="E13443" s="8">
        <f t="shared" si="209"/>
        <v>43754</v>
      </c>
    </row>
    <row r="13444" spans="1:5" x14ac:dyDescent="0.35">
      <c r="A13444" s="10" t="s">
        <v>13876</v>
      </c>
      <c r="B13444" s="11">
        <v>576.41</v>
      </c>
      <c r="C13444" s="11">
        <v>582.41999999999996</v>
      </c>
      <c r="E13444" s="8">
        <f t="shared" si="209"/>
        <v>43755</v>
      </c>
    </row>
    <row r="13445" spans="1:5" x14ac:dyDescent="0.35">
      <c r="A13445" s="10" t="s">
        <v>13877</v>
      </c>
      <c r="B13445" s="11">
        <v>575.95000000000005</v>
      </c>
      <c r="C13445" s="11">
        <v>582.66</v>
      </c>
      <c r="E13445" s="8">
        <f t="shared" si="209"/>
        <v>43756</v>
      </c>
    </row>
    <row r="13446" spans="1:5" x14ac:dyDescent="0.35">
      <c r="A13446" s="10" t="s">
        <v>13878</v>
      </c>
      <c r="B13446" s="11">
        <v>577.13</v>
      </c>
      <c r="C13446" s="11">
        <v>583.79</v>
      </c>
      <c r="E13446" s="8">
        <f t="shared" si="209"/>
        <v>43757</v>
      </c>
    </row>
    <row r="13447" spans="1:5" x14ac:dyDescent="0.35">
      <c r="A13447" s="10" t="s">
        <v>13879</v>
      </c>
      <c r="B13447" s="11">
        <v>577.13</v>
      </c>
      <c r="C13447" s="11">
        <v>583.79</v>
      </c>
      <c r="E13447" s="8">
        <f t="shared" si="209"/>
        <v>43758</v>
      </c>
    </row>
    <row r="13448" spans="1:5" x14ac:dyDescent="0.35">
      <c r="A13448" s="10" t="s">
        <v>13880</v>
      </c>
      <c r="B13448" s="11">
        <v>577.13</v>
      </c>
      <c r="C13448" s="11">
        <v>583.79</v>
      </c>
      <c r="E13448" s="8">
        <f t="shared" ref="E13448:E13511" si="210">+E13447+1</f>
        <v>43759</v>
      </c>
    </row>
    <row r="13449" spans="1:5" x14ac:dyDescent="0.35">
      <c r="A13449" s="10" t="s">
        <v>13881</v>
      </c>
      <c r="B13449" s="11">
        <v>578.92999999999995</v>
      </c>
      <c r="C13449" s="11">
        <v>585.41999999999996</v>
      </c>
      <c r="E13449" s="8">
        <f t="shared" si="210"/>
        <v>43760</v>
      </c>
    </row>
    <row r="13450" spans="1:5" x14ac:dyDescent="0.35">
      <c r="A13450" s="10" t="s">
        <v>13882</v>
      </c>
      <c r="B13450" s="11">
        <v>577.82000000000005</v>
      </c>
      <c r="C13450" s="11">
        <v>585.88</v>
      </c>
      <c r="E13450" s="8">
        <f t="shared" si="210"/>
        <v>43761</v>
      </c>
    </row>
    <row r="13451" spans="1:5" x14ac:dyDescent="0.35">
      <c r="A13451" s="10" t="s">
        <v>13883</v>
      </c>
      <c r="B13451" s="11">
        <v>579.20000000000005</v>
      </c>
      <c r="C13451" s="11">
        <v>586</v>
      </c>
      <c r="E13451" s="8">
        <f t="shared" si="210"/>
        <v>43762</v>
      </c>
    </row>
    <row r="13452" spans="1:5" x14ac:dyDescent="0.35">
      <c r="A13452" s="10" t="s">
        <v>13884</v>
      </c>
      <c r="B13452" s="11">
        <v>581.49</v>
      </c>
      <c r="C13452" s="11">
        <v>586.66</v>
      </c>
      <c r="E13452" s="8">
        <f t="shared" si="210"/>
        <v>43763</v>
      </c>
    </row>
    <row r="13453" spans="1:5" x14ac:dyDescent="0.35">
      <c r="A13453" s="10" t="s">
        <v>13885</v>
      </c>
      <c r="B13453" s="11">
        <v>579.25</v>
      </c>
      <c r="C13453" s="11">
        <v>585.91</v>
      </c>
      <c r="E13453" s="8">
        <f t="shared" si="210"/>
        <v>43764</v>
      </c>
    </row>
    <row r="13454" spans="1:5" x14ac:dyDescent="0.35">
      <c r="A13454" s="10" t="s">
        <v>13886</v>
      </c>
      <c r="B13454" s="11">
        <v>579.25</v>
      </c>
      <c r="C13454" s="11">
        <v>585.91</v>
      </c>
      <c r="E13454" s="8">
        <f t="shared" si="210"/>
        <v>43765</v>
      </c>
    </row>
    <row r="13455" spans="1:5" x14ac:dyDescent="0.35">
      <c r="A13455" s="10" t="s">
        <v>13887</v>
      </c>
      <c r="B13455" s="11">
        <v>579.25</v>
      </c>
      <c r="C13455" s="11">
        <v>585.91</v>
      </c>
      <c r="E13455" s="8">
        <f t="shared" si="210"/>
        <v>43766</v>
      </c>
    </row>
    <row r="13456" spans="1:5" x14ac:dyDescent="0.35">
      <c r="A13456" s="10" t="s">
        <v>13888</v>
      </c>
      <c r="B13456" s="11">
        <v>578.1</v>
      </c>
      <c r="C13456" s="11">
        <v>584.91</v>
      </c>
      <c r="E13456" s="8">
        <f t="shared" si="210"/>
        <v>43767</v>
      </c>
    </row>
    <row r="13457" spans="1:5" x14ac:dyDescent="0.35">
      <c r="A13457" s="10" t="s">
        <v>13889</v>
      </c>
      <c r="B13457" s="11">
        <v>579.36</v>
      </c>
      <c r="C13457" s="11">
        <v>585.30999999999995</v>
      </c>
      <c r="E13457" s="8">
        <f t="shared" si="210"/>
        <v>43768</v>
      </c>
    </row>
    <row r="13458" spans="1:5" x14ac:dyDescent="0.35">
      <c r="A13458" s="10" t="s">
        <v>13890</v>
      </c>
      <c r="B13458" s="11">
        <v>579.86</v>
      </c>
      <c r="C13458" s="11">
        <v>585.39</v>
      </c>
      <c r="E13458" s="8">
        <f t="shared" si="210"/>
        <v>43769</v>
      </c>
    </row>
    <row r="13459" spans="1:5" x14ac:dyDescent="0.35">
      <c r="A13459" s="10" t="s">
        <v>13891</v>
      </c>
      <c r="B13459" s="11">
        <v>581.04999999999995</v>
      </c>
      <c r="C13459" s="11">
        <v>585.89</v>
      </c>
      <c r="E13459" s="8">
        <f t="shared" si="210"/>
        <v>43770</v>
      </c>
    </row>
    <row r="13460" spans="1:5" x14ac:dyDescent="0.35">
      <c r="A13460" s="10" t="s">
        <v>13892</v>
      </c>
      <c r="B13460" s="11">
        <v>580.34</v>
      </c>
      <c r="C13460" s="11">
        <v>587.5</v>
      </c>
      <c r="E13460" s="8">
        <f t="shared" si="210"/>
        <v>43771</v>
      </c>
    </row>
    <row r="13461" spans="1:5" x14ac:dyDescent="0.35">
      <c r="A13461" s="10" t="s">
        <v>13893</v>
      </c>
      <c r="B13461" s="11">
        <v>580.34</v>
      </c>
      <c r="C13461" s="11">
        <v>587.5</v>
      </c>
      <c r="E13461" s="8">
        <f t="shared" si="210"/>
        <v>43772</v>
      </c>
    </row>
    <row r="13462" spans="1:5" x14ac:dyDescent="0.35">
      <c r="A13462" s="10" t="s">
        <v>13894</v>
      </c>
      <c r="B13462" s="11">
        <v>580.34</v>
      </c>
      <c r="C13462" s="11">
        <v>587.5</v>
      </c>
      <c r="E13462" s="8">
        <f t="shared" si="210"/>
        <v>43773</v>
      </c>
    </row>
    <row r="13463" spans="1:5" x14ac:dyDescent="0.35">
      <c r="A13463" s="10" t="s">
        <v>13895</v>
      </c>
      <c r="B13463" s="11">
        <v>578.86</v>
      </c>
      <c r="C13463" s="11">
        <v>587.75</v>
      </c>
      <c r="E13463" s="8">
        <f t="shared" si="210"/>
        <v>43774</v>
      </c>
    </row>
    <row r="13464" spans="1:5" x14ac:dyDescent="0.35">
      <c r="A13464" s="10" t="s">
        <v>13896</v>
      </c>
      <c r="B13464" s="11">
        <v>581.08000000000004</v>
      </c>
      <c r="C13464" s="11">
        <v>587.94000000000005</v>
      </c>
      <c r="E13464" s="8">
        <f t="shared" si="210"/>
        <v>43775</v>
      </c>
    </row>
    <row r="13465" spans="1:5" x14ac:dyDescent="0.35">
      <c r="A13465" s="10" t="s">
        <v>13897</v>
      </c>
      <c r="B13465" s="11">
        <v>581.66</v>
      </c>
      <c r="C13465" s="11">
        <v>588.05999999999995</v>
      </c>
      <c r="E13465" s="8">
        <f t="shared" si="210"/>
        <v>43776</v>
      </c>
    </row>
    <row r="13466" spans="1:5" x14ac:dyDescent="0.35">
      <c r="A13466" s="10" t="s">
        <v>13898</v>
      </c>
      <c r="B13466" s="11">
        <v>581.61</v>
      </c>
      <c r="C13466" s="11">
        <v>586.17999999999995</v>
      </c>
      <c r="E13466" s="8">
        <f t="shared" si="210"/>
        <v>43777</v>
      </c>
    </row>
    <row r="13467" spans="1:5" x14ac:dyDescent="0.35">
      <c r="A13467" s="10" t="s">
        <v>13899</v>
      </c>
      <c r="B13467" s="11">
        <v>579.76</v>
      </c>
      <c r="C13467" s="11">
        <v>586.21</v>
      </c>
      <c r="E13467" s="8">
        <f t="shared" si="210"/>
        <v>43778</v>
      </c>
    </row>
    <row r="13468" spans="1:5" x14ac:dyDescent="0.35">
      <c r="A13468" s="10" t="s">
        <v>13900</v>
      </c>
      <c r="B13468" s="11">
        <v>579.76</v>
      </c>
      <c r="C13468" s="11">
        <v>586.21</v>
      </c>
      <c r="E13468" s="8">
        <f t="shared" si="210"/>
        <v>43779</v>
      </c>
    </row>
    <row r="13469" spans="1:5" x14ac:dyDescent="0.35">
      <c r="A13469" s="10" t="s">
        <v>13901</v>
      </c>
      <c r="B13469" s="11">
        <v>579.76</v>
      </c>
      <c r="C13469" s="11">
        <v>586.21</v>
      </c>
      <c r="E13469" s="8">
        <f t="shared" si="210"/>
        <v>43780</v>
      </c>
    </row>
    <row r="13470" spans="1:5" x14ac:dyDescent="0.35">
      <c r="A13470" s="10" t="s">
        <v>13902</v>
      </c>
      <c r="B13470" s="11">
        <v>578.69000000000005</v>
      </c>
      <c r="C13470" s="11">
        <v>585.86</v>
      </c>
      <c r="E13470" s="8">
        <f t="shared" si="210"/>
        <v>43781</v>
      </c>
    </row>
    <row r="13471" spans="1:5" x14ac:dyDescent="0.35">
      <c r="A13471" s="10" t="s">
        <v>13903</v>
      </c>
      <c r="B13471" s="11">
        <v>577.98</v>
      </c>
      <c r="C13471" s="11">
        <v>584.69000000000005</v>
      </c>
      <c r="E13471" s="8">
        <f t="shared" si="210"/>
        <v>43782</v>
      </c>
    </row>
    <row r="13472" spans="1:5" x14ac:dyDescent="0.35">
      <c r="A13472" s="10" t="s">
        <v>13904</v>
      </c>
      <c r="B13472" s="11">
        <v>577.49</v>
      </c>
      <c r="C13472" s="11">
        <v>583.26</v>
      </c>
      <c r="E13472" s="8">
        <f t="shared" si="210"/>
        <v>43783</v>
      </c>
    </row>
    <row r="13473" spans="1:5" x14ac:dyDescent="0.35">
      <c r="A13473" s="10" t="s">
        <v>13905</v>
      </c>
      <c r="B13473" s="11">
        <v>576.19000000000005</v>
      </c>
      <c r="C13473" s="11">
        <v>582.36</v>
      </c>
      <c r="E13473" s="8">
        <f t="shared" si="210"/>
        <v>43784</v>
      </c>
    </row>
    <row r="13474" spans="1:5" x14ac:dyDescent="0.35">
      <c r="A13474" s="10" t="s">
        <v>13906</v>
      </c>
      <c r="B13474" s="11">
        <v>573.76</v>
      </c>
      <c r="C13474" s="11">
        <v>579.99</v>
      </c>
      <c r="E13474" s="8">
        <f t="shared" si="210"/>
        <v>43785</v>
      </c>
    </row>
    <row r="13475" spans="1:5" x14ac:dyDescent="0.35">
      <c r="A13475" s="10" t="s">
        <v>13907</v>
      </c>
      <c r="B13475" s="11">
        <v>573.76</v>
      </c>
      <c r="C13475" s="11">
        <v>579.99</v>
      </c>
      <c r="E13475" s="8">
        <f t="shared" si="210"/>
        <v>43786</v>
      </c>
    </row>
    <row r="13476" spans="1:5" x14ac:dyDescent="0.35">
      <c r="A13476" s="10" t="s">
        <v>13908</v>
      </c>
      <c r="B13476" s="11">
        <v>573.76</v>
      </c>
      <c r="C13476" s="11">
        <v>579.99</v>
      </c>
      <c r="E13476" s="8">
        <f t="shared" si="210"/>
        <v>43787</v>
      </c>
    </row>
    <row r="13477" spans="1:5" x14ac:dyDescent="0.35">
      <c r="A13477" s="10" t="s">
        <v>13909</v>
      </c>
      <c r="B13477" s="11">
        <v>570.97</v>
      </c>
      <c r="C13477" s="11">
        <v>578.48</v>
      </c>
      <c r="E13477" s="8">
        <f t="shared" si="210"/>
        <v>43788</v>
      </c>
    </row>
    <row r="13478" spans="1:5" x14ac:dyDescent="0.35">
      <c r="A13478" s="10" t="s">
        <v>13910</v>
      </c>
      <c r="B13478" s="11">
        <v>569.76</v>
      </c>
      <c r="C13478" s="11">
        <v>576.44000000000005</v>
      </c>
      <c r="E13478" s="8">
        <f t="shared" si="210"/>
        <v>43789</v>
      </c>
    </row>
    <row r="13479" spans="1:5" x14ac:dyDescent="0.35">
      <c r="A13479" s="10" t="s">
        <v>13911</v>
      </c>
      <c r="B13479" s="11">
        <v>569.74</v>
      </c>
      <c r="C13479" s="11">
        <v>576.71</v>
      </c>
      <c r="E13479" s="8">
        <f t="shared" si="210"/>
        <v>43790</v>
      </c>
    </row>
    <row r="13480" spans="1:5" x14ac:dyDescent="0.35">
      <c r="A13480" s="10" t="s">
        <v>13912</v>
      </c>
      <c r="B13480" s="11">
        <v>568.16999999999996</v>
      </c>
      <c r="C13480" s="11">
        <v>573.72</v>
      </c>
      <c r="E13480" s="8">
        <f t="shared" si="210"/>
        <v>43791</v>
      </c>
    </row>
    <row r="13481" spans="1:5" x14ac:dyDescent="0.35">
      <c r="A13481" s="10" t="s">
        <v>13913</v>
      </c>
      <c r="B13481" s="11">
        <v>565.42999999999995</v>
      </c>
      <c r="C13481" s="11">
        <v>571.79999999999995</v>
      </c>
      <c r="E13481" s="8">
        <f t="shared" si="210"/>
        <v>43792</v>
      </c>
    </row>
    <row r="13482" spans="1:5" x14ac:dyDescent="0.35">
      <c r="A13482" s="10" t="s">
        <v>13914</v>
      </c>
      <c r="B13482" s="11">
        <v>565.42999999999995</v>
      </c>
      <c r="C13482" s="11">
        <v>571.79999999999995</v>
      </c>
      <c r="E13482" s="8">
        <f t="shared" si="210"/>
        <v>43793</v>
      </c>
    </row>
    <row r="13483" spans="1:5" x14ac:dyDescent="0.35">
      <c r="A13483" s="10" t="s">
        <v>13915</v>
      </c>
      <c r="B13483" s="11">
        <v>565.42999999999995</v>
      </c>
      <c r="C13483" s="11">
        <v>571.79999999999995</v>
      </c>
      <c r="E13483" s="8">
        <f t="shared" si="210"/>
        <v>43794</v>
      </c>
    </row>
    <row r="13484" spans="1:5" x14ac:dyDescent="0.35">
      <c r="A13484" s="10" t="s">
        <v>13916</v>
      </c>
      <c r="B13484" s="11">
        <v>562.54</v>
      </c>
      <c r="C13484" s="11">
        <v>571.23</v>
      </c>
      <c r="E13484" s="8">
        <f t="shared" si="210"/>
        <v>43795</v>
      </c>
    </row>
    <row r="13485" spans="1:5" x14ac:dyDescent="0.35">
      <c r="A13485" s="10" t="s">
        <v>13917</v>
      </c>
      <c r="B13485" s="11">
        <v>561.57000000000005</v>
      </c>
      <c r="C13485" s="11">
        <v>567.77</v>
      </c>
      <c r="E13485" s="8">
        <f t="shared" si="210"/>
        <v>43796</v>
      </c>
    </row>
    <row r="13486" spans="1:5" x14ac:dyDescent="0.35">
      <c r="A13486" s="10" t="s">
        <v>13918</v>
      </c>
      <c r="B13486" s="11">
        <v>560.45000000000005</v>
      </c>
      <c r="C13486" s="11">
        <v>566.37</v>
      </c>
      <c r="E13486" s="8">
        <f t="shared" si="210"/>
        <v>43797</v>
      </c>
    </row>
    <row r="13487" spans="1:5" x14ac:dyDescent="0.35">
      <c r="A13487" s="10" t="s">
        <v>13919</v>
      </c>
      <c r="B13487" s="11">
        <v>559.83000000000004</v>
      </c>
      <c r="C13487" s="11">
        <v>566.55999999999995</v>
      </c>
      <c r="E13487" s="8">
        <f t="shared" si="210"/>
        <v>43798</v>
      </c>
    </row>
    <row r="13488" spans="1:5" x14ac:dyDescent="0.35">
      <c r="A13488" s="10" t="s">
        <v>13920</v>
      </c>
      <c r="B13488" s="11">
        <v>558.9</v>
      </c>
      <c r="C13488" s="11">
        <v>565.89</v>
      </c>
      <c r="E13488" s="8">
        <f t="shared" si="210"/>
        <v>43799</v>
      </c>
    </row>
    <row r="13489" spans="1:5" x14ac:dyDescent="0.35">
      <c r="A13489" s="10" t="s">
        <v>13921</v>
      </c>
      <c r="B13489" s="11">
        <v>558.9</v>
      </c>
      <c r="C13489" s="11">
        <v>565.89</v>
      </c>
      <c r="E13489" s="8">
        <f t="shared" si="210"/>
        <v>43800</v>
      </c>
    </row>
    <row r="13490" spans="1:5" x14ac:dyDescent="0.35">
      <c r="A13490" s="10" t="s">
        <v>13922</v>
      </c>
      <c r="B13490" s="11">
        <v>558.9</v>
      </c>
      <c r="C13490" s="11">
        <v>565.89</v>
      </c>
      <c r="E13490" s="8">
        <f t="shared" si="210"/>
        <v>43801</v>
      </c>
    </row>
    <row r="13491" spans="1:5" x14ac:dyDescent="0.35">
      <c r="A13491" s="10" t="s">
        <v>13923</v>
      </c>
      <c r="B13491" s="11">
        <v>560.22</v>
      </c>
      <c r="C13491" s="11">
        <v>567.65</v>
      </c>
      <c r="E13491" s="8">
        <f t="shared" si="210"/>
        <v>43802</v>
      </c>
    </row>
    <row r="13492" spans="1:5" x14ac:dyDescent="0.35">
      <c r="A13492" s="10" t="s">
        <v>13924</v>
      </c>
      <c r="B13492" s="11">
        <v>563.53</v>
      </c>
      <c r="C13492" s="11">
        <v>572.01</v>
      </c>
      <c r="E13492" s="8">
        <f t="shared" si="210"/>
        <v>43803</v>
      </c>
    </row>
    <row r="13493" spans="1:5" x14ac:dyDescent="0.35">
      <c r="A13493" s="10" t="s">
        <v>13925</v>
      </c>
      <c r="B13493" s="11">
        <v>563.99</v>
      </c>
      <c r="C13493" s="11">
        <v>571.80999999999995</v>
      </c>
      <c r="E13493" s="8">
        <f t="shared" si="210"/>
        <v>43804</v>
      </c>
    </row>
    <row r="13494" spans="1:5" x14ac:dyDescent="0.35">
      <c r="A13494" s="10" t="s">
        <v>13926</v>
      </c>
      <c r="B13494" s="11">
        <v>566.91</v>
      </c>
      <c r="C13494" s="11">
        <v>573.19000000000005</v>
      </c>
      <c r="E13494" s="8">
        <f t="shared" si="210"/>
        <v>43805</v>
      </c>
    </row>
    <row r="13495" spans="1:5" x14ac:dyDescent="0.35">
      <c r="A13495" s="10" t="s">
        <v>13927</v>
      </c>
      <c r="B13495" s="11">
        <v>565.08000000000004</v>
      </c>
      <c r="C13495" s="11">
        <v>572.22</v>
      </c>
      <c r="E13495" s="8">
        <f t="shared" si="210"/>
        <v>43806</v>
      </c>
    </row>
    <row r="13496" spans="1:5" x14ac:dyDescent="0.35">
      <c r="A13496" s="10" t="s">
        <v>13928</v>
      </c>
      <c r="B13496" s="11">
        <v>565.08000000000004</v>
      </c>
      <c r="C13496" s="11">
        <v>572.22</v>
      </c>
      <c r="E13496" s="8">
        <f t="shared" si="210"/>
        <v>43807</v>
      </c>
    </row>
    <row r="13497" spans="1:5" x14ac:dyDescent="0.35">
      <c r="A13497" s="10" t="s">
        <v>13929</v>
      </c>
      <c r="B13497" s="11">
        <v>565.08000000000004</v>
      </c>
      <c r="C13497" s="11">
        <v>572.22</v>
      </c>
      <c r="E13497" s="8">
        <f t="shared" si="210"/>
        <v>43808</v>
      </c>
    </row>
    <row r="13498" spans="1:5" x14ac:dyDescent="0.35">
      <c r="A13498" s="10" t="s">
        <v>13930</v>
      </c>
      <c r="B13498" s="11">
        <v>565.59</v>
      </c>
      <c r="C13498" s="11">
        <v>572.08000000000004</v>
      </c>
      <c r="E13498" s="8">
        <f t="shared" si="210"/>
        <v>43809</v>
      </c>
    </row>
    <row r="13499" spans="1:5" x14ac:dyDescent="0.35">
      <c r="A13499" s="10" t="s">
        <v>13931</v>
      </c>
      <c r="B13499" s="11">
        <v>567.59</v>
      </c>
      <c r="C13499" s="11">
        <v>573.52</v>
      </c>
      <c r="E13499" s="8">
        <f t="shared" si="210"/>
        <v>43810</v>
      </c>
    </row>
    <row r="13500" spans="1:5" x14ac:dyDescent="0.35">
      <c r="A13500" s="10" t="s">
        <v>13932</v>
      </c>
      <c r="B13500" s="11">
        <v>567.6</v>
      </c>
      <c r="C13500" s="11">
        <v>574.59</v>
      </c>
      <c r="E13500" s="8">
        <f t="shared" si="210"/>
        <v>43811</v>
      </c>
    </row>
    <row r="13501" spans="1:5" x14ac:dyDescent="0.35">
      <c r="A13501" s="10" t="s">
        <v>13933</v>
      </c>
      <c r="B13501" s="11">
        <v>566.61</v>
      </c>
      <c r="C13501" s="11">
        <v>572.52</v>
      </c>
      <c r="E13501" s="8">
        <f t="shared" si="210"/>
        <v>43812</v>
      </c>
    </row>
    <row r="13502" spans="1:5" x14ac:dyDescent="0.35">
      <c r="A13502" s="10" t="s">
        <v>13934</v>
      </c>
      <c r="B13502" s="11">
        <v>563.73</v>
      </c>
      <c r="C13502" s="11">
        <v>570.76</v>
      </c>
      <c r="E13502" s="8">
        <f t="shared" si="210"/>
        <v>43813</v>
      </c>
    </row>
    <row r="13503" spans="1:5" x14ac:dyDescent="0.35">
      <c r="A13503" s="10" t="s">
        <v>13935</v>
      </c>
      <c r="B13503" s="11">
        <v>563.73</v>
      </c>
      <c r="C13503" s="11">
        <v>570.76</v>
      </c>
      <c r="E13503" s="8">
        <f t="shared" si="210"/>
        <v>43814</v>
      </c>
    </row>
    <row r="13504" spans="1:5" x14ac:dyDescent="0.35">
      <c r="A13504" s="10" t="s">
        <v>13936</v>
      </c>
      <c r="B13504" s="11">
        <v>563.73</v>
      </c>
      <c r="C13504" s="11">
        <v>570.76</v>
      </c>
      <c r="E13504" s="8">
        <f t="shared" si="210"/>
        <v>43815</v>
      </c>
    </row>
    <row r="13505" spans="1:5" x14ac:dyDescent="0.35">
      <c r="A13505" s="10" t="s">
        <v>13937</v>
      </c>
      <c r="B13505" s="11">
        <v>562.33000000000004</v>
      </c>
      <c r="C13505" s="11">
        <v>570.04999999999995</v>
      </c>
      <c r="E13505" s="8">
        <f t="shared" si="210"/>
        <v>43816</v>
      </c>
    </row>
    <row r="13506" spans="1:5" x14ac:dyDescent="0.35">
      <c r="A13506" s="10" t="s">
        <v>13938</v>
      </c>
      <c r="B13506" s="11">
        <v>562.52</v>
      </c>
      <c r="C13506" s="11">
        <v>569.16</v>
      </c>
      <c r="E13506" s="8">
        <f t="shared" si="210"/>
        <v>43817</v>
      </c>
    </row>
    <row r="13507" spans="1:5" x14ac:dyDescent="0.35">
      <c r="A13507" s="10" t="s">
        <v>13939</v>
      </c>
      <c r="B13507" s="11">
        <v>563.65</v>
      </c>
      <c r="C13507" s="11">
        <v>569.29</v>
      </c>
      <c r="E13507" s="8">
        <f t="shared" si="210"/>
        <v>43818</v>
      </c>
    </row>
    <row r="13508" spans="1:5" x14ac:dyDescent="0.35">
      <c r="A13508" s="10" t="s">
        <v>13940</v>
      </c>
      <c r="B13508" s="11">
        <v>562.52</v>
      </c>
      <c r="C13508" s="11">
        <v>569.89</v>
      </c>
      <c r="E13508" s="8">
        <f t="shared" si="210"/>
        <v>43819</v>
      </c>
    </row>
    <row r="13509" spans="1:5" x14ac:dyDescent="0.35">
      <c r="A13509" s="10" t="s">
        <v>13941</v>
      </c>
      <c r="B13509" s="11">
        <v>563.21</v>
      </c>
      <c r="C13509" s="11">
        <v>569.57000000000005</v>
      </c>
      <c r="E13509" s="8">
        <f t="shared" si="210"/>
        <v>43820</v>
      </c>
    </row>
    <row r="13510" spans="1:5" x14ac:dyDescent="0.35">
      <c r="A13510" s="10" t="s">
        <v>13942</v>
      </c>
      <c r="B13510" s="11">
        <v>563.21</v>
      </c>
      <c r="C13510" s="11">
        <v>569.57000000000005</v>
      </c>
      <c r="E13510" s="8">
        <f t="shared" si="210"/>
        <v>43821</v>
      </c>
    </row>
    <row r="13511" spans="1:5" x14ac:dyDescent="0.35">
      <c r="A13511" s="10" t="s">
        <v>13943</v>
      </c>
      <c r="B13511" s="11">
        <v>563.21</v>
      </c>
      <c r="C13511" s="11">
        <v>569.57000000000005</v>
      </c>
      <c r="E13511" s="8">
        <f t="shared" si="210"/>
        <v>43822</v>
      </c>
    </row>
    <row r="13512" spans="1:5" x14ac:dyDescent="0.35">
      <c r="A13512" s="10" t="s">
        <v>13944</v>
      </c>
      <c r="B13512" s="11">
        <v>564.72</v>
      </c>
      <c r="C13512" s="11">
        <v>571.80999999999995</v>
      </c>
      <c r="E13512" s="8">
        <f t="shared" ref="E13512:E13575" si="211">+E13511+1</f>
        <v>43823</v>
      </c>
    </row>
    <row r="13513" spans="1:5" x14ac:dyDescent="0.35">
      <c r="A13513" s="10" t="s">
        <v>13945</v>
      </c>
      <c r="B13513" s="11">
        <v>568.49</v>
      </c>
      <c r="C13513" s="11">
        <v>574.92999999999995</v>
      </c>
      <c r="E13513" s="8">
        <f t="shared" si="211"/>
        <v>43824</v>
      </c>
    </row>
    <row r="13514" spans="1:5" x14ac:dyDescent="0.35">
      <c r="A13514" s="10" t="s">
        <v>13946</v>
      </c>
      <c r="B13514" s="11">
        <v>568.49</v>
      </c>
      <c r="C13514" s="11">
        <v>574.92999999999995</v>
      </c>
      <c r="E13514" s="8">
        <f t="shared" si="211"/>
        <v>43825</v>
      </c>
    </row>
    <row r="13515" spans="1:5" x14ac:dyDescent="0.35">
      <c r="A13515" s="10" t="s">
        <v>13947</v>
      </c>
      <c r="B13515" s="11">
        <v>569.34</v>
      </c>
      <c r="C13515" s="11">
        <v>575.66</v>
      </c>
      <c r="E13515" s="8">
        <f t="shared" si="211"/>
        <v>43826</v>
      </c>
    </row>
    <row r="13516" spans="1:5" x14ac:dyDescent="0.35">
      <c r="A13516" s="10" t="s">
        <v>13948</v>
      </c>
      <c r="B13516" s="11">
        <v>569.92999999999995</v>
      </c>
      <c r="C13516" s="11">
        <v>575.55999999999995</v>
      </c>
      <c r="E13516" s="8">
        <f t="shared" si="211"/>
        <v>43827</v>
      </c>
    </row>
    <row r="13517" spans="1:5" x14ac:dyDescent="0.35">
      <c r="A13517" s="10" t="s">
        <v>13949</v>
      </c>
      <c r="B13517" s="11">
        <v>569.92999999999995</v>
      </c>
      <c r="C13517" s="11">
        <v>575.55999999999995</v>
      </c>
      <c r="E13517" s="8">
        <f t="shared" si="211"/>
        <v>43828</v>
      </c>
    </row>
    <row r="13518" spans="1:5" x14ac:dyDescent="0.35">
      <c r="A13518" s="10" t="s">
        <v>13950</v>
      </c>
      <c r="B13518" s="11">
        <v>569.92999999999995</v>
      </c>
      <c r="C13518" s="11">
        <v>575.55999999999995</v>
      </c>
      <c r="E13518" s="8">
        <f t="shared" si="211"/>
        <v>43829</v>
      </c>
    </row>
    <row r="13519" spans="1:5" x14ac:dyDescent="0.35">
      <c r="A13519" s="10" t="s">
        <v>13951</v>
      </c>
      <c r="B13519" s="11">
        <v>570.09</v>
      </c>
      <c r="C13519" s="11">
        <v>576.49</v>
      </c>
      <c r="E13519" s="8">
        <f t="shared" si="211"/>
        <v>43830</v>
      </c>
    </row>
    <row r="13520" spans="1:5" x14ac:dyDescent="0.35">
      <c r="A13520" s="10" t="s">
        <v>13952</v>
      </c>
      <c r="B13520" s="11">
        <v>570.09</v>
      </c>
      <c r="C13520" s="11">
        <v>576.49</v>
      </c>
      <c r="E13520" s="8">
        <f t="shared" si="211"/>
        <v>43831</v>
      </c>
    </row>
    <row r="13521" spans="1:5" x14ac:dyDescent="0.35">
      <c r="A13521" s="10" t="s">
        <v>13953</v>
      </c>
      <c r="B13521" s="11">
        <v>570.09</v>
      </c>
      <c r="C13521" s="11">
        <v>576.49</v>
      </c>
      <c r="E13521" s="8">
        <f t="shared" si="211"/>
        <v>43832</v>
      </c>
    </row>
    <row r="13522" spans="1:5" x14ac:dyDescent="0.35">
      <c r="A13522" s="10" t="s">
        <v>13954</v>
      </c>
      <c r="B13522" s="11">
        <v>569.5</v>
      </c>
      <c r="C13522" s="11">
        <v>576.29999999999995</v>
      </c>
      <c r="E13522" s="8">
        <f t="shared" si="211"/>
        <v>43833</v>
      </c>
    </row>
    <row r="13523" spans="1:5" x14ac:dyDescent="0.35">
      <c r="A13523" s="10" t="s">
        <v>13955</v>
      </c>
      <c r="B13523" s="11">
        <v>569.37</v>
      </c>
      <c r="C13523" s="11">
        <v>576.24</v>
      </c>
      <c r="E13523" s="8">
        <f t="shared" si="211"/>
        <v>43834</v>
      </c>
    </row>
    <row r="13524" spans="1:5" x14ac:dyDescent="0.35">
      <c r="A13524" s="10" t="s">
        <v>13956</v>
      </c>
      <c r="B13524" s="11">
        <v>569.37</v>
      </c>
      <c r="C13524" s="11">
        <v>576.24</v>
      </c>
      <c r="E13524" s="8">
        <f t="shared" si="211"/>
        <v>43835</v>
      </c>
    </row>
    <row r="13525" spans="1:5" x14ac:dyDescent="0.35">
      <c r="A13525" s="10" t="s">
        <v>13957</v>
      </c>
      <c r="B13525" s="11">
        <v>569.37</v>
      </c>
      <c r="C13525" s="11">
        <v>576.24</v>
      </c>
      <c r="E13525" s="8">
        <f t="shared" si="211"/>
        <v>43836</v>
      </c>
    </row>
    <row r="13526" spans="1:5" x14ac:dyDescent="0.35">
      <c r="A13526" s="10" t="s">
        <v>13958</v>
      </c>
      <c r="B13526" s="11">
        <v>567.47</v>
      </c>
      <c r="C13526" s="11">
        <v>576.37</v>
      </c>
      <c r="E13526" s="8">
        <f t="shared" si="211"/>
        <v>43837</v>
      </c>
    </row>
    <row r="13527" spans="1:5" x14ac:dyDescent="0.35">
      <c r="A13527" s="10" t="s">
        <v>13959</v>
      </c>
      <c r="B13527" s="11">
        <v>569.58000000000004</v>
      </c>
      <c r="C13527" s="11">
        <v>576.72</v>
      </c>
      <c r="E13527" s="8">
        <f t="shared" si="211"/>
        <v>43838</v>
      </c>
    </row>
    <row r="13528" spans="1:5" x14ac:dyDescent="0.35">
      <c r="A13528" s="10" t="s">
        <v>13960</v>
      </c>
      <c r="B13528" s="11">
        <v>569.47</v>
      </c>
      <c r="C13528" s="11">
        <v>576.74</v>
      </c>
      <c r="E13528" s="8">
        <f t="shared" si="211"/>
        <v>43839</v>
      </c>
    </row>
    <row r="13529" spans="1:5" x14ac:dyDescent="0.35">
      <c r="A13529" s="10" t="s">
        <v>13961</v>
      </c>
      <c r="B13529" s="11">
        <v>569.84</v>
      </c>
      <c r="C13529" s="11">
        <v>576.49</v>
      </c>
      <c r="E13529" s="8">
        <f t="shared" si="211"/>
        <v>43840</v>
      </c>
    </row>
    <row r="13530" spans="1:5" x14ac:dyDescent="0.35">
      <c r="A13530" s="10" t="s">
        <v>13962</v>
      </c>
      <c r="B13530" s="11">
        <v>568.61</v>
      </c>
      <c r="C13530" s="11">
        <v>575.92999999999995</v>
      </c>
      <c r="E13530" s="8">
        <f t="shared" si="211"/>
        <v>43841</v>
      </c>
    </row>
    <row r="13531" spans="1:5" x14ac:dyDescent="0.35">
      <c r="A13531" s="10" t="s">
        <v>13963</v>
      </c>
      <c r="B13531" s="11">
        <v>568.61</v>
      </c>
      <c r="C13531" s="11">
        <v>575.92999999999995</v>
      </c>
      <c r="E13531" s="8">
        <f t="shared" si="211"/>
        <v>43842</v>
      </c>
    </row>
    <row r="13532" spans="1:5" x14ac:dyDescent="0.35">
      <c r="A13532" s="10" t="s">
        <v>13964</v>
      </c>
      <c r="B13532" s="11">
        <v>568.61</v>
      </c>
      <c r="C13532" s="11">
        <v>575.92999999999995</v>
      </c>
      <c r="E13532" s="8">
        <f t="shared" si="211"/>
        <v>43843</v>
      </c>
    </row>
    <row r="13533" spans="1:5" x14ac:dyDescent="0.35">
      <c r="A13533" s="10" t="s">
        <v>13965</v>
      </c>
      <c r="B13533" s="11">
        <v>566.59</v>
      </c>
      <c r="C13533" s="11">
        <v>573.34</v>
      </c>
      <c r="E13533" s="8">
        <f t="shared" si="211"/>
        <v>43844</v>
      </c>
    </row>
    <row r="13534" spans="1:5" x14ac:dyDescent="0.35">
      <c r="A13534" s="10" t="s">
        <v>13966</v>
      </c>
      <c r="B13534" s="11">
        <v>565.82000000000005</v>
      </c>
      <c r="C13534" s="11">
        <v>572.01</v>
      </c>
      <c r="E13534" s="8">
        <f t="shared" si="211"/>
        <v>43845</v>
      </c>
    </row>
    <row r="13535" spans="1:5" x14ac:dyDescent="0.35">
      <c r="A13535" s="10" t="s">
        <v>13967</v>
      </c>
      <c r="B13535" s="11">
        <v>564.66999999999996</v>
      </c>
      <c r="C13535" s="11">
        <v>570.74</v>
      </c>
      <c r="E13535" s="8">
        <f t="shared" si="211"/>
        <v>43846</v>
      </c>
    </row>
    <row r="13536" spans="1:5" x14ac:dyDescent="0.35">
      <c r="A13536" s="10" t="s">
        <v>13968</v>
      </c>
      <c r="B13536" s="11">
        <v>563.37</v>
      </c>
      <c r="C13536" s="11">
        <v>569.42999999999995</v>
      </c>
      <c r="E13536" s="8">
        <f t="shared" si="211"/>
        <v>43847</v>
      </c>
    </row>
    <row r="13537" spans="1:5" x14ac:dyDescent="0.35">
      <c r="A13537" s="10" t="s">
        <v>13969</v>
      </c>
      <c r="B13537" s="11">
        <v>561.47</v>
      </c>
      <c r="C13537" s="11">
        <v>568.42999999999995</v>
      </c>
      <c r="E13537" s="8">
        <f t="shared" si="211"/>
        <v>43848</v>
      </c>
    </row>
    <row r="13538" spans="1:5" x14ac:dyDescent="0.35">
      <c r="A13538" s="10" t="s">
        <v>13970</v>
      </c>
      <c r="B13538" s="11">
        <v>561.47</v>
      </c>
      <c r="C13538" s="11">
        <v>568.42999999999995</v>
      </c>
      <c r="E13538" s="8">
        <f t="shared" si="211"/>
        <v>43849</v>
      </c>
    </row>
    <row r="13539" spans="1:5" x14ac:dyDescent="0.35">
      <c r="A13539" s="10" t="s">
        <v>13971</v>
      </c>
      <c r="B13539" s="11">
        <v>561.47</v>
      </c>
      <c r="C13539" s="11">
        <v>568.42999999999995</v>
      </c>
      <c r="E13539" s="8">
        <f t="shared" si="211"/>
        <v>43850</v>
      </c>
    </row>
    <row r="13540" spans="1:5" x14ac:dyDescent="0.35">
      <c r="A13540" s="10" t="s">
        <v>13972</v>
      </c>
      <c r="B13540" s="11">
        <v>561.54</v>
      </c>
      <c r="C13540" s="11">
        <v>568.41999999999996</v>
      </c>
      <c r="E13540" s="8">
        <f t="shared" si="211"/>
        <v>43851</v>
      </c>
    </row>
    <row r="13541" spans="1:5" x14ac:dyDescent="0.35">
      <c r="A13541" s="10" t="s">
        <v>13973</v>
      </c>
      <c r="B13541" s="11">
        <v>563.46</v>
      </c>
      <c r="C13541" s="11">
        <v>570.32000000000005</v>
      </c>
      <c r="E13541" s="8">
        <f t="shared" si="211"/>
        <v>43852</v>
      </c>
    </row>
    <row r="13542" spans="1:5" x14ac:dyDescent="0.35">
      <c r="A13542" s="10" t="s">
        <v>13974</v>
      </c>
      <c r="B13542" s="11">
        <v>565.35</v>
      </c>
      <c r="C13542" s="11">
        <v>572.03</v>
      </c>
      <c r="E13542" s="8">
        <f t="shared" si="211"/>
        <v>43853</v>
      </c>
    </row>
    <row r="13543" spans="1:5" x14ac:dyDescent="0.35">
      <c r="A13543" s="10" t="s">
        <v>13975</v>
      </c>
      <c r="B13543" s="11">
        <v>567.19000000000005</v>
      </c>
      <c r="C13543" s="11">
        <v>573.61</v>
      </c>
      <c r="E13543" s="8">
        <f t="shared" si="211"/>
        <v>43854</v>
      </c>
    </row>
    <row r="13544" spans="1:5" x14ac:dyDescent="0.35">
      <c r="A13544" s="10" t="s">
        <v>13976</v>
      </c>
      <c r="B13544" s="11">
        <v>566.44000000000005</v>
      </c>
      <c r="C13544" s="11">
        <v>573.51</v>
      </c>
      <c r="E13544" s="8">
        <f t="shared" si="211"/>
        <v>43855</v>
      </c>
    </row>
    <row r="13545" spans="1:5" x14ac:dyDescent="0.35">
      <c r="A13545" s="10" t="s">
        <v>13977</v>
      </c>
      <c r="B13545" s="11">
        <v>566.44000000000005</v>
      </c>
      <c r="C13545" s="11">
        <v>573.51</v>
      </c>
      <c r="E13545" s="8">
        <f t="shared" si="211"/>
        <v>43856</v>
      </c>
    </row>
    <row r="13546" spans="1:5" x14ac:dyDescent="0.35">
      <c r="A13546" s="10" t="s">
        <v>13978</v>
      </c>
      <c r="B13546" s="11">
        <v>566.44000000000005</v>
      </c>
      <c r="C13546" s="11">
        <v>573.51</v>
      </c>
      <c r="E13546" s="8">
        <f t="shared" si="211"/>
        <v>43857</v>
      </c>
    </row>
    <row r="13547" spans="1:5" x14ac:dyDescent="0.35">
      <c r="A13547" s="10" t="s">
        <v>13979</v>
      </c>
      <c r="B13547" s="11">
        <v>565.53</v>
      </c>
      <c r="C13547" s="11">
        <v>573.13</v>
      </c>
      <c r="E13547" s="8">
        <f t="shared" si="211"/>
        <v>43858</v>
      </c>
    </row>
    <row r="13548" spans="1:5" x14ac:dyDescent="0.35">
      <c r="A13548" s="10" t="s">
        <v>13980</v>
      </c>
      <c r="B13548" s="11">
        <v>566.54999999999995</v>
      </c>
      <c r="C13548" s="11">
        <v>572.64</v>
      </c>
      <c r="E13548" s="8">
        <f t="shared" si="211"/>
        <v>43859</v>
      </c>
    </row>
    <row r="13549" spans="1:5" x14ac:dyDescent="0.35">
      <c r="A13549" s="10" t="s">
        <v>13981</v>
      </c>
      <c r="B13549" s="11">
        <v>567.26</v>
      </c>
      <c r="C13549" s="11">
        <v>573.08000000000004</v>
      </c>
      <c r="E13549" s="8">
        <f t="shared" si="211"/>
        <v>43860</v>
      </c>
    </row>
    <row r="13550" spans="1:5" x14ac:dyDescent="0.35">
      <c r="A13550" s="10" t="s">
        <v>13982</v>
      </c>
      <c r="B13550" s="11">
        <v>567.05999999999995</v>
      </c>
      <c r="C13550" s="11">
        <v>573.36</v>
      </c>
      <c r="E13550" s="8">
        <f t="shared" si="211"/>
        <v>43861</v>
      </c>
    </row>
    <row r="13551" spans="1:5" x14ac:dyDescent="0.35">
      <c r="A13551" s="10" t="s">
        <v>13983</v>
      </c>
      <c r="B13551" s="11">
        <v>566.38</v>
      </c>
      <c r="C13551" s="11">
        <v>573.61</v>
      </c>
      <c r="E13551" s="8">
        <f t="shared" si="211"/>
        <v>43862</v>
      </c>
    </row>
    <row r="13552" spans="1:5" x14ac:dyDescent="0.35">
      <c r="A13552" s="10" t="s">
        <v>13984</v>
      </c>
      <c r="B13552" s="11">
        <v>566.38</v>
      </c>
      <c r="C13552" s="11">
        <v>573.61</v>
      </c>
      <c r="E13552" s="8">
        <f t="shared" si="211"/>
        <v>43863</v>
      </c>
    </row>
    <row r="13553" spans="1:5" x14ac:dyDescent="0.35">
      <c r="A13553" s="10" t="s">
        <v>13985</v>
      </c>
      <c r="B13553" s="11">
        <v>566.38</v>
      </c>
      <c r="C13553" s="11">
        <v>573.61</v>
      </c>
      <c r="E13553" s="8">
        <f t="shared" si="211"/>
        <v>43864</v>
      </c>
    </row>
    <row r="13554" spans="1:5" x14ac:dyDescent="0.35">
      <c r="A13554" s="10" t="s">
        <v>13986</v>
      </c>
      <c r="B13554" s="11">
        <v>567.47</v>
      </c>
      <c r="C13554" s="11">
        <v>576.12</v>
      </c>
      <c r="E13554" s="8">
        <f t="shared" si="211"/>
        <v>43865</v>
      </c>
    </row>
    <row r="13555" spans="1:5" x14ac:dyDescent="0.35">
      <c r="A13555" s="10" t="s">
        <v>13987</v>
      </c>
      <c r="B13555" s="11">
        <v>571.5</v>
      </c>
      <c r="C13555" s="11">
        <v>578.69000000000005</v>
      </c>
      <c r="E13555" s="8">
        <f t="shared" si="211"/>
        <v>43866</v>
      </c>
    </row>
    <row r="13556" spans="1:5" x14ac:dyDescent="0.35">
      <c r="A13556" s="10" t="s">
        <v>13988</v>
      </c>
      <c r="B13556" s="11">
        <v>572.70000000000005</v>
      </c>
      <c r="C13556" s="11">
        <v>578.64</v>
      </c>
      <c r="E13556" s="8">
        <f t="shared" si="211"/>
        <v>43867</v>
      </c>
    </row>
    <row r="13557" spans="1:5" x14ac:dyDescent="0.35">
      <c r="A13557" s="10" t="s">
        <v>13989</v>
      </c>
      <c r="B13557" s="11">
        <v>572.69000000000005</v>
      </c>
      <c r="C13557" s="11">
        <v>579.34</v>
      </c>
      <c r="E13557" s="8">
        <f t="shared" si="211"/>
        <v>43868</v>
      </c>
    </row>
    <row r="13558" spans="1:5" x14ac:dyDescent="0.35">
      <c r="A13558" s="10" t="s">
        <v>13990</v>
      </c>
      <c r="B13558" s="11">
        <v>570.4</v>
      </c>
      <c r="C13558" s="11">
        <v>577.83000000000004</v>
      </c>
      <c r="E13558" s="8">
        <f t="shared" si="211"/>
        <v>43869</v>
      </c>
    </row>
    <row r="13559" spans="1:5" x14ac:dyDescent="0.35">
      <c r="A13559" s="10" t="s">
        <v>13991</v>
      </c>
      <c r="B13559" s="11">
        <v>570.4</v>
      </c>
      <c r="C13559" s="11">
        <v>577.83000000000004</v>
      </c>
      <c r="E13559" s="8">
        <f t="shared" si="211"/>
        <v>43870</v>
      </c>
    </row>
    <row r="13560" spans="1:5" x14ac:dyDescent="0.35">
      <c r="A13560" s="10" t="s">
        <v>13992</v>
      </c>
      <c r="B13560" s="11">
        <v>570.4</v>
      </c>
      <c r="C13560" s="11">
        <v>577.83000000000004</v>
      </c>
      <c r="E13560" s="8">
        <f t="shared" si="211"/>
        <v>43871</v>
      </c>
    </row>
    <row r="13561" spans="1:5" x14ac:dyDescent="0.35">
      <c r="A13561" s="10" t="s">
        <v>13993</v>
      </c>
      <c r="B13561" s="11">
        <v>568.5</v>
      </c>
      <c r="C13561" s="11">
        <v>576.29999999999995</v>
      </c>
      <c r="E13561" s="8">
        <f t="shared" si="211"/>
        <v>43872</v>
      </c>
    </row>
    <row r="13562" spans="1:5" x14ac:dyDescent="0.35">
      <c r="A13562" s="10" t="s">
        <v>13994</v>
      </c>
      <c r="B13562" s="11">
        <v>568.16999999999996</v>
      </c>
      <c r="C13562" s="11">
        <v>574.42999999999995</v>
      </c>
      <c r="E13562" s="8">
        <f t="shared" si="211"/>
        <v>43873</v>
      </c>
    </row>
    <row r="13563" spans="1:5" x14ac:dyDescent="0.35">
      <c r="A13563" s="10" t="s">
        <v>13995</v>
      </c>
      <c r="B13563" s="11">
        <v>566.79999999999995</v>
      </c>
      <c r="C13563" s="11">
        <v>572.52</v>
      </c>
      <c r="E13563" s="8">
        <f t="shared" si="211"/>
        <v>43874</v>
      </c>
    </row>
    <row r="13564" spans="1:5" x14ac:dyDescent="0.35">
      <c r="A13564" s="10" t="s">
        <v>13996</v>
      </c>
      <c r="B13564" s="11">
        <v>565.61</v>
      </c>
      <c r="C13564" s="11">
        <v>571.22</v>
      </c>
      <c r="E13564" s="8">
        <f t="shared" si="211"/>
        <v>43875</v>
      </c>
    </row>
    <row r="13565" spans="1:5" x14ac:dyDescent="0.35">
      <c r="A13565" s="10" t="s">
        <v>13997</v>
      </c>
      <c r="B13565" s="11">
        <v>563.98</v>
      </c>
      <c r="C13565" s="11">
        <v>570.33000000000004</v>
      </c>
      <c r="E13565" s="8">
        <f t="shared" si="211"/>
        <v>43876</v>
      </c>
    </row>
    <row r="13566" spans="1:5" x14ac:dyDescent="0.35">
      <c r="A13566" s="10" t="s">
        <v>13998</v>
      </c>
      <c r="B13566" s="11">
        <v>563.98</v>
      </c>
      <c r="C13566" s="11">
        <v>570.33000000000004</v>
      </c>
      <c r="E13566" s="8">
        <f t="shared" si="211"/>
        <v>43877</v>
      </c>
    </row>
    <row r="13567" spans="1:5" x14ac:dyDescent="0.35">
      <c r="A13567" s="10" t="s">
        <v>13999</v>
      </c>
      <c r="B13567" s="11">
        <v>563.98</v>
      </c>
      <c r="C13567" s="11">
        <v>570.33000000000004</v>
      </c>
      <c r="E13567" s="8">
        <f t="shared" si="211"/>
        <v>43878</v>
      </c>
    </row>
    <row r="13568" spans="1:5" x14ac:dyDescent="0.35">
      <c r="A13568" s="10" t="s">
        <v>14000</v>
      </c>
      <c r="B13568" s="11">
        <v>564.12</v>
      </c>
      <c r="C13568" s="11">
        <v>571.63</v>
      </c>
      <c r="E13568" s="8">
        <f t="shared" si="211"/>
        <v>43879</v>
      </c>
    </row>
    <row r="13569" spans="1:5" x14ac:dyDescent="0.35">
      <c r="A13569" s="10" t="s">
        <v>14001</v>
      </c>
      <c r="B13569" s="11">
        <v>566.03</v>
      </c>
      <c r="C13569" s="11">
        <v>573.02</v>
      </c>
      <c r="E13569" s="8">
        <f t="shared" si="211"/>
        <v>43880</v>
      </c>
    </row>
    <row r="13570" spans="1:5" x14ac:dyDescent="0.35">
      <c r="A13570" s="10" t="s">
        <v>14002</v>
      </c>
      <c r="B13570" s="11">
        <v>567.05999999999995</v>
      </c>
      <c r="C13570" s="11">
        <v>574.92999999999995</v>
      </c>
      <c r="E13570" s="8">
        <f t="shared" si="211"/>
        <v>43881</v>
      </c>
    </row>
    <row r="13571" spans="1:5" x14ac:dyDescent="0.35">
      <c r="A13571" s="10" t="s">
        <v>14003</v>
      </c>
      <c r="B13571" s="11">
        <v>569.08000000000004</v>
      </c>
      <c r="C13571" s="11">
        <v>575.34</v>
      </c>
      <c r="E13571" s="8">
        <f t="shared" si="211"/>
        <v>43882</v>
      </c>
    </row>
    <row r="13572" spans="1:5" x14ac:dyDescent="0.35">
      <c r="A13572" s="10" t="s">
        <v>14004</v>
      </c>
      <c r="B13572" s="11">
        <v>569.46</v>
      </c>
      <c r="C13572" s="11">
        <v>575.92999999999995</v>
      </c>
      <c r="E13572" s="8">
        <f t="shared" si="211"/>
        <v>43883</v>
      </c>
    </row>
    <row r="13573" spans="1:5" x14ac:dyDescent="0.35">
      <c r="A13573" s="10" t="s">
        <v>14005</v>
      </c>
      <c r="B13573" s="11">
        <v>569.46</v>
      </c>
      <c r="C13573" s="11">
        <v>575.92999999999995</v>
      </c>
      <c r="E13573" s="8">
        <f t="shared" si="211"/>
        <v>43884</v>
      </c>
    </row>
    <row r="13574" spans="1:5" x14ac:dyDescent="0.35">
      <c r="A13574" s="10" t="s">
        <v>14006</v>
      </c>
      <c r="B13574" s="11">
        <v>569.46</v>
      </c>
      <c r="C13574" s="11">
        <v>575.92999999999995</v>
      </c>
      <c r="E13574" s="8">
        <f t="shared" si="211"/>
        <v>43885</v>
      </c>
    </row>
    <row r="13575" spans="1:5" x14ac:dyDescent="0.35">
      <c r="A13575" s="10" t="s">
        <v>14007</v>
      </c>
      <c r="B13575" s="11">
        <v>568.77</v>
      </c>
      <c r="C13575" s="11">
        <v>575.03</v>
      </c>
      <c r="E13575" s="8">
        <f t="shared" si="211"/>
        <v>43886</v>
      </c>
    </row>
    <row r="13576" spans="1:5" x14ac:dyDescent="0.35">
      <c r="A13576" s="10" t="s">
        <v>14008</v>
      </c>
      <c r="B13576" s="11">
        <v>568.63</v>
      </c>
      <c r="C13576" s="11">
        <v>574.67999999999995</v>
      </c>
      <c r="E13576" s="8">
        <f t="shared" ref="E13576:E13639" si="212">+E13575+1</f>
        <v>43887</v>
      </c>
    </row>
    <row r="13577" spans="1:5" x14ac:dyDescent="0.35">
      <c r="A13577" s="10" t="s">
        <v>14009</v>
      </c>
      <c r="B13577" s="11">
        <v>567.15</v>
      </c>
      <c r="C13577" s="11">
        <v>572.67999999999995</v>
      </c>
      <c r="E13577" s="8">
        <f t="shared" si="212"/>
        <v>43888</v>
      </c>
    </row>
    <row r="13578" spans="1:5" x14ac:dyDescent="0.35">
      <c r="A13578" s="10" t="s">
        <v>14010</v>
      </c>
      <c r="B13578" s="11">
        <v>565.84</v>
      </c>
      <c r="C13578" s="11">
        <v>571.54</v>
      </c>
      <c r="E13578" s="8">
        <f t="shared" si="212"/>
        <v>43889</v>
      </c>
    </row>
    <row r="13579" spans="1:5" x14ac:dyDescent="0.35">
      <c r="A13579" s="10" t="s">
        <v>14011</v>
      </c>
      <c r="B13579" s="11">
        <v>565.87</v>
      </c>
      <c r="C13579" s="11">
        <v>572.33000000000004</v>
      </c>
      <c r="E13579" s="8">
        <f t="shared" si="212"/>
        <v>43890</v>
      </c>
    </row>
    <row r="13580" spans="1:5" x14ac:dyDescent="0.35">
      <c r="A13580" s="10" t="s">
        <v>14012</v>
      </c>
      <c r="B13580" s="11">
        <v>565.87</v>
      </c>
      <c r="C13580" s="11">
        <v>572.33000000000004</v>
      </c>
      <c r="E13580" s="8">
        <f t="shared" si="212"/>
        <v>43891</v>
      </c>
    </row>
    <row r="13581" spans="1:5" x14ac:dyDescent="0.35">
      <c r="A13581" s="10" t="s">
        <v>14013</v>
      </c>
      <c r="B13581" s="11">
        <v>565.87</v>
      </c>
      <c r="C13581" s="11">
        <v>572.33000000000004</v>
      </c>
      <c r="E13581" s="8">
        <f t="shared" si="212"/>
        <v>43892</v>
      </c>
    </row>
    <row r="13582" spans="1:5" x14ac:dyDescent="0.35">
      <c r="A13582" s="10" t="s">
        <v>14014</v>
      </c>
      <c r="B13582" s="11">
        <v>566.37</v>
      </c>
      <c r="C13582" s="11">
        <v>574.39</v>
      </c>
      <c r="E13582" s="8">
        <f t="shared" si="212"/>
        <v>43893</v>
      </c>
    </row>
    <row r="13583" spans="1:5" x14ac:dyDescent="0.35">
      <c r="A13583" s="10" t="s">
        <v>14015</v>
      </c>
      <c r="B13583" s="11">
        <v>569.08000000000004</v>
      </c>
      <c r="C13583" s="11">
        <v>576.37</v>
      </c>
      <c r="E13583" s="8">
        <f t="shared" si="212"/>
        <v>43894</v>
      </c>
    </row>
    <row r="13584" spans="1:5" x14ac:dyDescent="0.35">
      <c r="A13584" s="10" t="s">
        <v>14016</v>
      </c>
      <c r="B13584" s="11">
        <v>569.61</v>
      </c>
      <c r="C13584" s="11">
        <v>578.08000000000004</v>
      </c>
      <c r="E13584" s="8">
        <f t="shared" si="212"/>
        <v>43895</v>
      </c>
    </row>
    <row r="13585" spans="1:5" x14ac:dyDescent="0.35">
      <c r="A13585" s="10" t="s">
        <v>14017</v>
      </c>
      <c r="B13585" s="11">
        <v>569.70000000000005</v>
      </c>
      <c r="C13585" s="11">
        <v>576.57000000000005</v>
      </c>
      <c r="E13585" s="8">
        <f t="shared" si="212"/>
        <v>43896</v>
      </c>
    </row>
    <row r="13586" spans="1:5" x14ac:dyDescent="0.35">
      <c r="A13586" s="10" t="s">
        <v>14018</v>
      </c>
      <c r="B13586" s="11">
        <v>566.21</v>
      </c>
      <c r="C13586" s="11">
        <v>573.35</v>
      </c>
      <c r="E13586" s="8">
        <f t="shared" si="212"/>
        <v>43897</v>
      </c>
    </row>
    <row r="13587" spans="1:5" x14ac:dyDescent="0.35">
      <c r="A13587" s="10" t="s">
        <v>14019</v>
      </c>
      <c r="B13587" s="11">
        <v>566.21</v>
      </c>
      <c r="C13587" s="11">
        <v>573.35</v>
      </c>
      <c r="E13587" s="8">
        <f t="shared" si="212"/>
        <v>43898</v>
      </c>
    </row>
    <row r="13588" spans="1:5" x14ac:dyDescent="0.35">
      <c r="A13588" s="10" t="s">
        <v>14020</v>
      </c>
      <c r="B13588" s="11">
        <v>566.21</v>
      </c>
      <c r="C13588" s="11">
        <v>573.35</v>
      </c>
      <c r="E13588" s="8">
        <f t="shared" si="212"/>
        <v>43899</v>
      </c>
    </row>
    <row r="13589" spans="1:5" x14ac:dyDescent="0.35">
      <c r="A13589" s="10" t="s">
        <v>14021</v>
      </c>
      <c r="B13589" s="11">
        <v>565.13</v>
      </c>
      <c r="C13589" s="11">
        <v>572.37</v>
      </c>
      <c r="E13589" s="8">
        <f t="shared" si="212"/>
        <v>43900</v>
      </c>
    </row>
    <row r="13590" spans="1:5" x14ac:dyDescent="0.35">
      <c r="A13590" s="10" t="s">
        <v>14022</v>
      </c>
      <c r="B13590" s="11">
        <v>564.57000000000005</v>
      </c>
      <c r="C13590" s="11">
        <v>570.25</v>
      </c>
      <c r="E13590" s="8">
        <f t="shared" si="212"/>
        <v>43901</v>
      </c>
    </row>
    <row r="13591" spans="1:5" x14ac:dyDescent="0.35">
      <c r="A13591" s="10" t="s">
        <v>14023</v>
      </c>
      <c r="B13591" s="11">
        <v>561.70000000000005</v>
      </c>
      <c r="C13591" s="11">
        <v>567.41999999999996</v>
      </c>
      <c r="E13591" s="8">
        <f t="shared" si="212"/>
        <v>43902</v>
      </c>
    </row>
    <row r="13592" spans="1:5" x14ac:dyDescent="0.35">
      <c r="A13592" s="10" t="s">
        <v>14024</v>
      </c>
      <c r="B13592" s="11">
        <v>562.21</v>
      </c>
      <c r="C13592" s="11">
        <v>568</v>
      </c>
      <c r="E13592" s="8">
        <f t="shared" si="212"/>
        <v>43903</v>
      </c>
    </row>
    <row r="13593" spans="1:5" x14ac:dyDescent="0.35">
      <c r="A13593" s="10" t="s">
        <v>14025</v>
      </c>
      <c r="B13593" s="11">
        <v>560.66</v>
      </c>
      <c r="C13593" s="11">
        <v>567.67999999999995</v>
      </c>
      <c r="E13593" s="8">
        <f t="shared" si="212"/>
        <v>43904</v>
      </c>
    </row>
    <row r="13594" spans="1:5" x14ac:dyDescent="0.35">
      <c r="A13594" s="10" t="s">
        <v>14026</v>
      </c>
      <c r="B13594" s="11">
        <v>560.66</v>
      </c>
      <c r="C13594" s="11">
        <v>567.67999999999995</v>
      </c>
      <c r="E13594" s="8">
        <f t="shared" si="212"/>
        <v>43905</v>
      </c>
    </row>
    <row r="13595" spans="1:5" x14ac:dyDescent="0.35">
      <c r="A13595" s="10" t="s">
        <v>14027</v>
      </c>
      <c r="B13595" s="11">
        <v>560.66</v>
      </c>
      <c r="C13595" s="11">
        <v>567.67999999999995</v>
      </c>
      <c r="E13595" s="8">
        <f t="shared" si="212"/>
        <v>43906</v>
      </c>
    </row>
    <row r="13596" spans="1:5" x14ac:dyDescent="0.35">
      <c r="A13596" s="10" t="s">
        <v>14028</v>
      </c>
      <c r="B13596" s="11">
        <v>560.75</v>
      </c>
      <c r="C13596" s="11">
        <v>568.32000000000005</v>
      </c>
      <c r="E13596" s="8">
        <f t="shared" si="212"/>
        <v>43907</v>
      </c>
    </row>
    <row r="13597" spans="1:5" x14ac:dyDescent="0.35">
      <c r="A13597" s="10" t="s">
        <v>14029</v>
      </c>
      <c r="B13597" s="11">
        <v>563.22</v>
      </c>
      <c r="C13597" s="11">
        <v>568.70000000000005</v>
      </c>
      <c r="E13597" s="8">
        <f t="shared" si="212"/>
        <v>43908</v>
      </c>
    </row>
    <row r="13598" spans="1:5" x14ac:dyDescent="0.35">
      <c r="A13598" s="10" t="s">
        <v>14030</v>
      </c>
      <c r="B13598" s="11">
        <v>563.38</v>
      </c>
      <c r="C13598" s="11">
        <v>569.74</v>
      </c>
      <c r="E13598" s="8">
        <f t="shared" si="212"/>
        <v>43909</v>
      </c>
    </row>
    <row r="13599" spans="1:5" x14ac:dyDescent="0.35">
      <c r="A13599" s="10" t="s">
        <v>14031</v>
      </c>
      <c r="B13599" s="11">
        <v>564.79999999999995</v>
      </c>
      <c r="C13599" s="11">
        <v>570.64</v>
      </c>
      <c r="E13599" s="8">
        <f t="shared" si="212"/>
        <v>43910</v>
      </c>
    </row>
    <row r="13600" spans="1:5" x14ac:dyDescent="0.35">
      <c r="A13600" s="10" t="s">
        <v>14032</v>
      </c>
      <c r="B13600" s="11">
        <v>565.64</v>
      </c>
      <c r="C13600" s="11">
        <v>573.55999999999995</v>
      </c>
      <c r="E13600" s="8">
        <f t="shared" si="212"/>
        <v>43911</v>
      </c>
    </row>
    <row r="13601" spans="1:5" x14ac:dyDescent="0.35">
      <c r="A13601" s="10" t="s">
        <v>14033</v>
      </c>
      <c r="B13601" s="11">
        <v>565.64</v>
      </c>
      <c r="C13601" s="11">
        <v>573.55999999999995</v>
      </c>
      <c r="E13601" s="8">
        <f t="shared" si="212"/>
        <v>43912</v>
      </c>
    </row>
    <row r="13602" spans="1:5" x14ac:dyDescent="0.35">
      <c r="A13602" s="10" t="s">
        <v>14034</v>
      </c>
      <c r="B13602" s="11">
        <v>565.64</v>
      </c>
      <c r="C13602" s="11">
        <v>573.55999999999995</v>
      </c>
      <c r="E13602" s="8">
        <f t="shared" si="212"/>
        <v>43913</v>
      </c>
    </row>
    <row r="13603" spans="1:5" x14ac:dyDescent="0.35">
      <c r="A13603" s="10" t="s">
        <v>14035</v>
      </c>
      <c r="B13603" s="11">
        <v>569.54</v>
      </c>
      <c r="C13603" s="11">
        <v>576.98</v>
      </c>
      <c r="E13603" s="8">
        <f t="shared" si="212"/>
        <v>43914</v>
      </c>
    </row>
    <row r="13604" spans="1:5" x14ac:dyDescent="0.35">
      <c r="A13604" s="10" t="s">
        <v>14036</v>
      </c>
      <c r="B13604" s="11">
        <v>572.33000000000004</v>
      </c>
      <c r="C13604" s="11">
        <v>579.70000000000005</v>
      </c>
      <c r="E13604" s="8">
        <f t="shared" si="212"/>
        <v>43915</v>
      </c>
    </row>
    <row r="13605" spans="1:5" x14ac:dyDescent="0.35">
      <c r="A13605" s="10" t="s">
        <v>14037</v>
      </c>
      <c r="B13605" s="11">
        <v>575.41999999999996</v>
      </c>
      <c r="C13605" s="11">
        <v>582.04999999999995</v>
      </c>
      <c r="E13605" s="8">
        <f t="shared" si="212"/>
        <v>43916</v>
      </c>
    </row>
    <row r="13606" spans="1:5" x14ac:dyDescent="0.35">
      <c r="A13606" s="10" t="s">
        <v>14038</v>
      </c>
      <c r="B13606" s="11">
        <v>577.33000000000004</v>
      </c>
      <c r="C13606" s="11">
        <v>583.83000000000004</v>
      </c>
      <c r="E13606" s="8">
        <f t="shared" si="212"/>
        <v>43917</v>
      </c>
    </row>
    <row r="13607" spans="1:5" x14ac:dyDescent="0.35">
      <c r="A13607" s="10" t="s">
        <v>14039</v>
      </c>
      <c r="B13607" s="11">
        <v>577.9</v>
      </c>
      <c r="C13607" s="11">
        <v>585.5</v>
      </c>
      <c r="E13607" s="8">
        <f t="shared" si="212"/>
        <v>43918</v>
      </c>
    </row>
    <row r="13608" spans="1:5" x14ac:dyDescent="0.35">
      <c r="A13608" s="10" t="s">
        <v>14040</v>
      </c>
      <c r="B13608" s="11">
        <v>577.9</v>
      </c>
      <c r="C13608" s="11">
        <v>585.5</v>
      </c>
      <c r="E13608" s="8">
        <f t="shared" si="212"/>
        <v>43919</v>
      </c>
    </row>
    <row r="13609" spans="1:5" x14ac:dyDescent="0.35">
      <c r="A13609" s="10" t="s">
        <v>14041</v>
      </c>
      <c r="B13609" s="11">
        <v>577.9</v>
      </c>
      <c r="C13609" s="11">
        <v>585.5</v>
      </c>
      <c r="E13609" s="8">
        <f t="shared" si="212"/>
        <v>43920</v>
      </c>
    </row>
    <row r="13610" spans="1:5" x14ac:dyDescent="0.35">
      <c r="A13610" s="10" t="s">
        <v>14042</v>
      </c>
      <c r="B13610" s="11">
        <v>579.5</v>
      </c>
      <c r="C13610" s="11">
        <v>587.37</v>
      </c>
      <c r="E13610" s="8">
        <f t="shared" si="212"/>
        <v>43921</v>
      </c>
    </row>
    <row r="13611" spans="1:5" x14ac:dyDescent="0.35">
      <c r="A13611" s="10" t="s">
        <v>14043</v>
      </c>
      <c r="B13611" s="11">
        <v>577.1</v>
      </c>
      <c r="C13611" s="11">
        <v>583.71</v>
      </c>
      <c r="E13611" s="8">
        <f t="shared" si="212"/>
        <v>43922</v>
      </c>
    </row>
    <row r="13612" spans="1:5" x14ac:dyDescent="0.35">
      <c r="A13612" s="10" t="s">
        <v>14044</v>
      </c>
      <c r="B13612" s="11">
        <v>573.19000000000005</v>
      </c>
      <c r="C13612" s="11">
        <v>580.08000000000004</v>
      </c>
      <c r="E13612" s="8">
        <f t="shared" si="212"/>
        <v>43923</v>
      </c>
    </row>
    <row r="13613" spans="1:5" x14ac:dyDescent="0.35">
      <c r="A13613" s="10" t="s">
        <v>14045</v>
      </c>
      <c r="B13613" s="11">
        <v>570.94000000000005</v>
      </c>
      <c r="C13613" s="11">
        <v>577.96</v>
      </c>
      <c r="E13613" s="8">
        <f t="shared" si="212"/>
        <v>43924</v>
      </c>
    </row>
    <row r="13614" spans="1:5" x14ac:dyDescent="0.35">
      <c r="A13614" s="10" t="s">
        <v>14046</v>
      </c>
      <c r="B13614" s="11">
        <v>567.29999999999995</v>
      </c>
      <c r="C13614" s="11">
        <v>575.49</v>
      </c>
      <c r="E13614" s="8">
        <f t="shared" si="212"/>
        <v>43925</v>
      </c>
    </row>
    <row r="13615" spans="1:5" x14ac:dyDescent="0.35">
      <c r="A13615" s="10" t="s">
        <v>14047</v>
      </c>
      <c r="B13615" s="11">
        <v>567.29999999999995</v>
      </c>
      <c r="C13615" s="11">
        <v>575.49</v>
      </c>
      <c r="E13615" s="8">
        <f t="shared" si="212"/>
        <v>43926</v>
      </c>
    </row>
    <row r="13616" spans="1:5" x14ac:dyDescent="0.35">
      <c r="A13616" s="10" t="s">
        <v>14048</v>
      </c>
      <c r="B13616" s="11">
        <v>567.29999999999995</v>
      </c>
      <c r="C13616" s="11">
        <v>575.49</v>
      </c>
      <c r="E13616" s="8">
        <f t="shared" si="212"/>
        <v>43927</v>
      </c>
    </row>
    <row r="13617" spans="1:5" x14ac:dyDescent="0.35">
      <c r="A13617" s="10" t="s">
        <v>14049</v>
      </c>
      <c r="B13617" s="11">
        <v>568.25</v>
      </c>
      <c r="C13617" s="11">
        <v>574.45000000000005</v>
      </c>
      <c r="E13617" s="8">
        <f t="shared" si="212"/>
        <v>43928</v>
      </c>
    </row>
    <row r="13618" spans="1:5" x14ac:dyDescent="0.35">
      <c r="A13618" s="10" t="s">
        <v>14050</v>
      </c>
      <c r="B13618" s="11">
        <v>568.54999999999995</v>
      </c>
      <c r="C13618" s="11">
        <v>575.12</v>
      </c>
      <c r="E13618" s="8">
        <f t="shared" si="212"/>
        <v>43929</v>
      </c>
    </row>
    <row r="13619" spans="1:5" x14ac:dyDescent="0.35">
      <c r="A13619" s="10" t="s">
        <v>14051</v>
      </c>
      <c r="B13619" s="11">
        <v>568.54999999999995</v>
      </c>
      <c r="C13619" s="11">
        <v>575.12</v>
      </c>
      <c r="E13619" s="8">
        <f t="shared" si="212"/>
        <v>43930</v>
      </c>
    </row>
    <row r="13620" spans="1:5" x14ac:dyDescent="0.35">
      <c r="A13620" s="10" t="s">
        <v>14052</v>
      </c>
      <c r="B13620" s="11">
        <v>568.54999999999995</v>
      </c>
      <c r="C13620" s="11">
        <v>575.12</v>
      </c>
      <c r="E13620" s="8">
        <f t="shared" si="212"/>
        <v>43931</v>
      </c>
    </row>
    <row r="13621" spans="1:5" x14ac:dyDescent="0.35">
      <c r="A13621" s="10" t="s">
        <v>14053</v>
      </c>
      <c r="B13621" s="11">
        <v>568.54999999999995</v>
      </c>
      <c r="C13621" s="11">
        <v>575.12</v>
      </c>
      <c r="E13621" s="8">
        <f t="shared" si="212"/>
        <v>43932</v>
      </c>
    </row>
    <row r="13622" spans="1:5" x14ac:dyDescent="0.35">
      <c r="A13622" s="10" t="s">
        <v>14054</v>
      </c>
      <c r="B13622" s="11">
        <v>568.54999999999995</v>
      </c>
      <c r="C13622" s="11">
        <v>575.12</v>
      </c>
      <c r="E13622" s="8">
        <f t="shared" si="212"/>
        <v>43933</v>
      </c>
    </row>
    <row r="13623" spans="1:5" x14ac:dyDescent="0.35">
      <c r="A13623" s="10" t="s">
        <v>14055</v>
      </c>
      <c r="B13623" s="11">
        <v>568.54999999999995</v>
      </c>
      <c r="C13623" s="11">
        <v>575.12</v>
      </c>
      <c r="E13623" s="8">
        <f t="shared" si="212"/>
        <v>43934</v>
      </c>
    </row>
    <row r="13624" spans="1:5" x14ac:dyDescent="0.35">
      <c r="A13624" s="10" t="s">
        <v>14056</v>
      </c>
      <c r="B13624" s="11">
        <v>566.35</v>
      </c>
      <c r="C13624" s="11">
        <v>573.07000000000005</v>
      </c>
      <c r="E13624" s="8">
        <f t="shared" si="212"/>
        <v>43935</v>
      </c>
    </row>
    <row r="13625" spans="1:5" x14ac:dyDescent="0.35">
      <c r="A13625" s="10" t="s">
        <v>14057</v>
      </c>
      <c r="B13625" s="11">
        <v>564.13</v>
      </c>
      <c r="C13625" s="11">
        <v>569.29</v>
      </c>
      <c r="E13625" s="8">
        <f t="shared" si="212"/>
        <v>43936</v>
      </c>
    </row>
    <row r="13626" spans="1:5" x14ac:dyDescent="0.35">
      <c r="A13626" s="10" t="s">
        <v>14058</v>
      </c>
      <c r="B13626" s="11">
        <v>561.28</v>
      </c>
      <c r="C13626" s="11">
        <v>567.52</v>
      </c>
      <c r="E13626" s="8">
        <f t="shared" si="212"/>
        <v>43937</v>
      </c>
    </row>
    <row r="13627" spans="1:5" x14ac:dyDescent="0.35">
      <c r="A13627" s="10" t="s">
        <v>14059</v>
      </c>
      <c r="B13627" s="11">
        <v>559.65</v>
      </c>
      <c r="C13627" s="11">
        <v>565.54</v>
      </c>
      <c r="E13627" s="8">
        <f t="shared" si="212"/>
        <v>43938</v>
      </c>
    </row>
    <row r="13628" spans="1:5" x14ac:dyDescent="0.35">
      <c r="A13628" s="10" t="s">
        <v>14060</v>
      </c>
      <c r="B13628" s="11">
        <v>558.99</v>
      </c>
      <c r="C13628" s="11">
        <v>565.11</v>
      </c>
      <c r="E13628" s="8">
        <f t="shared" si="212"/>
        <v>43939</v>
      </c>
    </row>
    <row r="13629" spans="1:5" x14ac:dyDescent="0.35">
      <c r="A13629" s="10" t="s">
        <v>14061</v>
      </c>
      <c r="B13629" s="11">
        <v>558.99</v>
      </c>
      <c r="C13629" s="11">
        <v>565.11</v>
      </c>
      <c r="E13629" s="8">
        <f t="shared" si="212"/>
        <v>43940</v>
      </c>
    </row>
    <row r="13630" spans="1:5" x14ac:dyDescent="0.35">
      <c r="A13630" s="10" t="s">
        <v>14062</v>
      </c>
      <c r="B13630" s="11">
        <v>558.99</v>
      </c>
      <c r="C13630" s="11">
        <v>565.11</v>
      </c>
      <c r="E13630" s="8">
        <f t="shared" si="212"/>
        <v>43941</v>
      </c>
    </row>
    <row r="13631" spans="1:5" x14ac:dyDescent="0.35">
      <c r="A13631" s="10" t="s">
        <v>14063</v>
      </c>
      <c r="B13631" s="11">
        <v>562.97</v>
      </c>
      <c r="C13631" s="11">
        <v>569.17999999999995</v>
      </c>
      <c r="E13631" s="8">
        <f t="shared" si="212"/>
        <v>43942</v>
      </c>
    </row>
    <row r="13632" spans="1:5" x14ac:dyDescent="0.35">
      <c r="A13632" s="10" t="s">
        <v>14064</v>
      </c>
      <c r="B13632" s="11">
        <v>564.29</v>
      </c>
      <c r="C13632" s="11">
        <v>571.9</v>
      </c>
      <c r="E13632" s="8">
        <f t="shared" si="212"/>
        <v>43943</v>
      </c>
    </row>
    <row r="13633" spans="1:5" x14ac:dyDescent="0.35">
      <c r="A13633" s="10" t="s">
        <v>14065</v>
      </c>
      <c r="B13633" s="11">
        <v>564.67999999999995</v>
      </c>
      <c r="C13633" s="11">
        <v>571.09</v>
      </c>
      <c r="E13633" s="8">
        <f t="shared" si="212"/>
        <v>43944</v>
      </c>
    </row>
    <row r="13634" spans="1:5" x14ac:dyDescent="0.35">
      <c r="A13634" s="10" t="s">
        <v>14066</v>
      </c>
      <c r="B13634" s="11">
        <v>564.38</v>
      </c>
      <c r="C13634" s="11">
        <v>569.03</v>
      </c>
      <c r="E13634" s="8">
        <f t="shared" si="212"/>
        <v>43945</v>
      </c>
    </row>
    <row r="13635" spans="1:5" x14ac:dyDescent="0.35">
      <c r="A13635" s="10" t="s">
        <v>14067</v>
      </c>
      <c r="B13635" s="11">
        <v>562.92999999999995</v>
      </c>
      <c r="C13635" s="11">
        <v>570.07000000000005</v>
      </c>
      <c r="E13635" s="8">
        <f t="shared" si="212"/>
        <v>43946</v>
      </c>
    </row>
    <row r="13636" spans="1:5" x14ac:dyDescent="0.35">
      <c r="A13636" s="10" t="s">
        <v>14068</v>
      </c>
      <c r="B13636" s="11">
        <v>562.92999999999995</v>
      </c>
      <c r="C13636" s="11">
        <v>570.07000000000005</v>
      </c>
      <c r="E13636" s="8">
        <f t="shared" si="212"/>
        <v>43947</v>
      </c>
    </row>
    <row r="13637" spans="1:5" x14ac:dyDescent="0.35">
      <c r="A13637" s="10" t="s">
        <v>14069</v>
      </c>
      <c r="B13637" s="11">
        <v>562.92999999999995</v>
      </c>
      <c r="C13637" s="11">
        <v>570.07000000000005</v>
      </c>
      <c r="E13637" s="8">
        <f t="shared" si="212"/>
        <v>43948</v>
      </c>
    </row>
    <row r="13638" spans="1:5" x14ac:dyDescent="0.35">
      <c r="A13638" s="10" t="s">
        <v>14070</v>
      </c>
      <c r="B13638" s="11">
        <v>563.35</v>
      </c>
      <c r="C13638" s="11">
        <v>569.75</v>
      </c>
      <c r="E13638" s="8">
        <f t="shared" si="212"/>
        <v>43949</v>
      </c>
    </row>
    <row r="13639" spans="1:5" x14ac:dyDescent="0.35">
      <c r="A13639" s="10" t="s">
        <v>14071</v>
      </c>
      <c r="B13639" s="11">
        <v>564.88</v>
      </c>
      <c r="C13639" s="11">
        <v>571.09</v>
      </c>
      <c r="E13639" s="8">
        <f t="shared" si="212"/>
        <v>43950</v>
      </c>
    </row>
    <row r="13640" spans="1:5" x14ac:dyDescent="0.35">
      <c r="A13640" s="10" t="s">
        <v>14072</v>
      </c>
      <c r="B13640" s="11">
        <v>564.41999999999996</v>
      </c>
      <c r="C13640" s="11">
        <v>571.46</v>
      </c>
      <c r="E13640" s="8">
        <f t="shared" ref="E13640:E13703" si="213">+E13639+1</f>
        <v>43951</v>
      </c>
    </row>
    <row r="13641" spans="1:5" x14ac:dyDescent="0.35">
      <c r="A13641" s="10" t="s">
        <v>14073</v>
      </c>
      <c r="B13641" s="11">
        <v>565.24</v>
      </c>
      <c r="C13641" s="11">
        <v>571.91999999999996</v>
      </c>
      <c r="E13641" s="8">
        <f t="shared" si="213"/>
        <v>43952</v>
      </c>
    </row>
    <row r="13642" spans="1:5" x14ac:dyDescent="0.35">
      <c r="A13642" s="10" t="s">
        <v>14074</v>
      </c>
      <c r="B13642" s="11">
        <v>565.24</v>
      </c>
      <c r="C13642" s="11">
        <v>571.91999999999996</v>
      </c>
      <c r="E13642" s="8">
        <f t="shared" si="213"/>
        <v>43953</v>
      </c>
    </row>
    <row r="13643" spans="1:5" x14ac:dyDescent="0.35">
      <c r="A13643" s="10" t="s">
        <v>14075</v>
      </c>
      <c r="B13643" s="11">
        <v>565.24</v>
      </c>
      <c r="C13643" s="11">
        <v>571.91999999999996</v>
      </c>
      <c r="E13643" s="8">
        <f t="shared" si="213"/>
        <v>43954</v>
      </c>
    </row>
    <row r="13644" spans="1:5" x14ac:dyDescent="0.35">
      <c r="A13644" s="10" t="s">
        <v>14076</v>
      </c>
      <c r="B13644" s="11">
        <v>565.24</v>
      </c>
      <c r="C13644" s="11">
        <v>571.91999999999996</v>
      </c>
      <c r="E13644" s="8">
        <f t="shared" si="213"/>
        <v>43955</v>
      </c>
    </row>
    <row r="13645" spans="1:5" x14ac:dyDescent="0.35">
      <c r="A13645" s="10" t="s">
        <v>14077</v>
      </c>
      <c r="B13645" s="11">
        <v>564.80999999999995</v>
      </c>
      <c r="C13645" s="11">
        <v>572.41999999999996</v>
      </c>
      <c r="E13645" s="8">
        <f t="shared" si="213"/>
        <v>43956</v>
      </c>
    </row>
    <row r="13646" spans="1:5" x14ac:dyDescent="0.35">
      <c r="A13646" s="10" t="s">
        <v>14078</v>
      </c>
      <c r="B13646" s="11">
        <v>565.57000000000005</v>
      </c>
      <c r="C13646" s="11">
        <v>572.70000000000005</v>
      </c>
      <c r="E13646" s="8">
        <f t="shared" si="213"/>
        <v>43957</v>
      </c>
    </row>
    <row r="13647" spans="1:5" x14ac:dyDescent="0.35">
      <c r="A13647" s="10" t="s">
        <v>14079</v>
      </c>
      <c r="B13647" s="11">
        <v>565.04</v>
      </c>
      <c r="C13647" s="11">
        <v>571.91</v>
      </c>
      <c r="E13647" s="8">
        <f t="shared" si="213"/>
        <v>43958</v>
      </c>
    </row>
    <row r="13648" spans="1:5" x14ac:dyDescent="0.35">
      <c r="A13648" s="10" t="s">
        <v>14080</v>
      </c>
      <c r="B13648" s="11">
        <v>565.82000000000005</v>
      </c>
      <c r="C13648" s="11">
        <v>571.97</v>
      </c>
      <c r="E13648" s="8">
        <f t="shared" si="213"/>
        <v>43959</v>
      </c>
    </row>
    <row r="13649" spans="1:5" x14ac:dyDescent="0.35">
      <c r="A13649" s="10" t="s">
        <v>14081</v>
      </c>
      <c r="B13649" s="11">
        <v>565.29999999999995</v>
      </c>
      <c r="C13649" s="11">
        <v>572.03</v>
      </c>
      <c r="E13649" s="8">
        <f t="shared" si="213"/>
        <v>43960</v>
      </c>
    </row>
    <row r="13650" spans="1:5" x14ac:dyDescent="0.35">
      <c r="A13650" s="10" t="s">
        <v>14082</v>
      </c>
      <c r="B13650" s="11">
        <v>565.29999999999995</v>
      </c>
      <c r="C13650" s="11">
        <v>572.03</v>
      </c>
      <c r="E13650" s="8">
        <f t="shared" si="213"/>
        <v>43961</v>
      </c>
    </row>
    <row r="13651" spans="1:5" x14ac:dyDescent="0.35">
      <c r="A13651" s="10" t="s">
        <v>14083</v>
      </c>
      <c r="B13651" s="11">
        <v>565.29999999999995</v>
      </c>
      <c r="C13651" s="11">
        <v>572.03</v>
      </c>
      <c r="E13651" s="8">
        <f t="shared" si="213"/>
        <v>43962</v>
      </c>
    </row>
    <row r="13652" spans="1:5" x14ac:dyDescent="0.35">
      <c r="A13652" s="10" t="s">
        <v>14084</v>
      </c>
      <c r="B13652" s="11">
        <v>565.48</v>
      </c>
      <c r="C13652" s="11">
        <v>572.35</v>
      </c>
      <c r="E13652" s="8">
        <f t="shared" si="213"/>
        <v>43963</v>
      </c>
    </row>
    <row r="13653" spans="1:5" x14ac:dyDescent="0.35">
      <c r="A13653" s="10" t="s">
        <v>14085</v>
      </c>
      <c r="B13653" s="11">
        <v>566.32000000000005</v>
      </c>
      <c r="C13653" s="11">
        <v>571.6</v>
      </c>
      <c r="E13653" s="8">
        <f t="shared" si="213"/>
        <v>43964</v>
      </c>
    </row>
    <row r="13654" spans="1:5" x14ac:dyDescent="0.35">
      <c r="A13654" s="10" t="s">
        <v>14086</v>
      </c>
      <c r="B13654" s="11">
        <v>566.42999999999995</v>
      </c>
      <c r="C13654" s="11">
        <v>571.82000000000005</v>
      </c>
      <c r="E13654" s="8">
        <f t="shared" si="213"/>
        <v>43965</v>
      </c>
    </row>
    <row r="13655" spans="1:5" x14ac:dyDescent="0.35">
      <c r="A13655" s="10" t="s">
        <v>14087</v>
      </c>
      <c r="B13655" s="11">
        <v>566.13</v>
      </c>
      <c r="C13655" s="11">
        <v>571.76</v>
      </c>
      <c r="E13655" s="8">
        <f t="shared" si="213"/>
        <v>43966</v>
      </c>
    </row>
    <row r="13656" spans="1:5" x14ac:dyDescent="0.35">
      <c r="A13656" s="10" t="s">
        <v>14088</v>
      </c>
      <c r="B13656" s="11">
        <v>565.48</v>
      </c>
      <c r="C13656" s="11">
        <v>572.39</v>
      </c>
      <c r="E13656" s="8">
        <f t="shared" si="213"/>
        <v>43967</v>
      </c>
    </row>
    <row r="13657" spans="1:5" x14ac:dyDescent="0.35">
      <c r="A13657" s="10" t="s">
        <v>14089</v>
      </c>
      <c r="B13657" s="11">
        <v>565.48</v>
      </c>
      <c r="C13657" s="11">
        <v>572.39</v>
      </c>
      <c r="E13657" s="8">
        <f t="shared" si="213"/>
        <v>43968</v>
      </c>
    </row>
    <row r="13658" spans="1:5" x14ac:dyDescent="0.35">
      <c r="A13658" s="10" t="s">
        <v>14090</v>
      </c>
      <c r="B13658" s="11">
        <v>565.48</v>
      </c>
      <c r="C13658" s="11">
        <v>572.39</v>
      </c>
      <c r="E13658" s="8">
        <f t="shared" si="213"/>
        <v>43969</v>
      </c>
    </row>
    <row r="13659" spans="1:5" x14ac:dyDescent="0.35">
      <c r="A13659" s="10" t="s">
        <v>14091</v>
      </c>
      <c r="B13659" s="11">
        <v>566.57000000000005</v>
      </c>
      <c r="C13659" s="11">
        <v>573.39</v>
      </c>
      <c r="E13659" s="8">
        <f t="shared" si="213"/>
        <v>43970</v>
      </c>
    </row>
    <row r="13660" spans="1:5" x14ac:dyDescent="0.35">
      <c r="A13660" s="10" t="s">
        <v>14092</v>
      </c>
      <c r="B13660" s="11">
        <v>567.07000000000005</v>
      </c>
      <c r="C13660" s="11">
        <v>574.5</v>
      </c>
      <c r="E13660" s="8">
        <f t="shared" si="213"/>
        <v>43971</v>
      </c>
    </row>
    <row r="13661" spans="1:5" x14ac:dyDescent="0.35">
      <c r="A13661" s="10" t="s">
        <v>14093</v>
      </c>
      <c r="B13661" s="11">
        <v>567.66999999999996</v>
      </c>
      <c r="C13661" s="11">
        <v>574.72</v>
      </c>
      <c r="E13661" s="8">
        <f t="shared" si="213"/>
        <v>43972</v>
      </c>
    </row>
    <row r="13662" spans="1:5" x14ac:dyDescent="0.35">
      <c r="A13662" s="10" t="s">
        <v>14094</v>
      </c>
      <c r="B13662" s="11">
        <v>566.87</v>
      </c>
      <c r="C13662" s="11">
        <v>574</v>
      </c>
      <c r="E13662" s="8">
        <f t="shared" si="213"/>
        <v>43973</v>
      </c>
    </row>
    <row r="13663" spans="1:5" x14ac:dyDescent="0.35">
      <c r="A13663" s="10" t="s">
        <v>14095</v>
      </c>
      <c r="B13663" s="11">
        <v>566.57000000000005</v>
      </c>
      <c r="C13663" s="11">
        <v>573.67999999999995</v>
      </c>
      <c r="E13663" s="8">
        <f t="shared" si="213"/>
        <v>43974</v>
      </c>
    </row>
    <row r="13664" spans="1:5" x14ac:dyDescent="0.35">
      <c r="A13664" s="10" t="s">
        <v>14096</v>
      </c>
      <c r="B13664" s="11">
        <v>566.57000000000005</v>
      </c>
      <c r="C13664" s="11">
        <v>573.67999999999995</v>
      </c>
      <c r="E13664" s="8">
        <f t="shared" si="213"/>
        <v>43975</v>
      </c>
    </row>
    <row r="13665" spans="1:5" x14ac:dyDescent="0.35">
      <c r="A13665" s="10" t="s">
        <v>14097</v>
      </c>
      <c r="B13665" s="11">
        <v>566.57000000000005</v>
      </c>
      <c r="C13665" s="11">
        <v>573.67999999999995</v>
      </c>
      <c r="E13665" s="8">
        <f t="shared" si="213"/>
        <v>43976</v>
      </c>
    </row>
    <row r="13666" spans="1:5" x14ac:dyDescent="0.35">
      <c r="A13666" s="10" t="s">
        <v>14098</v>
      </c>
      <c r="B13666" s="11">
        <v>568.19000000000005</v>
      </c>
      <c r="C13666" s="11">
        <v>574.07000000000005</v>
      </c>
      <c r="E13666" s="8">
        <f t="shared" si="213"/>
        <v>43977</v>
      </c>
    </row>
    <row r="13667" spans="1:5" x14ac:dyDescent="0.35">
      <c r="A13667" s="10" t="s">
        <v>14099</v>
      </c>
      <c r="B13667" s="11">
        <v>567.62</v>
      </c>
      <c r="C13667" s="11">
        <v>575</v>
      </c>
      <c r="E13667" s="8">
        <f t="shared" si="213"/>
        <v>43978</v>
      </c>
    </row>
    <row r="13668" spans="1:5" x14ac:dyDescent="0.35">
      <c r="A13668" s="10" t="s">
        <v>14100</v>
      </c>
      <c r="B13668" s="11">
        <v>570.64</v>
      </c>
      <c r="C13668" s="11">
        <v>575.20000000000005</v>
      </c>
      <c r="E13668" s="8">
        <f t="shared" si="213"/>
        <v>43979</v>
      </c>
    </row>
    <row r="13669" spans="1:5" x14ac:dyDescent="0.35">
      <c r="A13669" s="10" t="s">
        <v>14101</v>
      </c>
      <c r="B13669" s="11">
        <v>569.46</v>
      </c>
      <c r="C13669" s="11">
        <v>576.11</v>
      </c>
      <c r="E13669" s="8">
        <f t="shared" si="213"/>
        <v>43980</v>
      </c>
    </row>
    <row r="13670" spans="1:5" x14ac:dyDescent="0.35">
      <c r="A13670" s="10" t="s">
        <v>14102</v>
      </c>
      <c r="B13670" s="11">
        <v>570.22</v>
      </c>
      <c r="C13670" s="11">
        <v>576.92999999999995</v>
      </c>
      <c r="E13670" s="8">
        <f t="shared" si="213"/>
        <v>43981</v>
      </c>
    </row>
    <row r="13671" spans="1:5" x14ac:dyDescent="0.35">
      <c r="A13671" s="10" t="s">
        <v>14103</v>
      </c>
      <c r="B13671" s="11">
        <v>570.22</v>
      </c>
      <c r="C13671" s="11">
        <v>576.92999999999995</v>
      </c>
      <c r="E13671" s="8">
        <f t="shared" si="213"/>
        <v>43982</v>
      </c>
    </row>
    <row r="13672" spans="1:5" x14ac:dyDescent="0.35">
      <c r="A13672" s="10" t="s">
        <v>14104</v>
      </c>
      <c r="B13672" s="11">
        <v>570.22</v>
      </c>
      <c r="C13672" s="11">
        <v>576.92999999999995</v>
      </c>
      <c r="E13672" s="8">
        <f t="shared" si="213"/>
        <v>43983</v>
      </c>
    </row>
    <row r="13673" spans="1:5" x14ac:dyDescent="0.35">
      <c r="A13673" s="10" t="s">
        <v>14105</v>
      </c>
      <c r="B13673" s="11">
        <v>571.29</v>
      </c>
      <c r="C13673" s="11">
        <v>579.35</v>
      </c>
      <c r="E13673" s="8">
        <f t="shared" si="213"/>
        <v>43984</v>
      </c>
    </row>
    <row r="13674" spans="1:5" x14ac:dyDescent="0.35">
      <c r="A13674" s="10" t="s">
        <v>14106</v>
      </c>
      <c r="B13674" s="11">
        <v>573.19000000000005</v>
      </c>
      <c r="C13674" s="11">
        <v>581.02</v>
      </c>
      <c r="E13674" s="8">
        <f t="shared" si="213"/>
        <v>43985</v>
      </c>
    </row>
    <row r="13675" spans="1:5" x14ac:dyDescent="0.35">
      <c r="A13675" s="10" t="s">
        <v>14107</v>
      </c>
      <c r="B13675" s="11">
        <v>574.66</v>
      </c>
      <c r="C13675" s="11">
        <v>582.02</v>
      </c>
      <c r="E13675" s="8">
        <f t="shared" si="213"/>
        <v>43986</v>
      </c>
    </row>
    <row r="13676" spans="1:5" x14ac:dyDescent="0.35">
      <c r="A13676" s="10" t="s">
        <v>14108</v>
      </c>
      <c r="B13676" s="11">
        <v>573.67999999999995</v>
      </c>
      <c r="C13676" s="11">
        <v>582.45000000000005</v>
      </c>
      <c r="E13676" s="8">
        <f t="shared" si="213"/>
        <v>43987</v>
      </c>
    </row>
    <row r="13677" spans="1:5" x14ac:dyDescent="0.35">
      <c r="A13677" s="10" t="s">
        <v>14109</v>
      </c>
      <c r="B13677" s="11">
        <v>574.99</v>
      </c>
      <c r="C13677" s="11">
        <v>582.87</v>
      </c>
      <c r="E13677" s="8">
        <f t="shared" si="213"/>
        <v>43988</v>
      </c>
    </row>
    <row r="13678" spans="1:5" x14ac:dyDescent="0.35">
      <c r="A13678" s="10" t="s">
        <v>14110</v>
      </c>
      <c r="B13678" s="11">
        <v>574.99</v>
      </c>
      <c r="C13678" s="11">
        <v>582.87</v>
      </c>
      <c r="E13678" s="8">
        <f t="shared" si="213"/>
        <v>43989</v>
      </c>
    </row>
    <row r="13679" spans="1:5" x14ac:dyDescent="0.35">
      <c r="A13679" s="10" t="s">
        <v>14111</v>
      </c>
      <c r="B13679" s="11">
        <v>574.99</v>
      </c>
      <c r="C13679" s="11">
        <v>582.87</v>
      </c>
      <c r="E13679" s="8">
        <f t="shared" si="213"/>
        <v>43990</v>
      </c>
    </row>
    <row r="13680" spans="1:5" x14ac:dyDescent="0.35">
      <c r="A13680" s="10" t="s">
        <v>14112</v>
      </c>
      <c r="B13680" s="11">
        <v>575.70000000000005</v>
      </c>
      <c r="C13680" s="11">
        <v>583.72</v>
      </c>
      <c r="E13680" s="8">
        <f t="shared" si="213"/>
        <v>43991</v>
      </c>
    </row>
    <row r="13681" spans="1:5" x14ac:dyDescent="0.35">
      <c r="A13681" s="10" t="s">
        <v>14113</v>
      </c>
      <c r="B13681" s="11">
        <v>577.25</v>
      </c>
      <c r="C13681" s="11">
        <v>584.02</v>
      </c>
      <c r="E13681" s="8">
        <f t="shared" si="213"/>
        <v>43992</v>
      </c>
    </row>
    <row r="13682" spans="1:5" x14ac:dyDescent="0.35">
      <c r="A13682" s="10" t="s">
        <v>14114</v>
      </c>
      <c r="B13682" s="11">
        <v>576.9</v>
      </c>
      <c r="C13682" s="11">
        <v>583.14</v>
      </c>
      <c r="E13682" s="8">
        <f t="shared" si="213"/>
        <v>43993</v>
      </c>
    </row>
    <row r="13683" spans="1:5" x14ac:dyDescent="0.35">
      <c r="A13683" s="10" t="s">
        <v>14115</v>
      </c>
      <c r="B13683" s="11">
        <v>574.5</v>
      </c>
      <c r="C13683" s="11">
        <v>580.61</v>
      </c>
      <c r="E13683" s="8">
        <f t="shared" si="213"/>
        <v>43994</v>
      </c>
    </row>
    <row r="13684" spans="1:5" x14ac:dyDescent="0.35">
      <c r="A13684" s="10" t="s">
        <v>14116</v>
      </c>
      <c r="B13684" s="11">
        <v>571.41999999999996</v>
      </c>
      <c r="C13684" s="11">
        <v>578.83000000000004</v>
      </c>
      <c r="E13684" s="8">
        <f t="shared" si="213"/>
        <v>43995</v>
      </c>
    </row>
    <row r="13685" spans="1:5" x14ac:dyDescent="0.35">
      <c r="A13685" s="10" t="s">
        <v>14117</v>
      </c>
      <c r="B13685" s="11">
        <v>571.41999999999996</v>
      </c>
      <c r="C13685" s="11">
        <v>578.83000000000004</v>
      </c>
      <c r="E13685" s="8">
        <f t="shared" si="213"/>
        <v>43996</v>
      </c>
    </row>
    <row r="13686" spans="1:5" x14ac:dyDescent="0.35">
      <c r="A13686" s="10" t="s">
        <v>14118</v>
      </c>
      <c r="B13686" s="11">
        <v>571.41999999999996</v>
      </c>
      <c r="C13686" s="11">
        <v>578.83000000000004</v>
      </c>
      <c r="E13686" s="8">
        <f t="shared" si="213"/>
        <v>43997</v>
      </c>
    </row>
    <row r="13687" spans="1:5" x14ac:dyDescent="0.35">
      <c r="A13687" s="10" t="s">
        <v>14119</v>
      </c>
      <c r="B13687" s="11">
        <v>571.04</v>
      </c>
      <c r="C13687" s="11">
        <v>577.88</v>
      </c>
      <c r="E13687" s="8">
        <f t="shared" si="213"/>
        <v>43998</v>
      </c>
    </row>
    <row r="13688" spans="1:5" x14ac:dyDescent="0.35">
      <c r="A13688" s="10" t="s">
        <v>14120</v>
      </c>
      <c r="B13688" s="11">
        <v>571.33000000000004</v>
      </c>
      <c r="C13688" s="11">
        <v>577.79</v>
      </c>
      <c r="E13688" s="8">
        <f t="shared" si="213"/>
        <v>43999</v>
      </c>
    </row>
    <row r="13689" spans="1:5" x14ac:dyDescent="0.35">
      <c r="A13689" s="10" t="s">
        <v>14121</v>
      </c>
      <c r="B13689" s="11">
        <v>573.23</v>
      </c>
      <c r="C13689" s="11">
        <v>579.17999999999995</v>
      </c>
      <c r="E13689" s="8">
        <f t="shared" si="213"/>
        <v>44000</v>
      </c>
    </row>
    <row r="13690" spans="1:5" x14ac:dyDescent="0.35">
      <c r="A13690" s="10" t="s">
        <v>14122</v>
      </c>
      <c r="B13690" s="11">
        <v>574.26</v>
      </c>
      <c r="C13690" s="11">
        <v>579.62</v>
      </c>
      <c r="E13690" s="8">
        <f t="shared" si="213"/>
        <v>44001</v>
      </c>
    </row>
    <row r="13691" spans="1:5" x14ac:dyDescent="0.35">
      <c r="A13691" s="10" t="s">
        <v>14123</v>
      </c>
      <c r="B13691" s="11">
        <v>570.26</v>
      </c>
      <c r="C13691" s="11">
        <v>579.72</v>
      </c>
      <c r="E13691" s="8">
        <f t="shared" si="213"/>
        <v>44002</v>
      </c>
    </row>
    <row r="13692" spans="1:5" x14ac:dyDescent="0.35">
      <c r="A13692" s="10" t="s">
        <v>14124</v>
      </c>
      <c r="B13692" s="11">
        <v>570.26</v>
      </c>
      <c r="C13692" s="11">
        <v>579.72</v>
      </c>
      <c r="E13692" s="8">
        <f t="shared" si="213"/>
        <v>44003</v>
      </c>
    </row>
    <row r="13693" spans="1:5" x14ac:dyDescent="0.35">
      <c r="A13693" s="10" t="s">
        <v>14125</v>
      </c>
      <c r="B13693" s="11">
        <v>570.26</v>
      </c>
      <c r="C13693" s="11">
        <v>579.72</v>
      </c>
      <c r="E13693" s="8">
        <f t="shared" si="213"/>
        <v>44004</v>
      </c>
    </row>
    <row r="13694" spans="1:5" x14ac:dyDescent="0.35">
      <c r="A13694" s="10" t="s">
        <v>14126</v>
      </c>
      <c r="B13694" s="11">
        <v>574.05999999999995</v>
      </c>
      <c r="C13694" s="11">
        <v>580.13</v>
      </c>
      <c r="E13694" s="8">
        <f t="shared" si="213"/>
        <v>44005</v>
      </c>
    </row>
    <row r="13695" spans="1:5" x14ac:dyDescent="0.35">
      <c r="A13695" s="10" t="s">
        <v>14127</v>
      </c>
      <c r="B13695" s="11">
        <v>573.30999999999995</v>
      </c>
      <c r="C13695" s="11">
        <v>580.86</v>
      </c>
      <c r="E13695" s="8">
        <f t="shared" si="213"/>
        <v>44006</v>
      </c>
    </row>
    <row r="13696" spans="1:5" x14ac:dyDescent="0.35">
      <c r="A13696" s="10" t="s">
        <v>14128</v>
      </c>
      <c r="B13696" s="11">
        <v>576.33000000000004</v>
      </c>
      <c r="C13696" s="11">
        <v>582.26</v>
      </c>
      <c r="E13696" s="8">
        <f t="shared" si="213"/>
        <v>44007</v>
      </c>
    </row>
    <row r="13697" spans="1:5" x14ac:dyDescent="0.35">
      <c r="A13697" s="10" t="s">
        <v>14129</v>
      </c>
      <c r="B13697" s="11">
        <v>576.83000000000004</v>
      </c>
      <c r="C13697" s="11">
        <v>582.91999999999996</v>
      </c>
      <c r="E13697" s="8">
        <f t="shared" si="213"/>
        <v>44008</v>
      </c>
    </row>
    <row r="13698" spans="1:5" x14ac:dyDescent="0.35">
      <c r="A13698" s="10" t="s">
        <v>14130</v>
      </c>
      <c r="B13698" s="11">
        <v>577.49</v>
      </c>
      <c r="C13698" s="11">
        <v>583.66999999999996</v>
      </c>
      <c r="E13698" s="8">
        <f t="shared" si="213"/>
        <v>44009</v>
      </c>
    </row>
    <row r="13699" spans="1:5" x14ac:dyDescent="0.35">
      <c r="A13699" s="10" t="s">
        <v>14131</v>
      </c>
      <c r="B13699" s="11">
        <v>577.49</v>
      </c>
      <c r="C13699" s="11">
        <v>583.66999999999996</v>
      </c>
      <c r="E13699" s="8">
        <f t="shared" si="213"/>
        <v>44010</v>
      </c>
    </row>
    <row r="13700" spans="1:5" x14ac:dyDescent="0.35">
      <c r="A13700" s="10" t="s">
        <v>14132</v>
      </c>
      <c r="B13700" s="11">
        <v>577.49</v>
      </c>
      <c r="C13700" s="11">
        <v>583.66999999999996</v>
      </c>
      <c r="E13700" s="8">
        <f t="shared" si="213"/>
        <v>44011</v>
      </c>
    </row>
    <row r="13701" spans="1:5" x14ac:dyDescent="0.35">
      <c r="A13701" s="10" t="s">
        <v>14133</v>
      </c>
      <c r="B13701" s="11">
        <v>577.51</v>
      </c>
      <c r="C13701" s="11">
        <v>583.49</v>
      </c>
      <c r="E13701" s="8">
        <f t="shared" si="213"/>
        <v>44012</v>
      </c>
    </row>
    <row r="13702" spans="1:5" x14ac:dyDescent="0.35">
      <c r="A13702" s="10" t="s">
        <v>14134</v>
      </c>
      <c r="B13702" s="11">
        <v>579.01</v>
      </c>
      <c r="C13702" s="11">
        <v>584.96</v>
      </c>
      <c r="E13702" s="8">
        <f t="shared" si="213"/>
        <v>44013</v>
      </c>
    </row>
    <row r="13703" spans="1:5" x14ac:dyDescent="0.35">
      <c r="A13703" s="10" t="s">
        <v>14135</v>
      </c>
      <c r="B13703" s="11">
        <v>579.27</v>
      </c>
      <c r="C13703" s="11">
        <v>586.23</v>
      </c>
      <c r="E13703" s="8">
        <f t="shared" si="213"/>
        <v>44014</v>
      </c>
    </row>
    <row r="13704" spans="1:5" x14ac:dyDescent="0.35">
      <c r="A13704" s="10" t="s">
        <v>14136</v>
      </c>
      <c r="B13704" s="11">
        <v>577.05999999999995</v>
      </c>
      <c r="C13704" s="11">
        <v>586.21</v>
      </c>
      <c r="E13704" s="8">
        <f t="shared" ref="E13704:E13767" si="214">+E13703+1</f>
        <v>44015</v>
      </c>
    </row>
    <row r="13705" spans="1:5" x14ac:dyDescent="0.35">
      <c r="A13705" s="10" t="s">
        <v>14137</v>
      </c>
      <c r="B13705" s="11">
        <v>577.65</v>
      </c>
      <c r="C13705" s="11">
        <v>585.34</v>
      </c>
      <c r="E13705" s="8">
        <f t="shared" si="214"/>
        <v>44016</v>
      </c>
    </row>
    <row r="13706" spans="1:5" x14ac:dyDescent="0.35">
      <c r="A13706" s="10" t="s">
        <v>14138</v>
      </c>
      <c r="B13706" s="11">
        <v>577.65</v>
      </c>
      <c r="C13706" s="11">
        <v>585.34</v>
      </c>
      <c r="E13706" s="8">
        <f t="shared" si="214"/>
        <v>44017</v>
      </c>
    </row>
    <row r="13707" spans="1:5" x14ac:dyDescent="0.35">
      <c r="A13707" s="10" t="s">
        <v>14139</v>
      </c>
      <c r="B13707" s="11">
        <v>577.65</v>
      </c>
      <c r="C13707" s="11">
        <v>585.34</v>
      </c>
      <c r="E13707" s="8">
        <f t="shared" si="214"/>
        <v>44018</v>
      </c>
    </row>
    <row r="13708" spans="1:5" x14ac:dyDescent="0.35">
      <c r="A13708" s="10" t="s">
        <v>14140</v>
      </c>
      <c r="B13708" s="11">
        <v>577.51</v>
      </c>
      <c r="C13708" s="11">
        <v>585.79</v>
      </c>
      <c r="E13708" s="8">
        <f t="shared" si="214"/>
        <v>44019</v>
      </c>
    </row>
    <row r="13709" spans="1:5" x14ac:dyDescent="0.35">
      <c r="A13709" s="10" t="s">
        <v>14141</v>
      </c>
      <c r="B13709" s="11">
        <v>578.08000000000004</v>
      </c>
      <c r="C13709" s="11">
        <v>585.19000000000005</v>
      </c>
      <c r="E13709" s="8">
        <f t="shared" si="214"/>
        <v>44020</v>
      </c>
    </row>
    <row r="13710" spans="1:5" x14ac:dyDescent="0.35">
      <c r="A13710" s="10" t="s">
        <v>14142</v>
      </c>
      <c r="B13710" s="11">
        <v>579.20000000000005</v>
      </c>
      <c r="C13710" s="11">
        <v>584.96</v>
      </c>
      <c r="E13710" s="8">
        <f t="shared" si="214"/>
        <v>44021</v>
      </c>
    </row>
    <row r="13711" spans="1:5" x14ac:dyDescent="0.35">
      <c r="A13711" s="10" t="s">
        <v>14143</v>
      </c>
      <c r="B13711" s="11">
        <v>578.26</v>
      </c>
      <c r="C13711" s="11">
        <v>585.19000000000005</v>
      </c>
      <c r="E13711" s="8">
        <f t="shared" si="214"/>
        <v>44022</v>
      </c>
    </row>
    <row r="13712" spans="1:5" x14ac:dyDescent="0.35">
      <c r="A13712" s="10" t="s">
        <v>14144</v>
      </c>
      <c r="B13712" s="11">
        <v>579</v>
      </c>
      <c r="C13712" s="11">
        <v>584.65</v>
      </c>
      <c r="E13712" s="8">
        <f t="shared" si="214"/>
        <v>44023</v>
      </c>
    </row>
    <row r="13713" spans="1:5" x14ac:dyDescent="0.35">
      <c r="A13713" s="10" t="s">
        <v>14145</v>
      </c>
      <c r="B13713" s="11">
        <v>579</v>
      </c>
      <c r="C13713" s="11">
        <v>584.65</v>
      </c>
      <c r="E13713" s="8">
        <f t="shared" si="214"/>
        <v>44024</v>
      </c>
    </row>
    <row r="13714" spans="1:5" x14ac:dyDescent="0.35">
      <c r="A13714" s="10" t="s">
        <v>14146</v>
      </c>
      <c r="B13714" s="11">
        <v>579</v>
      </c>
      <c r="C13714" s="11">
        <v>584.65</v>
      </c>
      <c r="E13714" s="8">
        <f t="shared" si="214"/>
        <v>44025</v>
      </c>
    </row>
    <row r="13715" spans="1:5" x14ac:dyDescent="0.35">
      <c r="A13715" s="10" t="s">
        <v>14147</v>
      </c>
      <c r="B13715" s="11">
        <v>577.84</v>
      </c>
      <c r="C13715" s="11">
        <v>584.54999999999995</v>
      </c>
      <c r="E13715" s="8">
        <f t="shared" si="214"/>
        <v>44026</v>
      </c>
    </row>
    <row r="13716" spans="1:5" x14ac:dyDescent="0.35">
      <c r="A13716" s="10" t="s">
        <v>14148</v>
      </c>
      <c r="B13716" s="11">
        <v>577.5</v>
      </c>
      <c r="C13716" s="11">
        <v>583.46</v>
      </c>
      <c r="E13716" s="8">
        <f t="shared" si="214"/>
        <v>44027</v>
      </c>
    </row>
    <row r="13717" spans="1:5" x14ac:dyDescent="0.35">
      <c r="A13717" s="10" t="s">
        <v>14149</v>
      </c>
      <c r="B13717" s="11">
        <v>578.74</v>
      </c>
      <c r="C13717" s="11">
        <v>582.86</v>
      </c>
      <c r="E13717" s="8">
        <f t="shared" si="214"/>
        <v>44028</v>
      </c>
    </row>
    <row r="13718" spans="1:5" x14ac:dyDescent="0.35">
      <c r="A13718" s="10" t="s">
        <v>14150</v>
      </c>
      <c r="B13718" s="11">
        <v>578.91</v>
      </c>
      <c r="C13718" s="11">
        <v>584.16</v>
      </c>
      <c r="E13718" s="8">
        <f t="shared" si="214"/>
        <v>44029</v>
      </c>
    </row>
    <row r="13719" spans="1:5" x14ac:dyDescent="0.35">
      <c r="A13719" s="10" t="s">
        <v>14151</v>
      </c>
      <c r="B13719" s="11">
        <v>578.70000000000005</v>
      </c>
      <c r="C13719" s="11">
        <v>584.52</v>
      </c>
      <c r="E13719" s="8">
        <f t="shared" si="214"/>
        <v>44030</v>
      </c>
    </row>
    <row r="13720" spans="1:5" x14ac:dyDescent="0.35">
      <c r="A13720" s="10" t="s">
        <v>14152</v>
      </c>
      <c r="B13720" s="11">
        <v>578.70000000000005</v>
      </c>
      <c r="C13720" s="11">
        <v>584.52</v>
      </c>
      <c r="E13720" s="8">
        <f t="shared" si="214"/>
        <v>44031</v>
      </c>
    </row>
    <row r="13721" spans="1:5" x14ac:dyDescent="0.35">
      <c r="A13721" s="10" t="s">
        <v>14153</v>
      </c>
      <c r="B13721" s="11">
        <v>578.70000000000005</v>
      </c>
      <c r="C13721" s="11">
        <v>584.52</v>
      </c>
      <c r="E13721" s="8">
        <f t="shared" si="214"/>
        <v>44032</v>
      </c>
    </row>
    <row r="13722" spans="1:5" x14ac:dyDescent="0.35">
      <c r="A13722" s="10" t="s">
        <v>14154</v>
      </c>
      <c r="B13722" s="11">
        <v>576.47</v>
      </c>
      <c r="C13722" s="11">
        <v>584.94000000000005</v>
      </c>
      <c r="E13722" s="8">
        <f t="shared" si="214"/>
        <v>44033</v>
      </c>
    </row>
    <row r="13723" spans="1:5" x14ac:dyDescent="0.35">
      <c r="A13723" s="10" t="s">
        <v>14155</v>
      </c>
      <c r="B13723" s="11">
        <v>576.73</v>
      </c>
      <c r="C13723" s="11">
        <v>585.21</v>
      </c>
      <c r="E13723" s="8">
        <f t="shared" si="214"/>
        <v>44034</v>
      </c>
    </row>
    <row r="13724" spans="1:5" x14ac:dyDescent="0.35">
      <c r="A13724" s="10" t="s">
        <v>14156</v>
      </c>
      <c r="B13724" s="11">
        <v>579.78</v>
      </c>
      <c r="C13724" s="11">
        <v>585.62</v>
      </c>
      <c r="E13724" s="8">
        <f t="shared" si="214"/>
        <v>44035</v>
      </c>
    </row>
    <row r="13725" spans="1:5" x14ac:dyDescent="0.35">
      <c r="A13725" s="10" t="s">
        <v>14157</v>
      </c>
      <c r="B13725" s="11">
        <v>579.6</v>
      </c>
      <c r="C13725" s="11">
        <v>586.01</v>
      </c>
      <c r="E13725" s="8">
        <f t="shared" si="214"/>
        <v>44036</v>
      </c>
    </row>
    <row r="13726" spans="1:5" x14ac:dyDescent="0.35">
      <c r="A13726" s="10" t="s">
        <v>14158</v>
      </c>
      <c r="B13726" s="11">
        <v>579.69000000000005</v>
      </c>
      <c r="C13726" s="11">
        <v>586.27</v>
      </c>
      <c r="E13726" s="8">
        <f t="shared" si="214"/>
        <v>44037</v>
      </c>
    </row>
    <row r="13727" spans="1:5" x14ac:dyDescent="0.35">
      <c r="A13727" s="10" t="s">
        <v>14159</v>
      </c>
      <c r="B13727" s="11">
        <v>579.69000000000005</v>
      </c>
      <c r="C13727" s="11">
        <v>586.27</v>
      </c>
      <c r="E13727" s="8">
        <f t="shared" si="214"/>
        <v>44038</v>
      </c>
    </row>
    <row r="13728" spans="1:5" x14ac:dyDescent="0.35">
      <c r="A13728" s="10" t="s">
        <v>14160</v>
      </c>
      <c r="B13728" s="11">
        <v>579.69000000000005</v>
      </c>
      <c r="C13728" s="11">
        <v>586.27</v>
      </c>
      <c r="E13728" s="8">
        <f t="shared" si="214"/>
        <v>44039</v>
      </c>
    </row>
    <row r="13729" spans="1:5" x14ac:dyDescent="0.35">
      <c r="A13729" s="10" t="s">
        <v>14161</v>
      </c>
      <c r="B13729" s="11">
        <v>579.69000000000005</v>
      </c>
      <c r="C13729" s="11">
        <v>586.27</v>
      </c>
      <c r="E13729" s="8">
        <f t="shared" si="214"/>
        <v>44040</v>
      </c>
    </row>
    <row r="13730" spans="1:5" x14ac:dyDescent="0.35">
      <c r="A13730" s="10" t="s">
        <v>14162</v>
      </c>
      <c r="B13730" s="11">
        <v>580.49</v>
      </c>
      <c r="C13730" s="11">
        <v>586.9</v>
      </c>
      <c r="E13730" s="8">
        <f t="shared" si="214"/>
        <v>44041</v>
      </c>
    </row>
    <row r="13731" spans="1:5" x14ac:dyDescent="0.35">
      <c r="A13731" s="10" t="s">
        <v>14163</v>
      </c>
      <c r="B13731" s="11">
        <v>580.51</v>
      </c>
      <c r="C13731" s="11">
        <v>586.91</v>
      </c>
      <c r="E13731" s="8">
        <f t="shared" si="214"/>
        <v>44042</v>
      </c>
    </row>
    <row r="13732" spans="1:5" x14ac:dyDescent="0.35">
      <c r="A13732" s="10" t="s">
        <v>14164</v>
      </c>
      <c r="B13732" s="11">
        <v>582.15</v>
      </c>
      <c r="C13732" s="11">
        <v>588.33000000000004</v>
      </c>
      <c r="E13732" s="8">
        <f t="shared" si="214"/>
        <v>44043</v>
      </c>
    </row>
    <row r="13733" spans="1:5" x14ac:dyDescent="0.35">
      <c r="A13733" s="10" t="s">
        <v>14165</v>
      </c>
      <c r="B13733" s="11">
        <v>582.41</v>
      </c>
      <c r="C13733" s="11">
        <v>590.74</v>
      </c>
      <c r="E13733" s="8">
        <f t="shared" si="214"/>
        <v>44044</v>
      </c>
    </row>
    <row r="13734" spans="1:5" x14ac:dyDescent="0.35">
      <c r="A13734" s="10" t="s">
        <v>14166</v>
      </c>
      <c r="B13734" s="11">
        <v>582.41</v>
      </c>
      <c r="C13734" s="11">
        <v>590.74</v>
      </c>
      <c r="E13734" s="8">
        <f t="shared" si="214"/>
        <v>44045</v>
      </c>
    </row>
    <row r="13735" spans="1:5" x14ac:dyDescent="0.35">
      <c r="A13735" s="10" t="s">
        <v>14167</v>
      </c>
      <c r="B13735" s="11">
        <v>582.41</v>
      </c>
      <c r="C13735" s="11">
        <v>590.74</v>
      </c>
      <c r="E13735" s="8">
        <f t="shared" si="214"/>
        <v>44046</v>
      </c>
    </row>
    <row r="13736" spans="1:5" x14ac:dyDescent="0.35">
      <c r="A13736" s="10" t="s">
        <v>14168</v>
      </c>
      <c r="B13736" s="11">
        <v>584.23</v>
      </c>
      <c r="C13736" s="11">
        <v>592.22</v>
      </c>
      <c r="E13736" s="8">
        <f t="shared" si="214"/>
        <v>44047</v>
      </c>
    </row>
    <row r="13737" spans="1:5" x14ac:dyDescent="0.35">
      <c r="A13737" s="10" t="s">
        <v>14169</v>
      </c>
      <c r="B13737" s="11">
        <v>586.65</v>
      </c>
      <c r="C13737" s="11">
        <v>594.44000000000005</v>
      </c>
      <c r="E13737" s="8">
        <f t="shared" si="214"/>
        <v>44048</v>
      </c>
    </row>
    <row r="13738" spans="1:5" x14ac:dyDescent="0.35">
      <c r="A13738" s="10" t="s">
        <v>14170</v>
      </c>
      <c r="B13738" s="11">
        <v>588.12</v>
      </c>
      <c r="C13738" s="11">
        <v>595.21</v>
      </c>
      <c r="E13738" s="8">
        <f t="shared" si="214"/>
        <v>44049</v>
      </c>
    </row>
    <row r="13739" spans="1:5" x14ac:dyDescent="0.35">
      <c r="A13739" s="10" t="s">
        <v>14171</v>
      </c>
      <c r="B13739" s="11">
        <v>588.70000000000005</v>
      </c>
      <c r="C13739" s="11">
        <v>596.16999999999996</v>
      </c>
      <c r="E13739" s="8">
        <f t="shared" si="214"/>
        <v>44050</v>
      </c>
    </row>
    <row r="13740" spans="1:5" x14ac:dyDescent="0.35">
      <c r="A13740" s="10" t="s">
        <v>14172</v>
      </c>
      <c r="B13740" s="11">
        <v>588.22</v>
      </c>
      <c r="C13740" s="11">
        <v>595.91</v>
      </c>
      <c r="E13740" s="8">
        <f t="shared" si="214"/>
        <v>44051</v>
      </c>
    </row>
    <row r="13741" spans="1:5" x14ac:dyDescent="0.35">
      <c r="A13741" s="10" t="s">
        <v>14173</v>
      </c>
      <c r="B13741" s="11">
        <v>588.22</v>
      </c>
      <c r="C13741" s="11">
        <v>595.91</v>
      </c>
      <c r="E13741" s="8">
        <f t="shared" si="214"/>
        <v>44052</v>
      </c>
    </row>
    <row r="13742" spans="1:5" x14ac:dyDescent="0.35">
      <c r="A13742" s="10" t="s">
        <v>14174</v>
      </c>
      <c r="B13742" s="11">
        <v>588.22</v>
      </c>
      <c r="C13742" s="11">
        <v>595.91</v>
      </c>
      <c r="E13742" s="8">
        <f t="shared" si="214"/>
        <v>44053</v>
      </c>
    </row>
    <row r="13743" spans="1:5" x14ac:dyDescent="0.35">
      <c r="A13743" s="10" t="s">
        <v>14175</v>
      </c>
      <c r="B13743" s="11">
        <v>590.69000000000005</v>
      </c>
      <c r="C13743" s="11">
        <v>598.21</v>
      </c>
      <c r="E13743" s="8">
        <f t="shared" si="214"/>
        <v>44054</v>
      </c>
    </row>
    <row r="13744" spans="1:5" x14ac:dyDescent="0.35">
      <c r="A13744" s="10" t="s">
        <v>14176</v>
      </c>
      <c r="B13744" s="11">
        <v>592.54</v>
      </c>
      <c r="C13744" s="11">
        <v>599.13</v>
      </c>
      <c r="E13744" s="8">
        <f t="shared" si="214"/>
        <v>44055</v>
      </c>
    </row>
    <row r="13745" spans="1:5" x14ac:dyDescent="0.35">
      <c r="A13745" s="10" t="s">
        <v>14177</v>
      </c>
      <c r="B13745" s="11">
        <v>594.48</v>
      </c>
      <c r="C13745" s="11">
        <v>600.11</v>
      </c>
      <c r="E13745" s="8">
        <f t="shared" si="214"/>
        <v>44056</v>
      </c>
    </row>
    <row r="13746" spans="1:5" x14ac:dyDescent="0.35">
      <c r="A13746" s="10" t="s">
        <v>14178</v>
      </c>
      <c r="B13746" s="11">
        <v>592.80999999999995</v>
      </c>
      <c r="C13746" s="11">
        <v>598.23</v>
      </c>
      <c r="E13746" s="8">
        <f t="shared" si="214"/>
        <v>44057</v>
      </c>
    </row>
    <row r="13747" spans="1:5" x14ac:dyDescent="0.35">
      <c r="A13747" s="10" t="s">
        <v>14179</v>
      </c>
      <c r="B13747" s="11">
        <v>591.44000000000005</v>
      </c>
      <c r="C13747" s="11">
        <v>598.28</v>
      </c>
      <c r="E13747" s="8">
        <f t="shared" si="214"/>
        <v>44058</v>
      </c>
    </row>
    <row r="13748" spans="1:5" x14ac:dyDescent="0.35">
      <c r="A13748" s="10" t="s">
        <v>14180</v>
      </c>
      <c r="B13748" s="11">
        <v>591.44000000000005</v>
      </c>
      <c r="C13748" s="11">
        <v>598.28</v>
      </c>
      <c r="E13748" s="8">
        <f t="shared" si="214"/>
        <v>44059</v>
      </c>
    </row>
    <row r="13749" spans="1:5" x14ac:dyDescent="0.35">
      <c r="A13749" s="10" t="s">
        <v>14181</v>
      </c>
      <c r="B13749" s="11">
        <v>591.44000000000005</v>
      </c>
      <c r="C13749" s="11">
        <v>598.28</v>
      </c>
      <c r="E13749" s="8">
        <f t="shared" si="214"/>
        <v>44060</v>
      </c>
    </row>
    <row r="13750" spans="1:5" x14ac:dyDescent="0.35">
      <c r="A13750" s="10" t="s">
        <v>14182</v>
      </c>
      <c r="B13750" s="11">
        <v>591.44000000000005</v>
      </c>
      <c r="C13750" s="11">
        <v>598.28</v>
      </c>
      <c r="E13750" s="8">
        <f t="shared" si="214"/>
        <v>44061</v>
      </c>
    </row>
    <row r="13751" spans="1:5" x14ac:dyDescent="0.35">
      <c r="A13751" s="10" t="s">
        <v>14183</v>
      </c>
      <c r="B13751" s="11">
        <v>591.38</v>
      </c>
      <c r="C13751" s="11">
        <v>597.97</v>
      </c>
      <c r="E13751" s="8">
        <f t="shared" si="214"/>
        <v>44062</v>
      </c>
    </row>
    <row r="13752" spans="1:5" x14ac:dyDescent="0.35">
      <c r="A13752" s="10" t="s">
        <v>14184</v>
      </c>
      <c r="B13752" s="11">
        <v>591.69000000000005</v>
      </c>
      <c r="C13752" s="11">
        <v>597.82000000000005</v>
      </c>
      <c r="E13752" s="8">
        <f t="shared" si="214"/>
        <v>44063</v>
      </c>
    </row>
    <row r="13753" spans="1:5" x14ac:dyDescent="0.35">
      <c r="A13753" s="10" t="s">
        <v>14185</v>
      </c>
      <c r="B13753" s="11">
        <v>588.34</v>
      </c>
      <c r="C13753" s="11">
        <v>596.41999999999996</v>
      </c>
      <c r="E13753" s="8">
        <f t="shared" si="214"/>
        <v>44064</v>
      </c>
    </row>
    <row r="13754" spans="1:5" x14ac:dyDescent="0.35">
      <c r="A13754" s="10" t="s">
        <v>14186</v>
      </c>
      <c r="B13754" s="11">
        <v>588.38</v>
      </c>
      <c r="C13754" s="11">
        <v>595.58000000000004</v>
      </c>
      <c r="E13754" s="8">
        <f t="shared" si="214"/>
        <v>44065</v>
      </c>
    </row>
    <row r="13755" spans="1:5" x14ac:dyDescent="0.35">
      <c r="A13755" s="10" t="s">
        <v>14187</v>
      </c>
      <c r="B13755" s="11">
        <v>588.38</v>
      </c>
      <c r="C13755" s="11">
        <v>595.58000000000004</v>
      </c>
      <c r="E13755" s="8">
        <f t="shared" si="214"/>
        <v>44066</v>
      </c>
    </row>
    <row r="13756" spans="1:5" x14ac:dyDescent="0.35">
      <c r="A13756" s="10" t="s">
        <v>14188</v>
      </c>
      <c r="B13756" s="11">
        <v>588.38</v>
      </c>
      <c r="C13756" s="11">
        <v>595.58000000000004</v>
      </c>
      <c r="E13756" s="8">
        <f t="shared" si="214"/>
        <v>44067</v>
      </c>
    </row>
    <row r="13757" spans="1:5" x14ac:dyDescent="0.35">
      <c r="A13757" s="10" t="s">
        <v>14189</v>
      </c>
      <c r="B13757" s="11">
        <v>588.04</v>
      </c>
      <c r="C13757" s="11">
        <v>596.92999999999995</v>
      </c>
      <c r="E13757" s="8">
        <f t="shared" si="214"/>
        <v>44068</v>
      </c>
    </row>
    <row r="13758" spans="1:5" x14ac:dyDescent="0.35">
      <c r="A13758" s="10" t="s">
        <v>14190</v>
      </c>
      <c r="B13758" s="11">
        <v>591.52</v>
      </c>
      <c r="C13758" s="11">
        <v>597.21</v>
      </c>
      <c r="E13758" s="8">
        <f t="shared" si="214"/>
        <v>44069</v>
      </c>
    </row>
    <row r="13759" spans="1:5" x14ac:dyDescent="0.35">
      <c r="A13759" s="10" t="s">
        <v>14191</v>
      </c>
      <c r="B13759" s="11">
        <v>591.61</v>
      </c>
      <c r="C13759" s="11">
        <v>598.30999999999995</v>
      </c>
      <c r="E13759" s="8">
        <f t="shared" si="214"/>
        <v>44070</v>
      </c>
    </row>
    <row r="13760" spans="1:5" x14ac:dyDescent="0.35">
      <c r="A13760" s="10" t="s">
        <v>14192</v>
      </c>
      <c r="B13760" s="11">
        <v>591.42999999999995</v>
      </c>
      <c r="C13760" s="11">
        <v>597.66</v>
      </c>
      <c r="E13760" s="8">
        <f t="shared" si="214"/>
        <v>44071</v>
      </c>
    </row>
    <row r="13761" spans="1:5" x14ac:dyDescent="0.35">
      <c r="A13761" s="10" t="s">
        <v>14193</v>
      </c>
      <c r="B13761" s="11">
        <v>590.21</v>
      </c>
      <c r="C13761" s="11">
        <v>598</v>
      </c>
      <c r="E13761" s="8">
        <f t="shared" si="214"/>
        <v>44072</v>
      </c>
    </row>
    <row r="13762" spans="1:5" x14ac:dyDescent="0.35">
      <c r="A13762" s="10" t="s">
        <v>14194</v>
      </c>
      <c r="B13762" s="11">
        <v>590.21</v>
      </c>
      <c r="C13762" s="11">
        <v>598</v>
      </c>
      <c r="E13762" s="8">
        <f t="shared" si="214"/>
        <v>44073</v>
      </c>
    </row>
    <row r="13763" spans="1:5" x14ac:dyDescent="0.35">
      <c r="A13763" s="10" t="s">
        <v>14195</v>
      </c>
      <c r="B13763" s="11">
        <v>590.21</v>
      </c>
      <c r="C13763" s="11">
        <v>598</v>
      </c>
      <c r="E13763" s="8">
        <f t="shared" si="214"/>
        <v>44074</v>
      </c>
    </row>
    <row r="13764" spans="1:5" x14ac:dyDescent="0.35">
      <c r="A13764" s="10" t="s">
        <v>14196</v>
      </c>
      <c r="B13764" s="11">
        <v>592.02</v>
      </c>
      <c r="C13764" s="11">
        <v>598.03</v>
      </c>
      <c r="E13764" s="8">
        <f t="shared" si="214"/>
        <v>44075</v>
      </c>
    </row>
    <row r="13765" spans="1:5" x14ac:dyDescent="0.35">
      <c r="A13765" s="10" t="s">
        <v>14197</v>
      </c>
      <c r="B13765" s="11">
        <v>593.12</v>
      </c>
      <c r="C13765" s="11">
        <v>599.44000000000005</v>
      </c>
      <c r="E13765" s="8">
        <f t="shared" si="214"/>
        <v>44076</v>
      </c>
    </row>
    <row r="13766" spans="1:5" x14ac:dyDescent="0.35">
      <c r="A13766" s="10" t="s">
        <v>14198</v>
      </c>
      <c r="B13766" s="11">
        <v>593.21</v>
      </c>
      <c r="C13766" s="11">
        <v>600.17999999999995</v>
      </c>
      <c r="E13766" s="8">
        <f t="shared" si="214"/>
        <v>44077</v>
      </c>
    </row>
    <row r="13767" spans="1:5" x14ac:dyDescent="0.35">
      <c r="A13767" s="10" t="s">
        <v>14199</v>
      </c>
      <c r="B13767" s="11">
        <v>594.1</v>
      </c>
      <c r="C13767" s="11">
        <v>600.79999999999995</v>
      </c>
      <c r="E13767" s="8">
        <f t="shared" si="214"/>
        <v>44078</v>
      </c>
    </row>
    <row r="13768" spans="1:5" x14ac:dyDescent="0.35">
      <c r="A13768" s="10" t="s">
        <v>14200</v>
      </c>
      <c r="B13768" s="11">
        <v>595.36</v>
      </c>
      <c r="C13768" s="11">
        <v>600.52</v>
      </c>
      <c r="E13768" s="8">
        <f t="shared" ref="E13768:E13831" si="215">+E13767+1</f>
        <v>44079</v>
      </c>
    </row>
    <row r="13769" spans="1:5" x14ac:dyDescent="0.35">
      <c r="A13769" s="10" t="s">
        <v>14201</v>
      </c>
      <c r="B13769" s="11">
        <v>595.36</v>
      </c>
      <c r="C13769" s="11">
        <v>600.52</v>
      </c>
      <c r="E13769" s="8">
        <f t="shared" si="215"/>
        <v>44080</v>
      </c>
    </row>
    <row r="13770" spans="1:5" x14ac:dyDescent="0.35">
      <c r="A13770" s="10" t="s">
        <v>14202</v>
      </c>
      <c r="B13770" s="11">
        <v>595.36</v>
      </c>
      <c r="C13770" s="11">
        <v>600.52</v>
      </c>
      <c r="E13770" s="8">
        <f t="shared" si="215"/>
        <v>44081</v>
      </c>
    </row>
    <row r="13771" spans="1:5" x14ac:dyDescent="0.35">
      <c r="A13771" s="10" t="s">
        <v>14203</v>
      </c>
      <c r="B13771" s="11">
        <v>594.61</v>
      </c>
      <c r="C13771" s="11">
        <v>601.41999999999996</v>
      </c>
      <c r="E13771" s="8">
        <f t="shared" si="215"/>
        <v>44082</v>
      </c>
    </row>
    <row r="13772" spans="1:5" x14ac:dyDescent="0.35">
      <c r="A13772" s="10" t="s">
        <v>14204</v>
      </c>
      <c r="B13772" s="11">
        <v>592.96</v>
      </c>
      <c r="C13772" s="11">
        <v>601.59</v>
      </c>
      <c r="E13772" s="8">
        <f t="shared" si="215"/>
        <v>44083</v>
      </c>
    </row>
    <row r="13773" spans="1:5" x14ac:dyDescent="0.35">
      <c r="A13773" s="10" t="s">
        <v>14205</v>
      </c>
      <c r="B13773" s="11">
        <v>595.70000000000005</v>
      </c>
      <c r="C13773" s="11">
        <v>600.5</v>
      </c>
      <c r="E13773" s="8">
        <f t="shared" si="215"/>
        <v>44084</v>
      </c>
    </row>
    <row r="13774" spans="1:5" x14ac:dyDescent="0.35">
      <c r="A13774" s="10" t="s">
        <v>14206</v>
      </c>
      <c r="B13774" s="11">
        <v>592.42999999999995</v>
      </c>
      <c r="C13774" s="11">
        <v>599.08000000000004</v>
      </c>
      <c r="E13774" s="8">
        <f t="shared" si="215"/>
        <v>44085</v>
      </c>
    </row>
    <row r="13775" spans="1:5" x14ac:dyDescent="0.35">
      <c r="A13775" s="10" t="s">
        <v>14207</v>
      </c>
      <c r="B13775" s="11">
        <v>590.91999999999996</v>
      </c>
      <c r="C13775" s="11">
        <v>597.42999999999995</v>
      </c>
      <c r="E13775" s="8">
        <f t="shared" si="215"/>
        <v>44086</v>
      </c>
    </row>
    <row r="13776" spans="1:5" x14ac:dyDescent="0.35">
      <c r="A13776" s="10" t="s">
        <v>14208</v>
      </c>
      <c r="B13776" s="11">
        <v>590.91999999999996</v>
      </c>
      <c r="C13776" s="11">
        <v>597.42999999999995</v>
      </c>
      <c r="E13776" s="8">
        <f t="shared" si="215"/>
        <v>44087</v>
      </c>
    </row>
    <row r="13777" spans="1:5" x14ac:dyDescent="0.35">
      <c r="A13777" s="10" t="s">
        <v>14209</v>
      </c>
      <c r="B13777" s="11">
        <v>590.91999999999996</v>
      </c>
      <c r="C13777" s="11">
        <v>597.42999999999995</v>
      </c>
      <c r="E13777" s="8">
        <f t="shared" si="215"/>
        <v>44088</v>
      </c>
    </row>
    <row r="13778" spans="1:5" x14ac:dyDescent="0.35">
      <c r="A13778" s="10" t="s">
        <v>14210</v>
      </c>
      <c r="B13778" s="11">
        <v>590.91999999999996</v>
      </c>
      <c r="C13778" s="11">
        <v>597.42999999999995</v>
      </c>
      <c r="E13778" s="8">
        <f t="shared" si="215"/>
        <v>44089</v>
      </c>
    </row>
    <row r="13779" spans="1:5" x14ac:dyDescent="0.35">
      <c r="A13779" s="10" t="s">
        <v>14211</v>
      </c>
      <c r="B13779" s="11">
        <v>591.9</v>
      </c>
      <c r="C13779" s="11">
        <v>598.32000000000005</v>
      </c>
      <c r="E13779" s="8">
        <f t="shared" si="215"/>
        <v>44090</v>
      </c>
    </row>
    <row r="13780" spans="1:5" x14ac:dyDescent="0.35">
      <c r="A13780" s="10" t="s">
        <v>14212</v>
      </c>
      <c r="B13780" s="11">
        <v>593.79999999999995</v>
      </c>
      <c r="C13780" s="11">
        <v>599.47</v>
      </c>
      <c r="E13780" s="8">
        <f t="shared" si="215"/>
        <v>44091</v>
      </c>
    </row>
    <row r="13781" spans="1:5" x14ac:dyDescent="0.35">
      <c r="A13781" s="10" t="s">
        <v>14213</v>
      </c>
      <c r="B13781" s="11">
        <v>594.79999999999995</v>
      </c>
      <c r="C13781" s="11">
        <v>599.86</v>
      </c>
      <c r="E13781" s="8">
        <f t="shared" si="215"/>
        <v>44092</v>
      </c>
    </row>
    <row r="13782" spans="1:5" x14ac:dyDescent="0.35">
      <c r="A13782" s="10" t="s">
        <v>14214</v>
      </c>
      <c r="B13782" s="11">
        <v>594.92999999999995</v>
      </c>
      <c r="C13782" s="11">
        <v>601.51</v>
      </c>
      <c r="E13782" s="8">
        <f t="shared" si="215"/>
        <v>44093</v>
      </c>
    </row>
    <row r="13783" spans="1:5" x14ac:dyDescent="0.35">
      <c r="A13783" s="10" t="s">
        <v>14215</v>
      </c>
      <c r="B13783" s="11">
        <v>594.92999999999995</v>
      </c>
      <c r="C13783" s="11">
        <v>601.51</v>
      </c>
      <c r="E13783" s="8">
        <f t="shared" si="215"/>
        <v>44094</v>
      </c>
    </row>
    <row r="13784" spans="1:5" x14ac:dyDescent="0.35">
      <c r="A13784" s="10" t="s">
        <v>14216</v>
      </c>
      <c r="B13784" s="11">
        <v>594.92999999999995</v>
      </c>
      <c r="C13784" s="11">
        <v>601.51</v>
      </c>
      <c r="E13784" s="8">
        <f t="shared" si="215"/>
        <v>44095</v>
      </c>
    </row>
    <row r="13785" spans="1:5" x14ac:dyDescent="0.35">
      <c r="A13785" s="10" t="s">
        <v>14217</v>
      </c>
      <c r="B13785" s="11">
        <v>595.02</v>
      </c>
      <c r="C13785" s="11">
        <v>602.45000000000005</v>
      </c>
      <c r="E13785" s="8">
        <f t="shared" si="215"/>
        <v>44096</v>
      </c>
    </row>
    <row r="13786" spans="1:5" x14ac:dyDescent="0.35">
      <c r="A13786" s="10" t="s">
        <v>14218</v>
      </c>
      <c r="B13786" s="11">
        <v>596.9</v>
      </c>
      <c r="C13786" s="11">
        <v>603.16999999999996</v>
      </c>
      <c r="E13786" s="8">
        <f t="shared" si="215"/>
        <v>44097</v>
      </c>
    </row>
    <row r="13787" spans="1:5" x14ac:dyDescent="0.35">
      <c r="A13787" s="10" t="s">
        <v>14219</v>
      </c>
      <c r="B13787" s="11">
        <v>596.58000000000004</v>
      </c>
      <c r="C13787" s="11">
        <v>604.16</v>
      </c>
      <c r="E13787" s="8">
        <f t="shared" si="215"/>
        <v>44098</v>
      </c>
    </row>
    <row r="13788" spans="1:5" x14ac:dyDescent="0.35">
      <c r="A13788" s="10" t="s">
        <v>14220</v>
      </c>
      <c r="B13788" s="11">
        <v>598.25</v>
      </c>
      <c r="C13788" s="11">
        <v>604.1</v>
      </c>
      <c r="E13788" s="8">
        <f t="shared" si="215"/>
        <v>44099</v>
      </c>
    </row>
    <row r="13789" spans="1:5" x14ac:dyDescent="0.35">
      <c r="A13789" s="10" t="s">
        <v>14221</v>
      </c>
      <c r="B13789" s="11">
        <v>598.65</v>
      </c>
      <c r="C13789" s="11">
        <v>604.47</v>
      </c>
      <c r="E13789" s="8">
        <f t="shared" si="215"/>
        <v>44100</v>
      </c>
    </row>
    <row r="13790" spans="1:5" x14ac:dyDescent="0.35">
      <c r="A13790" s="10" t="s">
        <v>14222</v>
      </c>
      <c r="B13790" s="11">
        <v>598.65</v>
      </c>
      <c r="C13790" s="11">
        <v>604.47</v>
      </c>
      <c r="E13790" s="8">
        <f t="shared" si="215"/>
        <v>44101</v>
      </c>
    </row>
    <row r="13791" spans="1:5" x14ac:dyDescent="0.35">
      <c r="A13791" s="10" t="s">
        <v>14223</v>
      </c>
      <c r="B13791" s="11">
        <v>598.65</v>
      </c>
      <c r="C13791" s="11">
        <v>604.47</v>
      </c>
      <c r="E13791" s="8">
        <f t="shared" si="215"/>
        <v>44102</v>
      </c>
    </row>
    <row r="13792" spans="1:5" x14ac:dyDescent="0.35">
      <c r="A13792" s="10" t="s">
        <v>14224</v>
      </c>
      <c r="B13792" s="11">
        <v>599.38</v>
      </c>
      <c r="C13792" s="11">
        <v>606.1</v>
      </c>
      <c r="E13792" s="8">
        <f t="shared" si="215"/>
        <v>44103</v>
      </c>
    </row>
    <row r="13793" spans="1:5" x14ac:dyDescent="0.35">
      <c r="A13793" s="10" t="s">
        <v>14225</v>
      </c>
      <c r="B13793" s="11">
        <v>600.45000000000005</v>
      </c>
      <c r="C13793" s="11">
        <v>606.67999999999995</v>
      </c>
      <c r="E13793" s="8">
        <f t="shared" si="215"/>
        <v>44104</v>
      </c>
    </row>
    <row r="13794" spans="1:5" x14ac:dyDescent="0.35">
      <c r="A13794" s="10" t="s">
        <v>14226</v>
      </c>
      <c r="B13794" s="11">
        <v>601.71</v>
      </c>
      <c r="C13794" s="11">
        <v>607.92999999999995</v>
      </c>
      <c r="E13794" s="8">
        <f t="shared" si="215"/>
        <v>44105</v>
      </c>
    </row>
    <row r="13795" spans="1:5" x14ac:dyDescent="0.35">
      <c r="A13795" s="10" t="s">
        <v>14227</v>
      </c>
      <c r="B13795" s="11">
        <v>599.16</v>
      </c>
      <c r="C13795" s="11">
        <v>605.79999999999995</v>
      </c>
      <c r="E13795" s="8">
        <f t="shared" si="215"/>
        <v>44106</v>
      </c>
    </row>
    <row r="13796" spans="1:5" x14ac:dyDescent="0.35">
      <c r="A13796" s="10" t="s">
        <v>14228</v>
      </c>
      <c r="B13796" s="11">
        <v>597.16</v>
      </c>
      <c r="C13796" s="11">
        <v>604.9</v>
      </c>
      <c r="E13796" s="8">
        <f t="shared" si="215"/>
        <v>44107</v>
      </c>
    </row>
    <row r="13797" spans="1:5" x14ac:dyDescent="0.35">
      <c r="A13797" s="10" t="s">
        <v>14229</v>
      </c>
      <c r="B13797" s="11">
        <v>597.16</v>
      </c>
      <c r="C13797" s="11">
        <v>604.9</v>
      </c>
      <c r="E13797" s="8">
        <f t="shared" si="215"/>
        <v>44108</v>
      </c>
    </row>
    <row r="13798" spans="1:5" x14ac:dyDescent="0.35">
      <c r="A13798" s="10" t="s">
        <v>14230</v>
      </c>
      <c r="B13798" s="11">
        <v>597.16</v>
      </c>
      <c r="C13798" s="11">
        <v>604.9</v>
      </c>
      <c r="E13798" s="8">
        <f t="shared" si="215"/>
        <v>44109</v>
      </c>
    </row>
    <row r="13799" spans="1:5" x14ac:dyDescent="0.35">
      <c r="A13799" s="10" t="s">
        <v>14231</v>
      </c>
      <c r="B13799" s="11">
        <v>597.97</v>
      </c>
      <c r="C13799" s="11">
        <v>603.92999999999995</v>
      </c>
      <c r="E13799" s="8">
        <f t="shared" si="215"/>
        <v>44110</v>
      </c>
    </row>
    <row r="13800" spans="1:5" x14ac:dyDescent="0.35">
      <c r="A13800" s="10" t="s">
        <v>14232</v>
      </c>
      <c r="B13800" s="11">
        <v>599.1</v>
      </c>
      <c r="C13800" s="11">
        <v>605.69000000000005</v>
      </c>
      <c r="E13800" s="8">
        <f t="shared" si="215"/>
        <v>44111</v>
      </c>
    </row>
    <row r="13801" spans="1:5" x14ac:dyDescent="0.35">
      <c r="A13801" s="10" t="s">
        <v>14233</v>
      </c>
      <c r="B13801" s="11">
        <v>598.82000000000005</v>
      </c>
      <c r="C13801" s="11">
        <v>605.54999999999995</v>
      </c>
      <c r="E13801" s="8">
        <f t="shared" si="215"/>
        <v>44112</v>
      </c>
    </row>
    <row r="13802" spans="1:5" x14ac:dyDescent="0.35">
      <c r="A13802" s="10" t="s">
        <v>14234</v>
      </c>
      <c r="B13802" s="11">
        <v>599.54999999999995</v>
      </c>
      <c r="C13802" s="11">
        <v>605.34</v>
      </c>
      <c r="E13802" s="8">
        <f t="shared" si="215"/>
        <v>44113</v>
      </c>
    </row>
    <row r="13803" spans="1:5" x14ac:dyDescent="0.35">
      <c r="A13803" s="10" t="s">
        <v>14235</v>
      </c>
      <c r="B13803" s="11">
        <v>597.61</v>
      </c>
      <c r="C13803" s="11">
        <v>605.19000000000005</v>
      </c>
      <c r="E13803" s="8">
        <f t="shared" si="215"/>
        <v>44114</v>
      </c>
    </row>
    <row r="13804" spans="1:5" x14ac:dyDescent="0.35">
      <c r="A13804" s="10" t="s">
        <v>14236</v>
      </c>
      <c r="B13804" s="11">
        <v>597.61</v>
      </c>
      <c r="C13804" s="11">
        <v>605.19000000000005</v>
      </c>
      <c r="E13804" s="8">
        <f t="shared" si="215"/>
        <v>44115</v>
      </c>
    </row>
    <row r="13805" spans="1:5" x14ac:dyDescent="0.35">
      <c r="A13805" s="10" t="s">
        <v>14237</v>
      </c>
      <c r="B13805" s="11">
        <v>597.61</v>
      </c>
      <c r="C13805" s="11">
        <v>605.19000000000005</v>
      </c>
      <c r="E13805" s="8">
        <f t="shared" si="215"/>
        <v>44116</v>
      </c>
    </row>
    <row r="13806" spans="1:5" x14ac:dyDescent="0.35">
      <c r="A13806" s="10" t="s">
        <v>14238</v>
      </c>
      <c r="B13806" s="11">
        <v>598.44000000000005</v>
      </c>
      <c r="C13806" s="11">
        <v>605.38</v>
      </c>
      <c r="E13806" s="8">
        <f t="shared" si="215"/>
        <v>44117</v>
      </c>
    </row>
    <row r="13807" spans="1:5" x14ac:dyDescent="0.35">
      <c r="A13807" s="10" t="s">
        <v>14239</v>
      </c>
      <c r="B13807" s="11">
        <v>599.36</v>
      </c>
      <c r="C13807" s="11">
        <v>605.69000000000005</v>
      </c>
      <c r="E13807" s="8">
        <f t="shared" si="215"/>
        <v>44118</v>
      </c>
    </row>
    <row r="13808" spans="1:5" x14ac:dyDescent="0.35">
      <c r="A13808" s="10" t="s">
        <v>14240</v>
      </c>
      <c r="B13808" s="11">
        <v>600.71</v>
      </c>
      <c r="C13808" s="11">
        <v>606.24</v>
      </c>
      <c r="E13808" s="8">
        <f t="shared" si="215"/>
        <v>44119</v>
      </c>
    </row>
    <row r="13809" spans="1:5" x14ac:dyDescent="0.35">
      <c r="A13809" s="10" t="s">
        <v>14241</v>
      </c>
      <c r="B13809" s="11">
        <v>599.66</v>
      </c>
      <c r="C13809" s="11">
        <v>605.75</v>
      </c>
      <c r="E13809" s="8">
        <f t="shared" si="215"/>
        <v>44120</v>
      </c>
    </row>
    <row r="13810" spans="1:5" x14ac:dyDescent="0.35">
      <c r="A13810" s="10" t="s">
        <v>14242</v>
      </c>
      <c r="B13810" s="11">
        <v>599.53</v>
      </c>
      <c r="C13810" s="11">
        <v>605.24</v>
      </c>
      <c r="E13810" s="8">
        <f t="shared" si="215"/>
        <v>44121</v>
      </c>
    </row>
    <row r="13811" spans="1:5" x14ac:dyDescent="0.35">
      <c r="A13811" s="10" t="s">
        <v>14243</v>
      </c>
      <c r="B13811" s="11">
        <v>599.53</v>
      </c>
      <c r="C13811" s="11">
        <v>605.24</v>
      </c>
      <c r="E13811" s="8">
        <f t="shared" si="215"/>
        <v>44122</v>
      </c>
    </row>
    <row r="13812" spans="1:5" x14ac:dyDescent="0.35">
      <c r="A13812" s="10" t="s">
        <v>14244</v>
      </c>
      <c r="B13812" s="11">
        <v>599.53</v>
      </c>
      <c r="C13812" s="11">
        <v>605.24</v>
      </c>
      <c r="E13812" s="8">
        <f t="shared" si="215"/>
        <v>44123</v>
      </c>
    </row>
    <row r="13813" spans="1:5" x14ac:dyDescent="0.35">
      <c r="A13813" s="10" t="s">
        <v>14245</v>
      </c>
      <c r="B13813" s="11">
        <v>599.14</v>
      </c>
      <c r="C13813" s="11">
        <v>605.6</v>
      </c>
      <c r="E13813" s="8">
        <f t="shared" si="215"/>
        <v>44124</v>
      </c>
    </row>
    <row r="13814" spans="1:5" x14ac:dyDescent="0.35">
      <c r="A13814" s="10" t="s">
        <v>14246</v>
      </c>
      <c r="B13814" s="11">
        <v>598.03</v>
      </c>
      <c r="C13814" s="11">
        <v>606.11</v>
      </c>
      <c r="E13814" s="8">
        <f t="shared" si="215"/>
        <v>44125</v>
      </c>
    </row>
    <row r="13815" spans="1:5" x14ac:dyDescent="0.35">
      <c r="A13815" s="10" t="s">
        <v>14247</v>
      </c>
      <c r="B13815" s="11">
        <v>599.20000000000005</v>
      </c>
      <c r="C13815" s="11">
        <v>606.95000000000005</v>
      </c>
      <c r="E13815" s="8">
        <f t="shared" si="215"/>
        <v>44126</v>
      </c>
    </row>
    <row r="13816" spans="1:5" x14ac:dyDescent="0.35">
      <c r="A13816" s="10" t="s">
        <v>14248</v>
      </c>
      <c r="B13816" s="11">
        <v>600.03</v>
      </c>
      <c r="C13816" s="11">
        <v>606.91</v>
      </c>
      <c r="E13816" s="8">
        <f t="shared" si="215"/>
        <v>44127</v>
      </c>
    </row>
    <row r="13817" spans="1:5" x14ac:dyDescent="0.35">
      <c r="A13817" s="10" t="s">
        <v>14249</v>
      </c>
      <c r="B13817" s="11">
        <v>602.66999999999996</v>
      </c>
      <c r="C13817" s="11">
        <v>608.12</v>
      </c>
      <c r="E13817" s="8">
        <f t="shared" si="215"/>
        <v>44128</v>
      </c>
    </row>
    <row r="13818" spans="1:5" x14ac:dyDescent="0.35">
      <c r="A13818" s="10" t="s">
        <v>14250</v>
      </c>
      <c r="B13818" s="11">
        <v>602.66999999999996</v>
      </c>
      <c r="C13818" s="11">
        <v>608.12</v>
      </c>
      <c r="E13818" s="8">
        <f t="shared" si="215"/>
        <v>44129</v>
      </c>
    </row>
    <row r="13819" spans="1:5" x14ac:dyDescent="0.35">
      <c r="A13819" s="10" t="s">
        <v>14251</v>
      </c>
      <c r="B13819" s="11">
        <v>602.66999999999996</v>
      </c>
      <c r="C13819" s="11">
        <v>608.12</v>
      </c>
      <c r="E13819" s="8">
        <f t="shared" si="215"/>
        <v>44130</v>
      </c>
    </row>
    <row r="13820" spans="1:5" x14ac:dyDescent="0.35">
      <c r="A13820" s="10" t="s">
        <v>14252</v>
      </c>
      <c r="B13820" s="11">
        <v>603.01</v>
      </c>
      <c r="C13820" s="11">
        <v>609.41999999999996</v>
      </c>
      <c r="E13820" s="8">
        <f t="shared" si="215"/>
        <v>44131</v>
      </c>
    </row>
    <row r="13821" spans="1:5" x14ac:dyDescent="0.35">
      <c r="A13821" s="10" t="s">
        <v>14253</v>
      </c>
      <c r="B13821" s="11">
        <v>603.05999999999995</v>
      </c>
      <c r="C13821" s="11">
        <v>610.86</v>
      </c>
      <c r="E13821" s="8">
        <f t="shared" si="215"/>
        <v>44132</v>
      </c>
    </row>
    <row r="13822" spans="1:5" x14ac:dyDescent="0.35">
      <c r="A13822" s="10" t="s">
        <v>14254</v>
      </c>
      <c r="B13822" s="11">
        <v>605.45000000000005</v>
      </c>
      <c r="C13822" s="11">
        <v>611.92999999999995</v>
      </c>
      <c r="E13822" s="8">
        <f t="shared" si="215"/>
        <v>44133</v>
      </c>
    </row>
    <row r="13823" spans="1:5" x14ac:dyDescent="0.35">
      <c r="A13823" s="10" t="s">
        <v>14255</v>
      </c>
      <c r="B13823" s="11">
        <v>604.91</v>
      </c>
      <c r="C13823" s="11">
        <v>611.79</v>
      </c>
      <c r="E13823" s="8">
        <f t="shared" si="215"/>
        <v>44134</v>
      </c>
    </row>
    <row r="13824" spans="1:5" x14ac:dyDescent="0.35">
      <c r="A13824" s="10" t="s">
        <v>14256</v>
      </c>
      <c r="B13824" s="11">
        <v>604.74</v>
      </c>
      <c r="C13824" s="11">
        <v>612.91999999999996</v>
      </c>
      <c r="E13824" s="8">
        <f t="shared" si="215"/>
        <v>44135</v>
      </c>
    </row>
    <row r="13825" spans="1:5" x14ac:dyDescent="0.35">
      <c r="A13825" s="10" t="s">
        <v>14257</v>
      </c>
      <c r="B13825" s="11">
        <v>604.74</v>
      </c>
      <c r="C13825" s="11">
        <v>612.91999999999996</v>
      </c>
      <c r="E13825" s="8">
        <f t="shared" si="215"/>
        <v>44136</v>
      </c>
    </row>
    <row r="13826" spans="1:5" x14ac:dyDescent="0.35">
      <c r="A13826" s="10" t="s">
        <v>14258</v>
      </c>
      <c r="B13826" s="11">
        <v>604.74</v>
      </c>
      <c r="C13826" s="11">
        <v>612.91999999999996</v>
      </c>
      <c r="E13826" s="8">
        <f t="shared" si="215"/>
        <v>44137</v>
      </c>
    </row>
    <row r="13827" spans="1:5" x14ac:dyDescent="0.35">
      <c r="A13827" s="10" t="s">
        <v>14259</v>
      </c>
      <c r="B13827" s="11">
        <v>605.74</v>
      </c>
      <c r="C13827" s="11">
        <v>614.07000000000005</v>
      </c>
      <c r="E13827" s="8">
        <f t="shared" si="215"/>
        <v>44138</v>
      </c>
    </row>
    <row r="13828" spans="1:5" x14ac:dyDescent="0.35">
      <c r="A13828" s="10" t="s">
        <v>14260</v>
      </c>
      <c r="B13828" s="11">
        <v>607.11</v>
      </c>
      <c r="C13828" s="11">
        <v>614.54999999999995</v>
      </c>
      <c r="E13828" s="8">
        <f t="shared" si="215"/>
        <v>44139</v>
      </c>
    </row>
    <row r="13829" spans="1:5" x14ac:dyDescent="0.35">
      <c r="A13829" s="10" t="s">
        <v>14261</v>
      </c>
      <c r="B13829" s="11">
        <v>606.63</v>
      </c>
      <c r="C13829" s="11">
        <v>614.28</v>
      </c>
      <c r="E13829" s="8">
        <f t="shared" si="215"/>
        <v>44140</v>
      </c>
    </row>
    <row r="13830" spans="1:5" x14ac:dyDescent="0.35">
      <c r="A13830" s="10" t="s">
        <v>14262</v>
      </c>
      <c r="B13830" s="11">
        <v>608.5</v>
      </c>
      <c r="C13830" s="11">
        <v>615.24</v>
      </c>
      <c r="E13830" s="8">
        <f t="shared" si="215"/>
        <v>44141</v>
      </c>
    </row>
    <row r="13831" spans="1:5" x14ac:dyDescent="0.35">
      <c r="A13831" s="10" t="s">
        <v>14263</v>
      </c>
      <c r="B13831" s="11">
        <v>608.05999999999995</v>
      </c>
      <c r="C13831" s="11">
        <v>615.48</v>
      </c>
      <c r="E13831" s="8">
        <f t="shared" si="215"/>
        <v>44142</v>
      </c>
    </row>
    <row r="13832" spans="1:5" x14ac:dyDescent="0.35">
      <c r="A13832" s="10" t="s">
        <v>14264</v>
      </c>
      <c r="B13832" s="11">
        <v>608.05999999999995</v>
      </c>
      <c r="C13832" s="11">
        <v>615.48</v>
      </c>
      <c r="E13832" s="8">
        <f t="shared" ref="E13832:E13895" si="216">+E13831+1</f>
        <v>44143</v>
      </c>
    </row>
    <row r="13833" spans="1:5" x14ac:dyDescent="0.35">
      <c r="A13833" s="10" t="s">
        <v>14265</v>
      </c>
      <c r="B13833" s="11">
        <v>608.05999999999995</v>
      </c>
      <c r="C13833" s="11">
        <v>615.48</v>
      </c>
      <c r="E13833" s="8">
        <f t="shared" si="216"/>
        <v>44144</v>
      </c>
    </row>
    <row r="13834" spans="1:5" x14ac:dyDescent="0.35">
      <c r="A13834" s="10" t="s">
        <v>14266</v>
      </c>
      <c r="B13834" s="11">
        <v>609.19000000000005</v>
      </c>
      <c r="C13834" s="11">
        <v>616.41</v>
      </c>
      <c r="E13834" s="8">
        <f t="shared" si="216"/>
        <v>44145</v>
      </c>
    </row>
    <row r="13835" spans="1:5" x14ac:dyDescent="0.35">
      <c r="A13835" s="10" t="s">
        <v>14267</v>
      </c>
      <c r="B13835" s="11">
        <v>608.9</v>
      </c>
      <c r="C13835" s="11">
        <v>616.58000000000004</v>
      </c>
      <c r="E13835" s="8">
        <f t="shared" si="216"/>
        <v>44146</v>
      </c>
    </row>
    <row r="13836" spans="1:5" x14ac:dyDescent="0.35">
      <c r="A13836" s="10" t="s">
        <v>14268</v>
      </c>
      <c r="B13836" s="11">
        <v>610.85</v>
      </c>
      <c r="C13836" s="11">
        <v>616.32000000000005</v>
      </c>
      <c r="E13836" s="8">
        <f t="shared" si="216"/>
        <v>44147</v>
      </c>
    </row>
    <row r="13837" spans="1:5" x14ac:dyDescent="0.35">
      <c r="A13837" s="10" t="s">
        <v>14269</v>
      </c>
      <c r="B13837" s="11">
        <v>609.39</v>
      </c>
      <c r="C13837" s="11">
        <v>614.28</v>
      </c>
      <c r="E13837" s="8">
        <f t="shared" si="216"/>
        <v>44148</v>
      </c>
    </row>
    <row r="13838" spans="1:5" x14ac:dyDescent="0.35">
      <c r="A13838" s="10" t="s">
        <v>14270</v>
      </c>
      <c r="B13838" s="11">
        <v>606.51</v>
      </c>
      <c r="C13838" s="11">
        <v>613.41</v>
      </c>
      <c r="E13838" s="8">
        <f t="shared" si="216"/>
        <v>44149</v>
      </c>
    </row>
    <row r="13839" spans="1:5" x14ac:dyDescent="0.35">
      <c r="A13839" s="10" t="s">
        <v>14271</v>
      </c>
      <c r="B13839" s="11">
        <v>606.51</v>
      </c>
      <c r="C13839" s="11">
        <v>613.41</v>
      </c>
      <c r="E13839" s="8">
        <f t="shared" si="216"/>
        <v>44150</v>
      </c>
    </row>
    <row r="13840" spans="1:5" x14ac:dyDescent="0.35">
      <c r="A13840" s="10" t="s">
        <v>14272</v>
      </c>
      <c r="B13840" s="11">
        <v>606.51</v>
      </c>
      <c r="C13840" s="11">
        <v>613.41</v>
      </c>
      <c r="E13840" s="8">
        <f t="shared" si="216"/>
        <v>44151</v>
      </c>
    </row>
    <row r="13841" spans="1:5" x14ac:dyDescent="0.35">
      <c r="A13841" s="10" t="s">
        <v>14273</v>
      </c>
      <c r="B13841" s="11">
        <v>605.21</v>
      </c>
      <c r="C13841" s="11">
        <v>612.02</v>
      </c>
      <c r="E13841" s="8">
        <f t="shared" si="216"/>
        <v>44152</v>
      </c>
    </row>
    <row r="13842" spans="1:5" x14ac:dyDescent="0.35">
      <c r="A13842" s="10" t="s">
        <v>14274</v>
      </c>
      <c r="B13842" s="11">
        <v>604.11</v>
      </c>
      <c r="C13842" s="11">
        <v>610.62</v>
      </c>
      <c r="E13842" s="8">
        <f t="shared" si="216"/>
        <v>44153</v>
      </c>
    </row>
    <row r="13843" spans="1:5" x14ac:dyDescent="0.35">
      <c r="A13843" s="10" t="s">
        <v>14275</v>
      </c>
      <c r="B13843" s="11">
        <v>603.72</v>
      </c>
      <c r="C13843" s="11">
        <v>609.46</v>
      </c>
      <c r="E13843" s="8">
        <f t="shared" si="216"/>
        <v>44154</v>
      </c>
    </row>
    <row r="13844" spans="1:5" x14ac:dyDescent="0.35">
      <c r="A13844" s="10" t="s">
        <v>14276</v>
      </c>
      <c r="B13844" s="11">
        <v>601.1</v>
      </c>
      <c r="C13844" s="11">
        <v>605.99</v>
      </c>
      <c r="E13844" s="8">
        <f t="shared" si="216"/>
        <v>44155</v>
      </c>
    </row>
    <row r="13845" spans="1:5" x14ac:dyDescent="0.35">
      <c r="A13845" s="10" t="s">
        <v>14277</v>
      </c>
      <c r="B13845" s="11">
        <v>597</v>
      </c>
      <c r="C13845" s="11">
        <v>603.63</v>
      </c>
      <c r="E13845" s="8">
        <f t="shared" si="216"/>
        <v>44156</v>
      </c>
    </row>
    <row r="13846" spans="1:5" x14ac:dyDescent="0.35">
      <c r="A13846" s="10" t="s">
        <v>14278</v>
      </c>
      <c r="B13846" s="11">
        <v>597</v>
      </c>
      <c r="C13846" s="11">
        <v>603.63</v>
      </c>
      <c r="E13846" s="8">
        <f t="shared" si="216"/>
        <v>44157</v>
      </c>
    </row>
    <row r="13847" spans="1:5" x14ac:dyDescent="0.35">
      <c r="A13847" s="10" t="s">
        <v>14279</v>
      </c>
      <c r="B13847" s="11">
        <v>597</v>
      </c>
      <c r="C13847" s="11">
        <v>603.63</v>
      </c>
      <c r="E13847" s="8">
        <f t="shared" si="216"/>
        <v>44158</v>
      </c>
    </row>
    <row r="13848" spans="1:5" x14ac:dyDescent="0.35">
      <c r="A13848" s="10" t="s">
        <v>14280</v>
      </c>
      <c r="B13848" s="11">
        <v>596.95000000000005</v>
      </c>
      <c r="C13848" s="11">
        <v>602.44000000000005</v>
      </c>
      <c r="E13848" s="8">
        <f t="shared" si="216"/>
        <v>44159</v>
      </c>
    </row>
    <row r="13849" spans="1:5" x14ac:dyDescent="0.35">
      <c r="A13849" s="10" t="s">
        <v>14281</v>
      </c>
      <c r="B13849" s="11">
        <v>595.48</v>
      </c>
      <c r="C13849" s="11">
        <v>603.54</v>
      </c>
      <c r="E13849" s="8">
        <f t="shared" si="216"/>
        <v>44160</v>
      </c>
    </row>
    <row r="13850" spans="1:5" x14ac:dyDescent="0.35">
      <c r="A13850" s="10" t="s">
        <v>14282</v>
      </c>
      <c r="B13850" s="11">
        <v>597.87</v>
      </c>
      <c r="C13850" s="11">
        <v>605.66</v>
      </c>
      <c r="E13850" s="8">
        <f t="shared" si="216"/>
        <v>44161</v>
      </c>
    </row>
    <row r="13851" spans="1:5" x14ac:dyDescent="0.35">
      <c r="A13851" s="10" t="s">
        <v>14283</v>
      </c>
      <c r="B13851" s="11">
        <v>602.49</v>
      </c>
      <c r="C13851" s="11">
        <v>608.4</v>
      </c>
      <c r="E13851" s="8">
        <f t="shared" si="216"/>
        <v>44162</v>
      </c>
    </row>
    <row r="13852" spans="1:5" x14ac:dyDescent="0.35">
      <c r="A13852" s="10" t="s">
        <v>14284</v>
      </c>
      <c r="B13852" s="11">
        <v>600.17999999999995</v>
      </c>
      <c r="C13852" s="11">
        <v>608.79</v>
      </c>
      <c r="E13852" s="8">
        <f t="shared" si="216"/>
        <v>44163</v>
      </c>
    </row>
    <row r="13853" spans="1:5" x14ac:dyDescent="0.35">
      <c r="A13853" s="10" t="s">
        <v>14285</v>
      </c>
      <c r="B13853" s="11">
        <v>600.17999999999995</v>
      </c>
      <c r="C13853" s="11">
        <v>608.79</v>
      </c>
      <c r="E13853" s="8">
        <f t="shared" si="216"/>
        <v>44164</v>
      </c>
    </row>
    <row r="13854" spans="1:5" x14ac:dyDescent="0.35">
      <c r="A13854" s="10" t="s">
        <v>14286</v>
      </c>
      <c r="B13854" s="11">
        <v>600.17999999999995</v>
      </c>
      <c r="C13854" s="11">
        <v>608.79</v>
      </c>
      <c r="E13854" s="8">
        <f t="shared" si="216"/>
        <v>44165</v>
      </c>
    </row>
    <row r="13855" spans="1:5" x14ac:dyDescent="0.35">
      <c r="A13855" s="10" t="s">
        <v>14287</v>
      </c>
      <c r="B13855" s="11">
        <v>600.17999999999995</v>
      </c>
      <c r="C13855" s="11">
        <v>608.79</v>
      </c>
      <c r="E13855" s="8">
        <f t="shared" si="216"/>
        <v>44166</v>
      </c>
    </row>
    <row r="13856" spans="1:5" x14ac:dyDescent="0.35">
      <c r="A13856" s="10" t="s">
        <v>14288</v>
      </c>
      <c r="B13856" s="11">
        <v>600.64</v>
      </c>
      <c r="C13856" s="11">
        <v>607.76</v>
      </c>
      <c r="E13856" s="8">
        <f t="shared" si="216"/>
        <v>44167</v>
      </c>
    </row>
    <row r="13857" spans="1:5" x14ac:dyDescent="0.35">
      <c r="A13857" s="10" t="s">
        <v>14289</v>
      </c>
      <c r="B13857" s="11">
        <v>597.99</v>
      </c>
      <c r="C13857" s="11">
        <v>605.34</v>
      </c>
      <c r="E13857" s="8">
        <f t="shared" si="216"/>
        <v>44168</v>
      </c>
    </row>
    <row r="13858" spans="1:5" x14ac:dyDescent="0.35">
      <c r="A13858" s="10" t="s">
        <v>14290</v>
      </c>
      <c r="B13858" s="11">
        <v>597.41</v>
      </c>
      <c r="C13858" s="11">
        <v>603.25</v>
      </c>
      <c r="E13858" s="8">
        <f t="shared" si="216"/>
        <v>44169</v>
      </c>
    </row>
    <row r="13859" spans="1:5" x14ac:dyDescent="0.35">
      <c r="A13859" s="10" t="s">
        <v>14291</v>
      </c>
      <c r="B13859" s="11">
        <v>598.08000000000004</v>
      </c>
      <c r="C13859" s="11">
        <v>602.63</v>
      </c>
      <c r="E13859" s="8">
        <f t="shared" si="216"/>
        <v>44170</v>
      </c>
    </row>
    <row r="13860" spans="1:5" x14ac:dyDescent="0.35">
      <c r="A13860" s="10" t="s">
        <v>14292</v>
      </c>
      <c r="B13860" s="11">
        <v>598.08000000000004</v>
      </c>
      <c r="C13860" s="11">
        <v>602.63</v>
      </c>
      <c r="E13860" s="8">
        <f t="shared" si="216"/>
        <v>44171</v>
      </c>
    </row>
    <row r="13861" spans="1:5" x14ac:dyDescent="0.35">
      <c r="A13861" s="10" t="s">
        <v>14293</v>
      </c>
      <c r="B13861" s="11">
        <v>598.08000000000004</v>
      </c>
      <c r="C13861" s="11">
        <v>602.63</v>
      </c>
      <c r="E13861" s="8">
        <f t="shared" si="216"/>
        <v>44172</v>
      </c>
    </row>
    <row r="13862" spans="1:5" x14ac:dyDescent="0.35">
      <c r="A13862" s="10" t="s">
        <v>14294</v>
      </c>
      <c r="B13862" s="11">
        <v>598.79</v>
      </c>
      <c r="C13862" s="11">
        <v>604.66999999999996</v>
      </c>
      <c r="E13862" s="8">
        <f t="shared" si="216"/>
        <v>44173</v>
      </c>
    </row>
    <row r="13863" spans="1:5" x14ac:dyDescent="0.35">
      <c r="A13863" s="10" t="s">
        <v>14295</v>
      </c>
      <c r="B13863" s="11">
        <v>599.47</v>
      </c>
      <c r="C13863" s="11">
        <v>606.12</v>
      </c>
      <c r="E13863" s="8">
        <f t="shared" si="216"/>
        <v>44174</v>
      </c>
    </row>
    <row r="13864" spans="1:5" x14ac:dyDescent="0.35">
      <c r="A13864" s="10" t="s">
        <v>14296</v>
      </c>
      <c r="B13864" s="11">
        <v>602.72</v>
      </c>
      <c r="C13864" s="11">
        <v>608.05999999999995</v>
      </c>
      <c r="E13864" s="8">
        <f t="shared" si="216"/>
        <v>44175</v>
      </c>
    </row>
    <row r="13865" spans="1:5" x14ac:dyDescent="0.35">
      <c r="A13865" s="10" t="s">
        <v>14297</v>
      </c>
      <c r="B13865" s="11">
        <v>603.17999999999995</v>
      </c>
      <c r="C13865" s="11">
        <v>609.1</v>
      </c>
      <c r="E13865" s="8">
        <f t="shared" si="216"/>
        <v>44176</v>
      </c>
    </row>
    <row r="13866" spans="1:5" x14ac:dyDescent="0.35">
      <c r="A13866" s="10" t="s">
        <v>14298</v>
      </c>
      <c r="B13866" s="11">
        <v>602.82000000000005</v>
      </c>
      <c r="C13866" s="11">
        <v>609.91</v>
      </c>
      <c r="E13866" s="8">
        <f t="shared" si="216"/>
        <v>44177</v>
      </c>
    </row>
    <row r="13867" spans="1:5" x14ac:dyDescent="0.35">
      <c r="A13867" s="10" t="s">
        <v>14299</v>
      </c>
      <c r="B13867" s="11">
        <v>602.82000000000005</v>
      </c>
      <c r="C13867" s="11">
        <v>609.91</v>
      </c>
      <c r="E13867" s="8">
        <f t="shared" si="216"/>
        <v>44178</v>
      </c>
    </row>
    <row r="13868" spans="1:5" x14ac:dyDescent="0.35">
      <c r="A13868" s="10" t="s">
        <v>14300</v>
      </c>
      <c r="B13868" s="11">
        <v>602.82000000000005</v>
      </c>
      <c r="C13868" s="11">
        <v>609.91</v>
      </c>
      <c r="E13868" s="8">
        <f t="shared" si="216"/>
        <v>44179</v>
      </c>
    </row>
    <row r="13869" spans="1:5" x14ac:dyDescent="0.35">
      <c r="A13869" s="10" t="s">
        <v>14301</v>
      </c>
      <c r="B13869" s="11">
        <v>603.55999999999995</v>
      </c>
      <c r="C13869" s="11">
        <v>609.91</v>
      </c>
      <c r="E13869" s="8">
        <f t="shared" si="216"/>
        <v>44180</v>
      </c>
    </row>
    <row r="13870" spans="1:5" x14ac:dyDescent="0.35">
      <c r="A13870" s="10" t="s">
        <v>14302</v>
      </c>
      <c r="B13870" s="11">
        <v>601.52</v>
      </c>
      <c r="C13870" s="11">
        <v>608.84</v>
      </c>
      <c r="E13870" s="8">
        <f t="shared" si="216"/>
        <v>44181</v>
      </c>
    </row>
    <row r="13871" spans="1:5" x14ac:dyDescent="0.35">
      <c r="A13871" s="10" t="s">
        <v>14303</v>
      </c>
      <c r="B13871" s="11">
        <v>601.37</v>
      </c>
      <c r="C13871" s="11">
        <v>608.5</v>
      </c>
      <c r="E13871" s="8">
        <f t="shared" si="216"/>
        <v>44182</v>
      </c>
    </row>
    <row r="13872" spans="1:5" x14ac:dyDescent="0.35">
      <c r="A13872" s="10" t="s">
        <v>14304</v>
      </c>
      <c r="B13872" s="11">
        <v>602.4</v>
      </c>
      <c r="C13872" s="11">
        <v>608.45000000000005</v>
      </c>
      <c r="E13872" s="8">
        <f t="shared" si="216"/>
        <v>44183</v>
      </c>
    </row>
    <row r="13873" spans="1:5" x14ac:dyDescent="0.35">
      <c r="A13873" s="10" t="s">
        <v>14305</v>
      </c>
      <c r="B13873" s="11">
        <v>602.48</v>
      </c>
      <c r="C13873" s="11">
        <v>609.79</v>
      </c>
      <c r="E13873" s="8">
        <f t="shared" si="216"/>
        <v>44184</v>
      </c>
    </row>
    <row r="13874" spans="1:5" x14ac:dyDescent="0.35">
      <c r="A13874" s="10" t="s">
        <v>14306</v>
      </c>
      <c r="B13874" s="11">
        <v>602.48</v>
      </c>
      <c r="C13874" s="11">
        <v>609.79</v>
      </c>
      <c r="E13874" s="8">
        <f t="shared" si="216"/>
        <v>44185</v>
      </c>
    </row>
    <row r="13875" spans="1:5" x14ac:dyDescent="0.35">
      <c r="A13875" s="10" t="s">
        <v>14307</v>
      </c>
      <c r="B13875" s="11">
        <v>602.48</v>
      </c>
      <c r="C13875" s="11">
        <v>609.79</v>
      </c>
      <c r="E13875" s="8">
        <f t="shared" si="216"/>
        <v>44186</v>
      </c>
    </row>
    <row r="13876" spans="1:5" x14ac:dyDescent="0.35">
      <c r="A13876" s="10" t="s">
        <v>14308</v>
      </c>
      <c r="B13876" s="11">
        <v>604.69000000000005</v>
      </c>
      <c r="C13876" s="11">
        <v>611.54</v>
      </c>
      <c r="E13876" s="8">
        <f t="shared" si="216"/>
        <v>44187</v>
      </c>
    </row>
    <row r="13877" spans="1:5" x14ac:dyDescent="0.35">
      <c r="A13877" s="10" t="s">
        <v>14309</v>
      </c>
      <c r="B13877" s="11">
        <v>605.46</v>
      </c>
      <c r="C13877" s="11">
        <v>612.86</v>
      </c>
      <c r="E13877" s="8">
        <f t="shared" si="216"/>
        <v>44188</v>
      </c>
    </row>
    <row r="13878" spans="1:5" x14ac:dyDescent="0.35">
      <c r="A13878" s="10" t="s">
        <v>14310</v>
      </c>
      <c r="B13878" s="11">
        <v>605.25</v>
      </c>
      <c r="C13878" s="11">
        <v>612.62</v>
      </c>
      <c r="E13878" s="8">
        <f t="shared" si="216"/>
        <v>44189</v>
      </c>
    </row>
    <row r="13879" spans="1:5" x14ac:dyDescent="0.35">
      <c r="A13879" s="10" t="s">
        <v>14311</v>
      </c>
      <c r="B13879" s="11">
        <v>607.32000000000005</v>
      </c>
      <c r="C13879" s="11">
        <v>613.13</v>
      </c>
      <c r="E13879" s="8">
        <f t="shared" si="216"/>
        <v>44190</v>
      </c>
    </row>
    <row r="13880" spans="1:5" x14ac:dyDescent="0.35">
      <c r="A13880" s="10" t="s">
        <v>14312</v>
      </c>
      <c r="B13880" s="11">
        <v>607.32000000000005</v>
      </c>
      <c r="C13880" s="11">
        <v>613.13</v>
      </c>
      <c r="E13880" s="8">
        <f t="shared" si="216"/>
        <v>44191</v>
      </c>
    </row>
    <row r="13881" spans="1:5" x14ac:dyDescent="0.35">
      <c r="A13881" s="10" t="s">
        <v>14313</v>
      </c>
      <c r="B13881" s="11">
        <v>607.32000000000005</v>
      </c>
      <c r="C13881" s="11">
        <v>613.13</v>
      </c>
      <c r="E13881" s="8">
        <f t="shared" si="216"/>
        <v>44192</v>
      </c>
    </row>
    <row r="13882" spans="1:5" x14ac:dyDescent="0.35">
      <c r="A13882" s="10" t="s">
        <v>14314</v>
      </c>
      <c r="B13882" s="11">
        <v>607.32000000000005</v>
      </c>
      <c r="C13882" s="11">
        <v>613.13</v>
      </c>
      <c r="E13882" s="8">
        <f t="shared" si="216"/>
        <v>44193</v>
      </c>
    </row>
    <row r="13883" spans="1:5" x14ac:dyDescent="0.35">
      <c r="A13883" s="10" t="s">
        <v>14315</v>
      </c>
      <c r="B13883" s="11">
        <v>606.28</v>
      </c>
      <c r="C13883" s="11">
        <v>614.16999999999996</v>
      </c>
      <c r="E13883" s="8">
        <f t="shared" si="216"/>
        <v>44194</v>
      </c>
    </row>
    <row r="13884" spans="1:5" x14ac:dyDescent="0.35">
      <c r="A13884" s="10" t="s">
        <v>14316</v>
      </c>
      <c r="B13884" s="11">
        <v>609.42999999999995</v>
      </c>
      <c r="C13884" s="11">
        <v>616.86</v>
      </c>
      <c r="E13884" s="8">
        <f t="shared" si="216"/>
        <v>44195</v>
      </c>
    </row>
    <row r="13885" spans="1:5" x14ac:dyDescent="0.35">
      <c r="A13885" s="10" t="s">
        <v>14317</v>
      </c>
      <c r="B13885" s="11">
        <v>610.53</v>
      </c>
      <c r="C13885" s="11">
        <v>617.29999999999995</v>
      </c>
      <c r="E13885" s="8">
        <f t="shared" si="216"/>
        <v>44196</v>
      </c>
    </row>
    <row r="13886" spans="1:5" x14ac:dyDescent="0.35">
      <c r="A13886" s="10" t="s">
        <v>14318</v>
      </c>
      <c r="B13886" s="11">
        <v>610.53</v>
      </c>
      <c r="C13886" s="11">
        <v>617.29999999999995</v>
      </c>
      <c r="E13886" s="8">
        <f t="shared" si="216"/>
        <v>44197</v>
      </c>
    </row>
    <row r="13887" spans="1:5" x14ac:dyDescent="0.35">
      <c r="A13887" s="10" t="s">
        <v>14319</v>
      </c>
      <c r="B13887" s="11">
        <v>610.53</v>
      </c>
      <c r="C13887" s="11">
        <v>617.29999999999995</v>
      </c>
      <c r="E13887" s="8">
        <f t="shared" si="216"/>
        <v>44198</v>
      </c>
    </row>
    <row r="13888" spans="1:5" x14ac:dyDescent="0.35">
      <c r="A13888" s="10" t="s">
        <v>14320</v>
      </c>
      <c r="B13888" s="11">
        <v>610.53</v>
      </c>
      <c r="C13888" s="11">
        <v>617.29999999999995</v>
      </c>
      <c r="E13888" s="8">
        <f t="shared" si="216"/>
        <v>44199</v>
      </c>
    </row>
    <row r="13889" spans="1:5" x14ac:dyDescent="0.35">
      <c r="A13889" s="10" t="s">
        <v>14321</v>
      </c>
      <c r="B13889" s="11">
        <v>610.53</v>
      </c>
      <c r="C13889" s="11">
        <v>617.29999999999995</v>
      </c>
      <c r="E13889" s="8">
        <f t="shared" si="216"/>
        <v>44200</v>
      </c>
    </row>
    <row r="13890" spans="1:5" x14ac:dyDescent="0.35">
      <c r="A13890" s="10" t="s">
        <v>14322</v>
      </c>
      <c r="B13890" s="11">
        <v>609</v>
      </c>
      <c r="C13890" s="11">
        <v>616.51</v>
      </c>
      <c r="E13890" s="8">
        <f t="shared" si="216"/>
        <v>44201</v>
      </c>
    </row>
    <row r="13891" spans="1:5" x14ac:dyDescent="0.35">
      <c r="A13891" s="10" t="s">
        <v>14323</v>
      </c>
      <c r="B13891" s="11">
        <v>609.24</v>
      </c>
      <c r="C13891" s="11">
        <v>616.05999999999995</v>
      </c>
      <c r="E13891" s="8">
        <f t="shared" si="216"/>
        <v>44202</v>
      </c>
    </row>
    <row r="13892" spans="1:5" x14ac:dyDescent="0.35">
      <c r="A13892" s="10" t="s">
        <v>14324</v>
      </c>
      <c r="B13892" s="11">
        <v>611.6</v>
      </c>
      <c r="C13892" s="11">
        <v>617.25</v>
      </c>
      <c r="E13892" s="8">
        <f t="shared" si="216"/>
        <v>44203</v>
      </c>
    </row>
    <row r="13893" spans="1:5" x14ac:dyDescent="0.35">
      <c r="A13893" s="10" t="s">
        <v>14325</v>
      </c>
      <c r="B13893" s="11">
        <v>611.63</v>
      </c>
      <c r="C13893" s="11">
        <v>617.78</v>
      </c>
      <c r="E13893" s="8">
        <f t="shared" si="216"/>
        <v>44204</v>
      </c>
    </row>
    <row r="13894" spans="1:5" x14ac:dyDescent="0.35">
      <c r="A13894" s="10" t="s">
        <v>14326</v>
      </c>
      <c r="B13894" s="11">
        <v>609.74</v>
      </c>
      <c r="C13894" s="11">
        <v>617.79999999999995</v>
      </c>
      <c r="E13894" s="8">
        <f t="shared" si="216"/>
        <v>44205</v>
      </c>
    </row>
    <row r="13895" spans="1:5" x14ac:dyDescent="0.35">
      <c r="A13895" s="10" t="s">
        <v>14327</v>
      </c>
      <c r="B13895" s="11">
        <v>609.74</v>
      </c>
      <c r="C13895" s="11">
        <v>617.79999999999995</v>
      </c>
      <c r="E13895" s="8">
        <f t="shared" si="216"/>
        <v>44206</v>
      </c>
    </row>
    <row r="13896" spans="1:5" x14ac:dyDescent="0.35">
      <c r="A13896" s="10" t="s">
        <v>14328</v>
      </c>
      <c r="B13896" s="11">
        <v>609.74</v>
      </c>
      <c r="C13896" s="11">
        <v>617.79999999999995</v>
      </c>
      <c r="E13896" s="8">
        <f t="shared" ref="E13896:E13959" si="217">+E13895+1</f>
        <v>44207</v>
      </c>
    </row>
    <row r="13897" spans="1:5" x14ac:dyDescent="0.35">
      <c r="A13897" s="10" t="s">
        <v>14329</v>
      </c>
      <c r="B13897" s="11">
        <v>608.21</v>
      </c>
      <c r="C13897" s="11">
        <v>617.20000000000005</v>
      </c>
      <c r="E13897" s="8">
        <f t="shared" si="217"/>
        <v>44208</v>
      </c>
    </row>
    <row r="13898" spans="1:5" x14ac:dyDescent="0.35">
      <c r="A13898" s="10" t="s">
        <v>14330</v>
      </c>
      <c r="B13898" s="11">
        <v>608.6</v>
      </c>
      <c r="C13898" s="11">
        <v>615.88</v>
      </c>
      <c r="E13898" s="8">
        <f t="shared" si="217"/>
        <v>44209</v>
      </c>
    </row>
    <row r="13899" spans="1:5" x14ac:dyDescent="0.35">
      <c r="A13899" s="10" t="s">
        <v>14331</v>
      </c>
      <c r="B13899" s="11">
        <v>606.86</v>
      </c>
      <c r="C13899" s="11">
        <v>612.75</v>
      </c>
      <c r="E13899" s="8">
        <f t="shared" si="217"/>
        <v>44210</v>
      </c>
    </row>
    <row r="13900" spans="1:5" x14ac:dyDescent="0.35">
      <c r="A13900" s="10" t="s">
        <v>14332</v>
      </c>
      <c r="B13900" s="11">
        <v>605.03</v>
      </c>
      <c r="C13900" s="11">
        <v>611.12</v>
      </c>
      <c r="E13900" s="8">
        <f t="shared" si="217"/>
        <v>44211</v>
      </c>
    </row>
    <row r="13901" spans="1:5" x14ac:dyDescent="0.35">
      <c r="A13901" s="10" t="s">
        <v>14333</v>
      </c>
      <c r="B13901" s="11">
        <v>604.91999999999996</v>
      </c>
      <c r="C13901" s="11">
        <v>611.74</v>
      </c>
      <c r="E13901" s="8">
        <f t="shared" si="217"/>
        <v>44212</v>
      </c>
    </row>
    <row r="13902" spans="1:5" x14ac:dyDescent="0.35">
      <c r="A13902" s="10" t="s">
        <v>14334</v>
      </c>
      <c r="B13902" s="11">
        <v>604.91999999999996</v>
      </c>
      <c r="C13902" s="11">
        <v>611.74</v>
      </c>
      <c r="E13902" s="8">
        <f t="shared" si="217"/>
        <v>44213</v>
      </c>
    </row>
    <row r="13903" spans="1:5" x14ac:dyDescent="0.35">
      <c r="A13903" s="10" t="s">
        <v>14335</v>
      </c>
      <c r="B13903" s="11">
        <v>604.91999999999996</v>
      </c>
      <c r="C13903" s="11">
        <v>611.74</v>
      </c>
      <c r="E13903" s="8">
        <f t="shared" si="217"/>
        <v>44214</v>
      </c>
    </row>
    <row r="13904" spans="1:5" x14ac:dyDescent="0.35">
      <c r="A13904" s="10" t="s">
        <v>14336</v>
      </c>
      <c r="B13904" s="11">
        <v>606.58000000000004</v>
      </c>
      <c r="C13904" s="11">
        <v>612.02</v>
      </c>
      <c r="E13904" s="8">
        <f t="shared" si="217"/>
        <v>44215</v>
      </c>
    </row>
    <row r="13905" spans="1:5" x14ac:dyDescent="0.35">
      <c r="A13905" s="10" t="s">
        <v>14337</v>
      </c>
      <c r="B13905" s="11">
        <v>606.13</v>
      </c>
      <c r="C13905" s="11">
        <v>612.89</v>
      </c>
      <c r="E13905" s="8">
        <f t="shared" si="217"/>
        <v>44216</v>
      </c>
    </row>
    <row r="13906" spans="1:5" x14ac:dyDescent="0.35">
      <c r="A13906" s="10" t="s">
        <v>14338</v>
      </c>
      <c r="B13906" s="11">
        <v>606.5</v>
      </c>
      <c r="C13906" s="11">
        <v>613.69000000000005</v>
      </c>
      <c r="E13906" s="8">
        <f t="shared" si="217"/>
        <v>44217</v>
      </c>
    </row>
    <row r="13907" spans="1:5" x14ac:dyDescent="0.35">
      <c r="A13907" s="10" t="s">
        <v>14339</v>
      </c>
      <c r="B13907" s="11">
        <v>608.07000000000005</v>
      </c>
      <c r="C13907" s="11">
        <v>614.05999999999995</v>
      </c>
      <c r="E13907" s="8">
        <f t="shared" si="217"/>
        <v>44218</v>
      </c>
    </row>
    <row r="13908" spans="1:5" x14ac:dyDescent="0.35">
      <c r="A13908" s="10" t="s">
        <v>14340</v>
      </c>
      <c r="B13908" s="11">
        <v>606.29</v>
      </c>
      <c r="C13908" s="11">
        <v>614.59</v>
      </c>
      <c r="E13908" s="8">
        <f t="shared" si="217"/>
        <v>44219</v>
      </c>
    </row>
    <row r="13909" spans="1:5" x14ac:dyDescent="0.35">
      <c r="A13909" s="10" t="s">
        <v>14341</v>
      </c>
      <c r="B13909" s="11">
        <v>606.29</v>
      </c>
      <c r="C13909" s="11">
        <v>614.59</v>
      </c>
      <c r="E13909" s="8">
        <f t="shared" si="217"/>
        <v>44220</v>
      </c>
    </row>
    <row r="13910" spans="1:5" x14ac:dyDescent="0.35">
      <c r="A13910" s="10" t="s">
        <v>14342</v>
      </c>
      <c r="B13910" s="11">
        <v>606.29</v>
      </c>
      <c r="C13910" s="11">
        <v>614.59</v>
      </c>
      <c r="E13910" s="8">
        <f t="shared" si="217"/>
        <v>44221</v>
      </c>
    </row>
    <row r="13911" spans="1:5" x14ac:dyDescent="0.35">
      <c r="A13911" s="10" t="s">
        <v>14343</v>
      </c>
      <c r="B13911" s="11">
        <v>609.98</v>
      </c>
      <c r="C13911" s="11">
        <v>614.91999999999996</v>
      </c>
      <c r="E13911" s="8">
        <f t="shared" si="217"/>
        <v>44222</v>
      </c>
    </row>
    <row r="13912" spans="1:5" x14ac:dyDescent="0.35">
      <c r="A13912" s="10" t="s">
        <v>14344</v>
      </c>
      <c r="B13912" s="11">
        <v>610.29</v>
      </c>
      <c r="C13912" s="11">
        <v>615.54999999999995</v>
      </c>
      <c r="E13912" s="8">
        <f t="shared" si="217"/>
        <v>44223</v>
      </c>
    </row>
    <row r="13913" spans="1:5" x14ac:dyDescent="0.35">
      <c r="A13913" s="10" t="s">
        <v>14345</v>
      </c>
      <c r="B13913" s="11">
        <v>609.54999999999995</v>
      </c>
      <c r="C13913" s="11">
        <v>615.98</v>
      </c>
      <c r="E13913" s="8">
        <f t="shared" si="217"/>
        <v>44224</v>
      </c>
    </row>
    <row r="13914" spans="1:5" x14ac:dyDescent="0.35">
      <c r="A13914" s="10" t="s">
        <v>14346</v>
      </c>
      <c r="B13914" s="11">
        <v>609.67999999999995</v>
      </c>
      <c r="C13914" s="11">
        <v>616.01</v>
      </c>
      <c r="E13914" s="8">
        <f t="shared" si="217"/>
        <v>44225</v>
      </c>
    </row>
    <row r="13915" spans="1:5" x14ac:dyDescent="0.35">
      <c r="A13915" s="10" t="s">
        <v>14347</v>
      </c>
      <c r="B13915" s="11">
        <v>608.92999999999995</v>
      </c>
      <c r="C13915" s="11">
        <v>616.16</v>
      </c>
      <c r="E13915" s="8">
        <f t="shared" si="217"/>
        <v>44226</v>
      </c>
    </row>
    <row r="13916" spans="1:5" x14ac:dyDescent="0.35">
      <c r="A13916" s="10" t="s">
        <v>14348</v>
      </c>
      <c r="B13916" s="11">
        <v>608.92999999999995</v>
      </c>
      <c r="C13916" s="11">
        <v>616.16</v>
      </c>
      <c r="E13916" s="8">
        <f t="shared" si="217"/>
        <v>44227</v>
      </c>
    </row>
    <row r="13917" spans="1:5" x14ac:dyDescent="0.35">
      <c r="A13917" s="10" t="s">
        <v>14349</v>
      </c>
      <c r="B13917" s="11">
        <v>608.92999999999995</v>
      </c>
      <c r="C13917" s="11">
        <v>616.16</v>
      </c>
      <c r="E13917" s="8">
        <f t="shared" si="217"/>
        <v>44228</v>
      </c>
    </row>
    <row r="13918" spans="1:5" x14ac:dyDescent="0.35">
      <c r="A13918" s="10" t="s">
        <v>14350</v>
      </c>
      <c r="B13918" s="11">
        <v>609.16999999999996</v>
      </c>
      <c r="C13918" s="11">
        <v>616.09</v>
      </c>
      <c r="E13918" s="8">
        <f t="shared" si="217"/>
        <v>44229</v>
      </c>
    </row>
    <row r="13919" spans="1:5" x14ac:dyDescent="0.35">
      <c r="A13919" s="10" t="s">
        <v>14351</v>
      </c>
      <c r="B13919" s="11">
        <v>609.74</v>
      </c>
      <c r="C13919" s="11">
        <v>616.67999999999995</v>
      </c>
      <c r="E13919" s="8">
        <f t="shared" si="217"/>
        <v>44230</v>
      </c>
    </row>
    <row r="13920" spans="1:5" x14ac:dyDescent="0.35">
      <c r="A13920" s="10" t="s">
        <v>14352</v>
      </c>
      <c r="B13920" s="11">
        <v>609.59</v>
      </c>
      <c r="C13920" s="11">
        <v>615.42999999999995</v>
      </c>
      <c r="E13920" s="8">
        <f t="shared" si="217"/>
        <v>44231</v>
      </c>
    </row>
    <row r="13921" spans="1:5" x14ac:dyDescent="0.35">
      <c r="A13921" s="10" t="s">
        <v>14353</v>
      </c>
      <c r="B13921" s="11">
        <v>608.72</v>
      </c>
      <c r="C13921" s="11">
        <v>614.48</v>
      </c>
      <c r="E13921" s="8">
        <f t="shared" si="217"/>
        <v>44232</v>
      </c>
    </row>
    <row r="13922" spans="1:5" x14ac:dyDescent="0.35">
      <c r="A13922" s="10" t="s">
        <v>14354</v>
      </c>
      <c r="B13922" s="11">
        <v>606.48</v>
      </c>
      <c r="C13922" s="11">
        <v>613.94000000000005</v>
      </c>
      <c r="E13922" s="8">
        <f t="shared" si="217"/>
        <v>44233</v>
      </c>
    </row>
    <row r="13923" spans="1:5" x14ac:dyDescent="0.35">
      <c r="A13923" s="10" t="s">
        <v>14355</v>
      </c>
      <c r="B13923" s="11">
        <v>606.48</v>
      </c>
      <c r="C13923" s="11">
        <v>613.94000000000005</v>
      </c>
      <c r="E13923" s="8">
        <f t="shared" si="217"/>
        <v>44234</v>
      </c>
    </row>
    <row r="13924" spans="1:5" x14ac:dyDescent="0.35">
      <c r="A13924" s="10" t="s">
        <v>14356</v>
      </c>
      <c r="B13924" s="11">
        <v>606.48</v>
      </c>
      <c r="C13924" s="11">
        <v>613.94000000000005</v>
      </c>
      <c r="E13924" s="8">
        <f t="shared" si="217"/>
        <v>44235</v>
      </c>
    </row>
    <row r="13925" spans="1:5" x14ac:dyDescent="0.35">
      <c r="A13925" s="10" t="s">
        <v>14357</v>
      </c>
      <c r="B13925" s="11">
        <v>608.07000000000005</v>
      </c>
      <c r="C13925" s="11">
        <v>614.73</v>
      </c>
      <c r="E13925" s="8">
        <f t="shared" si="217"/>
        <v>44236</v>
      </c>
    </row>
    <row r="13926" spans="1:5" x14ac:dyDescent="0.35">
      <c r="A13926" s="10" t="s">
        <v>14358</v>
      </c>
      <c r="B13926" s="11">
        <v>608.77</v>
      </c>
      <c r="C13926" s="11">
        <v>614.54999999999995</v>
      </c>
      <c r="E13926" s="8">
        <f t="shared" si="217"/>
        <v>44237</v>
      </c>
    </row>
    <row r="13927" spans="1:5" x14ac:dyDescent="0.35">
      <c r="A13927" s="10" t="s">
        <v>14359</v>
      </c>
      <c r="B13927" s="11">
        <v>607.80999999999995</v>
      </c>
      <c r="C13927" s="11">
        <v>614.13</v>
      </c>
      <c r="E13927" s="8">
        <f t="shared" si="217"/>
        <v>44238</v>
      </c>
    </row>
    <row r="13928" spans="1:5" x14ac:dyDescent="0.35">
      <c r="A13928" s="10" t="s">
        <v>14360</v>
      </c>
      <c r="B13928" s="11">
        <v>607.33000000000004</v>
      </c>
      <c r="C13928" s="11">
        <v>612.89</v>
      </c>
      <c r="E13928" s="8">
        <f t="shared" si="217"/>
        <v>44239</v>
      </c>
    </row>
    <row r="13929" spans="1:5" x14ac:dyDescent="0.35">
      <c r="A13929" s="10" t="s">
        <v>14361</v>
      </c>
      <c r="B13929" s="11">
        <v>605.66999999999996</v>
      </c>
      <c r="C13929" s="11">
        <v>612.63</v>
      </c>
      <c r="E13929" s="8">
        <f t="shared" si="217"/>
        <v>44240</v>
      </c>
    </row>
    <row r="13930" spans="1:5" x14ac:dyDescent="0.35">
      <c r="A13930" s="10" t="s">
        <v>14362</v>
      </c>
      <c r="B13930" s="11">
        <v>605.66999999999996</v>
      </c>
      <c r="C13930" s="11">
        <v>612.63</v>
      </c>
      <c r="E13930" s="8">
        <f t="shared" si="217"/>
        <v>44241</v>
      </c>
    </row>
    <row r="13931" spans="1:5" x14ac:dyDescent="0.35">
      <c r="A13931" s="10" t="s">
        <v>14363</v>
      </c>
      <c r="B13931" s="11">
        <v>605.66999999999996</v>
      </c>
      <c r="C13931" s="11">
        <v>612.63</v>
      </c>
      <c r="E13931" s="8">
        <f t="shared" si="217"/>
        <v>44242</v>
      </c>
    </row>
    <row r="13932" spans="1:5" x14ac:dyDescent="0.35">
      <c r="A13932" s="10" t="s">
        <v>14364</v>
      </c>
      <c r="B13932" s="11">
        <v>605.12</v>
      </c>
      <c r="C13932" s="11">
        <v>613.03</v>
      </c>
      <c r="E13932" s="8">
        <f t="shared" si="217"/>
        <v>44243</v>
      </c>
    </row>
    <row r="13933" spans="1:5" x14ac:dyDescent="0.35">
      <c r="A13933" s="10" t="s">
        <v>14365</v>
      </c>
      <c r="B13933" s="11">
        <v>608.82000000000005</v>
      </c>
      <c r="C13933" s="11">
        <v>613.79999999999995</v>
      </c>
      <c r="E13933" s="8">
        <f t="shared" si="217"/>
        <v>44244</v>
      </c>
    </row>
    <row r="13934" spans="1:5" x14ac:dyDescent="0.35">
      <c r="A13934" s="10" t="s">
        <v>14366</v>
      </c>
      <c r="B13934" s="11">
        <v>607.99</v>
      </c>
      <c r="C13934" s="11">
        <v>615.34</v>
      </c>
      <c r="E13934" s="8">
        <f t="shared" si="217"/>
        <v>44245</v>
      </c>
    </row>
    <row r="13935" spans="1:5" x14ac:dyDescent="0.35">
      <c r="A13935" s="10" t="s">
        <v>14367</v>
      </c>
      <c r="B13935" s="11">
        <v>608.16999999999996</v>
      </c>
      <c r="C13935" s="11">
        <v>614.6</v>
      </c>
      <c r="E13935" s="8">
        <f t="shared" si="217"/>
        <v>44246</v>
      </c>
    </row>
    <row r="13936" spans="1:5" x14ac:dyDescent="0.35">
      <c r="A13936" s="10" t="s">
        <v>14368</v>
      </c>
      <c r="B13936" s="11">
        <v>606.37</v>
      </c>
      <c r="C13936" s="11">
        <v>614.11</v>
      </c>
      <c r="E13936" s="8">
        <f t="shared" si="217"/>
        <v>44247</v>
      </c>
    </row>
    <row r="13937" spans="1:5" x14ac:dyDescent="0.35">
      <c r="A13937" s="10" t="s">
        <v>14369</v>
      </c>
      <c r="B13937" s="11">
        <v>606.37</v>
      </c>
      <c r="C13937" s="11">
        <v>614.11</v>
      </c>
      <c r="E13937" s="8">
        <f t="shared" si="217"/>
        <v>44248</v>
      </c>
    </row>
    <row r="13938" spans="1:5" x14ac:dyDescent="0.35">
      <c r="A13938" s="10" t="s">
        <v>14370</v>
      </c>
      <c r="B13938" s="11">
        <v>606.37</v>
      </c>
      <c r="C13938" s="11">
        <v>614.11</v>
      </c>
      <c r="E13938" s="8">
        <f t="shared" si="217"/>
        <v>44249</v>
      </c>
    </row>
    <row r="13939" spans="1:5" x14ac:dyDescent="0.35">
      <c r="A13939" s="10" t="s">
        <v>14371</v>
      </c>
      <c r="B13939" s="11">
        <v>606.57000000000005</v>
      </c>
      <c r="C13939" s="11">
        <v>614.1</v>
      </c>
      <c r="E13939" s="8">
        <f t="shared" si="217"/>
        <v>44250</v>
      </c>
    </row>
    <row r="13940" spans="1:5" x14ac:dyDescent="0.35">
      <c r="A13940" s="10" t="s">
        <v>14372</v>
      </c>
      <c r="B13940" s="11">
        <v>607.13</v>
      </c>
      <c r="C13940" s="11">
        <v>613.55999999999995</v>
      </c>
      <c r="E13940" s="8">
        <f t="shared" si="217"/>
        <v>44251</v>
      </c>
    </row>
    <row r="13941" spans="1:5" x14ac:dyDescent="0.35">
      <c r="A13941" s="10" t="s">
        <v>14373</v>
      </c>
      <c r="B13941" s="11">
        <v>606.91</v>
      </c>
      <c r="C13941" s="11">
        <v>614.26</v>
      </c>
      <c r="E13941" s="8">
        <f t="shared" si="217"/>
        <v>44252</v>
      </c>
    </row>
    <row r="13942" spans="1:5" x14ac:dyDescent="0.35">
      <c r="A13942" s="10" t="s">
        <v>14374</v>
      </c>
      <c r="B13942" s="11">
        <v>609.26</v>
      </c>
      <c r="C13942" s="11">
        <v>615.08000000000004</v>
      </c>
      <c r="E13942" s="8">
        <f t="shared" si="217"/>
        <v>44253</v>
      </c>
    </row>
    <row r="13943" spans="1:5" x14ac:dyDescent="0.35">
      <c r="A13943" s="10" t="s">
        <v>14375</v>
      </c>
      <c r="B13943" s="11">
        <v>610.09</v>
      </c>
      <c r="C13943" s="11">
        <v>615.84</v>
      </c>
      <c r="E13943" s="8">
        <f t="shared" si="217"/>
        <v>44254</v>
      </c>
    </row>
    <row r="13944" spans="1:5" x14ac:dyDescent="0.35">
      <c r="A13944" s="10" t="s">
        <v>14376</v>
      </c>
      <c r="B13944" s="11">
        <v>610.09</v>
      </c>
      <c r="C13944" s="11">
        <v>615.84</v>
      </c>
      <c r="E13944" s="8">
        <f t="shared" si="217"/>
        <v>44255</v>
      </c>
    </row>
    <row r="13945" spans="1:5" x14ac:dyDescent="0.35">
      <c r="A13945" s="10" t="s">
        <v>14377</v>
      </c>
      <c r="B13945" s="11">
        <v>610.09</v>
      </c>
      <c r="C13945" s="11">
        <v>615.84</v>
      </c>
      <c r="E13945" s="8">
        <f t="shared" si="217"/>
        <v>44256</v>
      </c>
    </row>
    <row r="13946" spans="1:5" x14ac:dyDescent="0.35">
      <c r="A13946" s="10" t="s">
        <v>14378</v>
      </c>
      <c r="B13946" s="11">
        <v>609.54</v>
      </c>
      <c r="C13946" s="11">
        <v>616.48</v>
      </c>
      <c r="E13946" s="8">
        <f t="shared" si="217"/>
        <v>44257</v>
      </c>
    </row>
    <row r="13947" spans="1:5" x14ac:dyDescent="0.35">
      <c r="A13947" s="10" t="s">
        <v>14379</v>
      </c>
      <c r="B13947" s="11">
        <v>610.08000000000004</v>
      </c>
      <c r="C13947" s="11">
        <v>615.80999999999995</v>
      </c>
      <c r="E13947" s="8">
        <f t="shared" si="217"/>
        <v>44258</v>
      </c>
    </row>
    <row r="13948" spans="1:5" x14ac:dyDescent="0.35">
      <c r="A13948" s="10" t="s">
        <v>14380</v>
      </c>
      <c r="B13948" s="11">
        <v>607.96</v>
      </c>
      <c r="C13948" s="11">
        <v>615.42999999999995</v>
      </c>
      <c r="E13948" s="8">
        <f t="shared" si="217"/>
        <v>44259</v>
      </c>
    </row>
    <row r="13949" spans="1:5" x14ac:dyDescent="0.35">
      <c r="A13949" s="10" t="s">
        <v>14381</v>
      </c>
      <c r="B13949" s="11">
        <v>607.96</v>
      </c>
      <c r="C13949" s="11">
        <v>615.08000000000004</v>
      </c>
      <c r="E13949" s="8">
        <f t="shared" si="217"/>
        <v>44260</v>
      </c>
    </row>
    <row r="13950" spans="1:5" x14ac:dyDescent="0.35">
      <c r="A13950" s="10" t="s">
        <v>14382</v>
      </c>
      <c r="B13950" s="11">
        <v>607.19000000000005</v>
      </c>
      <c r="C13950" s="11">
        <v>614.22</v>
      </c>
      <c r="E13950" s="8">
        <f t="shared" si="217"/>
        <v>44261</v>
      </c>
    </row>
    <row r="13951" spans="1:5" x14ac:dyDescent="0.35">
      <c r="A13951" s="10" t="s">
        <v>14383</v>
      </c>
      <c r="B13951" s="11">
        <v>607.19000000000005</v>
      </c>
      <c r="C13951" s="11">
        <v>614.22</v>
      </c>
      <c r="E13951" s="8">
        <f t="shared" si="217"/>
        <v>44262</v>
      </c>
    </row>
    <row r="13952" spans="1:5" x14ac:dyDescent="0.35">
      <c r="A13952" s="10" t="s">
        <v>14384</v>
      </c>
      <c r="B13952" s="11">
        <v>607.19000000000005</v>
      </c>
      <c r="C13952" s="11">
        <v>614.22</v>
      </c>
      <c r="E13952" s="8">
        <f t="shared" si="217"/>
        <v>44263</v>
      </c>
    </row>
    <row r="13953" spans="1:5" x14ac:dyDescent="0.35">
      <c r="A13953" s="10" t="s">
        <v>14385</v>
      </c>
      <c r="B13953" s="11">
        <v>607.37</v>
      </c>
      <c r="C13953" s="11">
        <v>613.27</v>
      </c>
      <c r="E13953" s="8">
        <f t="shared" si="217"/>
        <v>44264</v>
      </c>
    </row>
    <row r="13954" spans="1:5" x14ac:dyDescent="0.35">
      <c r="A13954" s="10" t="s">
        <v>14386</v>
      </c>
      <c r="B13954" s="11">
        <v>605.24</v>
      </c>
      <c r="C13954" s="11">
        <v>613.17999999999995</v>
      </c>
      <c r="E13954" s="8">
        <f t="shared" si="217"/>
        <v>44265</v>
      </c>
    </row>
    <row r="13955" spans="1:5" x14ac:dyDescent="0.35">
      <c r="A13955" s="10" t="s">
        <v>14387</v>
      </c>
      <c r="B13955" s="11">
        <v>606.63</v>
      </c>
      <c r="C13955" s="11">
        <v>612.27</v>
      </c>
      <c r="E13955" s="8">
        <f t="shared" si="217"/>
        <v>44266</v>
      </c>
    </row>
    <row r="13956" spans="1:5" x14ac:dyDescent="0.35">
      <c r="A13956" s="10" t="s">
        <v>14388</v>
      </c>
      <c r="B13956" s="11">
        <v>606.71</v>
      </c>
      <c r="C13956" s="11">
        <v>612.54</v>
      </c>
      <c r="E13956" s="8">
        <f t="shared" si="217"/>
        <v>44267</v>
      </c>
    </row>
    <row r="13957" spans="1:5" x14ac:dyDescent="0.35">
      <c r="A13957" s="10" t="s">
        <v>14389</v>
      </c>
      <c r="B13957" s="11">
        <v>606.62</v>
      </c>
      <c r="C13957" s="11">
        <v>612.82000000000005</v>
      </c>
      <c r="E13957" s="8">
        <f t="shared" si="217"/>
        <v>44268</v>
      </c>
    </row>
    <row r="13958" spans="1:5" x14ac:dyDescent="0.35">
      <c r="A13958" s="10" t="s">
        <v>14390</v>
      </c>
      <c r="B13958" s="11">
        <v>606.62</v>
      </c>
      <c r="C13958" s="11">
        <v>612.82000000000005</v>
      </c>
      <c r="E13958" s="8">
        <f t="shared" si="217"/>
        <v>44269</v>
      </c>
    </row>
    <row r="13959" spans="1:5" x14ac:dyDescent="0.35">
      <c r="A13959" s="10" t="s">
        <v>14391</v>
      </c>
      <c r="B13959" s="11">
        <v>606.62</v>
      </c>
      <c r="C13959" s="11">
        <v>612.82000000000005</v>
      </c>
      <c r="E13959" s="8">
        <f t="shared" si="217"/>
        <v>44270</v>
      </c>
    </row>
    <row r="13960" spans="1:5" x14ac:dyDescent="0.35">
      <c r="A13960" s="10" t="s">
        <v>14392</v>
      </c>
      <c r="B13960" s="11">
        <v>606</v>
      </c>
      <c r="C13960" s="11">
        <v>612.66</v>
      </c>
      <c r="E13960" s="8">
        <f t="shared" ref="E13960:E14023" si="218">+E13959+1</f>
        <v>44271</v>
      </c>
    </row>
    <row r="13961" spans="1:5" x14ac:dyDescent="0.35">
      <c r="A13961" s="10" t="s">
        <v>14393</v>
      </c>
      <c r="B13961" s="11">
        <v>607.79999999999995</v>
      </c>
      <c r="C13961" s="11">
        <v>612.89</v>
      </c>
      <c r="E13961" s="8">
        <f t="shared" si="218"/>
        <v>44272</v>
      </c>
    </row>
    <row r="13962" spans="1:5" x14ac:dyDescent="0.35">
      <c r="A13962" s="10" t="s">
        <v>14394</v>
      </c>
      <c r="B13962" s="11">
        <v>607.42999999999995</v>
      </c>
      <c r="C13962" s="11">
        <v>613.58000000000004</v>
      </c>
      <c r="E13962" s="8">
        <f t="shared" si="218"/>
        <v>44273</v>
      </c>
    </row>
    <row r="13963" spans="1:5" x14ac:dyDescent="0.35">
      <c r="A13963" s="10" t="s">
        <v>14395</v>
      </c>
      <c r="B13963" s="11">
        <v>607.84</v>
      </c>
      <c r="C13963" s="11">
        <v>612.89</v>
      </c>
      <c r="E13963" s="8">
        <f t="shared" si="218"/>
        <v>44274</v>
      </c>
    </row>
    <row r="13964" spans="1:5" x14ac:dyDescent="0.35">
      <c r="A13964" s="10" t="s">
        <v>14396</v>
      </c>
      <c r="B13964" s="11">
        <v>606.13</v>
      </c>
      <c r="C13964" s="11">
        <v>613.28</v>
      </c>
      <c r="E13964" s="8">
        <f t="shared" si="218"/>
        <v>44275</v>
      </c>
    </row>
    <row r="13965" spans="1:5" x14ac:dyDescent="0.35">
      <c r="A13965" s="10" t="s">
        <v>14397</v>
      </c>
      <c r="B13965" s="11">
        <v>606.13</v>
      </c>
      <c r="C13965" s="11">
        <v>613.28</v>
      </c>
      <c r="E13965" s="8">
        <f t="shared" si="218"/>
        <v>44276</v>
      </c>
    </row>
    <row r="13966" spans="1:5" x14ac:dyDescent="0.35">
      <c r="A13966" s="10" t="s">
        <v>14398</v>
      </c>
      <c r="B13966" s="11">
        <v>606.13</v>
      </c>
      <c r="C13966" s="11">
        <v>613.28</v>
      </c>
      <c r="E13966" s="8">
        <f t="shared" si="218"/>
        <v>44277</v>
      </c>
    </row>
    <row r="13967" spans="1:5" x14ac:dyDescent="0.35">
      <c r="A13967" s="10" t="s">
        <v>14399</v>
      </c>
      <c r="B13967" s="11">
        <v>605.14</v>
      </c>
      <c r="C13967" s="11">
        <v>613.78</v>
      </c>
      <c r="E13967" s="8">
        <f t="shared" si="218"/>
        <v>44278</v>
      </c>
    </row>
    <row r="13968" spans="1:5" x14ac:dyDescent="0.35">
      <c r="A13968" s="10" t="s">
        <v>14400</v>
      </c>
      <c r="B13968" s="11">
        <v>608.24</v>
      </c>
      <c r="C13968" s="11">
        <v>614.15</v>
      </c>
      <c r="E13968" s="8">
        <f t="shared" si="218"/>
        <v>44279</v>
      </c>
    </row>
    <row r="13969" spans="1:5" x14ac:dyDescent="0.35">
      <c r="A13969" s="10" t="s">
        <v>14401</v>
      </c>
      <c r="B13969" s="11">
        <v>609.80999999999995</v>
      </c>
      <c r="C13969" s="11">
        <v>615.42999999999995</v>
      </c>
      <c r="E13969" s="8">
        <f t="shared" si="218"/>
        <v>44280</v>
      </c>
    </row>
    <row r="13970" spans="1:5" x14ac:dyDescent="0.35">
      <c r="A13970" s="10" t="s">
        <v>14402</v>
      </c>
      <c r="B13970" s="11">
        <v>609.35</v>
      </c>
      <c r="C13970" s="11">
        <v>615.66</v>
      </c>
      <c r="E13970" s="8">
        <f t="shared" si="218"/>
        <v>44281</v>
      </c>
    </row>
    <row r="13971" spans="1:5" x14ac:dyDescent="0.35">
      <c r="A13971" s="10" t="s">
        <v>14403</v>
      </c>
      <c r="B13971" s="11">
        <v>608.54999999999995</v>
      </c>
      <c r="C13971" s="11">
        <v>616.33000000000004</v>
      </c>
      <c r="E13971" s="8">
        <f t="shared" si="218"/>
        <v>44282</v>
      </c>
    </row>
    <row r="13972" spans="1:5" x14ac:dyDescent="0.35">
      <c r="A13972" s="10" t="s">
        <v>14404</v>
      </c>
      <c r="B13972" s="11">
        <v>608.54999999999995</v>
      </c>
      <c r="C13972" s="11">
        <v>616.33000000000004</v>
      </c>
      <c r="E13972" s="8">
        <f t="shared" si="218"/>
        <v>44283</v>
      </c>
    </row>
    <row r="13973" spans="1:5" x14ac:dyDescent="0.35">
      <c r="A13973" s="10" t="s">
        <v>14405</v>
      </c>
      <c r="B13973" s="11">
        <v>608.54999999999995</v>
      </c>
      <c r="C13973" s="11">
        <v>616.33000000000004</v>
      </c>
      <c r="E13973" s="8">
        <f t="shared" si="218"/>
        <v>44284</v>
      </c>
    </row>
    <row r="13974" spans="1:5" x14ac:dyDescent="0.35">
      <c r="A13974" s="10" t="s">
        <v>14406</v>
      </c>
      <c r="B13974" s="11">
        <v>607.45000000000005</v>
      </c>
      <c r="C13974" s="11">
        <v>616.24</v>
      </c>
      <c r="E13974" s="8">
        <f t="shared" si="218"/>
        <v>44285</v>
      </c>
    </row>
    <row r="13975" spans="1:5" x14ac:dyDescent="0.35">
      <c r="A13975" s="10" t="s">
        <v>14407</v>
      </c>
      <c r="B13975" s="11">
        <v>610.29</v>
      </c>
      <c r="C13975" s="11">
        <v>615.80999999999995</v>
      </c>
      <c r="E13975" s="8">
        <f t="shared" si="218"/>
        <v>44286</v>
      </c>
    </row>
    <row r="13976" spans="1:5" x14ac:dyDescent="0.35">
      <c r="A13976" s="10" t="s">
        <v>14408</v>
      </c>
      <c r="B13976" s="11">
        <v>608.16</v>
      </c>
      <c r="C13976" s="11">
        <v>615.13</v>
      </c>
      <c r="E13976" s="8">
        <f t="shared" si="218"/>
        <v>44287</v>
      </c>
    </row>
    <row r="13977" spans="1:5" x14ac:dyDescent="0.35">
      <c r="A13977" s="10" t="s">
        <v>14409</v>
      </c>
      <c r="B13977" s="11">
        <v>608.16</v>
      </c>
      <c r="C13977" s="11">
        <v>615.13</v>
      </c>
      <c r="E13977" s="8">
        <f t="shared" si="218"/>
        <v>44288</v>
      </c>
    </row>
    <row r="13978" spans="1:5" x14ac:dyDescent="0.35">
      <c r="A13978" s="10" t="s">
        <v>14410</v>
      </c>
      <c r="B13978" s="11">
        <v>608.16</v>
      </c>
      <c r="C13978" s="11">
        <v>615.13</v>
      </c>
      <c r="E13978" s="8">
        <f t="shared" si="218"/>
        <v>44289</v>
      </c>
    </row>
    <row r="13979" spans="1:5" x14ac:dyDescent="0.35">
      <c r="A13979" s="10" t="s">
        <v>14411</v>
      </c>
      <c r="B13979" s="11">
        <v>608.16</v>
      </c>
      <c r="C13979" s="11">
        <v>615.13</v>
      </c>
      <c r="E13979" s="8">
        <f t="shared" si="218"/>
        <v>44290</v>
      </c>
    </row>
    <row r="13980" spans="1:5" x14ac:dyDescent="0.35">
      <c r="A13980" s="10" t="s">
        <v>14412</v>
      </c>
      <c r="B13980" s="11">
        <v>608.16</v>
      </c>
      <c r="C13980" s="11">
        <v>615.13</v>
      </c>
      <c r="E13980" s="8">
        <f t="shared" si="218"/>
        <v>44291</v>
      </c>
    </row>
    <row r="13981" spans="1:5" x14ac:dyDescent="0.35">
      <c r="A13981" s="10" t="s">
        <v>14413</v>
      </c>
      <c r="B13981" s="11">
        <v>607.12</v>
      </c>
      <c r="C13981" s="11">
        <v>615.26</v>
      </c>
      <c r="E13981" s="8">
        <f t="shared" si="218"/>
        <v>44292</v>
      </c>
    </row>
    <row r="13982" spans="1:5" x14ac:dyDescent="0.35">
      <c r="A13982" s="10" t="s">
        <v>14414</v>
      </c>
      <c r="B13982" s="11">
        <v>606.94000000000005</v>
      </c>
      <c r="C13982" s="11">
        <v>614.27</v>
      </c>
      <c r="E13982" s="8">
        <f t="shared" si="218"/>
        <v>44293</v>
      </c>
    </row>
    <row r="13983" spans="1:5" x14ac:dyDescent="0.35">
      <c r="A13983" s="10" t="s">
        <v>14415</v>
      </c>
      <c r="B13983" s="11">
        <v>608.74</v>
      </c>
      <c r="C13983" s="11">
        <v>614.78</v>
      </c>
      <c r="E13983" s="8">
        <f t="shared" si="218"/>
        <v>44294</v>
      </c>
    </row>
    <row r="13984" spans="1:5" x14ac:dyDescent="0.35">
      <c r="A13984" s="10" t="s">
        <v>14416</v>
      </c>
      <c r="B13984" s="11">
        <v>609.46</v>
      </c>
      <c r="C13984" s="11">
        <v>614.67999999999995</v>
      </c>
      <c r="E13984" s="8">
        <f t="shared" si="218"/>
        <v>44295</v>
      </c>
    </row>
    <row r="13985" spans="1:5" x14ac:dyDescent="0.35">
      <c r="A13985" s="10" t="s">
        <v>14417</v>
      </c>
      <c r="B13985" s="11">
        <v>608.16</v>
      </c>
      <c r="C13985" s="11">
        <v>615.45000000000005</v>
      </c>
      <c r="E13985" s="8">
        <f t="shared" si="218"/>
        <v>44296</v>
      </c>
    </row>
    <row r="13986" spans="1:5" x14ac:dyDescent="0.35">
      <c r="A13986" s="10" t="s">
        <v>14418</v>
      </c>
      <c r="B13986" s="11">
        <v>608.16</v>
      </c>
      <c r="C13986" s="11">
        <v>615.45000000000005</v>
      </c>
      <c r="E13986" s="8">
        <f t="shared" si="218"/>
        <v>44297</v>
      </c>
    </row>
    <row r="13987" spans="1:5" x14ac:dyDescent="0.35">
      <c r="A13987" s="10" t="s">
        <v>14419</v>
      </c>
      <c r="B13987" s="11">
        <v>608.16</v>
      </c>
      <c r="C13987" s="11">
        <v>615.45000000000005</v>
      </c>
      <c r="E13987" s="8">
        <f t="shared" si="218"/>
        <v>44298</v>
      </c>
    </row>
    <row r="13988" spans="1:5" x14ac:dyDescent="0.35">
      <c r="A13988" s="10" t="s">
        <v>14420</v>
      </c>
      <c r="B13988" s="11">
        <v>606.99</v>
      </c>
      <c r="C13988" s="11">
        <v>616.03</v>
      </c>
      <c r="E13988" s="8">
        <f t="shared" si="218"/>
        <v>44299</v>
      </c>
    </row>
    <row r="13989" spans="1:5" x14ac:dyDescent="0.35">
      <c r="A13989" s="10" t="s">
        <v>14421</v>
      </c>
      <c r="B13989" s="11">
        <v>609.24</v>
      </c>
      <c r="C13989" s="11">
        <v>615.13</v>
      </c>
      <c r="E13989" s="8">
        <f t="shared" si="218"/>
        <v>44300</v>
      </c>
    </row>
    <row r="13990" spans="1:5" x14ac:dyDescent="0.35">
      <c r="A13990" s="10" t="s">
        <v>14422</v>
      </c>
      <c r="B13990" s="11">
        <v>609.64</v>
      </c>
      <c r="C13990" s="11">
        <v>615.09</v>
      </c>
      <c r="E13990" s="8">
        <f t="shared" si="218"/>
        <v>44301</v>
      </c>
    </row>
    <row r="13991" spans="1:5" x14ac:dyDescent="0.35">
      <c r="A13991" s="10" t="s">
        <v>14423</v>
      </c>
      <c r="B13991" s="11">
        <v>609.30999999999995</v>
      </c>
      <c r="C13991" s="11">
        <v>615.35</v>
      </c>
      <c r="E13991" s="8">
        <f t="shared" si="218"/>
        <v>44302</v>
      </c>
    </row>
    <row r="13992" spans="1:5" x14ac:dyDescent="0.35">
      <c r="A13992" s="10" t="s">
        <v>14424</v>
      </c>
      <c r="B13992" s="11">
        <v>609.97</v>
      </c>
      <c r="C13992" s="11">
        <v>615.84</v>
      </c>
      <c r="E13992" s="8">
        <f t="shared" si="218"/>
        <v>44303</v>
      </c>
    </row>
    <row r="13993" spans="1:5" x14ac:dyDescent="0.35">
      <c r="A13993" s="10" t="s">
        <v>14425</v>
      </c>
      <c r="B13993" s="11">
        <v>609.97</v>
      </c>
      <c r="C13993" s="11">
        <v>615.84</v>
      </c>
      <c r="E13993" s="8">
        <f t="shared" si="218"/>
        <v>44304</v>
      </c>
    </row>
    <row r="13994" spans="1:5" x14ac:dyDescent="0.35">
      <c r="A13994" s="10" t="s">
        <v>14426</v>
      </c>
      <c r="B13994" s="11">
        <v>609.97</v>
      </c>
      <c r="C13994" s="11">
        <v>615.84</v>
      </c>
      <c r="E13994" s="8">
        <f t="shared" si="218"/>
        <v>44305</v>
      </c>
    </row>
    <row r="13995" spans="1:5" x14ac:dyDescent="0.35">
      <c r="A13995" s="10" t="s">
        <v>14427</v>
      </c>
      <c r="B13995" s="11">
        <v>610.29</v>
      </c>
      <c r="C13995" s="11">
        <v>615.98</v>
      </c>
      <c r="E13995" s="8">
        <f t="shared" si="218"/>
        <v>44306</v>
      </c>
    </row>
    <row r="13996" spans="1:5" x14ac:dyDescent="0.35">
      <c r="A13996" s="10" t="s">
        <v>14428</v>
      </c>
      <c r="B13996" s="11">
        <v>609.94000000000005</v>
      </c>
      <c r="C13996" s="11">
        <v>616.6</v>
      </c>
      <c r="E13996" s="8">
        <f t="shared" si="218"/>
        <v>44307</v>
      </c>
    </row>
    <row r="13997" spans="1:5" x14ac:dyDescent="0.35">
      <c r="A13997" s="10" t="s">
        <v>14429</v>
      </c>
      <c r="B13997" s="11">
        <v>612.9</v>
      </c>
      <c r="C13997" s="11">
        <v>617.21</v>
      </c>
      <c r="E13997" s="8">
        <f t="shared" si="218"/>
        <v>44308</v>
      </c>
    </row>
    <row r="13998" spans="1:5" x14ac:dyDescent="0.35">
      <c r="A13998" s="10" t="s">
        <v>14430</v>
      </c>
      <c r="B13998" s="11">
        <v>612.41</v>
      </c>
      <c r="C13998" s="11">
        <v>618.49</v>
      </c>
      <c r="E13998" s="8">
        <f t="shared" si="218"/>
        <v>44309</v>
      </c>
    </row>
    <row r="13999" spans="1:5" x14ac:dyDescent="0.35">
      <c r="A13999" s="10" t="s">
        <v>14431</v>
      </c>
      <c r="B13999" s="11">
        <v>611.52</v>
      </c>
      <c r="C13999" s="11">
        <v>619.1</v>
      </c>
      <c r="E13999" s="8">
        <f t="shared" si="218"/>
        <v>44310</v>
      </c>
    </row>
    <row r="14000" spans="1:5" x14ac:dyDescent="0.35">
      <c r="A14000" s="10" t="s">
        <v>14432</v>
      </c>
      <c r="B14000" s="11">
        <v>611.52</v>
      </c>
      <c r="C14000" s="11">
        <v>619.1</v>
      </c>
      <c r="E14000" s="8">
        <f t="shared" si="218"/>
        <v>44311</v>
      </c>
    </row>
    <row r="14001" spans="1:5" x14ac:dyDescent="0.35">
      <c r="A14001" s="10" t="s">
        <v>14433</v>
      </c>
      <c r="B14001" s="11">
        <v>611.52</v>
      </c>
      <c r="C14001" s="11">
        <v>619.1</v>
      </c>
      <c r="E14001" s="8">
        <f t="shared" si="218"/>
        <v>44312</v>
      </c>
    </row>
    <row r="14002" spans="1:5" x14ac:dyDescent="0.35">
      <c r="A14002" s="10" t="s">
        <v>14434</v>
      </c>
      <c r="B14002" s="11">
        <v>613.41999999999996</v>
      </c>
      <c r="C14002" s="11">
        <v>619.9</v>
      </c>
      <c r="E14002" s="8">
        <f t="shared" si="218"/>
        <v>44313</v>
      </c>
    </row>
    <row r="14003" spans="1:5" x14ac:dyDescent="0.35">
      <c r="A14003" s="10" t="s">
        <v>14435</v>
      </c>
      <c r="B14003" s="11">
        <v>612.49</v>
      </c>
      <c r="C14003" s="11">
        <v>620.1</v>
      </c>
      <c r="E14003" s="8">
        <f t="shared" si="218"/>
        <v>44314</v>
      </c>
    </row>
    <row r="14004" spans="1:5" x14ac:dyDescent="0.35">
      <c r="A14004" s="10" t="s">
        <v>14436</v>
      </c>
      <c r="B14004" s="11">
        <v>614.73</v>
      </c>
      <c r="C14004" s="11">
        <v>621.66999999999996</v>
      </c>
      <c r="E14004" s="8">
        <f t="shared" si="218"/>
        <v>44315</v>
      </c>
    </row>
    <row r="14005" spans="1:5" x14ac:dyDescent="0.35">
      <c r="A14005" s="10" t="s">
        <v>14437</v>
      </c>
      <c r="B14005" s="11">
        <v>613.35</v>
      </c>
      <c r="C14005" s="11">
        <v>619.44000000000005</v>
      </c>
      <c r="E14005" s="8">
        <f t="shared" si="218"/>
        <v>44316</v>
      </c>
    </row>
    <row r="14006" spans="1:5" x14ac:dyDescent="0.35">
      <c r="A14006" s="10" t="s">
        <v>14438</v>
      </c>
      <c r="B14006" s="11">
        <v>611.08000000000004</v>
      </c>
      <c r="C14006" s="11">
        <v>616.91999999999996</v>
      </c>
      <c r="E14006" s="8">
        <f t="shared" si="218"/>
        <v>44317</v>
      </c>
    </row>
    <row r="14007" spans="1:5" x14ac:dyDescent="0.35">
      <c r="A14007" s="10" t="s">
        <v>14439</v>
      </c>
      <c r="B14007" s="11">
        <v>611.08000000000004</v>
      </c>
      <c r="C14007" s="11">
        <v>616.91999999999996</v>
      </c>
      <c r="E14007" s="8">
        <f t="shared" si="218"/>
        <v>44318</v>
      </c>
    </row>
    <row r="14008" spans="1:5" x14ac:dyDescent="0.35">
      <c r="A14008" s="10" t="s">
        <v>14440</v>
      </c>
      <c r="B14008" s="11">
        <v>611.08000000000004</v>
      </c>
      <c r="C14008" s="11">
        <v>616.91999999999996</v>
      </c>
      <c r="E14008" s="8">
        <f t="shared" si="218"/>
        <v>44319</v>
      </c>
    </row>
    <row r="14009" spans="1:5" x14ac:dyDescent="0.35">
      <c r="A14009" s="10" t="s">
        <v>14441</v>
      </c>
      <c r="B14009" s="11">
        <v>611.08000000000004</v>
      </c>
      <c r="C14009" s="11">
        <v>616.91999999999996</v>
      </c>
      <c r="E14009" s="8">
        <f t="shared" si="218"/>
        <v>44320</v>
      </c>
    </row>
    <row r="14010" spans="1:5" x14ac:dyDescent="0.35">
      <c r="A14010" s="10" t="s">
        <v>14442</v>
      </c>
      <c r="B14010" s="11">
        <v>609.41999999999996</v>
      </c>
      <c r="C14010" s="11">
        <v>617.73</v>
      </c>
      <c r="E14010" s="8">
        <f t="shared" si="218"/>
        <v>44321</v>
      </c>
    </row>
    <row r="14011" spans="1:5" x14ac:dyDescent="0.35">
      <c r="A14011" s="10" t="s">
        <v>14443</v>
      </c>
      <c r="B14011" s="11">
        <v>609.29999999999995</v>
      </c>
      <c r="C14011" s="11">
        <v>618.26</v>
      </c>
      <c r="E14011" s="8">
        <f t="shared" si="218"/>
        <v>44322</v>
      </c>
    </row>
    <row r="14012" spans="1:5" x14ac:dyDescent="0.35">
      <c r="A14012" s="10" t="s">
        <v>14444</v>
      </c>
      <c r="B14012" s="11">
        <v>613.44000000000005</v>
      </c>
      <c r="C14012" s="11">
        <v>618.80999999999995</v>
      </c>
      <c r="E14012" s="8">
        <f t="shared" si="218"/>
        <v>44323</v>
      </c>
    </row>
    <row r="14013" spans="1:5" x14ac:dyDescent="0.35">
      <c r="A14013" s="10" t="s">
        <v>14445</v>
      </c>
      <c r="B14013" s="11">
        <v>612.79</v>
      </c>
      <c r="C14013" s="11">
        <v>618.72</v>
      </c>
      <c r="E14013" s="8">
        <f t="shared" si="218"/>
        <v>44324</v>
      </c>
    </row>
    <row r="14014" spans="1:5" x14ac:dyDescent="0.35">
      <c r="A14014" s="10" t="s">
        <v>14446</v>
      </c>
      <c r="B14014" s="11">
        <v>612.79</v>
      </c>
      <c r="C14014" s="11">
        <v>618.72</v>
      </c>
      <c r="E14014" s="8">
        <f t="shared" si="218"/>
        <v>44325</v>
      </c>
    </row>
    <row r="14015" spans="1:5" x14ac:dyDescent="0.35">
      <c r="A14015" s="10" t="s">
        <v>14447</v>
      </c>
      <c r="B14015" s="11">
        <v>612.79</v>
      </c>
      <c r="C14015" s="11">
        <v>618.72</v>
      </c>
      <c r="E14015" s="8">
        <f t="shared" si="218"/>
        <v>44326</v>
      </c>
    </row>
    <row r="14016" spans="1:5" x14ac:dyDescent="0.35">
      <c r="A14016" s="10" t="s">
        <v>14448</v>
      </c>
      <c r="B14016" s="11">
        <v>611.95000000000005</v>
      </c>
      <c r="C14016" s="11">
        <v>618.97</v>
      </c>
      <c r="E14016" s="8">
        <f t="shared" si="218"/>
        <v>44327</v>
      </c>
    </row>
    <row r="14017" spans="1:5" x14ac:dyDescent="0.35">
      <c r="A14017" s="10" t="s">
        <v>14449</v>
      </c>
      <c r="B14017" s="11">
        <v>611.97</v>
      </c>
      <c r="C14017" s="11">
        <v>618.30999999999995</v>
      </c>
      <c r="E14017" s="8">
        <f t="shared" si="218"/>
        <v>44328</v>
      </c>
    </row>
    <row r="14018" spans="1:5" x14ac:dyDescent="0.35">
      <c r="A14018" s="10" t="s">
        <v>14450</v>
      </c>
      <c r="B14018" s="11">
        <v>613.29</v>
      </c>
      <c r="C14018" s="11">
        <v>618.02</v>
      </c>
      <c r="E14018" s="8">
        <f t="shared" si="218"/>
        <v>44329</v>
      </c>
    </row>
    <row r="14019" spans="1:5" x14ac:dyDescent="0.35">
      <c r="A14019" s="10" t="s">
        <v>14451</v>
      </c>
      <c r="B14019" s="11">
        <v>611.39</v>
      </c>
      <c r="C14019" s="11">
        <v>617.49</v>
      </c>
      <c r="E14019" s="8">
        <f t="shared" si="218"/>
        <v>44330</v>
      </c>
    </row>
    <row r="14020" spans="1:5" x14ac:dyDescent="0.35">
      <c r="A14020" s="10" t="s">
        <v>14452</v>
      </c>
      <c r="B14020" s="11">
        <v>609.82000000000005</v>
      </c>
      <c r="C14020" s="11">
        <v>616.05999999999995</v>
      </c>
      <c r="E14020" s="8">
        <f t="shared" si="218"/>
        <v>44331</v>
      </c>
    </row>
    <row r="14021" spans="1:5" x14ac:dyDescent="0.35">
      <c r="A14021" s="10" t="s">
        <v>14453</v>
      </c>
      <c r="B14021" s="11">
        <v>609.82000000000005</v>
      </c>
      <c r="C14021" s="11">
        <v>616.05999999999995</v>
      </c>
      <c r="E14021" s="8">
        <f t="shared" si="218"/>
        <v>44332</v>
      </c>
    </row>
    <row r="14022" spans="1:5" x14ac:dyDescent="0.35">
      <c r="A14022" s="10" t="s">
        <v>14454</v>
      </c>
      <c r="B14022" s="11">
        <v>609.82000000000005</v>
      </c>
      <c r="C14022" s="11">
        <v>616.05999999999995</v>
      </c>
      <c r="E14022" s="8">
        <f t="shared" si="218"/>
        <v>44333</v>
      </c>
    </row>
    <row r="14023" spans="1:5" x14ac:dyDescent="0.35">
      <c r="A14023" s="10" t="s">
        <v>14455</v>
      </c>
      <c r="B14023" s="11">
        <v>610.79</v>
      </c>
      <c r="C14023" s="11">
        <v>617.38</v>
      </c>
      <c r="E14023" s="8">
        <f t="shared" si="218"/>
        <v>44334</v>
      </c>
    </row>
    <row r="14024" spans="1:5" x14ac:dyDescent="0.35">
      <c r="A14024" s="10" t="s">
        <v>14456</v>
      </c>
      <c r="B14024" s="11">
        <v>612.08000000000004</v>
      </c>
      <c r="C14024" s="11">
        <v>619.5</v>
      </c>
      <c r="E14024" s="8">
        <f t="shared" ref="E14024:E14087" si="219">+E14023+1</f>
        <v>44335</v>
      </c>
    </row>
    <row r="14025" spans="1:5" x14ac:dyDescent="0.35">
      <c r="A14025" s="10" t="s">
        <v>14457</v>
      </c>
      <c r="B14025" s="11">
        <v>613.54</v>
      </c>
      <c r="C14025" s="11">
        <v>619.61</v>
      </c>
      <c r="E14025" s="8">
        <f t="shared" si="219"/>
        <v>44336</v>
      </c>
    </row>
    <row r="14026" spans="1:5" x14ac:dyDescent="0.35">
      <c r="A14026" s="10" t="s">
        <v>14458</v>
      </c>
      <c r="B14026" s="11">
        <v>611.16</v>
      </c>
      <c r="C14026" s="11">
        <v>620.34</v>
      </c>
      <c r="E14026" s="8">
        <f t="shared" si="219"/>
        <v>44337</v>
      </c>
    </row>
    <row r="14027" spans="1:5" x14ac:dyDescent="0.35">
      <c r="A14027" s="10" t="s">
        <v>14459</v>
      </c>
      <c r="B14027" s="11">
        <v>613.11</v>
      </c>
      <c r="C14027" s="11">
        <v>620.02</v>
      </c>
      <c r="E14027" s="8">
        <f t="shared" si="219"/>
        <v>44338</v>
      </c>
    </row>
    <row r="14028" spans="1:5" x14ac:dyDescent="0.35">
      <c r="A14028" s="10" t="s">
        <v>14460</v>
      </c>
      <c r="B14028" s="11">
        <v>613.11</v>
      </c>
      <c r="C14028" s="11">
        <v>620.02</v>
      </c>
      <c r="E14028" s="8">
        <f t="shared" si="219"/>
        <v>44339</v>
      </c>
    </row>
    <row r="14029" spans="1:5" x14ac:dyDescent="0.35">
      <c r="A14029" s="10" t="s">
        <v>14461</v>
      </c>
      <c r="B14029" s="11">
        <v>613.11</v>
      </c>
      <c r="C14029" s="11">
        <v>620.02</v>
      </c>
      <c r="E14029" s="8">
        <f t="shared" si="219"/>
        <v>44340</v>
      </c>
    </row>
    <row r="14030" spans="1:5" x14ac:dyDescent="0.35">
      <c r="A14030" s="10" t="s">
        <v>14462</v>
      </c>
      <c r="B14030" s="11">
        <v>614.15</v>
      </c>
      <c r="C14030" s="11">
        <v>620</v>
      </c>
      <c r="E14030" s="8">
        <f t="shared" si="219"/>
        <v>44341</v>
      </c>
    </row>
    <row r="14031" spans="1:5" x14ac:dyDescent="0.35">
      <c r="A14031" s="10" t="s">
        <v>14463</v>
      </c>
      <c r="B14031" s="11">
        <v>614.26</v>
      </c>
      <c r="C14031" s="11">
        <v>619.91999999999996</v>
      </c>
      <c r="E14031" s="8">
        <f t="shared" si="219"/>
        <v>44342</v>
      </c>
    </row>
    <row r="14032" spans="1:5" x14ac:dyDescent="0.35">
      <c r="A14032" s="10" t="s">
        <v>14464</v>
      </c>
      <c r="B14032" s="11">
        <v>613.79</v>
      </c>
      <c r="C14032" s="11">
        <v>621.08000000000004</v>
      </c>
      <c r="E14032" s="8">
        <f t="shared" si="219"/>
        <v>44343</v>
      </c>
    </row>
    <row r="14033" spans="1:5" x14ac:dyDescent="0.35">
      <c r="A14033" s="10" t="s">
        <v>14465</v>
      </c>
      <c r="B14033" s="11">
        <v>614.87</v>
      </c>
      <c r="C14033" s="11">
        <v>620.04</v>
      </c>
      <c r="E14033" s="8">
        <f t="shared" si="219"/>
        <v>44344</v>
      </c>
    </row>
    <row r="14034" spans="1:5" x14ac:dyDescent="0.35">
      <c r="A14034" s="10" t="s">
        <v>14466</v>
      </c>
      <c r="B14034" s="11">
        <v>613.22</v>
      </c>
      <c r="C14034" s="11">
        <v>620.24</v>
      </c>
      <c r="E14034" s="8">
        <f t="shared" si="219"/>
        <v>44345</v>
      </c>
    </row>
    <row r="14035" spans="1:5" x14ac:dyDescent="0.35">
      <c r="A14035" s="10" t="s">
        <v>14467</v>
      </c>
      <c r="B14035" s="11">
        <v>613.22</v>
      </c>
      <c r="C14035" s="11">
        <v>620.24</v>
      </c>
      <c r="E14035" s="8">
        <f t="shared" si="219"/>
        <v>44346</v>
      </c>
    </row>
    <row r="14036" spans="1:5" x14ac:dyDescent="0.35">
      <c r="A14036" s="10" t="s">
        <v>14468</v>
      </c>
      <c r="B14036" s="11">
        <v>613.22</v>
      </c>
      <c r="C14036" s="11">
        <v>620.24</v>
      </c>
      <c r="E14036" s="8">
        <f t="shared" si="219"/>
        <v>44347</v>
      </c>
    </row>
    <row r="14037" spans="1:5" x14ac:dyDescent="0.35">
      <c r="A14037" s="10" t="s">
        <v>14469</v>
      </c>
      <c r="B14037" s="11">
        <v>613.03</v>
      </c>
      <c r="C14037" s="11">
        <v>621.39</v>
      </c>
      <c r="E14037" s="8">
        <f t="shared" si="219"/>
        <v>44348</v>
      </c>
    </row>
    <row r="14038" spans="1:5" x14ac:dyDescent="0.35">
      <c r="A14038" s="10" t="s">
        <v>14470</v>
      </c>
      <c r="B14038" s="11">
        <v>614.70000000000005</v>
      </c>
      <c r="C14038" s="11">
        <v>621.99</v>
      </c>
      <c r="E14038" s="8">
        <f t="shared" si="219"/>
        <v>44349</v>
      </c>
    </row>
    <row r="14039" spans="1:5" x14ac:dyDescent="0.35">
      <c r="A14039" s="10" t="s">
        <v>14471</v>
      </c>
      <c r="B14039" s="11">
        <v>614.82000000000005</v>
      </c>
      <c r="C14039" s="11">
        <v>621.72</v>
      </c>
      <c r="E14039" s="8">
        <f t="shared" si="219"/>
        <v>44350</v>
      </c>
    </row>
    <row r="14040" spans="1:5" x14ac:dyDescent="0.35">
      <c r="A14040" s="10" t="s">
        <v>14472</v>
      </c>
      <c r="B14040" s="11">
        <v>613.87</v>
      </c>
      <c r="C14040" s="11">
        <v>620.80999999999995</v>
      </c>
      <c r="E14040" s="8">
        <f t="shared" si="219"/>
        <v>44351</v>
      </c>
    </row>
    <row r="14041" spans="1:5" x14ac:dyDescent="0.35">
      <c r="A14041" s="10" t="s">
        <v>14473</v>
      </c>
      <c r="B14041" s="11">
        <v>613.32000000000005</v>
      </c>
      <c r="C14041" s="11">
        <v>620.64</v>
      </c>
      <c r="E14041" s="8">
        <f t="shared" si="219"/>
        <v>44352</v>
      </c>
    </row>
    <row r="14042" spans="1:5" x14ac:dyDescent="0.35">
      <c r="A14042" s="10" t="s">
        <v>14474</v>
      </c>
      <c r="B14042" s="11">
        <v>613.32000000000005</v>
      </c>
      <c r="C14042" s="11">
        <v>620.64</v>
      </c>
      <c r="E14042" s="8">
        <f t="shared" si="219"/>
        <v>44353</v>
      </c>
    </row>
    <row r="14043" spans="1:5" x14ac:dyDescent="0.35">
      <c r="A14043" s="10" t="s">
        <v>14475</v>
      </c>
      <c r="B14043" s="11">
        <v>613.32000000000005</v>
      </c>
      <c r="C14043" s="11">
        <v>620.64</v>
      </c>
      <c r="E14043" s="8">
        <f t="shared" si="219"/>
        <v>44354</v>
      </c>
    </row>
    <row r="14044" spans="1:5" x14ac:dyDescent="0.35">
      <c r="A14044" s="10" t="s">
        <v>14476</v>
      </c>
      <c r="B14044" s="11">
        <v>613.47</v>
      </c>
      <c r="C14044" s="11">
        <v>621.1</v>
      </c>
      <c r="E14044" s="8">
        <f t="shared" si="219"/>
        <v>44355</v>
      </c>
    </row>
    <row r="14045" spans="1:5" x14ac:dyDescent="0.35">
      <c r="A14045" s="10" t="s">
        <v>14477</v>
      </c>
      <c r="B14045" s="11">
        <v>614.13</v>
      </c>
      <c r="C14045" s="11">
        <v>621.04</v>
      </c>
      <c r="E14045" s="8">
        <f t="shared" si="219"/>
        <v>44356</v>
      </c>
    </row>
    <row r="14046" spans="1:5" x14ac:dyDescent="0.35">
      <c r="A14046" s="10" t="s">
        <v>14478</v>
      </c>
      <c r="B14046" s="11">
        <v>614.07000000000005</v>
      </c>
      <c r="C14046" s="11">
        <v>621.13</v>
      </c>
      <c r="E14046" s="8">
        <f t="shared" si="219"/>
        <v>44357</v>
      </c>
    </row>
    <row r="14047" spans="1:5" x14ac:dyDescent="0.35">
      <c r="A14047" s="10" t="s">
        <v>14479</v>
      </c>
      <c r="B14047" s="11">
        <v>614.79999999999995</v>
      </c>
      <c r="C14047" s="11">
        <v>620.54</v>
      </c>
      <c r="E14047" s="8">
        <f t="shared" si="219"/>
        <v>44358</v>
      </c>
    </row>
    <row r="14048" spans="1:5" x14ac:dyDescent="0.35">
      <c r="A14048" s="10" t="s">
        <v>14480</v>
      </c>
      <c r="B14048" s="11">
        <v>614.1</v>
      </c>
      <c r="C14048" s="11">
        <v>620.21</v>
      </c>
      <c r="E14048" s="8">
        <f t="shared" si="219"/>
        <v>44359</v>
      </c>
    </row>
    <row r="14049" spans="1:5" x14ac:dyDescent="0.35">
      <c r="A14049" s="10" t="s">
        <v>14481</v>
      </c>
      <c r="B14049" s="11">
        <v>614.1</v>
      </c>
      <c r="C14049" s="11">
        <v>620.21</v>
      </c>
      <c r="E14049" s="8">
        <f t="shared" si="219"/>
        <v>44360</v>
      </c>
    </row>
    <row r="14050" spans="1:5" x14ac:dyDescent="0.35">
      <c r="A14050" s="10" t="s">
        <v>14482</v>
      </c>
      <c r="B14050" s="11">
        <v>614.1</v>
      </c>
      <c r="C14050" s="11">
        <v>620.21</v>
      </c>
      <c r="E14050" s="8">
        <f t="shared" si="219"/>
        <v>44361</v>
      </c>
    </row>
    <row r="14051" spans="1:5" x14ac:dyDescent="0.35">
      <c r="A14051" s="10" t="s">
        <v>14483</v>
      </c>
      <c r="B14051" s="11">
        <v>614.39</v>
      </c>
      <c r="C14051" s="11">
        <v>619.9</v>
      </c>
      <c r="E14051" s="8">
        <f t="shared" si="219"/>
        <v>44362</v>
      </c>
    </row>
    <row r="14052" spans="1:5" x14ac:dyDescent="0.35">
      <c r="A14052" s="10" t="s">
        <v>14484</v>
      </c>
      <c r="B14052" s="11">
        <v>612.63</v>
      </c>
      <c r="C14052" s="11">
        <v>618.65</v>
      </c>
      <c r="E14052" s="8">
        <f t="shared" si="219"/>
        <v>44363</v>
      </c>
    </row>
    <row r="14053" spans="1:5" x14ac:dyDescent="0.35">
      <c r="A14053" s="10" t="s">
        <v>14485</v>
      </c>
      <c r="B14053" s="11">
        <v>614.07000000000005</v>
      </c>
      <c r="C14053" s="11">
        <v>619.77</v>
      </c>
      <c r="E14053" s="8">
        <f t="shared" si="219"/>
        <v>44364</v>
      </c>
    </row>
    <row r="14054" spans="1:5" x14ac:dyDescent="0.35">
      <c r="A14054" s="10" t="s">
        <v>14486</v>
      </c>
      <c r="B14054" s="11">
        <v>614.07000000000005</v>
      </c>
      <c r="C14054" s="11">
        <v>620.29999999999995</v>
      </c>
      <c r="E14054" s="8">
        <f t="shared" si="219"/>
        <v>44365</v>
      </c>
    </row>
    <row r="14055" spans="1:5" x14ac:dyDescent="0.35">
      <c r="A14055" s="10" t="s">
        <v>14487</v>
      </c>
      <c r="B14055" s="11">
        <v>614.04</v>
      </c>
      <c r="C14055" s="11">
        <v>621.02</v>
      </c>
      <c r="E14055" s="8">
        <f t="shared" si="219"/>
        <v>44366</v>
      </c>
    </row>
    <row r="14056" spans="1:5" x14ac:dyDescent="0.35">
      <c r="A14056" s="10" t="s">
        <v>14488</v>
      </c>
      <c r="B14056" s="11">
        <v>614.04</v>
      </c>
      <c r="C14056" s="11">
        <v>621.02</v>
      </c>
      <c r="E14056" s="8">
        <f t="shared" si="219"/>
        <v>44367</v>
      </c>
    </row>
    <row r="14057" spans="1:5" x14ac:dyDescent="0.35">
      <c r="A14057" s="10" t="s">
        <v>14489</v>
      </c>
      <c r="B14057" s="11">
        <v>614.04</v>
      </c>
      <c r="C14057" s="11">
        <v>621.02</v>
      </c>
      <c r="E14057" s="8">
        <f t="shared" si="219"/>
        <v>44368</v>
      </c>
    </row>
    <row r="14058" spans="1:5" x14ac:dyDescent="0.35">
      <c r="A14058" s="10" t="s">
        <v>14490</v>
      </c>
      <c r="B14058" s="11">
        <v>613.84</v>
      </c>
      <c r="C14058" s="11">
        <v>621.16</v>
      </c>
      <c r="E14058" s="8">
        <f t="shared" si="219"/>
        <v>44369</v>
      </c>
    </row>
    <row r="14059" spans="1:5" x14ac:dyDescent="0.35">
      <c r="A14059" s="10" t="s">
        <v>14491</v>
      </c>
      <c r="B14059" s="11">
        <v>613.89</v>
      </c>
      <c r="C14059" s="11">
        <v>621.41</v>
      </c>
      <c r="E14059" s="8">
        <f t="shared" si="219"/>
        <v>44370</v>
      </c>
    </row>
    <row r="14060" spans="1:5" x14ac:dyDescent="0.35">
      <c r="A14060" s="10" t="s">
        <v>14492</v>
      </c>
      <c r="B14060" s="11">
        <v>616.70000000000005</v>
      </c>
      <c r="C14060" s="11">
        <v>622.1</v>
      </c>
      <c r="E14060" s="8">
        <f t="shared" si="219"/>
        <v>44371</v>
      </c>
    </row>
    <row r="14061" spans="1:5" x14ac:dyDescent="0.35">
      <c r="A14061" s="10" t="s">
        <v>14493</v>
      </c>
      <c r="B14061" s="11">
        <v>615.79</v>
      </c>
      <c r="C14061" s="11">
        <v>621.39</v>
      </c>
      <c r="E14061" s="8">
        <f t="shared" si="219"/>
        <v>44372</v>
      </c>
    </row>
    <row r="14062" spans="1:5" x14ac:dyDescent="0.35">
      <c r="A14062" s="10" t="s">
        <v>14494</v>
      </c>
      <c r="B14062" s="11">
        <v>614.23</v>
      </c>
      <c r="C14062" s="11">
        <v>620.66999999999996</v>
      </c>
      <c r="E14062" s="8">
        <f t="shared" si="219"/>
        <v>44373</v>
      </c>
    </row>
    <row r="14063" spans="1:5" x14ac:dyDescent="0.35">
      <c r="A14063" s="10" t="s">
        <v>14495</v>
      </c>
      <c r="B14063" s="11">
        <v>614.23</v>
      </c>
      <c r="C14063" s="11">
        <v>620.66999999999996</v>
      </c>
      <c r="E14063" s="8">
        <f t="shared" si="219"/>
        <v>44374</v>
      </c>
    </row>
    <row r="14064" spans="1:5" x14ac:dyDescent="0.35">
      <c r="A14064" s="10" t="s">
        <v>14496</v>
      </c>
      <c r="B14064" s="11">
        <v>614.23</v>
      </c>
      <c r="C14064" s="11">
        <v>620.66999999999996</v>
      </c>
      <c r="E14064" s="8">
        <f t="shared" si="219"/>
        <v>44375</v>
      </c>
    </row>
    <row r="14065" spans="1:5" x14ac:dyDescent="0.35">
      <c r="A14065" s="10" t="s">
        <v>14497</v>
      </c>
      <c r="B14065" s="11">
        <v>614.9</v>
      </c>
      <c r="C14065" s="11">
        <v>621.83000000000004</v>
      </c>
      <c r="E14065" s="8">
        <f t="shared" si="219"/>
        <v>44376</v>
      </c>
    </row>
    <row r="14066" spans="1:5" x14ac:dyDescent="0.35">
      <c r="A14066" s="10" t="s">
        <v>14498</v>
      </c>
      <c r="B14066" s="11">
        <v>615.25</v>
      </c>
      <c r="C14066" s="11">
        <v>621.91999999999996</v>
      </c>
      <c r="E14066" s="8">
        <f t="shared" si="219"/>
        <v>44377</v>
      </c>
    </row>
    <row r="14067" spans="1:5" x14ac:dyDescent="0.35">
      <c r="A14067" s="10" t="s">
        <v>14499</v>
      </c>
      <c r="B14067" s="11">
        <v>615.47</v>
      </c>
      <c r="C14067" s="11">
        <v>621.88</v>
      </c>
      <c r="E14067" s="8">
        <f t="shared" si="219"/>
        <v>44378</v>
      </c>
    </row>
    <row r="14068" spans="1:5" x14ac:dyDescent="0.35">
      <c r="A14068" s="10" t="s">
        <v>14500</v>
      </c>
      <c r="B14068" s="11">
        <v>615.82000000000005</v>
      </c>
      <c r="C14068" s="11">
        <v>622.51</v>
      </c>
      <c r="E14068" s="8">
        <f t="shared" si="219"/>
        <v>44379</v>
      </c>
    </row>
    <row r="14069" spans="1:5" x14ac:dyDescent="0.35">
      <c r="A14069" s="10" t="s">
        <v>14501</v>
      </c>
      <c r="B14069" s="11">
        <v>614.62</v>
      </c>
      <c r="C14069" s="11">
        <v>621.94000000000005</v>
      </c>
      <c r="E14069" s="8">
        <f t="shared" si="219"/>
        <v>44380</v>
      </c>
    </row>
    <row r="14070" spans="1:5" x14ac:dyDescent="0.35">
      <c r="A14070" s="10" t="s">
        <v>14502</v>
      </c>
      <c r="B14070" s="11">
        <v>614.62</v>
      </c>
      <c r="C14070" s="11">
        <v>621.94000000000005</v>
      </c>
      <c r="E14070" s="8">
        <f t="shared" si="219"/>
        <v>44381</v>
      </c>
    </row>
    <row r="14071" spans="1:5" x14ac:dyDescent="0.35">
      <c r="A14071" s="10" t="s">
        <v>14503</v>
      </c>
      <c r="B14071" s="11">
        <v>614.62</v>
      </c>
      <c r="C14071" s="11">
        <v>621.94000000000005</v>
      </c>
      <c r="E14071" s="8">
        <f t="shared" si="219"/>
        <v>44382</v>
      </c>
    </row>
    <row r="14072" spans="1:5" x14ac:dyDescent="0.35">
      <c r="A14072" s="10" t="s">
        <v>14504</v>
      </c>
      <c r="B14072" s="11">
        <v>615.5</v>
      </c>
      <c r="C14072" s="11">
        <v>621.97</v>
      </c>
      <c r="E14072" s="8">
        <f t="shared" si="219"/>
        <v>44383</v>
      </c>
    </row>
    <row r="14073" spans="1:5" x14ac:dyDescent="0.35">
      <c r="A14073" s="10" t="s">
        <v>14505</v>
      </c>
      <c r="B14073" s="11">
        <v>614.5</v>
      </c>
      <c r="C14073" s="11">
        <v>622.34</v>
      </c>
      <c r="E14073" s="8">
        <f t="shared" si="219"/>
        <v>44384</v>
      </c>
    </row>
    <row r="14074" spans="1:5" x14ac:dyDescent="0.35">
      <c r="A14074" s="10" t="s">
        <v>14506</v>
      </c>
      <c r="B14074" s="11">
        <v>616.30999999999995</v>
      </c>
      <c r="C14074" s="11">
        <v>623.30999999999995</v>
      </c>
      <c r="E14074" s="8">
        <f t="shared" si="219"/>
        <v>44385</v>
      </c>
    </row>
    <row r="14075" spans="1:5" x14ac:dyDescent="0.35">
      <c r="A14075" s="10" t="s">
        <v>14507</v>
      </c>
      <c r="B14075" s="11">
        <v>618.14</v>
      </c>
      <c r="C14075" s="11">
        <v>623.6</v>
      </c>
      <c r="E14075" s="8">
        <f t="shared" si="219"/>
        <v>44386</v>
      </c>
    </row>
    <row r="14076" spans="1:5" x14ac:dyDescent="0.35">
      <c r="A14076" s="10" t="s">
        <v>14508</v>
      </c>
      <c r="B14076" s="11">
        <v>617.97</v>
      </c>
      <c r="C14076" s="11">
        <v>623.6</v>
      </c>
      <c r="E14076" s="8">
        <f t="shared" si="219"/>
        <v>44387</v>
      </c>
    </row>
    <row r="14077" spans="1:5" x14ac:dyDescent="0.35">
      <c r="A14077" s="10" t="s">
        <v>14509</v>
      </c>
      <c r="B14077" s="11">
        <v>617.97</v>
      </c>
      <c r="C14077" s="11">
        <v>623.6</v>
      </c>
      <c r="E14077" s="8">
        <f t="shared" si="219"/>
        <v>44388</v>
      </c>
    </row>
    <row r="14078" spans="1:5" x14ac:dyDescent="0.35">
      <c r="A14078" s="10" t="s">
        <v>14510</v>
      </c>
      <c r="B14078" s="11">
        <v>617.97</v>
      </c>
      <c r="C14078" s="11">
        <v>623.6</v>
      </c>
      <c r="E14078" s="8">
        <f t="shared" si="219"/>
        <v>44389</v>
      </c>
    </row>
    <row r="14079" spans="1:5" x14ac:dyDescent="0.35">
      <c r="A14079" s="10" t="s">
        <v>14511</v>
      </c>
      <c r="B14079" s="11">
        <v>616.19000000000005</v>
      </c>
      <c r="C14079" s="11">
        <v>622.75</v>
      </c>
      <c r="E14079" s="8">
        <f t="shared" si="219"/>
        <v>44390</v>
      </c>
    </row>
    <row r="14080" spans="1:5" x14ac:dyDescent="0.35">
      <c r="A14080" s="10" t="s">
        <v>14512</v>
      </c>
      <c r="B14080" s="11">
        <v>615.01</v>
      </c>
      <c r="C14080" s="11">
        <v>621.07000000000005</v>
      </c>
      <c r="E14080" s="8">
        <f t="shared" si="219"/>
        <v>44391</v>
      </c>
    </row>
    <row r="14081" spans="1:5" x14ac:dyDescent="0.35">
      <c r="A14081" s="10" t="s">
        <v>14513</v>
      </c>
      <c r="B14081" s="11">
        <v>615.42999999999995</v>
      </c>
      <c r="C14081" s="11">
        <v>620.24</v>
      </c>
      <c r="E14081" s="8">
        <f t="shared" si="219"/>
        <v>44392</v>
      </c>
    </row>
    <row r="14082" spans="1:5" x14ac:dyDescent="0.35">
      <c r="A14082" s="10" t="s">
        <v>14514</v>
      </c>
      <c r="B14082" s="11">
        <v>615.16</v>
      </c>
      <c r="C14082" s="11">
        <v>621.42999999999995</v>
      </c>
      <c r="E14082" s="8">
        <f t="shared" si="219"/>
        <v>44393</v>
      </c>
    </row>
    <row r="14083" spans="1:5" x14ac:dyDescent="0.35">
      <c r="A14083" s="10" t="s">
        <v>14515</v>
      </c>
      <c r="B14083" s="11">
        <v>614.66999999999996</v>
      </c>
      <c r="C14083" s="11">
        <v>621.39</v>
      </c>
      <c r="E14083" s="8">
        <f t="shared" si="219"/>
        <v>44394</v>
      </c>
    </row>
    <row r="14084" spans="1:5" x14ac:dyDescent="0.35">
      <c r="A14084" s="10" t="s">
        <v>14516</v>
      </c>
      <c r="B14084" s="11">
        <v>614.66999999999996</v>
      </c>
      <c r="C14084" s="11">
        <v>621.39</v>
      </c>
      <c r="E14084" s="8">
        <f t="shared" si="219"/>
        <v>44395</v>
      </c>
    </row>
    <row r="14085" spans="1:5" x14ac:dyDescent="0.35">
      <c r="A14085" s="10" t="s">
        <v>14517</v>
      </c>
      <c r="B14085" s="11">
        <v>614.66999999999996</v>
      </c>
      <c r="C14085" s="11">
        <v>621.39</v>
      </c>
      <c r="E14085" s="8">
        <f t="shared" si="219"/>
        <v>44396</v>
      </c>
    </row>
    <row r="14086" spans="1:5" x14ac:dyDescent="0.35">
      <c r="A14086" s="10" t="s">
        <v>14518</v>
      </c>
      <c r="B14086" s="11">
        <v>613.55999999999995</v>
      </c>
      <c r="C14086" s="11">
        <v>621.91999999999996</v>
      </c>
      <c r="E14086" s="8">
        <f t="shared" si="219"/>
        <v>44397</v>
      </c>
    </row>
    <row r="14087" spans="1:5" x14ac:dyDescent="0.35">
      <c r="A14087" s="10" t="s">
        <v>14519</v>
      </c>
      <c r="B14087" s="11">
        <v>617.15</v>
      </c>
      <c r="C14087" s="11">
        <v>621.42999999999995</v>
      </c>
      <c r="E14087" s="8">
        <f t="shared" si="219"/>
        <v>44398</v>
      </c>
    </row>
    <row r="14088" spans="1:5" x14ac:dyDescent="0.35">
      <c r="A14088" s="10" t="s">
        <v>14520</v>
      </c>
      <c r="B14088" s="11">
        <v>614.45000000000005</v>
      </c>
      <c r="C14088" s="11">
        <v>620.17999999999995</v>
      </c>
      <c r="E14088" s="8">
        <f t="shared" ref="E14088:E14151" si="220">+E14087+1</f>
        <v>44399</v>
      </c>
    </row>
    <row r="14089" spans="1:5" x14ac:dyDescent="0.35">
      <c r="A14089" s="10" t="s">
        <v>14521</v>
      </c>
      <c r="B14089" s="11">
        <v>615.07000000000005</v>
      </c>
      <c r="C14089" s="11">
        <v>621.57000000000005</v>
      </c>
      <c r="E14089" s="8">
        <f t="shared" si="220"/>
        <v>44400</v>
      </c>
    </row>
    <row r="14090" spans="1:5" x14ac:dyDescent="0.35">
      <c r="A14090" s="10" t="s">
        <v>14522</v>
      </c>
      <c r="B14090" s="11">
        <v>615.41999999999996</v>
      </c>
      <c r="C14090" s="11">
        <v>621.69000000000005</v>
      </c>
      <c r="E14090" s="8">
        <f t="shared" si="220"/>
        <v>44401</v>
      </c>
    </row>
    <row r="14091" spans="1:5" x14ac:dyDescent="0.35">
      <c r="A14091" s="10" t="s">
        <v>14523</v>
      </c>
      <c r="B14091" s="11">
        <v>615.41999999999996</v>
      </c>
      <c r="C14091" s="11">
        <v>621.69000000000005</v>
      </c>
      <c r="E14091" s="8">
        <f t="shared" si="220"/>
        <v>44402</v>
      </c>
    </row>
    <row r="14092" spans="1:5" x14ac:dyDescent="0.35">
      <c r="A14092" s="10" t="s">
        <v>14524</v>
      </c>
      <c r="B14092" s="11">
        <v>615.41999999999996</v>
      </c>
      <c r="C14092" s="11">
        <v>621.69000000000005</v>
      </c>
      <c r="E14092" s="8">
        <f t="shared" si="220"/>
        <v>44403</v>
      </c>
    </row>
    <row r="14093" spans="1:5" x14ac:dyDescent="0.35">
      <c r="A14093" s="10" t="s">
        <v>14525</v>
      </c>
      <c r="B14093" s="11">
        <v>615.41999999999996</v>
      </c>
      <c r="C14093" s="11">
        <v>621.69000000000005</v>
      </c>
      <c r="E14093" s="8">
        <f t="shared" si="220"/>
        <v>44404</v>
      </c>
    </row>
    <row r="14094" spans="1:5" x14ac:dyDescent="0.35">
      <c r="A14094" s="10" t="s">
        <v>14526</v>
      </c>
      <c r="B14094" s="11">
        <v>614.47</v>
      </c>
      <c r="C14094" s="11">
        <v>622.22</v>
      </c>
      <c r="E14094" s="8">
        <f t="shared" si="220"/>
        <v>44405</v>
      </c>
    </row>
    <row r="14095" spans="1:5" x14ac:dyDescent="0.35">
      <c r="A14095" s="10" t="s">
        <v>14527</v>
      </c>
      <c r="B14095" s="11">
        <v>616.66</v>
      </c>
      <c r="C14095" s="11">
        <v>623.02</v>
      </c>
      <c r="E14095" s="8">
        <f t="shared" si="220"/>
        <v>44406</v>
      </c>
    </row>
    <row r="14096" spans="1:5" x14ac:dyDescent="0.35">
      <c r="A14096" s="10" t="s">
        <v>14528</v>
      </c>
      <c r="B14096" s="11">
        <v>617.92999999999995</v>
      </c>
      <c r="C14096" s="11">
        <v>623.16999999999996</v>
      </c>
      <c r="E14096" s="8">
        <f t="shared" si="220"/>
        <v>44407</v>
      </c>
    </row>
    <row r="14097" spans="1:5" x14ac:dyDescent="0.35">
      <c r="A14097" s="10" t="s">
        <v>14529</v>
      </c>
      <c r="B14097" s="11">
        <v>616.89</v>
      </c>
      <c r="C14097" s="11">
        <v>622.98</v>
      </c>
      <c r="E14097" s="8">
        <f t="shared" si="220"/>
        <v>44408</v>
      </c>
    </row>
    <row r="14098" spans="1:5" x14ac:dyDescent="0.35">
      <c r="A14098" s="10" t="s">
        <v>14530</v>
      </c>
      <c r="B14098" s="11">
        <v>616.89</v>
      </c>
      <c r="C14098" s="11">
        <v>622.98</v>
      </c>
      <c r="E14098" s="8">
        <f t="shared" si="220"/>
        <v>44409</v>
      </c>
    </row>
    <row r="14099" spans="1:5" x14ac:dyDescent="0.35">
      <c r="A14099" s="10" t="s">
        <v>14531</v>
      </c>
      <c r="B14099" s="11">
        <v>616.89</v>
      </c>
      <c r="C14099" s="11">
        <v>622.98</v>
      </c>
      <c r="E14099" s="8">
        <f t="shared" si="220"/>
        <v>44410</v>
      </c>
    </row>
    <row r="14100" spans="1:5" x14ac:dyDescent="0.35">
      <c r="A14100" s="10" t="s">
        <v>14532</v>
      </c>
      <c r="B14100" s="11">
        <v>616.89</v>
      </c>
      <c r="C14100" s="11">
        <v>622.98</v>
      </c>
      <c r="E14100" s="8">
        <f t="shared" si="220"/>
        <v>44411</v>
      </c>
    </row>
    <row r="14101" spans="1:5" x14ac:dyDescent="0.35">
      <c r="A14101" s="10" t="s">
        <v>14533</v>
      </c>
      <c r="B14101" s="11">
        <v>616.78</v>
      </c>
      <c r="C14101" s="11">
        <v>623.78</v>
      </c>
      <c r="E14101" s="8">
        <f t="shared" si="220"/>
        <v>44412</v>
      </c>
    </row>
    <row r="14102" spans="1:5" x14ac:dyDescent="0.35">
      <c r="A14102" s="10" t="s">
        <v>14534</v>
      </c>
      <c r="B14102" s="11">
        <v>617.14</v>
      </c>
      <c r="C14102" s="11">
        <v>623.53</v>
      </c>
      <c r="E14102" s="8">
        <f t="shared" si="220"/>
        <v>44413</v>
      </c>
    </row>
    <row r="14103" spans="1:5" x14ac:dyDescent="0.35">
      <c r="A14103" s="10" t="s">
        <v>14535</v>
      </c>
      <c r="B14103" s="11">
        <v>615.67999999999995</v>
      </c>
      <c r="C14103" s="11">
        <v>623.23</v>
      </c>
      <c r="E14103" s="8">
        <f t="shared" si="220"/>
        <v>44414</v>
      </c>
    </row>
    <row r="14104" spans="1:5" x14ac:dyDescent="0.35">
      <c r="A14104" s="10" t="s">
        <v>14536</v>
      </c>
      <c r="B14104" s="11">
        <v>616.39</v>
      </c>
      <c r="C14104" s="11">
        <v>623.02</v>
      </c>
      <c r="E14104" s="8">
        <f t="shared" si="220"/>
        <v>44415</v>
      </c>
    </row>
    <row r="14105" spans="1:5" x14ac:dyDescent="0.35">
      <c r="A14105" s="10" t="s">
        <v>14537</v>
      </c>
      <c r="B14105" s="11">
        <v>616.39</v>
      </c>
      <c r="C14105" s="11">
        <v>623.02</v>
      </c>
      <c r="E14105" s="8">
        <f t="shared" si="220"/>
        <v>44416</v>
      </c>
    </row>
    <row r="14106" spans="1:5" x14ac:dyDescent="0.35">
      <c r="A14106" s="10" t="s">
        <v>14538</v>
      </c>
      <c r="B14106" s="11">
        <v>616.39</v>
      </c>
      <c r="C14106" s="11">
        <v>623.02</v>
      </c>
      <c r="E14106" s="8">
        <f t="shared" si="220"/>
        <v>44417</v>
      </c>
    </row>
    <row r="14107" spans="1:5" x14ac:dyDescent="0.35">
      <c r="A14107" s="10" t="s">
        <v>14539</v>
      </c>
      <c r="B14107" s="11">
        <v>616.79</v>
      </c>
      <c r="C14107" s="11">
        <v>624.04999999999995</v>
      </c>
      <c r="E14107" s="8">
        <f t="shared" si="220"/>
        <v>44418</v>
      </c>
    </row>
    <row r="14108" spans="1:5" x14ac:dyDescent="0.35">
      <c r="A14108" s="10" t="s">
        <v>14540</v>
      </c>
      <c r="B14108" s="11">
        <v>618.41</v>
      </c>
      <c r="C14108" s="11">
        <v>623.84</v>
      </c>
      <c r="E14108" s="8">
        <f t="shared" si="220"/>
        <v>44419</v>
      </c>
    </row>
    <row r="14109" spans="1:5" x14ac:dyDescent="0.35">
      <c r="A14109" s="10" t="s">
        <v>14541</v>
      </c>
      <c r="B14109" s="11">
        <v>618.64</v>
      </c>
      <c r="C14109" s="11">
        <v>624.39</v>
      </c>
      <c r="E14109" s="8">
        <f t="shared" si="220"/>
        <v>44420</v>
      </c>
    </row>
    <row r="14110" spans="1:5" x14ac:dyDescent="0.35">
      <c r="A14110" s="10" t="s">
        <v>14542</v>
      </c>
      <c r="B14110" s="11">
        <v>618.01</v>
      </c>
      <c r="C14110" s="11">
        <v>623.16999999999996</v>
      </c>
      <c r="E14110" s="8">
        <f t="shared" si="220"/>
        <v>44421</v>
      </c>
    </row>
    <row r="14111" spans="1:5" x14ac:dyDescent="0.35">
      <c r="A14111" s="10" t="s">
        <v>14543</v>
      </c>
      <c r="B14111" s="11">
        <v>615.49</v>
      </c>
      <c r="C14111" s="11">
        <v>622.37</v>
      </c>
      <c r="E14111" s="8">
        <f t="shared" si="220"/>
        <v>44422</v>
      </c>
    </row>
    <row r="14112" spans="1:5" x14ac:dyDescent="0.35">
      <c r="A14112" s="10" t="s">
        <v>14544</v>
      </c>
      <c r="B14112" s="11">
        <v>615.49</v>
      </c>
      <c r="C14112" s="11">
        <v>622.37</v>
      </c>
      <c r="E14112" s="8">
        <f t="shared" si="220"/>
        <v>44423</v>
      </c>
    </row>
    <row r="14113" spans="1:5" x14ac:dyDescent="0.35">
      <c r="A14113" s="10" t="s">
        <v>14545</v>
      </c>
      <c r="B14113" s="11">
        <v>615.49</v>
      </c>
      <c r="C14113" s="11">
        <v>622.37</v>
      </c>
      <c r="E14113" s="8">
        <f t="shared" si="220"/>
        <v>44424</v>
      </c>
    </row>
    <row r="14114" spans="1:5" x14ac:dyDescent="0.35">
      <c r="A14114" s="10" t="s">
        <v>14546</v>
      </c>
      <c r="B14114" s="11">
        <v>615.83000000000004</v>
      </c>
      <c r="C14114" s="11">
        <v>622.16999999999996</v>
      </c>
      <c r="E14114" s="8">
        <f t="shared" si="220"/>
        <v>44425</v>
      </c>
    </row>
    <row r="14115" spans="1:5" x14ac:dyDescent="0.35">
      <c r="A14115" s="10" t="s">
        <v>14547</v>
      </c>
      <c r="B14115" s="11">
        <v>616.70000000000005</v>
      </c>
      <c r="C14115" s="11">
        <v>622.47</v>
      </c>
      <c r="E14115" s="8">
        <f t="shared" si="220"/>
        <v>44426</v>
      </c>
    </row>
    <row r="14116" spans="1:5" x14ac:dyDescent="0.35">
      <c r="A14116" s="10" t="s">
        <v>14548</v>
      </c>
      <c r="B14116" s="11">
        <v>616.73</v>
      </c>
      <c r="C14116" s="11">
        <v>622.72</v>
      </c>
      <c r="E14116" s="8">
        <f t="shared" si="220"/>
        <v>44427</v>
      </c>
    </row>
    <row r="14117" spans="1:5" x14ac:dyDescent="0.35">
      <c r="A14117" s="10" t="s">
        <v>14549</v>
      </c>
      <c r="B14117" s="11">
        <v>616.30999999999995</v>
      </c>
      <c r="C14117" s="11">
        <v>622.4</v>
      </c>
      <c r="E14117" s="8">
        <f t="shared" si="220"/>
        <v>44428</v>
      </c>
    </row>
    <row r="14118" spans="1:5" x14ac:dyDescent="0.35">
      <c r="A14118" s="10" t="s">
        <v>14550</v>
      </c>
      <c r="B14118" s="11">
        <v>615.97</v>
      </c>
      <c r="C14118" s="11">
        <v>622.85</v>
      </c>
      <c r="E14118" s="8">
        <f t="shared" si="220"/>
        <v>44429</v>
      </c>
    </row>
    <row r="14119" spans="1:5" x14ac:dyDescent="0.35">
      <c r="A14119" s="10" t="s">
        <v>14551</v>
      </c>
      <c r="B14119" s="11">
        <v>615.97</v>
      </c>
      <c r="C14119" s="11">
        <v>622.85</v>
      </c>
      <c r="E14119" s="8">
        <f t="shared" si="220"/>
        <v>44430</v>
      </c>
    </row>
    <row r="14120" spans="1:5" x14ac:dyDescent="0.35">
      <c r="A14120" s="10" t="s">
        <v>14552</v>
      </c>
      <c r="B14120" s="11">
        <v>615.97</v>
      </c>
      <c r="C14120" s="11">
        <v>622.85</v>
      </c>
      <c r="E14120" s="8">
        <f t="shared" si="220"/>
        <v>44431</v>
      </c>
    </row>
    <row r="14121" spans="1:5" x14ac:dyDescent="0.35">
      <c r="A14121" s="10" t="s">
        <v>14553</v>
      </c>
      <c r="B14121" s="11">
        <v>616.95000000000005</v>
      </c>
      <c r="C14121" s="11">
        <v>623.53</v>
      </c>
      <c r="E14121" s="8">
        <f t="shared" si="220"/>
        <v>44432</v>
      </c>
    </row>
    <row r="14122" spans="1:5" x14ac:dyDescent="0.35">
      <c r="A14122" s="10" t="s">
        <v>14554</v>
      </c>
      <c r="B14122" s="11">
        <v>619.54999999999995</v>
      </c>
      <c r="C14122" s="11">
        <v>624.25</v>
      </c>
      <c r="E14122" s="8">
        <f t="shared" si="220"/>
        <v>44433</v>
      </c>
    </row>
    <row r="14123" spans="1:5" x14ac:dyDescent="0.35">
      <c r="A14123" s="10" t="s">
        <v>14555</v>
      </c>
      <c r="B14123" s="11">
        <v>619.36</v>
      </c>
      <c r="C14123" s="11">
        <v>625.14</v>
      </c>
      <c r="E14123" s="8">
        <f t="shared" si="220"/>
        <v>44434</v>
      </c>
    </row>
    <row r="14124" spans="1:5" x14ac:dyDescent="0.35">
      <c r="A14124" s="10" t="s">
        <v>14556</v>
      </c>
      <c r="B14124" s="11">
        <v>620.29</v>
      </c>
      <c r="C14124" s="11">
        <v>625.42999999999995</v>
      </c>
      <c r="E14124" s="8">
        <f t="shared" si="220"/>
        <v>44435</v>
      </c>
    </row>
    <row r="14125" spans="1:5" x14ac:dyDescent="0.35">
      <c r="A14125" s="10" t="s">
        <v>14557</v>
      </c>
      <c r="B14125" s="11">
        <v>619.70000000000005</v>
      </c>
      <c r="C14125" s="11">
        <v>625.78</v>
      </c>
      <c r="E14125" s="8">
        <f t="shared" si="220"/>
        <v>44436</v>
      </c>
    </row>
    <row r="14126" spans="1:5" x14ac:dyDescent="0.35">
      <c r="A14126" s="10" t="s">
        <v>14558</v>
      </c>
      <c r="B14126" s="11">
        <v>619.70000000000005</v>
      </c>
      <c r="C14126" s="11">
        <v>625.78</v>
      </c>
      <c r="E14126" s="8">
        <f t="shared" si="220"/>
        <v>44437</v>
      </c>
    </row>
    <row r="14127" spans="1:5" x14ac:dyDescent="0.35">
      <c r="A14127" s="10" t="s">
        <v>14559</v>
      </c>
      <c r="B14127" s="11">
        <v>619.70000000000005</v>
      </c>
      <c r="C14127" s="11">
        <v>625.78</v>
      </c>
      <c r="E14127" s="8">
        <f t="shared" si="220"/>
        <v>44438</v>
      </c>
    </row>
    <row r="14128" spans="1:5" x14ac:dyDescent="0.35">
      <c r="A14128" s="10" t="s">
        <v>14560</v>
      </c>
      <c r="B14128" s="11">
        <v>619.83000000000004</v>
      </c>
      <c r="C14128" s="11">
        <v>626.46</v>
      </c>
      <c r="E14128" s="8">
        <f t="shared" si="220"/>
        <v>44439</v>
      </c>
    </row>
    <row r="14129" spans="1:5" x14ac:dyDescent="0.35">
      <c r="A14129" s="10" t="s">
        <v>14561</v>
      </c>
      <c r="B14129" s="11">
        <v>619.72</v>
      </c>
      <c r="C14129" s="11">
        <v>627.04</v>
      </c>
      <c r="E14129" s="8">
        <f t="shared" si="220"/>
        <v>44440</v>
      </c>
    </row>
    <row r="14130" spans="1:5" x14ac:dyDescent="0.35">
      <c r="A14130" s="10" t="s">
        <v>14562</v>
      </c>
      <c r="B14130" s="11">
        <v>620.94000000000005</v>
      </c>
      <c r="C14130" s="11">
        <v>627.41</v>
      </c>
      <c r="E14130" s="8">
        <f t="shared" si="220"/>
        <v>44441</v>
      </c>
    </row>
    <row r="14131" spans="1:5" x14ac:dyDescent="0.35">
      <c r="A14131" s="10" t="s">
        <v>14563</v>
      </c>
      <c r="B14131" s="11">
        <v>619.1</v>
      </c>
      <c r="C14131" s="11">
        <v>627.62</v>
      </c>
      <c r="E14131" s="8">
        <f t="shared" si="220"/>
        <v>44442</v>
      </c>
    </row>
    <row r="14132" spans="1:5" x14ac:dyDescent="0.35">
      <c r="A14132" s="10" t="s">
        <v>14564</v>
      </c>
      <c r="B14132" s="11">
        <v>619.6</v>
      </c>
      <c r="C14132" s="11">
        <v>627.12</v>
      </c>
      <c r="E14132" s="8">
        <f t="shared" si="220"/>
        <v>44443</v>
      </c>
    </row>
    <row r="14133" spans="1:5" x14ac:dyDescent="0.35">
      <c r="A14133" s="10" t="s">
        <v>14565</v>
      </c>
      <c r="B14133" s="11">
        <v>619.6</v>
      </c>
      <c r="C14133" s="11">
        <v>627.12</v>
      </c>
      <c r="E14133" s="8">
        <f t="shared" si="220"/>
        <v>44444</v>
      </c>
    </row>
    <row r="14134" spans="1:5" x14ac:dyDescent="0.35">
      <c r="A14134" s="10" t="s">
        <v>14566</v>
      </c>
      <c r="B14134" s="11">
        <v>619.6</v>
      </c>
      <c r="C14134" s="11">
        <v>627.12</v>
      </c>
      <c r="E14134" s="8">
        <f t="shared" si="220"/>
        <v>44445</v>
      </c>
    </row>
    <row r="14135" spans="1:5" x14ac:dyDescent="0.35">
      <c r="A14135" s="10" t="s">
        <v>14567</v>
      </c>
      <c r="B14135" s="11">
        <v>620.69000000000005</v>
      </c>
      <c r="C14135" s="11">
        <v>627.53</v>
      </c>
      <c r="E14135" s="8">
        <f t="shared" si="220"/>
        <v>44446</v>
      </c>
    </row>
    <row r="14136" spans="1:5" x14ac:dyDescent="0.35">
      <c r="A14136" s="10" t="s">
        <v>14568</v>
      </c>
      <c r="B14136" s="11">
        <v>621.16</v>
      </c>
      <c r="C14136" s="11">
        <v>627.91</v>
      </c>
      <c r="E14136" s="8">
        <f t="shared" si="220"/>
        <v>44447</v>
      </c>
    </row>
    <row r="14137" spans="1:5" x14ac:dyDescent="0.35">
      <c r="A14137" s="10" t="s">
        <v>14569</v>
      </c>
      <c r="B14137" s="11">
        <v>623.32000000000005</v>
      </c>
      <c r="C14137" s="11">
        <v>629.01</v>
      </c>
      <c r="E14137" s="8">
        <f t="shared" si="220"/>
        <v>44448</v>
      </c>
    </row>
    <row r="14138" spans="1:5" x14ac:dyDescent="0.35">
      <c r="A14138" s="10" t="s">
        <v>14570</v>
      </c>
      <c r="B14138" s="11">
        <v>623.91999999999996</v>
      </c>
      <c r="C14138" s="11">
        <v>630.41</v>
      </c>
      <c r="E14138" s="8">
        <f t="shared" si="220"/>
        <v>44449</v>
      </c>
    </row>
    <row r="14139" spans="1:5" x14ac:dyDescent="0.35">
      <c r="A14139" s="10" t="s">
        <v>14571</v>
      </c>
      <c r="B14139" s="11">
        <v>622.55999999999995</v>
      </c>
      <c r="C14139" s="11">
        <v>628.89</v>
      </c>
      <c r="E14139" s="8">
        <f t="shared" si="220"/>
        <v>44450</v>
      </c>
    </row>
    <row r="14140" spans="1:5" x14ac:dyDescent="0.35">
      <c r="A14140" s="10" t="s">
        <v>14572</v>
      </c>
      <c r="B14140" s="11">
        <v>622.55999999999995</v>
      </c>
      <c r="C14140" s="11">
        <v>628.89</v>
      </c>
      <c r="E14140" s="8">
        <f t="shared" si="220"/>
        <v>44451</v>
      </c>
    </row>
    <row r="14141" spans="1:5" x14ac:dyDescent="0.35">
      <c r="A14141" s="10" t="s">
        <v>14573</v>
      </c>
      <c r="B14141" s="11">
        <v>622.55999999999995</v>
      </c>
      <c r="C14141" s="11">
        <v>628.89</v>
      </c>
      <c r="E14141" s="8">
        <f t="shared" si="220"/>
        <v>44452</v>
      </c>
    </row>
    <row r="14142" spans="1:5" x14ac:dyDescent="0.35">
      <c r="A14142" s="10" t="s">
        <v>14574</v>
      </c>
      <c r="B14142" s="11">
        <v>622.55999999999995</v>
      </c>
      <c r="C14142" s="11">
        <v>628.89</v>
      </c>
      <c r="E14142" s="8">
        <f t="shared" si="220"/>
        <v>44453</v>
      </c>
    </row>
    <row r="14143" spans="1:5" x14ac:dyDescent="0.35">
      <c r="A14143" s="10" t="s">
        <v>14575</v>
      </c>
      <c r="B14143" s="11">
        <v>621.04</v>
      </c>
      <c r="C14143" s="11">
        <v>627.47</v>
      </c>
      <c r="E14143" s="8">
        <f t="shared" si="220"/>
        <v>44454</v>
      </c>
    </row>
    <row r="14144" spans="1:5" x14ac:dyDescent="0.35">
      <c r="A14144" s="10" t="s">
        <v>14576</v>
      </c>
      <c r="B14144" s="11">
        <v>621.28</v>
      </c>
      <c r="C14144" s="11">
        <v>627.09</v>
      </c>
      <c r="E14144" s="8">
        <f t="shared" si="220"/>
        <v>44455</v>
      </c>
    </row>
    <row r="14145" spans="1:5" x14ac:dyDescent="0.35">
      <c r="A14145" s="10" t="s">
        <v>14577</v>
      </c>
      <c r="B14145" s="11">
        <v>620.82000000000005</v>
      </c>
      <c r="C14145" s="11">
        <v>627.30999999999995</v>
      </c>
      <c r="E14145" s="8">
        <f t="shared" si="220"/>
        <v>44456</v>
      </c>
    </row>
    <row r="14146" spans="1:5" x14ac:dyDescent="0.35">
      <c r="A14146" s="10" t="s">
        <v>14578</v>
      </c>
      <c r="B14146" s="11">
        <v>619.94000000000005</v>
      </c>
      <c r="C14146" s="11">
        <v>626.87</v>
      </c>
      <c r="E14146" s="8">
        <f t="shared" si="220"/>
        <v>44457</v>
      </c>
    </row>
    <row r="14147" spans="1:5" x14ac:dyDescent="0.35">
      <c r="A14147" s="10" t="s">
        <v>14579</v>
      </c>
      <c r="B14147" s="11">
        <v>619.94000000000005</v>
      </c>
      <c r="C14147" s="11">
        <v>626.87</v>
      </c>
      <c r="E14147" s="8">
        <f t="shared" si="220"/>
        <v>44458</v>
      </c>
    </row>
    <row r="14148" spans="1:5" x14ac:dyDescent="0.35">
      <c r="A14148" s="10" t="s">
        <v>14580</v>
      </c>
      <c r="B14148" s="11">
        <v>619.94000000000005</v>
      </c>
      <c r="C14148" s="11">
        <v>626.87</v>
      </c>
      <c r="E14148" s="8">
        <f t="shared" si="220"/>
        <v>44459</v>
      </c>
    </row>
    <row r="14149" spans="1:5" x14ac:dyDescent="0.35">
      <c r="A14149" s="10" t="s">
        <v>14581</v>
      </c>
      <c r="B14149" s="11">
        <v>621.67999999999995</v>
      </c>
      <c r="C14149" s="11">
        <v>627.01</v>
      </c>
      <c r="E14149" s="8">
        <f t="shared" si="220"/>
        <v>44460</v>
      </c>
    </row>
    <row r="14150" spans="1:5" x14ac:dyDescent="0.35">
      <c r="A14150" s="10" t="s">
        <v>14582</v>
      </c>
      <c r="B14150" s="11">
        <v>619.6</v>
      </c>
      <c r="C14150" s="11">
        <v>627.44000000000005</v>
      </c>
      <c r="E14150" s="8">
        <f t="shared" si="220"/>
        <v>44461</v>
      </c>
    </row>
    <row r="14151" spans="1:5" x14ac:dyDescent="0.35">
      <c r="A14151" s="10" t="s">
        <v>14583</v>
      </c>
      <c r="B14151" s="11">
        <v>621.03</v>
      </c>
      <c r="C14151" s="11">
        <v>628.5</v>
      </c>
      <c r="E14151" s="8">
        <f t="shared" si="220"/>
        <v>44462</v>
      </c>
    </row>
    <row r="14152" spans="1:5" x14ac:dyDescent="0.35">
      <c r="A14152" s="10" t="s">
        <v>14584</v>
      </c>
      <c r="B14152" s="11">
        <v>623.65</v>
      </c>
      <c r="C14152" s="11">
        <v>628.79</v>
      </c>
      <c r="E14152" s="8">
        <f t="shared" ref="E14152:E14215" si="221">+E14151+1</f>
        <v>44463</v>
      </c>
    </row>
    <row r="14153" spans="1:5" x14ac:dyDescent="0.35">
      <c r="A14153" s="10" t="s">
        <v>14585</v>
      </c>
      <c r="B14153" s="11">
        <v>622.79999999999995</v>
      </c>
      <c r="C14153" s="11">
        <v>628.66999999999996</v>
      </c>
      <c r="E14153" s="8">
        <f t="shared" si="221"/>
        <v>44464</v>
      </c>
    </row>
    <row r="14154" spans="1:5" x14ac:dyDescent="0.35">
      <c r="A14154" s="10" t="s">
        <v>14586</v>
      </c>
      <c r="B14154" s="11">
        <v>622.79999999999995</v>
      </c>
      <c r="C14154" s="11">
        <v>628.66999999999996</v>
      </c>
      <c r="E14154" s="8">
        <f t="shared" si="221"/>
        <v>44465</v>
      </c>
    </row>
    <row r="14155" spans="1:5" x14ac:dyDescent="0.35">
      <c r="A14155" s="10" t="s">
        <v>14587</v>
      </c>
      <c r="B14155" s="11">
        <v>622.79999999999995</v>
      </c>
      <c r="C14155" s="11">
        <v>628.66999999999996</v>
      </c>
      <c r="E14155" s="8">
        <f t="shared" si="221"/>
        <v>44466</v>
      </c>
    </row>
    <row r="14156" spans="1:5" x14ac:dyDescent="0.35">
      <c r="A14156" s="10" t="s">
        <v>14588</v>
      </c>
      <c r="B14156" s="11">
        <v>622.49</v>
      </c>
      <c r="C14156" s="11">
        <v>628.96</v>
      </c>
      <c r="E14156" s="8">
        <f t="shared" si="221"/>
        <v>44467</v>
      </c>
    </row>
    <row r="14157" spans="1:5" x14ac:dyDescent="0.35">
      <c r="A14157" s="10" t="s">
        <v>14589</v>
      </c>
      <c r="B14157" s="11">
        <v>623.29999999999995</v>
      </c>
      <c r="C14157" s="11">
        <v>629.41</v>
      </c>
      <c r="E14157" s="8">
        <f t="shared" si="221"/>
        <v>44468</v>
      </c>
    </row>
    <row r="14158" spans="1:5" x14ac:dyDescent="0.35">
      <c r="A14158" s="10" t="s">
        <v>14590</v>
      </c>
      <c r="B14158" s="11">
        <v>623.24</v>
      </c>
      <c r="C14158" s="11">
        <v>629.71</v>
      </c>
      <c r="E14158" s="8">
        <f t="shared" si="221"/>
        <v>44469</v>
      </c>
    </row>
    <row r="14159" spans="1:5" x14ac:dyDescent="0.35">
      <c r="A14159" s="10" t="s">
        <v>14591</v>
      </c>
      <c r="B14159" s="11">
        <v>623.12</v>
      </c>
      <c r="C14159" s="11">
        <v>630.28</v>
      </c>
      <c r="E14159" s="8">
        <f t="shared" si="221"/>
        <v>44470</v>
      </c>
    </row>
    <row r="14160" spans="1:5" x14ac:dyDescent="0.35">
      <c r="A14160" s="10" t="s">
        <v>14592</v>
      </c>
      <c r="B14160" s="11">
        <v>622.95000000000005</v>
      </c>
      <c r="C14160" s="11">
        <v>629.95000000000005</v>
      </c>
      <c r="E14160" s="8">
        <f t="shared" si="221"/>
        <v>44471</v>
      </c>
    </row>
    <row r="14161" spans="1:5" x14ac:dyDescent="0.35">
      <c r="A14161" s="10" t="s">
        <v>14593</v>
      </c>
      <c r="B14161" s="11">
        <v>622.95000000000005</v>
      </c>
      <c r="C14161" s="11">
        <v>629.95000000000005</v>
      </c>
      <c r="E14161" s="8">
        <f t="shared" si="221"/>
        <v>44472</v>
      </c>
    </row>
    <row r="14162" spans="1:5" x14ac:dyDescent="0.35">
      <c r="A14162" s="10" t="s">
        <v>14594</v>
      </c>
      <c r="B14162" s="11">
        <v>622.95000000000005</v>
      </c>
      <c r="C14162" s="11">
        <v>629.95000000000005</v>
      </c>
      <c r="E14162" s="8">
        <f t="shared" si="221"/>
        <v>44473</v>
      </c>
    </row>
    <row r="14163" spans="1:5" x14ac:dyDescent="0.35">
      <c r="A14163" s="10" t="s">
        <v>14595</v>
      </c>
      <c r="B14163" s="11">
        <v>622.72</v>
      </c>
      <c r="C14163" s="11">
        <v>629.65</v>
      </c>
      <c r="E14163" s="8">
        <f t="shared" si="221"/>
        <v>44474</v>
      </c>
    </row>
    <row r="14164" spans="1:5" x14ac:dyDescent="0.35">
      <c r="A14164" s="10" t="s">
        <v>14596</v>
      </c>
      <c r="B14164" s="11">
        <v>621.08000000000004</v>
      </c>
      <c r="C14164" s="11">
        <v>629.12</v>
      </c>
      <c r="E14164" s="8">
        <f t="shared" si="221"/>
        <v>44475</v>
      </c>
    </row>
    <row r="14165" spans="1:5" x14ac:dyDescent="0.35">
      <c r="A14165" s="10" t="s">
        <v>14597</v>
      </c>
      <c r="B14165" s="11">
        <v>623.72</v>
      </c>
      <c r="C14165" s="11">
        <v>630.13</v>
      </c>
      <c r="E14165" s="8">
        <f t="shared" si="221"/>
        <v>44476</v>
      </c>
    </row>
    <row r="14166" spans="1:5" x14ac:dyDescent="0.35">
      <c r="A14166" s="10" t="s">
        <v>14598</v>
      </c>
      <c r="B14166" s="11">
        <v>625.16999999999996</v>
      </c>
      <c r="C14166" s="11">
        <v>630.42999999999995</v>
      </c>
      <c r="E14166" s="8">
        <f t="shared" si="221"/>
        <v>44477</v>
      </c>
    </row>
    <row r="14167" spans="1:5" x14ac:dyDescent="0.35">
      <c r="A14167" s="10" t="s">
        <v>14599</v>
      </c>
      <c r="B14167" s="11">
        <v>625.26</v>
      </c>
      <c r="C14167" s="11">
        <v>631.11</v>
      </c>
      <c r="E14167" s="8">
        <f t="shared" si="221"/>
        <v>44478</v>
      </c>
    </row>
    <row r="14168" spans="1:5" x14ac:dyDescent="0.35">
      <c r="A14168" s="10" t="s">
        <v>14600</v>
      </c>
      <c r="B14168" s="11">
        <v>625.26</v>
      </c>
      <c r="C14168" s="11">
        <v>631.11</v>
      </c>
      <c r="E14168" s="8">
        <f t="shared" si="221"/>
        <v>44479</v>
      </c>
    </row>
    <row r="14169" spans="1:5" x14ac:dyDescent="0.35">
      <c r="A14169" s="10" t="s">
        <v>14601</v>
      </c>
      <c r="B14169" s="11">
        <v>625.26</v>
      </c>
      <c r="C14169" s="11">
        <v>631.11</v>
      </c>
      <c r="E14169" s="8">
        <f t="shared" si="221"/>
        <v>44480</v>
      </c>
    </row>
    <row r="14170" spans="1:5" x14ac:dyDescent="0.35">
      <c r="A14170" s="10" t="s">
        <v>14602</v>
      </c>
      <c r="B14170" s="11">
        <v>625</v>
      </c>
      <c r="C14170" s="11">
        <v>631.62</v>
      </c>
      <c r="E14170" s="8">
        <f t="shared" si="221"/>
        <v>44481</v>
      </c>
    </row>
    <row r="14171" spans="1:5" x14ac:dyDescent="0.35">
      <c r="A14171" s="10" t="s">
        <v>14603</v>
      </c>
      <c r="B14171" s="11">
        <v>623.91</v>
      </c>
      <c r="C14171" s="11">
        <v>631.66999999999996</v>
      </c>
      <c r="E14171" s="8">
        <f t="shared" si="221"/>
        <v>44482</v>
      </c>
    </row>
    <row r="14172" spans="1:5" x14ac:dyDescent="0.35">
      <c r="A14172" s="10" t="s">
        <v>14604</v>
      </c>
      <c r="B14172" s="11">
        <v>626.21</v>
      </c>
      <c r="C14172" s="11">
        <v>631.79</v>
      </c>
      <c r="E14172" s="8">
        <f t="shared" si="221"/>
        <v>44483</v>
      </c>
    </row>
    <row r="14173" spans="1:5" x14ac:dyDescent="0.35">
      <c r="A14173" s="10" t="s">
        <v>14605</v>
      </c>
      <c r="B14173" s="11">
        <v>624.74</v>
      </c>
      <c r="C14173" s="11">
        <v>632.14</v>
      </c>
      <c r="E14173" s="8">
        <f t="shared" si="221"/>
        <v>44484</v>
      </c>
    </row>
    <row r="14174" spans="1:5" x14ac:dyDescent="0.35">
      <c r="A14174" s="10" t="s">
        <v>14606</v>
      </c>
      <c r="B14174" s="11">
        <v>625.33000000000004</v>
      </c>
      <c r="C14174" s="11">
        <v>631.9</v>
      </c>
      <c r="E14174" s="8">
        <f t="shared" si="221"/>
        <v>44485</v>
      </c>
    </row>
    <row r="14175" spans="1:5" x14ac:dyDescent="0.35">
      <c r="A14175" s="10" t="s">
        <v>14607</v>
      </c>
      <c r="B14175" s="11">
        <v>625.33000000000004</v>
      </c>
      <c r="C14175" s="11">
        <v>631.9</v>
      </c>
      <c r="E14175" s="8">
        <f t="shared" si="221"/>
        <v>44486</v>
      </c>
    </row>
    <row r="14176" spans="1:5" x14ac:dyDescent="0.35">
      <c r="A14176" s="10" t="s">
        <v>14608</v>
      </c>
      <c r="B14176" s="11">
        <v>625.33000000000004</v>
      </c>
      <c r="C14176" s="11">
        <v>631.9</v>
      </c>
      <c r="E14176" s="8">
        <f t="shared" si="221"/>
        <v>44487</v>
      </c>
    </row>
    <row r="14177" spans="1:5" x14ac:dyDescent="0.35">
      <c r="A14177" s="10" t="s">
        <v>14609</v>
      </c>
      <c r="B14177" s="11">
        <v>624</v>
      </c>
      <c r="C14177" s="11">
        <v>631.96</v>
      </c>
      <c r="E14177" s="8">
        <f t="shared" si="221"/>
        <v>44488</v>
      </c>
    </row>
    <row r="14178" spans="1:5" x14ac:dyDescent="0.35">
      <c r="A14178" s="10" t="s">
        <v>14610</v>
      </c>
      <c r="B14178" s="11">
        <v>626.35</v>
      </c>
      <c r="C14178" s="11">
        <v>632.36</v>
      </c>
      <c r="E14178" s="8">
        <f t="shared" si="221"/>
        <v>44489</v>
      </c>
    </row>
    <row r="14179" spans="1:5" x14ac:dyDescent="0.35">
      <c r="A14179" s="10" t="s">
        <v>14611</v>
      </c>
      <c r="B14179" s="11">
        <v>625.82000000000005</v>
      </c>
      <c r="C14179" s="11">
        <v>632.67999999999995</v>
      </c>
      <c r="E14179" s="8">
        <f t="shared" si="221"/>
        <v>44490</v>
      </c>
    </row>
    <row r="14180" spans="1:5" x14ac:dyDescent="0.35">
      <c r="A14180" s="10" t="s">
        <v>14612</v>
      </c>
      <c r="B14180" s="11">
        <v>627.52</v>
      </c>
      <c r="C14180" s="11">
        <v>633.75</v>
      </c>
      <c r="E14180" s="8">
        <f t="shared" si="221"/>
        <v>44491</v>
      </c>
    </row>
    <row r="14181" spans="1:5" x14ac:dyDescent="0.35">
      <c r="A14181" s="10" t="s">
        <v>14613</v>
      </c>
      <c r="B14181" s="11">
        <v>627.22</v>
      </c>
      <c r="C14181" s="11">
        <v>634.51</v>
      </c>
      <c r="E14181" s="8">
        <f t="shared" si="221"/>
        <v>44492</v>
      </c>
    </row>
    <row r="14182" spans="1:5" x14ac:dyDescent="0.35">
      <c r="A14182" s="10" t="s">
        <v>14614</v>
      </c>
      <c r="B14182" s="11">
        <v>627.22</v>
      </c>
      <c r="C14182" s="11">
        <v>634.51</v>
      </c>
      <c r="E14182" s="8">
        <f t="shared" si="221"/>
        <v>44493</v>
      </c>
    </row>
    <row r="14183" spans="1:5" x14ac:dyDescent="0.35">
      <c r="A14183" s="10" t="s">
        <v>14615</v>
      </c>
      <c r="B14183" s="11">
        <v>627.22</v>
      </c>
      <c r="C14183" s="11">
        <v>634.51</v>
      </c>
      <c r="E14183" s="8">
        <f t="shared" si="221"/>
        <v>44494</v>
      </c>
    </row>
    <row r="14184" spans="1:5" x14ac:dyDescent="0.35">
      <c r="A14184" s="10" t="s">
        <v>14616</v>
      </c>
      <c r="B14184" s="11">
        <v>629.54</v>
      </c>
      <c r="C14184" s="11">
        <v>635.08000000000004</v>
      </c>
      <c r="E14184" s="8">
        <f t="shared" si="221"/>
        <v>44495</v>
      </c>
    </row>
    <row r="14185" spans="1:5" x14ac:dyDescent="0.35">
      <c r="A14185" s="10" t="s">
        <v>14617</v>
      </c>
      <c r="B14185" s="11">
        <v>630.99</v>
      </c>
      <c r="C14185" s="11">
        <v>636.59</v>
      </c>
      <c r="E14185" s="8">
        <f t="shared" si="221"/>
        <v>44496</v>
      </c>
    </row>
    <row r="14186" spans="1:5" x14ac:dyDescent="0.35">
      <c r="A14186" s="10" t="s">
        <v>14618</v>
      </c>
      <c r="B14186" s="11">
        <v>633.38</v>
      </c>
      <c r="C14186" s="11">
        <v>640.1</v>
      </c>
      <c r="E14186" s="8">
        <f t="shared" si="221"/>
        <v>44497</v>
      </c>
    </row>
    <row r="14187" spans="1:5" x14ac:dyDescent="0.35">
      <c r="A14187" s="10" t="s">
        <v>14619</v>
      </c>
      <c r="B14187" s="11">
        <v>634.69000000000005</v>
      </c>
      <c r="C14187" s="11">
        <v>641.69000000000005</v>
      </c>
      <c r="E14187" s="8">
        <f t="shared" si="221"/>
        <v>44498</v>
      </c>
    </row>
    <row r="14188" spans="1:5" x14ac:dyDescent="0.35">
      <c r="A14188" s="10" t="s">
        <v>14620</v>
      </c>
      <c r="B14188" s="11">
        <v>634.69000000000005</v>
      </c>
      <c r="C14188" s="11">
        <v>641.84</v>
      </c>
      <c r="E14188" s="8">
        <f t="shared" si="221"/>
        <v>44499</v>
      </c>
    </row>
    <row r="14189" spans="1:5" x14ac:dyDescent="0.35">
      <c r="A14189" s="10" t="s">
        <v>14621</v>
      </c>
      <c r="B14189" s="11">
        <v>634.69000000000005</v>
      </c>
      <c r="C14189" s="11">
        <v>641.84</v>
      </c>
      <c r="E14189" s="8">
        <f t="shared" si="221"/>
        <v>44500</v>
      </c>
    </row>
    <row r="14190" spans="1:5" x14ac:dyDescent="0.35">
      <c r="A14190" s="10" t="s">
        <v>14622</v>
      </c>
      <c r="B14190" s="11">
        <v>634.69000000000005</v>
      </c>
      <c r="C14190" s="11">
        <v>641.84</v>
      </c>
      <c r="E14190" s="8">
        <f t="shared" si="221"/>
        <v>44501</v>
      </c>
    </row>
    <row r="14191" spans="1:5" x14ac:dyDescent="0.35">
      <c r="A14191" s="10" t="s">
        <v>14623</v>
      </c>
      <c r="B14191" s="11">
        <v>634.26</v>
      </c>
      <c r="C14191" s="11">
        <v>642.76</v>
      </c>
      <c r="E14191" s="8">
        <f t="shared" si="221"/>
        <v>44502</v>
      </c>
    </row>
    <row r="14192" spans="1:5" x14ac:dyDescent="0.35">
      <c r="A14192" s="10" t="s">
        <v>14624</v>
      </c>
      <c r="B14192" s="11">
        <v>635.73</v>
      </c>
      <c r="C14192" s="11">
        <v>642.62</v>
      </c>
      <c r="E14192" s="8">
        <f t="shared" si="221"/>
        <v>44503</v>
      </c>
    </row>
    <row r="14193" spans="1:5" x14ac:dyDescent="0.35">
      <c r="A14193" s="10" t="s">
        <v>14625</v>
      </c>
      <c r="B14193" s="11">
        <v>635.27</v>
      </c>
      <c r="C14193" s="11">
        <v>643.13</v>
      </c>
      <c r="E14193" s="8">
        <f t="shared" si="221"/>
        <v>44504</v>
      </c>
    </row>
    <row r="14194" spans="1:5" x14ac:dyDescent="0.35">
      <c r="A14194" s="10" t="s">
        <v>14626</v>
      </c>
      <c r="B14194" s="11">
        <v>637</v>
      </c>
      <c r="C14194" s="11">
        <v>643.33000000000004</v>
      </c>
      <c r="E14194" s="8">
        <f t="shared" si="221"/>
        <v>44505</v>
      </c>
    </row>
    <row r="14195" spans="1:5" x14ac:dyDescent="0.35">
      <c r="A14195" s="10" t="s">
        <v>14627</v>
      </c>
      <c r="B14195" s="11">
        <v>637.34</v>
      </c>
      <c r="C14195" s="11">
        <v>643.51</v>
      </c>
      <c r="E14195" s="8">
        <f t="shared" si="221"/>
        <v>44506</v>
      </c>
    </row>
    <row r="14196" spans="1:5" x14ac:dyDescent="0.35">
      <c r="A14196" s="10" t="s">
        <v>14628</v>
      </c>
      <c r="B14196" s="11">
        <v>637.34</v>
      </c>
      <c r="C14196" s="11">
        <v>643.51</v>
      </c>
      <c r="E14196" s="8">
        <f t="shared" si="221"/>
        <v>44507</v>
      </c>
    </row>
    <row r="14197" spans="1:5" x14ac:dyDescent="0.35">
      <c r="A14197" s="10" t="s">
        <v>14629</v>
      </c>
      <c r="B14197" s="11">
        <v>637.34</v>
      </c>
      <c r="C14197" s="11">
        <v>643.51</v>
      </c>
      <c r="E14197" s="8">
        <f t="shared" si="221"/>
        <v>44508</v>
      </c>
    </row>
    <row r="14198" spans="1:5" x14ac:dyDescent="0.35">
      <c r="A14198" s="10" t="s">
        <v>14630</v>
      </c>
      <c r="B14198" s="11">
        <v>635.08000000000004</v>
      </c>
      <c r="C14198" s="11">
        <v>644.04999999999995</v>
      </c>
      <c r="E14198" s="8">
        <f t="shared" si="221"/>
        <v>44509</v>
      </c>
    </row>
    <row r="14199" spans="1:5" x14ac:dyDescent="0.35">
      <c r="A14199" s="10" t="s">
        <v>14631</v>
      </c>
      <c r="B14199" s="11">
        <v>637.82000000000005</v>
      </c>
      <c r="C14199" s="11">
        <v>644.96</v>
      </c>
      <c r="E14199" s="8">
        <f t="shared" si="221"/>
        <v>44510</v>
      </c>
    </row>
    <row r="14200" spans="1:5" x14ac:dyDescent="0.35">
      <c r="A14200" s="10" t="s">
        <v>14632</v>
      </c>
      <c r="B14200" s="11">
        <v>638.55999999999995</v>
      </c>
      <c r="C14200" s="11">
        <v>644.95000000000005</v>
      </c>
      <c r="E14200" s="8">
        <f t="shared" si="221"/>
        <v>44511</v>
      </c>
    </row>
    <row r="14201" spans="1:5" x14ac:dyDescent="0.35">
      <c r="A14201" s="10" t="s">
        <v>14633</v>
      </c>
      <c r="B14201" s="11">
        <v>639.34</v>
      </c>
      <c r="C14201" s="11">
        <v>645.13</v>
      </c>
      <c r="E14201" s="8">
        <f t="shared" si="221"/>
        <v>44512</v>
      </c>
    </row>
    <row r="14202" spans="1:5" x14ac:dyDescent="0.35">
      <c r="A14202" s="10" t="s">
        <v>14634</v>
      </c>
      <c r="B14202" s="11">
        <v>638.21</v>
      </c>
      <c r="C14202" s="11">
        <v>645.47</v>
      </c>
      <c r="E14202" s="8">
        <f t="shared" si="221"/>
        <v>44513</v>
      </c>
    </row>
    <row r="14203" spans="1:5" x14ac:dyDescent="0.35">
      <c r="A14203" s="10" t="s">
        <v>14635</v>
      </c>
      <c r="B14203" s="11">
        <v>638.21</v>
      </c>
      <c r="C14203" s="11">
        <v>645.47</v>
      </c>
      <c r="E14203" s="8">
        <f t="shared" si="221"/>
        <v>44514</v>
      </c>
    </row>
    <row r="14204" spans="1:5" x14ac:dyDescent="0.35">
      <c r="A14204" s="10" t="s">
        <v>14636</v>
      </c>
      <c r="B14204" s="11">
        <v>638.21</v>
      </c>
      <c r="C14204" s="11">
        <v>645.47</v>
      </c>
      <c r="E14204" s="8">
        <f t="shared" si="221"/>
        <v>44515</v>
      </c>
    </row>
    <row r="14205" spans="1:5" x14ac:dyDescent="0.35">
      <c r="A14205" s="10" t="s">
        <v>14637</v>
      </c>
      <c r="B14205" s="11">
        <v>636.36</v>
      </c>
      <c r="C14205" s="11">
        <v>643.1</v>
      </c>
      <c r="E14205" s="8">
        <f t="shared" si="221"/>
        <v>44516</v>
      </c>
    </row>
    <row r="14206" spans="1:5" x14ac:dyDescent="0.35">
      <c r="A14206" s="10" t="s">
        <v>14638</v>
      </c>
      <c r="B14206" s="11">
        <v>635.07000000000005</v>
      </c>
      <c r="C14206" s="11">
        <v>641.58000000000004</v>
      </c>
      <c r="E14206" s="8">
        <f t="shared" si="221"/>
        <v>44517</v>
      </c>
    </row>
    <row r="14207" spans="1:5" x14ac:dyDescent="0.35">
      <c r="A14207" s="10" t="s">
        <v>14639</v>
      </c>
      <c r="B14207" s="11">
        <v>635.72</v>
      </c>
      <c r="C14207" s="11">
        <v>642.26</v>
      </c>
      <c r="E14207" s="8">
        <f t="shared" si="221"/>
        <v>44518</v>
      </c>
    </row>
    <row r="14208" spans="1:5" x14ac:dyDescent="0.35">
      <c r="A14208" s="10" t="s">
        <v>14640</v>
      </c>
      <c r="B14208" s="11">
        <v>635.35</v>
      </c>
      <c r="C14208" s="11">
        <v>641.11</v>
      </c>
      <c r="E14208" s="8">
        <f t="shared" si="221"/>
        <v>44519</v>
      </c>
    </row>
    <row r="14209" spans="1:5" x14ac:dyDescent="0.35">
      <c r="A14209" s="10" t="s">
        <v>14641</v>
      </c>
      <c r="B14209" s="11">
        <v>632.71</v>
      </c>
      <c r="C14209" s="11">
        <v>640.51</v>
      </c>
      <c r="E14209" s="8">
        <f t="shared" si="221"/>
        <v>44520</v>
      </c>
    </row>
    <row r="14210" spans="1:5" x14ac:dyDescent="0.35">
      <c r="A14210" s="10" t="s">
        <v>14642</v>
      </c>
      <c r="B14210" s="11">
        <v>632.71</v>
      </c>
      <c r="C14210" s="11">
        <v>640.51</v>
      </c>
      <c r="E14210" s="8">
        <f t="shared" si="221"/>
        <v>44521</v>
      </c>
    </row>
    <row r="14211" spans="1:5" x14ac:dyDescent="0.35">
      <c r="A14211" s="10" t="s">
        <v>14643</v>
      </c>
      <c r="B14211" s="11">
        <v>632.71</v>
      </c>
      <c r="C14211" s="11">
        <v>640.51</v>
      </c>
      <c r="E14211" s="8">
        <f t="shared" si="221"/>
        <v>44522</v>
      </c>
    </row>
    <row r="14212" spans="1:5" x14ac:dyDescent="0.35">
      <c r="A14212" s="10" t="s">
        <v>14644</v>
      </c>
      <c r="B14212" s="11">
        <v>633.37</v>
      </c>
      <c r="C14212" s="11">
        <v>640.49</v>
      </c>
      <c r="E14212" s="8">
        <f t="shared" si="221"/>
        <v>44523</v>
      </c>
    </row>
    <row r="14213" spans="1:5" x14ac:dyDescent="0.35">
      <c r="A14213" s="10" t="s">
        <v>14645</v>
      </c>
      <c r="B14213" s="11">
        <v>631.76</v>
      </c>
      <c r="C14213" s="11">
        <v>639.19000000000005</v>
      </c>
      <c r="E14213" s="8">
        <f t="shared" si="221"/>
        <v>44524</v>
      </c>
    </row>
    <row r="14214" spans="1:5" x14ac:dyDescent="0.35">
      <c r="A14214" s="10" t="s">
        <v>14646</v>
      </c>
      <c r="B14214" s="11">
        <v>632.48</v>
      </c>
      <c r="C14214" s="11">
        <v>638.71</v>
      </c>
      <c r="E14214" s="8">
        <f t="shared" si="221"/>
        <v>44525</v>
      </c>
    </row>
    <row r="14215" spans="1:5" x14ac:dyDescent="0.35">
      <c r="A14215" s="10" t="s">
        <v>14647</v>
      </c>
      <c r="B14215" s="11">
        <v>628.59</v>
      </c>
      <c r="C14215" s="11">
        <v>633.91</v>
      </c>
      <c r="E14215" s="8">
        <f t="shared" si="221"/>
        <v>44526</v>
      </c>
    </row>
    <row r="14216" spans="1:5" x14ac:dyDescent="0.35">
      <c r="A14216" s="10" t="s">
        <v>14648</v>
      </c>
      <c r="B14216" s="11">
        <v>626.55999999999995</v>
      </c>
      <c r="C14216" s="11">
        <v>632.20000000000005</v>
      </c>
      <c r="E14216" s="8">
        <f t="shared" ref="E14216:E14279" si="222">+E14215+1</f>
        <v>44527</v>
      </c>
    </row>
    <row r="14217" spans="1:5" x14ac:dyDescent="0.35">
      <c r="A14217" s="10" t="s">
        <v>14649</v>
      </c>
      <c r="B14217" s="11">
        <v>626.55999999999995</v>
      </c>
      <c r="C14217" s="11">
        <v>632.20000000000005</v>
      </c>
      <c r="E14217" s="8">
        <f t="shared" si="222"/>
        <v>44528</v>
      </c>
    </row>
    <row r="14218" spans="1:5" x14ac:dyDescent="0.35">
      <c r="A14218" s="10" t="s">
        <v>14650</v>
      </c>
      <c r="B14218" s="11">
        <v>626.55999999999995</v>
      </c>
      <c r="C14218" s="11">
        <v>632.20000000000005</v>
      </c>
      <c r="E14218" s="8">
        <f t="shared" si="222"/>
        <v>44529</v>
      </c>
    </row>
    <row r="14219" spans="1:5" x14ac:dyDescent="0.35">
      <c r="A14219" s="10" t="s">
        <v>14651</v>
      </c>
      <c r="B14219" s="11">
        <v>626.55999999999995</v>
      </c>
      <c r="C14219" s="11">
        <v>632.20000000000005</v>
      </c>
      <c r="E14219" s="8">
        <f t="shared" si="222"/>
        <v>44530</v>
      </c>
    </row>
    <row r="14220" spans="1:5" x14ac:dyDescent="0.35">
      <c r="A14220" s="10" t="s">
        <v>14652</v>
      </c>
      <c r="B14220" s="11">
        <v>626.15</v>
      </c>
      <c r="C14220" s="11">
        <v>632.92999999999995</v>
      </c>
      <c r="E14220" s="8">
        <f t="shared" si="222"/>
        <v>44531</v>
      </c>
    </row>
    <row r="14221" spans="1:5" x14ac:dyDescent="0.35">
      <c r="A14221" s="10" t="s">
        <v>14653</v>
      </c>
      <c r="B14221" s="11">
        <v>626.64</v>
      </c>
      <c r="C14221" s="11">
        <v>633.67999999999995</v>
      </c>
      <c r="E14221" s="8">
        <f t="shared" si="222"/>
        <v>44532</v>
      </c>
    </row>
    <row r="14222" spans="1:5" x14ac:dyDescent="0.35">
      <c r="A14222" s="10" t="s">
        <v>14654</v>
      </c>
      <c r="B14222" s="11">
        <v>627.61</v>
      </c>
      <c r="C14222" s="11">
        <v>634.32000000000005</v>
      </c>
      <c r="E14222" s="8">
        <f t="shared" si="222"/>
        <v>44533</v>
      </c>
    </row>
    <row r="14223" spans="1:5" x14ac:dyDescent="0.35">
      <c r="A14223" s="10" t="s">
        <v>14655</v>
      </c>
      <c r="B14223" s="11">
        <v>628.74</v>
      </c>
      <c r="C14223" s="11">
        <v>636.04</v>
      </c>
      <c r="E14223" s="8">
        <f t="shared" si="222"/>
        <v>44534</v>
      </c>
    </row>
    <row r="14224" spans="1:5" x14ac:dyDescent="0.35">
      <c r="A14224" s="10" t="s">
        <v>14656</v>
      </c>
      <c r="B14224" s="11">
        <v>628.74</v>
      </c>
      <c r="C14224" s="11">
        <v>636.04</v>
      </c>
      <c r="E14224" s="8">
        <f t="shared" si="222"/>
        <v>44535</v>
      </c>
    </row>
    <row r="14225" spans="1:5" x14ac:dyDescent="0.35">
      <c r="A14225" s="10" t="s">
        <v>14657</v>
      </c>
      <c r="B14225" s="11">
        <v>628.74</v>
      </c>
      <c r="C14225" s="11">
        <v>636.04</v>
      </c>
      <c r="E14225" s="8">
        <f t="shared" si="222"/>
        <v>44536</v>
      </c>
    </row>
    <row r="14226" spans="1:5" x14ac:dyDescent="0.35">
      <c r="A14226" s="10" t="s">
        <v>14658</v>
      </c>
      <c r="B14226" s="11">
        <v>631.77</v>
      </c>
      <c r="C14226" s="11">
        <v>638.64</v>
      </c>
      <c r="E14226" s="8">
        <f t="shared" si="222"/>
        <v>44537</v>
      </c>
    </row>
    <row r="14227" spans="1:5" x14ac:dyDescent="0.35">
      <c r="A14227" s="10" t="s">
        <v>14659</v>
      </c>
      <c r="B14227" s="11">
        <v>632.86</v>
      </c>
      <c r="C14227" s="11">
        <v>641.16999999999996</v>
      </c>
      <c r="E14227" s="8">
        <f t="shared" si="222"/>
        <v>44538</v>
      </c>
    </row>
    <row r="14228" spans="1:5" x14ac:dyDescent="0.35">
      <c r="A14228" s="10" t="s">
        <v>14660</v>
      </c>
      <c r="B14228" s="11">
        <v>636.78</v>
      </c>
      <c r="C14228" s="11">
        <v>642.65</v>
      </c>
      <c r="E14228" s="8">
        <f t="shared" si="222"/>
        <v>44539</v>
      </c>
    </row>
    <row r="14229" spans="1:5" x14ac:dyDescent="0.35">
      <c r="A14229" s="10" t="s">
        <v>14661</v>
      </c>
      <c r="B14229" s="11">
        <v>636.19000000000005</v>
      </c>
      <c r="C14229" s="11">
        <v>642.86</v>
      </c>
      <c r="E14229" s="8">
        <f t="shared" si="222"/>
        <v>44540</v>
      </c>
    </row>
    <row r="14230" spans="1:5" x14ac:dyDescent="0.35">
      <c r="A14230" s="10" t="s">
        <v>14662</v>
      </c>
      <c r="B14230" s="11">
        <v>635.94000000000005</v>
      </c>
      <c r="C14230" s="11">
        <v>641.96</v>
      </c>
      <c r="E14230" s="8">
        <f t="shared" si="222"/>
        <v>44541</v>
      </c>
    </row>
    <row r="14231" spans="1:5" x14ac:dyDescent="0.35">
      <c r="A14231" s="10" t="s">
        <v>14663</v>
      </c>
      <c r="B14231" s="11">
        <v>635.94000000000005</v>
      </c>
      <c r="C14231" s="11">
        <v>641.96</v>
      </c>
      <c r="E14231" s="8">
        <f t="shared" si="222"/>
        <v>44542</v>
      </c>
    </row>
    <row r="14232" spans="1:5" x14ac:dyDescent="0.35">
      <c r="A14232" s="10" t="s">
        <v>14664</v>
      </c>
      <c r="B14232" s="11">
        <v>635.94000000000005</v>
      </c>
      <c r="C14232" s="11">
        <v>641.96</v>
      </c>
      <c r="E14232" s="8">
        <f t="shared" si="222"/>
        <v>44543</v>
      </c>
    </row>
    <row r="14233" spans="1:5" x14ac:dyDescent="0.35">
      <c r="A14233" s="10" t="s">
        <v>14665</v>
      </c>
      <c r="B14233" s="11">
        <v>634.70000000000005</v>
      </c>
      <c r="C14233" s="11">
        <v>641.29999999999995</v>
      </c>
      <c r="E14233" s="8">
        <f t="shared" si="222"/>
        <v>44544</v>
      </c>
    </row>
    <row r="14234" spans="1:5" x14ac:dyDescent="0.35">
      <c r="A14234" s="10" t="s">
        <v>14666</v>
      </c>
      <c r="B14234" s="11">
        <v>636.01</v>
      </c>
      <c r="C14234" s="11">
        <v>642.49</v>
      </c>
      <c r="E14234" s="8">
        <f t="shared" si="222"/>
        <v>44545</v>
      </c>
    </row>
    <row r="14235" spans="1:5" x14ac:dyDescent="0.35">
      <c r="A14235" s="10" t="s">
        <v>14667</v>
      </c>
      <c r="B14235" s="11">
        <v>634.44000000000005</v>
      </c>
      <c r="C14235" s="11">
        <v>642.19000000000005</v>
      </c>
      <c r="E14235" s="8">
        <f t="shared" si="222"/>
        <v>44546</v>
      </c>
    </row>
    <row r="14236" spans="1:5" x14ac:dyDescent="0.35">
      <c r="A14236" s="10" t="s">
        <v>14668</v>
      </c>
      <c r="B14236" s="11">
        <v>633.84</v>
      </c>
      <c r="C14236" s="11">
        <v>640.82000000000005</v>
      </c>
      <c r="E14236" s="8">
        <f t="shared" si="222"/>
        <v>44547</v>
      </c>
    </row>
    <row r="14237" spans="1:5" x14ac:dyDescent="0.35">
      <c r="A14237" s="10" t="s">
        <v>14669</v>
      </c>
      <c r="B14237" s="11">
        <v>634.09</v>
      </c>
      <c r="C14237" s="11">
        <v>640.95000000000005</v>
      </c>
      <c r="E14237" s="8">
        <f t="shared" si="222"/>
        <v>44548</v>
      </c>
    </row>
    <row r="14238" spans="1:5" x14ac:dyDescent="0.35">
      <c r="A14238" s="10" t="s">
        <v>14670</v>
      </c>
      <c r="B14238" s="11">
        <v>634.09</v>
      </c>
      <c r="C14238" s="11">
        <v>640.95000000000005</v>
      </c>
      <c r="E14238" s="8">
        <f t="shared" si="222"/>
        <v>44549</v>
      </c>
    </row>
    <row r="14239" spans="1:5" x14ac:dyDescent="0.35">
      <c r="A14239" s="10" t="s">
        <v>14671</v>
      </c>
      <c r="B14239" s="11">
        <v>634.09</v>
      </c>
      <c r="C14239" s="11">
        <v>640.95000000000005</v>
      </c>
      <c r="E14239" s="8">
        <f t="shared" si="222"/>
        <v>44550</v>
      </c>
    </row>
    <row r="14240" spans="1:5" x14ac:dyDescent="0.35">
      <c r="A14240" s="10" t="s">
        <v>14672</v>
      </c>
      <c r="B14240" s="11">
        <v>634.11</v>
      </c>
      <c r="C14240" s="11">
        <v>642.05999999999995</v>
      </c>
      <c r="E14240" s="8">
        <f t="shared" si="222"/>
        <v>44551</v>
      </c>
    </row>
    <row r="14241" spans="1:5" x14ac:dyDescent="0.35">
      <c r="A14241" s="10" t="s">
        <v>14673</v>
      </c>
      <c r="B14241" s="11">
        <v>638.13</v>
      </c>
      <c r="C14241" s="11">
        <v>645.49</v>
      </c>
      <c r="E14241" s="8">
        <f t="shared" si="222"/>
        <v>44552</v>
      </c>
    </row>
    <row r="14242" spans="1:5" x14ac:dyDescent="0.35">
      <c r="A14242" s="10" t="s">
        <v>14674</v>
      </c>
      <c r="B14242" s="11">
        <v>639.72</v>
      </c>
      <c r="C14242" s="11">
        <v>646.33000000000004</v>
      </c>
      <c r="E14242" s="8">
        <f t="shared" si="222"/>
        <v>44553</v>
      </c>
    </row>
    <row r="14243" spans="1:5" x14ac:dyDescent="0.35">
      <c r="A14243" s="10" t="s">
        <v>14675</v>
      </c>
      <c r="B14243" s="11">
        <v>638.04999999999995</v>
      </c>
      <c r="C14243" s="11">
        <v>645.47</v>
      </c>
      <c r="E14243" s="8">
        <f t="shared" si="222"/>
        <v>44554</v>
      </c>
    </row>
    <row r="14244" spans="1:5" x14ac:dyDescent="0.35">
      <c r="A14244" s="10" t="s">
        <v>14676</v>
      </c>
      <c r="B14244" s="11">
        <v>637.85</v>
      </c>
      <c r="C14244" s="11">
        <v>643.82000000000005</v>
      </c>
      <c r="E14244" s="8">
        <f t="shared" si="222"/>
        <v>44555</v>
      </c>
    </row>
    <row r="14245" spans="1:5" x14ac:dyDescent="0.35">
      <c r="A14245" s="10" t="s">
        <v>14677</v>
      </c>
      <c r="B14245" s="11">
        <v>637.85</v>
      </c>
      <c r="C14245" s="11">
        <v>643.82000000000005</v>
      </c>
      <c r="E14245" s="8">
        <f t="shared" si="222"/>
        <v>44556</v>
      </c>
    </row>
    <row r="14246" spans="1:5" x14ac:dyDescent="0.35">
      <c r="A14246" s="10" t="s">
        <v>14678</v>
      </c>
      <c r="B14246" s="11">
        <v>637.85</v>
      </c>
      <c r="C14246" s="11">
        <v>643.82000000000005</v>
      </c>
      <c r="E14246" s="8">
        <f t="shared" si="222"/>
        <v>44557</v>
      </c>
    </row>
    <row r="14247" spans="1:5" x14ac:dyDescent="0.35">
      <c r="A14247" s="10" t="s">
        <v>14679</v>
      </c>
      <c r="B14247" s="11">
        <v>638.13</v>
      </c>
      <c r="C14247" s="11">
        <v>644.09</v>
      </c>
      <c r="E14247" s="8">
        <f t="shared" si="222"/>
        <v>44558</v>
      </c>
    </row>
    <row r="14248" spans="1:5" x14ac:dyDescent="0.35">
      <c r="A14248" s="10" t="s">
        <v>14680</v>
      </c>
      <c r="B14248" s="11">
        <v>638.94000000000005</v>
      </c>
      <c r="C14248" s="11">
        <v>644.83000000000004</v>
      </c>
      <c r="E14248" s="8">
        <f t="shared" si="222"/>
        <v>44559</v>
      </c>
    </row>
    <row r="14249" spans="1:5" x14ac:dyDescent="0.35">
      <c r="A14249" s="10" t="s">
        <v>14681</v>
      </c>
      <c r="B14249" s="11">
        <v>638.75</v>
      </c>
      <c r="C14249" s="11">
        <v>644.91</v>
      </c>
      <c r="E14249" s="8">
        <f t="shared" si="222"/>
        <v>44560</v>
      </c>
    </row>
    <row r="14250" spans="1:5" x14ac:dyDescent="0.35">
      <c r="A14250" s="10" t="s">
        <v>14682</v>
      </c>
      <c r="B14250" s="11">
        <v>639.05999999999995</v>
      </c>
      <c r="C14250" s="11">
        <v>645.25</v>
      </c>
      <c r="E14250" s="8">
        <f t="shared" si="222"/>
        <v>44561</v>
      </c>
    </row>
    <row r="14251" spans="1:5" x14ac:dyDescent="0.35">
      <c r="A14251" s="10" t="s">
        <v>14683</v>
      </c>
      <c r="B14251" s="11">
        <v>639.05999999999995</v>
      </c>
      <c r="C14251" s="11">
        <v>645.25</v>
      </c>
      <c r="E14251" s="8">
        <f t="shared" si="222"/>
        <v>44562</v>
      </c>
    </row>
    <row r="14252" spans="1:5" x14ac:dyDescent="0.35">
      <c r="A14252" s="10" t="s">
        <v>14684</v>
      </c>
      <c r="B14252" s="11">
        <v>639.05999999999995</v>
      </c>
      <c r="C14252" s="11">
        <v>645.25</v>
      </c>
      <c r="E14252" s="8">
        <f t="shared" si="222"/>
        <v>44563</v>
      </c>
    </row>
    <row r="14253" spans="1:5" x14ac:dyDescent="0.35">
      <c r="A14253" s="10" t="s">
        <v>14685</v>
      </c>
      <c r="B14253" s="11">
        <v>639.05999999999995</v>
      </c>
      <c r="C14253" s="11">
        <v>645.25</v>
      </c>
      <c r="E14253" s="8">
        <f t="shared" si="222"/>
        <v>44564</v>
      </c>
    </row>
    <row r="14254" spans="1:5" x14ac:dyDescent="0.35">
      <c r="A14254" s="10" t="s">
        <v>14686</v>
      </c>
      <c r="B14254" s="11">
        <v>639.54</v>
      </c>
      <c r="C14254" s="11">
        <v>645.39</v>
      </c>
      <c r="E14254" s="8">
        <f t="shared" si="222"/>
        <v>44565</v>
      </c>
    </row>
    <row r="14255" spans="1:5" x14ac:dyDescent="0.35">
      <c r="A14255" s="10" t="s">
        <v>14687</v>
      </c>
      <c r="B14255" s="11">
        <v>638.47</v>
      </c>
      <c r="C14255" s="11">
        <v>644.53</v>
      </c>
      <c r="E14255" s="8">
        <f t="shared" si="222"/>
        <v>44566</v>
      </c>
    </row>
    <row r="14256" spans="1:5" x14ac:dyDescent="0.35">
      <c r="A14256" s="10" t="s">
        <v>14688</v>
      </c>
      <c r="B14256" s="11">
        <v>639.37</v>
      </c>
      <c r="C14256" s="11">
        <v>644.91999999999996</v>
      </c>
      <c r="E14256" s="8">
        <f t="shared" si="222"/>
        <v>44567</v>
      </c>
    </row>
    <row r="14257" spans="1:5" x14ac:dyDescent="0.35">
      <c r="A14257" s="10" t="s">
        <v>14689</v>
      </c>
      <c r="B14257" s="11">
        <v>639.87</v>
      </c>
      <c r="C14257" s="11">
        <v>644.63</v>
      </c>
      <c r="E14257" s="8">
        <f t="shared" si="222"/>
        <v>44568</v>
      </c>
    </row>
    <row r="14258" spans="1:5" x14ac:dyDescent="0.35">
      <c r="A14258" s="10" t="s">
        <v>14690</v>
      </c>
      <c r="B14258" s="11">
        <v>637.19000000000005</v>
      </c>
      <c r="C14258" s="11">
        <v>644.03</v>
      </c>
      <c r="E14258" s="8">
        <f t="shared" si="222"/>
        <v>44569</v>
      </c>
    </row>
    <row r="14259" spans="1:5" x14ac:dyDescent="0.35">
      <c r="A14259" s="10" t="s">
        <v>14691</v>
      </c>
      <c r="B14259" s="11">
        <v>637.19000000000005</v>
      </c>
      <c r="C14259" s="11">
        <v>644.03</v>
      </c>
      <c r="E14259" s="8">
        <f t="shared" si="222"/>
        <v>44570</v>
      </c>
    </row>
    <row r="14260" spans="1:5" x14ac:dyDescent="0.35">
      <c r="A14260" s="10" t="s">
        <v>14692</v>
      </c>
      <c r="B14260" s="11">
        <v>637.19000000000005</v>
      </c>
      <c r="C14260" s="11">
        <v>644.03</v>
      </c>
      <c r="E14260" s="8">
        <f t="shared" si="222"/>
        <v>44571</v>
      </c>
    </row>
    <row r="14261" spans="1:5" x14ac:dyDescent="0.35">
      <c r="A14261" s="10" t="s">
        <v>14693</v>
      </c>
      <c r="B14261" s="11">
        <v>635</v>
      </c>
      <c r="C14261" s="11">
        <v>643.44000000000005</v>
      </c>
      <c r="E14261" s="8">
        <f t="shared" si="222"/>
        <v>44572</v>
      </c>
    </row>
    <row r="14262" spans="1:5" x14ac:dyDescent="0.35">
      <c r="A14262" s="10" t="s">
        <v>14694</v>
      </c>
      <c r="B14262" s="11">
        <v>634.24</v>
      </c>
      <c r="C14262" s="11">
        <v>640.54999999999995</v>
      </c>
      <c r="E14262" s="8">
        <f t="shared" si="222"/>
        <v>44573</v>
      </c>
    </row>
    <row r="14263" spans="1:5" x14ac:dyDescent="0.35">
      <c r="A14263" s="10" t="s">
        <v>14695</v>
      </c>
      <c r="B14263" s="11">
        <v>632.91</v>
      </c>
      <c r="C14263" s="11">
        <v>637.91999999999996</v>
      </c>
      <c r="E14263" s="8">
        <f t="shared" si="222"/>
        <v>44574</v>
      </c>
    </row>
    <row r="14264" spans="1:5" x14ac:dyDescent="0.35">
      <c r="A14264" s="10" t="s">
        <v>14696</v>
      </c>
      <c r="B14264" s="11">
        <v>631.51</v>
      </c>
      <c r="C14264" s="11">
        <v>636.97</v>
      </c>
      <c r="E14264" s="8">
        <f t="shared" si="222"/>
        <v>44575</v>
      </c>
    </row>
    <row r="14265" spans="1:5" x14ac:dyDescent="0.35">
      <c r="A14265" s="10" t="s">
        <v>14697</v>
      </c>
      <c r="B14265" s="11">
        <v>628.20000000000005</v>
      </c>
      <c r="C14265" s="11">
        <v>636.33000000000004</v>
      </c>
      <c r="E14265" s="8">
        <f t="shared" si="222"/>
        <v>44576</v>
      </c>
    </row>
    <row r="14266" spans="1:5" x14ac:dyDescent="0.35">
      <c r="A14266" s="10" t="s">
        <v>14698</v>
      </c>
      <c r="B14266" s="11">
        <v>628.20000000000005</v>
      </c>
      <c r="C14266" s="11">
        <v>636.33000000000004</v>
      </c>
      <c r="E14266" s="8">
        <f t="shared" si="222"/>
        <v>44577</v>
      </c>
    </row>
    <row r="14267" spans="1:5" x14ac:dyDescent="0.35">
      <c r="A14267" s="10" t="s">
        <v>14699</v>
      </c>
      <c r="B14267" s="11">
        <v>628.20000000000005</v>
      </c>
      <c r="C14267" s="11">
        <v>636.33000000000004</v>
      </c>
      <c r="E14267" s="8">
        <f t="shared" si="222"/>
        <v>44578</v>
      </c>
    </row>
    <row r="14268" spans="1:5" x14ac:dyDescent="0.35">
      <c r="A14268" s="10" t="s">
        <v>14700</v>
      </c>
      <c r="B14268" s="11">
        <v>629.73</v>
      </c>
      <c r="C14268" s="11">
        <v>636.12</v>
      </c>
      <c r="E14268" s="8">
        <f t="shared" si="222"/>
        <v>44579</v>
      </c>
    </row>
    <row r="14269" spans="1:5" x14ac:dyDescent="0.35">
      <c r="A14269" s="10" t="s">
        <v>14701</v>
      </c>
      <c r="B14269" s="11">
        <v>629.37</v>
      </c>
      <c r="C14269" s="11">
        <v>635.58000000000004</v>
      </c>
      <c r="E14269" s="8">
        <f t="shared" si="222"/>
        <v>44580</v>
      </c>
    </row>
    <row r="14270" spans="1:5" x14ac:dyDescent="0.35">
      <c r="A14270" s="10" t="s">
        <v>14702</v>
      </c>
      <c r="B14270" s="11">
        <v>629.67999999999995</v>
      </c>
      <c r="C14270" s="11">
        <v>635.66999999999996</v>
      </c>
      <c r="E14270" s="8">
        <f t="shared" si="222"/>
        <v>44581</v>
      </c>
    </row>
    <row r="14271" spans="1:5" x14ac:dyDescent="0.35">
      <c r="A14271" s="10" t="s">
        <v>14703</v>
      </c>
      <c r="B14271" s="11">
        <v>631.17999999999995</v>
      </c>
      <c r="C14271" s="11">
        <v>637.95000000000005</v>
      </c>
      <c r="E14271" s="8">
        <f t="shared" si="222"/>
        <v>44582</v>
      </c>
    </row>
    <row r="14272" spans="1:5" x14ac:dyDescent="0.35">
      <c r="A14272" s="10" t="s">
        <v>14704</v>
      </c>
      <c r="B14272" s="11">
        <v>633.16999999999996</v>
      </c>
      <c r="C14272" s="11">
        <v>640.25</v>
      </c>
      <c r="E14272" s="8">
        <f t="shared" si="222"/>
        <v>44583</v>
      </c>
    </row>
    <row r="14273" spans="1:5" x14ac:dyDescent="0.35">
      <c r="A14273" s="10" t="s">
        <v>14705</v>
      </c>
      <c r="B14273" s="11">
        <v>633.16999999999996</v>
      </c>
      <c r="C14273" s="11">
        <v>640.25</v>
      </c>
      <c r="E14273" s="8">
        <f t="shared" si="222"/>
        <v>44584</v>
      </c>
    </row>
    <row r="14274" spans="1:5" x14ac:dyDescent="0.35">
      <c r="A14274" s="10" t="s">
        <v>14706</v>
      </c>
      <c r="B14274" s="11">
        <v>633.16999999999996</v>
      </c>
      <c r="C14274" s="11">
        <v>640.25</v>
      </c>
      <c r="E14274" s="8">
        <f t="shared" si="222"/>
        <v>44585</v>
      </c>
    </row>
    <row r="14275" spans="1:5" x14ac:dyDescent="0.35">
      <c r="A14275" s="10" t="s">
        <v>14707</v>
      </c>
      <c r="B14275" s="11">
        <v>634.66999999999996</v>
      </c>
      <c r="C14275" s="11">
        <v>643.08000000000004</v>
      </c>
      <c r="E14275" s="8">
        <f t="shared" si="222"/>
        <v>44586</v>
      </c>
    </row>
    <row r="14276" spans="1:5" x14ac:dyDescent="0.35">
      <c r="A14276" s="10" t="s">
        <v>14708</v>
      </c>
      <c r="B14276" s="11">
        <v>636.95000000000005</v>
      </c>
      <c r="C14276" s="11">
        <v>644.79</v>
      </c>
      <c r="E14276" s="8">
        <f t="shared" si="222"/>
        <v>44587</v>
      </c>
    </row>
    <row r="14277" spans="1:5" x14ac:dyDescent="0.35">
      <c r="A14277" s="10" t="s">
        <v>14709</v>
      </c>
      <c r="B14277" s="11">
        <v>639.04</v>
      </c>
      <c r="C14277" s="11">
        <v>645.07000000000005</v>
      </c>
      <c r="E14277" s="8">
        <f t="shared" si="222"/>
        <v>44588</v>
      </c>
    </row>
    <row r="14278" spans="1:5" x14ac:dyDescent="0.35">
      <c r="A14278" s="10" t="s">
        <v>14710</v>
      </c>
      <c r="B14278" s="11">
        <v>640.70000000000005</v>
      </c>
      <c r="C14278" s="11">
        <v>645.97</v>
      </c>
      <c r="E14278" s="8">
        <f t="shared" si="222"/>
        <v>44589</v>
      </c>
    </row>
    <row r="14279" spans="1:5" x14ac:dyDescent="0.35">
      <c r="A14279" s="10" t="s">
        <v>14711</v>
      </c>
      <c r="B14279" s="11">
        <v>638.97</v>
      </c>
      <c r="C14279" s="11">
        <v>646.20000000000005</v>
      </c>
      <c r="E14279" s="8">
        <f t="shared" si="222"/>
        <v>44590</v>
      </c>
    </row>
    <row r="14280" spans="1:5" x14ac:dyDescent="0.35">
      <c r="A14280" s="10" t="s">
        <v>14712</v>
      </c>
      <c r="B14280" s="11">
        <v>638.97</v>
      </c>
      <c r="C14280" s="11">
        <v>646.20000000000005</v>
      </c>
      <c r="E14280" s="8">
        <f t="shared" ref="E14280:E14343" si="223">+E14279+1</f>
        <v>44591</v>
      </c>
    </row>
    <row r="14281" spans="1:5" x14ac:dyDescent="0.35">
      <c r="A14281" s="10" t="s">
        <v>14713</v>
      </c>
      <c r="B14281" s="11">
        <v>638.97</v>
      </c>
      <c r="C14281" s="11">
        <v>646.20000000000005</v>
      </c>
      <c r="E14281" s="8">
        <f t="shared" si="223"/>
        <v>44592</v>
      </c>
    </row>
    <row r="14282" spans="1:5" x14ac:dyDescent="0.35">
      <c r="A14282" s="10" t="s">
        <v>14714</v>
      </c>
      <c r="B14282" s="11">
        <v>640.04999999999995</v>
      </c>
      <c r="C14282" s="11">
        <v>646.9</v>
      </c>
      <c r="E14282" s="8">
        <f t="shared" si="223"/>
        <v>44593</v>
      </c>
    </row>
    <row r="14283" spans="1:5" x14ac:dyDescent="0.35">
      <c r="A14283" s="10" t="s">
        <v>14715</v>
      </c>
      <c r="B14283" s="11">
        <v>641.04</v>
      </c>
      <c r="C14283" s="11">
        <v>648.48</v>
      </c>
      <c r="E14283" s="8">
        <f t="shared" si="223"/>
        <v>44594</v>
      </c>
    </row>
    <row r="14284" spans="1:5" x14ac:dyDescent="0.35">
      <c r="A14284" s="10" t="s">
        <v>14716</v>
      </c>
      <c r="B14284" s="11">
        <v>642.15</v>
      </c>
      <c r="C14284" s="11">
        <v>648.72</v>
      </c>
      <c r="E14284" s="8">
        <f t="shared" si="223"/>
        <v>44595</v>
      </c>
    </row>
    <row r="14285" spans="1:5" x14ac:dyDescent="0.35">
      <c r="A14285" s="10" t="s">
        <v>14717</v>
      </c>
      <c r="B14285" s="11">
        <v>642.33000000000004</v>
      </c>
      <c r="C14285" s="11">
        <v>647.98</v>
      </c>
      <c r="E14285" s="8">
        <f t="shared" si="223"/>
        <v>44596</v>
      </c>
    </row>
    <row r="14286" spans="1:5" x14ac:dyDescent="0.35">
      <c r="A14286" s="10" t="s">
        <v>14718</v>
      </c>
      <c r="B14286" s="11">
        <v>640.16999999999996</v>
      </c>
      <c r="C14286" s="11">
        <v>647.95000000000005</v>
      </c>
      <c r="E14286" s="8">
        <f t="shared" si="223"/>
        <v>44597</v>
      </c>
    </row>
    <row r="14287" spans="1:5" x14ac:dyDescent="0.35">
      <c r="A14287" s="10" t="s">
        <v>14719</v>
      </c>
      <c r="B14287" s="11">
        <v>640.16999999999996</v>
      </c>
      <c r="C14287" s="11">
        <v>647.95000000000005</v>
      </c>
      <c r="E14287" s="8">
        <f t="shared" si="223"/>
        <v>44598</v>
      </c>
    </row>
    <row r="14288" spans="1:5" x14ac:dyDescent="0.35">
      <c r="A14288" s="10" t="s">
        <v>14720</v>
      </c>
      <c r="B14288" s="11">
        <v>640.16999999999996</v>
      </c>
      <c r="C14288" s="11">
        <v>647.95000000000005</v>
      </c>
      <c r="E14288" s="8">
        <f t="shared" si="223"/>
        <v>44599</v>
      </c>
    </row>
    <row r="14289" spans="1:5" x14ac:dyDescent="0.35">
      <c r="A14289" s="10" t="s">
        <v>14721</v>
      </c>
      <c r="B14289" s="11">
        <v>640.5</v>
      </c>
      <c r="C14289" s="11">
        <v>647.85</v>
      </c>
      <c r="E14289" s="8">
        <f t="shared" si="223"/>
        <v>44600</v>
      </c>
    </row>
    <row r="14290" spans="1:5" x14ac:dyDescent="0.35">
      <c r="A14290" s="10" t="s">
        <v>14722</v>
      </c>
      <c r="B14290" s="11">
        <v>639.48</v>
      </c>
      <c r="C14290" s="11">
        <v>647.45000000000005</v>
      </c>
      <c r="E14290" s="8">
        <f t="shared" si="223"/>
        <v>44601</v>
      </c>
    </row>
    <row r="14291" spans="1:5" x14ac:dyDescent="0.35">
      <c r="A14291" s="10" t="s">
        <v>14723</v>
      </c>
      <c r="B14291" s="11">
        <v>641.03</v>
      </c>
      <c r="C14291" s="11">
        <v>647.15</v>
      </c>
      <c r="E14291" s="8">
        <f t="shared" si="223"/>
        <v>44602</v>
      </c>
    </row>
    <row r="14292" spans="1:5" x14ac:dyDescent="0.35">
      <c r="A14292" s="10" t="s">
        <v>14724</v>
      </c>
      <c r="B14292" s="11">
        <v>640.19000000000005</v>
      </c>
      <c r="C14292" s="11">
        <v>646.92999999999995</v>
      </c>
      <c r="E14292" s="8">
        <f t="shared" si="223"/>
        <v>44603</v>
      </c>
    </row>
    <row r="14293" spans="1:5" x14ac:dyDescent="0.35">
      <c r="A14293" s="10" t="s">
        <v>14725</v>
      </c>
      <c r="B14293" s="11">
        <v>638.63</v>
      </c>
      <c r="C14293" s="11">
        <v>644.59</v>
      </c>
      <c r="E14293" s="8">
        <f t="shared" si="223"/>
        <v>44604</v>
      </c>
    </row>
    <row r="14294" spans="1:5" x14ac:dyDescent="0.35">
      <c r="A14294" s="10" t="s">
        <v>14726</v>
      </c>
      <c r="B14294" s="11">
        <v>638.63</v>
      </c>
      <c r="C14294" s="11">
        <v>644.59</v>
      </c>
      <c r="E14294" s="8">
        <f t="shared" si="223"/>
        <v>44605</v>
      </c>
    </row>
    <row r="14295" spans="1:5" x14ac:dyDescent="0.35">
      <c r="A14295" s="10" t="s">
        <v>14727</v>
      </c>
      <c r="B14295" s="11">
        <v>638.63</v>
      </c>
      <c r="C14295" s="11">
        <v>644.59</v>
      </c>
      <c r="E14295" s="8">
        <f t="shared" si="223"/>
        <v>44606</v>
      </c>
    </row>
    <row r="14296" spans="1:5" x14ac:dyDescent="0.35">
      <c r="A14296" s="10" t="s">
        <v>14728</v>
      </c>
      <c r="B14296" s="11">
        <v>636.03</v>
      </c>
      <c r="C14296" s="11">
        <v>642.88</v>
      </c>
      <c r="E14296" s="8">
        <f t="shared" si="223"/>
        <v>44607</v>
      </c>
    </row>
    <row r="14297" spans="1:5" x14ac:dyDescent="0.35">
      <c r="A14297" s="10" t="s">
        <v>14729</v>
      </c>
      <c r="B14297" s="11">
        <v>636.35</v>
      </c>
      <c r="C14297" s="11">
        <v>642.9</v>
      </c>
      <c r="E14297" s="8">
        <f t="shared" si="223"/>
        <v>44608</v>
      </c>
    </row>
    <row r="14298" spans="1:5" x14ac:dyDescent="0.35">
      <c r="A14298" s="10" t="s">
        <v>14730</v>
      </c>
      <c r="B14298" s="11">
        <v>637</v>
      </c>
      <c r="C14298" s="11">
        <v>642.77</v>
      </c>
      <c r="E14298" s="8">
        <f t="shared" si="223"/>
        <v>44609</v>
      </c>
    </row>
    <row r="14299" spans="1:5" x14ac:dyDescent="0.35">
      <c r="A14299" s="10" t="s">
        <v>14731</v>
      </c>
      <c r="B14299" s="11">
        <v>636.74</v>
      </c>
      <c r="C14299" s="11">
        <v>642.83000000000004</v>
      </c>
      <c r="E14299" s="8">
        <f t="shared" si="223"/>
        <v>44610</v>
      </c>
    </row>
    <row r="14300" spans="1:5" x14ac:dyDescent="0.35">
      <c r="A14300" s="10" t="s">
        <v>14732</v>
      </c>
      <c r="B14300" s="11">
        <v>636.98</v>
      </c>
      <c r="C14300" s="11">
        <v>642.79999999999995</v>
      </c>
      <c r="E14300" s="8">
        <f t="shared" si="223"/>
        <v>44611</v>
      </c>
    </row>
    <row r="14301" spans="1:5" x14ac:dyDescent="0.35">
      <c r="A14301" s="10" t="s">
        <v>14733</v>
      </c>
      <c r="B14301" s="11">
        <v>636.98</v>
      </c>
      <c r="C14301" s="11">
        <v>642.79999999999995</v>
      </c>
      <c r="E14301" s="8">
        <f t="shared" si="223"/>
        <v>44612</v>
      </c>
    </row>
    <row r="14302" spans="1:5" x14ac:dyDescent="0.35">
      <c r="A14302" s="10" t="s">
        <v>14734</v>
      </c>
      <c r="B14302" s="11">
        <v>636.98</v>
      </c>
      <c r="C14302" s="11">
        <v>642.79999999999995</v>
      </c>
      <c r="E14302" s="8">
        <f t="shared" si="223"/>
        <v>44613</v>
      </c>
    </row>
    <row r="14303" spans="1:5" x14ac:dyDescent="0.35">
      <c r="A14303" s="10" t="s">
        <v>14735</v>
      </c>
      <c r="B14303" s="11">
        <v>637.13</v>
      </c>
      <c r="C14303" s="11">
        <v>644.01</v>
      </c>
      <c r="E14303" s="8">
        <f t="shared" si="223"/>
        <v>44614</v>
      </c>
    </row>
    <row r="14304" spans="1:5" x14ac:dyDescent="0.35">
      <c r="A14304" s="10" t="s">
        <v>14736</v>
      </c>
      <c r="B14304" s="11">
        <v>636.94000000000005</v>
      </c>
      <c r="C14304" s="11">
        <v>644.74</v>
      </c>
      <c r="E14304" s="8">
        <f t="shared" si="223"/>
        <v>44615</v>
      </c>
    </row>
    <row r="14305" spans="1:5" x14ac:dyDescent="0.35">
      <c r="A14305" s="10" t="s">
        <v>14737</v>
      </c>
      <c r="B14305" s="11">
        <v>638.1</v>
      </c>
      <c r="C14305" s="11">
        <v>644.91</v>
      </c>
      <c r="E14305" s="8">
        <f t="shared" si="223"/>
        <v>44616</v>
      </c>
    </row>
    <row r="14306" spans="1:5" x14ac:dyDescent="0.35">
      <c r="A14306" s="10" t="s">
        <v>14738</v>
      </c>
      <c r="B14306" s="11">
        <v>637.79999999999995</v>
      </c>
      <c r="C14306" s="11">
        <v>646.5</v>
      </c>
      <c r="E14306" s="8">
        <f t="shared" si="223"/>
        <v>44617</v>
      </c>
    </row>
    <row r="14307" spans="1:5" x14ac:dyDescent="0.35">
      <c r="A14307" s="10" t="s">
        <v>14739</v>
      </c>
      <c r="B14307" s="11">
        <v>641.53</v>
      </c>
      <c r="C14307" s="11">
        <v>647.34</v>
      </c>
      <c r="E14307" s="8">
        <f t="shared" si="223"/>
        <v>44618</v>
      </c>
    </row>
    <row r="14308" spans="1:5" x14ac:dyDescent="0.35">
      <c r="A14308" s="10" t="s">
        <v>14740</v>
      </c>
      <c r="B14308" s="11">
        <v>641.53</v>
      </c>
      <c r="C14308" s="11">
        <v>647.34</v>
      </c>
      <c r="E14308" s="8">
        <f t="shared" si="223"/>
        <v>44619</v>
      </c>
    </row>
    <row r="14309" spans="1:5" x14ac:dyDescent="0.35">
      <c r="A14309" s="10" t="s">
        <v>14741</v>
      </c>
      <c r="B14309" s="11">
        <v>641.53</v>
      </c>
      <c r="C14309" s="11">
        <v>647.34</v>
      </c>
      <c r="E14309" s="8">
        <f t="shared" si="223"/>
        <v>44620</v>
      </c>
    </row>
    <row r="14310" spans="1:5" x14ac:dyDescent="0.35">
      <c r="A14310" s="10" t="s">
        <v>14742</v>
      </c>
      <c r="B14310" s="11">
        <v>640.02</v>
      </c>
      <c r="C14310" s="11">
        <v>647.30999999999995</v>
      </c>
      <c r="E14310" s="8">
        <f t="shared" si="223"/>
        <v>44621</v>
      </c>
    </row>
    <row r="14311" spans="1:5" x14ac:dyDescent="0.35">
      <c r="A14311" s="10" t="s">
        <v>14743</v>
      </c>
      <c r="B14311" s="11">
        <v>640.12</v>
      </c>
      <c r="C14311" s="11">
        <v>647.78</v>
      </c>
      <c r="E14311" s="8">
        <f t="shared" si="223"/>
        <v>44622</v>
      </c>
    </row>
    <row r="14312" spans="1:5" x14ac:dyDescent="0.35">
      <c r="A14312" s="10" t="s">
        <v>14744</v>
      </c>
      <c r="B14312" s="11">
        <v>641.85</v>
      </c>
      <c r="C14312" s="11">
        <v>648.04</v>
      </c>
      <c r="E14312" s="8">
        <f t="shared" si="223"/>
        <v>44623</v>
      </c>
    </row>
    <row r="14313" spans="1:5" x14ac:dyDescent="0.35">
      <c r="A14313" s="10" t="s">
        <v>14745</v>
      </c>
      <c r="B14313" s="11">
        <v>642.08000000000004</v>
      </c>
      <c r="C14313" s="11">
        <v>649.08000000000004</v>
      </c>
      <c r="E14313" s="8">
        <f t="shared" si="223"/>
        <v>44624</v>
      </c>
    </row>
    <row r="14314" spans="1:5" x14ac:dyDescent="0.35">
      <c r="A14314" s="10" t="s">
        <v>14746</v>
      </c>
      <c r="B14314" s="11">
        <v>643.92999999999995</v>
      </c>
      <c r="C14314" s="11">
        <v>651.67999999999995</v>
      </c>
      <c r="E14314" s="8">
        <f t="shared" si="223"/>
        <v>44625</v>
      </c>
    </row>
    <row r="14315" spans="1:5" x14ac:dyDescent="0.35">
      <c r="A14315" s="10" t="s">
        <v>14747</v>
      </c>
      <c r="B14315" s="11">
        <v>643.92999999999995</v>
      </c>
      <c r="C14315" s="11">
        <v>651.67999999999995</v>
      </c>
      <c r="E14315" s="8">
        <f t="shared" si="223"/>
        <v>44626</v>
      </c>
    </row>
    <row r="14316" spans="1:5" x14ac:dyDescent="0.35">
      <c r="A14316" s="10" t="s">
        <v>14748</v>
      </c>
      <c r="B14316" s="11">
        <v>643.92999999999995</v>
      </c>
      <c r="C14316" s="11">
        <v>651.67999999999995</v>
      </c>
      <c r="E14316" s="8">
        <f t="shared" si="223"/>
        <v>44627</v>
      </c>
    </row>
    <row r="14317" spans="1:5" x14ac:dyDescent="0.35">
      <c r="A14317" s="10" t="s">
        <v>14749</v>
      </c>
      <c r="B14317" s="11">
        <v>645.29999999999995</v>
      </c>
      <c r="C14317" s="11">
        <v>653.53</v>
      </c>
      <c r="E14317" s="8">
        <f t="shared" si="223"/>
        <v>44628</v>
      </c>
    </row>
    <row r="14318" spans="1:5" x14ac:dyDescent="0.35">
      <c r="A14318" s="10" t="s">
        <v>14750</v>
      </c>
      <c r="B14318" s="11">
        <v>648.97</v>
      </c>
      <c r="C14318" s="11">
        <v>655.61</v>
      </c>
      <c r="E14318" s="8">
        <f t="shared" si="223"/>
        <v>44629</v>
      </c>
    </row>
    <row r="14319" spans="1:5" x14ac:dyDescent="0.35">
      <c r="A14319" s="10" t="s">
        <v>14751</v>
      </c>
      <c r="B14319" s="11">
        <v>649.28</v>
      </c>
      <c r="C14319" s="11">
        <v>656.06</v>
      </c>
      <c r="E14319" s="8">
        <f t="shared" si="223"/>
        <v>44630</v>
      </c>
    </row>
    <row r="14320" spans="1:5" x14ac:dyDescent="0.35">
      <c r="A14320" s="10" t="s">
        <v>14752</v>
      </c>
      <c r="B14320" s="11">
        <v>647.6</v>
      </c>
      <c r="C14320" s="11">
        <v>654.34</v>
      </c>
      <c r="E14320" s="8">
        <f t="shared" si="223"/>
        <v>44631</v>
      </c>
    </row>
    <row r="14321" spans="1:5" x14ac:dyDescent="0.35">
      <c r="A14321" s="10" t="s">
        <v>14753</v>
      </c>
      <c r="B14321" s="11">
        <v>643.37</v>
      </c>
      <c r="C14321" s="11">
        <v>650.89</v>
      </c>
      <c r="E14321" s="8">
        <f t="shared" si="223"/>
        <v>44632</v>
      </c>
    </row>
    <row r="14322" spans="1:5" x14ac:dyDescent="0.35">
      <c r="A14322" s="10" t="s">
        <v>14754</v>
      </c>
      <c r="B14322" s="11">
        <v>643.37</v>
      </c>
      <c r="C14322" s="11">
        <v>650.89</v>
      </c>
      <c r="E14322" s="8">
        <f t="shared" si="223"/>
        <v>44633</v>
      </c>
    </row>
    <row r="14323" spans="1:5" x14ac:dyDescent="0.35">
      <c r="A14323" s="10" t="s">
        <v>14755</v>
      </c>
      <c r="B14323" s="11">
        <v>643.37</v>
      </c>
      <c r="C14323" s="11">
        <v>650.89</v>
      </c>
      <c r="E14323" s="8">
        <f t="shared" si="223"/>
        <v>44634</v>
      </c>
    </row>
    <row r="14324" spans="1:5" x14ac:dyDescent="0.35">
      <c r="A14324" s="10" t="s">
        <v>14756</v>
      </c>
      <c r="B14324" s="11">
        <v>639.9</v>
      </c>
      <c r="C14324" s="11">
        <v>645.76</v>
      </c>
      <c r="E14324" s="8">
        <f t="shared" si="223"/>
        <v>44635</v>
      </c>
    </row>
    <row r="14325" spans="1:5" x14ac:dyDescent="0.35">
      <c r="A14325" s="10" t="s">
        <v>14757</v>
      </c>
      <c r="B14325" s="11">
        <v>637.66</v>
      </c>
      <c r="C14325" s="11">
        <v>644.16999999999996</v>
      </c>
      <c r="E14325" s="8">
        <f t="shared" si="223"/>
        <v>44636</v>
      </c>
    </row>
    <row r="14326" spans="1:5" x14ac:dyDescent="0.35">
      <c r="A14326" s="10" t="s">
        <v>14758</v>
      </c>
      <c r="B14326" s="11">
        <v>639.30999999999995</v>
      </c>
      <c r="C14326" s="11">
        <v>645.6</v>
      </c>
      <c r="E14326" s="8">
        <f t="shared" si="223"/>
        <v>44637</v>
      </c>
    </row>
    <row r="14327" spans="1:5" x14ac:dyDescent="0.35">
      <c r="A14327" s="10" t="s">
        <v>14759</v>
      </c>
      <c r="B14327" s="11">
        <v>642.28</v>
      </c>
      <c r="C14327" s="11">
        <v>648.92999999999995</v>
      </c>
      <c r="E14327" s="8">
        <f t="shared" si="223"/>
        <v>44638</v>
      </c>
    </row>
    <row r="14328" spans="1:5" x14ac:dyDescent="0.35">
      <c r="A14328" s="10" t="s">
        <v>14760</v>
      </c>
      <c r="B14328" s="11">
        <v>644.73</v>
      </c>
      <c r="C14328" s="11">
        <v>651.22</v>
      </c>
      <c r="E14328" s="8">
        <f t="shared" si="223"/>
        <v>44639</v>
      </c>
    </row>
    <row r="14329" spans="1:5" x14ac:dyDescent="0.35">
      <c r="A14329" s="10" t="s">
        <v>14761</v>
      </c>
      <c r="B14329" s="11">
        <v>644.73</v>
      </c>
      <c r="C14329" s="11">
        <v>651.22</v>
      </c>
      <c r="E14329" s="8">
        <f t="shared" si="223"/>
        <v>44640</v>
      </c>
    </row>
    <row r="14330" spans="1:5" x14ac:dyDescent="0.35">
      <c r="A14330" s="10" t="s">
        <v>14762</v>
      </c>
      <c r="B14330" s="11">
        <v>644.73</v>
      </c>
      <c r="C14330" s="11">
        <v>651.22</v>
      </c>
      <c r="E14330" s="8">
        <f t="shared" si="223"/>
        <v>44641</v>
      </c>
    </row>
    <row r="14331" spans="1:5" x14ac:dyDescent="0.35">
      <c r="A14331" s="10" t="s">
        <v>14763</v>
      </c>
      <c r="B14331" s="11">
        <v>644.51</v>
      </c>
      <c r="C14331" s="11">
        <v>653.21</v>
      </c>
      <c r="E14331" s="8">
        <f t="shared" si="223"/>
        <v>44642</v>
      </c>
    </row>
    <row r="14332" spans="1:5" x14ac:dyDescent="0.35">
      <c r="A14332" s="10" t="s">
        <v>14764</v>
      </c>
      <c r="B14332" s="11">
        <v>650.24</v>
      </c>
      <c r="C14332" s="11">
        <v>655.48</v>
      </c>
      <c r="E14332" s="8">
        <f t="shared" si="223"/>
        <v>44643</v>
      </c>
    </row>
    <row r="14333" spans="1:5" x14ac:dyDescent="0.35">
      <c r="A14333" s="10" t="s">
        <v>14765</v>
      </c>
      <c r="B14333" s="11">
        <v>650.94000000000005</v>
      </c>
      <c r="C14333" s="11">
        <v>658.09</v>
      </c>
      <c r="E14333" s="8">
        <f t="shared" si="223"/>
        <v>44644</v>
      </c>
    </row>
    <row r="14334" spans="1:5" x14ac:dyDescent="0.35">
      <c r="A14334" s="10" t="s">
        <v>14766</v>
      </c>
      <c r="B14334" s="11">
        <v>652.53</v>
      </c>
      <c r="C14334" s="11">
        <v>659.53</v>
      </c>
      <c r="E14334" s="8">
        <f t="shared" si="223"/>
        <v>44645</v>
      </c>
    </row>
    <row r="14335" spans="1:5" x14ac:dyDescent="0.35">
      <c r="A14335" s="10" t="s">
        <v>14767</v>
      </c>
      <c r="B14335" s="11">
        <v>653.57000000000005</v>
      </c>
      <c r="C14335" s="11">
        <v>661.6</v>
      </c>
      <c r="E14335" s="8">
        <f t="shared" si="223"/>
        <v>44646</v>
      </c>
    </row>
    <row r="14336" spans="1:5" x14ac:dyDescent="0.35">
      <c r="A14336" s="10" t="s">
        <v>14768</v>
      </c>
      <c r="B14336" s="11">
        <v>653.57000000000005</v>
      </c>
      <c r="C14336" s="11">
        <v>661.6</v>
      </c>
      <c r="E14336" s="8">
        <f t="shared" si="223"/>
        <v>44647</v>
      </c>
    </row>
    <row r="14337" spans="1:5" x14ac:dyDescent="0.35">
      <c r="A14337" s="10" t="s">
        <v>14769</v>
      </c>
      <c r="B14337" s="11">
        <v>653.57000000000005</v>
      </c>
      <c r="C14337" s="11">
        <v>661.6</v>
      </c>
      <c r="E14337" s="8">
        <f t="shared" si="223"/>
        <v>44648</v>
      </c>
    </row>
    <row r="14338" spans="1:5" x14ac:dyDescent="0.35">
      <c r="A14338" s="10" t="s">
        <v>14770</v>
      </c>
      <c r="B14338" s="11">
        <v>655.13</v>
      </c>
      <c r="C14338" s="11">
        <v>663.17</v>
      </c>
      <c r="E14338" s="8">
        <f t="shared" si="223"/>
        <v>44649</v>
      </c>
    </row>
    <row r="14339" spans="1:5" x14ac:dyDescent="0.35">
      <c r="A14339" s="10" t="s">
        <v>14771</v>
      </c>
      <c r="B14339" s="11">
        <v>657.28</v>
      </c>
      <c r="C14339" s="11">
        <v>664.6</v>
      </c>
      <c r="E14339" s="8">
        <f t="shared" si="223"/>
        <v>44650</v>
      </c>
    </row>
    <row r="14340" spans="1:5" x14ac:dyDescent="0.35">
      <c r="A14340" s="10" t="s">
        <v>14772</v>
      </c>
      <c r="B14340" s="11">
        <v>660.48</v>
      </c>
      <c r="C14340" s="11">
        <v>667.1</v>
      </c>
      <c r="E14340" s="8">
        <f t="shared" si="223"/>
        <v>44651</v>
      </c>
    </row>
    <row r="14341" spans="1:5" x14ac:dyDescent="0.35">
      <c r="A14341" s="10" t="s">
        <v>14773</v>
      </c>
      <c r="B14341" s="11">
        <v>663.06</v>
      </c>
      <c r="C14341" s="11">
        <v>668.24</v>
      </c>
      <c r="E14341" s="8">
        <f t="shared" si="223"/>
        <v>44652</v>
      </c>
    </row>
    <row r="14342" spans="1:5" x14ac:dyDescent="0.35">
      <c r="A14342" s="10" t="s">
        <v>14774</v>
      </c>
      <c r="B14342" s="11">
        <v>660.02</v>
      </c>
      <c r="C14342" s="11">
        <v>667.86</v>
      </c>
      <c r="E14342" s="8">
        <f t="shared" si="223"/>
        <v>44653</v>
      </c>
    </row>
    <row r="14343" spans="1:5" x14ac:dyDescent="0.35">
      <c r="A14343" s="10" t="s">
        <v>14775</v>
      </c>
      <c r="B14343" s="11">
        <v>660.02</v>
      </c>
      <c r="C14343" s="11">
        <v>667.86</v>
      </c>
      <c r="E14343" s="8">
        <f t="shared" si="223"/>
        <v>44654</v>
      </c>
    </row>
    <row r="14344" spans="1:5" x14ac:dyDescent="0.35">
      <c r="A14344" s="10" t="s">
        <v>14776</v>
      </c>
      <c r="B14344" s="11">
        <v>660.02</v>
      </c>
      <c r="C14344" s="11">
        <v>667.86</v>
      </c>
      <c r="E14344" s="8">
        <f t="shared" ref="E14344:E14407" si="224">+E14343+1</f>
        <v>44655</v>
      </c>
    </row>
    <row r="14345" spans="1:5" x14ac:dyDescent="0.35">
      <c r="A14345" s="10" t="s">
        <v>14777</v>
      </c>
      <c r="B14345" s="11">
        <v>654.27</v>
      </c>
      <c r="C14345" s="11">
        <v>663.12</v>
      </c>
      <c r="E14345" s="8">
        <f t="shared" si="224"/>
        <v>44656</v>
      </c>
    </row>
    <row r="14346" spans="1:5" x14ac:dyDescent="0.35">
      <c r="A14346" s="10" t="s">
        <v>14778</v>
      </c>
      <c r="B14346" s="11">
        <v>654.59</v>
      </c>
      <c r="C14346" s="11">
        <v>661.93</v>
      </c>
      <c r="E14346" s="8">
        <f t="shared" si="224"/>
        <v>44657</v>
      </c>
    </row>
    <row r="14347" spans="1:5" x14ac:dyDescent="0.35">
      <c r="A14347" s="10" t="s">
        <v>14779</v>
      </c>
      <c r="B14347" s="11">
        <v>657.36</v>
      </c>
      <c r="C14347" s="11">
        <v>662.61</v>
      </c>
      <c r="E14347" s="8">
        <f t="shared" si="224"/>
        <v>44658</v>
      </c>
    </row>
    <row r="14348" spans="1:5" x14ac:dyDescent="0.35">
      <c r="A14348" s="10" t="s">
        <v>14780</v>
      </c>
      <c r="B14348" s="11">
        <v>654.24</v>
      </c>
      <c r="C14348" s="11">
        <v>661.64</v>
      </c>
      <c r="E14348" s="8">
        <f t="shared" si="224"/>
        <v>44659</v>
      </c>
    </row>
    <row r="14349" spans="1:5" x14ac:dyDescent="0.35">
      <c r="A14349" s="10" t="s">
        <v>14781</v>
      </c>
      <c r="B14349" s="11">
        <v>650.86</v>
      </c>
      <c r="C14349" s="11">
        <v>657.96</v>
      </c>
      <c r="E14349" s="8">
        <f t="shared" si="224"/>
        <v>44660</v>
      </c>
    </row>
    <row r="14350" spans="1:5" x14ac:dyDescent="0.35">
      <c r="A14350" s="10" t="s">
        <v>14782</v>
      </c>
      <c r="B14350" s="11">
        <v>650.86</v>
      </c>
      <c r="C14350" s="11">
        <v>657.96</v>
      </c>
      <c r="E14350" s="8">
        <f t="shared" si="224"/>
        <v>44661</v>
      </c>
    </row>
    <row r="14351" spans="1:5" x14ac:dyDescent="0.35">
      <c r="A14351" s="10" t="s">
        <v>14783</v>
      </c>
      <c r="B14351" s="11">
        <v>650.86</v>
      </c>
      <c r="C14351" s="11">
        <v>657.96</v>
      </c>
      <c r="E14351" s="8">
        <f t="shared" si="224"/>
        <v>44662</v>
      </c>
    </row>
    <row r="14352" spans="1:5" x14ac:dyDescent="0.35">
      <c r="A14352" s="10" t="s">
        <v>14784</v>
      </c>
      <c r="B14352" s="11">
        <v>650.86</v>
      </c>
      <c r="C14352" s="11">
        <v>657.96</v>
      </c>
      <c r="E14352" s="8">
        <f t="shared" si="224"/>
        <v>44663</v>
      </c>
    </row>
    <row r="14353" spans="1:5" x14ac:dyDescent="0.35">
      <c r="A14353" s="10" t="s">
        <v>14785</v>
      </c>
      <c r="B14353" s="11">
        <v>649.16999999999996</v>
      </c>
      <c r="C14353" s="11">
        <v>656.2</v>
      </c>
      <c r="E14353" s="8">
        <f t="shared" si="224"/>
        <v>44664</v>
      </c>
    </row>
    <row r="14354" spans="1:5" x14ac:dyDescent="0.35">
      <c r="A14354" s="10" t="s">
        <v>14786</v>
      </c>
      <c r="B14354" s="11">
        <v>647.67999999999995</v>
      </c>
      <c r="C14354" s="11">
        <v>656.54</v>
      </c>
      <c r="E14354" s="8">
        <f t="shared" si="224"/>
        <v>44665</v>
      </c>
    </row>
    <row r="14355" spans="1:5" x14ac:dyDescent="0.35">
      <c r="A14355" s="10" t="s">
        <v>14787</v>
      </c>
      <c r="B14355" s="11">
        <v>647.67999999999995</v>
      </c>
      <c r="C14355" s="11">
        <v>656.54</v>
      </c>
      <c r="E14355" s="8">
        <f t="shared" si="224"/>
        <v>44666</v>
      </c>
    </row>
    <row r="14356" spans="1:5" x14ac:dyDescent="0.35">
      <c r="A14356" s="10" t="s">
        <v>14788</v>
      </c>
      <c r="B14356" s="11">
        <v>647.67999999999995</v>
      </c>
      <c r="C14356" s="11">
        <v>656.54</v>
      </c>
      <c r="E14356" s="8">
        <f t="shared" si="224"/>
        <v>44667</v>
      </c>
    </row>
    <row r="14357" spans="1:5" x14ac:dyDescent="0.35">
      <c r="A14357" s="10" t="s">
        <v>14789</v>
      </c>
      <c r="B14357" s="11">
        <v>647.67999999999995</v>
      </c>
      <c r="C14357" s="11">
        <v>656.54</v>
      </c>
      <c r="E14357" s="8">
        <f t="shared" si="224"/>
        <v>44668</v>
      </c>
    </row>
    <row r="14358" spans="1:5" x14ac:dyDescent="0.35">
      <c r="A14358" s="10" t="s">
        <v>14790</v>
      </c>
      <c r="B14358" s="11">
        <v>647.67999999999995</v>
      </c>
      <c r="C14358" s="11">
        <v>656.54</v>
      </c>
      <c r="E14358" s="8">
        <f t="shared" si="224"/>
        <v>44669</v>
      </c>
    </row>
    <row r="14359" spans="1:5" x14ac:dyDescent="0.35">
      <c r="A14359" s="10" t="s">
        <v>14791</v>
      </c>
      <c r="B14359" s="11">
        <v>650.29999999999995</v>
      </c>
      <c r="C14359" s="11">
        <v>656.49</v>
      </c>
      <c r="E14359" s="8">
        <f t="shared" si="224"/>
        <v>44670</v>
      </c>
    </row>
    <row r="14360" spans="1:5" x14ac:dyDescent="0.35">
      <c r="A14360" s="10" t="s">
        <v>14792</v>
      </c>
      <c r="B14360" s="11">
        <v>650.1</v>
      </c>
      <c r="C14360" s="11">
        <v>657.99</v>
      </c>
      <c r="E14360" s="8">
        <f t="shared" si="224"/>
        <v>44671</v>
      </c>
    </row>
    <row r="14361" spans="1:5" x14ac:dyDescent="0.35">
      <c r="A14361" s="10" t="s">
        <v>14793</v>
      </c>
      <c r="B14361" s="11">
        <v>653.79999999999995</v>
      </c>
      <c r="C14361" s="11">
        <v>660.69</v>
      </c>
      <c r="E14361" s="8">
        <f t="shared" si="224"/>
        <v>44672</v>
      </c>
    </row>
    <row r="14362" spans="1:5" x14ac:dyDescent="0.35">
      <c r="A14362" s="10" t="s">
        <v>14794</v>
      </c>
      <c r="B14362" s="11">
        <v>655.1</v>
      </c>
      <c r="C14362" s="11">
        <v>664.58</v>
      </c>
      <c r="E14362" s="8">
        <f t="shared" si="224"/>
        <v>44673</v>
      </c>
    </row>
    <row r="14363" spans="1:5" x14ac:dyDescent="0.35">
      <c r="A14363" s="10" t="s">
        <v>14795</v>
      </c>
      <c r="B14363" s="11">
        <v>658.99</v>
      </c>
      <c r="C14363" s="11">
        <v>664.96</v>
      </c>
      <c r="E14363" s="8">
        <f t="shared" si="224"/>
        <v>44674</v>
      </c>
    </row>
    <row r="14364" spans="1:5" x14ac:dyDescent="0.35">
      <c r="A14364" s="10" t="s">
        <v>14796</v>
      </c>
      <c r="B14364" s="11">
        <v>658.99</v>
      </c>
      <c r="C14364" s="11">
        <v>664.96</v>
      </c>
      <c r="E14364" s="8">
        <f t="shared" si="224"/>
        <v>44675</v>
      </c>
    </row>
    <row r="14365" spans="1:5" x14ac:dyDescent="0.35">
      <c r="A14365" s="10" t="s">
        <v>14797</v>
      </c>
      <c r="B14365" s="11">
        <v>658.99</v>
      </c>
      <c r="C14365" s="11">
        <v>664.96</v>
      </c>
      <c r="E14365" s="8">
        <f t="shared" si="224"/>
        <v>44676</v>
      </c>
    </row>
    <row r="14366" spans="1:5" x14ac:dyDescent="0.35">
      <c r="A14366" s="10" t="s">
        <v>14798</v>
      </c>
      <c r="B14366" s="11">
        <v>659.49</v>
      </c>
      <c r="C14366" s="11">
        <v>666.3</v>
      </c>
      <c r="E14366" s="8">
        <f t="shared" si="224"/>
        <v>44677</v>
      </c>
    </row>
    <row r="14367" spans="1:5" x14ac:dyDescent="0.35">
      <c r="A14367" s="10" t="s">
        <v>14799</v>
      </c>
      <c r="B14367" s="11">
        <v>661.5</v>
      </c>
      <c r="C14367" s="11">
        <v>666.8</v>
      </c>
      <c r="E14367" s="8">
        <f t="shared" si="224"/>
        <v>44678</v>
      </c>
    </row>
    <row r="14368" spans="1:5" x14ac:dyDescent="0.35">
      <c r="A14368" s="10" t="s">
        <v>14800</v>
      </c>
      <c r="B14368" s="11">
        <v>663.06</v>
      </c>
      <c r="C14368" s="11">
        <v>668.87</v>
      </c>
      <c r="E14368" s="8">
        <f t="shared" si="224"/>
        <v>44679</v>
      </c>
    </row>
    <row r="14369" spans="1:5" x14ac:dyDescent="0.35">
      <c r="A14369" s="10" t="s">
        <v>14801</v>
      </c>
      <c r="B14369" s="11">
        <v>661.53</v>
      </c>
      <c r="C14369" s="11">
        <v>669.34</v>
      </c>
      <c r="E14369" s="8">
        <f t="shared" si="224"/>
        <v>44680</v>
      </c>
    </row>
    <row r="14370" spans="1:5" x14ac:dyDescent="0.35">
      <c r="A14370" s="10" t="s">
        <v>14802</v>
      </c>
      <c r="B14370" s="11">
        <v>663.08</v>
      </c>
      <c r="C14370" s="11">
        <v>670.36</v>
      </c>
      <c r="E14370" s="8">
        <f t="shared" si="224"/>
        <v>44681</v>
      </c>
    </row>
    <row r="14371" spans="1:5" x14ac:dyDescent="0.35">
      <c r="A14371" s="10" t="s">
        <v>14803</v>
      </c>
      <c r="B14371" s="11">
        <v>663.08</v>
      </c>
      <c r="C14371" s="11">
        <v>670.36</v>
      </c>
      <c r="E14371" s="8">
        <f t="shared" si="224"/>
        <v>44682</v>
      </c>
    </row>
    <row r="14372" spans="1:5" x14ac:dyDescent="0.35">
      <c r="A14372" s="10" t="s">
        <v>14804</v>
      </c>
      <c r="B14372" s="11">
        <v>663.08</v>
      </c>
      <c r="C14372" s="11">
        <v>670.36</v>
      </c>
      <c r="E14372" s="8">
        <f t="shared" si="224"/>
        <v>44683</v>
      </c>
    </row>
    <row r="14373" spans="1:5" x14ac:dyDescent="0.35">
      <c r="A14373" s="10" t="s">
        <v>14805</v>
      </c>
      <c r="B14373" s="11">
        <v>662.86</v>
      </c>
      <c r="C14373" s="11">
        <v>670.1</v>
      </c>
      <c r="E14373" s="8">
        <f t="shared" si="224"/>
        <v>44684</v>
      </c>
    </row>
    <row r="14374" spans="1:5" x14ac:dyDescent="0.35">
      <c r="A14374" s="10" t="s">
        <v>14806</v>
      </c>
      <c r="B14374" s="11">
        <v>662.46</v>
      </c>
      <c r="C14374" s="11">
        <v>669.52</v>
      </c>
      <c r="E14374" s="8">
        <f t="shared" si="224"/>
        <v>44685</v>
      </c>
    </row>
    <row r="14375" spans="1:5" x14ac:dyDescent="0.35">
      <c r="A14375" s="10" t="s">
        <v>14807</v>
      </c>
      <c r="B14375" s="11">
        <v>662.74</v>
      </c>
      <c r="C14375" s="11">
        <v>669.02</v>
      </c>
      <c r="E14375" s="8">
        <f t="shared" si="224"/>
        <v>44686</v>
      </c>
    </row>
    <row r="14376" spans="1:5" x14ac:dyDescent="0.35">
      <c r="A14376" s="10" t="s">
        <v>14808</v>
      </c>
      <c r="B14376" s="11">
        <v>664.43</v>
      </c>
      <c r="C14376" s="11">
        <v>670.91</v>
      </c>
      <c r="E14376" s="8">
        <f t="shared" si="224"/>
        <v>44687</v>
      </c>
    </row>
    <row r="14377" spans="1:5" x14ac:dyDescent="0.35">
      <c r="A14377" s="10" t="s">
        <v>14809</v>
      </c>
      <c r="B14377" s="11">
        <v>665.11</v>
      </c>
      <c r="C14377" s="11">
        <v>672.12</v>
      </c>
      <c r="E14377" s="8">
        <f t="shared" si="224"/>
        <v>44688</v>
      </c>
    </row>
    <row r="14378" spans="1:5" x14ac:dyDescent="0.35">
      <c r="A14378" s="10" t="s">
        <v>14810</v>
      </c>
      <c r="B14378" s="11">
        <v>665.11</v>
      </c>
      <c r="C14378" s="11">
        <v>672.12</v>
      </c>
      <c r="E14378" s="8">
        <f t="shared" si="224"/>
        <v>44689</v>
      </c>
    </row>
    <row r="14379" spans="1:5" x14ac:dyDescent="0.35">
      <c r="A14379" s="10" t="s">
        <v>14811</v>
      </c>
      <c r="B14379" s="11">
        <v>665.11</v>
      </c>
      <c r="C14379" s="11">
        <v>672.12</v>
      </c>
      <c r="E14379" s="8">
        <f t="shared" si="224"/>
        <v>44690</v>
      </c>
    </row>
    <row r="14380" spans="1:5" x14ac:dyDescent="0.35">
      <c r="A14380" s="10" t="s">
        <v>14812</v>
      </c>
      <c r="B14380" s="11">
        <v>665.55</v>
      </c>
      <c r="C14380" s="11">
        <v>672.53</v>
      </c>
      <c r="E14380" s="8">
        <f t="shared" si="224"/>
        <v>44691</v>
      </c>
    </row>
    <row r="14381" spans="1:5" x14ac:dyDescent="0.35">
      <c r="A14381" s="10" t="s">
        <v>14813</v>
      </c>
      <c r="B14381" s="11">
        <v>664.44</v>
      </c>
      <c r="C14381" s="11">
        <v>673.58</v>
      </c>
      <c r="E14381" s="8">
        <f t="shared" si="224"/>
        <v>44692</v>
      </c>
    </row>
    <row r="14382" spans="1:5" x14ac:dyDescent="0.35">
      <c r="A14382" s="10" t="s">
        <v>14814</v>
      </c>
      <c r="B14382" s="11">
        <v>669.41</v>
      </c>
      <c r="C14382" s="11">
        <v>675.05</v>
      </c>
      <c r="E14382" s="8">
        <f t="shared" si="224"/>
        <v>44693</v>
      </c>
    </row>
    <row r="14383" spans="1:5" x14ac:dyDescent="0.35">
      <c r="A14383" s="10" t="s">
        <v>14815</v>
      </c>
      <c r="B14383" s="11">
        <v>669.51</v>
      </c>
      <c r="C14383" s="11">
        <v>677.29</v>
      </c>
      <c r="E14383" s="8">
        <f t="shared" si="224"/>
        <v>44694</v>
      </c>
    </row>
    <row r="14384" spans="1:5" x14ac:dyDescent="0.35">
      <c r="A14384" s="10" t="s">
        <v>14816</v>
      </c>
      <c r="B14384" s="11">
        <v>667.59</v>
      </c>
      <c r="C14384" s="11">
        <v>675.28</v>
      </c>
      <c r="E14384" s="8">
        <f t="shared" si="224"/>
        <v>44695</v>
      </c>
    </row>
    <row r="14385" spans="1:5" x14ac:dyDescent="0.35">
      <c r="A14385" s="10" t="s">
        <v>14817</v>
      </c>
      <c r="B14385" s="11">
        <v>667.59</v>
      </c>
      <c r="C14385" s="11">
        <v>675.28</v>
      </c>
      <c r="E14385" s="8">
        <f t="shared" si="224"/>
        <v>44696</v>
      </c>
    </row>
    <row r="14386" spans="1:5" x14ac:dyDescent="0.35">
      <c r="A14386" s="10" t="s">
        <v>14818</v>
      </c>
      <c r="B14386" s="11">
        <v>667.59</v>
      </c>
      <c r="C14386" s="11">
        <v>675.28</v>
      </c>
      <c r="E14386" s="8">
        <f t="shared" si="224"/>
        <v>44697</v>
      </c>
    </row>
    <row r="14387" spans="1:5" x14ac:dyDescent="0.35">
      <c r="A14387" s="10" t="s">
        <v>14819</v>
      </c>
      <c r="B14387" s="11">
        <v>667.18</v>
      </c>
      <c r="C14387" s="11">
        <v>674.15</v>
      </c>
      <c r="E14387" s="8">
        <f t="shared" si="224"/>
        <v>44698</v>
      </c>
    </row>
    <row r="14388" spans="1:5" x14ac:dyDescent="0.35">
      <c r="A14388" s="10" t="s">
        <v>14820</v>
      </c>
      <c r="B14388" s="11">
        <v>669.05</v>
      </c>
      <c r="C14388" s="11">
        <v>674.88</v>
      </c>
      <c r="E14388" s="8">
        <f t="shared" si="224"/>
        <v>44699</v>
      </c>
    </row>
    <row r="14389" spans="1:5" x14ac:dyDescent="0.35">
      <c r="A14389" s="10" t="s">
        <v>14821</v>
      </c>
      <c r="B14389" s="11">
        <v>670.23</v>
      </c>
      <c r="C14389" s="11">
        <v>675.98</v>
      </c>
      <c r="E14389" s="8">
        <f t="shared" si="224"/>
        <v>44700</v>
      </c>
    </row>
    <row r="14390" spans="1:5" x14ac:dyDescent="0.35">
      <c r="A14390" s="10" t="s">
        <v>14822</v>
      </c>
      <c r="B14390" s="11">
        <v>672.8</v>
      </c>
      <c r="C14390" s="11">
        <v>677.39</v>
      </c>
      <c r="E14390" s="8">
        <f t="shared" si="224"/>
        <v>44701</v>
      </c>
    </row>
    <row r="14391" spans="1:5" x14ac:dyDescent="0.35">
      <c r="A14391" s="10" t="s">
        <v>14823</v>
      </c>
      <c r="B14391" s="11">
        <v>672.96</v>
      </c>
      <c r="C14391" s="11">
        <v>679.41</v>
      </c>
      <c r="E14391" s="8">
        <f t="shared" si="224"/>
        <v>44702</v>
      </c>
    </row>
    <row r="14392" spans="1:5" x14ac:dyDescent="0.35">
      <c r="A14392" s="10" t="s">
        <v>14824</v>
      </c>
      <c r="B14392" s="11">
        <v>672.96</v>
      </c>
      <c r="C14392" s="11">
        <v>679.41</v>
      </c>
      <c r="E14392" s="8">
        <f t="shared" si="224"/>
        <v>44703</v>
      </c>
    </row>
    <row r="14393" spans="1:5" x14ac:dyDescent="0.35">
      <c r="A14393" s="10" t="s">
        <v>14825</v>
      </c>
      <c r="B14393" s="11">
        <v>672.96</v>
      </c>
      <c r="C14393" s="11">
        <v>679.41</v>
      </c>
      <c r="E14393" s="8">
        <f t="shared" si="224"/>
        <v>44704</v>
      </c>
    </row>
    <row r="14394" spans="1:5" x14ac:dyDescent="0.35">
      <c r="A14394" s="10" t="s">
        <v>14826</v>
      </c>
      <c r="B14394" s="11">
        <v>672.11</v>
      </c>
      <c r="C14394" s="11">
        <v>680.57</v>
      </c>
      <c r="E14394" s="8">
        <f t="shared" si="224"/>
        <v>44705</v>
      </c>
    </row>
    <row r="14395" spans="1:5" x14ac:dyDescent="0.35">
      <c r="A14395" s="10" t="s">
        <v>14827</v>
      </c>
      <c r="B14395" s="11">
        <v>674.87</v>
      </c>
      <c r="C14395" s="11">
        <v>681.74</v>
      </c>
      <c r="E14395" s="8">
        <f t="shared" si="224"/>
        <v>44706</v>
      </c>
    </row>
    <row r="14396" spans="1:5" x14ac:dyDescent="0.35">
      <c r="A14396" s="10" t="s">
        <v>14828</v>
      </c>
      <c r="B14396" s="11">
        <v>676.06</v>
      </c>
      <c r="C14396" s="11">
        <v>681.81</v>
      </c>
      <c r="E14396" s="8">
        <f t="shared" si="224"/>
        <v>44707</v>
      </c>
    </row>
    <row r="14397" spans="1:5" x14ac:dyDescent="0.35">
      <c r="A14397" s="10" t="s">
        <v>14829</v>
      </c>
      <c r="B14397" s="11">
        <v>676.88</v>
      </c>
      <c r="C14397" s="11">
        <v>682.74</v>
      </c>
      <c r="E14397" s="8">
        <f t="shared" si="224"/>
        <v>44708</v>
      </c>
    </row>
    <row r="14398" spans="1:5" x14ac:dyDescent="0.35">
      <c r="A14398" s="10" t="s">
        <v>14830</v>
      </c>
      <c r="B14398" s="11">
        <v>675.89</v>
      </c>
      <c r="C14398" s="11">
        <v>685.03</v>
      </c>
      <c r="E14398" s="8">
        <f t="shared" si="224"/>
        <v>44709</v>
      </c>
    </row>
    <row r="14399" spans="1:5" x14ac:dyDescent="0.35">
      <c r="A14399" s="10" t="s">
        <v>14831</v>
      </c>
      <c r="B14399" s="11">
        <v>675.89</v>
      </c>
      <c r="C14399" s="11">
        <v>685.03</v>
      </c>
      <c r="E14399" s="8">
        <f t="shared" si="224"/>
        <v>44710</v>
      </c>
    </row>
    <row r="14400" spans="1:5" x14ac:dyDescent="0.35">
      <c r="A14400" s="10" t="s">
        <v>14832</v>
      </c>
      <c r="B14400" s="11">
        <v>675.89</v>
      </c>
      <c r="C14400" s="11">
        <v>685.03</v>
      </c>
      <c r="E14400" s="8">
        <f t="shared" si="224"/>
        <v>44711</v>
      </c>
    </row>
    <row r="14401" spans="1:5" x14ac:dyDescent="0.35">
      <c r="A14401" s="10" t="s">
        <v>14833</v>
      </c>
      <c r="B14401" s="11">
        <v>681.62</v>
      </c>
      <c r="C14401" s="11">
        <v>689.74</v>
      </c>
      <c r="E14401" s="8">
        <f t="shared" si="224"/>
        <v>44712</v>
      </c>
    </row>
    <row r="14402" spans="1:5" x14ac:dyDescent="0.35">
      <c r="A14402" s="10" t="s">
        <v>14834</v>
      </c>
      <c r="B14402" s="11">
        <v>684.9</v>
      </c>
      <c r="C14402" s="11">
        <v>692.9</v>
      </c>
      <c r="E14402" s="8">
        <f t="shared" si="224"/>
        <v>44713</v>
      </c>
    </row>
    <row r="14403" spans="1:5" x14ac:dyDescent="0.35">
      <c r="A14403" s="10" t="s">
        <v>14835</v>
      </c>
      <c r="B14403" s="11">
        <v>684.42</v>
      </c>
      <c r="C14403" s="11">
        <v>693.76</v>
      </c>
      <c r="E14403" s="8">
        <f t="shared" si="224"/>
        <v>44714</v>
      </c>
    </row>
    <row r="14404" spans="1:5" x14ac:dyDescent="0.35">
      <c r="A14404" s="10" t="s">
        <v>14836</v>
      </c>
      <c r="B14404" s="11">
        <v>689.61</v>
      </c>
      <c r="C14404" s="11">
        <v>694.99</v>
      </c>
      <c r="E14404" s="8">
        <f t="shared" si="224"/>
        <v>44715</v>
      </c>
    </row>
    <row r="14405" spans="1:5" x14ac:dyDescent="0.35">
      <c r="A14405" s="10" t="s">
        <v>14837</v>
      </c>
      <c r="B14405" s="11">
        <v>683.54</v>
      </c>
      <c r="C14405" s="11">
        <v>690.89</v>
      </c>
      <c r="E14405" s="8">
        <f t="shared" si="224"/>
        <v>44716</v>
      </c>
    </row>
    <row r="14406" spans="1:5" x14ac:dyDescent="0.35">
      <c r="A14406" s="10" t="s">
        <v>14838</v>
      </c>
      <c r="B14406" s="11">
        <v>683.54</v>
      </c>
      <c r="C14406" s="11">
        <v>690.89</v>
      </c>
      <c r="E14406" s="8">
        <f t="shared" si="224"/>
        <v>44717</v>
      </c>
    </row>
    <row r="14407" spans="1:5" x14ac:dyDescent="0.35">
      <c r="A14407" s="10" t="s">
        <v>14839</v>
      </c>
      <c r="B14407" s="11">
        <v>683.54</v>
      </c>
      <c r="C14407" s="11">
        <v>690.89</v>
      </c>
      <c r="E14407" s="8">
        <f t="shared" si="224"/>
        <v>44718</v>
      </c>
    </row>
    <row r="14408" spans="1:5" x14ac:dyDescent="0.35">
      <c r="A14408" s="10" t="s">
        <v>14840</v>
      </c>
      <c r="B14408" s="11">
        <v>683.01</v>
      </c>
      <c r="C14408" s="11">
        <v>688.09</v>
      </c>
      <c r="E14408" s="8">
        <f t="shared" ref="E14408:E14471" si="225">+E14407+1</f>
        <v>44719</v>
      </c>
    </row>
    <row r="14409" spans="1:5" x14ac:dyDescent="0.35">
      <c r="A14409" s="10" t="s">
        <v>14841</v>
      </c>
      <c r="B14409" s="11">
        <v>682.07</v>
      </c>
      <c r="C14409" s="11">
        <v>688.18</v>
      </c>
      <c r="E14409" s="8">
        <f t="shared" si="225"/>
        <v>44720</v>
      </c>
    </row>
    <row r="14410" spans="1:5" x14ac:dyDescent="0.35">
      <c r="A14410" s="10" t="s">
        <v>14842</v>
      </c>
      <c r="B14410" s="11">
        <v>682.45</v>
      </c>
      <c r="C14410" s="11">
        <v>690.36</v>
      </c>
      <c r="E14410" s="8">
        <f t="shared" si="225"/>
        <v>44721</v>
      </c>
    </row>
    <row r="14411" spans="1:5" x14ac:dyDescent="0.35">
      <c r="A14411" s="10" t="s">
        <v>14843</v>
      </c>
      <c r="B14411" s="11">
        <v>685.29</v>
      </c>
      <c r="C14411" s="11">
        <v>691.19</v>
      </c>
      <c r="E14411" s="8">
        <f t="shared" si="225"/>
        <v>44722</v>
      </c>
    </row>
    <row r="14412" spans="1:5" x14ac:dyDescent="0.35">
      <c r="A14412" s="10" t="s">
        <v>14844</v>
      </c>
      <c r="B14412" s="11">
        <v>682.2</v>
      </c>
      <c r="C14412" s="11">
        <v>689.76</v>
      </c>
      <c r="E14412" s="8">
        <f t="shared" si="225"/>
        <v>44723</v>
      </c>
    </row>
    <row r="14413" spans="1:5" x14ac:dyDescent="0.35">
      <c r="A14413" s="10" t="s">
        <v>14845</v>
      </c>
      <c r="B14413" s="11">
        <v>682.2</v>
      </c>
      <c r="C14413" s="11">
        <v>689.76</v>
      </c>
      <c r="E14413" s="8">
        <f t="shared" si="225"/>
        <v>44724</v>
      </c>
    </row>
    <row r="14414" spans="1:5" x14ac:dyDescent="0.35">
      <c r="A14414" s="10" t="s">
        <v>14846</v>
      </c>
      <c r="B14414" s="11">
        <v>682.2</v>
      </c>
      <c r="C14414" s="11">
        <v>689.76</v>
      </c>
      <c r="E14414" s="8">
        <f t="shared" si="225"/>
        <v>44725</v>
      </c>
    </row>
    <row r="14415" spans="1:5" x14ac:dyDescent="0.35">
      <c r="A14415" s="10" t="s">
        <v>14847</v>
      </c>
      <c r="B14415" s="11">
        <v>681.08</v>
      </c>
      <c r="C14415" s="11">
        <v>688.13</v>
      </c>
      <c r="E14415" s="8">
        <f t="shared" si="225"/>
        <v>44726</v>
      </c>
    </row>
    <row r="14416" spans="1:5" x14ac:dyDescent="0.35">
      <c r="A14416" s="10" t="s">
        <v>14848</v>
      </c>
      <c r="B14416" s="11">
        <v>681.1</v>
      </c>
      <c r="C14416" s="11">
        <v>688.6</v>
      </c>
      <c r="E14416" s="8">
        <f t="shared" si="225"/>
        <v>44727</v>
      </c>
    </row>
    <row r="14417" spans="1:5" x14ac:dyDescent="0.35">
      <c r="A14417" s="10" t="s">
        <v>14849</v>
      </c>
      <c r="B14417" s="11">
        <v>681.88</v>
      </c>
      <c r="C14417" s="11">
        <v>689.41</v>
      </c>
      <c r="E14417" s="8">
        <f t="shared" si="225"/>
        <v>44728</v>
      </c>
    </row>
    <row r="14418" spans="1:5" x14ac:dyDescent="0.35">
      <c r="A14418" s="10" t="s">
        <v>14850</v>
      </c>
      <c r="B14418" s="11">
        <v>684.21</v>
      </c>
      <c r="C14418" s="11">
        <v>692.62</v>
      </c>
      <c r="E14418" s="8">
        <f t="shared" si="225"/>
        <v>44729</v>
      </c>
    </row>
    <row r="14419" spans="1:5" x14ac:dyDescent="0.35">
      <c r="A14419" s="10" t="s">
        <v>14851</v>
      </c>
      <c r="B14419" s="11">
        <v>686.78</v>
      </c>
      <c r="C14419" s="11">
        <v>694.45</v>
      </c>
      <c r="E14419" s="8">
        <f t="shared" si="225"/>
        <v>44730</v>
      </c>
    </row>
    <row r="14420" spans="1:5" x14ac:dyDescent="0.35">
      <c r="A14420" s="10" t="s">
        <v>14852</v>
      </c>
      <c r="B14420" s="11">
        <v>686.78</v>
      </c>
      <c r="C14420" s="11">
        <v>694.45</v>
      </c>
      <c r="E14420" s="8">
        <f t="shared" si="225"/>
        <v>44731</v>
      </c>
    </row>
    <row r="14421" spans="1:5" x14ac:dyDescent="0.35">
      <c r="A14421" s="10" t="s">
        <v>14853</v>
      </c>
      <c r="B14421" s="11">
        <v>686.78</v>
      </c>
      <c r="C14421" s="11">
        <v>694.45</v>
      </c>
      <c r="E14421" s="8">
        <f t="shared" si="225"/>
        <v>44732</v>
      </c>
    </row>
    <row r="14422" spans="1:5" x14ac:dyDescent="0.35">
      <c r="A14422" s="10" t="s">
        <v>14854</v>
      </c>
      <c r="B14422" s="11">
        <v>687.98</v>
      </c>
      <c r="C14422" s="11">
        <v>696.55</v>
      </c>
      <c r="E14422" s="8">
        <f t="shared" si="225"/>
        <v>44733</v>
      </c>
    </row>
    <row r="14423" spans="1:5" x14ac:dyDescent="0.35">
      <c r="A14423" s="10" t="s">
        <v>14855</v>
      </c>
      <c r="B14423" s="11">
        <v>688.13</v>
      </c>
      <c r="C14423" s="11">
        <v>697.64</v>
      </c>
      <c r="E14423" s="8">
        <f t="shared" si="225"/>
        <v>44734</v>
      </c>
    </row>
    <row r="14424" spans="1:5" x14ac:dyDescent="0.35">
      <c r="A14424" s="10" t="s">
        <v>14856</v>
      </c>
      <c r="B14424" s="11">
        <v>691.2</v>
      </c>
      <c r="C14424" s="11">
        <v>698.44</v>
      </c>
      <c r="E14424" s="8">
        <f t="shared" si="225"/>
        <v>44735</v>
      </c>
    </row>
    <row r="14425" spans="1:5" x14ac:dyDescent="0.35">
      <c r="A14425" s="10" t="s">
        <v>14857</v>
      </c>
      <c r="B14425" s="11">
        <v>691.76</v>
      </c>
      <c r="C14425" s="11">
        <v>697.32</v>
      </c>
      <c r="E14425" s="8">
        <f t="shared" si="225"/>
        <v>44736</v>
      </c>
    </row>
    <row r="14426" spans="1:5" x14ac:dyDescent="0.35">
      <c r="A14426" s="10" t="s">
        <v>14858</v>
      </c>
      <c r="B14426" s="11">
        <v>689.88</v>
      </c>
      <c r="C14426" s="11">
        <v>695.55</v>
      </c>
      <c r="E14426" s="8">
        <f t="shared" si="225"/>
        <v>44737</v>
      </c>
    </row>
    <row r="14427" spans="1:5" x14ac:dyDescent="0.35">
      <c r="A14427" s="10" t="s">
        <v>14859</v>
      </c>
      <c r="B14427" s="11">
        <v>689.88</v>
      </c>
      <c r="C14427" s="11">
        <v>695.55</v>
      </c>
      <c r="E14427" s="8">
        <f t="shared" si="225"/>
        <v>44738</v>
      </c>
    </row>
    <row r="14428" spans="1:5" x14ac:dyDescent="0.35">
      <c r="A14428" s="10" t="s">
        <v>14860</v>
      </c>
      <c r="B14428" s="11">
        <v>689.88</v>
      </c>
      <c r="C14428" s="11">
        <v>695.55</v>
      </c>
      <c r="E14428" s="8">
        <f t="shared" si="225"/>
        <v>44739</v>
      </c>
    </row>
    <row r="14429" spans="1:5" x14ac:dyDescent="0.35">
      <c r="A14429" s="10" t="s">
        <v>14861</v>
      </c>
      <c r="B14429" s="11">
        <v>685.75</v>
      </c>
      <c r="C14429" s="11">
        <v>693.59</v>
      </c>
      <c r="E14429" s="8">
        <f t="shared" si="225"/>
        <v>44740</v>
      </c>
    </row>
    <row r="14430" spans="1:5" x14ac:dyDescent="0.35">
      <c r="A14430" s="10" t="s">
        <v>14862</v>
      </c>
      <c r="B14430" s="11">
        <v>686.23</v>
      </c>
      <c r="C14430" s="11">
        <v>692.96</v>
      </c>
      <c r="E14430" s="8">
        <f t="shared" si="225"/>
        <v>44741</v>
      </c>
    </row>
    <row r="14431" spans="1:5" x14ac:dyDescent="0.35">
      <c r="A14431" s="10" t="s">
        <v>14863</v>
      </c>
      <c r="B14431" s="11">
        <v>684.76</v>
      </c>
      <c r="C14431" s="11">
        <v>692.25</v>
      </c>
      <c r="E14431" s="8">
        <f t="shared" si="225"/>
        <v>44742</v>
      </c>
    </row>
    <row r="14432" spans="1:5" x14ac:dyDescent="0.35">
      <c r="A14432" s="10" t="s">
        <v>14864</v>
      </c>
      <c r="B14432" s="11">
        <v>685.26</v>
      </c>
      <c r="C14432" s="11">
        <v>693.69</v>
      </c>
      <c r="E14432" s="8">
        <f t="shared" si="225"/>
        <v>44743</v>
      </c>
    </row>
    <row r="14433" spans="1:5" x14ac:dyDescent="0.35">
      <c r="A14433" s="10" t="s">
        <v>14865</v>
      </c>
      <c r="B14433" s="11">
        <v>686.24</v>
      </c>
      <c r="C14433" s="11">
        <v>693.95</v>
      </c>
      <c r="E14433" s="8">
        <f t="shared" si="225"/>
        <v>44744</v>
      </c>
    </row>
    <row r="14434" spans="1:5" x14ac:dyDescent="0.35">
      <c r="A14434" s="10" t="s">
        <v>14866</v>
      </c>
      <c r="B14434" s="11">
        <v>686.24</v>
      </c>
      <c r="C14434" s="11">
        <v>693.95</v>
      </c>
      <c r="E14434" s="8">
        <f t="shared" si="225"/>
        <v>44745</v>
      </c>
    </row>
    <row r="14435" spans="1:5" x14ac:dyDescent="0.35">
      <c r="A14435" s="10" t="s">
        <v>14867</v>
      </c>
      <c r="B14435" s="11">
        <v>686.24</v>
      </c>
      <c r="C14435" s="11">
        <v>693.95</v>
      </c>
      <c r="E14435" s="8">
        <f t="shared" si="225"/>
        <v>44746</v>
      </c>
    </row>
    <row r="14436" spans="1:5" x14ac:dyDescent="0.35">
      <c r="A14436" s="10" t="s">
        <v>14868</v>
      </c>
      <c r="B14436" s="11">
        <v>686.91</v>
      </c>
      <c r="C14436" s="11">
        <v>694.44</v>
      </c>
      <c r="E14436" s="8">
        <f t="shared" si="225"/>
        <v>44747</v>
      </c>
    </row>
    <row r="14437" spans="1:5" x14ac:dyDescent="0.35">
      <c r="A14437" s="10" t="s">
        <v>14869</v>
      </c>
      <c r="B14437" s="11">
        <v>686.81</v>
      </c>
      <c r="C14437" s="11">
        <v>694.78</v>
      </c>
      <c r="E14437" s="8">
        <f t="shared" si="225"/>
        <v>44748</v>
      </c>
    </row>
    <row r="14438" spans="1:5" x14ac:dyDescent="0.35">
      <c r="A14438" s="10" t="s">
        <v>14870</v>
      </c>
      <c r="B14438" s="11">
        <v>687.97</v>
      </c>
      <c r="C14438" s="11">
        <v>695.26</v>
      </c>
      <c r="E14438" s="8">
        <f t="shared" si="225"/>
        <v>44749</v>
      </c>
    </row>
    <row r="14439" spans="1:5" x14ac:dyDescent="0.35">
      <c r="A14439" s="10" t="s">
        <v>14871</v>
      </c>
      <c r="B14439" s="11">
        <v>687.44</v>
      </c>
      <c r="C14439" s="11">
        <v>694.19</v>
      </c>
      <c r="E14439" s="8">
        <f t="shared" si="225"/>
        <v>44750</v>
      </c>
    </row>
    <row r="14440" spans="1:5" x14ac:dyDescent="0.35">
      <c r="A14440" s="10" t="s">
        <v>14872</v>
      </c>
      <c r="B14440" s="11">
        <v>687.11</v>
      </c>
      <c r="C14440" s="11">
        <v>692.68</v>
      </c>
      <c r="E14440" s="8">
        <f t="shared" si="225"/>
        <v>44751</v>
      </c>
    </row>
    <row r="14441" spans="1:5" x14ac:dyDescent="0.35">
      <c r="A14441" s="10" t="s">
        <v>14873</v>
      </c>
      <c r="B14441" s="11">
        <v>687.11</v>
      </c>
      <c r="C14441" s="11">
        <v>692.68</v>
      </c>
      <c r="E14441" s="8">
        <f t="shared" si="225"/>
        <v>44752</v>
      </c>
    </row>
    <row r="14442" spans="1:5" x14ac:dyDescent="0.35">
      <c r="A14442" s="10" t="s">
        <v>14874</v>
      </c>
      <c r="B14442" s="11">
        <v>687.11</v>
      </c>
      <c r="C14442" s="11">
        <v>692.68</v>
      </c>
      <c r="E14442" s="8">
        <f t="shared" si="225"/>
        <v>44753</v>
      </c>
    </row>
    <row r="14443" spans="1:5" x14ac:dyDescent="0.35">
      <c r="A14443" s="10" t="s">
        <v>14875</v>
      </c>
      <c r="B14443" s="11">
        <v>683.76</v>
      </c>
      <c r="C14443" s="11">
        <v>690.67</v>
      </c>
      <c r="E14443" s="8">
        <f t="shared" si="225"/>
        <v>44754</v>
      </c>
    </row>
    <row r="14444" spans="1:5" x14ac:dyDescent="0.35">
      <c r="A14444" s="10" t="s">
        <v>14876</v>
      </c>
      <c r="B14444" s="11">
        <v>681.9</v>
      </c>
      <c r="C14444" s="11">
        <v>688.98</v>
      </c>
      <c r="E14444" s="8">
        <f t="shared" si="225"/>
        <v>44755</v>
      </c>
    </row>
    <row r="14445" spans="1:5" x14ac:dyDescent="0.35">
      <c r="A14445" s="10" t="s">
        <v>14877</v>
      </c>
      <c r="B14445" s="11">
        <v>681.07</v>
      </c>
      <c r="C14445" s="11">
        <v>687.28</v>
      </c>
      <c r="E14445" s="8">
        <f t="shared" si="225"/>
        <v>44756</v>
      </c>
    </row>
    <row r="14446" spans="1:5" x14ac:dyDescent="0.35">
      <c r="A14446" s="10" t="s">
        <v>14878</v>
      </c>
      <c r="B14446" s="11">
        <v>678.14</v>
      </c>
      <c r="C14446" s="11">
        <v>684.96</v>
      </c>
      <c r="E14446" s="8">
        <f t="shared" si="225"/>
        <v>44757</v>
      </c>
    </row>
    <row r="14447" spans="1:5" x14ac:dyDescent="0.35">
      <c r="A14447" s="10" t="s">
        <v>14879</v>
      </c>
      <c r="B14447" s="11">
        <v>675.25</v>
      </c>
      <c r="C14447" s="11">
        <v>683.75</v>
      </c>
      <c r="E14447" s="8">
        <f t="shared" si="225"/>
        <v>44758</v>
      </c>
    </row>
    <row r="14448" spans="1:5" x14ac:dyDescent="0.35">
      <c r="A14448" s="10" t="s">
        <v>14880</v>
      </c>
      <c r="B14448" s="11">
        <v>675.25</v>
      </c>
      <c r="C14448" s="11">
        <v>683.75</v>
      </c>
      <c r="E14448" s="8">
        <f t="shared" si="225"/>
        <v>44759</v>
      </c>
    </row>
    <row r="14449" spans="1:5" x14ac:dyDescent="0.35">
      <c r="A14449" s="10" t="s">
        <v>14881</v>
      </c>
      <c r="B14449" s="11">
        <v>675.25</v>
      </c>
      <c r="C14449" s="11">
        <v>683.75</v>
      </c>
      <c r="E14449" s="8">
        <f t="shared" si="225"/>
        <v>44760</v>
      </c>
    </row>
    <row r="14450" spans="1:5" x14ac:dyDescent="0.35">
      <c r="A14450" s="10" t="s">
        <v>14882</v>
      </c>
      <c r="B14450" s="11">
        <v>674.39</v>
      </c>
      <c r="C14450" s="11">
        <v>681.82</v>
      </c>
      <c r="E14450" s="8">
        <f t="shared" si="225"/>
        <v>44761</v>
      </c>
    </row>
    <row r="14451" spans="1:5" x14ac:dyDescent="0.35">
      <c r="A14451" s="10" t="s">
        <v>14883</v>
      </c>
      <c r="B14451" s="11">
        <v>672.55</v>
      </c>
      <c r="C14451" s="11">
        <v>678.48</v>
      </c>
      <c r="E14451" s="8">
        <f t="shared" si="225"/>
        <v>44762</v>
      </c>
    </row>
    <row r="14452" spans="1:5" x14ac:dyDescent="0.35">
      <c r="A14452" s="10" t="s">
        <v>14884</v>
      </c>
      <c r="B14452" s="11">
        <v>669.41</v>
      </c>
      <c r="C14452" s="11">
        <v>676.29</v>
      </c>
      <c r="E14452" s="8">
        <f t="shared" si="225"/>
        <v>44763</v>
      </c>
    </row>
    <row r="14453" spans="1:5" x14ac:dyDescent="0.35">
      <c r="A14453" s="10" t="s">
        <v>14885</v>
      </c>
      <c r="B14453" s="11">
        <v>671.14</v>
      </c>
      <c r="C14453" s="11">
        <v>676.83</v>
      </c>
      <c r="E14453" s="8">
        <f t="shared" si="225"/>
        <v>44764</v>
      </c>
    </row>
    <row r="14454" spans="1:5" x14ac:dyDescent="0.35">
      <c r="A14454" s="10" t="s">
        <v>14886</v>
      </c>
      <c r="B14454" s="11">
        <v>669.66</v>
      </c>
      <c r="C14454" s="11">
        <v>675.61</v>
      </c>
      <c r="E14454" s="8">
        <f t="shared" si="225"/>
        <v>44765</v>
      </c>
    </row>
    <row r="14455" spans="1:5" x14ac:dyDescent="0.35">
      <c r="A14455" s="10" t="s">
        <v>14887</v>
      </c>
      <c r="B14455" s="11">
        <v>669.66</v>
      </c>
      <c r="C14455" s="11">
        <v>675.61</v>
      </c>
      <c r="E14455" s="8">
        <f t="shared" si="225"/>
        <v>44766</v>
      </c>
    </row>
    <row r="14456" spans="1:5" x14ac:dyDescent="0.35">
      <c r="A14456" s="10" t="s">
        <v>14888</v>
      </c>
      <c r="B14456" s="11">
        <v>669.66</v>
      </c>
      <c r="C14456" s="11">
        <v>675.61</v>
      </c>
      <c r="E14456" s="8">
        <f t="shared" si="225"/>
        <v>44767</v>
      </c>
    </row>
    <row r="14457" spans="1:5" x14ac:dyDescent="0.35">
      <c r="A14457" s="10" t="s">
        <v>14889</v>
      </c>
      <c r="B14457" s="11">
        <v>669.66</v>
      </c>
      <c r="C14457" s="11">
        <v>675.61</v>
      </c>
      <c r="E14457" s="8">
        <f t="shared" si="225"/>
        <v>44768</v>
      </c>
    </row>
    <row r="14458" spans="1:5" x14ac:dyDescent="0.35">
      <c r="A14458" s="10" t="s">
        <v>14890</v>
      </c>
      <c r="B14458" s="11">
        <v>668.83</v>
      </c>
      <c r="C14458" s="11">
        <v>675.87</v>
      </c>
      <c r="E14458" s="8">
        <f t="shared" si="225"/>
        <v>44769</v>
      </c>
    </row>
    <row r="14459" spans="1:5" x14ac:dyDescent="0.35">
      <c r="A14459" s="10" t="s">
        <v>14891</v>
      </c>
      <c r="B14459" s="11">
        <v>668.06</v>
      </c>
      <c r="C14459" s="11">
        <v>675.36</v>
      </c>
      <c r="E14459" s="8">
        <f t="shared" si="225"/>
        <v>44770</v>
      </c>
    </row>
    <row r="14460" spans="1:5" x14ac:dyDescent="0.35">
      <c r="A14460" s="10" t="s">
        <v>14892</v>
      </c>
      <c r="B14460" s="11">
        <v>668.35</v>
      </c>
      <c r="C14460" s="11">
        <v>675.03</v>
      </c>
      <c r="E14460" s="8">
        <f t="shared" si="225"/>
        <v>44771</v>
      </c>
    </row>
    <row r="14461" spans="1:5" x14ac:dyDescent="0.35">
      <c r="A14461" s="10" t="s">
        <v>14893</v>
      </c>
      <c r="B14461" s="11">
        <v>667.61</v>
      </c>
      <c r="C14461" s="11">
        <v>675.02</v>
      </c>
      <c r="E14461" s="8">
        <f t="shared" si="225"/>
        <v>44772</v>
      </c>
    </row>
    <row r="14462" spans="1:5" x14ac:dyDescent="0.35">
      <c r="A14462" s="10" t="s">
        <v>14894</v>
      </c>
      <c r="B14462" s="11">
        <v>667.61</v>
      </c>
      <c r="C14462" s="11">
        <v>675.02</v>
      </c>
      <c r="E14462" s="8">
        <f t="shared" si="225"/>
        <v>44773</v>
      </c>
    </row>
    <row r="14463" spans="1:5" x14ac:dyDescent="0.35">
      <c r="A14463" s="10" t="s">
        <v>14895</v>
      </c>
      <c r="B14463" s="11">
        <v>667.61</v>
      </c>
      <c r="C14463" s="11">
        <v>675.02</v>
      </c>
      <c r="E14463" s="8">
        <f t="shared" si="225"/>
        <v>44774</v>
      </c>
    </row>
    <row r="14464" spans="1:5" x14ac:dyDescent="0.35">
      <c r="A14464" s="10" t="s">
        <v>14896</v>
      </c>
      <c r="B14464" s="11">
        <v>666.72</v>
      </c>
      <c r="C14464" s="11">
        <v>674.67</v>
      </c>
      <c r="E14464" s="8">
        <f t="shared" si="225"/>
        <v>44775</v>
      </c>
    </row>
    <row r="14465" spans="1:5" x14ac:dyDescent="0.35">
      <c r="A14465" s="10" t="s">
        <v>14897</v>
      </c>
      <c r="B14465" s="11">
        <v>666.72</v>
      </c>
      <c r="C14465" s="11">
        <v>674.67</v>
      </c>
      <c r="E14465" s="8">
        <f t="shared" si="225"/>
        <v>44776</v>
      </c>
    </row>
    <row r="14466" spans="1:5" x14ac:dyDescent="0.35">
      <c r="A14466" s="10" t="s">
        <v>14898</v>
      </c>
      <c r="B14466" s="11">
        <v>667.83</v>
      </c>
      <c r="C14466" s="11">
        <v>674.63</v>
      </c>
      <c r="E14466" s="8">
        <f t="shared" si="225"/>
        <v>44777</v>
      </c>
    </row>
    <row r="14467" spans="1:5" x14ac:dyDescent="0.35">
      <c r="A14467" s="10" t="s">
        <v>14899</v>
      </c>
      <c r="B14467" s="11">
        <v>668.34</v>
      </c>
      <c r="C14467" s="11">
        <v>673.64</v>
      </c>
      <c r="E14467" s="8">
        <f t="shared" si="225"/>
        <v>44778</v>
      </c>
    </row>
    <row r="14468" spans="1:5" x14ac:dyDescent="0.35">
      <c r="A14468" s="10" t="s">
        <v>14900</v>
      </c>
      <c r="B14468" s="11">
        <v>666.46</v>
      </c>
      <c r="C14468" s="11">
        <v>674.68</v>
      </c>
      <c r="E14468" s="8">
        <f t="shared" si="225"/>
        <v>44779</v>
      </c>
    </row>
    <row r="14469" spans="1:5" x14ac:dyDescent="0.35">
      <c r="A14469" s="10" t="s">
        <v>14901</v>
      </c>
      <c r="B14469" s="11">
        <v>666.46</v>
      </c>
      <c r="C14469" s="11">
        <v>674.68</v>
      </c>
      <c r="E14469" s="8">
        <f t="shared" si="225"/>
        <v>44780</v>
      </c>
    </row>
    <row r="14470" spans="1:5" x14ac:dyDescent="0.35">
      <c r="A14470" s="10" t="s">
        <v>14902</v>
      </c>
      <c r="B14470" s="11">
        <v>666.46</v>
      </c>
      <c r="C14470" s="11">
        <v>674.68</v>
      </c>
      <c r="E14470" s="8">
        <f t="shared" si="225"/>
        <v>44781</v>
      </c>
    </row>
    <row r="14471" spans="1:5" x14ac:dyDescent="0.35">
      <c r="A14471" s="10" t="s">
        <v>14903</v>
      </c>
      <c r="B14471" s="11">
        <v>668.21</v>
      </c>
      <c r="C14471" s="11">
        <v>675.34</v>
      </c>
      <c r="E14471" s="8">
        <f t="shared" si="225"/>
        <v>44782</v>
      </c>
    </row>
    <row r="14472" spans="1:5" x14ac:dyDescent="0.35">
      <c r="A14472" s="10" t="s">
        <v>14904</v>
      </c>
      <c r="B14472" s="11">
        <v>668.49</v>
      </c>
      <c r="C14472" s="11">
        <v>675.96</v>
      </c>
      <c r="E14472" s="8">
        <f t="shared" ref="E14472:E14535" si="226">+E14471+1</f>
        <v>44783</v>
      </c>
    </row>
    <row r="14473" spans="1:5" x14ac:dyDescent="0.35">
      <c r="A14473" s="10" t="s">
        <v>14905</v>
      </c>
      <c r="B14473" s="11">
        <v>667.76</v>
      </c>
      <c r="C14473" s="11">
        <v>676.11</v>
      </c>
      <c r="E14473" s="8">
        <f t="shared" si="226"/>
        <v>44784</v>
      </c>
    </row>
    <row r="14474" spans="1:5" x14ac:dyDescent="0.35">
      <c r="A14474" s="10" t="s">
        <v>14906</v>
      </c>
      <c r="B14474" s="11">
        <v>668.17</v>
      </c>
      <c r="C14474" s="11">
        <v>675.95</v>
      </c>
      <c r="E14474" s="8">
        <f t="shared" si="226"/>
        <v>44785</v>
      </c>
    </row>
    <row r="14475" spans="1:5" x14ac:dyDescent="0.35">
      <c r="A14475" s="10" t="s">
        <v>14907</v>
      </c>
      <c r="B14475" s="11">
        <v>664.6</v>
      </c>
      <c r="C14475" s="11">
        <v>670.4</v>
      </c>
      <c r="E14475" s="8">
        <f t="shared" si="226"/>
        <v>44786</v>
      </c>
    </row>
    <row r="14476" spans="1:5" x14ac:dyDescent="0.35">
      <c r="A14476" s="10" t="s">
        <v>14908</v>
      </c>
      <c r="B14476" s="11">
        <v>664.6</v>
      </c>
      <c r="C14476" s="11">
        <v>670.4</v>
      </c>
      <c r="E14476" s="8">
        <f t="shared" si="226"/>
        <v>44787</v>
      </c>
    </row>
    <row r="14477" spans="1:5" x14ac:dyDescent="0.35">
      <c r="A14477" s="10" t="s">
        <v>14909</v>
      </c>
      <c r="B14477" s="11">
        <v>664.6</v>
      </c>
      <c r="C14477" s="11">
        <v>670.4</v>
      </c>
      <c r="E14477" s="8">
        <f t="shared" si="226"/>
        <v>44788</v>
      </c>
    </row>
    <row r="14478" spans="1:5" x14ac:dyDescent="0.35">
      <c r="A14478" s="10" t="s">
        <v>14910</v>
      </c>
      <c r="B14478" s="11">
        <v>664.6</v>
      </c>
      <c r="C14478" s="11">
        <v>670.4</v>
      </c>
      <c r="E14478" s="8">
        <f t="shared" si="226"/>
        <v>44789</v>
      </c>
    </row>
    <row r="14479" spans="1:5" x14ac:dyDescent="0.35">
      <c r="A14479" s="10" t="s">
        <v>14911</v>
      </c>
      <c r="B14479" s="11">
        <v>661.05</v>
      </c>
      <c r="C14479" s="11">
        <v>667.8</v>
      </c>
      <c r="E14479" s="8">
        <f t="shared" si="226"/>
        <v>44790</v>
      </c>
    </row>
    <row r="14480" spans="1:5" x14ac:dyDescent="0.35">
      <c r="A14480" s="10" t="s">
        <v>14912</v>
      </c>
      <c r="B14480" s="11">
        <v>657.77</v>
      </c>
      <c r="C14480" s="11">
        <v>664.74</v>
      </c>
      <c r="E14480" s="8">
        <f t="shared" si="226"/>
        <v>44791</v>
      </c>
    </row>
    <row r="14481" spans="1:5" x14ac:dyDescent="0.35">
      <c r="A14481" s="10" t="s">
        <v>14913</v>
      </c>
      <c r="B14481" s="11">
        <v>651.76</v>
      </c>
      <c r="C14481" s="11">
        <v>659.97</v>
      </c>
      <c r="E14481" s="8">
        <f t="shared" si="226"/>
        <v>44792</v>
      </c>
    </row>
    <row r="14482" spans="1:5" x14ac:dyDescent="0.35">
      <c r="A14482" s="10" t="s">
        <v>14914</v>
      </c>
      <c r="B14482" s="11">
        <v>647.80999999999995</v>
      </c>
      <c r="C14482" s="11">
        <v>655.03</v>
      </c>
      <c r="E14482" s="8">
        <f t="shared" si="226"/>
        <v>44793</v>
      </c>
    </row>
    <row r="14483" spans="1:5" x14ac:dyDescent="0.35">
      <c r="A14483" s="10" t="s">
        <v>14915</v>
      </c>
      <c r="B14483" s="11">
        <v>647.80999999999995</v>
      </c>
      <c r="C14483" s="11">
        <v>655.03</v>
      </c>
      <c r="E14483" s="8">
        <f t="shared" si="226"/>
        <v>44794</v>
      </c>
    </row>
    <row r="14484" spans="1:5" x14ac:dyDescent="0.35">
      <c r="A14484" s="10" t="s">
        <v>14916</v>
      </c>
      <c r="B14484" s="11">
        <v>647.80999999999995</v>
      </c>
      <c r="C14484" s="11">
        <v>655.03</v>
      </c>
      <c r="E14484" s="8">
        <f t="shared" si="226"/>
        <v>44795</v>
      </c>
    </row>
    <row r="14485" spans="1:5" x14ac:dyDescent="0.35">
      <c r="A14485" s="10" t="s">
        <v>14917</v>
      </c>
      <c r="B14485" s="11">
        <v>642.1</v>
      </c>
      <c r="C14485" s="11">
        <v>650.39</v>
      </c>
      <c r="E14485" s="8">
        <f t="shared" si="226"/>
        <v>44796</v>
      </c>
    </row>
    <row r="14486" spans="1:5" x14ac:dyDescent="0.35">
      <c r="A14486" s="10" t="s">
        <v>14918</v>
      </c>
      <c r="B14486" s="11">
        <v>639.12</v>
      </c>
      <c r="C14486" s="11">
        <v>645.39</v>
      </c>
      <c r="E14486" s="8">
        <f t="shared" si="226"/>
        <v>44797</v>
      </c>
    </row>
    <row r="14487" spans="1:5" x14ac:dyDescent="0.35">
      <c r="A14487" s="10" t="s">
        <v>14919</v>
      </c>
      <c r="B14487" s="11">
        <v>632.37</v>
      </c>
      <c r="C14487" s="11">
        <v>639.94000000000005</v>
      </c>
      <c r="E14487" s="8">
        <f t="shared" si="226"/>
        <v>44798</v>
      </c>
    </row>
    <row r="14488" spans="1:5" x14ac:dyDescent="0.35">
      <c r="A14488" s="10" t="s">
        <v>14920</v>
      </c>
      <c r="B14488" s="11">
        <v>633.09</v>
      </c>
      <c r="C14488" s="11">
        <v>639.28</v>
      </c>
      <c r="E14488" s="8">
        <f t="shared" si="226"/>
        <v>44799</v>
      </c>
    </row>
    <row r="14489" spans="1:5" x14ac:dyDescent="0.35">
      <c r="A14489" s="10" t="s">
        <v>14921</v>
      </c>
      <c r="B14489" s="11">
        <v>636.59</v>
      </c>
      <c r="C14489" s="11">
        <v>643.70000000000005</v>
      </c>
      <c r="E14489" s="8">
        <f t="shared" si="226"/>
        <v>44800</v>
      </c>
    </row>
    <row r="14490" spans="1:5" x14ac:dyDescent="0.35">
      <c r="A14490" s="10" t="s">
        <v>14922</v>
      </c>
      <c r="B14490" s="11">
        <v>636.59</v>
      </c>
      <c r="C14490" s="11">
        <v>643.70000000000005</v>
      </c>
      <c r="E14490" s="8">
        <f t="shared" si="226"/>
        <v>44801</v>
      </c>
    </row>
    <row r="14491" spans="1:5" x14ac:dyDescent="0.35">
      <c r="A14491" s="10" t="s">
        <v>14923</v>
      </c>
      <c r="B14491" s="11">
        <v>636.59</v>
      </c>
      <c r="C14491" s="11">
        <v>643.70000000000005</v>
      </c>
      <c r="E14491" s="8">
        <f t="shared" si="226"/>
        <v>44802</v>
      </c>
    </row>
    <row r="14492" spans="1:5" x14ac:dyDescent="0.35">
      <c r="A14492" s="10" t="s">
        <v>14924</v>
      </c>
      <c r="B14492" s="11">
        <v>640.49</v>
      </c>
      <c r="C14492" s="11">
        <v>649.14</v>
      </c>
      <c r="E14492" s="8">
        <f t="shared" si="226"/>
        <v>44803</v>
      </c>
    </row>
    <row r="14493" spans="1:5" x14ac:dyDescent="0.35">
      <c r="A14493" s="10" t="s">
        <v>14925</v>
      </c>
      <c r="B14493" s="11">
        <v>646.07000000000005</v>
      </c>
      <c r="C14493" s="11">
        <v>653.86</v>
      </c>
      <c r="E14493" s="8">
        <f t="shared" si="226"/>
        <v>44804</v>
      </c>
    </row>
    <row r="14494" spans="1:5" x14ac:dyDescent="0.35">
      <c r="A14494" s="10" t="s">
        <v>14926</v>
      </c>
      <c r="B14494" s="11">
        <v>651.66999999999996</v>
      </c>
      <c r="C14494" s="11">
        <v>661.42</v>
      </c>
      <c r="E14494" s="8">
        <f t="shared" si="226"/>
        <v>44805</v>
      </c>
    </row>
    <row r="14495" spans="1:5" x14ac:dyDescent="0.35">
      <c r="A14495" s="10" t="s">
        <v>14927</v>
      </c>
      <c r="B14495" s="11">
        <v>656.21</v>
      </c>
      <c r="C14495" s="11">
        <v>663.03</v>
      </c>
      <c r="E14495" s="8">
        <f t="shared" si="226"/>
        <v>44806</v>
      </c>
    </row>
    <row r="14496" spans="1:5" x14ac:dyDescent="0.35">
      <c r="A14496" s="10" t="s">
        <v>14928</v>
      </c>
      <c r="B14496" s="11">
        <v>658.49</v>
      </c>
      <c r="C14496" s="11">
        <v>665.14</v>
      </c>
      <c r="E14496" s="8">
        <f t="shared" si="226"/>
        <v>44807</v>
      </c>
    </row>
    <row r="14497" spans="1:5" x14ac:dyDescent="0.35">
      <c r="A14497" s="10" t="s">
        <v>14929</v>
      </c>
      <c r="B14497" s="11">
        <v>658.49</v>
      </c>
      <c r="C14497" s="11">
        <v>665.14</v>
      </c>
      <c r="E14497" s="8">
        <f t="shared" si="226"/>
        <v>44808</v>
      </c>
    </row>
    <row r="14498" spans="1:5" x14ac:dyDescent="0.35">
      <c r="A14498" s="10" t="s">
        <v>14930</v>
      </c>
      <c r="B14498" s="11">
        <v>658.49</v>
      </c>
      <c r="C14498" s="11">
        <v>665.14</v>
      </c>
      <c r="E14498" s="8">
        <f t="shared" si="226"/>
        <v>44809</v>
      </c>
    </row>
    <row r="14499" spans="1:5" x14ac:dyDescent="0.35">
      <c r="A14499" s="10" t="s">
        <v>14931</v>
      </c>
      <c r="B14499" s="11">
        <v>655.58</v>
      </c>
      <c r="C14499" s="11">
        <v>664.23</v>
      </c>
      <c r="E14499" s="8">
        <f t="shared" si="226"/>
        <v>44810</v>
      </c>
    </row>
    <row r="14500" spans="1:5" x14ac:dyDescent="0.35">
      <c r="A14500" s="10" t="s">
        <v>14932</v>
      </c>
      <c r="B14500" s="11">
        <v>658.24</v>
      </c>
      <c r="C14500" s="11">
        <v>663.01</v>
      </c>
      <c r="E14500" s="8">
        <f t="shared" si="226"/>
        <v>44811</v>
      </c>
    </row>
    <row r="14501" spans="1:5" x14ac:dyDescent="0.35">
      <c r="A14501" s="10" t="s">
        <v>14933</v>
      </c>
      <c r="B14501" s="11">
        <v>651.42999999999995</v>
      </c>
      <c r="C14501" s="11">
        <v>660.21</v>
      </c>
      <c r="E14501" s="8">
        <f t="shared" si="226"/>
        <v>44812</v>
      </c>
    </row>
    <row r="14502" spans="1:5" x14ac:dyDescent="0.35">
      <c r="A14502" s="10" t="s">
        <v>14934</v>
      </c>
      <c r="B14502" s="11">
        <v>646.84</v>
      </c>
      <c r="C14502" s="11">
        <v>654.64</v>
      </c>
      <c r="E14502" s="8">
        <f t="shared" si="226"/>
        <v>44813</v>
      </c>
    </row>
    <row r="14503" spans="1:5" x14ac:dyDescent="0.35">
      <c r="A14503" s="10" t="s">
        <v>14935</v>
      </c>
      <c r="B14503" s="11">
        <v>637.6</v>
      </c>
      <c r="C14503" s="11">
        <v>647.6</v>
      </c>
      <c r="E14503" s="8">
        <f t="shared" si="226"/>
        <v>44814</v>
      </c>
    </row>
    <row r="14504" spans="1:5" x14ac:dyDescent="0.35">
      <c r="A14504" s="10" t="s">
        <v>14936</v>
      </c>
      <c r="B14504" s="11">
        <v>637.6</v>
      </c>
      <c r="C14504" s="11">
        <v>647.6</v>
      </c>
      <c r="E14504" s="8">
        <f t="shared" si="226"/>
        <v>44815</v>
      </c>
    </row>
    <row r="14505" spans="1:5" x14ac:dyDescent="0.35">
      <c r="A14505" s="10" t="s">
        <v>14937</v>
      </c>
      <c r="B14505" s="11">
        <v>637.6</v>
      </c>
      <c r="C14505" s="11">
        <v>647.6</v>
      </c>
      <c r="E14505" s="8">
        <f t="shared" si="226"/>
        <v>44816</v>
      </c>
    </row>
    <row r="14506" spans="1:5" x14ac:dyDescent="0.35">
      <c r="A14506" s="10" t="s">
        <v>14938</v>
      </c>
      <c r="B14506" s="11">
        <v>630.38</v>
      </c>
      <c r="C14506" s="11">
        <v>640.01</v>
      </c>
      <c r="E14506" s="8">
        <f t="shared" si="226"/>
        <v>44817</v>
      </c>
    </row>
    <row r="14507" spans="1:5" x14ac:dyDescent="0.35">
      <c r="A14507" s="10" t="s">
        <v>14939</v>
      </c>
      <c r="B14507" s="11">
        <v>631.97</v>
      </c>
      <c r="C14507" s="11">
        <v>639.48</v>
      </c>
      <c r="E14507" s="8">
        <f t="shared" si="226"/>
        <v>44818</v>
      </c>
    </row>
    <row r="14508" spans="1:5" x14ac:dyDescent="0.35">
      <c r="A14508" s="10" t="s">
        <v>14940</v>
      </c>
      <c r="B14508" s="11">
        <v>630.34</v>
      </c>
      <c r="C14508" s="11">
        <v>637.13</v>
      </c>
      <c r="E14508" s="8">
        <f t="shared" si="226"/>
        <v>44819</v>
      </c>
    </row>
    <row r="14509" spans="1:5" x14ac:dyDescent="0.35">
      <c r="A14509" s="10" t="s">
        <v>14941</v>
      </c>
      <c r="B14509" s="11">
        <v>629.34</v>
      </c>
      <c r="C14509" s="11">
        <v>636.97</v>
      </c>
      <c r="E14509" s="8">
        <f t="shared" si="226"/>
        <v>44820</v>
      </c>
    </row>
    <row r="14510" spans="1:5" x14ac:dyDescent="0.35">
      <c r="A14510" s="10" t="s">
        <v>14942</v>
      </c>
      <c r="B14510" s="11">
        <v>627.34</v>
      </c>
      <c r="C14510" s="11">
        <v>636</v>
      </c>
      <c r="E14510" s="8">
        <f t="shared" si="226"/>
        <v>44821</v>
      </c>
    </row>
    <row r="14511" spans="1:5" x14ac:dyDescent="0.35">
      <c r="A14511" s="10" t="s">
        <v>14943</v>
      </c>
      <c r="B14511" s="11">
        <v>627.34</v>
      </c>
      <c r="C14511" s="11">
        <v>636</v>
      </c>
      <c r="E14511" s="8">
        <f t="shared" si="226"/>
        <v>44822</v>
      </c>
    </row>
    <row r="14512" spans="1:5" x14ac:dyDescent="0.35">
      <c r="A14512" s="10" t="s">
        <v>14944</v>
      </c>
      <c r="B14512" s="11">
        <v>627.34</v>
      </c>
      <c r="C14512" s="11">
        <v>636</v>
      </c>
      <c r="E14512" s="8">
        <f t="shared" si="226"/>
        <v>44823</v>
      </c>
    </row>
    <row r="14513" spans="1:5" x14ac:dyDescent="0.35">
      <c r="A14513" s="10" t="s">
        <v>14945</v>
      </c>
      <c r="B14513" s="11">
        <v>627.34</v>
      </c>
      <c r="C14513" s="11">
        <v>636</v>
      </c>
      <c r="E14513" s="8">
        <f t="shared" si="226"/>
        <v>44824</v>
      </c>
    </row>
    <row r="14514" spans="1:5" x14ac:dyDescent="0.35">
      <c r="A14514" s="10" t="s">
        <v>14946</v>
      </c>
      <c r="B14514" s="11">
        <v>628.19000000000005</v>
      </c>
      <c r="C14514" s="11">
        <v>636.97</v>
      </c>
      <c r="E14514" s="8">
        <f t="shared" si="226"/>
        <v>44825</v>
      </c>
    </row>
    <row r="14515" spans="1:5" x14ac:dyDescent="0.35">
      <c r="A14515" s="10" t="s">
        <v>14947</v>
      </c>
      <c r="B14515" s="11">
        <v>631.19000000000005</v>
      </c>
      <c r="C14515" s="11">
        <v>637.5</v>
      </c>
      <c r="E14515" s="8">
        <f t="shared" si="226"/>
        <v>44826</v>
      </c>
    </row>
    <row r="14516" spans="1:5" x14ac:dyDescent="0.35">
      <c r="A14516" s="10" t="s">
        <v>14948</v>
      </c>
      <c r="B14516" s="11">
        <v>631.54999999999995</v>
      </c>
      <c r="C14516" s="11">
        <v>638.94000000000005</v>
      </c>
      <c r="E14516" s="8">
        <f t="shared" si="226"/>
        <v>44827</v>
      </c>
    </row>
    <row r="14517" spans="1:5" x14ac:dyDescent="0.35">
      <c r="A14517" s="10" t="s">
        <v>14949</v>
      </c>
      <c r="B14517" s="11">
        <v>634.42999999999995</v>
      </c>
      <c r="C14517" s="11">
        <v>640.39</v>
      </c>
      <c r="E14517" s="8">
        <f t="shared" si="226"/>
        <v>44828</v>
      </c>
    </row>
    <row r="14518" spans="1:5" x14ac:dyDescent="0.35">
      <c r="A14518" s="10" t="s">
        <v>14950</v>
      </c>
      <c r="B14518" s="11">
        <v>634.42999999999995</v>
      </c>
      <c r="C14518" s="11">
        <v>640.39</v>
      </c>
      <c r="E14518" s="8">
        <f t="shared" si="226"/>
        <v>44829</v>
      </c>
    </row>
    <row r="14519" spans="1:5" x14ac:dyDescent="0.35">
      <c r="A14519" s="10" t="s">
        <v>14951</v>
      </c>
      <c r="B14519" s="11">
        <v>634.42999999999995</v>
      </c>
      <c r="C14519" s="11">
        <v>640.39</v>
      </c>
      <c r="E14519" s="8">
        <f t="shared" si="226"/>
        <v>44830</v>
      </c>
    </row>
    <row r="14520" spans="1:5" x14ac:dyDescent="0.35">
      <c r="A14520" s="10" t="s">
        <v>14952</v>
      </c>
      <c r="B14520" s="11">
        <v>637.98</v>
      </c>
      <c r="C14520" s="11">
        <v>641.96</v>
      </c>
      <c r="E14520" s="8">
        <f t="shared" si="226"/>
        <v>44831</v>
      </c>
    </row>
    <row r="14521" spans="1:5" x14ac:dyDescent="0.35">
      <c r="A14521" s="10" t="s">
        <v>14953</v>
      </c>
      <c r="B14521" s="11">
        <v>636.30999999999995</v>
      </c>
      <c r="C14521" s="11">
        <v>641.26</v>
      </c>
      <c r="E14521" s="8">
        <f t="shared" si="226"/>
        <v>44832</v>
      </c>
    </row>
    <row r="14522" spans="1:5" x14ac:dyDescent="0.35">
      <c r="A14522" s="10" t="s">
        <v>14954</v>
      </c>
      <c r="B14522" s="11">
        <v>628.19000000000005</v>
      </c>
      <c r="C14522" s="11">
        <v>636.39</v>
      </c>
      <c r="E14522" s="8">
        <f t="shared" si="226"/>
        <v>44833</v>
      </c>
    </row>
    <row r="14523" spans="1:5" x14ac:dyDescent="0.35">
      <c r="A14523" s="10" t="s">
        <v>14955</v>
      </c>
      <c r="B14523" s="11">
        <v>624.62</v>
      </c>
      <c r="C14523" s="11">
        <v>632.72</v>
      </c>
      <c r="E14523" s="8">
        <f t="shared" si="226"/>
        <v>44834</v>
      </c>
    </row>
    <row r="14524" spans="1:5" x14ac:dyDescent="0.35">
      <c r="A14524" s="10" t="s">
        <v>14956</v>
      </c>
      <c r="B14524" s="11">
        <v>623.48</v>
      </c>
      <c r="C14524" s="11">
        <v>631.32000000000005</v>
      </c>
      <c r="E14524" s="8">
        <f t="shared" si="226"/>
        <v>44835</v>
      </c>
    </row>
    <row r="14525" spans="1:5" x14ac:dyDescent="0.35">
      <c r="A14525" s="10" t="s">
        <v>14957</v>
      </c>
      <c r="B14525" s="11">
        <v>623.48</v>
      </c>
      <c r="C14525" s="11">
        <v>631.32000000000005</v>
      </c>
      <c r="E14525" s="8">
        <f t="shared" si="226"/>
        <v>44836</v>
      </c>
    </row>
    <row r="14526" spans="1:5" x14ac:dyDescent="0.35">
      <c r="A14526" s="10" t="s">
        <v>14958</v>
      </c>
      <c r="B14526" s="11">
        <v>623.48</v>
      </c>
      <c r="C14526" s="11">
        <v>631.32000000000005</v>
      </c>
      <c r="E14526" s="8">
        <f t="shared" si="226"/>
        <v>44837</v>
      </c>
    </row>
    <row r="14527" spans="1:5" x14ac:dyDescent="0.35">
      <c r="A14527" s="10" t="s">
        <v>14959</v>
      </c>
      <c r="B14527" s="11">
        <v>625.74</v>
      </c>
      <c r="C14527" s="11">
        <v>631.33000000000004</v>
      </c>
      <c r="E14527" s="8">
        <f t="shared" si="226"/>
        <v>44838</v>
      </c>
    </row>
    <row r="14528" spans="1:5" x14ac:dyDescent="0.35">
      <c r="A14528" s="10" t="s">
        <v>14960</v>
      </c>
      <c r="B14528" s="11">
        <v>629.11</v>
      </c>
      <c r="C14528" s="11">
        <v>635.42999999999995</v>
      </c>
      <c r="E14528" s="8">
        <f t="shared" si="226"/>
        <v>44839</v>
      </c>
    </row>
    <row r="14529" spans="1:5" x14ac:dyDescent="0.35">
      <c r="A14529" s="10" t="s">
        <v>14961</v>
      </c>
      <c r="B14529" s="11">
        <v>633.88</v>
      </c>
      <c r="C14529" s="11">
        <v>640.25</v>
      </c>
      <c r="E14529" s="8">
        <f t="shared" si="226"/>
        <v>44840</v>
      </c>
    </row>
    <row r="14530" spans="1:5" x14ac:dyDescent="0.35">
      <c r="A14530" s="10" t="s">
        <v>14962</v>
      </c>
      <c r="B14530" s="11">
        <v>633.88</v>
      </c>
      <c r="C14530" s="11">
        <v>642.02</v>
      </c>
      <c r="E14530" s="8">
        <f t="shared" si="226"/>
        <v>44841</v>
      </c>
    </row>
    <row r="14531" spans="1:5" x14ac:dyDescent="0.35">
      <c r="A14531" s="10" t="s">
        <v>14963</v>
      </c>
      <c r="B14531" s="11">
        <v>633.47</v>
      </c>
      <c r="C14531" s="11">
        <v>639.35</v>
      </c>
      <c r="E14531" s="8">
        <f t="shared" si="226"/>
        <v>44842</v>
      </c>
    </row>
    <row r="14532" spans="1:5" x14ac:dyDescent="0.35">
      <c r="A14532" s="10" t="s">
        <v>14964</v>
      </c>
      <c r="B14532" s="11">
        <v>633.47</v>
      </c>
      <c r="C14532" s="11">
        <v>639.35</v>
      </c>
      <c r="E14532" s="8">
        <f t="shared" si="226"/>
        <v>44843</v>
      </c>
    </row>
    <row r="14533" spans="1:5" x14ac:dyDescent="0.35">
      <c r="A14533" s="10" t="s">
        <v>14965</v>
      </c>
      <c r="B14533" s="11">
        <v>633.47</v>
      </c>
      <c r="C14533" s="11">
        <v>639.35</v>
      </c>
      <c r="E14533" s="8">
        <f t="shared" si="226"/>
        <v>44844</v>
      </c>
    </row>
    <row r="14534" spans="1:5" x14ac:dyDescent="0.35">
      <c r="A14534" s="10" t="s">
        <v>14966</v>
      </c>
      <c r="B14534" s="11">
        <v>626.41</v>
      </c>
      <c r="C14534" s="11">
        <v>635.19000000000005</v>
      </c>
      <c r="E14534" s="8">
        <f t="shared" si="226"/>
        <v>44845</v>
      </c>
    </row>
    <row r="14535" spans="1:5" x14ac:dyDescent="0.35">
      <c r="A14535" s="10" t="s">
        <v>14967</v>
      </c>
      <c r="B14535" s="11">
        <v>625.42999999999995</v>
      </c>
      <c r="C14535" s="11">
        <v>631.85</v>
      </c>
      <c r="E14535" s="8">
        <f t="shared" si="226"/>
        <v>44846</v>
      </c>
    </row>
    <row r="14536" spans="1:5" x14ac:dyDescent="0.35">
      <c r="A14536" s="10" t="s">
        <v>14968</v>
      </c>
      <c r="B14536" s="11">
        <v>622.37</v>
      </c>
      <c r="C14536" s="11">
        <v>628.32000000000005</v>
      </c>
      <c r="E14536" s="8">
        <f t="shared" ref="E14536:E14599" si="227">+E14535+1</f>
        <v>44847</v>
      </c>
    </row>
    <row r="14537" spans="1:5" x14ac:dyDescent="0.35">
      <c r="A14537" s="10" t="s">
        <v>14969</v>
      </c>
      <c r="B14537" s="11">
        <v>616.64</v>
      </c>
      <c r="C14537" s="11">
        <v>624.72</v>
      </c>
      <c r="E14537" s="8">
        <f t="shared" si="227"/>
        <v>44848</v>
      </c>
    </row>
    <row r="14538" spans="1:5" x14ac:dyDescent="0.35">
      <c r="A14538" s="10" t="s">
        <v>14970</v>
      </c>
      <c r="B14538" s="11">
        <v>612.79</v>
      </c>
      <c r="C14538" s="11">
        <v>621.03</v>
      </c>
      <c r="E14538" s="8">
        <f t="shared" si="227"/>
        <v>44849</v>
      </c>
    </row>
    <row r="14539" spans="1:5" x14ac:dyDescent="0.35">
      <c r="A14539" s="10" t="s">
        <v>14971</v>
      </c>
      <c r="B14539" s="11">
        <v>612.79</v>
      </c>
      <c r="C14539" s="11">
        <v>621.03</v>
      </c>
      <c r="E14539" s="8">
        <f t="shared" si="227"/>
        <v>44850</v>
      </c>
    </row>
    <row r="14540" spans="1:5" x14ac:dyDescent="0.35">
      <c r="A14540" s="10" t="s">
        <v>14972</v>
      </c>
      <c r="B14540" s="11">
        <v>612.79</v>
      </c>
      <c r="C14540" s="11">
        <v>621.03</v>
      </c>
      <c r="E14540" s="8">
        <f t="shared" si="227"/>
        <v>44851</v>
      </c>
    </row>
    <row r="14541" spans="1:5" x14ac:dyDescent="0.35">
      <c r="A14541" s="10" t="s">
        <v>14973</v>
      </c>
      <c r="B14541" s="11">
        <v>614.36</v>
      </c>
      <c r="C14541" s="11">
        <v>619.92999999999995</v>
      </c>
      <c r="E14541" s="8">
        <f t="shared" si="227"/>
        <v>44852</v>
      </c>
    </row>
    <row r="14542" spans="1:5" x14ac:dyDescent="0.35">
      <c r="A14542" s="10" t="s">
        <v>14974</v>
      </c>
      <c r="B14542" s="11">
        <v>616.01</v>
      </c>
      <c r="C14542" s="11">
        <v>623.41999999999996</v>
      </c>
      <c r="E14542" s="8">
        <f t="shared" si="227"/>
        <v>44853</v>
      </c>
    </row>
    <row r="14543" spans="1:5" x14ac:dyDescent="0.35">
      <c r="A14543" s="10" t="s">
        <v>14975</v>
      </c>
      <c r="B14543" s="11">
        <v>618.89</v>
      </c>
      <c r="C14543" s="11">
        <v>624.86</v>
      </c>
      <c r="E14543" s="8">
        <f t="shared" si="227"/>
        <v>44854</v>
      </c>
    </row>
    <row r="14544" spans="1:5" x14ac:dyDescent="0.35">
      <c r="A14544" s="10" t="s">
        <v>14976</v>
      </c>
      <c r="B14544" s="11">
        <v>622.73</v>
      </c>
      <c r="C14544" s="11">
        <v>628.28</v>
      </c>
      <c r="E14544" s="8">
        <f t="shared" si="227"/>
        <v>44855</v>
      </c>
    </row>
    <row r="14545" spans="1:5" x14ac:dyDescent="0.35">
      <c r="A14545" s="10" t="s">
        <v>14977</v>
      </c>
      <c r="B14545" s="11">
        <v>621.23</v>
      </c>
      <c r="C14545" s="11">
        <v>629.49</v>
      </c>
      <c r="E14545" s="8">
        <f t="shared" si="227"/>
        <v>44856</v>
      </c>
    </row>
    <row r="14546" spans="1:5" x14ac:dyDescent="0.35">
      <c r="A14546" s="10" t="s">
        <v>14978</v>
      </c>
      <c r="B14546" s="11">
        <v>621.23</v>
      </c>
      <c r="C14546" s="11">
        <v>629.49</v>
      </c>
      <c r="E14546" s="8">
        <f t="shared" si="227"/>
        <v>44857</v>
      </c>
    </row>
    <row r="14547" spans="1:5" x14ac:dyDescent="0.35">
      <c r="A14547" s="10" t="s">
        <v>14979</v>
      </c>
      <c r="B14547" s="11">
        <v>621.23</v>
      </c>
      <c r="C14547" s="11">
        <v>629.49</v>
      </c>
      <c r="E14547" s="8">
        <f t="shared" si="227"/>
        <v>44858</v>
      </c>
    </row>
    <row r="14548" spans="1:5" x14ac:dyDescent="0.35">
      <c r="A14548" s="10" t="s">
        <v>14980</v>
      </c>
      <c r="B14548" s="11">
        <v>624.45000000000005</v>
      </c>
      <c r="C14548" s="11">
        <v>630.25</v>
      </c>
      <c r="E14548" s="8">
        <f t="shared" si="227"/>
        <v>44859</v>
      </c>
    </row>
    <row r="14549" spans="1:5" x14ac:dyDescent="0.35">
      <c r="A14549" s="10" t="s">
        <v>14981</v>
      </c>
      <c r="B14549" s="11">
        <v>619.08000000000004</v>
      </c>
      <c r="C14549" s="11">
        <v>629.11</v>
      </c>
      <c r="E14549" s="8">
        <f t="shared" si="227"/>
        <v>44860</v>
      </c>
    </row>
    <row r="14550" spans="1:5" x14ac:dyDescent="0.35">
      <c r="A14550" s="10" t="s">
        <v>14982</v>
      </c>
      <c r="B14550" s="11">
        <v>620.23</v>
      </c>
      <c r="C14550" s="11">
        <v>626.80999999999995</v>
      </c>
      <c r="E14550" s="8">
        <f t="shared" si="227"/>
        <v>44861</v>
      </c>
    </row>
    <row r="14551" spans="1:5" x14ac:dyDescent="0.35">
      <c r="A14551" s="10" t="s">
        <v>14983</v>
      </c>
      <c r="B14551" s="11">
        <v>618.35</v>
      </c>
      <c r="C14551" s="11">
        <v>625.03</v>
      </c>
      <c r="E14551" s="8">
        <f t="shared" si="227"/>
        <v>44862</v>
      </c>
    </row>
    <row r="14552" spans="1:5" x14ac:dyDescent="0.35">
      <c r="A14552" s="10" t="s">
        <v>14984</v>
      </c>
      <c r="B14552" s="11">
        <v>613.74</v>
      </c>
      <c r="C14552" s="11">
        <v>622.34</v>
      </c>
      <c r="E14552" s="8">
        <f t="shared" si="227"/>
        <v>44863</v>
      </c>
    </row>
    <row r="14553" spans="1:5" x14ac:dyDescent="0.35">
      <c r="A14553" s="10" t="s">
        <v>14985</v>
      </c>
      <c r="B14553" s="11">
        <v>613.74</v>
      </c>
      <c r="C14553" s="11">
        <v>622.34</v>
      </c>
      <c r="E14553" s="8">
        <f t="shared" si="227"/>
        <v>44864</v>
      </c>
    </row>
    <row r="14554" spans="1:5" x14ac:dyDescent="0.35">
      <c r="A14554" s="10" t="s">
        <v>14986</v>
      </c>
      <c r="B14554" s="11">
        <v>613.74</v>
      </c>
      <c r="C14554" s="11">
        <v>622.34</v>
      </c>
      <c r="E14554" s="8">
        <f t="shared" si="227"/>
        <v>44865</v>
      </c>
    </row>
    <row r="14555" spans="1:5" x14ac:dyDescent="0.35">
      <c r="A14555" s="10" t="s">
        <v>14987</v>
      </c>
      <c r="B14555" s="11">
        <v>615.01</v>
      </c>
      <c r="C14555" s="11">
        <v>620.30999999999995</v>
      </c>
      <c r="E14555" s="8">
        <f t="shared" si="227"/>
        <v>44866</v>
      </c>
    </row>
    <row r="14556" spans="1:5" x14ac:dyDescent="0.35">
      <c r="A14556" s="10" t="s">
        <v>14988</v>
      </c>
      <c r="B14556" s="11">
        <v>614.26</v>
      </c>
      <c r="C14556" s="11">
        <v>622.82000000000005</v>
      </c>
      <c r="E14556" s="8">
        <f t="shared" si="227"/>
        <v>44867</v>
      </c>
    </row>
    <row r="14557" spans="1:5" x14ac:dyDescent="0.35">
      <c r="A14557" s="10" t="s">
        <v>14989</v>
      </c>
      <c r="B14557" s="11">
        <v>615.4</v>
      </c>
      <c r="C14557" s="11">
        <v>625.03</v>
      </c>
      <c r="E14557" s="8">
        <f t="shared" si="227"/>
        <v>44868</v>
      </c>
    </row>
    <row r="14558" spans="1:5" x14ac:dyDescent="0.35">
      <c r="A14558" s="10" t="s">
        <v>14990</v>
      </c>
      <c r="B14558" s="11">
        <v>622.89</v>
      </c>
      <c r="C14558" s="11">
        <v>628.75</v>
      </c>
      <c r="E14558" s="8">
        <f t="shared" si="227"/>
        <v>44869</v>
      </c>
    </row>
    <row r="14559" spans="1:5" x14ac:dyDescent="0.35">
      <c r="A14559" s="10" t="s">
        <v>14991</v>
      </c>
      <c r="B14559" s="11">
        <v>619.22</v>
      </c>
      <c r="C14559" s="11">
        <v>628.17999999999995</v>
      </c>
      <c r="E14559" s="8">
        <f t="shared" si="227"/>
        <v>44870</v>
      </c>
    </row>
    <row r="14560" spans="1:5" x14ac:dyDescent="0.35">
      <c r="A14560" s="10" t="s">
        <v>14992</v>
      </c>
      <c r="B14560" s="11">
        <v>619.22</v>
      </c>
      <c r="C14560" s="11">
        <v>628.17999999999995</v>
      </c>
      <c r="E14560" s="8">
        <f t="shared" si="227"/>
        <v>44871</v>
      </c>
    </row>
    <row r="14561" spans="1:5" x14ac:dyDescent="0.35">
      <c r="A14561" s="10" t="s">
        <v>14993</v>
      </c>
      <c r="B14561" s="11">
        <v>619.22</v>
      </c>
      <c r="C14561" s="11">
        <v>628.17999999999995</v>
      </c>
      <c r="E14561" s="8">
        <f t="shared" si="227"/>
        <v>44872</v>
      </c>
    </row>
    <row r="14562" spans="1:5" x14ac:dyDescent="0.35">
      <c r="A14562" s="10" t="s">
        <v>14994</v>
      </c>
      <c r="B14562" s="11">
        <v>614.29999999999995</v>
      </c>
      <c r="C14562" s="11">
        <v>622.41</v>
      </c>
      <c r="E14562" s="8">
        <f t="shared" si="227"/>
        <v>44873</v>
      </c>
    </row>
    <row r="14563" spans="1:5" x14ac:dyDescent="0.35">
      <c r="A14563" s="10" t="s">
        <v>14995</v>
      </c>
      <c r="B14563" s="11">
        <v>615.5</v>
      </c>
      <c r="C14563" s="11">
        <v>620.22</v>
      </c>
      <c r="E14563" s="8">
        <f t="shared" si="227"/>
        <v>44874</v>
      </c>
    </row>
    <row r="14564" spans="1:5" x14ac:dyDescent="0.35">
      <c r="A14564" s="10" t="s">
        <v>14996</v>
      </c>
      <c r="B14564" s="11">
        <v>610.96</v>
      </c>
      <c r="C14564" s="11">
        <v>617.58000000000004</v>
      </c>
      <c r="E14564" s="8">
        <f t="shared" si="227"/>
        <v>44875</v>
      </c>
    </row>
    <row r="14565" spans="1:5" x14ac:dyDescent="0.35">
      <c r="A14565" s="10" t="s">
        <v>14997</v>
      </c>
      <c r="B14565" s="11">
        <v>608.79</v>
      </c>
      <c r="C14565" s="11">
        <v>614.80999999999995</v>
      </c>
      <c r="E14565" s="8">
        <f t="shared" si="227"/>
        <v>44876</v>
      </c>
    </row>
    <row r="14566" spans="1:5" x14ac:dyDescent="0.35">
      <c r="A14566" s="10" t="s">
        <v>14998</v>
      </c>
      <c r="B14566" s="11">
        <v>605.87</v>
      </c>
      <c r="C14566" s="11">
        <v>615.73</v>
      </c>
      <c r="E14566" s="8">
        <f t="shared" si="227"/>
        <v>44877</v>
      </c>
    </row>
    <row r="14567" spans="1:5" x14ac:dyDescent="0.35">
      <c r="A14567" s="10" t="s">
        <v>14999</v>
      </c>
      <c r="B14567" s="11">
        <v>605.87</v>
      </c>
      <c r="C14567" s="11">
        <v>615.73</v>
      </c>
      <c r="E14567" s="8">
        <f t="shared" si="227"/>
        <v>44878</v>
      </c>
    </row>
    <row r="14568" spans="1:5" x14ac:dyDescent="0.35">
      <c r="A14568" s="10" t="s">
        <v>15000</v>
      </c>
      <c r="B14568" s="11">
        <v>605.87</v>
      </c>
      <c r="C14568" s="11">
        <v>615.73</v>
      </c>
      <c r="E14568" s="8">
        <f t="shared" si="227"/>
        <v>44879</v>
      </c>
    </row>
    <row r="14569" spans="1:5" x14ac:dyDescent="0.35">
      <c r="A14569" s="10" t="s">
        <v>15001</v>
      </c>
      <c r="B14569" s="11">
        <v>610.29999999999995</v>
      </c>
      <c r="C14569" s="11">
        <v>617.32000000000005</v>
      </c>
      <c r="E14569" s="8">
        <f t="shared" si="227"/>
        <v>44880</v>
      </c>
    </row>
    <row r="14570" spans="1:5" x14ac:dyDescent="0.35">
      <c r="A14570" s="10" t="s">
        <v>15002</v>
      </c>
      <c r="B14570" s="11">
        <v>609.92999999999995</v>
      </c>
      <c r="C14570" s="11">
        <v>616.57000000000005</v>
      </c>
      <c r="E14570" s="8">
        <f t="shared" si="227"/>
        <v>44881</v>
      </c>
    </row>
    <row r="14571" spans="1:5" x14ac:dyDescent="0.35">
      <c r="A14571" s="10" t="s">
        <v>15003</v>
      </c>
      <c r="B14571" s="11">
        <v>609.41999999999996</v>
      </c>
      <c r="C14571" s="11">
        <v>616.20000000000005</v>
      </c>
      <c r="E14571" s="8">
        <f t="shared" si="227"/>
        <v>44882</v>
      </c>
    </row>
    <row r="14572" spans="1:5" x14ac:dyDescent="0.35">
      <c r="A14572" s="10" t="s">
        <v>15004</v>
      </c>
      <c r="B14572" s="11">
        <v>609.20000000000005</v>
      </c>
      <c r="C14572" s="11">
        <v>615.16</v>
      </c>
      <c r="E14572" s="8">
        <f t="shared" si="227"/>
        <v>44883</v>
      </c>
    </row>
    <row r="14573" spans="1:5" x14ac:dyDescent="0.35">
      <c r="A14573" s="10" t="s">
        <v>15005</v>
      </c>
      <c r="B14573" s="11">
        <v>605.9</v>
      </c>
      <c r="C14573" s="11">
        <v>611.78</v>
      </c>
      <c r="E14573" s="8">
        <f t="shared" si="227"/>
        <v>44884</v>
      </c>
    </row>
    <row r="14574" spans="1:5" x14ac:dyDescent="0.35">
      <c r="A14574" s="10" t="s">
        <v>15006</v>
      </c>
      <c r="B14574" s="11">
        <v>605.9</v>
      </c>
      <c r="C14574" s="11">
        <v>611.78</v>
      </c>
      <c r="E14574" s="8">
        <f t="shared" si="227"/>
        <v>44885</v>
      </c>
    </row>
    <row r="14575" spans="1:5" x14ac:dyDescent="0.35">
      <c r="A14575" s="10" t="s">
        <v>15007</v>
      </c>
      <c r="B14575" s="11">
        <v>605.9</v>
      </c>
      <c r="C14575" s="11">
        <v>611.78</v>
      </c>
      <c r="E14575" s="8">
        <f t="shared" si="227"/>
        <v>44886</v>
      </c>
    </row>
    <row r="14576" spans="1:5" x14ac:dyDescent="0.35">
      <c r="A14576" s="10" t="s">
        <v>15008</v>
      </c>
      <c r="B14576" s="11">
        <v>600.85</v>
      </c>
      <c r="C14576" s="11">
        <v>611.77</v>
      </c>
      <c r="E14576" s="8">
        <f t="shared" si="227"/>
        <v>44887</v>
      </c>
    </row>
    <row r="14577" spans="1:5" x14ac:dyDescent="0.35">
      <c r="A14577" s="10" t="s">
        <v>15009</v>
      </c>
      <c r="B14577" s="11">
        <v>603.16999999999996</v>
      </c>
      <c r="C14577" s="11">
        <v>612</v>
      </c>
      <c r="E14577" s="8">
        <f t="shared" si="227"/>
        <v>44888</v>
      </c>
    </row>
    <row r="14578" spans="1:5" x14ac:dyDescent="0.35">
      <c r="A14578" s="10" t="s">
        <v>15010</v>
      </c>
      <c r="B14578" s="11">
        <v>606.62</v>
      </c>
      <c r="C14578" s="11">
        <v>611.59</v>
      </c>
      <c r="E14578" s="8">
        <f t="shared" si="227"/>
        <v>44889</v>
      </c>
    </row>
    <row r="14579" spans="1:5" x14ac:dyDescent="0.35">
      <c r="A14579" s="10" t="s">
        <v>15011</v>
      </c>
      <c r="B14579" s="11">
        <v>603.52</v>
      </c>
      <c r="C14579" s="11">
        <v>610.53</v>
      </c>
      <c r="E14579" s="8">
        <f t="shared" si="227"/>
        <v>44890</v>
      </c>
    </row>
    <row r="14580" spans="1:5" x14ac:dyDescent="0.35">
      <c r="A14580" s="10" t="s">
        <v>15012</v>
      </c>
      <c r="B14580" s="11">
        <v>599.5</v>
      </c>
      <c r="C14580" s="11">
        <v>606.96</v>
      </c>
      <c r="E14580" s="8">
        <f t="shared" si="227"/>
        <v>44891</v>
      </c>
    </row>
    <row r="14581" spans="1:5" x14ac:dyDescent="0.35">
      <c r="A14581" s="10" t="s">
        <v>15013</v>
      </c>
      <c r="B14581" s="11">
        <v>599.5</v>
      </c>
      <c r="C14581" s="11">
        <v>606.96</v>
      </c>
      <c r="E14581" s="8">
        <f t="shared" si="227"/>
        <v>44892</v>
      </c>
    </row>
    <row r="14582" spans="1:5" x14ac:dyDescent="0.35">
      <c r="A14582" s="10" t="s">
        <v>15014</v>
      </c>
      <c r="B14582" s="11">
        <v>599.5</v>
      </c>
      <c r="C14582" s="11">
        <v>606.96</v>
      </c>
      <c r="E14582" s="8">
        <f t="shared" si="227"/>
        <v>44893</v>
      </c>
    </row>
    <row r="14583" spans="1:5" x14ac:dyDescent="0.35">
      <c r="A14583" s="10" t="s">
        <v>15015</v>
      </c>
      <c r="B14583" s="11">
        <v>596.70000000000005</v>
      </c>
      <c r="C14583" s="11">
        <v>602.91999999999996</v>
      </c>
      <c r="E14583" s="8">
        <f t="shared" si="227"/>
        <v>44894</v>
      </c>
    </row>
    <row r="14584" spans="1:5" x14ac:dyDescent="0.35">
      <c r="A14584" s="10" t="s">
        <v>15016</v>
      </c>
      <c r="B14584" s="11">
        <v>594.32000000000005</v>
      </c>
      <c r="C14584" s="11">
        <v>602.86</v>
      </c>
      <c r="E14584" s="8">
        <f t="shared" si="227"/>
        <v>44895</v>
      </c>
    </row>
    <row r="14585" spans="1:5" x14ac:dyDescent="0.35">
      <c r="A14585" s="10" t="s">
        <v>15017</v>
      </c>
      <c r="B14585" s="11">
        <v>596.5</v>
      </c>
      <c r="C14585" s="11">
        <v>604.70000000000005</v>
      </c>
      <c r="E14585" s="8">
        <f t="shared" si="227"/>
        <v>44896</v>
      </c>
    </row>
    <row r="14586" spans="1:5" x14ac:dyDescent="0.35">
      <c r="A14586" s="10" t="s">
        <v>15018</v>
      </c>
      <c r="B14586" s="11">
        <v>600.02</v>
      </c>
      <c r="C14586" s="11">
        <v>607.16999999999996</v>
      </c>
      <c r="E14586" s="8">
        <f t="shared" si="227"/>
        <v>44897</v>
      </c>
    </row>
    <row r="14587" spans="1:5" x14ac:dyDescent="0.35">
      <c r="A14587" s="10" t="s">
        <v>15019</v>
      </c>
      <c r="B14587" s="11">
        <v>601.14</v>
      </c>
      <c r="C14587" s="11">
        <v>609.83000000000004</v>
      </c>
      <c r="E14587" s="8">
        <f t="shared" si="227"/>
        <v>44898</v>
      </c>
    </row>
    <row r="14588" spans="1:5" x14ac:dyDescent="0.35">
      <c r="A14588" s="10" t="s">
        <v>15020</v>
      </c>
      <c r="B14588" s="11">
        <v>601.14</v>
      </c>
      <c r="C14588" s="11">
        <v>609.83000000000004</v>
      </c>
      <c r="E14588" s="8">
        <f t="shared" si="227"/>
        <v>44899</v>
      </c>
    </row>
    <row r="14589" spans="1:5" x14ac:dyDescent="0.35">
      <c r="A14589" s="10" t="s">
        <v>15021</v>
      </c>
      <c r="B14589" s="11">
        <v>601.14</v>
      </c>
      <c r="C14589" s="11">
        <v>609.83000000000004</v>
      </c>
      <c r="E14589" s="8">
        <f t="shared" si="227"/>
        <v>44900</v>
      </c>
    </row>
    <row r="14590" spans="1:5" x14ac:dyDescent="0.35">
      <c r="A14590" s="10" t="s">
        <v>15022</v>
      </c>
      <c r="B14590" s="11">
        <v>601.14</v>
      </c>
      <c r="C14590" s="11">
        <v>609.83000000000004</v>
      </c>
      <c r="E14590" s="8">
        <f t="shared" si="227"/>
        <v>44901</v>
      </c>
    </row>
    <row r="14591" spans="1:5" x14ac:dyDescent="0.35">
      <c r="A14591" s="10" t="s">
        <v>15023</v>
      </c>
      <c r="B14591" s="11">
        <v>596.96</v>
      </c>
      <c r="C14591" s="11">
        <v>604.15</v>
      </c>
      <c r="E14591" s="8">
        <f t="shared" si="227"/>
        <v>44902</v>
      </c>
    </row>
    <row r="14592" spans="1:5" x14ac:dyDescent="0.35">
      <c r="A14592" s="10" t="s">
        <v>15024</v>
      </c>
      <c r="B14592" s="11">
        <v>594.41999999999996</v>
      </c>
      <c r="C14592" s="11">
        <v>601.02</v>
      </c>
      <c r="E14592" s="8">
        <f t="shared" si="227"/>
        <v>44903</v>
      </c>
    </row>
    <row r="14593" spans="1:5" x14ac:dyDescent="0.35">
      <c r="A14593" s="10" t="s">
        <v>15025</v>
      </c>
      <c r="B14593" s="11">
        <v>589.01</v>
      </c>
      <c r="C14593" s="11">
        <v>595.62</v>
      </c>
      <c r="E14593" s="8">
        <f t="shared" si="227"/>
        <v>44904</v>
      </c>
    </row>
    <row r="14594" spans="1:5" x14ac:dyDescent="0.35">
      <c r="A14594" s="10" t="s">
        <v>15026</v>
      </c>
      <c r="B14594" s="11">
        <v>587.20000000000005</v>
      </c>
      <c r="C14594" s="11">
        <v>593.91999999999996</v>
      </c>
      <c r="E14594" s="8">
        <f t="shared" si="227"/>
        <v>44905</v>
      </c>
    </row>
    <row r="14595" spans="1:5" x14ac:dyDescent="0.35">
      <c r="A14595" s="10" t="s">
        <v>15027</v>
      </c>
      <c r="B14595" s="11">
        <v>587.20000000000005</v>
      </c>
      <c r="C14595" s="11">
        <v>593.91999999999996</v>
      </c>
      <c r="E14595" s="8">
        <f t="shared" si="227"/>
        <v>44906</v>
      </c>
    </row>
    <row r="14596" spans="1:5" x14ac:dyDescent="0.35">
      <c r="A14596" s="10" t="s">
        <v>15028</v>
      </c>
      <c r="B14596" s="11">
        <v>587.20000000000005</v>
      </c>
      <c r="C14596" s="11">
        <v>593.91999999999996</v>
      </c>
      <c r="E14596" s="8">
        <f t="shared" si="227"/>
        <v>44907</v>
      </c>
    </row>
    <row r="14597" spans="1:5" x14ac:dyDescent="0.35">
      <c r="A14597" s="10" t="s">
        <v>15029</v>
      </c>
      <c r="B14597" s="11">
        <v>587.84</v>
      </c>
      <c r="C14597" s="11">
        <v>596.07000000000005</v>
      </c>
      <c r="E14597" s="8">
        <f t="shared" si="227"/>
        <v>44908</v>
      </c>
    </row>
    <row r="14598" spans="1:5" x14ac:dyDescent="0.35">
      <c r="A14598" s="10" t="s">
        <v>15030</v>
      </c>
      <c r="B14598" s="11">
        <v>595.04999999999995</v>
      </c>
      <c r="C14598" s="11">
        <v>602.16</v>
      </c>
      <c r="E14598" s="8">
        <f t="shared" si="227"/>
        <v>44909</v>
      </c>
    </row>
    <row r="14599" spans="1:5" x14ac:dyDescent="0.35">
      <c r="A14599" s="10" t="s">
        <v>15031</v>
      </c>
      <c r="B14599" s="11">
        <v>594.53</v>
      </c>
      <c r="C14599" s="11">
        <v>601.46</v>
      </c>
      <c r="E14599" s="8">
        <f t="shared" si="227"/>
        <v>44910</v>
      </c>
    </row>
    <row r="14600" spans="1:5" x14ac:dyDescent="0.35">
      <c r="A14600" s="10" t="s">
        <v>15032</v>
      </c>
      <c r="B14600" s="11">
        <v>587.57000000000005</v>
      </c>
      <c r="C14600" s="11">
        <v>595.36</v>
      </c>
      <c r="E14600" s="8">
        <f t="shared" ref="E14600:E14663" si="228">+E14599+1</f>
        <v>44911</v>
      </c>
    </row>
    <row r="14601" spans="1:5" x14ac:dyDescent="0.35">
      <c r="A14601" s="10" t="s">
        <v>15033</v>
      </c>
      <c r="B14601" s="11">
        <v>583.96</v>
      </c>
      <c r="C14601" s="11">
        <v>593.66</v>
      </c>
      <c r="E14601" s="8">
        <f t="shared" si="228"/>
        <v>44912</v>
      </c>
    </row>
    <row r="14602" spans="1:5" x14ac:dyDescent="0.35">
      <c r="A14602" s="10" t="s">
        <v>15034</v>
      </c>
      <c r="B14602" s="11">
        <v>583.96</v>
      </c>
      <c r="C14602" s="11">
        <v>593.66</v>
      </c>
      <c r="E14602" s="8">
        <f t="shared" si="228"/>
        <v>44913</v>
      </c>
    </row>
    <row r="14603" spans="1:5" x14ac:dyDescent="0.35">
      <c r="A14603" s="10" t="s">
        <v>15035</v>
      </c>
      <c r="B14603" s="11">
        <v>583.96</v>
      </c>
      <c r="C14603" s="11">
        <v>593.66</v>
      </c>
      <c r="E14603" s="8">
        <f t="shared" si="228"/>
        <v>44914</v>
      </c>
    </row>
    <row r="14604" spans="1:5" x14ac:dyDescent="0.35">
      <c r="A14604" s="10" t="s">
        <v>15036</v>
      </c>
      <c r="B14604" s="11">
        <v>581.86</v>
      </c>
      <c r="C14604" s="11">
        <v>591.87</v>
      </c>
      <c r="E14604" s="8">
        <f t="shared" si="228"/>
        <v>44915</v>
      </c>
    </row>
    <row r="14605" spans="1:5" x14ac:dyDescent="0.35">
      <c r="A14605" s="10" t="s">
        <v>15037</v>
      </c>
      <c r="B14605" s="11">
        <v>583.41999999999996</v>
      </c>
      <c r="C14605" s="11">
        <v>591.75</v>
      </c>
      <c r="E14605" s="8">
        <f t="shared" si="228"/>
        <v>44916</v>
      </c>
    </row>
    <row r="14606" spans="1:5" x14ac:dyDescent="0.35">
      <c r="A14606" s="10" t="s">
        <v>15038</v>
      </c>
      <c r="B14606" s="11">
        <v>583.5</v>
      </c>
      <c r="C14606" s="11">
        <v>590.4</v>
      </c>
      <c r="E14606" s="8">
        <f t="shared" si="228"/>
        <v>44917</v>
      </c>
    </row>
    <row r="14607" spans="1:5" x14ac:dyDescent="0.35">
      <c r="A14607" s="10" t="s">
        <v>15039</v>
      </c>
      <c r="B14607" s="11">
        <v>579.04999999999995</v>
      </c>
      <c r="C14607" s="11">
        <v>588.34</v>
      </c>
      <c r="E14607" s="8">
        <f t="shared" si="228"/>
        <v>44918</v>
      </c>
    </row>
    <row r="14608" spans="1:5" x14ac:dyDescent="0.35">
      <c r="A14608" s="10" t="s">
        <v>15040</v>
      </c>
      <c r="B14608" s="11">
        <v>579.54999999999995</v>
      </c>
      <c r="C14608" s="11">
        <v>587.24</v>
      </c>
      <c r="E14608" s="8">
        <f t="shared" si="228"/>
        <v>44919</v>
      </c>
    </row>
    <row r="14609" spans="1:5" x14ac:dyDescent="0.35">
      <c r="A14609" s="10" t="s">
        <v>15041</v>
      </c>
      <c r="B14609" s="11">
        <v>579.54999999999995</v>
      </c>
      <c r="C14609" s="11">
        <v>587.24</v>
      </c>
      <c r="E14609" s="8">
        <f t="shared" si="228"/>
        <v>44920</v>
      </c>
    </row>
    <row r="14610" spans="1:5" x14ac:dyDescent="0.35">
      <c r="A14610" s="10" t="s">
        <v>15042</v>
      </c>
      <c r="B14610" s="11">
        <v>579.54999999999995</v>
      </c>
      <c r="C14610" s="11">
        <v>587.24</v>
      </c>
      <c r="E14610" s="8">
        <f t="shared" si="228"/>
        <v>44921</v>
      </c>
    </row>
    <row r="14611" spans="1:5" x14ac:dyDescent="0.35">
      <c r="A14611" s="10" t="s">
        <v>15043</v>
      </c>
      <c r="B14611" s="11">
        <v>579.21</v>
      </c>
      <c r="C14611" s="11">
        <v>587.24</v>
      </c>
      <c r="E14611" s="8">
        <f t="shared" si="228"/>
        <v>44922</v>
      </c>
    </row>
    <row r="14612" spans="1:5" x14ac:dyDescent="0.35">
      <c r="A14612" s="10" t="s">
        <v>15044</v>
      </c>
      <c r="B14612" s="11">
        <v>582.23</v>
      </c>
      <c r="C14612" s="11">
        <v>590.16</v>
      </c>
      <c r="E14612" s="8">
        <f t="shared" si="228"/>
        <v>44923</v>
      </c>
    </row>
    <row r="14613" spans="1:5" x14ac:dyDescent="0.35">
      <c r="A14613" s="10" t="s">
        <v>15045</v>
      </c>
      <c r="B14613" s="11">
        <v>590.71</v>
      </c>
      <c r="C14613" s="11">
        <v>596.08000000000004</v>
      </c>
      <c r="E14613" s="8">
        <f t="shared" si="228"/>
        <v>44924</v>
      </c>
    </row>
    <row r="14614" spans="1:5" x14ac:dyDescent="0.35">
      <c r="A14614" s="10" t="s">
        <v>15046</v>
      </c>
      <c r="B14614" s="11">
        <v>594.16999999999996</v>
      </c>
      <c r="C14614" s="11">
        <v>601.99</v>
      </c>
      <c r="E14614" s="8">
        <f t="shared" si="228"/>
        <v>44925</v>
      </c>
    </row>
    <row r="14615" spans="1:5" x14ac:dyDescent="0.35">
      <c r="A14615" s="10" t="s">
        <v>15047</v>
      </c>
      <c r="B14615" s="11">
        <v>594.16999999999996</v>
      </c>
      <c r="C14615" s="11">
        <v>601.99</v>
      </c>
      <c r="E14615" s="8">
        <f t="shared" si="228"/>
        <v>44926</v>
      </c>
    </row>
    <row r="14616" spans="1:5" x14ac:dyDescent="0.35">
      <c r="A14616" s="10" t="s">
        <v>15048</v>
      </c>
      <c r="B14616" s="11">
        <v>594.16999999999996</v>
      </c>
      <c r="C14616" s="11">
        <v>601.99</v>
      </c>
      <c r="E14616" s="8">
        <f t="shared" si="228"/>
        <v>44927</v>
      </c>
    </row>
    <row r="14617" spans="1:5" x14ac:dyDescent="0.35">
      <c r="A14617" s="10" t="s">
        <v>15049</v>
      </c>
      <c r="B14617" s="11">
        <v>594.16999999999996</v>
      </c>
      <c r="C14617" s="11">
        <v>601.99</v>
      </c>
      <c r="E14617" s="8">
        <f t="shared" si="228"/>
        <v>44928</v>
      </c>
    </row>
    <row r="14618" spans="1:5" x14ac:dyDescent="0.35">
      <c r="A14618" s="10" t="s">
        <v>15050</v>
      </c>
      <c r="B14618" s="11">
        <v>589.73</v>
      </c>
      <c r="C14618" s="11">
        <v>597.67999999999995</v>
      </c>
      <c r="E14618" s="8">
        <f t="shared" si="228"/>
        <v>44929</v>
      </c>
    </row>
    <row r="14619" spans="1:5" x14ac:dyDescent="0.35">
      <c r="A14619" s="10" t="s">
        <v>15051</v>
      </c>
      <c r="B14619" s="11">
        <v>590.19000000000005</v>
      </c>
      <c r="C14619" s="11">
        <v>596.96</v>
      </c>
      <c r="E14619" s="8">
        <f t="shared" si="228"/>
        <v>44930</v>
      </c>
    </row>
    <row r="14620" spans="1:5" x14ac:dyDescent="0.35">
      <c r="A14620" s="10" t="s">
        <v>15052</v>
      </c>
      <c r="B14620" s="11">
        <v>592.85</v>
      </c>
      <c r="C14620" s="11">
        <v>598.4</v>
      </c>
      <c r="E14620" s="8">
        <f t="shared" si="228"/>
        <v>44931</v>
      </c>
    </row>
    <row r="14621" spans="1:5" x14ac:dyDescent="0.35">
      <c r="A14621" s="10" t="s">
        <v>15053</v>
      </c>
      <c r="B14621" s="11">
        <v>591.01</v>
      </c>
      <c r="C14621" s="11">
        <v>597.72</v>
      </c>
      <c r="E14621" s="8">
        <f t="shared" si="228"/>
        <v>44932</v>
      </c>
    </row>
    <row r="14622" spans="1:5" x14ac:dyDescent="0.35">
      <c r="A14622" s="10" t="s">
        <v>15054</v>
      </c>
      <c r="B14622" s="11">
        <v>588.27</v>
      </c>
      <c r="C14622" s="11">
        <v>595.46</v>
      </c>
      <c r="E14622" s="8">
        <f t="shared" si="228"/>
        <v>44933</v>
      </c>
    </row>
    <row r="14623" spans="1:5" x14ac:dyDescent="0.35">
      <c r="A14623" s="10" t="s">
        <v>15055</v>
      </c>
      <c r="B14623" s="11">
        <v>588.27</v>
      </c>
      <c r="C14623" s="11">
        <v>595.46</v>
      </c>
      <c r="E14623" s="8">
        <f t="shared" si="228"/>
        <v>44934</v>
      </c>
    </row>
    <row r="14624" spans="1:5" x14ac:dyDescent="0.35">
      <c r="A14624" s="10" t="s">
        <v>15056</v>
      </c>
      <c r="B14624" s="11">
        <v>588.27</v>
      </c>
      <c r="C14624" s="11">
        <v>595.46</v>
      </c>
      <c r="E14624" s="8">
        <f t="shared" si="228"/>
        <v>44935</v>
      </c>
    </row>
    <row r="14625" spans="1:5" x14ac:dyDescent="0.35">
      <c r="A14625" s="10" t="s">
        <v>15057</v>
      </c>
      <c r="B14625" s="11">
        <v>583</v>
      </c>
      <c r="C14625" s="11">
        <v>592.79</v>
      </c>
      <c r="E14625" s="8">
        <f t="shared" si="228"/>
        <v>44936</v>
      </c>
    </row>
    <row r="14626" spans="1:5" x14ac:dyDescent="0.35">
      <c r="A14626" s="10" t="s">
        <v>15058</v>
      </c>
      <c r="B14626" s="11">
        <v>580.4</v>
      </c>
      <c r="C14626" s="11">
        <v>587.53</v>
      </c>
      <c r="E14626" s="8">
        <f t="shared" si="228"/>
        <v>44937</v>
      </c>
    </row>
    <row r="14627" spans="1:5" x14ac:dyDescent="0.35">
      <c r="A14627" s="10" t="s">
        <v>15059</v>
      </c>
      <c r="B14627" s="11">
        <v>578.49</v>
      </c>
      <c r="C14627" s="11">
        <v>586.13</v>
      </c>
      <c r="E14627" s="8">
        <f t="shared" si="228"/>
        <v>44938</v>
      </c>
    </row>
    <row r="14628" spans="1:5" x14ac:dyDescent="0.35">
      <c r="A14628" s="10" t="s">
        <v>15060</v>
      </c>
      <c r="B14628" s="11">
        <v>576.85</v>
      </c>
      <c r="C14628" s="11">
        <v>583.41999999999996</v>
      </c>
      <c r="E14628" s="8">
        <f t="shared" si="228"/>
        <v>44939</v>
      </c>
    </row>
    <row r="14629" spans="1:5" x14ac:dyDescent="0.35">
      <c r="A14629" s="10" t="s">
        <v>15061</v>
      </c>
      <c r="B14629" s="11">
        <v>570.64</v>
      </c>
      <c r="C14629" s="11">
        <v>578.17999999999995</v>
      </c>
      <c r="E14629" s="8">
        <f t="shared" si="228"/>
        <v>44940</v>
      </c>
    </row>
    <row r="14630" spans="1:5" x14ac:dyDescent="0.35">
      <c r="A14630" s="10" t="s">
        <v>15062</v>
      </c>
      <c r="B14630" s="11">
        <v>570.64</v>
      </c>
      <c r="C14630" s="11">
        <v>578.17999999999995</v>
      </c>
      <c r="E14630" s="8">
        <f t="shared" si="228"/>
        <v>44941</v>
      </c>
    </row>
    <row r="14631" spans="1:5" x14ac:dyDescent="0.35">
      <c r="A14631" s="10" t="s">
        <v>15063</v>
      </c>
      <c r="B14631" s="11">
        <v>570.64</v>
      </c>
      <c r="C14631" s="11">
        <v>578.17999999999995</v>
      </c>
      <c r="E14631" s="8">
        <f t="shared" si="228"/>
        <v>44942</v>
      </c>
    </row>
    <row r="14632" spans="1:5" x14ac:dyDescent="0.35">
      <c r="A14632" s="10" t="s">
        <v>15064</v>
      </c>
      <c r="B14632" s="11">
        <v>567.08000000000004</v>
      </c>
      <c r="C14632" s="11">
        <v>574.41999999999996</v>
      </c>
      <c r="E14632" s="8">
        <f t="shared" si="228"/>
        <v>44943</v>
      </c>
    </row>
    <row r="14633" spans="1:5" x14ac:dyDescent="0.35">
      <c r="A14633" s="10" t="s">
        <v>15065</v>
      </c>
      <c r="B14633" s="11">
        <v>568.1</v>
      </c>
      <c r="C14633" s="11">
        <v>572.14</v>
      </c>
      <c r="E14633" s="8">
        <f t="shared" si="228"/>
        <v>44944</v>
      </c>
    </row>
    <row r="14634" spans="1:5" x14ac:dyDescent="0.35">
      <c r="A14634" s="10" t="s">
        <v>15066</v>
      </c>
      <c r="B14634" s="11">
        <v>565.20000000000005</v>
      </c>
      <c r="C14634" s="11">
        <v>572.04999999999995</v>
      </c>
      <c r="E14634" s="8">
        <f t="shared" si="228"/>
        <v>44945</v>
      </c>
    </row>
    <row r="14635" spans="1:5" x14ac:dyDescent="0.35">
      <c r="A14635" s="10" t="s">
        <v>15067</v>
      </c>
      <c r="B14635" s="11">
        <v>565</v>
      </c>
      <c r="C14635" s="11">
        <v>570.16999999999996</v>
      </c>
      <c r="E14635" s="8">
        <f t="shared" si="228"/>
        <v>44946</v>
      </c>
    </row>
    <row r="14636" spans="1:5" x14ac:dyDescent="0.35">
      <c r="A14636" s="10" t="s">
        <v>15068</v>
      </c>
      <c r="B14636" s="11">
        <v>562.88</v>
      </c>
      <c r="C14636" s="11">
        <v>569.49</v>
      </c>
      <c r="E14636" s="8">
        <f t="shared" si="228"/>
        <v>44947</v>
      </c>
    </row>
    <row r="14637" spans="1:5" x14ac:dyDescent="0.35">
      <c r="A14637" s="10" t="s">
        <v>15069</v>
      </c>
      <c r="B14637" s="11">
        <v>562.88</v>
      </c>
      <c r="C14637" s="11">
        <v>569.49</v>
      </c>
      <c r="E14637" s="8">
        <f t="shared" si="228"/>
        <v>44948</v>
      </c>
    </row>
    <row r="14638" spans="1:5" x14ac:dyDescent="0.35">
      <c r="A14638" s="10" t="s">
        <v>15070</v>
      </c>
      <c r="B14638" s="11">
        <v>562.88</v>
      </c>
      <c r="C14638" s="11">
        <v>569.49</v>
      </c>
      <c r="E14638" s="8">
        <f t="shared" si="228"/>
        <v>44949</v>
      </c>
    </row>
    <row r="14639" spans="1:5" x14ac:dyDescent="0.35">
      <c r="A14639" s="10" t="s">
        <v>15071</v>
      </c>
      <c r="B14639" s="11">
        <v>560.34</v>
      </c>
      <c r="C14639" s="11">
        <v>567.79999999999995</v>
      </c>
      <c r="E14639" s="8">
        <f t="shared" si="228"/>
        <v>44950</v>
      </c>
    </row>
    <row r="14640" spans="1:5" x14ac:dyDescent="0.35">
      <c r="A14640" s="10" t="s">
        <v>15072</v>
      </c>
      <c r="B14640" s="11">
        <v>559.79999999999995</v>
      </c>
      <c r="C14640" s="11">
        <v>567.47</v>
      </c>
      <c r="E14640" s="8">
        <f t="shared" si="228"/>
        <v>44951</v>
      </c>
    </row>
    <row r="14641" spans="1:5" x14ac:dyDescent="0.35">
      <c r="A14641" s="10" t="s">
        <v>15073</v>
      </c>
      <c r="B14641" s="11">
        <v>560.74</v>
      </c>
      <c r="C14641" s="11">
        <v>566.30999999999995</v>
      </c>
      <c r="E14641" s="8">
        <f t="shared" si="228"/>
        <v>44952</v>
      </c>
    </row>
    <row r="14642" spans="1:5" x14ac:dyDescent="0.35">
      <c r="A14642" s="10" t="s">
        <v>15074</v>
      </c>
      <c r="B14642" s="11">
        <v>556.75</v>
      </c>
      <c r="C14642" s="11">
        <v>563.87</v>
      </c>
      <c r="E14642" s="8">
        <f t="shared" si="228"/>
        <v>44953</v>
      </c>
    </row>
    <row r="14643" spans="1:5" x14ac:dyDescent="0.35">
      <c r="A14643" s="10" t="s">
        <v>15075</v>
      </c>
      <c r="B14643" s="11">
        <v>552.79999999999995</v>
      </c>
      <c r="C14643" s="11">
        <v>559.30999999999995</v>
      </c>
      <c r="E14643" s="8">
        <f t="shared" si="228"/>
        <v>44954</v>
      </c>
    </row>
    <row r="14644" spans="1:5" x14ac:dyDescent="0.35">
      <c r="A14644" s="10" t="s">
        <v>15076</v>
      </c>
      <c r="B14644" s="11">
        <v>552.79999999999995</v>
      </c>
      <c r="C14644" s="11">
        <v>559.30999999999995</v>
      </c>
      <c r="E14644" s="8">
        <f t="shared" si="228"/>
        <v>44955</v>
      </c>
    </row>
    <row r="14645" spans="1:5" x14ac:dyDescent="0.35">
      <c r="A14645" s="10" t="s">
        <v>15077</v>
      </c>
      <c r="B14645" s="11">
        <v>552.79999999999995</v>
      </c>
      <c r="C14645" s="11">
        <v>559.30999999999995</v>
      </c>
      <c r="E14645" s="8">
        <f t="shared" si="228"/>
        <v>44956</v>
      </c>
    </row>
    <row r="14646" spans="1:5" x14ac:dyDescent="0.35">
      <c r="A14646" s="10" t="s">
        <v>15078</v>
      </c>
      <c r="B14646" s="11">
        <v>549.76</v>
      </c>
      <c r="C14646" s="11">
        <v>557.4</v>
      </c>
      <c r="E14646" s="8">
        <f t="shared" si="228"/>
        <v>44957</v>
      </c>
    </row>
    <row r="14647" spans="1:5" x14ac:dyDescent="0.35">
      <c r="A14647" s="10" t="s">
        <v>15079</v>
      </c>
      <c r="B14647" s="11">
        <v>550.80999999999995</v>
      </c>
      <c r="C14647" s="11">
        <v>558.29</v>
      </c>
      <c r="E14647" s="8">
        <f t="shared" si="228"/>
        <v>44958</v>
      </c>
    </row>
    <row r="14648" spans="1:5" x14ac:dyDescent="0.35">
      <c r="A14648" s="10" t="s">
        <v>15080</v>
      </c>
      <c r="B14648" s="11">
        <v>556.19000000000005</v>
      </c>
      <c r="C14648" s="11">
        <v>562.84</v>
      </c>
      <c r="E14648" s="8">
        <f t="shared" si="228"/>
        <v>44959</v>
      </c>
    </row>
    <row r="14649" spans="1:5" x14ac:dyDescent="0.35">
      <c r="A14649" s="10" t="s">
        <v>15081</v>
      </c>
      <c r="B14649" s="11">
        <v>564.58000000000004</v>
      </c>
      <c r="C14649" s="11">
        <v>570.6</v>
      </c>
      <c r="E14649" s="8">
        <f t="shared" si="228"/>
        <v>44960</v>
      </c>
    </row>
    <row r="14650" spans="1:5" x14ac:dyDescent="0.35">
      <c r="A14650" s="10" t="s">
        <v>15082</v>
      </c>
      <c r="B14650" s="11">
        <v>567.54999999999995</v>
      </c>
      <c r="C14650" s="11">
        <v>576.23</v>
      </c>
      <c r="E14650" s="8">
        <f t="shared" si="228"/>
        <v>44961</v>
      </c>
    </row>
    <row r="14651" spans="1:5" x14ac:dyDescent="0.35">
      <c r="A14651" s="10" t="s">
        <v>15083</v>
      </c>
      <c r="B14651" s="11">
        <v>567.54999999999995</v>
      </c>
      <c r="C14651" s="11">
        <v>576.23</v>
      </c>
      <c r="E14651" s="8">
        <f t="shared" si="228"/>
        <v>44962</v>
      </c>
    </row>
    <row r="14652" spans="1:5" x14ac:dyDescent="0.35">
      <c r="A14652" s="10" t="s">
        <v>15084</v>
      </c>
      <c r="B14652" s="11">
        <v>567.54999999999995</v>
      </c>
      <c r="C14652" s="11">
        <v>576.23</v>
      </c>
      <c r="E14652" s="8">
        <f t="shared" si="228"/>
        <v>44963</v>
      </c>
    </row>
    <row r="14653" spans="1:5" x14ac:dyDescent="0.35">
      <c r="A14653" s="10" t="s">
        <v>15085</v>
      </c>
      <c r="B14653" s="11">
        <v>574.12</v>
      </c>
      <c r="C14653" s="11">
        <v>581.69000000000005</v>
      </c>
      <c r="E14653" s="8">
        <f t="shared" si="228"/>
        <v>44964</v>
      </c>
    </row>
    <row r="14654" spans="1:5" x14ac:dyDescent="0.35">
      <c r="A14654" s="10" t="s">
        <v>15086</v>
      </c>
      <c r="B14654" s="11">
        <v>577.12</v>
      </c>
      <c r="C14654" s="11">
        <v>586.15</v>
      </c>
      <c r="E14654" s="8">
        <f t="shared" si="228"/>
        <v>44965</v>
      </c>
    </row>
    <row r="14655" spans="1:5" x14ac:dyDescent="0.35">
      <c r="A14655" s="10" t="s">
        <v>15087</v>
      </c>
      <c r="B14655" s="11">
        <v>580.07000000000005</v>
      </c>
      <c r="C14655" s="11">
        <v>586.26</v>
      </c>
      <c r="E14655" s="8">
        <f t="shared" si="228"/>
        <v>44966</v>
      </c>
    </row>
    <row r="14656" spans="1:5" x14ac:dyDescent="0.35">
      <c r="A14656" s="10" t="s">
        <v>15088</v>
      </c>
      <c r="B14656" s="11">
        <v>576.51</v>
      </c>
      <c r="C14656" s="11">
        <v>583.27</v>
      </c>
      <c r="E14656" s="8">
        <f t="shared" si="228"/>
        <v>44967</v>
      </c>
    </row>
    <row r="14657" spans="1:5" x14ac:dyDescent="0.35">
      <c r="A14657" s="10" t="s">
        <v>15089</v>
      </c>
      <c r="B14657" s="11">
        <v>571.59</v>
      </c>
      <c r="C14657" s="11">
        <v>579.95000000000005</v>
      </c>
      <c r="E14657" s="8">
        <f t="shared" si="228"/>
        <v>44968</v>
      </c>
    </row>
    <row r="14658" spans="1:5" x14ac:dyDescent="0.35">
      <c r="A14658" s="10" t="s">
        <v>15090</v>
      </c>
      <c r="B14658" s="11">
        <v>571.59</v>
      </c>
      <c r="C14658" s="11">
        <v>579.95000000000005</v>
      </c>
      <c r="E14658" s="8">
        <f t="shared" si="228"/>
        <v>44969</v>
      </c>
    </row>
    <row r="14659" spans="1:5" x14ac:dyDescent="0.35">
      <c r="A14659" s="10" t="s">
        <v>15091</v>
      </c>
      <c r="B14659" s="11">
        <v>571.59</v>
      </c>
      <c r="C14659" s="11">
        <v>579.95000000000005</v>
      </c>
      <c r="E14659" s="8">
        <f t="shared" si="228"/>
        <v>44970</v>
      </c>
    </row>
    <row r="14660" spans="1:5" x14ac:dyDescent="0.35">
      <c r="A14660" s="10" t="s">
        <v>15092</v>
      </c>
      <c r="B14660" s="11">
        <v>568.02</v>
      </c>
      <c r="C14660" s="11">
        <v>576.20000000000005</v>
      </c>
      <c r="E14660" s="8">
        <f t="shared" si="228"/>
        <v>44971</v>
      </c>
    </row>
    <row r="14661" spans="1:5" x14ac:dyDescent="0.35">
      <c r="A14661" s="10" t="s">
        <v>15093</v>
      </c>
      <c r="B14661" s="11">
        <v>564.54</v>
      </c>
      <c r="C14661" s="11">
        <v>571.70000000000005</v>
      </c>
      <c r="E14661" s="8">
        <f t="shared" si="228"/>
        <v>44972</v>
      </c>
    </row>
    <row r="14662" spans="1:5" x14ac:dyDescent="0.35">
      <c r="A14662" s="10" t="s">
        <v>15094</v>
      </c>
      <c r="B14662" s="11">
        <v>560.53</v>
      </c>
      <c r="C14662" s="11">
        <v>568.07000000000005</v>
      </c>
      <c r="E14662" s="8">
        <f t="shared" si="228"/>
        <v>44973</v>
      </c>
    </row>
    <row r="14663" spans="1:5" x14ac:dyDescent="0.35">
      <c r="A14663" s="10" t="s">
        <v>15095</v>
      </c>
      <c r="B14663" s="11">
        <v>558.04999999999995</v>
      </c>
      <c r="C14663" s="11">
        <v>564.84</v>
      </c>
      <c r="E14663" s="8">
        <f t="shared" si="228"/>
        <v>44974</v>
      </c>
    </row>
    <row r="14664" spans="1:5" x14ac:dyDescent="0.35">
      <c r="A14664" s="10" t="s">
        <v>15096</v>
      </c>
      <c r="B14664" s="11">
        <v>556.67999999999995</v>
      </c>
      <c r="C14664" s="11">
        <v>563.74</v>
      </c>
      <c r="E14664" s="8">
        <f t="shared" ref="E14664:E14727" si="229">+E14663+1</f>
        <v>44975</v>
      </c>
    </row>
    <row r="14665" spans="1:5" x14ac:dyDescent="0.35">
      <c r="A14665" s="10" t="s">
        <v>15097</v>
      </c>
      <c r="B14665" s="11">
        <v>556.67999999999995</v>
      </c>
      <c r="C14665" s="11">
        <v>563.74</v>
      </c>
      <c r="E14665" s="8">
        <f t="shared" si="229"/>
        <v>44976</v>
      </c>
    </row>
    <row r="14666" spans="1:5" x14ac:dyDescent="0.35">
      <c r="A14666" s="10" t="s">
        <v>15098</v>
      </c>
      <c r="B14666" s="11">
        <v>556.67999999999995</v>
      </c>
      <c r="C14666" s="11">
        <v>563.74</v>
      </c>
      <c r="E14666" s="8">
        <f t="shared" si="229"/>
        <v>44977</v>
      </c>
    </row>
    <row r="14667" spans="1:5" x14ac:dyDescent="0.35">
      <c r="A14667" s="10" t="s">
        <v>15099</v>
      </c>
      <c r="B14667" s="11">
        <v>555.94000000000005</v>
      </c>
      <c r="C14667" s="11">
        <v>562.13</v>
      </c>
      <c r="E14667" s="8">
        <f t="shared" si="229"/>
        <v>44978</v>
      </c>
    </row>
    <row r="14668" spans="1:5" x14ac:dyDescent="0.35">
      <c r="A14668" s="10" t="s">
        <v>15100</v>
      </c>
      <c r="B14668" s="11">
        <v>557.94000000000005</v>
      </c>
      <c r="C14668" s="11">
        <v>563.29999999999995</v>
      </c>
      <c r="E14668" s="8">
        <f t="shared" si="229"/>
        <v>44979</v>
      </c>
    </row>
    <row r="14669" spans="1:5" x14ac:dyDescent="0.35">
      <c r="A14669" s="10" t="s">
        <v>15101</v>
      </c>
      <c r="B14669" s="11">
        <v>559.63</v>
      </c>
      <c r="C14669" s="11">
        <v>566.92999999999995</v>
      </c>
      <c r="E14669" s="8">
        <f t="shared" si="229"/>
        <v>44980</v>
      </c>
    </row>
    <row r="14670" spans="1:5" x14ac:dyDescent="0.35">
      <c r="A14670" s="10" t="s">
        <v>15102</v>
      </c>
      <c r="B14670" s="11">
        <v>560.04999999999995</v>
      </c>
      <c r="C14670" s="11">
        <v>565.99</v>
      </c>
      <c r="E14670" s="8">
        <f t="shared" si="229"/>
        <v>44981</v>
      </c>
    </row>
    <row r="14671" spans="1:5" x14ac:dyDescent="0.35">
      <c r="A14671" s="10" t="s">
        <v>15103</v>
      </c>
      <c r="B14671" s="11">
        <v>558.04999999999995</v>
      </c>
      <c r="C14671" s="11">
        <v>565.39</v>
      </c>
      <c r="E14671" s="8">
        <f t="shared" si="229"/>
        <v>44982</v>
      </c>
    </row>
    <row r="14672" spans="1:5" x14ac:dyDescent="0.35">
      <c r="A14672" s="10" t="s">
        <v>15104</v>
      </c>
      <c r="B14672" s="11">
        <v>558.04999999999995</v>
      </c>
      <c r="C14672" s="11">
        <v>565.39</v>
      </c>
      <c r="E14672" s="8">
        <f t="shared" si="229"/>
        <v>44983</v>
      </c>
    </row>
    <row r="14673" spans="1:5" x14ac:dyDescent="0.35">
      <c r="A14673" s="10" t="s">
        <v>15105</v>
      </c>
      <c r="B14673" s="11">
        <v>558.04999999999995</v>
      </c>
      <c r="C14673" s="11">
        <v>565.39</v>
      </c>
      <c r="E14673" s="8">
        <f t="shared" si="229"/>
        <v>44984</v>
      </c>
    </row>
    <row r="14674" spans="1:5" x14ac:dyDescent="0.35">
      <c r="A14674" s="10" t="s">
        <v>15106</v>
      </c>
      <c r="B14674" s="11">
        <v>556.4</v>
      </c>
      <c r="C14674" s="11">
        <v>564.27</v>
      </c>
      <c r="E14674" s="8">
        <f t="shared" si="229"/>
        <v>44985</v>
      </c>
    </row>
    <row r="14675" spans="1:5" x14ac:dyDescent="0.35">
      <c r="A14675" s="10" t="s">
        <v>15107</v>
      </c>
      <c r="B14675" s="11">
        <v>555.1</v>
      </c>
      <c r="C14675" s="11">
        <v>562.73</v>
      </c>
      <c r="E14675" s="8">
        <f t="shared" si="229"/>
        <v>44986</v>
      </c>
    </row>
    <row r="14676" spans="1:5" x14ac:dyDescent="0.35">
      <c r="A14676" s="10" t="s">
        <v>15108</v>
      </c>
      <c r="B14676" s="11">
        <v>553.21</v>
      </c>
      <c r="C14676" s="11">
        <v>562.15</v>
      </c>
      <c r="E14676" s="8">
        <f t="shared" si="229"/>
        <v>44987</v>
      </c>
    </row>
    <row r="14677" spans="1:5" x14ac:dyDescent="0.35">
      <c r="A14677" s="10" t="s">
        <v>15109</v>
      </c>
      <c r="B14677" s="11">
        <v>555.78</v>
      </c>
      <c r="C14677" s="11">
        <v>561.80999999999995</v>
      </c>
      <c r="E14677" s="8">
        <f t="shared" si="229"/>
        <v>44988</v>
      </c>
    </row>
    <row r="14678" spans="1:5" x14ac:dyDescent="0.35">
      <c r="A14678" s="10" t="s">
        <v>15110</v>
      </c>
      <c r="B14678" s="11">
        <v>551.97</v>
      </c>
      <c r="C14678" s="11">
        <v>559.41999999999996</v>
      </c>
      <c r="E14678" s="8">
        <f t="shared" si="229"/>
        <v>44989</v>
      </c>
    </row>
    <row r="14679" spans="1:5" x14ac:dyDescent="0.35">
      <c r="A14679" s="10" t="s">
        <v>15111</v>
      </c>
      <c r="B14679" s="11">
        <v>551.97</v>
      </c>
      <c r="C14679" s="11">
        <v>559.41999999999996</v>
      </c>
      <c r="E14679" s="8">
        <f t="shared" si="229"/>
        <v>44990</v>
      </c>
    </row>
    <row r="14680" spans="1:5" x14ac:dyDescent="0.35">
      <c r="A14680" s="10" t="s">
        <v>15112</v>
      </c>
      <c r="B14680" s="11">
        <v>551.97</v>
      </c>
      <c r="C14680" s="11">
        <v>559.41999999999996</v>
      </c>
      <c r="E14680" s="8">
        <f t="shared" si="229"/>
        <v>44991</v>
      </c>
    </row>
    <row r="14681" spans="1:5" x14ac:dyDescent="0.35">
      <c r="A14681" s="10" t="s">
        <v>15113</v>
      </c>
      <c r="B14681" s="11">
        <v>550.67999999999995</v>
      </c>
      <c r="C14681" s="11">
        <v>557.21</v>
      </c>
      <c r="E14681" s="8">
        <f t="shared" si="229"/>
        <v>44992</v>
      </c>
    </row>
    <row r="14682" spans="1:5" x14ac:dyDescent="0.35">
      <c r="A14682" s="10" t="s">
        <v>15114</v>
      </c>
      <c r="B14682" s="11">
        <v>547</v>
      </c>
      <c r="C14682" s="11">
        <v>554.33000000000004</v>
      </c>
      <c r="E14682" s="8">
        <f t="shared" si="229"/>
        <v>44993</v>
      </c>
    </row>
    <row r="14683" spans="1:5" x14ac:dyDescent="0.35">
      <c r="A14683" s="10" t="s">
        <v>15115</v>
      </c>
      <c r="B14683" s="11">
        <v>548.59</v>
      </c>
      <c r="C14683" s="11">
        <v>554.28</v>
      </c>
      <c r="E14683" s="8">
        <f t="shared" si="229"/>
        <v>44994</v>
      </c>
    </row>
    <row r="14684" spans="1:5" x14ac:dyDescent="0.35">
      <c r="A14684" s="10" t="s">
        <v>15116</v>
      </c>
      <c r="B14684" s="11">
        <v>544.79</v>
      </c>
      <c r="C14684" s="11">
        <v>552.55999999999995</v>
      </c>
      <c r="E14684" s="8">
        <f t="shared" si="229"/>
        <v>44995</v>
      </c>
    </row>
    <row r="14685" spans="1:5" x14ac:dyDescent="0.35">
      <c r="A14685" s="10" t="s">
        <v>15117</v>
      </c>
      <c r="B14685" s="11">
        <v>545.13</v>
      </c>
      <c r="C14685" s="11">
        <v>552.12</v>
      </c>
      <c r="E14685" s="8">
        <f t="shared" si="229"/>
        <v>44996</v>
      </c>
    </row>
    <row r="14686" spans="1:5" x14ac:dyDescent="0.35">
      <c r="A14686" s="10" t="s">
        <v>15118</v>
      </c>
      <c r="B14686" s="11">
        <v>545.13</v>
      </c>
      <c r="C14686" s="11">
        <v>552.12</v>
      </c>
      <c r="E14686" s="8">
        <f t="shared" si="229"/>
        <v>44997</v>
      </c>
    </row>
    <row r="14687" spans="1:5" x14ac:dyDescent="0.35">
      <c r="A14687" s="10" t="s">
        <v>15119</v>
      </c>
      <c r="B14687" s="11">
        <v>545.13</v>
      </c>
      <c r="C14687" s="11">
        <v>552.12</v>
      </c>
      <c r="E14687" s="8">
        <f t="shared" si="229"/>
        <v>44998</v>
      </c>
    </row>
    <row r="14688" spans="1:5" x14ac:dyDescent="0.35">
      <c r="A14688" s="10" t="s">
        <v>15120</v>
      </c>
      <c r="B14688" s="11">
        <v>543.70000000000005</v>
      </c>
      <c r="C14688" s="11">
        <v>550.11</v>
      </c>
      <c r="E14688" s="8">
        <f t="shared" si="229"/>
        <v>44999</v>
      </c>
    </row>
    <row r="14689" spans="1:5" x14ac:dyDescent="0.35">
      <c r="A14689" s="10" t="s">
        <v>15121</v>
      </c>
      <c r="B14689" s="11">
        <v>542.74</v>
      </c>
      <c r="C14689" s="11">
        <v>550.08000000000004</v>
      </c>
      <c r="E14689" s="8">
        <f t="shared" si="229"/>
        <v>45000</v>
      </c>
    </row>
    <row r="14690" spans="1:5" x14ac:dyDescent="0.35">
      <c r="A14690" s="10" t="s">
        <v>15122</v>
      </c>
      <c r="B14690" s="11">
        <v>542.78</v>
      </c>
      <c r="C14690" s="11">
        <v>549.62</v>
      </c>
      <c r="E14690" s="8">
        <f t="shared" si="229"/>
        <v>45001</v>
      </c>
    </row>
    <row r="14691" spans="1:5" x14ac:dyDescent="0.35">
      <c r="A14691" s="10" t="s">
        <v>15123</v>
      </c>
      <c r="B14691" s="11">
        <v>542.87</v>
      </c>
      <c r="C14691" s="11">
        <v>549.36</v>
      </c>
      <c r="E14691" s="8">
        <f t="shared" si="229"/>
        <v>45002</v>
      </c>
    </row>
    <row r="14692" spans="1:5" x14ac:dyDescent="0.35">
      <c r="A14692" s="10" t="s">
        <v>15124</v>
      </c>
      <c r="B14692" s="11">
        <v>540.32000000000005</v>
      </c>
      <c r="C14692" s="11">
        <v>547.37</v>
      </c>
      <c r="E14692" s="8">
        <f t="shared" si="229"/>
        <v>45003</v>
      </c>
    </row>
    <row r="14693" spans="1:5" x14ac:dyDescent="0.35">
      <c r="A14693" s="10" t="s">
        <v>15125</v>
      </c>
      <c r="B14693" s="11">
        <v>540.32000000000005</v>
      </c>
      <c r="C14693" s="11">
        <v>547.37</v>
      </c>
      <c r="E14693" s="8">
        <f t="shared" si="229"/>
        <v>45004</v>
      </c>
    </row>
    <row r="14694" spans="1:5" x14ac:dyDescent="0.35">
      <c r="A14694" s="10" t="s">
        <v>15126</v>
      </c>
      <c r="B14694" s="11">
        <v>540.32000000000005</v>
      </c>
      <c r="C14694" s="11">
        <v>547.37</v>
      </c>
      <c r="E14694" s="8">
        <f t="shared" si="229"/>
        <v>45005</v>
      </c>
    </row>
    <row r="14695" spans="1:5" x14ac:dyDescent="0.35">
      <c r="A14695" s="10" t="s">
        <v>15127</v>
      </c>
      <c r="B14695" s="11">
        <v>539.23</v>
      </c>
      <c r="C14695" s="11">
        <v>546.33000000000004</v>
      </c>
      <c r="E14695" s="8">
        <f t="shared" si="229"/>
        <v>45006</v>
      </c>
    </row>
    <row r="14696" spans="1:5" x14ac:dyDescent="0.35">
      <c r="A14696" s="10" t="s">
        <v>15128</v>
      </c>
      <c r="B14696" s="11">
        <v>538.67999999999995</v>
      </c>
      <c r="C14696" s="11">
        <v>545.01</v>
      </c>
      <c r="E14696" s="8">
        <f t="shared" si="229"/>
        <v>45007</v>
      </c>
    </row>
    <row r="14697" spans="1:5" x14ac:dyDescent="0.35">
      <c r="A14697" s="10" t="s">
        <v>15129</v>
      </c>
      <c r="B14697" s="11">
        <v>540.59</v>
      </c>
      <c r="C14697" s="11">
        <v>545.83000000000004</v>
      </c>
      <c r="E14697" s="8">
        <f t="shared" si="229"/>
        <v>45008</v>
      </c>
    </row>
    <row r="14698" spans="1:5" x14ac:dyDescent="0.35">
      <c r="A14698" s="10" t="s">
        <v>15130</v>
      </c>
      <c r="B14698" s="11">
        <v>539.39</v>
      </c>
      <c r="C14698" s="11">
        <v>546.78</v>
      </c>
      <c r="E14698" s="8">
        <f t="shared" si="229"/>
        <v>45009</v>
      </c>
    </row>
    <row r="14699" spans="1:5" x14ac:dyDescent="0.35">
      <c r="A14699" s="10" t="s">
        <v>15131</v>
      </c>
      <c r="B14699" s="11">
        <v>542.42999999999995</v>
      </c>
      <c r="C14699" s="11">
        <v>547.41</v>
      </c>
      <c r="E14699" s="8">
        <f t="shared" si="229"/>
        <v>45010</v>
      </c>
    </row>
    <row r="14700" spans="1:5" x14ac:dyDescent="0.35">
      <c r="A14700" s="10" t="s">
        <v>15132</v>
      </c>
      <c r="B14700" s="11">
        <v>542.42999999999995</v>
      </c>
      <c r="C14700" s="11">
        <v>547.41</v>
      </c>
      <c r="E14700" s="8">
        <f t="shared" si="229"/>
        <v>45011</v>
      </c>
    </row>
    <row r="14701" spans="1:5" x14ac:dyDescent="0.35">
      <c r="A14701" s="10" t="s">
        <v>15133</v>
      </c>
      <c r="B14701" s="11">
        <v>542.42999999999995</v>
      </c>
      <c r="C14701" s="11">
        <v>547.41</v>
      </c>
      <c r="E14701" s="8">
        <f t="shared" si="229"/>
        <v>45012</v>
      </c>
    </row>
    <row r="14702" spans="1:5" x14ac:dyDescent="0.35">
      <c r="A14702" s="10" t="s">
        <v>15134</v>
      </c>
      <c r="B14702" s="11">
        <v>541.04999999999995</v>
      </c>
      <c r="C14702" s="11">
        <v>547.52</v>
      </c>
      <c r="E14702" s="8">
        <f t="shared" si="229"/>
        <v>45013</v>
      </c>
    </row>
    <row r="14703" spans="1:5" x14ac:dyDescent="0.35">
      <c r="A14703" s="10" t="s">
        <v>15135</v>
      </c>
      <c r="B14703" s="11">
        <v>539.29</v>
      </c>
      <c r="C14703" s="11">
        <v>546.41999999999996</v>
      </c>
      <c r="E14703" s="8">
        <f t="shared" si="229"/>
        <v>45014</v>
      </c>
    </row>
    <row r="14704" spans="1:5" x14ac:dyDescent="0.35">
      <c r="A14704" s="10" t="s">
        <v>15136</v>
      </c>
      <c r="B14704" s="11">
        <v>540.22</v>
      </c>
      <c r="C14704" s="11">
        <v>546.48</v>
      </c>
      <c r="E14704" s="8">
        <f t="shared" si="229"/>
        <v>45015</v>
      </c>
    </row>
    <row r="14705" spans="1:5" x14ac:dyDescent="0.35">
      <c r="A14705" s="10" t="s">
        <v>15137</v>
      </c>
      <c r="B14705" s="11">
        <v>540.39</v>
      </c>
      <c r="C14705" s="11">
        <v>545.95000000000005</v>
      </c>
      <c r="E14705" s="8">
        <f t="shared" si="229"/>
        <v>45016</v>
      </c>
    </row>
    <row r="14706" spans="1:5" x14ac:dyDescent="0.35">
      <c r="A14706" s="10" t="s">
        <v>15138</v>
      </c>
      <c r="B14706" s="11">
        <v>537.94000000000005</v>
      </c>
      <c r="C14706" s="11">
        <v>545.4</v>
      </c>
      <c r="E14706" s="8">
        <f t="shared" si="229"/>
        <v>45017</v>
      </c>
    </row>
    <row r="14707" spans="1:5" x14ac:dyDescent="0.35">
      <c r="A14707" s="10" t="s">
        <v>15139</v>
      </c>
      <c r="B14707" s="11">
        <v>537.94000000000005</v>
      </c>
      <c r="C14707" s="11">
        <v>545.4</v>
      </c>
      <c r="E14707" s="8">
        <f t="shared" si="229"/>
        <v>45018</v>
      </c>
    </row>
    <row r="14708" spans="1:5" x14ac:dyDescent="0.35">
      <c r="A14708" s="10" t="s">
        <v>15140</v>
      </c>
      <c r="B14708" s="11">
        <v>537.94000000000005</v>
      </c>
      <c r="C14708" s="11">
        <v>545.4</v>
      </c>
      <c r="E14708" s="8">
        <f t="shared" si="229"/>
        <v>45019</v>
      </c>
    </row>
    <row r="14709" spans="1:5" x14ac:dyDescent="0.35">
      <c r="A14709" s="10" t="s">
        <v>15141</v>
      </c>
      <c r="B14709" s="11">
        <v>539.11</v>
      </c>
      <c r="C14709" s="11">
        <v>545.1</v>
      </c>
      <c r="E14709" s="8">
        <f t="shared" si="229"/>
        <v>45020</v>
      </c>
    </row>
    <row r="14710" spans="1:5" x14ac:dyDescent="0.35">
      <c r="A14710" s="10" t="s">
        <v>15142</v>
      </c>
      <c r="B14710" s="11">
        <v>536.1</v>
      </c>
      <c r="C14710" s="11">
        <v>543.30999999999995</v>
      </c>
      <c r="E14710" s="8">
        <f t="shared" si="229"/>
        <v>45021</v>
      </c>
    </row>
    <row r="14711" spans="1:5" x14ac:dyDescent="0.35">
      <c r="A14711" s="10" t="s">
        <v>15143</v>
      </c>
      <c r="B14711" s="11">
        <v>537.03</v>
      </c>
      <c r="C14711" s="11">
        <v>544</v>
      </c>
      <c r="E14711" s="8">
        <f t="shared" si="229"/>
        <v>45022</v>
      </c>
    </row>
    <row r="14712" spans="1:5" x14ac:dyDescent="0.35">
      <c r="A14712" s="10" t="s">
        <v>15144</v>
      </c>
      <c r="B14712" s="11">
        <v>537.03</v>
      </c>
      <c r="C14712" s="11">
        <v>544</v>
      </c>
      <c r="E14712" s="8">
        <f t="shared" si="229"/>
        <v>45023</v>
      </c>
    </row>
    <row r="14713" spans="1:5" x14ac:dyDescent="0.35">
      <c r="A14713" s="10" t="s">
        <v>15145</v>
      </c>
      <c r="B14713" s="11">
        <v>537.03</v>
      </c>
      <c r="C14713" s="11">
        <v>544</v>
      </c>
      <c r="E14713" s="8">
        <f t="shared" si="229"/>
        <v>45024</v>
      </c>
    </row>
    <row r="14714" spans="1:5" x14ac:dyDescent="0.35">
      <c r="A14714" s="10" t="s">
        <v>15146</v>
      </c>
      <c r="B14714" s="11">
        <v>537.03</v>
      </c>
      <c r="C14714" s="11">
        <v>544</v>
      </c>
      <c r="E14714" s="8">
        <f t="shared" si="229"/>
        <v>45025</v>
      </c>
    </row>
    <row r="14715" spans="1:5" x14ac:dyDescent="0.35">
      <c r="A14715" s="10" t="s">
        <v>15147</v>
      </c>
      <c r="B14715" s="11">
        <v>537.03</v>
      </c>
      <c r="C14715" s="11">
        <v>544</v>
      </c>
      <c r="E14715" s="8">
        <f t="shared" si="229"/>
        <v>45026</v>
      </c>
    </row>
    <row r="14716" spans="1:5" x14ac:dyDescent="0.35">
      <c r="A14716" s="10" t="s">
        <v>15148</v>
      </c>
      <c r="B14716" s="11">
        <v>537.03</v>
      </c>
      <c r="C14716" s="11">
        <v>544</v>
      </c>
      <c r="E14716" s="8">
        <f t="shared" si="229"/>
        <v>45027</v>
      </c>
    </row>
    <row r="14717" spans="1:5" x14ac:dyDescent="0.35">
      <c r="A14717" s="10" t="s">
        <v>15149</v>
      </c>
      <c r="B14717" s="11">
        <v>534.44000000000005</v>
      </c>
      <c r="C14717" s="11">
        <v>541.23</v>
      </c>
      <c r="E14717" s="8">
        <f t="shared" si="229"/>
        <v>45028</v>
      </c>
    </row>
    <row r="14718" spans="1:5" x14ac:dyDescent="0.35">
      <c r="A14718" s="10" t="s">
        <v>15150</v>
      </c>
      <c r="B14718" s="11">
        <v>534.61</v>
      </c>
      <c r="C14718" s="11">
        <v>541.45000000000005</v>
      </c>
      <c r="E14718" s="8">
        <f t="shared" si="229"/>
        <v>45029</v>
      </c>
    </row>
    <row r="14719" spans="1:5" x14ac:dyDescent="0.35">
      <c r="A14719" s="10" t="s">
        <v>15151</v>
      </c>
      <c r="B14719" s="11">
        <v>535.52</v>
      </c>
      <c r="C14719" s="11">
        <v>540.80999999999995</v>
      </c>
      <c r="E14719" s="8">
        <f t="shared" si="229"/>
        <v>45030</v>
      </c>
    </row>
    <row r="14720" spans="1:5" x14ac:dyDescent="0.35">
      <c r="A14720" s="10" t="s">
        <v>15152</v>
      </c>
      <c r="B14720" s="11">
        <v>533.47</v>
      </c>
      <c r="C14720" s="11">
        <v>540.54999999999995</v>
      </c>
      <c r="E14720" s="8">
        <f t="shared" si="229"/>
        <v>45031</v>
      </c>
    </row>
    <row r="14721" spans="1:5" x14ac:dyDescent="0.35">
      <c r="A14721" s="10" t="s">
        <v>15153</v>
      </c>
      <c r="B14721" s="11">
        <v>533.47</v>
      </c>
      <c r="C14721" s="11">
        <v>540.54999999999995</v>
      </c>
      <c r="E14721" s="8">
        <f t="shared" si="229"/>
        <v>45032</v>
      </c>
    </row>
    <row r="14722" spans="1:5" x14ac:dyDescent="0.35">
      <c r="A14722" s="10" t="s">
        <v>15154</v>
      </c>
      <c r="B14722" s="11">
        <v>533.47</v>
      </c>
      <c r="C14722" s="11">
        <v>540.54999999999995</v>
      </c>
      <c r="E14722" s="8">
        <f t="shared" si="229"/>
        <v>45033</v>
      </c>
    </row>
    <row r="14723" spans="1:5" x14ac:dyDescent="0.35">
      <c r="A14723" s="10" t="s">
        <v>15155</v>
      </c>
      <c r="B14723" s="11">
        <v>533.05999999999995</v>
      </c>
      <c r="C14723" s="11">
        <v>539.69000000000005</v>
      </c>
      <c r="E14723" s="8">
        <f t="shared" si="229"/>
        <v>45034</v>
      </c>
    </row>
    <row r="14724" spans="1:5" x14ac:dyDescent="0.35">
      <c r="A14724" s="10" t="s">
        <v>15156</v>
      </c>
      <c r="B14724" s="11">
        <v>532.76</v>
      </c>
      <c r="C14724" s="11">
        <v>538.53</v>
      </c>
      <c r="E14724" s="8">
        <f t="shared" si="229"/>
        <v>45035</v>
      </c>
    </row>
    <row r="14725" spans="1:5" x14ac:dyDescent="0.35">
      <c r="A14725" s="10" t="s">
        <v>15157</v>
      </c>
      <c r="B14725" s="11">
        <v>531.87</v>
      </c>
      <c r="C14725" s="11">
        <v>537.51</v>
      </c>
      <c r="E14725" s="8">
        <f t="shared" si="229"/>
        <v>45036</v>
      </c>
    </row>
    <row r="14726" spans="1:5" x14ac:dyDescent="0.35">
      <c r="A14726" s="10" t="s">
        <v>15158</v>
      </c>
      <c r="B14726" s="11">
        <v>532.45000000000005</v>
      </c>
      <c r="C14726" s="11">
        <v>537.84</v>
      </c>
      <c r="E14726" s="8">
        <f t="shared" si="229"/>
        <v>45037</v>
      </c>
    </row>
    <row r="14727" spans="1:5" x14ac:dyDescent="0.35">
      <c r="A14727" s="10" t="s">
        <v>15159</v>
      </c>
      <c r="B14727" s="11">
        <v>530.04999999999995</v>
      </c>
      <c r="C14727" s="11">
        <v>537.29999999999995</v>
      </c>
      <c r="E14727" s="8">
        <f t="shared" si="229"/>
        <v>45038</v>
      </c>
    </row>
    <row r="14728" spans="1:5" x14ac:dyDescent="0.35">
      <c r="A14728" s="10" t="s">
        <v>15160</v>
      </c>
      <c r="B14728" s="11">
        <v>530.04999999999995</v>
      </c>
      <c r="C14728" s="11">
        <v>537.29999999999995</v>
      </c>
      <c r="E14728" s="8">
        <f t="shared" ref="E14728:E14791" si="230">+E14727+1</f>
        <v>45039</v>
      </c>
    </row>
    <row r="14729" spans="1:5" x14ac:dyDescent="0.35">
      <c r="A14729" s="10" t="s">
        <v>15161</v>
      </c>
      <c r="B14729" s="11">
        <v>530.04999999999995</v>
      </c>
      <c r="C14729" s="11">
        <v>537.29999999999995</v>
      </c>
      <c r="E14729" s="8">
        <f t="shared" si="230"/>
        <v>45040</v>
      </c>
    </row>
    <row r="14730" spans="1:5" x14ac:dyDescent="0.35">
      <c r="A14730" s="10" t="s">
        <v>15162</v>
      </c>
      <c r="B14730" s="11">
        <v>529.6</v>
      </c>
      <c r="C14730" s="11">
        <v>536.64</v>
      </c>
      <c r="E14730" s="8">
        <f t="shared" si="230"/>
        <v>45041</v>
      </c>
    </row>
    <row r="14731" spans="1:5" x14ac:dyDescent="0.35">
      <c r="A14731" s="10" t="s">
        <v>15163</v>
      </c>
      <c r="B14731" s="11">
        <v>531.91999999999996</v>
      </c>
      <c r="C14731" s="11">
        <v>537.98</v>
      </c>
      <c r="E14731" s="8">
        <f t="shared" si="230"/>
        <v>45042</v>
      </c>
    </row>
    <row r="14732" spans="1:5" x14ac:dyDescent="0.35">
      <c r="A14732" s="10" t="s">
        <v>15164</v>
      </c>
      <c r="B14732" s="11">
        <v>535.29</v>
      </c>
      <c r="C14732" s="11">
        <v>542.76</v>
      </c>
      <c r="E14732" s="8">
        <f t="shared" si="230"/>
        <v>45043</v>
      </c>
    </row>
    <row r="14733" spans="1:5" x14ac:dyDescent="0.35">
      <c r="A14733" s="10" t="s">
        <v>15165</v>
      </c>
      <c r="B14733" s="11">
        <v>540.38</v>
      </c>
      <c r="C14733" s="11">
        <v>547.27</v>
      </c>
      <c r="E14733" s="8">
        <f t="shared" si="230"/>
        <v>45044</v>
      </c>
    </row>
    <row r="14734" spans="1:5" x14ac:dyDescent="0.35">
      <c r="A14734" s="10" t="s">
        <v>15166</v>
      </c>
      <c r="B14734" s="11">
        <v>543.05999999999995</v>
      </c>
      <c r="C14734" s="11">
        <v>550.52</v>
      </c>
      <c r="E14734" s="8">
        <f t="shared" si="230"/>
        <v>45045</v>
      </c>
    </row>
    <row r="14735" spans="1:5" x14ac:dyDescent="0.35">
      <c r="A14735" s="10" t="s">
        <v>15167</v>
      </c>
      <c r="B14735" s="11">
        <v>543.05999999999995</v>
      </c>
      <c r="C14735" s="11">
        <v>550.52</v>
      </c>
      <c r="E14735" s="8">
        <f t="shared" si="230"/>
        <v>45046</v>
      </c>
    </row>
    <row r="14736" spans="1:5" x14ac:dyDescent="0.35">
      <c r="A14736" s="10" t="s">
        <v>15168</v>
      </c>
      <c r="B14736" s="11">
        <v>543.05999999999995</v>
      </c>
      <c r="C14736" s="11">
        <v>550.52</v>
      </c>
      <c r="E14736" s="8">
        <f t="shared" si="230"/>
        <v>45047</v>
      </c>
    </row>
    <row r="14737" spans="1:5" x14ac:dyDescent="0.35">
      <c r="A14737" s="10" t="s">
        <v>15169</v>
      </c>
      <c r="B14737" s="11">
        <v>543.05999999999995</v>
      </c>
      <c r="C14737" s="11">
        <v>550.52</v>
      </c>
      <c r="E14737" s="8">
        <f t="shared" si="230"/>
        <v>45048</v>
      </c>
    </row>
    <row r="14738" spans="1:5" x14ac:dyDescent="0.35">
      <c r="A14738" s="10" t="s">
        <v>15170</v>
      </c>
      <c r="B14738" s="11">
        <v>543.32000000000005</v>
      </c>
      <c r="C14738" s="11">
        <v>549.34</v>
      </c>
      <c r="E14738" s="8">
        <f t="shared" si="230"/>
        <v>45049</v>
      </c>
    </row>
    <row r="14739" spans="1:5" x14ac:dyDescent="0.35">
      <c r="A14739" s="10" t="s">
        <v>15171</v>
      </c>
      <c r="B14739" s="11">
        <v>543.58000000000004</v>
      </c>
      <c r="C14739" s="11">
        <v>548.67999999999995</v>
      </c>
      <c r="E14739" s="8">
        <f t="shared" si="230"/>
        <v>45050</v>
      </c>
    </row>
    <row r="14740" spans="1:5" x14ac:dyDescent="0.35">
      <c r="A14740" s="10" t="s">
        <v>15172</v>
      </c>
      <c r="B14740" s="11">
        <v>541.57000000000005</v>
      </c>
      <c r="C14740" s="11">
        <v>548.58000000000004</v>
      </c>
      <c r="E14740" s="8">
        <f t="shared" si="230"/>
        <v>45051</v>
      </c>
    </row>
    <row r="14741" spans="1:5" x14ac:dyDescent="0.35">
      <c r="A14741" s="10" t="s">
        <v>15173</v>
      </c>
      <c r="B14741" s="11">
        <v>539.80999999999995</v>
      </c>
      <c r="C14741" s="11">
        <v>546.82000000000005</v>
      </c>
      <c r="E14741" s="8">
        <f t="shared" si="230"/>
        <v>45052</v>
      </c>
    </row>
    <row r="14742" spans="1:5" x14ac:dyDescent="0.35">
      <c r="A14742" s="10" t="s">
        <v>15174</v>
      </c>
      <c r="B14742" s="11">
        <v>539.80999999999995</v>
      </c>
      <c r="C14742" s="11">
        <v>546.82000000000005</v>
      </c>
      <c r="E14742" s="8">
        <f t="shared" si="230"/>
        <v>45053</v>
      </c>
    </row>
    <row r="14743" spans="1:5" x14ac:dyDescent="0.35">
      <c r="A14743" s="10" t="s">
        <v>15175</v>
      </c>
      <c r="B14743" s="11">
        <v>539.80999999999995</v>
      </c>
      <c r="C14743" s="11">
        <v>546.82000000000005</v>
      </c>
      <c r="E14743" s="8">
        <f t="shared" si="230"/>
        <v>45054</v>
      </c>
    </row>
    <row r="14744" spans="1:5" x14ac:dyDescent="0.35">
      <c r="A14744" s="10" t="s">
        <v>15176</v>
      </c>
      <c r="B14744" s="11">
        <v>537.20000000000005</v>
      </c>
      <c r="C14744" s="11">
        <v>544.54999999999995</v>
      </c>
      <c r="E14744" s="8">
        <f t="shared" si="230"/>
        <v>45055</v>
      </c>
    </row>
    <row r="14745" spans="1:5" x14ac:dyDescent="0.35">
      <c r="A14745" s="10" t="s">
        <v>15177</v>
      </c>
      <c r="B14745" s="11">
        <v>535.16999999999996</v>
      </c>
      <c r="C14745" s="11">
        <v>541.78</v>
      </c>
      <c r="E14745" s="8">
        <f t="shared" si="230"/>
        <v>45056</v>
      </c>
    </row>
    <row r="14746" spans="1:5" x14ac:dyDescent="0.35">
      <c r="A14746" s="10" t="s">
        <v>15178</v>
      </c>
      <c r="B14746" s="11">
        <v>536.47</v>
      </c>
      <c r="C14746" s="11">
        <v>541.6</v>
      </c>
      <c r="E14746" s="8">
        <f t="shared" si="230"/>
        <v>45057</v>
      </c>
    </row>
    <row r="14747" spans="1:5" x14ac:dyDescent="0.35">
      <c r="A14747" s="10" t="s">
        <v>15179</v>
      </c>
      <c r="B14747" s="11">
        <v>534.85</v>
      </c>
      <c r="C14747" s="11">
        <v>541.47</v>
      </c>
      <c r="E14747" s="8">
        <f t="shared" si="230"/>
        <v>45058</v>
      </c>
    </row>
    <row r="14748" spans="1:5" x14ac:dyDescent="0.35">
      <c r="A14748" s="10" t="s">
        <v>15180</v>
      </c>
      <c r="B14748" s="11">
        <v>534.41</v>
      </c>
      <c r="C14748" s="11">
        <v>541.28</v>
      </c>
      <c r="E14748" s="8">
        <f t="shared" si="230"/>
        <v>45059</v>
      </c>
    </row>
    <row r="14749" spans="1:5" x14ac:dyDescent="0.35">
      <c r="A14749" s="10" t="s">
        <v>15181</v>
      </c>
      <c r="B14749" s="11">
        <v>534.41</v>
      </c>
      <c r="C14749" s="11">
        <v>541.28</v>
      </c>
      <c r="E14749" s="8">
        <f t="shared" si="230"/>
        <v>45060</v>
      </c>
    </row>
    <row r="14750" spans="1:5" x14ac:dyDescent="0.35">
      <c r="A14750" s="10" t="s">
        <v>15182</v>
      </c>
      <c r="B14750" s="11">
        <v>534.41</v>
      </c>
      <c r="C14750" s="11">
        <v>541.28</v>
      </c>
      <c r="E14750" s="8">
        <f t="shared" si="230"/>
        <v>45061</v>
      </c>
    </row>
    <row r="14751" spans="1:5" x14ac:dyDescent="0.35">
      <c r="A14751" s="10" t="s">
        <v>15183</v>
      </c>
      <c r="B14751" s="11">
        <v>533.63</v>
      </c>
      <c r="C14751" s="11">
        <v>540.92999999999995</v>
      </c>
      <c r="E14751" s="8">
        <f t="shared" si="230"/>
        <v>45062</v>
      </c>
    </row>
    <row r="14752" spans="1:5" x14ac:dyDescent="0.35">
      <c r="A14752" s="10" t="s">
        <v>15184</v>
      </c>
      <c r="B14752" s="11">
        <v>534.35</v>
      </c>
      <c r="C14752" s="11">
        <v>539.92999999999995</v>
      </c>
      <c r="E14752" s="8">
        <f t="shared" si="230"/>
        <v>45063</v>
      </c>
    </row>
    <row r="14753" spans="1:5" x14ac:dyDescent="0.35">
      <c r="A14753" s="10" t="s">
        <v>15185</v>
      </c>
      <c r="B14753" s="11">
        <v>535.04</v>
      </c>
      <c r="C14753" s="11">
        <v>541.55999999999995</v>
      </c>
      <c r="E14753" s="8">
        <f t="shared" si="230"/>
        <v>45064</v>
      </c>
    </row>
    <row r="14754" spans="1:5" x14ac:dyDescent="0.35">
      <c r="A14754" s="10" t="s">
        <v>15186</v>
      </c>
      <c r="B14754" s="11">
        <v>536.41</v>
      </c>
      <c r="C14754" s="11">
        <v>542.01</v>
      </c>
      <c r="E14754" s="8">
        <f t="shared" si="230"/>
        <v>45065</v>
      </c>
    </row>
    <row r="14755" spans="1:5" x14ac:dyDescent="0.35">
      <c r="A14755" s="10" t="s">
        <v>15187</v>
      </c>
      <c r="B14755" s="11">
        <v>534.03</v>
      </c>
      <c r="C14755" s="11">
        <v>542</v>
      </c>
      <c r="E14755" s="8">
        <f t="shared" si="230"/>
        <v>45066</v>
      </c>
    </row>
    <row r="14756" spans="1:5" x14ac:dyDescent="0.35">
      <c r="A14756" s="10" t="s">
        <v>15188</v>
      </c>
      <c r="B14756" s="11">
        <v>534.03</v>
      </c>
      <c r="C14756" s="11">
        <v>542</v>
      </c>
      <c r="E14756" s="8">
        <f t="shared" si="230"/>
        <v>45067</v>
      </c>
    </row>
    <row r="14757" spans="1:5" x14ac:dyDescent="0.35">
      <c r="A14757" s="10" t="s">
        <v>15189</v>
      </c>
      <c r="B14757" s="11">
        <v>534.03</v>
      </c>
      <c r="C14757" s="11">
        <v>542</v>
      </c>
      <c r="E14757" s="8">
        <f t="shared" si="230"/>
        <v>45068</v>
      </c>
    </row>
    <row r="14758" spans="1:5" x14ac:dyDescent="0.35">
      <c r="A14758" s="10" t="s">
        <v>15190</v>
      </c>
      <c r="B14758" s="11">
        <v>537.47</v>
      </c>
      <c r="C14758" s="11">
        <v>543.57000000000005</v>
      </c>
      <c r="E14758" s="8">
        <f t="shared" si="230"/>
        <v>45069</v>
      </c>
    </row>
    <row r="14759" spans="1:5" x14ac:dyDescent="0.35">
      <c r="A14759" s="10" t="s">
        <v>15191</v>
      </c>
      <c r="B14759" s="11">
        <v>537.22</v>
      </c>
      <c r="C14759" s="11">
        <v>543.21</v>
      </c>
      <c r="E14759" s="8">
        <f t="shared" si="230"/>
        <v>45070</v>
      </c>
    </row>
    <row r="14760" spans="1:5" x14ac:dyDescent="0.35">
      <c r="A14760" s="10" t="s">
        <v>15192</v>
      </c>
      <c r="B14760" s="11">
        <v>537.91999999999996</v>
      </c>
      <c r="C14760" s="11">
        <v>543.12</v>
      </c>
      <c r="E14760" s="8">
        <f t="shared" si="230"/>
        <v>45071</v>
      </c>
    </row>
    <row r="14761" spans="1:5" x14ac:dyDescent="0.35">
      <c r="A14761" s="10" t="s">
        <v>15193</v>
      </c>
      <c r="B14761" s="11">
        <v>538.54</v>
      </c>
      <c r="C14761" s="11">
        <v>545.04</v>
      </c>
      <c r="E14761" s="8">
        <f t="shared" si="230"/>
        <v>45072</v>
      </c>
    </row>
    <row r="14762" spans="1:5" x14ac:dyDescent="0.35">
      <c r="A14762" s="10" t="s">
        <v>15194</v>
      </c>
      <c r="B14762" s="11">
        <v>541.41</v>
      </c>
      <c r="C14762" s="11">
        <v>546.88</v>
      </c>
      <c r="E14762" s="8">
        <f t="shared" si="230"/>
        <v>45073</v>
      </c>
    </row>
    <row r="14763" spans="1:5" x14ac:dyDescent="0.35">
      <c r="A14763" s="10" t="s">
        <v>15195</v>
      </c>
      <c r="B14763" s="11">
        <v>541.41</v>
      </c>
      <c r="C14763" s="11">
        <v>546.88</v>
      </c>
      <c r="E14763" s="8">
        <f t="shared" si="230"/>
        <v>45074</v>
      </c>
    </row>
    <row r="14764" spans="1:5" x14ac:dyDescent="0.35">
      <c r="A14764" s="10" t="s">
        <v>15196</v>
      </c>
      <c r="B14764" s="11">
        <v>541.41</v>
      </c>
      <c r="C14764" s="11">
        <v>546.88</v>
      </c>
      <c r="E14764" s="8">
        <f t="shared" si="230"/>
        <v>45075</v>
      </c>
    </row>
    <row r="14765" spans="1:5" x14ac:dyDescent="0.35">
      <c r="A14765" s="10" t="s">
        <v>15197</v>
      </c>
      <c r="B14765" s="11">
        <v>540.55999999999995</v>
      </c>
      <c r="C14765" s="11">
        <v>547.45000000000005</v>
      </c>
      <c r="E14765" s="8">
        <f t="shared" si="230"/>
        <v>45076</v>
      </c>
    </row>
    <row r="14766" spans="1:5" x14ac:dyDescent="0.35">
      <c r="A14766" s="10" t="s">
        <v>15198</v>
      </c>
      <c r="B14766" s="11">
        <v>540.35</v>
      </c>
      <c r="C14766" s="11">
        <v>546.70000000000005</v>
      </c>
      <c r="E14766" s="8">
        <f t="shared" si="230"/>
        <v>45077</v>
      </c>
    </row>
    <row r="14767" spans="1:5" x14ac:dyDescent="0.35">
      <c r="A14767" s="10" t="s">
        <v>15199</v>
      </c>
      <c r="B14767" s="11">
        <v>539.04999999999995</v>
      </c>
      <c r="C14767" s="11">
        <v>546.19000000000005</v>
      </c>
      <c r="E14767" s="8">
        <f t="shared" si="230"/>
        <v>45078</v>
      </c>
    </row>
    <row r="14768" spans="1:5" x14ac:dyDescent="0.35">
      <c r="A14768" s="10" t="s">
        <v>15200</v>
      </c>
      <c r="B14768" s="11">
        <v>539.74</v>
      </c>
      <c r="C14768" s="11">
        <v>545.79</v>
      </c>
      <c r="E14768" s="8">
        <f t="shared" si="230"/>
        <v>45079</v>
      </c>
    </row>
    <row r="14769" spans="1:5" x14ac:dyDescent="0.35">
      <c r="A14769" s="10" t="s">
        <v>15201</v>
      </c>
      <c r="B14769" s="11">
        <v>537.33000000000004</v>
      </c>
      <c r="C14769" s="11">
        <v>545.84</v>
      </c>
      <c r="E14769" s="8">
        <f t="shared" si="230"/>
        <v>45080</v>
      </c>
    </row>
    <row r="14770" spans="1:5" x14ac:dyDescent="0.35">
      <c r="A14770" s="10" t="s">
        <v>15202</v>
      </c>
      <c r="B14770" s="11">
        <v>537.33000000000004</v>
      </c>
      <c r="C14770" s="11">
        <v>545.84</v>
      </c>
      <c r="E14770" s="8">
        <f t="shared" si="230"/>
        <v>45081</v>
      </c>
    </row>
    <row r="14771" spans="1:5" x14ac:dyDescent="0.35">
      <c r="A14771" s="10" t="s">
        <v>15203</v>
      </c>
      <c r="B14771" s="11">
        <v>537.33000000000004</v>
      </c>
      <c r="C14771" s="11">
        <v>545.84</v>
      </c>
      <c r="E14771" s="8">
        <f t="shared" si="230"/>
        <v>45082</v>
      </c>
    </row>
    <row r="14772" spans="1:5" x14ac:dyDescent="0.35">
      <c r="A14772" s="10" t="s">
        <v>15204</v>
      </c>
      <c r="B14772" s="11">
        <v>536.71</v>
      </c>
      <c r="C14772" s="11">
        <v>544.28</v>
      </c>
      <c r="E14772" s="8">
        <f t="shared" si="230"/>
        <v>45083</v>
      </c>
    </row>
    <row r="14773" spans="1:5" x14ac:dyDescent="0.35">
      <c r="A14773" s="10" t="s">
        <v>15205</v>
      </c>
      <c r="B14773" s="11">
        <v>536.84</v>
      </c>
      <c r="C14773" s="11">
        <v>543.13</v>
      </c>
      <c r="E14773" s="8">
        <f t="shared" si="230"/>
        <v>45084</v>
      </c>
    </row>
    <row r="14774" spans="1:5" x14ac:dyDescent="0.35">
      <c r="A14774" s="10" t="s">
        <v>15206</v>
      </c>
      <c r="B14774" s="11">
        <v>537.21</v>
      </c>
      <c r="C14774" s="11">
        <v>544.4</v>
      </c>
      <c r="E14774" s="8">
        <f t="shared" si="230"/>
        <v>45085</v>
      </c>
    </row>
    <row r="14775" spans="1:5" x14ac:dyDescent="0.35">
      <c r="A14775" s="10" t="s">
        <v>15207</v>
      </c>
      <c r="B14775" s="11">
        <v>540.4</v>
      </c>
      <c r="C14775" s="11">
        <v>546.19000000000005</v>
      </c>
      <c r="E14775" s="8">
        <f t="shared" si="230"/>
        <v>45086</v>
      </c>
    </row>
    <row r="14776" spans="1:5" x14ac:dyDescent="0.35">
      <c r="A14776" s="10" t="s">
        <v>15208</v>
      </c>
      <c r="B14776" s="11">
        <v>540.64</v>
      </c>
      <c r="C14776" s="11">
        <v>547.44000000000005</v>
      </c>
      <c r="E14776" s="8">
        <f t="shared" si="230"/>
        <v>45087</v>
      </c>
    </row>
    <row r="14777" spans="1:5" x14ac:dyDescent="0.35">
      <c r="A14777" s="10" t="s">
        <v>15209</v>
      </c>
      <c r="B14777" s="11">
        <v>540.64</v>
      </c>
      <c r="C14777" s="11">
        <v>547.44000000000005</v>
      </c>
      <c r="E14777" s="8">
        <f t="shared" si="230"/>
        <v>45088</v>
      </c>
    </row>
    <row r="14778" spans="1:5" x14ac:dyDescent="0.35">
      <c r="A14778" s="10" t="s">
        <v>15210</v>
      </c>
      <c r="B14778" s="11">
        <v>540.64</v>
      </c>
      <c r="C14778" s="11">
        <v>547.44000000000005</v>
      </c>
      <c r="E14778" s="8">
        <f t="shared" si="230"/>
        <v>45089</v>
      </c>
    </row>
    <row r="14779" spans="1:5" x14ac:dyDescent="0.35">
      <c r="A14779" s="10" t="s">
        <v>15211</v>
      </c>
      <c r="B14779" s="11">
        <v>541.20000000000005</v>
      </c>
      <c r="C14779" s="11">
        <v>548.23</v>
      </c>
      <c r="E14779" s="8">
        <f t="shared" si="230"/>
        <v>45090</v>
      </c>
    </row>
    <row r="14780" spans="1:5" x14ac:dyDescent="0.35">
      <c r="A14780" s="10" t="s">
        <v>15212</v>
      </c>
      <c r="B14780" s="11">
        <v>542.11</v>
      </c>
      <c r="C14780" s="11">
        <v>547.74</v>
      </c>
      <c r="E14780" s="8">
        <f t="shared" si="230"/>
        <v>45091</v>
      </c>
    </row>
    <row r="14781" spans="1:5" x14ac:dyDescent="0.35">
      <c r="A14781" s="10" t="s">
        <v>15213</v>
      </c>
      <c r="B14781" s="11">
        <v>540.44000000000005</v>
      </c>
      <c r="C14781" s="11">
        <v>546.65</v>
      </c>
      <c r="E14781" s="8">
        <f t="shared" si="230"/>
        <v>45092</v>
      </c>
    </row>
    <row r="14782" spans="1:5" x14ac:dyDescent="0.35">
      <c r="A14782" s="10" t="s">
        <v>15214</v>
      </c>
      <c r="B14782" s="11">
        <v>539.19000000000005</v>
      </c>
      <c r="C14782" s="11">
        <v>545.70000000000005</v>
      </c>
      <c r="E14782" s="8">
        <f t="shared" si="230"/>
        <v>45093</v>
      </c>
    </row>
    <row r="14783" spans="1:5" x14ac:dyDescent="0.35">
      <c r="A14783" s="10" t="s">
        <v>15215</v>
      </c>
      <c r="B14783" s="11">
        <v>537.98</v>
      </c>
      <c r="C14783" s="11">
        <v>545.78</v>
      </c>
      <c r="E14783" s="8">
        <f t="shared" si="230"/>
        <v>45094</v>
      </c>
    </row>
    <row r="14784" spans="1:5" x14ac:dyDescent="0.35">
      <c r="A14784" s="10" t="s">
        <v>15216</v>
      </c>
      <c r="B14784" s="11">
        <v>537.98</v>
      </c>
      <c r="C14784" s="11">
        <v>545.78</v>
      </c>
      <c r="E14784" s="8">
        <f t="shared" si="230"/>
        <v>45095</v>
      </c>
    </row>
    <row r="14785" spans="1:5" x14ac:dyDescent="0.35">
      <c r="A14785" s="10" t="s">
        <v>15217</v>
      </c>
      <c r="B14785" s="11">
        <v>537.98</v>
      </c>
      <c r="C14785" s="11">
        <v>545.78</v>
      </c>
      <c r="E14785" s="8">
        <f t="shared" si="230"/>
        <v>45096</v>
      </c>
    </row>
    <row r="14786" spans="1:5" x14ac:dyDescent="0.35">
      <c r="A14786" s="10" t="s">
        <v>15218</v>
      </c>
      <c r="B14786" s="11">
        <v>537.61</v>
      </c>
      <c r="C14786" s="11">
        <v>545.41</v>
      </c>
      <c r="E14786" s="8">
        <f t="shared" si="230"/>
        <v>45097</v>
      </c>
    </row>
    <row r="14787" spans="1:5" x14ac:dyDescent="0.35">
      <c r="A14787" s="10" t="s">
        <v>15219</v>
      </c>
      <c r="B14787" s="11">
        <v>539.61</v>
      </c>
      <c r="C14787" s="11">
        <v>545.62</v>
      </c>
      <c r="E14787" s="8">
        <f t="shared" si="230"/>
        <v>45098</v>
      </c>
    </row>
    <row r="14788" spans="1:5" x14ac:dyDescent="0.35">
      <c r="A14788" s="10" t="s">
        <v>15220</v>
      </c>
      <c r="B14788" s="11">
        <v>541.33000000000004</v>
      </c>
      <c r="C14788" s="11">
        <v>546.26</v>
      </c>
      <c r="E14788" s="8">
        <f t="shared" si="230"/>
        <v>45099</v>
      </c>
    </row>
    <row r="14789" spans="1:5" x14ac:dyDescent="0.35">
      <c r="A14789" s="10" t="s">
        <v>15221</v>
      </c>
      <c r="B14789" s="11">
        <v>541.89</v>
      </c>
      <c r="C14789" s="11">
        <v>546.86</v>
      </c>
      <c r="E14789" s="8">
        <f t="shared" si="230"/>
        <v>45100</v>
      </c>
    </row>
    <row r="14790" spans="1:5" x14ac:dyDescent="0.35">
      <c r="A14790" s="10" t="s">
        <v>15222</v>
      </c>
      <c r="B14790" s="11">
        <v>541.96</v>
      </c>
      <c r="C14790" s="11">
        <v>547.24</v>
      </c>
      <c r="E14790" s="8">
        <f t="shared" si="230"/>
        <v>45101</v>
      </c>
    </row>
    <row r="14791" spans="1:5" x14ac:dyDescent="0.35">
      <c r="A14791" s="10" t="s">
        <v>15223</v>
      </c>
      <c r="B14791" s="11">
        <v>541.96</v>
      </c>
      <c r="C14791" s="11">
        <v>547.24</v>
      </c>
      <c r="E14791" s="8">
        <f t="shared" si="230"/>
        <v>45102</v>
      </c>
    </row>
    <row r="14792" spans="1:5" x14ac:dyDescent="0.35">
      <c r="A14792" s="10" t="s">
        <v>15224</v>
      </c>
      <c r="B14792" s="11">
        <v>541.96</v>
      </c>
      <c r="C14792" s="11">
        <v>547.24</v>
      </c>
      <c r="E14792" s="8">
        <f t="shared" ref="E14792:E14855" si="231">+E14791+1</f>
        <v>45103</v>
      </c>
    </row>
    <row r="14793" spans="1:5" x14ac:dyDescent="0.35">
      <c r="A14793" s="10" t="s">
        <v>15225</v>
      </c>
      <c r="B14793" s="11">
        <v>541.16</v>
      </c>
      <c r="C14793" s="11">
        <v>547.77</v>
      </c>
      <c r="E14793" s="8">
        <f t="shared" si="231"/>
        <v>45104</v>
      </c>
    </row>
    <row r="14794" spans="1:5" x14ac:dyDescent="0.35">
      <c r="A14794" s="10" t="s">
        <v>15226</v>
      </c>
      <c r="B14794" s="11">
        <v>542.36</v>
      </c>
      <c r="C14794" s="11">
        <v>549.24</v>
      </c>
      <c r="E14794" s="8">
        <f t="shared" si="231"/>
        <v>45105</v>
      </c>
    </row>
    <row r="14795" spans="1:5" x14ac:dyDescent="0.35">
      <c r="A14795" s="10" t="s">
        <v>15227</v>
      </c>
      <c r="B14795" s="11">
        <v>542.9</v>
      </c>
      <c r="C14795" s="11">
        <v>549.57000000000005</v>
      </c>
      <c r="E14795" s="8">
        <f t="shared" si="231"/>
        <v>45106</v>
      </c>
    </row>
    <row r="14796" spans="1:5" x14ac:dyDescent="0.35">
      <c r="A14796" s="10" t="s">
        <v>15228</v>
      </c>
      <c r="B14796" s="11">
        <v>543.13</v>
      </c>
      <c r="C14796" s="11">
        <v>549.48</v>
      </c>
      <c r="E14796" s="8">
        <f t="shared" si="231"/>
        <v>45107</v>
      </c>
    </row>
    <row r="14797" spans="1:5" x14ac:dyDescent="0.35">
      <c r="A14797" s="10" t="s">
        <v>15229</v>
      </c>
      <c r="B14797" s="11">
        <v>541.86</v>
      </c>
      <c r="C14797" s="11">
        <v>549.5</v>
      </c>
      <c r="E14797" s="8">
        <f t="shared" si="231"/>
        <v>45108</v>
      </c>
    </row>
    <row r="14798" spans="1:5" x14ac:dyDescent="0.35">
      <c r="A14798" s="10" t="s">
        <v>15230</v>
      </c>
      <c r="B14798" s="11">
        <v>541.86</v>
      </c>
      <c r="C14798" s="11">
        <v>549.5</v>
      </c>
      <c r="E14798" s="8">
        <f t="shared" si="231"/>
        <v>45109</v>
      </c>
    </row>
    <row r="14799" spans="1:5" x14ac:dyDescent="0.35">
      <c r="A14799" s="10" t="s">
        <v>15231</v>
      </c>
      <c r="B14799" s="11">
        <v>541.86</v>
      </c>
      <c r="C14799" s="11">
        <v>549.5</v>
      </c>
      <c r="E14799" s="8">
        <f t="shared" si="231"/>
        <v>45110</v>
      </c>
    </row>
    <row r="14800" spans="1:5" x14ac:dyDescent="0.35">
      <c r="A14800" s="10" t="s">
        <v>15232</v>
      </c>
      <c r="B14800" s="11">
        <v>541.38</v>
      </c>
      <c r="C14800" s="11">
        <v>549.25</v>
      </c>
      <c r="E14800" s="8">
        <f t="shared" si="231"/>
        <v>45111</v>
      </c>
    </row>
    <row r="14801" spans="1:5" x14ac:dyDescent="0.35">
      <c r="A14801" s="10" t="s">
        <v>15233</v>
      </c>
      <c r="B14801" s="11">
        <v>541.16999999999996</v>
      </c>
      <c r="C14801" s="11">
        <v>548.44000000000005</v>
      </c>
      <c r="E14801" s="8">
        <f t="shared" si="231"/>
        <v>45112</v>
      </c>
    </row>
    <row r="14802" spans="1:5" x14ac:dyDescent="0.35">
      <c r="A14802" s="10" t="s">
        <v>15234</v>
      </c>
      <c r="B14802" s="11">
        <v>542.22</v>
      </c>
      <c r="C14802" s="11">
        <v>549.42999999999995</v>
      </c>
      <c r="E14802" s="8">
        <f t="shared" si="231"/>
        <v>45113</v>
      </c>
    </row>
    <row r="14803" spans="1:5" x14ac:dyDescent="0.35">
      <c r="A14803" s="10" t="s">
        <v>15235</v>
      </c>
      <c r="B14803" s="11">
        <v>547.30999999999995</v>
      </c>
      <c r="C14803" s="11">
        <v>553.52</v>
      </c>
      <c r="E14803" s="8">
        <f t="shared" si="231"/>
        <v>45114</v>
      </c>
    </row>
    <row r="14804" spans="1:5" x14ac:dyDescent="0.35">
      <c r="A14804" s="10" t="s">
        <v>15236</v>
      </c>
      <c r="B14804" s="11">
        <v>548.20000000000005</v>
      </c>
      <c r="C14804" s="11">
        <v>555.47</v>
      </c>
      <c r="E14804" s="8">
        <f t="shared" si="231"/>
        <v>45115</v>
      </c>
    </row>
    <row r="14805" spans="1:5" x14ac:dyDescent="0.35">
      <c r="A14805" s="10" t="s">
        <v>15237</v>
      </c>
      <c r="B14805" s="11">
        <v>548.20000000000005</v>
      </c>
      <c r="C14805" s="11">
        <v>555.47</v>
      </c>
      <c r="E14805" s="8">
        <f t="shared" si="231"/>
        <v>45116</v>
      </c>
    </row>
    <row r="14806" spans="1:5" x14ac:dyDescent="0.35">
      <c r="A14806" s="10" t="s">
        <v>15238</v>
      </c>
      <c r="B14806" s="11">
        <v>548.20000000000005</v>
      </c>
      <c r="C14806" s="11">
        <v>555.47</v>
      </c>
      <c r="E14806" s="8">
        <f t="shared" si="231"/>
        <v>45117</v>
      </c>
    </row>
    <row r="14807" spans="1:5" x14ac:dyDescent="0.35">
      <c r="A14807" s="10" t="s">
        <v>15239</v>
      </c>
      <c r="B14807" s="11">
        <v>547.39</v>
      </c>
      <c r="C14807" s="11">
        <v>556.9</v>
      </c>
      <c r="E14807" s="8">
        <f t="shared" si="231"/>
        <v>45118</v>
      </c>
    </row>
    <row r="14808" spans="1:5" x14ac:dyDescent="0.35">
      <c r="A14808" s="10" t="s">
        <v>15240</v>
      </c>
      <c r="B14808" s="11">
        <v>547.48</v>
      </c>
      <c r="C14808" s="11">
        <v>552.4</v>
      </c>
      <c r="E14808" s="8">
        <f t="shared" si="231"/>
        <v>45119</v>
      </c>
    </row>
    <row r="14809" spans="1:5" x14ac:dyDescent="0.35">
      <c r="A14809" s="10" t="s">
        <v>15241</v>
      </c>
      <c r="B14809" s="11">
        <v>543.79</v>
      </c>
      <c r="C14809" s="11">
        <v>549.88</v>
      </c>
      <c r="E14809" s="8">
        <f t="shared" si="231"/>
        <v>45120</v>
      </c>
    </row>
    <row r="14810" spans="1:5" x14ac:dyDescent="0.35">
      <c r="A14810" s="10" t="s">
        <v>15242</v>
      </c>
      <c r="B14810" s="11">
        <v>541.9</v>
      </c>
      <c r="C14810" s="11">
        <v>547.53</v>
      </c>
      <c r="E14810" s="8">
        <f t="shared" si="231"/>
        <v>45121</v>
      </c>
    </row>
    <row r="14811" spans="1:5" x14ac:dyDescent="0.35">
      <c r="A14811" s="10" t="s">
        <v>15243</v>
      </c>
      <c r="B14811" s="11">
        <v>537.97</v>
      </c>
      <c r="C14811" s="11">
        <v>545.11</v>
      </c>
      <c r="E14811" s="8">
        <f t="shared" si="231"/>
        <v>45122</v>
      </c>
    </row>
    <row r="14812" spans="1:5" x14ac:dyDescent="0.35">
      <c r="A14812" s="10" t="s">
        <v>15244</v>
      </c>
      <c r="B14812" s="11">
        <v>537.97</v>
      </c>
      <c r="C14812" s="11">
        <v>545.11</v>
      </c>
      <c r="E14812" s="8">
        <f t="shared" si="231"/>
        <v>45123</v>
      </c>
    </row>
    <row r="14813" spans="1:5" x14ac:dyDescent="0.35">
      <c r="A14813" s="10" t="s">
        <v>15245</v>
      </c>
      <c r="B14813" s="11">
        <v>537.97</v>
      </c>
      <c r="C14813" s="11">
        <v>545.11</v>
      </c>
      <c r="E14813" s="8">
        <f t="shared" si="231"/>
        <v>45124</v>
      </c>
    </row>
    <row r="14814" spans="1:5" x14ac:dyDescent="0.35">
      <c r="A14814" s="10" t="s">
        <v>15246</v>
      </c>
      <c r="B14814" s="11">
        <v>535.72</v>
      </c>
      <c r="C14814" s="11">
        <v>542.13</v>
      </c>
      <c r="E14814" s="8">
        <f t="shared" si="231"/>
        <v>45125</v>
      </c>
    </row>
    <row r="14815" spans="1:5" x14ac:dyDescent="0.35">
      <c r="A14815" s="10" t="s">
        <v>15247</v>
      </c>
      <c r="B14815" s="11">
        <v>536</v>
      </c>
      <c r="C14815" s="11">
        <v>542.22</v>
      </c>
      <c r="E14815" s="8">
        <f t="shared" si="231"/>
        <v>45126</v>
      </c>
    </row>
    <row r="14816" spans="1:5" x14ac:dyDescent="0.35">
      <c r="A14816" s="10" t="s">
        <v>15248</v>
      </c>
      <c r="B14816" s="11">
        <v>536.23</v>
      </c>
      <c r="C14816" s="11">
        <v>541.86</v>
      </c>
      <c r="E14816" s="8">
        <f t="shared" si="231"/>
        <v>45127</v>
      </c>
    </row>
    <row r="14817" spans="1:5" x14ac:dyDescent="0.35">
      <c r="A14817" s="10" t="s">
        <v>15249</v>
      </c>
      <c r="B14817" s="11">
        <v>536.86</v>
      </c>
      <c r="C14817" s="11">
        <v>541.94000000000005</v>
      </c>
      <c r="E14817" s="8">
        <f t="shared" si="231"/>
        <v>45128</v>
      </c>
    </row>
    <row r="14818" spans="1:5" x14ac:dyDescent="0.35">
      <c r="A14818" s="10" t="s">
        <v>15250</v>
      </c>
      <c r="B14818" s="11">
        <v>534.98</v>
      </c>
      <c r="C14818" s="11">
        <v>542.45000000000005</v>
      </c>
      <c r="E14818" s="8">
        <f t="shared" si="231"/>
        <v>45129</v>
      </c>
    </row>
    <row r="14819" spans="1:5" x14ac:dyDescent="0.35">
      <c r="A14819" s="10" t="s">
        <v>15251</v>
      </c>
      <c r="B14819" s="11">
        <v>534.98</v>
      </c>
      <c r="C14819" s="11">
        <v>542.45000000000005</v>
      </c>
      <c r="E14819" s="8">
        <f t="shared" si="231"/>
        <v>45130</v>
      </c>
    </row>
    <row r="14820" spans="1:5" x14ac:dyDescent="0.35">
      <c r="A14820" s="10" t="s">
        <v>15252</v>
      </c>
      <c r="B14820" s="11">
        <v>534.98</v>
      </c>
      <c r="C14820" s="11">
        <v>542.45000000000005</v>
      </c>
      <c r="E14820" s="8">
        <f t="shared" si="231"/>
        <v>45131</v>
      </c>
    </row>
    <row r="14821" spans="1:5" x14ac:dyDescent="0.35">
      <c r="A14821" s="10" t="s">
        <v>15253</v>
      </c>
      <c r="B14821" s="11">
        <v>534.98</v>
      </c>
      <c r="C14821" s="11">
        <v>542.45000000000005</v>
      </c>
      <c r="E14821" s="8">
        <f t="shared" si="231"/>
        <v>45132</v>
      </c>
    </row>
    <row r="14822" spans="1:5" x14ac:dyDescent="0.35">
      <c r="A14822" s="10" t="s">
        <v>15254</v>
      </c>
      <c r="B14822" s="11">
        <v>536.04999999999995</v>
      </c>
      <c r="C14822" s="11">
        <v>542.75</v>
      </c>
      <c r="E14822" s="8">
        <f t="shared" si="231"/>
        <v>45133</v>
      </c>
    </row>
    <row r="14823" spans="1:5" x14ac:dyDescent="0.35">
      <c r="A14823" s="10" t="s">
        <v>15255</v>
      </c>
      <c r="B14823" s="11">
        <v>538.66999999999996</v>
      </c>
      <c r="C14823" s="11">
        <v>545.65</v>
      </c>
      <c r="E14823" s="8">
        <f t="shared" si="231"/>
        <v>45134</v>
      </c>
    </row>
    <row r="14824" spans="1:5" x14ac:dyDescent="0.35">
      <c r="A14824" s="10" t="s">
        <v>15256</v>
      </c>
      <c r="B14824" s="11">
        <v>540.33000000000004</v>
      </c>
      <c r="C14824" s="11">
        <v>548.54</v>
      </c>
      <c r="E14824" s="8">
        <f t="shared" si="231"/>
        <v>45135</v>
      </c>
    </row>
    <row r="14825" spans="1:5" x14ac:dyDescent="0.35">
      <c r="A14825" s="10" t="s">
        <v>15257</v>
      </c>
      <c r="B14825" s="11">
        <v>540.94000000000005</v>
      </c>
      <c r="C14825" s="11">
        <v>548.80999999999995</v>
      </c>
      <c r="E14825" s="8">
        <f t="shared" si="231"/>
        <v>45136</v>
      </c>
    </row>
    <row r="14826" spans="1:5" x14ac:dyDescent="0.35">
      <c r="A14826" s="10" t="s">
        <v>15258</v>
      </c>
      <c r="B14826" s="11">
        <v>540.94000000000005</v>
      </c>
      <c r="C14826" s="11">
        <v>548.80999999999995</v>
      </c>
      <c r="E14826" s="8">
        <f t="shared" si="231"/>
        <v>45137</v>
      </c>
    </row>
    <row r="14827" spans="1:5" x14ac:dyDescent="0.35">
      <c r="A14827" s="10" t="s">
        <v>15259</v>
      </c>
      <c r="B14827" s="11">
        <v>540.94000000000005</v>
      </c>
      <c r="C14827" s="11">
        <v>548.80999999999995</v>
      </c>
      <c r="E14827" s="8">
        <f t="shared" si="231"/>
        <v>45138</v>
      </c>
    </row>
    <row r="14828" spans="1:5" x14ac:dyDescent="0.35">
      <c r="A14828" s="10" t="s">
        <v>15260</v>
      </c>
      <c r="B14828" s="11">
        <v>540.52</v>
      </c>
      <c r="C14828" s="11">
        <v>549</v>
      </c>
      <c r="E14828" s="8">
        <f t="shared" si="231"/>
        <v>45139</v>
      </c>
    </row>
    <row r="14829" spans="1:5" x14ac:dyDescent="0.35">
      <c r="A14829" s="10" t="s">
        <v>15261</v>
      </c>
      <c r="B14829" s="11">
        <v>542.86</v>
      </c>
      <c r="C14829" s="11">
        <v>547.1</v>
      </c>
      <c r="E14829" s="8">
        <f t="shared" si="231"/>
        <v>45140</v>
      </c>
    </row>
    <row r="14830" spans="1:5" x14ac:dyDescent="0.35">
      <c r="A14830" s="10" t="s">
        <v>15262</v>
      </c>
      <c r="B14830" s="11">
        <v>542.86</v>
      </c>
      <c r="C14830" s="11">
        <v>547.1</v>
      </c>
      <c r="E14830" s="8">
        <f t="shared" si="231"/>
        <v>45141</v>
      </c>
    </row>
    <row r="14831" spans="1:5" x14ac:dyDescent="0.35">
      <c r="A14831" s="10" t="s">
        <v>15263</v>
      </c>
      <c r="B14831" s="11">
        <v>540.91999999999996</v>
      </c>
      <c r="C14831" s="11">
        <v>545.98</v>
      </c>
      <c r="E14831" s="8">
        <f t="shared" si="231"/>
        <v>45142</v>
      </c>
    </row>
    <row r="14832" spans="1:5" x14ac:dyDescent="0.35">
      <c r="A14832" s="10" t="s">
        <v>15264</v>
      </c>
      <c r="B14832" s="11">
        <v>538.86</v>
      </c>
      <c r="C14832" s="11">
        <v>544.82000000000005</v>
      </c>
      <c r="E14832" s="8">
        <f t="shared" si="231"/>
        <v>45143</v>
      </c>
    </row>
    <row r="14833" spans="1:5" x14ac:dyDescent="0.35">
      <c r="A14833" s="10" t="s">
        <v>15265</v>
      </c>
      <c r="B14833" s="11">
        <v>538.86</v>
      </c>
      <c r="C14833" s="11">
        <v>544.82000000000005</v>
      </c>
      <c r="E14833" s="8">
        <f t="shared" si="231"/>
        <v>45144</v>
      </c>
    </row>
    <row r="14834" spans="1:5" x14ac:dyDescent="0.35">
      <c r="A14834" s="10" t="s">
        <v>15266</v>
      </c>
      <c r="B14834" s="11">
        <v>538.86</v>
      </c>
      <c r="C14834" s="11">
        <v>544.82000000000005</v>
      </c>
      <c r="E14834" s="8">
        <f t="shared" si="231"/>
        <v>45145</v>
      </c>
    </row>
    <row r="14835" spans="1:5" x14ac:dyDescent="0.35">
      <c r="A14835" s="10" t="s">
        <v>15267</v>
      </c>
      <c r="B14835" s="11">
        <v>538.62</v>
      </c>
      <c r="C14835" s="11">
        <v>544.74</v>
      </c>
      <c r="E14835" s="8">
        <f t="shared" si="231"/>
        <v>45146</v>
      </c>
    </row>
    <row r="14836" spans="1:5" x14ac:dyDescent="0.35">
      <c r="A14836" s="10" t="s">
        <v>15268</v>
      </c>
      <c r="B14836" s="11">
        <v>534.76</v>
      </c>
      <c r="C14836" s="11">
        <v>542.35</v>
      </c>
      <c r="E14836" s="8">
        <f t="shared" si="231"/>
        <v>45147</v>
      </c>
    </row>
    <row r="14837" spans="1:5" x14ac:dyDescent="0.35">
      <c r="A14837" s="10" t="s">
        <v>15269</v>
      </c>
      <c r="B14837" s="11">
        <v>534.77</v>
      </c>
      <c r="C14837" s="11">
        <v>540.84</v>
      </c>
      <c r="E14837" s="8">
        <f t="shared" si="231"/>
        <v>45148</v>
      </c>
    </row>
    <row r="14838" spans="1:5" x14ac:dyDescent="0.35">
      <c r="A14838" s="10" t="s">
        <v>15270</v>
      </c>
      <c r="B14838" s="11">
        <v>533.13</v>
      </c>
      <c r="C14838" s="11">
        <v>540.01</v>
      </c>
      <c r="E14838" s="8">
        <f t="shared" si="231"/>
        <v>45149</v>
      </c>
    </row>
    <row r="14839" spans="1:5" x14ac:dyDescent="0.35">
      <c r="A14839" s="10" t="s">
        <v>15271</v>
      </c>
      <c r="B14839" s="11">
        <v>534.20000000000005</v>
      </c>
      <c r="C14839" s="11">
        <v>540.63</v>
      </c>
      <c r="E14839" s="8">
        <f t="shared" si="231"/>
        <v>45150</v>
      </c>
    </row>
    <row r="14840" spans="1:5" x14ac:dyDescent="0.35">
      <c r="A14840" s="10" t="s">
        <v>15272</v>
      </c>
      <c r="B14840" s="11">
        <v>534.20000000000005</v>
      </c>
      <c r="C14840" s="11">
        <v>540.63</v>
      </c>
      <c r="E14840" s="8">
        <f t="shared" si="231"/>
        <v>45151</v>
      </c>
    </row>
    <row r="14841" spans="1:5" x14ac:dyDescent="0.35">
      <c r="A14841" s="10" t="s">
        <v>15273</v>
      </c>
      <c r="B14841" s="11">
        <v>534.20000000000005</v>
      </c>
      <c r="C14841" s="11">
        <v>540.63</v>
      </c>
      <c r="E14841" s="8">
        <f t="shared" si="231"/>
        <v>45152</v>
      </c>
    </row>
    <row r="14842" spans="1:5" x14ac:dyDescent="0.35">
      <c r="A14842" s="10" t="s">
        <v>15274</v>
      </c>
      <c r="B14842" s="11">
        <v>534.20000000000005</v>
      </c>
      <c r="C14842" s="11">
        <v>540.63</v>
      </c>
      <c r="E14842" s="8">
        <f t="shared" si="231"/>
        <v>45153</v>
      </c>
    </row>
    <row r="14843" spans="1:5" x14ac:dyDescent="0.35">
      <c r="A14843" s="10" t="s">
        <v>15275</v>
      </c>
      <c r="B14843" s="11">
        <v>532.47</v>
      </c>
      <c r="C14843" s="11">
        <v>540.85</v>
      </c>
      <c r="E14843" s="8">
        <f t="shared" si="231"/>
        <v>45154</v>
      </c>
    </row>
    <row r="14844" spans="1:5" x14ac:dyDescent="0.35">
      <c r="A14844" s="10" t="s">
        <v>15276</v>
      </c>
      <c r="B14844" s="11">
        <v>532.45000000000005</v>
      </c>
      <c r="C14844" s="11">
        <v>537.41</v>
      </c>
      <c r="E14844" s="8">
        <f t="shared" si="231"/>
        <v>45155</v>
      </c>
    </row>
    <row r="14845" spans="1:5" x14ac:dyDescent="0.35">
      <c r="A14845" s="10" t="s">
        <v>15277</v>
      </c>
      <c r="B14845" s="11">
        <v>531.39</v>
      </c>
      <c r="C14845" s="11">
        <v>538.4</v>
      </c>
      <c r="E14845" s="8">
        <f t="shared" si="231"/>
        <v>45156</v>
      </c>
    </row>
    <row r="14846" spans="1:5" x14ac:dyDescent="0.35">
      <c r="A14846" s="10" t="s">
        <v>15278</v>
      </c>
      <c r="B14846" s="11">
        <v>533.79999999999995</v>
      </c>
      <c r="C14846" s="11">
        <v>539.97</v>
      </c>
      <c r="E14846" s="8">
        <f t="shared" si="231"/>
        <v>45157</v>
      </c>
    </row>
    <row r="14847" spans="1:5" x14ac:dyDescent="0.35">
      <c r="A14847" s="10" t="s">
        <v>15279</v>
      </c>
      <c r="B14847" s="11">
        <v>533.79999999999995</v>
      </c>
      <c r="C14847" s="11">
        <v>539.97</v>
      </c>
      <c r="E14847" s="8">
        <f t="shared" si="231"/>
        <v>45158</v>
      </c>
    </row>
    <row r="14848" spans="1:5" x14ac:dyDescent="0.35">
      <c r="A14848" s="10" t="s">
        <v>15280</v>
      </c>
      <c r="B14848" s="11">
        <v>533.79999999999995</v>
      </c>
      <c r="C14848" s="11">
        <v>539.97</v>
      </c>
      <c r="E14848" s="8">
        <f t="shared" si="231"/>
        <v>45159</v>
      </c>
    </row>
    <row r="14849" spans="1:5" x14ac:dyDescent="0.35">
      <c r="A14849" s="10" t="s">
        <v>15281</v>
      </c>
      <c r="B14849" s="11">
        <v>535.62</v>
      </c>
      <c r="C14849" s="11">
        <v>542.30999999999995</v>
      </c>
      <c r="E14849" s="8">
        <f t="shared" si="231"/>
        <v>45160</v>
      </c>
    </row>
    <row r="14850" spans="1:5" x14ac:dyDescent="0.35">
      <c r="A14850" s="10" t="s">
        <v>15282</v>
      </c>
      <c r="B14850" s="11">
        <v>536.22</v>
      </c>
      <c r="C14850" s="11">
        <v>543.63</v>
      </c>
      <c r="E14850" s="8">
        <f t="shared" si="231"/>
        <v>45161</v>
      </c>
    </row>
    <row r="14851" spans="1:5" x14ac:dyDescent="0.35">
      <c r="A14851" s="10" t="s">
        <v>15283</v>
      </c>
      <c r="B14851" s="11">
        <v>539.9</v>
      </c>
      <c r="C14851" s="11">
        <v>544.61</v>
      </c>
      <c r="E14851" s="8">
        <f t="shared" si="231"/>
        <v>45162</v>
      </c>
    </row>
    <row r="14852" spans="1:5" x14ac:dyDescent="0.35">
      <c r="A14852" s="10" t="s">
        <v>15284</v>
      </c>
      <c r="B14852" s="11">
        <v>539.54999999999995</v>
      </c>
      <c r="C14852" s="11">
        <v>544.99</v>
      </c>
      <c r="E14852" s="8">
        <f t="shared" si="231"/>
        <v>45163</v>
      </c>
    </row>
    <row r="14853" spans="1:5" x14ac:dyDescent="0.35">
      <c r="A14853" s="10" t="s">
        <v>15285</v>
      </c>
      <c r="B14853" s="11">
        <v>538.38</v>
      </c>
      <c r="C14853" s="11">
        <v>544.49</v>
      </c>
      <c r="E14853" s="8">
        <f t="shared" si="231"/>
        <v>45164</v>
      </c>
    </row>
    <row r="14854" spans="1:5" x14ac:dyDescent="0.35">
      <c r="A14854" s="10" t="s">
        <v>15286</v>
      </c>
      <c r="B14854" s="11">
        <v>538.38</v>
      </c>
      <c r="C14854" s="11">
        <v>544.49</v>
      </c>
      <c r="E14854" s="8">
        <f t="shared" si="231"/>
        <v>45165</v>
      </c>
    </row>
    <row r="14855" spans="1:5" x14ac:dyDescent="0.35">
      <c r="A14855" s="10" t="s">
        <v>15287</v>
      </c>
      <c r="B14855" s="11">
        <v>538.38</v>
      </c>
      <c r="C14855" s="11">
        <v>544.49</v>
      </c>
      <c r="E14855" s="8">
        <f t="shared" si="231"/>
        <v>45166</v>
      </c>
    </row>
    <row r="14856" spans="1:5" x14ac:dyDescent="0.35">
      <c r="A14856" s="10" t="s">
        <v>15288</v>
      </c>
      <c r="B14856" s="11">
        <v>537.53</v>
      </c>
      <c r="C14856" s="11">
        <v>544.01</v>
      </c>
      <c r="E14856" s="8">
        <f t="shared" ref="E14856:E14919" si="232">+E14855+1</f>
        <v>45167</v>
      </c>
    </row>
    <row r="14857" spans="1:5" x14ac:dyDescent="0.35">
      <c r="A14857" s="10" t="s">
        <v>15289</v>
      </c>
      <c r="B14857" s="11">
        <v>535.97</v>
      </c>
      <c r="C14857" s="11">
        <v>541.94000000000005</v>
      </c>
      <c r="E14857" s="8">
        <f t="shared" si="232"/>
        <v>45168</v>
      </c>
    </row>
    <row r="14858" spans="1:5" x14ac:dyDescent="0.35">
      <c r="A14858" s="10" t="s">
        <v>15290</v>
      </c>
      <c r="B14858" s="11">
        <v>533.9</v>
      </c>
      <c r="C14858" s="11">
        <v>540.49</v>
      </c>
      <c r="E14858" s="8">
        <f t="shared" si="232"/>
        <v>45169</v>
      </c>
    </row>
    <row r="14859" spans="1:5" x14ac:dyDescent="0.35">
      <c r="A14859" s="10" t="s">
        <v>15291</v>
      </c>
      <c r="B14859" s="11">
        <v>532.97</v>
      </c>
      <c r="C14859" s="11">
        <v>539.75</v>
      </c>
      <c r="E14859" s="8">
        <f t="shared" si="232"/>
        <v>45170</v>
      </c>
    </row>
    <row r="14860" spans="1:5" x14ac:dyDescent="0.35">
      <c r="A14860" s="10" t="s">
        <v>15292</v>
      </c>
      <c r="B14860" s="11">
        <v>534.16</v>
      </c>
      <c r="C14860" s="11">
        <v>539.77</v>
      </c>
      <c r="E14860" s="8">
        <f t="shared" si="232"/>
        <v>45171</v>
      </c>
    </row>
    <row r="14861" spans="1:5" x14ac:dyDescent="0.35">
      <c r="A14861" s="10" t="s">
        <v>15293</v>
      </c>
      <c r="B14861" s="11">
        <v>534.16</v>
      </c>
      <c r="C14861" s="11">
        <v>539.77</v>
      </c>
      <c r="E14861" s="8">
        <f t="shared" si="232"/>
        <v>45172</v>
      </c>
    </row>
    <row r="14862" spans="1:5" x14ac:dyDescent="0.35">
      <c r="A14862" s="10" t="s">
        <v>15294</v>
      </c>
      <c r="B14862" s="11">
        <v>534.16</v>
      </c>
      <c r="C14862" s="11">
        <v>539.77</v>
      </c>
      <c r="E14862" s="8">
        <f t="shared" si="232"/>
        <v>45173</v>
      </c>
    </row>
    <row r="14863" spans="1:5" x14ac:dyDescent="0.35">
      <c r="A14863" s="10" t="s">
        <v>15295</v>
      </c>
      <c r="B14863" s="11">
        <v>532.04</v>
      </c>
      <c r="C14863" s="11">
        <v>541.46</v>
      </c>
      <c r="E14863" s="8">
        <f t="shared" si="232"/>
        <v>45174</v>
      </c>
    </row>
    <row r="14864" spans="1:5" x14ac:dyDescent="0.35">
      <c r="A14864" s="10" t="s">
        <v>15296</v>
      </c>
      <c r="B14864" s="11">
        <v>533.59</v>
      </c>
      <c r="C14864" s="11">
        <v>539.96</v>
      </c>
      <c r="E14864" s="8">
        <f t="shared" si="232"/>
        <v>45175</v>
      </c>
    </row>
    <row r="14865" spans="1:5" x14ac:dyDescent="0.35">
      <c r="A14865" s="10" t="s">
        <v>15297</v>
      </c>
      <c r="B14865" s="11">
        <v>533.79999999999995</v>
      </c>
      <c r="C14865" s="11">
        <v>540.28</v>
      </c>
      <c r="E14865" s="8">
        <f t="shared" si="232"/>
        <v>45176</v>
      </c>
    </row>
    <row r="14866" spans="1:5" x14ac:dyDescent="0.35">
      <c r="A14866" s="10" t="s">
        <v>15298</v>
      </c>
      <c r="B14866" s="11">
        <v>533.76</v>
      </c>
      <c r="C14866" s="11">
        <v>540.63</v>
      </c>
      <c r="E14866" s="8">
        <f t="shared" si="232"/>
        <v>45177</v>
      </c>
    </row>
    <row r="14867" spans="1:5" x14ac:dyDescent="0.35">
      <c r="A14867" s="10" t="s">
        <v>15299</v>
      </c>
      <c r="B14867" s="11">
        <v>535.5</v>
      </c>
      <c r="C14867" s="11">
        <v>542.11</v>
      </c>
      <c r="E14867" s="8">
        <f t="shared" si="232"/>
        <v>45178</v>
      </c>
    </row>
    <row r="14868" spans="1:5" x14ac:dyDescent="0.35">
      <c r="A14868" s="10" t="s">
        <v>15300</v>
      </c>
      <c r="B14868" s="11">
        <v>535.5</v>
      </c>
      <c r="C14868" s="11">
        <v>542.11</v>
      </c>
      <c r="E14868" s="8">
        <f t="shared" si="232"/>
        <v>45179</v>
      </c>
    </row>
    <row r="14869" spans="1:5" x14ac:dyDescent="0.35">
      <c r="A14869" s="10" t="s">
        <v>15301</v>
      </c>
      <c r="B14869" s="11">
        <v>535.5</v>
      </c>
      <c r="C14869" s="11">
        <v>542.11</v>
      </c>
      <c r="E14869" s="8">
        <f t="shared" si="232"/>
        <v>45180</v>
      </c>
    </row>
    <row r="14870" spans="1:5" x14ac:dyDescent="0.35">
      <c r="A14870" s="10" t="s">
        <v>15302</v>
      </c>
      <c r="B14870" s="11">
        <v>534.80999999999995</v>
      </c>
      <c r="C14870" s="11">
        <v>541.67999999999995</v>
      </c>
      <c r="E14870" s="8">
        <f t="shared" si="232"/>
        <v>45181</v>
      </c>
    </row>
    <row r="14871" spans="1:5" x14ac:dyDescent="0.35">
      <c r="A14871" s="10" t="s">
        <v>15303</v>
      </c>
      <c r="B14871" s="11">
        <v>532.79</v>
      </c>
      <c r="C14871" s="11">
        <v>538.52</v>
      </c>
      <c r="E14871" s="8">
        <f t="shared" si="232"/>
        <v>45182</v>
      </c>
    </row>
    <row r="14872" spans="1:5" x14ac:dyDescent="0.35">
      <c r="A14872" s="10" t="s">
        <v>15304</v>
      </c>
      <c r="B14872" s="11">
        <v>531.16999999999996</v>
      </c>
      <c r="C14872" s="11">
        <v>535.55999999999995</v>
      </c>
      <c r="E14872" s="8">
        <f t="shared" si="232"/>
        <v>45183</v>
      </c>
    </row>
    <row r="14873" spans="1:5" x14ac:dyDescent="0.35">
      <c r="A14873" s="10" t="s">
        <v>15305</v>
      </c>
      <c r="B14873" s="11">
        <v>527.76</v>
      </c>
      <c r="C14873" s="11">
        <v>534.71</v>
      </c>
      <c r="E14873" s="8">
        <f t="shared" si="232"/>
        <v>45184</v>
      </c>
    </row>
    <row r="14874" spans="1:5" x14ac:dyDescent="0.35">
      <c r="A14874" s="10" t="s">
        <v>15306</v>
      </c>
      <c r="B14874" s="11">
        <v>527.76</v>
      </c>
      <c r="C14874" s="11">
        <v>534.71</v>
      </c>
      <c r="E14874" s="8">
        <f t="shared" si="232"/>
        <v>45185</v>
      </c>
    </row>
    <row r="14875" spans="1:5" x14ac:dyDescent="0.35">
      <c r="A14875" s="10" t="s">
        <v>15307</v>
      </c>
      <c r="B14875" s="11">
        <v>527.76</v>
      </c>
      <c r="C14875" s="11">
        <v>534.71</v>
      </c>
      <c r="E14875" s="8">
        <f t="shared" si="232"/>
        <v>45186</v>
      </c>
    </row>
    <row r="14876" spans="1:5" x14ac:dyDescent="0.35">
      <c r="A14876" s="10" t="s">
        <v>15308</v>
      </c>
      <c r="B14876" s="11">
        <v>527.76</v>
      </c>
      <c r="C14876" s="11">
        <v>534.71</v>
      </c>
      <c r="E14876" s="8">
        <f t="shared" si="232"/>
        <v>45187</v>
      </c>
    </row>
    <row r="14877" spans="1:5" x14ac:dyDescent="0.35">
      <c r="A14877" s="10" t="s">
        <v>15309</v>
      </c>
      <c r="B14877" s="11">
        <v>528.70000000000005</v>
      </c>
      <c r="C14877" s="11">
        <v>535.34</v>
      </c>
      <c r="E14877" s="8">
        <f t="shared" si="232"/>
        <v>45188</v>
      </c>
    </row>
    <row r="14878" spans="1:5" x14ac:dyDescent="0.35">
      <c r="A14878" s="10" t="s">
        <v>15310</v>
      </c>
      <c r="B14878" s="11">
        <v>530.36</v>
      </c>
      <c r="C14878" s="11">
        <v>536.54999999999995</v>
      </c>
      <c r="E14878" s="8">
        <f t="shared" si="232"/>
        <v>45189</v>
      </c>
    </row>
    <row r="14879" spans="1:5" x14ac:dyDescent="0.35">
      <c r="A14879" s="10" t="s">
        <v>15311</v>
      </c>
      <c r="B14879" s="11">
        <v>533.27</v>
      </c>
      <c r="C14879" s="11">
        <v>539.73</v>
      </c>
      <c r="E14879" s="8">
        <f t="shared" si="232"/>
        <v>45190</v>
      </c>
    </row>
    <row r="14880" spans="1:5" x14ac:dyDescent="0.35">
      <c r="A14880" s="10" t="s">
        <v>15312</v>
      </c>
      <c r="B14880" s="11">
        <v>536.53</v>
      </c>
      <c r="C14880" s="11">
        <v>541.85</v>
      </c>
      <c r="E14880" s="8">
        <f t="shared" si="232"/>
        <v>45191</v>
      </c>
    </row>
    <row r="14881" spans="1:5" x14ac:dyDescent="0.35">
      <c r="A14881" s="10" t="s">
        <v>15313</v>
      </c>
      <c r="B14881" s="11">
        <v>538.04999999999995</v>
      </c>
      <c r="C14881" s="11">
        <v>543.6</v>
      </c>
      <c r="E14881" s="8">
        <f t="shared" si="232"/>
        <v>45192</v>
      </c>
    </row>
    <row r="14882" spans="1:5" x14ac:dyDescent="0.35">
      <c r="A14882" s="10" t="s">
        <v>15314</v>
      </c>
      <c r="B14882" s="11">
        <v>538.04999999999995</v>
      </c>
      <c r="C14882" s="11">
        <v>543.6</v>
      </c>
      <c r="E14882" s="8">
        <f t="shared" si="232"/>
        <v>45193</v>
      </c>
    </row>
    <row r="14883" spans="1:5" x14ac:dyDescent="0.35">
      <c r="A14883" s="10" t="s">
        <v>15315</v>
      </c>
      <c r="B14883" s="11">
        <v>538.04999999999995</v>
      </c>
      <c r="C14883" s="11">
        <v>543.6</v>
      </c>
      <c r="E14883" s="8">
        <f t="shared" si="232"/>
        <v>45194</v>
      </c>
    </row>
    <row r="14884" spans="1:5" x14ac:dyDescent="0.35">
      <c r="A14884" s="10" t="s">
        <v>15316</v>
      </c>
      <c r="B14884" s="11">
        <v>535.29</v>
      </c>
      <c r="C14884" s="11">
        <v>540.72</v>
      </c>
      <c r="E14884" s="8">
        <f t="shared" si="232"/>
        <v>45195</v>
      </c>
    </row>
    <row r="14885" spans="1:5" x14ac:dyDescent="0.35">
      <c r="A14885" s="10" t="s">
        <v>15317</v>
      </c>
      <c r="B14885" s="11">
        <v>532.11</v>
      </c>
      <c r="C14885" s="11">
        <v>536.63</v>
      </c>
      <c r="E14885" s="8">
        <f t="shared" si="232"/>
        <v>45196</v>
      </c>
    </row>
    <row r="14886" spans="1:5" x14ac:dyDescent="0.35">
      <c r="A14886" s="10" t="s">
        <v>15318</v>
      </c>
      <c r="B14886" s="11">
        <v>530.84</v>
      </c>
      <c r="C14886" s="11">
        <v>535.62</v>
      </c>
      <c r="E14886" s="8">
        <f t="shared" si="232"/>
        <v>45197</v>
      </c>
    </row>
    <row r="14887" spans="1:5" x14ac:dyDescent="0.35">
      <c r="A14887" s="10" t="s">
        <v>15319</v>
      </c>
      <c r="B14887" s="11">
        <v>531.62</v>
      </c>
      <c r="C14887" s="11">
        <v>538.69000000000005</v>
      </c>
      <c r="E14887" s="8">
        <f t="shared" si="232"/>
        <v>45198</v>
      </c>
    </row>
    <row r="14888" spans="1:5" x14ac:dyDescent="0.35">
      <c r="A14888" s="10" t="s">
        <v>15320</v>
      </c>
      <c r="B14888" s="11">
        <v>534.47</v>
      </c>
      <c r="C14888" s="11">
        <v>542.35</v>
      </c>
      <c r="E14888" s="8">
        <f t="shared" si="232"/>
        <v>45199</v>
      </c>
    </row>
    <row r="14889" spans="1:5" x14ac:dyDescent="0.35">
      <c r="A14889" s="10" t="s">
        <v>15321</v>
      </c>
      <c r="B14889" s="11">
        <v>534.47</v>
      </c>
      <c r="C14889" s="11">
        <v>542.35</v>
      </c>
      <c r="E14889" s="8">
        <f t="shared" si="232"/>
        <v>45200</v>
      </c>
    </row>
    <row r="14890" spans="1:5" x14ac:dyDescent="0.35">
      <c r="A14890" s="10" t="s">
        <v>15322</v>
      </c>
      <c r="B14890" s="11">
        <v>534.47</v>
      </c>
      <c r="C14890" s="11">
        <v>542.35</v>
      </c>
      <c r="E14890" s="8">
        <f t="shared" si="232"/>
        <v>45201</v>
      </c>
    </row>
    <row r="14891" spans="1:5" x14ac:dyDescent="0.35">
      <c r="A14891" s="10" t="s">
        <v>15323</v>
      </c>
      <c r="B14891" s="11">
        <v>533.49</v>
      </c>
      <c r="C14891" s="11">
        <v>540.30999999999995</v>
      </c>
      <c r="E14891" s="8">
        <f t="shared" si="232"/>
        <v>45202</v>
      </c>
    </row>
    <row r="14892" spans="1:5" x14ac:dyDescent="0.35">
      <c r="A14892" s="10" t="s">
        <v>15324</v>
      </c>
      <c r="B14892" s="11">
        <v>530.99</v>
      </c>
      <c r="C14892" s="11">
        <v>537.49</v>
      </c>
      <c r="E14892" s="8">
        <f t="shared" si="232"/>
        <v>45203</v>
      </c>
    </row>
    <row r="14893" spans="1:5" x14ac:dyDescent="0.35">
      <c r="A14893" s="10" t="s">
        <v>15325</v>
      </c>
      <c r="B14893" s="11">
        <v>532.54999999999995</v>
      </c>
      <c r="C14893" s="11">
        <v>538.91</v>
      </c>
      <c r="E14893" s="8">
        <f t="shared" si="232"/>
        <v>45204</v>
      </c>
    </row>
    <row r="14894" spans="1:5" x14ac:dyDescent="0.35">
      <c r="A14894" s="10" t="s">
        <v>15326</v>
      </c>
      <c r="B14894" s="11">
        <v>534.28</v>
      </c>
      <c r="C14894" s="11">
        <v>539.37</v>
      </c>
      <c r="E14894" s="8">
        <f t="shared" si="232"/>
        <v>45205</v>
      </c>
    </row>
    <row r="14895" spans="1:5" x14ac:dyDescent="0.35">
      <c r="A14895" s="10" t="s">
        <v>15327</v>
      </c>
      <c r="B14895" s="11">
        <v>534.6</v>
      </c>
      <c r="C14895" s="11">
        <v>540.57000000000005</v>
      </c>
      <c r="E14895" s="8">
        <f t="shared" si="232"/>
        <v>45206</v>
      </c>
    </row>
    <row r="14896" spans="1:5" x14ac:dyDescent="0.35">
      <c r="A14896" s="10" t="s">
        <v>15328</v>
      </c>
      <c r="B14896" s="11">
        <v>534.6</v>
      </c>
      <c r="C14896" s="11">
        <v>540.57000000000005</v>
      </c>
      <c r="E14896" s="8">
        <f t="shared" si="232"/>
        <v>45207</v>
      </c>
    </row>
    <row r="14897" spans="1:5" x14ac:dyDescent="0.35">
      <c r="A14897" s="10" t="s">
        <v>15329</v>
      </c>
      <c r="B14897" s="11">
        <v>534.6</v>
      </c>
      <c r="C14897" s="11">
        <v>540.57000000000005</v>
      </c>
      <c r="E14897" s="8">
        <f t="shared" si="232"/>
        <v>45208</v>
      </c>
    </row>
    <row r="14898" spans="1:5" x14ac:dyDescent="0.35">
      <c r="A14898" s="10" t="s">
        <v>15330</v>
      </c>
      <c r="B14898" s="11">
        <v>533.61</v>
      </c>
      <c r="C14898" s="11">
        <v>540.05999999999995</v>
      </c>
      <c r="E14898" s="8">
        <f t="shared" si="232"/>
        <v>45209</v>
      </c>
    </row>
    <row r="14899" spans="1:5" x14ac:dyDescent="0.35">
      <c r="A14899" s="10" t="s">
        <v>15331</v>
      </c>
      <c r="B14899" s="11">
        <v>532.41</v>
      </c>
      <c r="C14899" s="11">
        <v>538.76</v>
      </c>
      <c r="E14899" s="8">
        <f t="shared" si="232"/>
        <v>45210</v>
      </c>
    </row>
    <row r="14900" spans="1:5" x14ac:dyDescent="0.35">
      <c r="A14900" s="10" t="s">
        <v>15332</v>
      </c>
      <c r="B14900" s="11">
        <v>530.09</v>
      </c>
      <c r="C14900" s="11">
        <v>536.6</v>
      </c>
      <c r="E14900" s="8">
        <f t="shared" si="232"/>
        <v>45211</v>
      </c>
    </row>
    <row r="14901" spans="1:5" x14ac:dyDescent="0.35">
      <c r="A14901" s="10" t="s">
        <v>15333</v>
      </c>
      <c r="B14901" s="11">
        <v>528.02</v>
      </c>
      <c r="C14901" s="11">
        <v>534.52</v>
      </c>
      <c r="E14901" s="8">
        <f t="shared" si="232"/>
        <v>45212</v>
      </c>
    </row>
    <row r="14902" spans="1:5" x14ac:dyDescent="0.35">
      <c r="A14902" s="10" t="s">
        <v>15334</v>
      </c>
      <c r="B14902" s="11">
        <v>527.19000000000005</v>
      </c>
      <c r="C14902" s="11">
        <v>534.39</v>
      </c>
      <c r="E14902" s="8">
        <f t="shared" si="232"/>
        <v>45213</v>
      </c>
    </row>
    <row r="14903" spans="1:5" x14ac:dyDescent="0.35">
      <c r="A14903" s="10" t="s">
        <v>15335</v>
      </c>
      <c r="B14903" s="11">
        <v>527.19000000000005</v>
      </c>
      <c r="C14903" s="11">
        <v>534.39</v>
      </c>
      <c r="E14903" s="8">
        <f t="shared" si="232"/>
        <v>45214</v>
      </c>
    </row>
    <row r="14904" spans="1:5" x14ac:dyDescent="0.35">
      <c r="A14904" s="10" t="s">
        <v>15336</v>
      </c>
      <c r="B14904" s="11">
        <v>527.19000000000005</v>
      </c>
      <c r="C14904" s="11">
        <v>534.39</v>
      </c>
      <c r="E14904" s="8">
        <f t="shared" si="232"/>
        <v>45215</v>
      </c>
    </row>
    <row r="14905" spans="1:5" x14ac:dyDescent="0.35">
      <c r="A14905" s="10" t="s">
        <v>15337</v>
      </c>
      <c r="B14905" s="11">
        <v>527.79999999999995</v>
      </c>
      <c r="C14905" s="11">
        <v>535.02</v>
      </c>
      <c r="E14905" s="8">
        <f t="shared" si="232"/>
        <v>45216</v>
      </c>
    </row>
    <row r="14906" spans="1:5" x14ac:dyDescent="0.35">
      <c r="A14906" s="10" t="s">
        <v>15338</v>
      </c>
      <c r="B14906" s="11">
        <v>527.88</v>
      </c>
      <c r="C14906" s="11">
        <v>534.65</v>
      </c>
      <c r="E14906" s="8">
        <f t="shared" si="232"/>
        <v>45217</v>
      </c>
    </row>
    <row r="14907" spans="1:5" x14ac:dyDescent="0.35">
      <c r="A14907" s="10" t="s">
        <v>15339</v>
      </c>
      <c r="B14907" s="11">
        <v>531</v>
      </c>
      <c r="C14907" s="11">
        <v>536.28</v>
      </c>
      <c r="E14907" s="8">
        <f t="shared" si="232"/>
        <v>45218</v>
      </c>
    </row>
    <row r="14908" spans="1:5" x14ac:dyDescent="0.35">
      <c r="A14908" s="10" t="s">
        <v>15340</v>
      </c>
      <c r="B14908" s="11">
        <v>530.71</v>
      </c>
      <c r="C14908" s="11">
        <v>536.83000000000004</v>
      </c>
      <c r="E14908" s="8">
        <f t="shared" si="232"/>
        <v>45219</v>
      </c>
    </row>
    <row r="14909" spans="1:5" x14ac:dyDescent="0.35">
      <c r="A14909" s="10" t="s">
        <v>15341</v>
      </c>
      <c r="B14909" s="11">
        <v>532.03</v>
      </c>
      <c r="C14909" s="11">
        <v>537.14</v>
      </c>
      <c r="E14909" s="8">
        <f t="shared" si="232"/>
        <v>45220</v>
      </c>
    </row>
    <row r="14910" spans="1:5" x14ac:dyDescent="0.35">
      <c r="A14910" s="10" t="s">
        <v>15342</v>
      </c>
      <c r="B14910" s="11">
        <v>532.03</v>
      </c>
      <c r="C14910" s="11">
        <v>537.14</v>
      </c>
      <c r="E14910" s="8">
        <f t="shared" si="232"/>
        <v>45221</v>
      </c>
    </row>
    <row r="14911" spans="1:5" x14ac:dyDescent="0.35">
      <c r="A14911" s="10" t="s">
        <v>15343</v>
      </c>
      <c r="B14911" s="11">
        <v>532.03</v>
      </c>
      <c r="C14911" s="11">
        <v>537.14</v>
      </c>
      <c r="E14911" s="8">
        <f t="shared" si="232"/>
        <v>45222</v>
      </c>
    </row>
    <row r="14912" spans="1:5" x14ac:dyDescent="0.35">
      <c r="A14912" s="10" t="s">
        <v>15344</v>
      </c>
      <c r="B14912" s="11">
        <v>529.19000000000005</v>
      </c>
      <c r="C14912" s="11">
        <v>535.89</v>
      </c>
      <c r="E14912" s="8">
        <f t="shared" si="232"/>
        <v>45223</v>
      </c>
    </row>
    <row r="14913" spans="1:5" x14ac:dyDescent="0.35">
      <c r="A14913" s="10" t="s">
        <v>15345</v>
      </c>
      <c r="B14913" s="11">
        <v>527.84</v>
      </c>
      <c r="C14913" s="11">
        <v>536.35</v>
      </c>
      <c r="E14913" s="8">
        <f t="shared" si="232"/>
        <v>45224</v>
      </c>
    </row>
    <row r="14914" spans="1:5" x14ac:dyDescent="0.35">
      <c r="A14914" s="10" t="s">
        <v>15346</v>
      </c>
      <c r="B14914" s="11">
        <v>531.55999999999995</v>
      </c>
      <c r="C14914" s="11">
        <v>535.79999999999995</v>
      </c>
      <c r="E14914" s="8">
        <f t="shared" si="232"/>
        <v>45225</v>
      </c>
    </row>
    <row r="14915" spans="1:5" x14ac:dyDescent="0.35">
      <c r="A14915" s="10" t="s">
        <v>15347</v>
      </c>
      <c r="B14915" s="11">
        <v>530.70000000000005</v>
      </c>
      <c r="C14915" s="11">
        <v>536.4</v>
      </c>
      <c r="E14915" s="8">
        <f t="shared" si="232"/>
        <v>45226</v>
      </c>
    </row>
    <row r="14916" spans="1:5" x14ac:dyDescent="0.35">
      <c r="A14916" s="10" t="s">
        <v>15348</v>
      </c>
      <c r="B14916" s="11">
        <v>530.58000000000004</v>
      </c>
      <c r="C14916" s="11">
        <v>535.84</v>
      </c>
      <c r="E14916" s="8">
        <f t="shared" si="232"/>
        <v>45227</v>
      </c>
    </row>
    <row r="14917" spans="1:5" x14ac:dyDescent="0.35">
      <c r="A14917" s="10" t="s">
        <v>15349</v>
      </c>
      <c r="B14917" s="11">
        <v>530.58000000000004</v>
      </c>
      <c r="C14917" s="11">
        <v>535.84</v>
      </c>
      <c r="E14917" s="8">
        <f t="shared" si="232"/>
        <v>45228</v>
      </c>
    </row>
    <row r="14918" spans="1:5" x14ac:dyDescent="0.35">
      <c r="A14918" s="10" t="s">
        <v>15350</v>
      </c>
      <c r="B14918" s="11">
        <v>530.58000000000004</v>
      </c>
      <c r="C14918" s="11">
        <v>535.84</v>
      </c>
      <c r="E14918" s="8">
        <f t="shared" si="232"/>
        <v>45229</v>
      </c>
    </row>
    <row r="14919" spans="1:5" x14ac:dyDescent="0.35">
      <c r="A14919" s="10" t="s">
        <v>15351</v>
      </c>
      <c r="B14919" s="11">
        <v>530.13</v>
      </c>
      <c r="C14919" s="11">
        <v>536.88</v>
      </c>
      <c r="E14919" s="8">
        <f t="shared" si="232"/>
        <v>45230</v>
      </c>
    </row>
    <row r="14920" spans="1:5" x14ac:dyDescent="0.35">
      <c r="A14920" s="10" t="s">
        <v>15352</v>
      </c>
      <c r="B14920" s="11">
        <v>531.72</v>
      </c>
      <c r="C14920" s="11">
        <v>536.25</v>
      </c>
      <c r="E14920" s="8">
        <f t="shared" ref="E14920:E14983" si="233">+E14919+1</f>
        <v>45231</v>
      </c>
    </row>
    <row r="14921" spans="1:5" x14ac:dyDescent="0.35">
      <c r="A14921" s="10" t="s">
        <v>15353</v>
      </c>
      <c r="B14921" s="11">
        <v>530.49</v>
      </c>
      <c r="C14921" s="11">
        <v>536.77</v>
      </c>
      <c r="E14921" s="8">
        <f t="shared" si="233"/>
        <v>45232</v>
      </c>
    </row>
    <row r="14922" spans="1:5" x14ac:dyDescent="0.35">
      <c r="A14922" s="10" t="s">
        <v>15354</v>
      </c>
      <c r="B14922" s="11">
        <v>532.13</v>
      </c>
      <c r="C14922" s="11">
        <v>538.07000000000005</v>
      </c>
      <c r="E14922" s="8">
        <f t="shared" si="233"/>
        <v>45233</v>
      </c>
    </row>
    <row r="14923" spans="1:5" x14ac:dyDescent="0.35">
      <c r="A14923" s="10" t="s">
        <v>15355</v>
      </c>
      <c r="B14923" s="11">
        <v>531.59</v>
      </c>
      <c r="C14923" s="11">
        <v>539.25</v>
      </c>
      <c r="E14923" s="8">
        <f t="shared" si="233"/>
        <v>45234</v>
      </c>
    </row>
    <row r="14924" spans="1:5" x14ac:dyDescent="0.35">
      <c r="A14924" s="10" t="s">
        <v>15356</v>
      </c>
      <c r="B14924" s="11">
        <v>531.59</v>
      </c>
      <c r="C14924" s="11">
        <v>539.25</v>
      </c>
      <c r="E14924" s="8">
        <f t="shared" si="233"/>
        <v>45235</v>
      </c>
    </row>
    <row r="14925" spans="1:5" x14ac:dyDescent="0.35">
      <c r="A14925" s="10" t="s">
        <v>15357</v>
      </c>
      <c r="B14925" s="11">
        <v>531.59</v>
      </c>
      <c r="C14925" s="11">
        <v>539.25</v>
      </c>
      <c r="E14925" s="8">
        <f t="shared" si="233"/>
        <v>45236</v>
      </c>
    </row>
    <row r="14926" spans="1:5" x14ac:dyDescent="0.35">
      <c r="A14926" s="10" t="s">
        <v>15358</v>
      </c>
      <c r="B14926" s="11">
        <v>530.88</v>
      </c>
      <c r="C14926" s="11">
        <v>537.37</v>
      </c>
      <c r="E14926" s="8">
        <f t="shared" si="233"/>
        <v>45237</v>
      </c>
    </row>
    <row r="14927" spans="1:5" x14ac:dyDescent="0.35">
      <c r="A14927" s="10" t="s">
        <v>15359</v>
      </c>
      <c r="B14927" s="11">
        <v>529.45000000000005</v>
      </c>
      <c r="C14927" s="11">
        <v>537.12</v>
      </c>
      <c r="E14927" s="8">
        <f t="shared" si="233"/>
        <v>45238</v>
      </c>
    </row>
    <row r="14928" spans="1:5" x14ac:dyDescent="0.35">
      <c r="A14928" s="10" t="s">
        <v>15360</v>
      </c>
      <c r="B14928" s="11">
        <v>530.1</v>
      </c>
      <c r="C14928" s="11">
        <v>536.38</v>
      </c>
      <c r="E14928" s="8">
        <f t="shared" si="233"/>
        <v>45239</v>
      </c>
    </row>
    <row r="14929" spans="1:5" x14ac:dyDescent="0.35">
      <c r="A14929" s="10" t="s">
        <v>15361</v>
      </c>
      <c r="B14929" s="11">
        <v>530.32000000000005</v>
      </c>
      <c r="C14929" s="11">
        <v>536.64</v>
      </c>
      <c r="E14929" s="8">
        <f t="shared" si="233"/>
        <v>45240</v>
      </c>
    </row>
    <row r="14930" spans="1:5" x14ac:dyDescent="0.35">
      <c r="A14930" s="10" t="s">
        <v>15362</v>
      </c>
      <c r="B14930" s="11">
        <v>529.38</v>
      </c>
      <c r="C14930" s="11">
        <v>535.80999999999995</v>
      </c>
      <c r="E14930" s="8">
        <f t="shared" si="233"/>
        <v>45241</v>
      </c>
    </row>
    <row r="14931" spans="1:5" x14ac:dyDescent="0.35">
      <c r="A14931" s="10" t="s">
        <v>15363</v>
      </c>
      <c r="B14931" s="11">
        <v>529.38</v>
      </c>
      <c r="C14931" s="11">
        <v>535.80999999999995</v>
      </c>
      <c r="E14931" s="8">
        <f t="shared" si="233"/>
        <v>45242</v>
      </c>
    </row>
    <row r="14932" spans="1:5" x14ac:dyDescent="0.35">
      <c r="A14932" s="10" t="s">
        <v>15364</v>
      </c>
      <c r="B14932" s="11">
        <v>529.38</v>
      </c>
      <c r="C14932" s="11">
        <v>535.80999999999995</v>
      </c>
      <c r="E14932" s="8">
        <f t="shared" si="233"/>
        <v>45243</v>
      </c>
    </row>
    <row r="14933" spans="1:5" x14ac:dyDescent="0.35">
      <c r="A14933" s="10" t="s">
        <v>15365</v>
      </c>
      <c r="B14933" s="11">
        <v>528.58000000000004</v>
      </c>
      <c r="C14933" s="11">
        <v>534.92999999999995</v>
      </c>
      <c r="E14933" s="8">
        <f t="shared" si="233"/>
        <v>45244</v>
      </c>
    </row>
    <row r="14934" spans="1:5" x14ac:dyDescent="0.35">
      <c r="A14934" s="10" t="s">
        <v>15366</v>
      </c>
      <c r="B14934" s="11">
        <v>528.54</v>
      </c>
      <c r="C14934" s="11">
        <v>534.61</v>
      </c>
      <c r="E14934" s="8">
        <f t="shared" si="233"/>
        <v>45245</v>
      </c>
    </row>
    <row r="14935" spans="1:5" x14ac:dyDescent="0.35">
      <c r="A14935" s="10" t="s">
        <v>15367</v>
      </c>
      <c r="B14935" s="11">
        <v>529.78</v>
      </c>
      <c r="C14935" s="11">
        <v>535.16</v>
      </c>
      <c r="E14935" s="8">
        <f t="shared" si="233"/>
        <v>45246</v>
      </c>
    </row>
    <row r="14936" spans="1:5" x14ac:dyDescent="0.35">
      <c r="A14936" s="10" t="s">
        <v>15368</v>
      </c>
      <c r="B14936" s="11">
        <v>531.02</v>
      </c>
      <c r="C14936" s="11">
        <v>536.27</v>
      </c>
      <c r="E14936" s="8">
        <f t="shared" si="233"/>
        <v>45247</v>
      </c>
    </row>
    <row r="14937" spans="1:5" x14ac:dyDescent="0.35">
      <c r="A14937" s="10" t="s">
        <v>15369</v>
      </c>
      <c r="B14937" s="11">
        <v>531.11</v>
      </c>
      <c r="C14937" s="11">
        <v>535.82000000000005</v>
      </c>
      <c r="E14937" s="8">
        <f t="shared" si="233"/>
        <v>45248</v>
      </c>
    </row>
    <row r="14938" spans="1:5" x14ac:dyDescent="0.35">
      <c r="A14938" s="10" t="s">
        <v>15370</v>
      </c>
      <c r="B14938" s="11">
        <v>531.11</v>
      </c>
      <c r="C14938" s="11">
        <v>535.82000000000005</v>
      </c>
      <c r="E14938" s="8">
        <f t="shared" si="233"/>
        <v>45249</v>
      </c>
    </row>
    <row r="14939" spans="1:5" x14ac:dyDescent="0.35">
      <c r="A14939" s="10" t="s">
        <v>15371</v>
      </c>
      <c r="B14939" s="11">
        <v>531.11</v>
      </c>
      <c r="C14939" s="11">
        <v>535.82000000000005</v>
      </c>
      <c r="E14939" s="8">
        <f t="shared" si="233"/>
        <v>45250</v>
      </c>
    </row>
    <row r="14940" spans="1:5" x14ac:dyDescent="0.35">
      <c r="A14940" s="10" t="s">
        <v>15372</v>
      </c>
      <c r="B14940" s="11">
        <v>529</v>
      </c>
      <c r="C14940" s="11">
        <v>534.97</v>
      </c>
      <c r="E14940" s="8">
        <f t="shared" si="233"/>
        <v>45251</v>
      </c>
    </row>
    <row r="14941" spans="1:5" x14ac:dyDescent="0.35">
      <c r="A14941" s="10" t="s">
        <v>15373</v>
      </c>
      <c r="B14941" s="11">
        <v>528.22</v>
      </c>
      <c r="C14941" s="11">
        <v>534.92999999999995</v>
      </c>
      <c r="E14941" s="8">
        <f t="shared" si="233"/>
        <v>45252</v>
      </c>
    </row>
    <row r="14942" spans="1:5" x14ac:dyDescent="0.35">
      <c r="A14942" s="10" t="s">
        <v>15374</v>
      </c>
      <c r="B14942" s="11">
        <v>527.78</v>
      </c>
      <c r="C14942" s="11">
        <v>534.70000000000005</v>
      </c>
      <c r="E14942" s="8">
        <f t="shared" si="233"/>
        <v>45253</v>
      </c>
    </row>
    <row r="14943" spans="1:5" x14ac:dyDescent="0.35">
      <c r="A14943" s="10" t="s">
        <v>15375</v>
      </c>
      <c r="B14943" s="11">
        <v>529.98</v>
      </c>
      <c r="C14943" s="11">
        <v>535.02</v>
      </c>
      <c r="E14943" s="8">
        <f t="shared" si="233"/>
        <v>45254</v>
      </c>
    </row>
    <row r="14944" spans="1:5" x14ac:dyDescent="0.35">
      <c r="A14944" s="10" t="s">
        <v>15376</v>
      </c>
      <c r="B14944" s="11">
        <v>529.57000000000005</v>
      </c>
      <c r="C14944" s="11">
        <v>533.88</v>
      </c>
      <c r="E14944" s="8">
        <f t="shared" si="233"/>
        <v>45255</v>
      </c>
    </row>
    <row r="14945" spans="1:5" x14ac:dyDescent="0.35">
      <c r="A14945" s="10" t="s">
        <v>15377</v>
      </c>
      <c r="B14945" s="11">
        <v>529.57000000000005</v>
      </c>
      <c r="C14945" s="11">
        <v>533.88</v>
      </c>
      <c r="E14945" s="8">
        <f t="shared" si="233"/>
        <v>45256</v>
      </c>
    </row>
    <row r="14946" spans="1:5" x14ac:dyDescent="0.35">
      <c r="A14946" s="10" t="s">
        <v>15378</v>
      </c>
      <c r="B14946" s="11">
        <v>529.57000000000005</v>
      </c>
      <c r="C14946" s="11">
        <v>533.88</v>
      </c>
      <c r="E14946" s="8">
        <f t="shared" si="233"/>
        <v>45257</v>
      </c>
    </row>
    <row r="14947" spans="1:5" x14ac:dyDescent="0.35">
      <c r="A14947" s="10" t="s">
        <v>15379</v>
      </c>
      <c r="B14947" s="11">
        <v>526.5</v>
      </c>
      <c r="C14947" s="11">
        <v>534.53</v>
      </c>
      <c r="E14947" s="8">
        <f t="shared" si="233"/>
        <v>45258</v>
      </c>
    </row>
    <row r="14948" spans="1:5" x14ac:dyDescent="0.35">
      <c r="A14948" s="10" t="s">
        <v>15380</v>
      </c>
      <c r="B14948" s="11">
        <v>528.37</v>
      </c>
      <c r="C14948" s="11">
        <v>533.34</v>
      </c>
      <c r="E14948" s="8">
        <f t="shared" si="233"/>
        <v>45259</v>
      </c>
    </row>
    <row r="14949" spans="1:5" x14ac:dyDescent="0.35">
      <c r="A14949" s="10" t="s">
        <v>15381</v>
      </c>
      <c r="B14949" s="11">
        <v>528.36</v>
      </c>
      <c r="C14949" s="11">
        <v>534.1</v>
      </c>
      <c r="E14949" s="8">
        <f t="shared" si="233"/>
        <v>45260</v>
      </c>
    </row>
    <row r="14950" spans="1:5" x14ac:dyDescent="0.35">
      <c r="A14950" s="10" t="s">
        <v>15382</v>
      </c>
      <c r="B14950" s="11">
        <v>530.32000000000005</v>
      </c>
      <c r="C14950" s="11">
        <v>537.44000000000005</v>
      </c>
      <c r="E14950" s="8">
        <f t="shared" si="233"/>
        <v>45261</v>
      </c>
    </row>
    <row r="14951" spans="1:5" x14ac:dyDescent="0.35">
      <c r="A14951" s="10" t="s">
        <v>15383</v>
      </c>
      <c r="B14951" s="11">
        <v>530.32000000000005</v>
      </c>
      <c r="C14951" s="11">
        <v>537.44000000000005</v>
      </c>
      <c r="E14951" s="8">
        <f t="shared" si="233"/>
        <v>45262</v>
      </c>
    </row>
    <row r="14952" spans="1:5" x14ac:dyDescent="0.35">
      <c r="A14952" s="10" t="s">
        <v>15384</v>
      </c>
      <c r="B14952" s="11">
        <v>530.32000000000005</v>
      </c>
      <c r="C14952" s="11">
        <v>537.44000000000005</v>
      </c>
      <c r="E14952" s="8">
        <f t="shared" si="233"/>
        <v>45263</v>
      </c>
    </row>
    <row r="14953" spans="1:5" x14ac:dyDescent="0.35">
      <c r="A14953" s="10" t="s">
        <v>15385</v>
      </c>
      <c r="B14953" s="11">
        <v>530.32000000000005</v>
      </c>
      <c r="C14953" s="11">
        <v>537.44000000000005</v>
      </c>
      <c r="E14953" s="8">
        <f t="shared" si="233"/>
        <v>45264</v>
      </c>
    </row>
    <row r="14954" spans="1:5" x14ac:dyDescent="0.35">
      <c r="A14954" s="10" t="s">
        <v>15386</v>
      </c>
      <c r="B14954" s="11">
        <v>528.22</v>
      </c>
      <c r="C14954" s="11">
        <v>535.86</v>
      </c>
      <c r="E14954" s="8">
        <f t="shared" si="233"/>
        <v>45265</v>
      </c>
    </row>
    <row r="14955" spans="1:5" x14ac:dyDescent="0.35">
      <c r="A14955" s="10" t="s">
        <v>15387</v>
      </c>
      <c r="B14955" s="11">
        <v>525.71</v>
      </c>
      <c r="C14955" s="11">
        <v>533.23</v>
      </c>
      <c r="E14955" s="8">
        <f t="shared" si="233"/>
        <v>45266</v>
      </c>
    </row>
    <row r="14956" spans="1:5" x14ac:dyDescent="0.35">
      <c r="A14956" s="10" t="s">
        <v>15388</v>
      </c>
      <c r="B14956" s="11">
        <v>528.07000000000005</v>
      </c>
      <c r="C14956" s="11">
        <v>532.94000000000005</v>
      </c>
      <c r="E14956" s="8">
        <f t="shared" si="233"/>
        <v>45267</v>
      </c>
    </row>
    <row r="14957" spans="1:5" x14ac:dyDescent="0.35">
      <c r="A14957" s="10" t="s">
        <v>15389</v>
      </c>
      <c r="B14957" s="11">
        <v>526.83000000000004</v>
      </c>
      <c r="C14957" s="11">
        <v>532.24</v>
      </c>
      <c r="E14957" s="8">
        <f t="shared" si="233"/>
        <v>45268</v>
      </c>
    </row>
    <row r="14958" spans="1:5" x14ac:dyDescent="0.35">
      <c r="A14958" s="10" t="s">
        <v>15390</v>
      </c>
      <c r="B14958" s="11">
        <v>526.96</v>
      </c>
      <c r="C14958" s="11">
        <v>533.11</v>
      </c>
      <c r="E14958" s="8">
        <f t="shared" si="233"/>
        <v>45269</v>
      </c>
    </row>
    <row r="14959" spans="1:5" x14ac:dyDescent="0.35">
      <c r="A14959" s="10" t="s">
        <v>15391</v>
      </c>
      <c r="B14959" s="11">
        <v>526.96</v>
      </c>
      <c r="C14959" s="11">
        <v>533.11</v>
      </c>
      <c r="E14959" s="8">
        <f t="shared" si="233"/>
        <v>45270</v>
      </c>
    </row>
    <row r="14960" spans="1:5" x14ac:dyDescent="0.35">
      <c r="A14960" s="10" t="s">
        <v>15392</v>
      </c>
      <c r="B14960" s="11">
        <v>526.96</v>
      </c>
      <c r="C14960" s="11">
        <v>533.11</v>
      </c>
      <c r="E14960" s="8">
        <f t="shared" si="233"/>
        <v>45271</v>
      </c>
    </row>
    <row r="14961" spans="1:5" x14ac:dyDescent="0.35">
      <c r="A14961" s="10" t="s">
        <v>15393</v>
      </c>
      <c r="B14961" s="11">
        <v>526.24</v>
      </c>
      <c r="C14961" s="11">
        <v>531.63</v>
      </c>
      <c r="E14961" s="8">
        <f t="shared" si="233"/>
        <v>45272</v>
      </c>
    </row>
    <row r="14962" spans="1:5" x14ac:dyDescent="0.35">
      <c r="A14962" s="10" t="s">
        <v>15394</v>
      </c>
      <c r="B14962" s="11">
        <v>523.91</v>
      </c>
      <c r="C14962" s="11">
        <v>531.41</v>
      </c>
      <c r="E14962" s="8">
        <f t="shared" si="233"/>
        <v>45273</v>
      </c>
    </row>
    <row r="14963" spans="1:5" x14ac:dyDescent="0.35">
      <c r="A14963" s="10" t="s">
        <v>15395</v>
      </c>
      <c r="B14963" s="11">
        <v>525</v>
      </c>
      <c r="C14963" s="11">
        <v>530.4</v>
      </c>
      <c r="E14963" s="8">
        <f t="shared" si="233"/>
        <v>45274</v>
      </c>
    </row>
    <row r="14964" spans="1:5" x14ac:dyDescent="0.35">
      <c r="A14964" s="10" t="s">
        <v>15396</v>
      </c>
      <c r="B14964" s="11">
        <v>522.30999999999995</v>
      </c>
      <c r="C14964" s="11">
        <v>529.03</v>
      </c>
      <c r="E14964" s="8">
        <f t="shared" si="233"/>
        <v>45275</v>
      </c>
    </row>
    <row r="14965" spans="1:5" x14ac:dyDescent="0.35">
      <c r="A14965" s="10" t="s">
        <v>15397</v>
      </c>
      <c r="B14965" s="11">
        <v>521.38</v>
      </c>
      <c r="C14965" s="11">
        <v>528.33000000000004</v>
      </c>
      <c r="E14965" s="8">
        <f t="shared" si="233"/>
        <v>45276</v>
      </c>
    </row>
    <row r="14966" spans="1:5" x14ac:dyDescent="0.35">
      <c r="A14966" s="10" t="s">
        <v>15398</v>
      </c>
      <c r="B14966" s="11">
        <v>521.38</v>
      </c>
      <c r="C14966" s="11">
        <v>528.33000000000004</v>
      </c>
      <c r="E14966" s="8">
        <f t="shared" si="233"/>
        <v>45277</v>
      </c>
    </row>
    <row r="14967" spans="1:5" x14ac:dyDescent="0.35">
      <c r="A14967" s="10" t="s">
        <v>15399</v>
      </c>
      <c r="B14967" s="11">
        <v>521.38</v>
      </c>
      <c r="C14967" s="11">
        <v>528.33000000000004</v>
      </c>
      <c r="E14967" s="8">
        <f t="shared" si="233"/>
        <v>45278</v>
      </c>
    </row>
    <row r="14968" spans="1:5" x14ac:dyDescent="0.35">
      <c r="A14968" s="10" t="s">
        <v>15400</v>
      </c>
      <c r="B14968" s="11">
        <v>521.11</v>
      </c>
      <c r="C14968" s="11">
        <v>527.95000000000005</v>
      </c>
      <c r="E14968" s="8">
        <f t="shared" si="233"/>
        <v>45279</v>
      </c>
    </row>
    <row r="14969" spans="1:5" x14ac:dyDescent="0.35">
      <c r="A14969" s="10" t="s">
        <v>15401</v>
      </c>
      <c r="B14969" s="11">
        <v>520.83000000000004</v>
      </c>
      <c r="C14969" s="11">
        <v>526.73</v>
      </c>
      <c r="E14969" s="8">
        <f t="shared" si="233"/>
        <v>45280</v>
      </c>
    </row>
    <row r="14970" spans="1:5" x14ac:dyDescent="0.35">
      <c r="A14970" s="10" t="s">
        <v>15402</v>
      </c>
      <c r="B14970" s="11">
        <v>521.02</v>
      </c>
      <c r="C14970" s="11">
        <v>527.01</v>
      </c>
      <c r="E14970" s="8">
        <f t="shared" si="233"/>
        <v>45281</v>
      </c>
    </row>
    <row r="14971" spans="1:5" x14ac:dyDescent="0.35">
      <c r="A14971" s="10" t="s">
        <v>15403</v>
      </c>
      <c r="B14971" s="11">
        <v>520.08000000000004</v>
      </c>
      <c r="C14971" s="11">
        <v>525.79999999999995</v>
      </c>
      <c r="E14971" s="8">
        <f t="shared" si="233"/>
        <v>45282</v>
      </c>
    </row>
    <row r="14972" spans="1:5" x14ac:dyDescent="0.35">
      <c r="A14972" s="10" t="s">
        <v>15404</v>
      </c>
      <c r="B14972" s="11">
        <v>519.74</v>
      </c>
      <c r="C14972" s="11">
        <v>526.17999999999995</v>
      </c>
      <c r="E14972" s="8">
        <f t="shared" si="233"/>
        <v>45283</v>
      </c>
    </row>
    <row r="14973" spans="1:5" x14ac:dyDescent="0.35">
      <c r="A14973" s="10" t="s">
        <v>15405</v>
      </c>
      <c r="B14973" s="11">
        <v>519.74</v>
      </c>
      <c r="C14973" s="11">
        <v>526.17999999999995</v>
      </c>
      <c r="E14973" s="8">
        <f t="shared" si="233"/>
        <v>45284</v>
      </c>
    </row>
    <row r="14974" spans="1:5" x14ac:dyDescent="0.35">
      <c r="A14974" s="10" t="s">
        <v>15406</v>
      </c>
      <c r="B14974" s="11">
        <v>519.74</v>
      </c>
      <c r="C14974" s="11">
        <v>526.17999999999995</v>
      </c>
      <c r="E14974" s="8">
        <f t="shared" si="233"/>
        <v>45285</v>
      </c>
    </row>
    <row r="14975" spans="1:5" x14ac:dyDescent="0.35">
      <c r="A14975" s="10" t="s">
        <v>15407</v>
      </c>
      <c r="B14975" s="11">
        <v>519.74</v>
      </c>
      <c r="C14975" s="11">
        <v>526.17999999999995</v>
      </c>
      <c r="E14975" s="8">
        <f t="shared" si="233"/>
        <v>45286</v>
      </c>
    </row>
    <row r="14976" spans="1:5" x14ac:dyDescent="0.35">
      <c r="A14976" s="10" t="s">
        <v>15408</v>
      </c>
      <c r="B14976" s="11">
        <v>519.03</v>
      </c>
      <c r="C14976" s="11">
        <v>524.85</v>
      </c>
      <c r="E14976" s="8">
        <f t="shared" si="233"/>
        <v>45287</v>
      </c>
    </row>
    <row r="14977" spans="1:5" x14ac:dyDescent="0.35">
      <c r="A14977" s="10" t="s">
        <v>15409</v>
      </c>
      <c r="B14977" s="11">
        <v>518.13</v>
      </c>
      <c r="C14977" s="11">
        <v>524.88</v>
      </c>
      <c r="E14977" s="8">
        <f t="shared" si="233"/>
        <v>45288</v>
      </c>
    </row>
    <row r="14978" spans="1:5" x14ac:dyDescent="0.35">
      <c r="A14978" s="10" t="s">
        <v>15410</v>
      </c>
      <c r="B14978" s="11">
        <v>519.21</v>
      </c>
      <c r="C14978" s="11">
        <v>526.88</v>
      </c>
      <c r="E14978" s="8">
        <f t="shared" si="233"/>
        <v>45289</v>
      </c>
    </row>
    <row r="14979" spans="1:5" x14ac:dyDescent="0.35">
      <c r="A14979" s="10" t="s">
        <v>15411</v>
      </c>
      <c r="B14979" s="11">
        <v>519.21</v>
      </c>
      <c r="C14979" s="11">
        <v>526.88</v>
      </c>
      <c r="E14979" s="8">
        <f t="shared" si="233"/>
        <v>45290</v>
      </c>
    </row>
    <row r="14980" spans="1:5" x14ac:dyDescent="0.35">
      <c r="A14980" s="10" t="s">
        <v>15412</v>
      </c>
      <c r="B14980" s="11">
        <v>519.21</v>
      </c>
      <c r="C14980" s="11">
        <v>526.88</v>
      </c>
      <c r="E14980" s="8">
        <f t="shared" si="233"/>
        <v>45291</v>
      </c>
    </row>
    <row r="14981" spans="1:5" x14ac:dyDescent="0.35">
      <c r="A14981" s="10" t="s">
        <v>15413</v>
      </c>
      <c r="B14981" s="11">
        <v>519.21</v>
      </c>
      <c r="C14981" s="11">
        <v>526.88</v>
      </c>
      <c r="E14981" s="8">
        <f t="shared" si="233"/>
        <v>45292</v>
      </c>
    </row>
    <row r="14982" spans="1:5" x14ac:dyDescent="0.35">
      <c r="A14982" s="10" t="s">
        <v>15414</v>
      </c>
      <c r="B14982" s="11">
        <v>519.21</v>
      </c>
      <c r="C14982" s="11">
        <v>526.88</v>
      </c>
      <c r="E14982" s="8">
        <f t="shared" si="233"/>
        <v>45293</v>
      </c>
    </row>
    <row r="14983" spans="1:5" x14ac:dyDescent="0.35">
      <c r="A14983" s="10" t="s">
        <v>15415</v>
      </c>
      <c r="B14983" s="11">
        <v>518.91999999999996</v>
      </c>
      <c r="C14983" s="11">
        <v>525.67999999999995</v>
      </c>
      <c r="E14983" s="8">
        <f t="shared" si="233"/>
        <v>45294</v>
      </c>
    </row>
    <row r="14984" spans="1:5" x14ac:dyDescent="0.35">
      <c r="A14984" s="10" t="s">
        <v>15416</v>
      </c>
      <c r="B14984" s="11">
        <v>518.01</v>
      </c>
      <c r="C14984" s="11">
        <v>524.65</v>
      </c>
      <c r="E14984" s="8">
        <f t="shared" ref="E14984:E15047" si="234">+E14983+1</f>
        <v>45295</v>
      </c>
    </row>
    <row r="14985" spans="1:5" x14ac:dyDescent="0.35">
      <c r="A14985" s="10" t="s">
        <v>15417</v>
      </c>
      <c r="B14985" s="11">
        <v>516.88</v>
      </c>
      <c r="C14985" s="11">
        <v>523.83000000000004</v>
      </c>
      <c r="E14985" s="8">
        <f t="shared" si="234"/>
        <v>45296</v>
      </c>
    </row>
    <row r="14986" spans="1:5" x14ac:dyDescent="0.35">
      <c r="A14986" s="10" t="s">
        <v>15418</v>
      </c>
      <c r="B14986" s="11">
        <v>516.09</v>
      </c>
      <c r="C14986" s="11">
        <v>524.73</v>
      </c>
      <c r="E14986" s="8">
        <f t="shared" si="234"/>
        <v>45297</v>
      </c>
    </row>
    <row r="14987" spans="1:5" x14ac:dyDescent="0.35">
      <c r="A14987" s="10" t="s">
        <v>15419</v>
      </c>
      <c r="B14987" s="11">
        <v>516.09</v>
      </c>
      <c r="C14987" s="11">
        <v>524.73</v>
      </c>
      <c r="E14987" s="8">
        <f t="shared" si="234"/>
        <v>45298</v>
      </c>
    </row>
    <row r="14988" spans="1:5" x14ac:dyDescent="0.35">
      <c r="A14988" s="10" t="s">
        <v>15420</v>
      </c>
      <c r="B14988" s="11">
        <v>516.09</v>
      </c>
      <c r="C14988" s="11">
        <v>524.73</v>
      </c>
      <c r="E14988" s="8">
        <f t="shared" si="234"/>
        <v>45299</v>
      </c>
    </row>
    <row r="14989" spans="1:5" x14ac:dyDescent="0.35">
      <c r="A14989" s="10" t="s">
        <v>15421</v>
      </c>
      <c r="B14989" s="11">
        <v>519.96</v>
      </c>
      <c r="C14989" s="11">
        <v>525.27</v>
      </c>
      <c r="E14989" s="8">
        <f t="shared" si="234"/>
        <v>45300</v>
      </c>
    </row>
    <row r="14990" spans="1:5" x14ac:dyDescent="0.35">
      <c r="A14990" s="10" t="s">
        <v>15422</v>
      </c>
      <c r="B14990" s="11">
        <v>520.35</v>
      </c>
      <c r="C14990" s="11">
        <v>524.94000000000005</v>
      </c>
      <c r="E14990" s="8">
        <f t="shared" si="234"/>
        <v>45301</v>
      </c>
    </row>
    <row r="14991" spans="1:5" x14ac:dyDescent="0.35">
      <c r="A14991" s="10" t="s">
        <v>15423</v>
      </c>
      <c r="B14991" s="11">
        <v>518.05999999999995</v>
      </c>
      <c r="C14991" s="11">
        <v>524.97</v>
      </c>
      <c r="E14991" s="8">
        <f t="shared" si="234"/>
        <v>45302</v>
      </c>
    </row>
    <row r="14992" spans="1:5" x14ac:dyDescent="0.35">
      <c r="A14992" s="10" t="s">
        <v>15424</v>
      </c>
      <c r="B14992" s="11">
        <v>516.97</v>
      </c>
      <c r="C14992" s="11">
        <v>523.15</v>
      </c>
      <c r="E14992" s="8">
        <f t="shared" si="234"/>
        <v>45303</v>
      </c>
    </row>
    <row r="14993" spans="1:5" x14ac:dyDescent="0.35">
      <c r="A14993" s="10" t="s">
        <v>15425</v>
      </c>
      <c r="B14993" s="11">
        <v>516.07000000000005</v>
      </c>
      <c r="C14993" s="11">
        <v>523.29999999999995</v>
      </c>
      <c r="E14993" s="8">
        <f t="shared" si="234"/>
        <v>45304</v>
      </c>
    </row>
    <row r="14994" spans="1:5" x14ac:dyDescent="0.35">
      <c r="A14994" s="10" t="s">
        <v>15426</v>
      </c>
      <c r="B14994" s="11">
        <v>516.07000000000005</v>
      </c>
      <c r="C14994" s="11">
        <v>523.29999999999995</v>
      </c>
      <c r="E14994" s="8">
        <f t="shared" si="234"/>
        <v>45305</v>
      </c>
    </row>
    <row r="14995" spans="1:5" x14ac:dyDescent="0.35">
      <c r="A14995" s="10" t="s">
        <v>15427</v>
      </c>
      <c r="B14995" s="11">
        <v>516.07000000000005</v>
      </c>
      <c r="C14995" s="11">
        <v>523.29999999999995</v>
      </c>
      <c r="E14995" s="8">
        <f t="shared" si="234"/>
        <v>45306</v>
      </c>
    </row>
    <row r="14996" spans="1:5" x14ac:dyDescent="0.35">
      <c r="A14996" s="10" t="s">
        <v>15428</v>
      </c>
      <c r="B14996" s="11">
        <v>515.6</v>
      </c>
      <c r="C14996" s="11">
        <v>521.13</v>
      </c>
      <c r="E14996" s="8">
        <f t="shared" si="234"/>
        <v>45307</v>
      </c>
    </row>
    <row r="14997" spans="1:5" x14ac:dyDescent="0.35">
      <c r="A14997" s="10" t="s">
        <v>15429</v>
      </c>
      <c r="B14997" s="11">
        <v>512.54</v>
      </c>
      <c r="C14997" s="11">
        <v>519.39</v>
      </c>
      <c r="E14997" s="8">
        <f t="shared" si="234"/>
        <v>45308</v>
      </c>
    </row>
    <row r="14998" spans="1:5" x14ac:dyDescent="0.35">
      <c r="A14998" s="10" t="s">
        <v>15430</v>
      </c>
      <c r="B14998" s="11">
        <v>514.07000000000005</v>
      </c>
      <c r="C14998" s="11">
        <v>520.16</v>
      </c>
      <c r="E14998" s="8">
        <f t="shared" si="234"/>
        <v>45309</v>
      </c>
    </row>
    <row r="14999" spans="1:5" x14ac:dyDescent="0.35">
      <c r="A14999" s="10" t="s">
        <v>15431</v>
      </c>
      <c r="B14999" s="11">
        <v>514.51</v>
      </c>
      <c r="C14999" s="11">
        <v>519.23</v>
      </c>
      <c r="E14999" s="8">
        <f t="shared" si="234"/>
        <v>45310</v>
      </c>
    </row>
    <row r="15000" spans="1:5" x14ac:dyDescent="0.35">
      <c r="A15000" s="10" t="s">
        <v>15432</v>
      </c>
      <c r="B15000" s="11">
        <v>513.54999999999995</v>
      </c>
      <c r="C15000" s="11">
        <v>519.36</v>
      </c>
      <c r="E15000" s="8">
        <f t="shared" si="234"/>
        <v>45311</v>
      </c>
    </row>
    <row r="15001" spans="1:5" x14ac:dyDescent="0.35">
      <c r="A15001" s="10" t="s">
        <v>15433</v>
      </c>
      <c r="B15001" s="11">
        <v>513.54999999999995</v>
      </c>
      <c r="C15001" s="11">
        <v>519.36</v>
      </c>
      <c r="E15001" s="8">
        <f t="shared" si="234"/>
        <v>45312</v>
      </c>
    </row>
    <row r="15002" spans="1:5" x14ac:dyDescent="0.35">
      <c r="A15002" s="10" t="s">
        <v>15434</v>
      </c>
      <c r="B15002" s="11">
        <v>513.54999999999995</v>
      </c>
      <c r="C15002" s="11">
        <v>519.36</v>
      </c>
      <c r="E15002" s="8">
        <f t="shared" si="234"/>
        <v>45313</v>
      </c>
    </row>
    <row r="15003" spans="1:5" x14ac:dyDescent="0.35">
      <c r="A15003" s="10" t="s">
        <v>15435</v>
      </c>
      <c r="B15003" s="11">
        <v>511.81</v>
      </c>
      <c r="C15003" s="11">
        <v>518.32000000000005</v>
      </c>
      <c r="E15003" s="8">
        <f t="shared" si="234"/>
        <v>45314</v>
      </c>
    </row>
    <row r="15004" spans="1:5" x14ac:dyDescent="0.35">
      <c r="A15004" s="10" t="s">
        <v>15436</v>
      </c>
      <c r="B15004" s="11">
        <v>512.67999999999995</v>
      </c>
      <c r="C15004" s="11">
        <v>517.72</v>
      </c>
      <c r="E15004" s="8">
        <f t="shared" si="234"/>
        <v>45315</v>
      </c>
    </row>
    <row r="15005" spans="1:5" x14ac:dyDescent="0.35">
      <c r="A15005" s="10" t="s">
        <v>15437</v>
      </c>
      <c r="B15005" s="11">
        <v>511.15</v>
      </c>
      <c r="C15005" s="11">
        <v>517.5</v>
      </c>
      <c r="E15005" s="8">
        <f t="shared" si="234"/>
        <v>45316</v>
      </c>
    </row>
    <row r="15006" spans="1:5" x14ac:dyDescent="0.35">
      <c r="A15006" s="10" t="s">
        <v>15438</v>
      </c>
      <c r="B15006" s="11">
        <v>511.01</v>
      </c>
      <c r="C15006" s="11">
        <v>517.07000000000005</v>
      </c>
      <c r="E15006" s="8">
        <f t="shared" si="234"/>
        <v>45317</v>
      </c>
    </row>
    <row r="15007" spans="1:5" x14ac:dyDescent="0.35">
      <c r="A15007" s="10" t="s">
        <v>15439</v>
      </c>
      <c r="B15007" s="11">
        <v>512.09</v>
      </c>
      <c r="C15007" s="11">
        <v>516.86</v>
      </c>
      <c r="E15007" s="8">
        <f t="shared" si="234"/>
        <v>45318</v>
      </c>
    </row>
    <row r="15008" spans="1:5" x14ac:dyDescent="0.35">
      <c r="A15008" s="10" t="s">
        <v>15440</v>
      </c>
      <c r="B15008" s="11">
        <v>512.09</v>
      </c>
      <c r="C15008" s="11">
        <v>516.86</v>
      </c>
      <c r="E15008" s="8">
        <f t="shared" si="234"/>
        <v>45319</v>
      </c>
    </row>
    <row r="15009" spans="1:5" x14ac:dyDescent="0.35">
      <c r="A15009" s="10" t="s">
        <v>15441</v>
      </c>
      <c r="B15009" s="11">
        <v>512.09</v>
      </c>
      <c r="C15009" s="11">
        <v>516.86</v>
      </c>
      <c r="E15009" s="8">
        <f t="shared" si="234"/>
        <v>45320</v>
      </c>
    </row>
    <row r="15010" spans="1:5" x14ac:dyDescent="0.35">
      <c r="A15010" s="10" t="s">
        <v>15442</v>
      </c>
      <c r="B15010" s="11">
        <v>510.56</v>
      </c>
      <c r="C15010" s="11">
        <v>517.67999999999995</v>
      </c>
      <c r="E15010" s="8">
        <f t="shared" si="234"/>
        <v>45321</v>
      </c>
    </row>
    <row r="15011" spans="1:5" x14ac:dyDescent="0.35">
      <c r="A15011" s="10" t="s">
        <v>15443</v>
      </c>
      <c r="B15011" s="11">
        <v>513.02</v>
      </c>
      <c r="C15011" s="11">
        <v>519.79</v>
      </c>
      <c r="E15011" s="8">
        <f t="shared" si="234"/>
        <v>45322</v>
      </c>
    </row>
    <row r="15012" spans="1:5" x14ac:dyDescent="0.35">
      <c r="A15012" s="10" t="s">
        <v>15444</v>
      </c>
      <c r="B15012" s="11">
        <v>514.33000000000004</v>
      </c>
      <c r="C15012" s="11">
        <v>520.78</v>
      </c>
      <c r="E15012" s="8">
        <f t="shared" si="234"/>
        <v>45323</v>
      </c>
    </row>
    <row r="15013" spans="1:5" x14ac:dyDescent="0.35">
      <c r="A15013" s="10" t="s">
        <v>15445</v>
      </c>
      <c r="B15013" s="11">
        <v>512.57000000000005</v>
      </c>
      <c r="C15013" s="11">
        <v>520.20000000000005</v>
      </c>
      <c r="E15013" s="8">
        <f t="shared" si="234"/>
        <v>45324</v>
      </c>
    </row>
    <row r="15014" spans="1:5" x14ac:dyDescent="0.35">
      <c r="A15014" s="10" t="s">
        <v>15446</v>
      </c>
      <c r="B15014" s="11">
        <v>514.32000000000005</v>
      </c>
      <c r="C15014" s="11">
        <v>520.89</v>
      </c>
      <c r="E15014" s="8">
        <f t="shared" si="234"/>
        <v>45325</v>
      </c>
    </row>
    <row r="15015" spans="1:5" x14ac:dyDescent="0.35">
      <c r="A15015" s="10" t="s">
        <v>15447</v>
      </c>
      <c r="B15015" s="11">
        <v>514.32000000000005</v>
      </c>
      <c r="C15015" s="11">
        <v>520.89</v>
      </c>
      <c r="E15015" s="8">
        <f t="shared" si="234"/>
        <v>45326</v>
      </c>
    </row>
    <row r="15016" spans="1:5" x14ac:dyDescent="0.35">
      <c r="A15016" s="10" t="s">
        <v>15448</v>
      </c>
      <c r="B15016" s="11">
        <v>514.32000000000005</v>
      </c>
      <c r="C15016" s="11">
        <v>520.89</v>
      </c>
      <c r="E15016" s="8">
        <f t="shared" si="234"/>
        <v>45327</v>
      </c>
    </row>
    <row r="15017" spans="1:5" x14ac:dyDescent="0.35">
      <c r="A15017" s="10" t="s">
        <v>15449</v>
      </c>
      <c r="B15017" s="11">
        <v>514.1</v>
      </c>
      <c r="C15017" s="11">
        <v>521.79</v>
      </c>
      <c r="E15017" s="8">
        <f t="shared" si="234"/>
        <v>45328</v>
      </c>
    </row>
    <row r="15018" spans="1:5" x14ac:dyDescent="0.35">
      <c r="A15018" s="10" t="s">
        <v>15450</v>
      </c>
      <c r="B15018" s="11">
        <v>514.61</v>
      </c>
      <c r="C15018" s="11">
        <v>521.74</v>
      </c>
      <c r="E15018" s="8">
        <f t="shared" si="234"/>
        <v>45329</v>
      </c>
    </row>
    <row r="15019" spans="1:5" x14ac:dyDescent="0.35">
      <c r="A15019" s="10" t="s">
        <v>15451</v>
      </c>
      <c r="B15019" s="11">
        <v>516.13</v>
      </c>
      <c r="C15019" s="11">
        <v>520.82000000000005</v>
      </c>
      <c r="E15019" s="8">
        <f t="shared" si="234"/>
        <v>45330</v>
      </c>
    </row>
    <row r="15020" spans="1:5" x14ac:dyDescent="0.35">
      <c r="A15020" s="10" t="s">
        <v>15452</v>
      </c>
      <c r="B15020" s="11">
        <v>514.52</v>
      </c>
      <c r="C15020" s="11">
        <v>521.14</v>
      </c>
      <c r="E15020" s="8">
        <f t="shared" si="234"/>
        <v>45331</v>
      </c>
    </row>
    <row r="15021" spans="1:5" x14ac:dyDescent="0.35">
      <c r="A15021" s="10" t="s">
        <v>15453</v>
      </c>
      <c r="B15021" s="11">
        <v>515.16999999999996</v>
      </c>
      <c r="C15021" s="11">
        <v>521.38</v>
      </c>
      <c r="E15021" s="8">
        <f t="shared" si="234"/>
        <v>45332</v>
      </c>
    </row>
    <row r="15022" spans="1:5" x14ac:dyDescent="0.35">
      <c r="A15022" s="10" t="s">
        <v>15454</v>
      </c>
      <c r="B15022" s="11">
        <v>515.16999999999996</v>
      </c>
      <c r="C15022" s="11">
        <v>521.38</v>
      </c>
      <c r="E15022" s="8">
        <f t="shared" si="234"/>
        <v>45333</v>
      </c>
    </row>
    <row r="15023" spans="1:5" x14ac:dyDescent="0.35">
      <c r="A15023" s="10" t="s">
        <v>15455</v>
      </c>
      <c r="B15023" s="11">
        <v>515.16999999999996</v>
      </c>
      <c r="C15023" s="11">
        <v>521.38</v>
      </c>
      <c r="E15023" s="8">
        <f t="shared" si="234"/>
        <v>45334</v>
      </c>
    </row>
    <row r="15024" spans="1:5" x14ac:dyDescent="0.35">
      <c r="A15024" s="10" t="s">
        <v>15456</v>
      </c>
      <c r="B15024" s="11">
        <v>514.59</v>
      </c>
      <c r="C15024" s="11">
        <v>520.67999999999995</v>
      </c>
      <c r="E15024" s="8">
        <f t="shared" si="234"/>
        <v>45335</v>
      </c>
    </row>
    <row r="15025" spans="1:5" x14ac:dyDescent="0.35">
      <c r="A15025" s="10" t="s">
        <v>15457</v>
      </c>
      <c r="B15025" s="11">
        <v>514.79999999999995</v>
      </c>
      <c r="C15025" s="11">
        <v>520.45000000000005</v>
      </c>
      <c r="E15025" s="8">
        <f t="shared" si="234"/>
        <v>45336</v>
      </c>
    </row>
    <row r="15026" spans="1:5" x14ac:dyDescent="0.35">
      <c r="A15026" s="10" t="s">
        <v>15458</v>
      </c>
      <c r="B15026" s="11">
        <v>514.85</v>
      </c>
      <c r="C15026" s="11">
        <v>520.80999999999995</v>
      </c>
      <c r="E15026" s="8">
        <f t="shared" si="234"/>
        <v>45337</v>
      </c>
    </row>
    <row r="15027" spans="1:5" x14ac:dyDescent="0.35">
      <c r="A15027" s="10" t="s">
        <v>15459</v>
      </c>
      <c r="B15027" s="11">
        <v>513.47</v>
      </c>
      <c r="C15027" s="11">
        <v>519.51</v>
      </c>
      <c r="E15027" s="8">
        <f t="shared" si="234"/>
        <v>45338</v>
      </c>
    </row>
    <row r="15028" spans="1:5" x14ac:dyDescent="0.35">
      <c r="A15028" s="10" t="s">
        <v>15460</v>
      </c>
      <c r="B15028" s="11">
        <v>511.1</v>
      </c>
      <c r="C15028" s="11">
        <v>518.28</v>
      </c>
      <c r="E15028" s="8">
        <f t="shared" si="234"/>
        <v>45339</v>
      </c>
    </row>
    <row r="15029" spans="1:5" x14ac:dyDescent="0.35">
      <c r="A15029" s="10" t="s">
        <v>15461</v>
      </c>
      <c r="B15029" s="11">
        <v>511.1</v>
      </c>
      <c r="C15029" s="11">
        <v>518.28</v>
      </c>
      <c r="E15029" s="8">
        <f t="shared" si="234"/>
        <v>45340</v>
      </c>
    </row>
    <row r="15030" spans="1:5" x14ac:dyDescent="0.35">
      <c r="A15030" s="10" t="s">
        <v>15462</v>
      </c>
      <c r="B15030" s="11">
        <v>511.1</v>
      </c>
      <c r="C15030" s="11">
        <v>518.28</v>
      </c>
      <c r="E15030" s="8">
        <f t="shared" si="234"/>
        <v>45341</v>
      </c>
    </row>
    <row r="15031" spans="1:5" x14ac:dyDescent="0.35">
      <c r="A15031" s="10" t="s">
        <v>15463</v>
      </c>
      <c r="B15031" s="11">
        <v>511.41</v>
      </c>
      <c r="C15031" s="11">
        <v>517.41</v>
      </c>
      <c r="E15031" s="8">
        <f t="shared" si="234"/>
        <v>45342</v>
      </c>
    </row>
    <row r="15032" spans="1:5" x14ac:dyDescent="0.35">
      <c r="A15032" s="10" t="s">
        <v>15464</v>
      </c>
      <c r="B15032" s="11">
        <v>510.73</v>
      </c>
      <c r="C15032" s="11">
        <v>516.82000000000005</v>
      </c>
      <c r="E15032" s="8">
        <f t="shared" si="234"/>
        <v>45343</v>
      </c>
    </row>
    <row r="15033" spans="1:5" x14ac:dyDescent="0.35">
      <c r="A15033" s="10" t="s">
        <v>15465</v>
      </c>
      <c r="B15033" s="11">
        <v>511.78</v>
      </c>
      <c r="C15033" s="11">
        <v>517.73</v>
      </c>
      <c r="E15033" s="8">
        <f t="shared" si="234"/>
        <v>45344</v>
      </c>
    </row>
    <row r="15034" spans="1:5" x14ac:dyDescent="0.35">
      <c r="A15034" s="10" t="s">
        <v>15466</v>
      </c>
      <c r="B15034" s="11">
        <v>512.61</v>
      </c>
      <c r="C15034" s="11">
        <v>517.48</v>
      </c>
      <c r="E15034" s="8">
        <f t="shared" si="234"/>
        <v>45345</v>
      </c>
    </row>
    <row r="15035" spans="1:5" x14ac:dyDescent="0.35">
      <c r="A15035" s="10" t="s">
        <v>15467</v>
      </c>
      <c r="B15035" s="11">
        <v>511.27</v>
      </c>
      <c r="C15035" s="11">
        <v>517.96</v>
      </c>
      <c r="E15035" s="8">
        <f t="shared" si="234"/>
        <v>45346</v>
      </c>
    </row>
    <row r="15036" spans="1:5" x14ac:dyDescent="0.35">
      <c r="A15036" s="10" t="s">
        <v>15468</v>
      </c>
      <c r="B15036" s="11">
        <v>511.27</v>
      </c>
      <c r="C15036" s="11">
        <v>517.96</v>
      </c>
      <c r="E15036" s="8">
        <f t="shared" si="234"/>
        <v>45347</v>
      </c>
    </row>
    <row r="15037" spans="1:5" x14ac:dyDescent="0.35">
      <c r="A15037" s="10" t="s">
        <v>15469</v>
      </c>
      <c r="B15037" s="11">
        <v>511.27</v>
      </c>
      <c r="C15037" s="11">
        <v>517.96</v>
      </c>
      <c r="E15037" s="8">
        <f t="shared" si="234"/>
        <v>45348</v>
      </c>
    </row>
    <row r="15038" spans="1:5" x14ac:dyDescent="0.35">
      <c r="A15038" s="10" t="s">
        <v>15470</v>
      </c>
      <c r="B15038" s="11">
        <v>513.24</v>
      </c>
      <c r="C15038" s="11">
        <v>517.92999999999995</v>
      </c>
      <c r="E15038" s="8">
        <f t="shared" si="234"/>
        <v>45349</v>
      </c>
    </row>
    <row r="15039" spans="1:5" x14ac:dyDescent="0.35">
      <c r="A15039" s="10" t="s">
        <v>15471</v>
      </c>
      <c r="B15039" s="11">
        <v>512.04999999999995</v>
      </c>
      <c r="C15039" s="11">
        <v>517.14</v>
      </c>
      <c r="E15039" s="8">
        <f t="shared" si="234"/>
        <v>45350</v>
      </c>
    </row>
    <row r="15040" spans="1:5" x14ac:dyDescent="0.35">
      <c r="A15040" s="10" t="s">
        <v>15472</v>
      </c>
      <c r="B15040" s="11">
        <v>509.87</v>
      </c>
      <c r="C15040" s="11">
        <v>516.34</v>
      </c>
      <c r="E15040" s="8">
        <f t="shared" si="234"/>
        <v>45351</v>
      </c>
    </row>
    <row r="15041" spans="1:5" x14ac:dyDescent="0.35">
      <c r="A15041" s="10" t="s">
        <v>15473</v>
      </c>
      <c r="B15041" s="11">
        <v>509.84</v>
      </c>
      <c r="C15041" s="11">
        <v>517.49</v>
      </c>
      <c r="E15041" s="8">
        <f t="shared" si="234"/>
        <v>45352</v>
      </c>
    </row>
    <row r="15042" spans="1:5" x14ac:dyDescent="0.35">
      <c r="A15042" s="10" t="s">
        <v>15474</v>
      </c>
      <c r="B15042" s="11">
        <v>509.75</v>
      </c>
      <c r="C15042" s="11">
        <v>518.15</v>
      </c>
      <c r="E15042" s="8">
        <f t="shared" si="234"/>
        <v>45353</v>
      </c>
    </row>
    <row r="15043" spans="1:5" x14ac:dyDescent="0.35">
      <c r="A15043" s="10" t="s">
        <v>15475</v>
      </c>
      <c r="B15043" s="11">
        <v>509.75</v>
      </c>
      <c r="C15043" s="11">
        <v>518.15</v>
      </c>
      <c r="E15043" s="8">
        <f t="shared" si="234"/>
        <v>45354</v>
      </c>
    </row>
    <row r="15044" spans="1:5" x14ac:dyDescent="0.35">
      <c r="A15044" s="10" t="s">
        <v>15476</v>
      </c>
      <c r="B15044" s="11">
        <v>509.75</v>
      </c>
      <c r="C15044" s="11">
        <v>518.15</v>
      </c>
      <c r="E15044" s="8">
        <f t="shared" si="234"/>
        <v>45355</v>
      </c>
    </row>
    <row r="15045" spans="1:5" x14ac:dyDescent="0.35">
      <c r="A15045" s="10" t="s">
        <v>15477</v>
      </c>
      <c r="B15045" s="11">
        <v>509.76</v>
      </c>
      <c r="C15045" s="11">
        <v>515.95000000000005</v>
      </c>
      <c r="E15045" s="8">
        <f t="shared" si="234"/>
        <v>45356</v>
      </c>
    </row>
    <row r="15046" spans="1:5" x14ac:dyDescent="0.35">
      <c r="A15046" s="10" t="s">
        <v>15478</v>
      </c>
      <c r="B15046" s="11">
        <v>509.71</v>
      </c>
      <c r="C15046" s="11">
        <v>515.07000000000005</v>
      </c>
      <c r="E15046" s="8">
        <f t="shared" si="234"/>
        <v>45357</v>
      </c>
    </row>
    <row r="15047" spans="1:5" x14ac:dyDescent="0.35">
      <c r="A15047" s="10" t="s">
        <v>15479</v>
      </c>
      <c r="B15047" s="11">
        <v>508.65</v>
      </c>
      <c r="C15047" s="11">
        <v>513.76</v>
      </c>
      <c r="E15047" s="8">
        <f t="shared" si="234"/>
        <v>45358</v>
      </c>
    </row>
    <row r="15048" spans="1:5" x14ac:dyDescent="0.35">
      <c r="A15048" s="10" t="s">
        <v>15480</v>
      </c>
      <c r="B15048" s="11">
        <v>507.33</v>
      </c>
      <c r="C15048" s="11">
        <v>512.99</v>
      </c>
      <c r="E15048" s="8">
        <f t="shared" ref="E15048:E15111" si="235">+E15047+1</f>
        <v>45359</v>
      </c>
    </row>
    <row r="15049" spans="1:5" x14ac:dyDescent="0.35">
      <c r="A15049" s="10" t="s">
        <v>15481</v>
      </c>
      <c r="B15049" s="11">
        <v>506.33</v>
      </c>
      <c r="C15049" s="11">
        <v>512.51</v>
      </c>
      <c r="E15049" s="8">
        <f t="shared" si="235"/>
        <v>45360</v>
      </c>
    </row>
    <row r="15050" spans="1:5" x14ac:dyDescent="0.35">
      <c r="A15050" s="10" t="s">
        <v>15482</v>
      </c>
      <c r="B15050" s="11">
        <v>506.33</v>
      </c>
      <c r="C15050" s="11">
        <v>512.51</v>
      </c>
      <c r="E15050" s="8">
        <f t="shared" si="235"/>
        <v>45361</v>
      </c>
    </row>
    <row r="15051" spans="1:5" x14ac:dyDescent="0.35">
      <c r="A15051" s="10" t="s">
        <v>15483</v>
      </c>
      <c r="B15051" s="11">
        <v>506.33</v>
      </c>
      <c r="C15051" s="11">
        <v>512.51</v>
      </c>
      <c r="E15051" s="8">
        <f t="shared" si="235"/>
        <v>45362</v>
      </c>
    </row>
    <row r="15052" spans="1:5" x14ac:dyDescent="0.35">
      <c r="A15052" s="10" t="s">
        <v>15484</v>
      </c>
      <c r="B15052" s="11">
        <v>504.92</v>
      </c>
      <c r="C15052" s="11">
        <v>511.45</v>
      </c>
      <c r="E15052" s="8">
        <f t="shared" si="235"/>
        <v>45363</v>
      </c>
    </row>
    <row r="15053" spans="1:5" x14ac:dyDescent="0.35">
      <c r="A15053" s="10" t="s">
        <v>15485</v>
      </c>
      <c r="B15053" s="11">
        <v>504.1</v>
      </c>
      <c r="C15053" s="11">
        <v>510.75</v>
      </c>
      <c r="E15053" s="8">
        <f t="shared" si="235"/>
        <v>45364</v>
      </c>
    </row>
    <row r="15054" spans="1:5" x14ac:dyDescent="0.35">
      <c r="A15054" s="10" t="s">
        <v>15486</v>
      </c>
      <c r="B15054" s="11">
        <v>503.92</v>
      </c>
      <c r="C15054" s="11">
        <v>509.98</v>
      </c>
      <c r="E15054" s="8">
        <f t="shared" si="235"/>
        <v>45365</v>
      </c>
    </row>
    <row r="15055" spans="1:5" x14ac:dyDescent="0.35">
      <c r="A15055" s="10" t="s">
        <v>15487</v>
      </c>
      <c r="B15055" s="11">
        <v>503.53</v>
      </c>
      <c r="C15055" s="11">
        <v>509.43</v>
      </c>
      <c r="E15055" s="8">
        <f t="shared" si="235"/>
        <v>45366</v>
      </c>
    </row>
    <row r="15056" spans="1:5" x14ac:dyDescent="0.35">
      <c r="A15056" s="10" t="s">
        <v>15488</v>
      </c>
      <c r="B15056" s="11">
        <v>501.37</v>
      </c>
      <c r="C15056" s="11">
        <v>507.89</v>
      </c>
      <c r="E15056" s="8">
        <f t="shared" si="235"/>
        <v>45367</v>
      </c>
    </row>
    <row r="15057" spans="1:5" x14ac:dyDescent="0.35">
      <c r="A15057" s="10" t="s">
        <v>15489</v>
      </c>
      <c r="B15057" s="11">
        <v>501.37</v>
      </c>
      <c r="C15057" s="11">
        <v>507.89</v>
      </c>
      <c r="E15057" s="8">
        <f t="shared" si="235"/>
        <v>45368</v>
      </c>
    </row>
    <row r="15058" spans="1:5" x14ac:dyDescent="0.35">
      <c r="A15058" s="10" t="s">
        <v>15490</v>
      </c>
      <c r="B15058" s="11">
        <v>501.37</v>
      </c>
      <c r="C15058" s="11">
        <v>507.89</v>
      </c>
      <c r="E15058" s="8">
        <f t="shared" si="235"/>
        <v>45369</v>
      </c>
    </row>
    <row r="15059" spans="1:5" x14ac:dyDescent="0.35">
      <c r="A15059" s="10" t="s">
        <v>15491</v>
      </c>
      <c r="B15059" s="11">
        <v>499.72</v>
      </c>
      <c r="C15059" s="11">
        <v>505.8</v>
      </c>
      <c r="E15059" s="8">
        <f t="shared" si="235"/>
        <v>45370</v>
      </c>
    </row>
    <row r="15060" spans="1:5" x14ac:dyDescent="0.35">
      <c r="A15060" s="10" t="s">
        <v>15492</v>
      </c>
      <c r="B15060" s="11">
        <v>500.67</v>
      </c>
      <c r="C15060" s="11">
        <v>505.74</v>
      </c>
      <c r="E15060" s="8">
        <f t="shared" si="235"/>
        <v>45371</v>
      </c>
    </row>
    <row r="15061" spans="1:5" x14ac:dyDescent="0.35">
      <c r="A15061" s="10" t="s">
        <v>15493</v>
      </c>
      <c r="B15061" s="11">
        <v>499.86</v>
      </c>
      <c r="C15061" s="11">
        <v>505.84</v>
      </c>
      <c r="E15061" s="8">
        <f t="shared" si="235"/>
        <v>45372</v>
      </c>
    </row>
    <row r="15062" spans="1:5" x14ac:dyDescent="0.35">
      <c r="A15062" s="10" t="s">
        <v>15494</v>
      </c>
      <c r="B15062" s="11">
        <v>500.92</v>
      </c>
      <c r="C15062" s="11">
        <v>505.97</v>
      </c>
      <c r="E15062" s="8">
        <f t="shared" si="235"/>
        <v>45373</v>
      </c>
    </row>
    <row r="15063" spans="1:5" x14ac:dyDescent="0.35">
      <c r="A15063" s="10" t="s">
        <v>15495</v>
      </c>
      <c r="B15063" s="11">
        <v>499.42</v>
      </c>
      <c r="C15063" s="11">
        <v>505.68</v>
      </c>
      <c r="E15063" s="8">
        <f t="shared" si="235"/>
        <v>45374</v>
      </c>
    </row>
    <row r="15064" spans="1:5" x14ac:dyDescent="0.35">
      <c r="A15064" s="10" t="s">
        <v>15496</v>
      </c>
      <c r="B15064" s="11">
        <v>499.42</v>
      </c>
      <c r="C15064" s="11">
        <v>505.68</v>
      </c>
      <c r="E15064" s="8">
        <f t="shared" si="235"/>
        <v>45375</v>
      </c>
    </row>
    <row r="15065" spans="1:5" x14ac:dyDescent="0.35">
      <c r="A15065" s="10" t="s">
        <v>15497</v>
      </c>
      <c r="B15065" s="11">
        <v>499.42</v>
      </c>
      <c r="C15065" s="11">
        <v>505.68</v>
      </c>
      <c r="E15065" s="8">
        <f t="shared" si="235"/>
        <v>45376</v>
      </c>
    </row>
    <row r="15066" spans="1:5" x14ac:dyDescent="0.35">
      <c r="A15066" s="10" t="s">
        <v>15498</v>
      </c>
      <c r="B15066" s="11">
        <v>500.89</v>
      </c>
      <c r="C15066" s="11">
        <v>505.36</v>
      </c>
      <c r="E15066" s="8">
        <f t="shared" si="235"/>
        <v>45377</v>
      </c>
    </row>
    <row r="15067" spans="1:5" x14ac:dyDescent="0.35">
      <c r="A15067" s="10" t="s">
        <v>15499</v>
      </c>
      <c r="B15067" s="11">
        <v>499.32</v>
      </c>
      <c r="C15067" s="11">
        <v>505.99</v>
      </c>
      <c r="E15067" s="8">
        <f t="shared" si="235"/>
        <v>45378</v>
      </c>
    </row>
    <row r="15068" spans="1:5" x14ac:dyDescent="0.35">
      <c r="A15068" s="10" t="s">
        <v>15500</v>
      </c>
      <c r="B15068" s="11">
        <v>499.39</v>
      </c>
      <c r="C15068" s="11">
        <v>506.6</v>
      </c>
      <c r="E15068" s="8">
        <f t="shared" si="235"/>
        <v>45379</v>
      </c>
    </row>
    <row r="15069" spans="1:5" x14ac:dyDescent="0.35">
      <c r="A15069" s="10" t="s">
        <v>15501</v>
      </c>
      <c r="B15069" s="11">
        <v>499.39</v>
      </c>
      <c r="C15069" s="11">
        <v>506.6</v>
      </c>
      <c r="E15069" s="8">
        <f t="shared" si="235"/>
        <v>45380</v>
      </c>
    </row>
    <row r="15070" spans="1:5" x14ac:dyDescent="0.35">
      <c r="A15070" s="10" t="s">
        <v>15502</v>
      </c>
      <c r="B15070" s="11">
        <v>499.39</v>
      </c>
      <c r="C15070" s="11">
        <v>506.6</v>
      </c>
      <c r="E15070" s="8">
        <f t="shared" si="235"/>
        <v>45381</v>
      </c>
    </row>
    <row r="15071" spans="1:5" x14ac:dyDescent="0.35">
      <c r="A15071" s="10" t="s">
        <v>15503</v>
      </c>
      <c r="B15071" s="11">
        <v>499.39</v>
      </c>
      <c r="C15071" s="11">
        <v>506.6</v>
      </c>
      <c r="E15071" s="8">
        <f t="shared" si="235"/>
        <v>45382</v>
      </c>
    </row>
    <row r="15072" spans="1:5" x14ac:dyDescent="0.35">
      <c r="A15072" s="10" t="s">
        <v>15504</v>
      </c>
      <c r="B15072" s="11">
        <v>499.39</v>
      </c>
      <c r="C15072" s="11">
        <v>506.6</v>
      </c>
      <c r="E15072" s="8">
        <f t="shared" si="235"/>
        <v>45383</v>
      </c>
    </row>
    <row r="15073" spans="1:5" x14ac:dyDescent="0.35">
      <c r="A15073" s="10" t="s">
        <v>15505</v>
      </c>
      <c r="B15073" s="11">
        <v>497.74</v>
      </c>
      <c r="C15073" s="11">
        <v>505.73</v>
      </c>
      <c r="E15073" s="8">
        <f t="shared" si="235"/>
        <v>45384</v>
      </c>
    </row>
    <row r="15074" spans="1:5" x14ac:dyDescent="0.35">
      <c r="A15074" s="10" t="s">
        <v>15506</v>
      </c>
      <c r="B15074" s="11">
        <v>497.7</v>
      </c>
      <c r="C15074" s="11">
        <v>504.75</v>
      </c>
      <c r="E15074" s="8">
        <f t="shared" si="235"/>
        <v>45385</v>
      </c>
    </row>
    <row r="15075" spans="1:5" x14ac:dyDescent="0.35">
      <c r="A15075" s="10" t="s">
        <v>15507</v>
      </c>
      <c r="B15075" s="11">
        <v>499.76</v>
      </c>
      <c r="C15075" s="11">
        <v>505.99</v>
      </c>
      <c r="E15075" s="8">
        <f t="shared" si="235"/>
        <v>45386</v>
      </c>
    </row>
    <row r="15076" spans="1:5" x14ac:dyDescent="0.35">
      <c r="A15076" s="10" t="s">
        <v>15508</v>
      </c>
      <c r="B15076" s="11">
        <v>500.28</v>
      </c>
      <c r="C15076" s="11">
        <v>506.51</v>
      </c>
      <c r="E15076" s="8">
        <f t="shared" si="235"/>
        <v>45387</v>
      </c>
    </row>
    <row r="15077" spans="1:5" x14ac:dyDescent="0.35">
      <c r="A15077" s="10" t="s">
        <v>15509</v>
      </c>
      <c r="B15077" s="11">
        <v>498.51</v>
      </c>
      <c r="C15077" s="11">
        <v>507.03</v>
      </c>
      <c r="E15077" s="8">
        <f t="shared" si="235"/>
        <v>45388</v>
      </c>
    </row>
    <row r="15078" spans="1:5" x14ac:dyDescent="0.35">
      <c r="A15078" s="10" t="s">
        <v>15510</v>
      </c>
      <c r="B15078" s="11">
        <v>498.51</v>
      </c>
      <c r="C15078" s="11">
        <v>507.03</v>
      </c>
      <c r="E15078" s="8">
        <f t="shared" si="235"/>
        <v>45389</v>
      </c>
    </row>
    <row r="15079" spans="1:5" x14ac:dyDescent="0.35">
      <c r="A15079" s="10" t="s">
        <v>15511</v>
      </c>
      <c r="B15079" s="11">
        <v>498.51</v>
      </c>
      <c r="C15079" s="11">
        <v>507.03</v>
      </c>
      <c r="E15079" s="8">
        <f t="shared" si="235"/>
        <v>45390</v>
      </c>
    </row>
    <row r="15080" spans="1:5" x14ac:dyDescent="0.35">
      <c r="A15080" s="10" t="s">
        <v>15512</v>
      </c>
      <c r="B15080" s="11">
        <v>499.47</v>
      </c>
      <c r="C15080" s="11">
        <v>505.46</v>
      </c>
      <c r="E15080" s="8">
        <f t="shared" si="235"/>
        <v>45391</v>
      </c>
    </row>
    <row r="15081" spans="1:5" x14ac:dyDescent="0.35">
      <c r="A15081" s="10" t="s">
        <v>15513</v>
      </c>
      <c r="B15081" s="11">
        <v>499.75</v>
      </c>
      <c r="C15081" s="11">
        <v>504.42</v>
      </c>
      <c r="E15081" s="8">
        <f t="shared" si="235"/>
        <v>45392</v>
      </c>
    </row>
    <row r="15082" spans="1:5" x14ac:dyDescent="0.35">
      <c r="A15082" s="10" t="s">
        <v>15514</v>
      </c>
      <c r="B15082" s="11">
        <v>497.23</v>
      </c>
      <c r="C15082" s="11">
        <v>504.11</v>
      </c>
      <c r="E15082" s="8">
        <f t="shared" si="235"/>
        <v>45393</v>
      </c>
    </row>
    <row r="15083" spans="1:5" x14ac:dyDescent="0.35">
      <c r="A15083" s="10" t="s">
        <v>15515</v>
      </c>
      <c r="B15083" s="11">
        <v>498.23</v>
      </c>
      <c r="C15083" s="11">
        <v>504.34</v>
      </c>
      <c r="E15083" s="8">
        <f t="shared" si="235"/>
        <v>45394</v>
      </c>
    </row>
    <row r="15084" spans="1:5" x14ac:dyDescent="0.35">
      <c r="A15084" s="10" t="s">
        <v>15516</v>
      </c>
      <c r="B15084" s="11">
        <v>497.76</v>
      </c>
      <c r="C15084" s="11">
        <v>504.3</v>
      </c>
      <c r="E15084" s="8">
        <f t="shared" si="235"/>
        <v>45395</v>
      </c>
    </row>
    <row r="15085" spans="1:5" x14ac:dyDescent="0.35">
      <c r="A15085" s="10" t="s">
        <v>15517</v>
      </c>
      <c r="B15085" s="11">
        <v>497.76</v>
      </c>
      <c r="C15085" s="11">
        <v>504.3</v>
      </c>
      <c r="E15085" s="8">
        <f t="shared" si="235"/>
        <v>45396</v>
      </c>
    </row>
    <row r="15086" spans="1:5" x14ac:dyDescent="0.35">
      <c r="A15086" s="10" t="s">
        <v>15518</v>
      </c>
      <c r="B15086" s="11">
        <v>497.76</v>
      </c>
      <c r="C15086" s="11">
        <v>504.3</v>
      </c>
      <c r="E15086" s="8">
        <f t="shared" si="235"/>
        <v>45397</v>
      </c>
    </row>
    <row r="15087" spans="1:5" x14ac:dyDescent="0.35">
      <c r="A15087" s="10" t="s">
        <v>15519</v>
      </c>
      <c r="B15087" s="11">
        <v>497.76</v>
      </c>
      <c r="C15087" s="11">
        <v>504.3</v>
      </c>
      <c r="E15087" s="8">
        <f t="shared" si="235"/>
        <v>45398</v>
      </c>
    </row>
    <row r="15088" spans="1:5" x14ac:dyDescent="0.35">
      <c r="A15088" s="10" t="s">
        <v>15520</v>
      </c>
      <c r="B15088" s="11">
        <v>497.97</v>
      </c>
      <c r="C15088" s="11">
        <v>503.52</v>
      </c>
      <c r="E15088" s="8">
        <f t="shared" si="235"/>
        <v>45399</v>
      </c>
    </row>
    <row r="15089" spans="1:5" x14ac:dyDescent="0.35">
      <c r="A15089" s="10" t="s">
        <v>15521</v>
      </c>
      <c r="B15089" s="11">
        <v>497.92</v>
      </c>
      <c r="C15089" s="11">
        <v>504.11</v>
      </c>
      <c r="E15089" s="8">
        <f t="shared" si="235"/>
        <v>45400</v>
      </c>
    </row>
    <row r="15090" spans="1:5" x14ac:dyDescent="0.35">
      <c r="A15090" s="10" t="s">
        <v>15522</v>
      </c>
      <c r="B15090" s="11">
        <v>499.09</v>
      </c>
      <c r="C15090" s="11">
        <v>504.07</v>
      </c>
      <c r="E15090" s="8">
        <f t="shared" si="235"/>
        <v>45401</v>
      </c>
    </row>
    <row r="15091" spans="1:5" x14ac:dyDescent="0.35">
      <c r="A15091" s="10" t="s">
        <v>15523</v>
      </c>
      <c r="B15091" s="11">
        <v>497.44</v>
      </c>
      <c r="C15091" s="11">
        <v>503.7</v>
      </c>
      <c r="E15091" s="8">
        <f t="shared" si="235"/>
        <v>45402</v>
      </c>
    </row>
    <row r="15092" spans="1:5" x14ac:dyDescent="0.35">
      <c r="A15092" s="10" t="s">
        <v>15524</v>
      </c>
      <c r="B15092" s="11">
        <v>497.44</v>
      </c>
      <c r="C15092" s="11">
        <v>503.7</v>
      </c>
      <c r="E15092" s="8">
        <f t="shared" si="235"/>
        <v>45403</v>
      </c>
    </row>
    <row r="15093" spans="1:5" x14ac:dyDescent="0.35">
      <c r="A15093" s="10" t="s">
        <v>15525</v>
      </c>
      <c r="B15093" s="11">
        <v>497.44</v>
      </c>
      <c r="C15093" s="11">
        <v>503.7</v>
      </c>
      <c r="E15093" s="8">
        <f t="shared" si="235"/>
        <v>45404</v>
      </c>
    </row>
    <row r="15094" spans="1:5" x14ac:dyDescent="0.35">
      <c r="A15094" s="10" t="s">
        <v>15526</v>
      </c>
      <c r="B15094" s="11">
        <v>498.77</v>
      </c>
      <c r="C15094" s="11">
        <v>502.86</v>
      </c>
      <c r="E15094" s="8">
        <f t="shared" si="235"/>
        <v>45405</v>
      </c>
    </row>
    <row r="15095" spans="1:5" x14ac:dyDescent="0.35">
      <c r="A15095" s="10" t="s">
        <v>15527</v>
      </c>
      <c r="B15095" s="11">
        <v>498.48</v>
      </c>
      <c r="C15095" s="11">
        <v>504.43</v>
      </c>
      <c r="E15095" s="8">
        <f t="shared" si="235"/>
        <v>45406</v>
      </c>
    </row>
    <row r="15096" spans="1:5" x14ac:dyDescent="0.35">
      <c r="A15096" s="10" t="s">
        <v>15528</v>
      </c>
      <c r="B15096" s="11">
        <v>499.6</v>
      </c>
      <c r="C15096" s="11">
        <v>505.01</v>
      </c>
      <c r="E15096" s="8">
        <f t="shared" si="235"/>
        <v>45407</v>
      </c>
    </row>
    <row r="15097" spans="1:5" x14ac:dyDescent="0.35">
      <c r="A15097" s="10" t="s">
        <v>15529</v>
      </c>
      <c r="B15097" s="11">
        <v>499.75</v>
      </c>
      <c r="C15097" s="11">
        <v>504.88</v>
      </c>
      <c r="E15097" s="8">
        <f t="shared" si="235"/>
        <v>45408</v>
      </c>
    </row>
    <row r="15098" spans="1:5" x14ac:dyDescent="0.35">
      <c r="A15098" s="10" t="s">
        <v>15530</v>
      </c>
      <c r="B15098" s="11">
        <v>498.75</v>
      </c>
      <c r="C15098" s="11">
        <v>505.18</v>
      </c>
      <c r="E15098" s="8">
        <f t="shared" si="235"/>
        <v>45409</v>
      </c>
    </row>
    <row r="15099" spans="1:5" x14ac:dyDescent="0.35">
      <c r="A15099" s="10" t="s">
        <v>15531</v>
      </c>
      <c r="B15099" s="11">
        <v>498.75</v>
      </c>
      <c r="C15099" s="11">
        <v>505.18</v>
      </c>
      <c r="E15099" s="8">
        <f t="shared" si="235"/>
        <v>45410</v>
      </c>
    </row>
    <row r="15100" spans="1:5" x14ac:dyDescent="0.35">
      <c r="A15100" s="10" t="s">
        <v>15532</v>
      </c>
      <c r="B15100" s="11">
        <v>498.75</v>
      </c>
      <c r="C15100" s="11">
        <v>505.18</v>
      </c>
      <c r="E15100" s="8">
        <f t="shared" si="235"/>
        <v>45411</v>
      </c>
    </row>
    <row r="15101" spans="1:5" x14ac:dyDescent="0.35">
      <c r="A15101" s="10" t="s">
        <v>15533</v>
      </c>
      <c r="B15101" s="11">
        <v>500.86</v>
      </c>
      <c r="C15101" s="11">
        <v>507.71</v>
      </c>
      <c r="E15101" s="8">
        <f t="shared" si="235"/>
        <v>45412</v>
      </c>
    </row>
    <row r="15102" spans="1:5" x14ac:dyDescent="0.35">
      <c r="A15102" s="10" t="s">
        <v>15534</v>
      </c>
      <c r="B15102" s="11">
        <v>503.11</v>
      </c>
      <c r="C15102" s="11">
        <v>510.49</v>
      </c>
      <c r="E15102" s="8">
        <f t="shared" si="235"/>
        <v>45413</v>
      </c>
    </row>
    <row r="15103" spans="1:5" x14ac:dyDescent="0.35">
      <c r="A15103" s="10" t="s">
        <v>15535</v>
      </c>
      <c r="B15103" s="11">
        <v>503.11</v>
      </c>
      <c r="C15103" s="11">
        <v>510.49</v>
      </c>
      <c r="E15103" s="8">
        <f t="shared" si="235"/>
        <v>45414</v>
      </c>
    </row>
    <row r="15104" spans="1:5" x14ac:dyDescent="0.35">
      <c r="A15104" s="10" t="s">
        <v>15536</v>
      </c>
      <c r="B15104" s="11">
        <v>504.8</v>
      </c>
      <c r="C15104" s="11">
        <v>511.4</v>
      </c>
      <c r="E15104" s="8">
        <f t="shared" si="235"/>
        <v>45415</v>
      </c>
    </row>
    <row r="15105" spans="1:5" x14ac:dyDescent="0.35">
      <c r="A15105" s="10" t="s">
        <v>15537</v>
      </c>
      <c r="B15105" s="11">
        <v>503.94</v>
      </c>
      <c r="C15105" s="11">
        <v>511.51</v>
      </c>
      <c r="E15105" s="8">
        <f t="shared" si="235"/>
        <v>45416</v>
      </c>
    </row>
    <row r="15106" spans="1:5" x14ac:dyDescent="0.35">
      <c r="A15106" s="10" t="s">
        <v>15538</v>
      </c>
      <c r="B15106" s="11">
        <v>503.94</v>
      </c>
      <c r="C15106" s="11">
        <v>511.51</v>
      </c>
      <c r="E15106" s="8">
        <f t="shared" si="235"/>
        <v>45417</v>
      </c>
    </row>
    <row r="15107" spans="1:5" x14ac:dyDescent="0.35">
      <c r="A15107" s="10" t="s">
        <v>15539</v>
      </c>
      <c r="B15107" s="11">
        <v>503.94</v>
      </c>
      <c r="C15107" s="11">
        <v>511.51</v>
      </c>
      <c r="E15107" s="8">
        <f t="shared" si="235"/>
        <v>45418</v>
      </c>
    </row>
    <row r="15108" spans="1:5" x14ac:dyDescent="0.35">
      <c r="A15108" s="10" t="s">
        <v>15540</v>
      </c>
      <c r="B15108" s="11">
        <v>504.53</v>
      </c>
      <c r="C15108" s="11">
        <v>512.28</v>
      </c>
      <c r="E15108" s="8">
        <f t="shared" si="235"/>
        <v>45419</v>
      </c>
    </row>
    <row r="15109" spans="1:5" x14ac:dyDescent="0.35">
      <c r="A15109" s="10" t="s">
        <v>15541</v>
      </c>
      <c r="B15109" s="11">
        <v>506.22</v>
      </c>
      <c r="C15109" s="11">
        <v>512.64</v>
      </c>
      <c r="E15109" s="8">
        <f t="shared" si="235"/>
        <v>45420</v>
      </c>
    </row>
    <row r="15110" spans="1:5" x14ac:dyDescent="0.35">
      <c r="A15110" s="10" t="s">
        <v>15542</v>
      </c>
      <c r="B15110" s="11">
        <v>506.91</v>
      </c>
      <c r="C15110" s="11">
        <v>513.78</v>
      </c>
      <c r="E15110" s="8">
        <f t="shared" si="235"/>
        <v>45421</v>
      </c>
    </row>
    <row r="15111" spans="1:5" x14ac:dyDescent="0.35">
      <c r="A15111" s="10" t="s">
        <v>15543</v>
      </c>
      <c r="B15111" s="11">
        <v>508.04</v>
      </c>
      <c r="C15111" s="11">
        <v>513.95000000000005</v>
      </c>
      <c r="E15111" s="8">
        <f t="shared" si="235"/>
        <v>45422</v>
      </c>
    </row>
    <row r="15112" spans="1:5" x14ac:dyDescent="0.35">
      <c r="A15112" s="10" t="s">
        <v>15544</v>
      </c>
      <c r="B15112" s="11">
        <v>508.13</v>
      </c>
      <c r="C15112" s="11">
        <v>514.66</v>
      </c>
      <c r="E15112" s="8">
        <f t="shared" ref="E15112:E15175" si="236">+E15111+1</f>
        <v>45423</v>
      </c>
    </row>
    <row r="15113" spans="1:5" x14ac:dyDescent="0.35">
      <c r="A15113" s="10" t="s">
        <v>15545</v>
      </c>
      <c r="B15113" s="11">
        <v>508.13</v>
      </c>
      <c r="C15113" s="11">
        <v>514.66</v>
      </c>
      <c r="E15113" s="8">
        <f t="shared" si="236"/>
        <v>45424</v>
      </c>
    </row>
    <row r="15114" spans="1:5" x14ac:dyDescent="0.35">
      <c r="A15114" s="10" t="s">
        <v>15546</v>
      </c>
      <c r="B15114" s="11">
        <v>508.13</v>
      </c>
      <c r="C15114" s="11">
        <v>514.66</v>
      </c>
      <c r="E15114" s="8">
        <f t="shared" si="236"/>
        <v>45425</v>
      </c>
    </row>
    <row r="15115" spans="1:5" x14ac:dyDescent="0.35">
      <c r="A15115" s="10" t="s">
        <v>15547</v>
      </c>
      <c r="B15115" s="11">
        <v>508.32</v>
      </c>
      <c r="C15115" s="11">
        <v>514.29999999999995</v>
      </c>
      <c r="E15115" s="8">
        <f t="shared" si="236"/>
        <v>45426</v>
      </c>
    </row>
    <row r="15116" spans="1:5" x14ac:dyDescent="0.35">
      <c r="A15116" s="10" t="s">
        <v>15548</v>
      </c>
      <c r="B15116" s="11">
        <v>505.91</v>
      </c>
      <c r="C15116" s="11">
        <v>512.70000000000005</v>
      </c>
      <c r="E15116" s="8">
        <f t="shared" si="236"/>
        <v>45427</v>
      </c>
    </row>
    <row r="15117" spans="1:5" x14ac:dyDescent="0.35">
      <c r="A15117" s="10" t="s">
        <v>15549</v>
      </c>
      <c r="B15117" s="11">
        <v>505.84</v>
      </c>
      <c r="C15117" s="11">
        <v>511.92</v>
      </c>
      <c r="E15117" s="8">
        <f t="shared" si="236"/>
        <v>45428</v>
      </c>
    </row>
    <row r="15118" spans="1:5" x14ac:dyDescent="0.35">
      <c r="A15118" s="10" t="s">
        <v>15550</v>
      </c>
      <c r="B15118" s="11">
        <v>505.52</v>
      </c>
      <c r="C15118" s="11">
        <v>511.39</v>
      </c>
      <c r="E15118" s="8">
        <f t="shared" si="236"/>
        <v>45429</v>
      </c>
    </row>
    <row r="15119" spans="1:5" x14ac:dyDescent="0.35">
      <c r="A15119" s="10" t="s">
        <v>15551</v>
      </c>
      <c r="B15119" s="11">
        <v>505.39</v>
      </c>
      <c r="C15119" s="11">
        <v>512.59</v>
      </c>
      <c r="E15119" s="8">
        <f t="shared" si="236"/>
        <v>45430</v>
      </c>
    </row>
    <row r="15120" spans="1:5" x14ac:dyDescent="0.35">
      <c r="A15120" s="10" t="s">
        <v>15552</v>
      </c>
      <c r="B15120" s="11">
        <v>505.39</v>
      </c>
      <c r="C15120" s="11">
        <v>512.59</v>
      </c>
      <c r="E15120" s="8">
        <f t="shared" si="236"/>
        <v>45431</v>
      </c>
    </row>
    <row r="15121" spans="1:5" x14ac:dyDescent="0.35">
      <c r="A15121" s="10" t="s">
        <v>15553</v>
      </c>
      <c r="B15121" s="11">
        <v>505.39</v>
      </c>
      <c r="C15121" s="11">
        <v>512.59</v>
      </c>
      <c r="E15121" s="8">
        <f t="shared" si="236"/>
        <v>45432</v>
      </c>
    </row>
    <row r="15122" spans="1:5" x14ac:dyDescent="0.35">
      <c r="A15122" s="10" t="s">
        <v>15554</v>
      </c>
      <c r="B15122" s="11">
        <v>507.6</v>
      </c>
      <c r="C15122" s="11">
        <v>513.21</v>
      </c>
      <c r="E15122" s="8">
        <f t="shared" si="236"/>
        <v>45433</v>
      </c>
    </row>
    <row r="15123" spans="1:5" x14ac:dyDescent="0.35">
      <c r="A15123" s="10" t="s">
        <v>15555</v>
      </c>
      <c r="B15123" s="11">
        <v>510.56</v>
      </c>
      <c r="C15123" s="11">
        <v>514.73</v>
      </c>
      <c r="E15123" s="8">
        <f t="shared" si="236"/>
        <v>45434</v>
      </c>
    </row>
    <row r="15124" spans="1:5" x14ac:dyDescent="0.35">
      <c r="A15124" s="10" t="s">
        <v>15556</v>
      </c>
      <c r="B15124" s="11">
        <v>509.42</v>
      </c>
      <c r="C15124" s="11">
        <v>516.36</v>
      </c>
      <c r="E15124" s="8">
        <f t="shared" si="236"/>
        <v>45435</v>
      </c>
    </row>
    <row r="15125" spans="1:5" x14ac:dyDescent="0.35">
      <c r="A15125" s="10" t="s">
        <v>15557</v>
      </c>
      <c r="B15125" s="11">
        <v>512.37</v>
      </c>
      <c r="C15125" s="11">
        <v>518.25</v>
      </c>
      <c r="E15125" s="8">
        <f t="shared" si="236"/>
        <v>45436</v>
      </c>
    </row>
    <row r="15126" spans="1:5" x14ac:dyDescent="0.35">
      <c r="A15126" s="10" t="s">
        <v>15558</v>
      </c>
      <c r="B15126" s="11">
        <v>514.76</v>
      </c>
      <c r="C15126" s="11">
        <v>520.29999999999995</v>
      </c>
      <c r="E15126" s="8">
        <f t="shared" si="236"/>
        <v>45437</v>
      </c>
    </row>
    <row r="15127" spans="1:5" x14ac:dyDescent="0.35">
      <c r="A15127" s="10" t="s">
        <v>15559</v>
      </c>
      <c r="B15127" s="11">
        <v>514.76</v>
      </c>
      <c r="C15127" s="11">
        <v>520.29999999999995</v>
      </c>
      <c r="E15127" s="8">
        <f t="shared" si="236"/>
        <v>45438</v>
      </c>
    </row>
    <row r="15128" spans="1:5" x14ac:dyDescent="0.35">
      <c r="A15128" s="10" t="s">
        <v>15560</v>
      </c>
      <c r="B15128" s="11">
        <v>514.76</v>
      </c>
      <c r="C15128" s="11">
        <v>520.29999999999995</v>
      </c>
      <c r="E15128" s="8">
        <f t="shared" si="236"/>
        <v>45439</v>
      </c>
    </row>
    <row r="15129" spans="1:5" x14ac:dyDescent="0.35">
      <c r="A15129" s="10" t="s">
        <v>15561</v>
      </c>
      <c r="B15129" s="11">
        <v>515.37</v>
      </c>
      <c r="C15129" s="11">
        <v>522.78</v>
      </c>
      <c r="E15129" s="8">
        <f t="shared" si="236"/>
        <v>45440</v>
      </c>
    </row>
    <row r="15130" spans="1:5" x14ac:dyDescent="0.35">
      <c r="A15130" s="10" t="s">
        <v>15562</v>
      </c>
      <c r="B15130" s="11">
        <v>521.5</v>
      </c>
      <c r="C15130" s="11">
        <v>525.04999999999995</v>
      </c>
      <c r="E15130" s="8">
        <f t="shared" si="236"/>
        <v>45441</v>
      </c>
    </row>
    <row r="15131" spans="1:5" x14ac:dyDescent="0.35">
      <c r="A15131" s="10" t="s">
        <v>15563</v>
      </c>
      <c r="B15131" s="11">
        <v>520.35</v>
      </c>
      <c r="C15131" s="11">
        <v>527.11</v>
      </c>
      <c r="E15131" s="8">
        <f t="shared" si="236"/>
        <v>45442</v>
      </c>
    </row>
    <row r="15132" spans="1:5" x14ac:dyDescent="0.35">
      <c r="A15132" s="10" t="s">
        <v>15564</v>
      </c>
      <c r="B15132" s="11">
        <v>522.66</v>
      </c>
      <c r="C15132" s="11">
        <v>528.54999999999995</v>
      </c>
      <c r="E15132" s="8">
        <f t="shared" si="236"/>
        <v>45443</v>
      </c>
    </row>
    <row r="15133" spans="1:5" x14ac:dyDescent="0.35">
      <c r="A15133" s="10" t="s">
        <v>15565</v>
      </c>
      <c r="B15133" s="11">
        <v>523.86</v>
      </c>
      <c r="C15133" s="11">
        <v>532</v>
      </c>
      <c r="E15133" s="8">
        <f t="shared" si="236"/>
        <v>45444</v>
      </c>
    </row>
    <row r="15134" spans="1:5" x14ac:dyDescent="0.35">
      <c r="A15134" s="10" t="s">
        <v>15566</v>
      </c>
      <c r="B15134" s="11">
        <v>523.86</v>
      </c>
      <c r="C15134" s="11">
        <v>532</v>
      </c>
      <c r="E15134" s="8">
        <f t="shared" si="236"/>
        <v>45445</v>
      </c>
    </row>
    <row r="15135" spans="1:5" x14ac:dyDescent="0.35">
      <c r="A15135" s="10" t="s">
        <v>15567</v>
      </c>
      <c r="B15135" s="11">
        <v>523.86</v>
      </c>
      <c r="C15135" s="11">
        <v>532</v>
      </c>
      <c r="E15135" s="8">
        <f t="shared" si="236"/>
        <v>45446</v>
      </c>
    </row>
    <row r="15136" spans="1:5" x14ac:dyDescent="0.35">
      <c r="A15136" s="10" t="s">
        <v>15568</v>
      </c>
      <c r="B15136" s="11">
        <v>526.48</v>
      </c>
      <c r="C15136" s="11">
        <v>534.54999999999995</v>
      </c>
      <c r="E15136" s="8">
        <f t="shared" si="236"/>
        <v>45447</v>
      </c>
    </row>
    <row r="15137" spans="1:5" x14ac:dyDescent="0.35">
      <c r="A15137" s="10" t="s">
        <v>15569</v>
      </c>
      <c r="B15137" s="11">
        <v>526.48</v>
      </c>
      <c r="C15137" s="11">
        <v>532.62</v>
      </c>
      <c r="E15137" s="8">
        <f t="shared" si="236"/>
        <v>45448</v>
      </c>
    </row>
    <row r="15138" spans="1:5" x14ac:dyDescent="0.35">
      <c r="A15138" s="10" t="s">
        <v>15570</v>
      </c>
      <c r="B15138" s="11">
        <v>525.5</v>
      </c>
      <c r="C15138" s="11">
        <v>531.96</v>
      </c>
      <c r="E15138" s="8">
        <f t="shared" si="236"/>
        <v>45449</v>
      </c>
    </row>
    <row r="15139" spans="1:5" x14ac:dyDescent="0.35">
      <c r="A15139" s="10" t="s">
        <v>15571</v>
      </c>
      <c r="B15139" s="11">
        <v>527.52</v>
      </c>
      <c r="C15139" s="11">
        <v>532.61</v>
      </c>
      <c r="E15139" s="8">
        <f t="shared" si="236"/>
        <v>45450</v>
      </c>
    </row>
    <row r="15140" spans="1:5" x14ac:dyDescent="0.35">
      <c r="A15140" s="10" t="s">
        <v>15572</v>
      </c>
      <c r="B15140" s="11">
        <v>526.98</v>
      </c>
      <c r="C15140" s="11">
        <v>534.84</v>
      </c>
      <c r="E15140" s="8">
        <f t="shared" si="236"/>
        <v>45451</v>
      </c>
    </row>
    <row r="15141" spans="1:5" x14ac:dyDescent="0.35">
      <c r="A15141" s="10" t="s">
        <v>15573</v>
      </c>
      <c r="B15141" s="11">
        <v>526.98</v>
      </c>
      <c r="C15141" s="11">
        <v>534.84</v>
      </c>
      <c r="E15141" s="8">
        <f t="shared" si="236"/>
        <v>45452</v>
      </c>
    </row>
    <row r="15142" spans="1:5" x14ac:dyDescent="0.35">
      <c r="A15142" s="10" t="s">
        <v>15574</v>
      </c>
      <c r="B15142" s="11">
        <v>526.98</v>
      </c>
      <c r="C15142" s="11">
        <v>534.84</v>
      </c>
      <c r="E15142" s="8">
        <f t="shared" si="236"/>
        <v>45453</v>
      </c>
    </row>
    <row r="15143" spans="1:5" x14ac:dyDescent="0.35">
      <c r="A15143" s="10" t="s">
        <v>15575</v>
      </c>
      <c r="B15143" s="11">
        <v>528.36</v>
      </c>
      <c r="C15143" s="11">
        <v>535.4</v>
      </c>
      <c r="E15143" s="8">
        <f t="shared" si="236"/>
        <v>45454</v>
      </c>
    </row>
    <row r="15144" spans="1:5" x14ac:dyDescent="0.35">
      <c r="A15144" s="10" t="s">
        <v>15576</v>
      </c>
      <c r="B15144" s="11">
        <v>522.91999999999996</v>
      </c>
      <c r="C15144" s="11">
        <v>530.09</v>
      </c>
      <c r="E15144" s="8">
        <f t="shared" si="236"/>
        <v>45455</v>
      </c>
    </row>
    <row r="15145" spans="1:5" x14ac:dyDescent="0.35">
      <c r="A15145" s="10" t="s">
        <v>15577</v>
      </c>
      <c r="B15145" s="11">
        <v>521.73</v>
      </c>
      <c r="C15145" s="11">
        <v>527.98</v>
      </c>
      <c r="E15145" s="8">
        <f t="shared" si="236"/>
        <v>45456</v>
      </c>
    </row>
    <row r="15146" spans="1:5" x14ac:dyDescent="0.35">
      <c r="A15146" s="10" t="s">
        <v>15578</v>
      </c>
      <c r="B15146" s="11">
        <v>520.47</v>
      </c>
      <c r="C15146" s="11">
        <v>527</v>
      </c>
      <c r="E15146" s="8">
        <f t="shared" si="236"/>
        <v>45457</v>
      </c>
    </row>
    <row r="15147" spans="1:5" x14ac:dyDescent="0.35">
      <c r="A15147" s="10" t="s">
        <v>15579</v>
      </c>
      <c r="B15147" s="11">
        <v>517.99</v>
      </c>
      <c r="C15147" s="11">
        <v>526.12</v>
      </c>
      <c r="E15147" s="8">
        <f t="shared" si="236"/>
        <v>45458</v>
      </c>
    </row>
    <row r="15148" spans="1:5" x14ac:dyDescent="0.35">
      <c r="A15148" s="10" t="s">
        <v>15580</v>
      </c>
      <c r="B15148" s="11">
        <v>517.99</v>
      </c>
      <c r="C15148" s="11">
        <v>526.12</v>
      </c>
      <c r="E15148" s="8">
        <f t="shared" si="236"/>
        <v>45459</v>
      </c>
    </row>
    <row r="15149" spans="1:5" x14ac:dyDescent="0.35">
      <c r="A15149" s="10" t="s">
        <v>15581</v>
      </c>
      <c r="B15149" s="11">
        <v>517.99</v>
      </c>
      <c r="C15149" s="11">
        <v>526.12</v>
      </c>
      <c r="E15149" s="8">
        <f t="shared" si="236"/>
        <v>45460</v>
      </c>
    </row>
    <row r="15150" spans="1:5" x14ac:dyDescent="0.35">
      <c r="A15150" s="10" t="s">
        <v>15582</v>
      </c>
      <c r="B15150" s="11">
        <v>518.25</v>
      </c>
      <c r="C15150" s="11">
        <v>522.25</v>
      </c>
      <c r="E15150" s="8">
        <f t="shared" si="236"/>
        <v>45461</v>
      </c>
    </row>
    <row r="15151" spans="1:5" x14ac:dyDescent="0.35">
      <c r="A15151" s="10" t="s">
        <v>15583</v>
      </c>
      <c r="B15151" s="11">
        <v>515.23</v>
      </c>
      <c r="C15151" s="11">
        <v>521.65</v>
      </c>
      <c r="E15151" s="8">
        <f t="shared" si="236"/>
        <v>45462</v>
      </c>
    </row>
    <row r="15152" spans="1:5" x14ac:dyDescent="0.35">
      <c r="A15152" s="10" t="s">
        <v>15584</v>
      </c>
      <c r="B15152" s="11">
        <v>514.75</v>
      </c>
      <c r="C15152" s="11">
        <v>521.86</v>
      </c>
      <c r="E15152" s="8">
        <f t="shared" si="236"/>
        <v>45463</v>
      </c>
    </row>
    <row r="15153" spans="1:5" x14ac:dyDescent="0.35">
      <c r="A15153" s="10" t="s">
        <v>15585</v>
      </c>
      <c r="B15153" s="11">
        <v>518.39</v>
      </c>
      <c r="C15153" s="11">
        <v>523.65</v>
      </c>
      <c r="E15153" s="8">
        <f t="shared" si="236"/>
        <v>45464</v>
      </c>
    </row>
    <row r="15154" spans="1:5" x14ac:dyDescent="0.35">
      <c r="A15154" s="10" t="s">
        <v>15586</v>
      </c>
      <c r="B15154" s="11">
        <v>520.30999999999995</v>
      </c>
      <c r="C15154" s="11">
        <v>526.72</v>
      </c>
      <c r="E15154" s="8">
        <f t="shared" si="236"/>
        <v>45465</v>
      </c>
    </row>
    <row r="15155" spans="1:5" x14ac:dyDescent="0.35">
      <c r="A15155" s="10" t="s">
        <v>15587</v>
      </c>
      <c r="B15155" s="11">
        <v>520.30999999999995</v>
      </c>
      <c r="C15155" s="11">
        <v>526.72</v>
      </c>
      <c r="E15155" s="8">
        <f t="shared" si="236"/>
        <v>45466</v>
      </c>
    </row>
    <row r="15156" spans="1:5" x14ac:dyDescent="0.35">
      <c r="A15156" s="10" t="s">
        <v>15588</v>
      </c>
      <c r="B15156" s="11">
        <v>520.30999999999995</v>
      </c>
      <c r="C15156" s="11">
        <v>526.72</v>
      </c>
      <c r="E15156" s="8">
        <f t="shared" si="236"/>
        <v>45467</v>
      </c>
    </row>
    <row r="15157" spans="1:5" x14ac:dyDescent="0.35">
      <c r="A15157" s="10" t="s">
        <v>15589</v>
      </c>
      <c r="B15157" s="11">
        <v>522.54</v>
      </c>
      <c r="C15157" s="11">
        <v>527.62</v>
      </c>
      <c r="E15157" s="8">
        <f t="shared" si="236"/>
        <v>45468</v>
      </c>
    </row>
    <row r="15158" spans="1:5" x14ac:dyDescent="0.35">
      <c r="A15158" s="10" t="s">
        <v>15590</v>
      </c>
      <c r="B15158" s="11">
        <v>520.55999999999995</v>
      </c>
      <c r="C15158" s="11">
        <v>525.04</v>
      </c>
      <c r="E15158" s="8">
        <f t="shared" si="236"/>
        <v>45469</v>
      </c>
    </row>
    <row r="15159" spans="1:5" x14ac:dyDescent="0.35">
      <c r="A15159" s="10" t="s">
        <v>15591</v>
      </c>
      <c r="B15159" s="11">
        <v>519.19000000000005</v>
      </c>
      <c r="C15159" s="11">
        <v>526.85</v>
      </c>
      <c r="E15159" s="8">
        <f t="shared" si="236"/>
        <v>45470</v>
      </c>
    </row>
    <row r="15160" spans="1:5" x14ac:dyDescent="0.35">
      <c r="A15160" s="10" t="s">
        <v>15592</v>
      </c>
      <c r="B15160" s="11">
        <v>525.09</v>
      </c>
      <c r="C15160" s="11">
        <v>528.79999999999995</v>
      </c>
      <c r="E15160" s="8">
        <f t="shared" si="236"/>
        <v>45471</v>
      </c>
    </row>
    <row r="15161" spans="1:5" x14ac:dyDescent="0.35">
      <c r="A15161" s="10" t="s">
        <v>15593</v>
      </c>
      <c r="B15161" s="11">
        <v>523.41999999999996</v>
      </c>
      <c r="C15161" s="11">
        <v>530.41</v>
      </c>
      <c r="E15161" s="8">
        <f t="shared" si="236"/>
        <v>45472</v>
      </c>
    </row>
    <row r="15162" spans="1:5" x14ac:dyDescent="0.35">
      <c r="A15162" s="10" t="s">
        <v>15594</v>
      </c>
      <c r="B15162" s="11">
        <v>523.41999999999996</v>
      </c>
      <c r="C15162" s="11">
        <v>530.41</v>
      </c>
      <c r="E15162" s="8">
        <f t="shared" si="236"/>
        <v>45473</v>
      </c>
    </row>
    <row r="15163" spans="1:5" x14ac:dyDescent="0.35">
      <c r="A15163" s="10" t="s">
        <v>15595</v>
      </c>
      <c r="B15163" s="11">
        <v>523.41999999999996</v>
      </c>
      <c r="C15163" s="11">
        <v>530.41</v>
      </c>
      <c r="E15163" s="8">
        <f t="shared" si="236"/>
        <v>45474</v>
      </c>
    </row>
    <row r="15164" spans="1:5" x14ac:dyDescent="0.35">
      <c r="A15164" s="10" t="s">
        <v>15596</v>
      </c>
      <c r="B15164" s="11">
        <v>520.79999999999995</v>
      </c>
      <c r="C15164" s="11">
        <v>529.51</v>
      </c>
      <c r="E15164" s="8">
        <f t="shared" si="236"/>
        <v>45475</v>
      </c>
    </row>
    <row r="15165" spans="1:5" x14ac:dyDescent="0.35">
      <c r="A15165" s="10" t="s">
        <v>15597</v>
      </c>
      <c r="B15165" s="11">
        <v>523.47</v>
      </c>
      <c r="C15165" s="11">
        <v>529.42999999999995</v>
      </c>
      <c r="E15165" s="8">
        <f t="shared" si="236"/>
        <v>45476</v>
      </c>
    </row>
    <row r="15166" spans="1:5" x14ac:dyDescent="0.35">
      <c r="A15166" s="10" t="s">
        <v>15598</v>
      </c>
      <c r="B15166" s="11">
        <v>523.9</v>
      </c>
      <c r="C15166" s="11">
        <v>529.09</v>
      </c>
      <c r="E15166" s="8">
        <f t="shared" si="236"/>
        <v>45477</v>
      </c>
    </row>
    <row r="15167" spans="1:5" x14ac:dyDescent="0.35">
      <c r="A15167" s="10" t="s">
        <v>15599</v>
      </c>
      <c r="B15167" s="11">
        <v>525.46</v>
      </c>
      <c r="C15167" s="11">
        <v>531.39</v>
      </c>
      <c r="E15167" s="8">
        <f t="shared" si="236"/>
        <v>45478</v>
      </c>
    </row>
    <row r="15168" spans="1:5" x14ac:dyDescent="0.35">
      <c r="A15168" s="10" t="s">
        <v>15600</v>
      </c>
      <c r="B15168" s="11">
        <v>528.02</v>
      </c>
      <c r="C15168" s="11">
        <v>534.95000000000005</v>
      </c>
      <c r="E15168" s="8">
        <f t="shared" si="236"/>
        <v>45479</v>
      </c>
    </row>
    <row r="15169" spans="1:5" x14ac:dyDescent="0.35">
      <c r="A15169" s="10" t="s">
        <v>15601</v>
      </c>
      <c r="B15169" s="11">
        <v>528.02</v>
      </c>
      <c r="C15169" s="11">
        <v>534.95000000000005</v>
      </c>
      <c r="E15169" s="8">
        <f t="shared" si="236"/>
        <v>45480</v>
      </c>
    </row>
    <row r="15170" spans="1:5" x14ac:dyDescent="0.35">
      <c r="A15170" s="10" t="s">
        <v>15602</v>
      </c>
      <c r="B15170" s="11">
        <v>528.02</v>
      </c>
      <c r="C15170" s="11">
        <v>534.95000000000005</v>
      </c>
      <c r="E15170" s="8">
        <f t="shared" si="236"/>
        <v>45481</v>
      </c>
    </row>
    <row r="15171" spans="1:5" x14ac:dyDescent="0.35">
      <c r="A15171" s="10" t="s">
        <v>15603</v>
      </c>
      <c r="B15171" s="11">
        <v>527.21</v>
      </c>
      <c r="C15171" s="11">
        <v>534.29</v>
      </c>
      <c r="E15171" s="8">
        <f t="shared" si="236"/>
        <v>45482</v>
      </c>
    </row>
    <row r="15172" spans="1:5" x14ac:dyDescent="0.35">
      <c r="A15172" s="10" t="s">
        <v>15604</v>
      </c>
      <c r="B15172" s="11">
        <v>526.12</v>
      </c>
      <c r="C15172" s="11">
        <v>529.11</v>
      </c>
      <c r="E15172" s="8">
        <f t="shared" si="236"/>
        <v>45483</v>
      </c>
    </row>
    <row r="15173" spans="1:5" x14ac:dyDescent="0.35">
      <c r="A15173" s="10" t="s">
        <v>15605</v>
      </c>
      <c r="B15173" s="11">
        <v>521.82000000000005</v>
      </c>
      <c r="C15173" s="11">
        <v>527.52</v>
      </c>
      <c r="E15173" s="8">
        <f t="shared" si="236"/>
        <v>45484</v>
      </c>
    </row>
    <row r="15174" spans="1:5" x14ac:dyDescent="0.35">
      <c r="A15174" s="10" t="s">
        <v>15606</v>
      </c>
      <c r="B15174" s="11">
        <v>519.45000000000005</v>
      </c>
      <c r="C15174" s="11">
        <v>525.92999999999995</v>
      </c>
      <c r="E15174" s="8">
        <f t="shared" si="236"/>
        <v>45485</v>
      </c>
    </row>
    <row r="15175" spans="1:5" x14ac:dyDescent="0.35">
      <c r="A15175" s="10" t="s">
        <v>15607</v>
      </c>
      <c r="B15175" s="11">
        <v>518.62</v>
      </c>
      <c r="C15175" s="11">
        <v>527.05999999999995</v>
      </c>
      <c r="E15175" s="8">
        <f t="shared" si="236"/>
        <v>45486</v>
      </c>
    </row>
    <row r="15176" spans="1:5" x14ac:dyDescent="0.35">
      <c r="A15176" s="10" t="s">
        <v>15608</v>
      </c>
      <c r="B15176" s="11">
        <v>518.62</v>
      </c>
      <c r="C15176" s="11">
        <v>527.05999999999995</v>
      </c>
      <c r="E15176" s="8">
        <f t="shared" ref="E15176:E15239" si="237">+E15175+1</f>
        <v>45487</v>
      </c>
    </row>
    <row r="15177" spans="1:5" x14ac:dyDescent="0.35">
      <c r="A15177" s="10" t="s">
        <v>15609</v>
      </c>
      <c r="B15177" s="11">
        <v>518.62</v>
      </c>
      <c r="C15177" s="11">
        <v>527.05999999999995</v>
      </c>
      <c r="E15177" s="8">
        <f t="shared" si="237"/>
        <v>45488</v>
      </c>
    </row>
    <row r="15178" spans="1:5" x14ac:dyDescent="0.35">
      <c r="A15178" s="10" t="s">
        <v>15610</v>
      </c>
      <c r="B15178" s="11">
        <v>520.87</v>
      </c>
      <c r="C15178" s="11">
        <v>526.05999999999995</v>
      </c>
      <c r="E15178" s="8">
        <f t="shared" si="237"/>
        <v>45489</v>
      </c>
    </row>
    <row r="15179" spans="1:5" x14ac:dyDescent="0.35">
      <c r="A15179" s="10" t="s">
        <v>15611</v>
      </c>
      <c r="B15179" s="11">
        <v>519.65</v>
      </c>
      <c r="C15179" s="11">
        <v>525.84</v>
      </c>
      <c r="E15179" s="8">
        <f t="shared" si="237"/>
        <v>45490</v>
      </c>
    </row>
    <row r="15180" spans="1:5" x14ac:dyDescent="0.35">
      <c r="A15180" s="10" t="s">
        <v>15612</v>
      </c>
      <c r="B15180" s="11">
        <v>520.23</v>
      </c>
      <c r="C15180" s="11">
        <v>525.82000000000005</v>
      </c>
      <c r="E15180" s="8">
        <f t="shared" si="237"/>
        <v>45491</v>
      </c>
    </row>
    <row r="15181" spans="1:5" x14ac:dyDescent="0.35">
      <c r="A15181" s="10" t="s">
        <v>15613</v>
      </c>
      <c r="B15181" s="11">
        <v>522.54</v>
      </c>
      <c r="C15181" s="11">
        <v>527.79</v>
      </c>
      <c r="E15181" s="8">
        <f t="shared" si="237"/>
        <v>45492</v>
      </c>
    </row>
    <row r="15182" spans="1:5" x14ac:dyDescent="0.35">
      <c r="A15182" s="10" t="s">
        <v>15614</v>
      </c>
      <c r="B15182" s="11">
        <v>525.53</v>
      </c>
      <c r="C15182" s="11">
        <v>531.35</v>
      </c>
      <c r="E15182" s="8">
        <f t="shared" si="237"/>
        <v>45493</v>
      </c>
    </row>
    <row r="15183" spans="1:5" x14ac:dyDescent="0.35">
      <c r="A15183" s="10" t="s">
        <v>15615</v>
      </c>
      <c r="B15183" s="11">
        <v>525.53</v>
      </c>
      <c r="C15183" s="11">
        <v>531.35</v>
      </c>
      <c r="E15183" s="8">
        <f t="shared" si="237"/>
        <v>45494</v>
      </c>
    </row>
    <row r="15184" spans="1:5" x14ac:dyDescent="0.35">
      <c r="A15184" s="10" t="s">
        <v>15616</v>
      </c>
      <c r="B15184" s="11">
        <v>525.53</v>
      </c>
      <c r="C15184" s="11">
        <v>531.35</v>
      </c>
      <c r="E15184" s="8">
        <f t="shared" si="237"/>
        <v>45495</v>
      </c>
    </row>
    <row r="15185" spans="1:5" x14ac:dyDescent="0.35">
      <c r="A15185" s="10" t="s">
        <v>15617</v>
      </c>
      <c r="B15185" s="11">
        <v>525.6</v>
      </c>
      <c r="C15185" s="11">
        <v>531.04999999999995</v>
      </c>
      <c r="E15185" s="8">
        <f t="shared" si="237"/>
        <v>45496</v>
      </c>
    </row>
    <row r="15186" spans="1:5" x14ac:dyDescent="0.35">
      <c r="A15186" s="10" t="s">
        <v>15618</v>
      </c>
      <c r="B15186" s="11">
        <v>523.4</v>
      </c>
      <c r="C15186" s="11">
        <v>529.67999999999995</v>
      </c>
      <c r="E15186" s="8">
        <f t="shared" si="237"/>
        <v>45497</v>
      </c>
    </row>
    <row r="15187" spans="1:5" x14ac:dyDescent="0.35">
      <c r="A15187" s="10" t="s">
        <v>15619</v>
      </c>
      <c r="B15187" s="11">
        <v>522.41</v>
      </c>
      <c r="C15187" s="11">
        <v>527.85</v>
      </c>
      <c r="E15187" s="8">
        <f t="shared" si="237"/>
        <v>45498</v>
      </c>
    </row>
    <row r="15188" spans="1:5" x14ac:dyDescent="0.35">
      <c r="A15188" s="10" t="s">
        <v>15620</v>
      </c>
      <c r="B15188" s="11">
        <v>522.41</v>
      </c>
      <c r="C15188" s="11">
        <v>527.85</v>
      </c>
      <c r="E15188" s="8">
        <f t="shared" si="237"/>
        <v>45499</v>
      </c>
    </row>
    <row r="15189" spans="1:5" x14ac:dyDescent="0.35">
      <c r="A15189" s="10" t="s">
        <v>15621</v>
      </c>
      <c r="B15189" s="11">
        <v>523.17999999999995</v>
      </c>
      <c r="C15189" s="11">
        <v>527.73</v>
      </c>
      <c r="E15189" s="8">
        <f t="shared" si="237"/>
        <v>45500</v>
      </c>
    </row>
    <row r="15190" spans="1:5" x14ac:dyDescent="0.35">
      <c r="A15190" s="10" t="s">
        <v>15622</v>
      </c>
      <c r="B15190" s="11">
        <v>523.17999999999995</v>
      </c>
      <c r="C15190" s="11">
        <v>527.73</v>
      </c>
      <c r="E15190" s="8">
        <f t="shared" si="237"/>
        <v>45501</v>
      </c>
    </row>
    <row r="15191" spans="1:5" x14ac:dyDescent="0.35">
      <c r="A15191" s="10" t="s">
        <v>15623</v>
      </c>
      <c r="B15191" s="11">
        <v>523.17999999999995</v>
      </c>
      <c r="C15191" s="11">
        <v>527.73</v>
      </c>
      <c r="E15191" s="8">
        <f t="shared" si="237"/>
        <v>45502</v>
      </c>
    </row>
    <row r="15192" spans="1:5" x14ac:dyDescent="0.35">
      <c r="A15192" s="10" t="s">
        <v>15624</v>
      </c>
      <c r="B15192" s="11">
        <v>522.02</v>
      </c>
      <c r="C15192" s="11">
        <v>527.17999999999995</v>
      </c>
      <c r="E15192" s="8">
        <f t="shared" si="237"/>
        <v>45503</v>
      </c>
    </row>
    <row r="15193" spans="1:5" x14ac:dyDescent="0.35">
      <c r="A15193" s="10" t="s">
        <v>15625</v>
      </c>
      <c r="B15193" s="11">
        <v>521.33000000000004</v>
      </c>
      <c r="C15193" s="11">
        <v>527.61</v>
      </c>
      <c r="E15193" s="8">
        <f t="shared" si="237"/>
        <v>45504</v>
      </c>
    </row>
    <row r="15194" spans="1:5" x14ac:dyDescent="0.35">
      <c r="A15194" s="10" t="s">
        <v>15626</v>
      </c>
      <c r="B15194" s="11">
        <v>519.64</v>
      </c>
      <c r="C15194" s="11">
        <v>525.72</v>
      </c>
      <c r="E15194" s="8">
        <f t="shared" si="237"/>
        <v>45505</v>
      </c>
    </row>
    <row r="15195" spans="1:5" x14ac:dyDescent="0.35">
      <c r="A15195" s="10" t="s">
        <v>15627</v>
      </c>
      <c r="B15195" s="11">
        <v>520.64</v>
      </c>
      <c r="C15195" s="11">
        <v>526.17999999999995</v>
      </c>
      <c r="E15195" s="8">
        <f t="shared" si="237"/>
        <v>45506</v>
      </c>
    </row>
    <row r="15196" spans="1:5" x14ac:dyDescent="0.35">
      <c r="A15196" s="10" t="s">
        <v>15628</v>
      </c>
      <c r="B15196" s="11">
        <v>520.64</v>
      </c>
      <c r="C15196" s="11">
        <v>526.17999999999995</v>
      </c>
      <c r="E15196" s="8">
        <f t="shared" si="237"/>
        <v>45507</v>
      </c>
    </row>
    <row r="15197" spans="1:5" x14ac:dyDescent="0.35">
      <c r="A15197" s="10" t="s">
        <v>15629</v>
      </c>
      <c r="B15197" s="11">
        <v>520.64</v>
      </c>
      <c r="C15197" s="11">
        <v>526.17999999999995</v>
      </c>
      <c r="E15197" s="8">
        <f t="shared" si="237"/>
        <v>45508</v>
      </c>
    </row>
    <row r="15198" spans="1:5" x14ac:dyDescent="0.35">
      <c r="A15198" s="10" t="s">
        <v>15630</v>
      </c>
      <c r="B15198" s="11">
        <v>520.64</v>
      </c>
      <c r="C15198" s="11">
        <v>526.17999999999995</v>
      </c>
      <c r="E15198" s="8">
        <f t="shared" si="237"/>
        <v>45509</v>
      </c>
    </row>
    <row r="15199" spans="1:5" x14ac:dyDescent="0.35">
      <c r="A15199" s="10" t="s">
        <v>15631</v>
      </c>
      <c r="B15199" s="11">
        <v>519.9</v>
      </c>
      <c r="C15199" s="11">
        <v>526.38</v>
      </c>
      <c r="E15199" s="8">
        <f t="shared" si="237"/>
        <v>45510</v>
      </c>
    </row>
    <row r="15200" spans="1:5" x14ac:dyDescent="0.35">
      <c r="A15200" s="10" t="s">
        <v>15632</v>
      </c>
      <c r="B15200" s="11">
        <v>518.21</v>
      </c>
      <c r="C15200" s="11">
        <v>526.14</v>
      </c>
      <c r="E15200" s="8">
        <f t="shared" si="237"/>
        <v>45511</v>
      </c>
    </row>
    <row r="15201" spans="1:5" x14ac:dyDescent="0.35">
      <c r="A15201" s="10" t="s">
        <v>15633</v>
      </c>
      <c r="B15201" s="11">
        <v>523.54999999999995</v>
      </c>
      <c r="C15201" s="11">
        <v>529.11</v>
      </c>
      <c r="E15201" s="8">
        <f t="shared" si="237"/>
        <v>45512</v>
      </c>
    </row>
    <row r="15202" spans="1:5" x14ac:dyDescent="0.35">
      <c r="A15202" s="10" t="s">
        <v>15634</v>
      </c>
      <c r="B15202" s="11">
        <v>526.22</v>
      </c>
      <c r="C15202" s="11">
        <v>531.96</v>
      </c>
      <c r="E15202" s="8">
        <f t="shared" si="237"/>
        <v>45513</v>
      </c>
    </row>
    <row r="15203" spans="1:5" x14ac:dyDescent="0.35">
      <c r="A15203" s="10" t="s">
        <v>15635</v>
      </c>
      <c r="B15203" s="11">
        <v>525.72</v>
      </c>
      <c r="C15203" s="11">
        <v>531.94000000000005</v>
      </c>
      <c r="E15203" s="8">
        <f t="shared" si="237"/>
        <v>45514</v>
      </c>
    </row>
    <row r="15204" spans="1:5" x14ac:dyDescent="0.35">
      <c r="A15204" s="10" t="s">
        <v>15636</v>
      </c>
      <c r="B15204" s="11">
        <v>525.72</v>
      </c>
      <c r="C15204" s="11">
        <v>531.94000000000005</v>
      </c>
      <c r="E15204" s="8">
        <f t="shared" si="237"/>
        <v>45515</v>
      </c>
    </row>
    <row r="15205" spans="1:5" x14ac:dyDescent="0.35">
      <c r="A15205" s="10" t="s">
        <v>15637</v>
      </c>
      <c r="B15205" s="11">
        <v>525.72</v>
      </c>
      <c r="C15205" s="11">
        <v>531.94000000000005</v>
      </c>
      <c r="E15205" s="8">
        <f t="shared" si="237"/>
        <v>45516</v>
      </c>
    </row>
    <row r="15206" spans="1:5" x14ac:dyDescent="0.35">
      <c r="A15206" s="10" t="s">
        <v>15638</v>
      </c>
      <c r="B15206" s="11">
        <v>523.71</v>
      </c>
      <c r="C15206" s="11">
        <v>529.87</v>
      </c>
      <c r="E15206" s="8">
        <f t="shared" si="237"/>
        <v>45517</v>
      </c>
    </row>
    <row r="15207" spans="1:5" x14ac:dyDescent="0.35">
      <c r="A15207" s="10" t="s">
        <v>15639</v>
      </c>
      <c r="B15207" s="11">
        <v>519.76</v>
      </c>
      <c r="C15207" s="11">
        <v>525.94000000000005</v>
      </c>
      <c r="E15207" s="8">
        <f t="shared" si="237"/>
        <v>45518</v>
      </c>
    </row>
    <row r="15208" spans="1:5" x14ac:dyDescent="0.35">
      <c r="A15208" s="10" t="s">
        <v>15640</v>
      </c>
      <c r="B15208" s="11">
        <v>516.62</v>
      </c>
      <c r="C15208" s="11">
        <v>523.09</v>
      </c>
      <c r="E15208" s="8">
        <f t="shared" si="237"/>
        <v>45519</v>
      </c>
    </row>
    <row r="15209" spans="1:5" x14ac:dyDescent="0.35">
      <c r="A15209" s="10" t="s">
        <v>15641</v>
      </c>
      <c r="B15209" s="11">
        <v>516.62</v>
      </c>
      <c r="C15209" s="11">
        <v>523.09</v>
      </c>
      <c r="E15209" s="8">
        <f t="shared" si="237"/>
        <v>45520</v>
      </c>
    </row>
    <row r="15210" spans="1:5" x14ac:dyDescent="0.35">
      <c r="A15210" s="10" t="s">
        <v>15642</v>
      </c>
      <c r="B15210" s="11">
        <v>515.6</v>
      </c>
      <c r="C15210" s="11">
        <v>521.48</v>
      </c>
      <c r="E15210" s="8">
        <f t="shared" si="237"/>
        <v>45521</v>
      </c>
    </row>
    <row r="15211" spans="1:5" x14ac:dyDescent="0.35">
      <c r="A15211" s="10" t="s">
        <v>15643</v>
      </c>
      <c r="B15211" s="11">
        <v>515.6</v>
      </c>
      <c r="C15211" s="11">
        <v>521.48</v>
      </c>
      <c r="E15211" s="8">
        <f t="shared" si="237"/>
        <v>45522</v>
      </c>
    </row>
    <row r="15212" spans="1:5" x14ac:dyDescent="0.35">
      <c r="A15212" s="10" t="s">
        <v>15644</v>
      </c>
      <c r="B15212" s="11">
        <v>515.6</v>
      </c>
      <c r="C15212" s="11">
        <v>521.48</v>
      </c>
      <c r="E15212" s="8">
        <f t="shared" si="237"/>
        <v>45523</v>
      </c>
    </row>
    <row r="15213" spans="1:5" x14ac:dyDescent="0.35">
      <c r="A15213" s="10" t="s">
        <v>15645</v>
      </c>
      <c r="B15213" s="11">
        <v>515.08000000000004</v>
      </c>
      <c r="C15213" s="11">
        <v>521.47</v>
      </c>
      <c r="E15213" s="8">
        <f t="shared" si="237"/>
        <v>45524</v>
      </c>
    </row>
    <row r="15214" spans="1:5" x14ac:dyDescent="0.35">
      <c r="A15214" s="10" t="s">
        <v>15646</v>
      </c>
      <c r="B15214" s="11">
        <v>516.97</v>
      </c>
      <c r="C15214" s="11">
        <v>523.65</v>
      </c>
      <c r="E15214" s="8">
        <f t="shared" si="237"/>
        <v>45525</v>
      </c>
    </row>
    <row r="15215" spans="1:5" x14ac:dyDescent="0.35">
      <c r="A15215" s="10" t="s">
        <v>15647</v>
      </c>
      <c r="B15215" s="11">
        <v>520.41</v>
      </c>
      <c r="C15215" s="11">
        <v>524.97</v>
      </c>
      <c r="E15215" s="8">
        <f t="shared" si="237"/>
        <v>45526</v>
      </c>
    </row>
    <row r="15216" spans="1:5" x14ac:dyDescent="0.35">
      <c r="A15216" s="10" t="s">
        <v>15648</v>
      </c>
      <c r="B15216" s="11">
        <v>520.91</v>
      </c>
      <c r="C15216" s="11">
        <v>524.72</v>
      </c>
      <c r="E15216" s="8">
        <f t="shared" si="237"/>
        <v>45527</v>
      </c>
    </row>
    <row r="15217" spans="1:5" x14ac:dyDescent="0.35">
      <c r="A15217" s="10" t="s">
        <v>15649</v>
      </c>
      <c r="B15217" s="11">
        <v>521.55999999999995</v>
      </c>
      <c r="C15217" s="11">
        <v>527.09</v>
      </c>
      <c r="E15217" s="8">
        <f t="shared" si="237"/>
        <v>45528</v>
      </c>
    </row>
    <row r="15218" spans="1:5" x14ac:dyDescent="0.35">
      <c r="A15218" s="10" t="s">
        <v>15650</v>
      </c>
      <c r="B15218" s="11">
        <v>521.55999999999995</v>
      </c>
      <c r="C15218" s="11">
        <v>527.09</v>
      </c>
      <c r="E15218" s="8">
        <f t="shared" si="237"/>
        <v>45529</v>
      </c>
    </row>
    <row r="15219" spans="1:5" x14ac:dyDescent="0.35">
      <c r="A15219" s="10" t="s">
        <v>15651</v>
      </c>
      <c r="B15219" s="11">
        <v>521.55999999999995</v>
      </c>
      <c r="C15219" s="11">
        <v>527.09</v>
      </c>
      <c r="E15219" s="8">
        <f t="shared" si="237"/>
        <v>45530</v>
      </c>
    </row>
    <row r="15220" spans="1:5" x14ac:dyDescent="0.35">
      <c r="A15220" s="10" t="s">
        <v>15652</v>
      </c>
      <c r="B15220" s="11">
        <v>521.05999999999995</v>
      </c>
      <c r="C15220" s="11">
        <v>526.38</v>
      </c>
      <c r="E15220" s="8">
        <f t="shared" si="237"/>
        <v>45531</v>
      </c>
    </row>
    <row r="15221" spans="1:5" x14ac:dyDescent="0.35">
      <c r="A15221" s="10" t="s">
        <v>15653</v>
      </c>
      <c r="B15221" s="11">
        <v>517.76</v>
      </c>
      <c r="C15221" s="11">
        <v>522.79</v>
      </c>
      <c r="E15221" s="8">
        <f t="shared" si="237"/>
        <v>45532</v>
      </c>
    </row>
    <row r="15222" spans="1:5" x14ac:dyDescent="0.35">
      <c r="A15222" s="10" t="s">
        <v>15654</v>
      </c>
      <c r="B15222" s="11">
        <v>515.95000000000005</v>
      </c>
      <c r="C15222" s="11">
        <v>521.9</v>
      </c>
      <c r="E15222" s="8">
        <f t="shared" si="237"/>
        <v>45533</v>
      </c>
    </row>
    <row r="15223" spans="1:5" x14ac:dyDescent="0.35">
      <c r="A15223" s="10" t="s">
        <v>15655</v>
      </c>
      <c r="B15223" s="11">
        <v>515.75</v>
      </c>
      <c r="C15223" s="11">
        <v>521.72</v>
      </c>
      <c r="E15223" s="8">
        <f t="shared" si="237"/>
        <v>45534</v>
      </c>
    </row>
    <row r="15224" spans="1:5" x14ac:dyDescent="0.35">
      <c r="A15224" s="10" t="s">
        <v>15656</v>
      </c>
      <c r="B15224" s="11">
        <v>516.58000000000004</v>
      </c>
      <c r="C15224" s="11">
        <v>521.66</v>
      </c>
      <c r="E15224" s="8">
        <f t="shared" si="237"/>
        <v>45535</v>
      </c>
    </row>
    <row r="15225" spans="1:5" x14ac:dyDescent="0.35">
      <c r="A15225" s="10" t="s">
        <v>15657</v>
      </c>
      <c r="B15225" s="11">
        <v>516.58000000000004</v>
      </c>
      <c r="C15225" s="11">
        <v>521.66</v>
      </c>
      <c r="E15225" s="8">
        <f t="shared" si="237"/>
        <v>45536</v>
      </c>
    </row>
    <row r="15226" spans="1:5" x14ac:dyDescent="0.35">
      <c r="A15226" s="10" t="s">
        <v>15658</v>
      </c>
      <c r="B15226" s="11">
        <v>516.58000000000004</v>
      </c>
      <c r="C15226" s="11">
        <v>521.66</v>
      </c>
      <c r="E15226" s="8">
        <f t="shared" si="237"/>
        <v>45537</v>
      </c>
    </row>
    <row r="15227" spans="1:5" x14ac:dyDescent="0.35">
      <c r="A15227" s="10" t="s">
        <v>15659</v>
      </c>
      <c r="B15227" s="11">
        <v>512.77</v>
      </c>
      <c r="C15227" s="11">
        <v>521.47</v>
      </c>
      <c r="E15227" s="8">
        <f t="shared" si="237"/>
        <v>45538</v>
      </c>
    </row>
    <row r="15228" spans="1:5" x14ac:dyDescent="0.35">
      <c r="A15228" s="10" t="s">
        <v>15660</v>
      </c>
      <c r="B15228" s="11">
        <v>515.48</v>
      </c>
      <c r="C15228" s="11">
        <v>521.14</v>
      </c>
      <c r="E15228" s="8">
        <f t="shared" si="237"/>
        <v>45539</v>
      </c>
    </row>
    <row r="15229" spans="1:5" x14ac:dyDescent="0.35">
      <c r="A15229" s="10" t="s">
        <v>15661</v>
      </c>
      <c r="B15229" s="11">
        <v>515.73</v>
      </c>
      <c r="C15229" s="11">
        <v>522.46</v>
      </c>
      <c r="E15229" s="8">
        <f t="shared" si="237"/>
        <v>45540</v>
      </c>
    </row>
    <row r="15230" spans="1:5" x14ac:dyDescent="0.35">
      <c r="A15230" s="10" t="s">
        <v>15662</v>
      </c>
      <c r="B15230" s="11">
        <v>519.29</v>
      </c>
      <c r="C15230" s="11">
        <v>524.77</v>
      </c>
      <c r="E15230" s="8">
        <f t="shared" si="237"/>
        <v>45541</v>
      </c>
    </row>
    <row r="15231" spans="1:5" x14ac:dyDescent="0.35">
      <c r="A15231" s="10" t="s">
        <v>15663</v>
      </c>
      <c r="B15231" s="11">
        <v>518.6</v>
      </c>
      <c r="C15231" s="11">
        <v>524.64</v>
      </c>
      <c r="E15231" s="8">
        <f t="shared" si="237"/>
        <v>45542</v>
      </c>
    </row>
    <row r="15232" spans="1:5" x14ac:dyDescent="0.35">
      <c r="A15232" s="10" t="s">
        <v>15664</v>
      </c>
      <c r="B15232" s="11">
        <v>518.6</v>
      </c>
      <c r="C15232" s="11">
        <v>524.64</v>
      </c>
      <c r="E15232" s="8">
        <f t="shared" si="237"/>
        <v>45543</v>
      </c>
    </row>
    <row r="15233" spans="1:5" x14ac:dyDescent="0.35">
      <c r="A15233" s="10" t="s">
        <v>15665</v>
      </c>
      <c r="B15233" s="11">
        <v>518.6</v>
      </c>
      <c r="C15233" s="11">
        <v>524.64</v>
      </c>
      <c r="E15233" s="8">
        <f t="shared" si="237"/>
        <v>45544</v>
      </c>
    </row>
    <row r="15234" spans="1:5" x14ac:dyDescent="0.35">
      <c r="A15234" s="10" t="s">
        <v>15666</v>
      </c>
      <c r="B15234" s="11">
        <v>516.38</v>
      </c>
      <c r="C15234" s="11">
        <v>521.71</v>
      </c>
      <c r="E15234" s="8">
        <f t="shared" si="237"/>
        <v>45545</v>
      </c>
    </row>
    <row r="15235" spans="1:5" x14ac:dyDescent="0.35">
      <c r="A15235" s="10" t="s">
        <v>15667</v>
      </c>
      <c r="B15235" s="11">
        <v>514.63</v>
      </c>
      <c r="C15235" s="11">
        <v>521.64</v>
      </c>
      <c r="E15235" s="8">
        <f t="shared" si="237"/>
        <v>45546</v>
      </c>
    </row>
    <row r="15236" spans="1:5" x14ac:dyDescent="0.35">
      <c r="A15236" s="10" t="s">
        <v>15668</v>
      </c>
      <c r="B15236" s="11">
        <v>514.88</v>
      </c>
      <c r="C15236" s="11">
        <v>519.70000000000005</v>
      </c>
      <c r="E15236" s="8">
        <f t="shared" si="237"/>
        <v>45547</v>
      </c>
    </row>
    <row r="15237" spans="1:5" x14ac:dyDescent="0.35">
      <c r="A15237" s="10" t="s">
        <v>15669</v>
      </c>
      <c r="B15237" s="11">
        <v>514.75</v>
      </c>
      <c r="C15237" s="11">
        <v>520.5</v>
      </c>
      <c r="E15237" s="8">
        <f t="shared" si="237"/>
        <v>45548</v>
      </c>
    </row>
    <row r="15238" spans="1:5" x14ac:dyDescent="0.35">
      <c r="A15238" s="10" t="s">
        <v>15670</v>
      </c>
      <c r="B15238" s="11">
        <v>514.79</v>
      </c>
      <c r="C15238" s="11">
        <v>522.64</v>
      </c>
      <c r="E15238" s="8">
        <f t="shared" si="237"/>
        <v>45549</v>
      </c>
    </row>
    <row r="15239" spans="1:5" x14ac:dyDescent="0.35">
      <c r="A15239" s="10" t="s">
        <v>15671</v>
      </c>
      <c r="B15239" s="11">
        <v>514.79</v>
      </c>
      <c r="C15239" s="11">
        <v>522.64</v>
      </c>
      <c r="E15239" s="8">
        <f t="shared" si="237"/>
        <v>45550</v>
      </c>
    </row>
    <row r="15240" spans="1:5" x14ac:dyDescent="0.35">
      <c r="A15240" s="10" t="s">
        <v>15672</v>
      </c>
      <c r="B15240" s="11">
        <v>514.79</v>
      </c>
      <c r="C15240" s="11">
        <v>522.64</v>
      </c>
      <c r="E15240" s="8">
        <f t="shared" ref="E15240:E15303" si="238">+E15239+1</f>
        <v>45551</v>
      </c>
    </row>
    <row r="15241" spans="1:5" x14ac:dyDescent="0.35">
      <c r="A15241" s="10" t="s">
        <v>15673</v>
      </c>
      <c r="B15241" s="11">
        <v>514.21</v>
      </c>
      <c r="C15241" s="11">
        <v>519.79</v>
      </c>
      <c r="E15241" s="8">
        <f t="shared" si="238"/>
        <v>45552</v>
      </c>
    </row>
    <row r="15242" spans="1:5" x14ac:dyDescent="0.35">
      <c r="A15242" s="10" t="s">
        <v>15674</v>
      </c>
      <c r="B15242" s="11">
        <v>514.96</v>
      </c>
      <c r="C15242" s="11">
        <v>520.29</v>
      </c>
      <c r="E15242" s="8">
        <f t="shared" si="238"/>
        <v>45553</v>
      </c>
    </row>
    <row r="15243" spans="1:5" x14ac:dyDescent="0.35">
      <c r="A15243" s="10" t="s">
        <v>15675</v>
      </c>
      <c r="B15243" s="11">
        <v>515.21</v>
      </c>
      <c r="C15243" s="11">
        <v>521.67999999999995</v>
      </c>
      <c r="E15243" s="8">
        <f t="shared" si="238"/>
        <v>45554</v>
      </c>
    </row>
    <row r="15244" spans="1:5" x14ac:dyDescent="0.35">
      <c r="A15244" s="10" t="s">
        <v>15676</v>
      </c>
      <c r="B15244" s="11">
        <v>515.66</v>
      </c>
      <c r="C15244" s="11">
        <v>522.13</v>
      </c>
      <c r="E15244" s="8">
        <f t="shared" si="238"/>
        <v>45555</v>
      </c>
    </row>
    <row r="15245" spans="1:5" x14ac:dyDescent="0.35">
      <c r="A15245" s="10" t="s">
        <v>15677</v>
      </c>
      <c r="B15245" s="11">
        <v>515.85</v>
      </c>
      <c r="C15245" s="11">
        <v>521.30999999999995</v>
      </c>
      <c r="E15245" s="8">
        <f t="shared" si="238"/>
        <v>45556</v>
      </c>
    </row>
    <row r="15246" spans="1:5" x14ac:dyDescent="0.35">
      <c r="A15246" s="10" t="s">
        <v>15678</v>
      </c>
      <c r="B15246" s="11">
        <v>515.85</v>
      </c>
      <c r="C15246" s="11">
        <v>521.30999999999995</v>
      </c>
      <c r="E15246" s="8">
        <f t="shared" si="238"/>
        <v>45557</v>
      </c>
    </row>
    <row r="15247" spans="1:5" x14ac:dyDescent="0.35">
      <c r="A15247" s="10" t="s">
        <v>15679</v>
      </c>
      <c r="B15247" s="11">
        <v>515.85</v>
      </c>
      <c r="C15247" s="11">
        <v>521.30999999999995</v>
      </c>
      <c r="E15247" s="8">
        <f t="shared" si="238"/>
        <v>45558</v>
      </c>
    </row>
    <row r="15248" spans="1:5" x14ac:dyDescent="0.35">
      <c r="A15248" s="10" t="s">
        <v>15680</v>
      </c>
      <c r="B15248" s="11">
        <v>516.5</v>
      </c>
      <c r="C15248" s="11">
        <v>521.75</v>
      </c>
      <c r="E15248" s="8">
        <f t="shared" si="238"/>
        <v>45559</v>
      </c>
    </row>
    <row r="15249" spans="1:5" x14ac:dyDescent="0.35">
      <c r="A15249" s="10" t="s">
        <v>15681</v>
      </c>
      <c r="B15249" s="11">
        <v>514.54</v>
      </c>
      <c r="C15249" s="11">
        <v>521.28</v>
      </c>
      <c r="E15249" s="8">
        <f t="shared" si="238"/>
        <v>45560</v>
      </c>
    </row>
    <row r="15250" spans="1:5" x14ac:dyDescent="0.35">
      <c r="A15250" s="10" t="s">
        <v>15682</v>
      </c>
      <c r="B15250" s="11">
        <v>516.64</v>
      </c>
      <c r="C15250" s="11">
        <v>521.12</v>
      </c>
      <c r="E15250" s="8">
        <f t="shared" si="238"/>
        <v>45561</v>
      </c>
    </row>
    <row r="15251" spans="1:5" x14ac:dyDescent="0.35">
      <c r="A15251" s="10" t="s">
        <v>15683</v>
      </c>
      <c r="B15251" s="11">
        <v>516.65</v>
      </c>
      <c r="C15251" s="11">
        <v>521.44000000000005</v>
      </c>
      <c r="E15251" s="8">
        <f t="shared" si="238"/>
        <v>45562</v>
      </c>
    </row>
    <row r="15252" spans="1:5" x14ac:dyDescent="0.35">
      <c r="A15252" s="10" t="s">
        <v>15684</v>
      </c>
      <c r="B15252" s="11">
        <v>516.86</v>
      </c>
      <c r="C15252" s="11">
        <v>522.87</v>
      </c>
      <c r="E15252" s="8">
        <f t="shared" si="238"/>
        <v>45563</v>
      </c>
    </row>
    <row r="15253" spans="1:5" x14ac:dyDescent="0.35">
      <c r="A15253" s="10" t="s">
        <v>15685</v>
      </c>
      <c r="B15253" s="11">
        <v>516.86</v>
      </c>
      <c r="C15253" s="11">
        <v>522.87</v>
      </c>
      <c r="E15253" s="8">
        <f t="shared" si="238"/>
        <v>45564</v>
      </c>
    </row>
    <row r="15254" spans="1:5" x14ac:dyDescent="0.35">
      <c r="A15254" s="10" t="s">
        <v>15686</v>
      </c>
      <c r="B15254" s="11">
        <v>516.86</v>
      </c>
      <c r="C15254" s="11">
        <v>522.87</v>
      </c>
      <c r="E15254" s="8">
        <f t="shared" si="238"/>
        <v>45565</v>
      </c>
    </row>
    <row r="15255" spans="1:5" x14ac:dyDescent="0.35">
      <c r="A15255" s="10" t="s">
        <v>15687</v>
      </c>
      <c r="B15255" s="11">
        <v>515.04999999999995</v>
      </c>
      <c r="C15255" s="11">
        <v>521.69000000000005</v>
      </c>
      <c r="E15255" s="8">
        <f t="shared" si="238"/>
        <v>45566</v>
      </c>
    </row>
    <row r="15256" spans="1:5" x14ac:dyDescent="0.35">
      <c r="A15256" s="10" t="s">
        <v>15688</v>
      </c>
      <c r="B15256" s="11">
        <v>512.67999999999995</v>
      </c>
      <c r="C15256" s="11">
        <v>520.71</v>
      </c>
      <c r="E15256" s="8">
        <f t="shared" si="238"/>
        <v>45567</v>
      </c>
    </row>
    <row r="15257" spans="1:5" x14ac:dyDescent="0.35">
      <c r="A15257" s="10" t="s">
        <v>15689</v>
      </c>
      <c r="B15257" s="11">
        <v>516.23</v>
      </c>
      <c r="C15257" s="11">
        <v>520.58000000000004</v>
      </c>
      <c r="E15257" s="8">
        <f t="shared" si="238"/>
        <v>45568</v>
      </c>
    </row>
    <row r="15258" spans="1:5" x14ac:dyDescent="0.35">
      <c r="A15258" s="10" t="s">
        <v>15690</v>
      </c>
      <c r="B15258" s="11">
        <v>515.55999999999995</v>
      </c>
      <c r="C15258" s="11">
        <v>521.89</v>
      </c>
      <c r="E15258" s="8">
        <f t="shared" si="238"/>
        <v>45569</v>
      </c>
    </row>
    <row r="15259" spans="1:5" x14ac:dyDescent="0.35">
      <c r="A15259" s="10" t="s">
        <v>15691</v>
      </c>
      <c r="B15259" s="11">
        <v>517.71</v>
      </c>
      <c r="C15259" s="11">
        <v>522.37</v>
      </c>
      <c r="E15259" s="8">
        <f t="shared" si="238"/>
        <v>45570</v>
      </c>
    </row>
    <row r="15260" spans="1:5" x14ac:dyDescent="0.35">
      <c r="A15260" s="10" t="s">
        <v>15692</v>
      </c>
      <c r="B15260" s="11">
        <v>517.71</v>
      </c>
      <c r="C15260" s="11">
        <v>522.37</v>
      </c>
      <c r="E15260" s="8">
        <f t="shared" si="238"/>
        <v>45571</v>
      </c>
    </row>
    <row r="15261" spans="1:5" x14ac:dyDescent="0.35">
      <c r="A15261" s="10" t="s">
        <v>15693</v>
      </c>
      <c r="B15261" s="11">
        <v>517.71</v>
      </c>
      <c r="C15261" s="11">
        <v>522.37</v>
      </c>
      <c r="E15261" s="8">
        <f t="shared" si="238"/>
        <v>45572</v>
      </c>
    </row>
    <row r="15262" spans="1:5" x14ac:dyDescent="0.35">
      <c r="A15262" s="10" t="s">
        <v>15694</v>
      </c>
      <c r="B15262" s="11">
        <v>515.16</v>
      </c>
      <c r="C15262" s="11">
        <v>521.5</v>
      </c>
      <c r="E15262" s="8">
        <f t="shared" si="238"/>
        <v>45573</v>
      </c>
    </row>
    <row r="15263" spans="1:5" x14ac:dyDescent="0.35">
      <c r="A15263" s="10" t="s">
        <v>15695</v>
      </c>
      <c r="B15263" s="11">
        <v>513.26</v>
      </c>
      <c r="C15263" s="11">
        <v>519.38</v>
      </c>
      <c r="E15263" s="8">
        <f t="shared" si="238"/>
        <v>45574</v>
      </c>
    </row>
    <row r="15264" spans="1:5" x14ac:dyDescent="0.35">
      <c r="A15264" s="10" t="s">
        <v>15696</v>
      </c>
      <c r="B15264" s="11">
        <v>513.71</v>
      </c>
      <c r="C15264" s="11">
        <v>519.16999999999996</v>
      </c>
      <c r="E15264" s="8">
        <f t="shared" si="238"/>
        <v>45575</v>
      </c>
    </row>
    <row r="15265" spans="1:5" x14ac:dyDescent="0.35">
      <c r="A15265" s="10" t="s">
        <v>15697</v>
      </c>
      <c r="B15265" s="11">
        <v>514.27</v>
      </c>
      <c r="C15265" s="11">
        <v>518.79999999999995</v>
      </c>
      <c r="E15265" s="8">
        <f t="shared" si="238"/>
        <v>45576</v>
      </c>
    </row>
    <row r="15266" spans="1:5" x14ac:dyDescent="0.35">
      <c r="A15266" s="10" t="s">
        <v>15698</v>
      </c>
      <c r="B15266" s="11">
        <v>512.34</v>
      </c>
      <c r="C15266" s="11">
        <v>517.94000000000005</v>
      </c>
      <c r="E15266" s="8">
        <f t="shared" si="238"/>
        <v>45577</v>
      </c>
    </row>
    <row r="15267" spans="1:5" x14ac:dyDescent="0.35">
      <c r="A15267" s="10" t="s">
        <v>15699</v>
      </c>
      <c r="B15267" s="11">
        <v>512.34</v>
      </c>
      <c r="C15267" s="11">
        <v>517.94000000000005</v>
      </c>
      <c r="E15267" s="8">
        <f t="shared" si="238"/>
        <v>45578</v>
      </c>
    </row>
    <row r="15268" spans="1:5" x14ac:dyDescent="0.35">
      <c r="A15268" s="10" t="s">
        <v>15700</v>
      </c>
      <c r="B15268" s="11">
        <v>512.34</v>
      </c>
      <c r="C15268" s="11">
        <v>517.94000000000005</v>
      </c>
      <c r="E15268" s="8">
        <f t="shared" si="238"/>
        <v>45579</v>
      </c>
    </row>
    <row r="15269" spans="1:5" x14ac:dyDescent="0.35">
      <c r="A15269" s="10" t="s">
        <v>15701</v>
      </c>
      <c r="B15269" s="11">
        <v>511.11</v>
      </c>
      <c r="C15269" s="11">
        <v>517.75</v>
      </c>
      <c r="E15269" s="8">
        <f t="shared" si="238"/>
        <v>45580</v>
      </c>
    </row>
    <row r="15270" spans="1:5" x14ac:dyDescent="0.35">
      <c r="A15270" s="10" t="s">
        <v>15702</v>
      </c>
      <c r="B15270" s="11">
        <v>511.2</v>
      </c>
      <c r="C15270" s="11">
        <v>518.05999999999995</v>
      </c>
      <c r="E15270" s="8">
        <f t="shared" si="238"/>
        <v>45581</v>
      </c>
    </row>
    <row r="15271" spans="1:5" x14ac:dyDescent="0.35">
      <c r="A15271" s="10" t="s">
        <v>15703</v>
      </c>
      <c r="B15271" s="11">
        <v>511.58</v>
      </c>
      <c r="C15271" s="11">
        <v>517.30999999999995</v>
      </c>
      <c r="E15271" s="8">
        <f t="shared" si="238"/>
        <v>45582</v>
      </c>
    </row>
    <row r="15272" spans="1:5" x14ac:dyDescent="0.35">
      <c r="A15272" s="10" t="s">
        <v>15704</v>
      </c>
      <c r="B15272" s="11">
        <v>510.85</v>
      </c>
      <c r="C15272" s="11">
        <v>517</v>
      </c>
      <c r="E15272" s="8">
        <f t="shared" si="238"/>
        <v>45583</v>
      </c>
    </row>
    <row r="15273" spans="1:5" x14ac:dyDescent="0.35">
      <c r="A15273" s="10" t="s">
        <v>15705</v>
      </c>
      <c r="B15273" s="11">
        <v>511.15</v>
      </c>
      <c r="C15273" s="11">
        <v>517.26</v>
      </c>
      <c r="E15273" s="8">
        <f t="shared" si="238"/>
        <v>45584</v>
      </c>
    </row>
    <row r="15274" spans="1:5" x14ac:dyDescent="0.35">
      <c r="A15274" s="10" t="s">
        <v>15706</v>
      </c>
      <c r="B15274" s="11">
        <v>511.15</v>
      </c>
      <c r="C15274" s="11">
        <v>517.26</v>
      </c>
      <c r="E15274" s="8">
        <f t="shared" si="238"/>
        <v>45585</v>
      </c>
    </row>
    <row r="15275" spans="1:5" x14ac:dyDescent="0.35">
      <c r="A15275" s="10" t="s">
        <v>15707</v>
      </c>
      <c r="B15275" s="11">
        <v>511.15</v>
      </c>
      <c r="C15275" s="11">
        <v>517.26</v>
      </c>
      <c r="E15275" s="8">
        <f t="shared" si="238"/>
        <v>45586</v>
      </c>
    </row>
    <row r="15276" spans="1:5" x14ac:dyDescent="0.35">
      <c r="A15276" s="10" t="s">
        <v>15708</v>
      </c>
      <c r="B15276" s="11">
        <v>513.20000000000005</v>
      </c>
      <c r="C15276" s="11">
        <v>517.44000000000005</v>
      </c>
      <c r="E15276" s="8">
        <f t="shared" si="238"/>
        <v>45587</v>
      </c>
    </row>
    <row r="15277" spans="1:5" x14ac:dyDescent="0.35">
      <c r="A15277" s="10" t="s">
        <v>15709</v>
      </c>
      <c r="B15277" s="11">
        <v>512.44000000000005</v>
      </c>
      <c r="C15277" s="11">
        <v>518.79999999999995</v>
      </c>
      <c r="E15277" s="8">
        <f t="shared" si="238"/>
        <v>45588</v>
      </c>
    </row>
    <row r="15278" spans="1:5" x14ac:dyDescent="0.35">
      <c r="A15278" s="10" t="s">
        <v>15710</v>
      </c>
      <c r="B15278" s="11">
        <v>512.17999999999995</v>
      </c>
      <c r="C15278" s="11">
        <v>518.21</v>
      </c>
      <c r="E15278" s="8">
        <f t="shared" si="238"/>
        <v>45589</v>
      </c>
    </row>
    <row r="15279" spans="1:5" x14ac:dyDescent="0.35">
      <c r="A15279" s="10" t="s">
        <v>15711</v>
      </c>
      <c r="B15279" s="11">
        <v>513.13</v>
      </c>
      <c r="C15279" s="11">
        <v>517</v>
      </c>
      <c r="E15279" s="8">
        <f t="shared" si="238"/>
        <v>45590</v>
      </c>
    </row>
    <row r="15280" spans="1:5" x14ac:dyDescent="0.35">
      <c r="A15280" s="10" t="s">
        <v>15712</v>
      </c>
      <c r="B15280" s="11">
        <v>510.08</v>
      </c>
      <c r="C15280" s="11">
        <v>517.48</v>
      </c>
      <c r="E15280" s="8">
        <f t="shared" si="238"/>
        <v>45591</v>
      </c>
    </row>
    <row r="15281" spans="1:5" x14ac:dyDescent="0.35">
      <c r="A15281" s="10" t="s">
        <v>15713</v>
      </c>
      <c r="B15281" s="11">
        <v>510.08</v>
      </c>
      <c r="C15281" s="11">
        <v>517.48</v>
      </c>
      <c r="E15281" s="8">
        <f t="shared" si="238"/>
        <v>45592</v>
      </c>
    </row>
    <row r="15282" spans="1:5" x14ac:dyDescent="0.35">
      <c r="A15282" s="10" t="s">
        <v>15714</v>
      </c>
      <c r="B15282" s="11">
        <v>510.08</v>
      </c>
      <c r="C15282" s="11">
        <v>517.48</v>
      </c>
      <c r="E15282" s="8">
        <f t="shared" si="238"/>
        <v>45593</v>
      </c>
    </row>
    <row r="15283" spans="1:5" x14ac:dyDescent="0.35">
      <c r="A15283" s="10" t="s">
        <v>15715</v>
      </c>
      <c r="B15283" s="11">
        <v>510.23</v>
      </c>
      <c r="C15283" s="11">
        <v>516.55999999999995</v>
      </c>
      <c r="E15283" s="8">
        <f t="shared" si="238"/>
        <v>45594</v>
      </c>
    </row>
    <row r="15284" spans="1:5" x14ac:dyDescent="0.35">
      <c r="A15284" s="10" t="s">
        <v>15716</v>
      </c>
      <c r="B15284" s="11">
        <v>509.29</v>
      </c>
      <c r="C15284" s="11">
        <v>515.51</v>
      </c>
      <c r="E15284" s="8">
        <f t="shared" si="238"/>
        <v>45595</v>
      </c>
    </row>
    <row r="15285" spans="1:5" x14ac:dyDescent="0.35">
      <c r="A15285" s="10" t="s">
        <v>15717</v>
      </c>
      <c r="B15285" s="11">
        <v>509.26</v>
      </c>
      <c r="C15285" s="11">
        <v>515.61</v>
      </c>
      <c r="E15285" s="8">
        <f t="shared" si="238"/>
        <v>45596</v>
      </c>
    </row>
    <row r="15286" spans="1:5" x14ac:dyDescent="0.35">
      <c r="A15286" s="10" t="s">
        <v>15718</v>
      </c>
      <c r="B15286" s="11">
        <v>510.14</v>
      </c>
      <c r="C15286" s="11">
        <v>515.48</v>
      </c>
      <c r="E15286" s="8">
        <f t="shared" si="238"/>
        <v>45597</v>
      </c>
    </row>
    <row r="15287" spans="1:5" x14ac:dyDescent="0.35">
      <c r="A15287" s="10" t="s">
        <v>15719</v>
      </c>
      <c r="B15287" s="11">
        <v>508.27</v>
      </c>
      <c r="C15287" s="11">
        <v>516.36</v>
      </c>
      <c r="E15287" s="8">
        <f t="shared" si="238"/>
        <v>45598</v>
      </c>
    </row>
    <row r="15288" spans="1:5" x14ac:dyDescent="0.35">
      <c r="A15288" s="10" t="s">
        <v>15720</v>
      </c>
      <c r="B15288" s="11">
        <v>508.27</v>
      </c>
      <c r="C15288" s="11">
        <v>516.36</v>
      </c>
      <c r="E15288" s="8">
        <f t="shared" si="238"/>
        <v>45599</v>
      </c>
    </row>
    <row r="15289" spans="1:5" x14ac:dyDescent="0.35">
      <c r="A15289" s="10" t="s">
        <v>15721</v>
      </c>
      <c r="B15289" s="11">
        <v>508.27</v>
      </c>
      <c r="C15289" s="11">
        <v>516.36</v>
      </c>
      <c r="E15289" s="8">
        <f t="shared" si="238"/>
        <v>45600</v>
      </c>
    </row>
    <row r="15290" spans="1:5" x14ac:dyDescent="0.35">
      <c r="A15290" s="10" t="s">
        <v>15722</v>
      </c>
      <c r="B15290" s="11">
        <v>509.62</v>
      </c>
      <c r="C15290" s="11">
        <v>515.04999999999995</v>
      </c>
      <c r="E15290" s="8">
        <f t="shared" si="238"/>
        <v>45601</v>
      </c>
    </row>
    <row r="15291" spans="1:5" x14ac:dyDescent="0.35">
      <c r="A15291" s="10" t="s">
        <v>15723</v>
      </c>
      <c r="B15291" s="11">
        <v>508.74</v>
      </c>
      <c r="C15291" s="11">
        <v>514.36</v>
      </c>
      <c r="E15291" s="8">
        <f t="shared" si="238"/>
        <v>45602</v>
      </c>
    </row>
    <row r="15292" spans="1:5" x14ac:dyDescent="0.35">
      <c r="A15292" s="10" t="s">
        <v>15724</v>
      </c>
      <c r="B15292" s="11">
        <v>508.42</v>
      </c>
      <c r="C15292" s="11">
        <v>513.47</v>
      </c>
      <c r="E15292" s="8">
        <f t="shared" si="238"/>
        <v>45603</v>
      </c>
    </row>
    <row r="15293" spans="1:5" x14ac:dyDescent="0.35">
      <c r="A15293" s="10" t="s">
        <v>15725</v>
      </c>
      <c r="B15293" s="11">
        <v>509.07</v>
      </c>
      <c r="C15293" s="11">
        <v>514.55999999999995</v>
      </c>
      <c r="E15293" s="8">
        <f t="shared" si="238"/>
        <v>45604</v>
      </c>
    </row>
    <row r="15294" spans="1:5" x14ac:dyDescent="0.35">
      <c r="A15294" s="10" t="s">
        <v>15726</v>
      </c>
      <c r="B15294" s="11">
        <v>508.67</v>
      </c>
      <c r="C15294" s="11">
        <v>516.4</v>
      </c>
      <c r="E15294" s="8">
        <f t="shared" si="238"/>
        <v>45605</v>
      </c>
    </row>
    <row r="15295" spans="1:5" x14ac:dyDescent="0.35">
      <c r="A15295" s="10" t="s">
        <v>15727</v>
      </c>
      <c r="B15295" s="11">
        <v>508.67</v>
      </c>
      <c r="C15295" s="11">
        <v>516.4</v>
      </c>
      <c r="E15295" s="8">
        <f t="shared" si="238"/>
        <v>45606</v>
      </c>
    </row>
    <row r="15296" spans="1:5" x14ac:dyDescent="0.35">
      <c r="A15296" s="10" t="s">
        <v>15728</v>
      </c>
      <c r="B15296" s="11">
        <v>508.67</v>
      </c>
      <c r="C15296" s="11">
        <v>516.4</v>
      </c>
      <c r="E15296" s="8">
        <f t="shared" si="238"/>
        <v>45607</v>
      </c>
    </row>
    <row r="15297" spans="1:5" x14ac:dyDescent="0.35">
      <c r="A15297" s="10" t="s">
        <v>15729</v>
      </c>
      <c r="B15297" s="11">
        <v>507.32</v>
      </c>
      <c r="C15297" s="11">
        <v>514.76</v>
      </c>
      <c r="E15297" s="8">
        <f t="shared" si="238"/>
        <v>45608</v>
      </c>
    </row>
    <row r="15298" spans="1:5" x14ac:dyDescent="0.35">
      <c r="A15298" s="10" t="s">
        <v>15730</v>
      </c>
      <c r="B15298" s="11">
        <v>507.76</v>
      </c>
      <c r="C15298" s="11">
        <v>513.45000000000005</v>
      </c>
      <c r="E15298" s="8">
        <f t="shared" si="238"/>
        <v>45609</v>
      </c>
    </row>
    <row r="15299" spans="1:5" x14ac:dyDescent="0.35">
      <c r="A15299" s="10" t="s">
        <v>15731</v>
      </c>
      <c r="B15299" s="11">
        <v>505.84</v>
      </c>
      <c r="C15299" s="11">
        <v>512.27</v>
      </c>
      <c r="E15299" s="8">
        <f t="shared" si="238"/>
        <v>45610</v>
      </c>
    </row>
    <row r="15300" spans="1:5" x14ac:dyDescent="0.35">
      <c r="A15300" s="10" t="s">
        <v>15732</v>
      </c>
      <c r="B15300" s="11">
        <v>506.21</v>
      </c>
      <c r="C15300" s="11">
        <v>511.85</v>
      </c>
      <c r="E15300" s="8">
        <f t="shared" si="238"/>
        <v>45611</v>
      </c>
    </row>
    <row r="15301" spans="1:5" x14ac:dyDescent="0.35">
      <c r="A15301" s="10" t="s">
        <v>15733</v>
      </c>
      <c r="B15301" s="11">
        <v>505.41</v>
      </c>
      <c r="C15301" s="11">
        <v>511.52</v>
      </c>
      <c r="E15301" s="8">
        <f t="shared" si="238"/>
        <v>45612</v>
      </c>
    </row>
    <row r="15302" spans="1:5" x14ac:dyDescent="0.35">
      <c r="A15302" s="10" t="s">
        <v>15734</v>
      </c>
      <c r="B15302" s="11">
        <v>505.41</v>
      </c>
      <c r="C15302" s="11">
        <v>511.52</v>
      </c>
      <c r="E15302" s="8">
        <f t="shared" si="238"/>
        <v>45613</v>
      </c>
    </row>
    <row r="15303" spans="1:5" x14ac:dyDescent="0.35">
      <c r="A15303" s="10" t="s">
        <v>15735</v>
      </c>
      <c r="B15303" s="11">
        <v>505.41</v>
      </c>
      <c r="C15303" s="11">
        <v>511.52</v>
      </c>
      <c r="E15303" s="8">
        <f t="shared" si="238"/>
        <v>45614</v>
      </c>
    </row>
    <row r="15304" spans="1:5" x14ac:dyDescent="0.35">
      <c r="A15304" s="10" t="s">
        <v>15736</v>
      </c>
      <c r="B15304" s="11">
        <v>505.57</v>
      </c>
      <c r="C15304" s="11">
        <v>511.03</v>
      </c>
      <c r="E15304" s="8">
        <f t="shared" ref="E15304:E15367" si="239">+E15303+1</f>
        <v>45615</v>
      </c>
    </row>
    <row r="15305" spans="1:5" x14ac:dyDescent="0.35">
      <c r="A15305" s="10" t="s">
        <v>15737</v>
      </c>
      <c r="B15305" s="11">
        <v>505.25</v>
      </c>
      <c r="C15305" s="11">
        <v>510.38</v>
      </c>
      <c r="E15305" s="8">
        <f t="shared" si="239"/>
        <v>45616</v>
      </c>
    </row>
    <row r="15306" spans="1:5" x14ac:dyDescent="0.35">
      <c r="A15306" s="10" t="s">
        <v>15738</v>
      </c>
      <c r="B15306" s="11">
        <v>506.29</v>
      </c>
      <c r="C15306" s="11">
        <v>511.54</v>
      </c>
      <c r="E15306" s="8">
        <f t="shared" si="239"/>
        <v>45617</v>
      </c>
    </row>
    <row r="15307" spans="1:5" x14ac:dyDescent="0.35">
      <c r="A15307" s="10" t="s">
        <v>15739</v>
      </c>
      <c r="B15307" s="11">
        <v>507.96</v>
      </c>
      <c r="C15307" s="11">
        <v>513.54</v>
      </c>
      <c r="E15307" s="8">
        <f t="shared" si="239"/>
        <v>45618</v>
      </c>
    </row>
    <row r="15308" spans="1:5" x14ac:dyDescent="0.35">
      <c r="A15308" s="10" t="s">
        <v>15740</v>
      </c>
      <c r="B15308" s="11">
        <v>507.9</v>
      </c>
      <c r="C15308" s="11">
        <v>513.78</v>
      </c>
      <c r="E15308" s="8">
        <f t="shared" si="239"/>
        <v>45619</v>
      </c>
    </row>
    <row r="15309" spans="1:5" x14ac:dyDescent="0.35">
      <c r="A15309" s="10" t="s">
        <v>15741</v>
      </c>
      <c r="B15309" s="11">
        <v>507.9</v>
      </c>
      <c r="C15309" s="11">
        <v>513.78</v>
      </c>
      <c r="E15309" s="8">
        <f t="shared" si="239"/>
        <v>45620</v>
      </c>
    </row>
    <row r="15310" spans="1:5" x14ac:dyDescent="0.35">
      <c r="A15310" s="10" t="s">
        <v>15742</v>
      </c>
      <c r="B15310" s="11">
        <v>507.9</v>
      </c>
      <c r="C15310" s="11">
        <v>513.78</v>
      </c>
      <c r="E15310" s="8">
        <f t="shared" si="239"/>
        <v>45621</v>
      </c>
    </row>
    <row r="15311" spans="1:5" x14ac:dyDescent="0.35">
      <c r="A15311" s="10" t="s">
        <v>15743</v>
      </c>
      <c r="B15311" s="11">
        <v>507.64</v>
      </c>
      <c r="C15311" s="11">
        <v>512.33000000000004</v>
      </c>
      <c r="E15311" s="8">
        <f t="shared" si="239"/>
        <v>45622</v>
      </c>
    </row>
    <row r="15312" spans="1:5" x14ac:dyDescent="0.35">
      <c r="A15312" s="10" t="s">
        <v>15744</v>
      </c>
      <c r="B15312" s="11">
        <v>507.65</v>
      </c>
      <c r="C15312" s="11">
        <v>513.41999999999996</v>
      </c>
      <c r="E15312" s="8">
        <f t="shared" si="239"/>
        <v>45623</v>
      </c>
    </row>
    <row r="15313" spans="1:5" x14ac:dyDescent="0.35">
      <c r="A15313" s="10" t="s">
        <v>15745</v>
      </c>
      <c r="B15313" s="11">
        <v>506.55</v>
      </c>
      <c r="C15313" s="11">
        <v>513.16999999999996</v>
      </c>
      <c r="E15313" s="8">
        <f t="shared" si="239"/>
        <v>45624</v>
      </c>
    </row>
    <row r="15314" spans="1:5" x14ac:dyDescent="0.35">
      <c r="A15314" s="10" t="s">
        <v>15746</v>
      </c>
      <c r="B15314" s="11">
        <v>504.56</v>
      </c>
      <c r="C15314" s="11">
        <v>511.86</v>
      </c>
      <c r="E15314" s="8">
        <f t="shared" si="239"/>
        <v>45625</v>
      </c>
    </row>
    <row r="15315" spans="1:5" x14ac:dyDescent="0.35">
      <c r="A15315" s="10" t="s">
        <v>15747</v>
      </c>
      <c r="B15315" s="11">
        <v>504.56</v>
      </c>
      <c r="C15315" s="11">
        <v>511.54</v>
      </c>
      <c r="E15315" s="8">
        <f t="shared" si="239"/>
        <v>45626</v>
      </c>
    </row>
    <row r="15316" spans="1:5" x14ac:dyDescent="0.35">
      <c r="A15316" s="10" t="s">
        <v>15748</v>
      </c>
      <c r="B15316" s="11">
        <v>504.56</v>
      </c>
      <c r="C15316" s="11">
        <v>511.54</v>
      </c>
      <c r="E15316" s="8">
        <f t="shared" si="239"/>
        <v>45627</v>
      </c>
    </row>
    <row r="15317" spans="1:5" x14ac:dyDescent="0.35">
      <c r="A15317" s="10" t="s">
        <v>15749</v>
      </c>
      <c r="B15317" s="11">
        <v>504.56</v>
      </c>
      <c r="C15317" s="11">
        <v>511.54</v>
      </c>
      <c r="E15317" s="8">
        <f t="shared" si="239"/>
        <v>45628</v>
      </c>
    </row>
    <row r="15318" spans="1:5" x14ac:dyDescent="0.35">
      <c r="A15318" s="10" t="s">
        <v>15750</v>
      </c>
      <c r="B15318" s="11">
        <v>504.05</v>
      </c>
      <c r="C15318" s="11">
        <v>510.71</v>
      </c>
      <c r="E15318" s="8">
        <f t="shared" si="239"/>
        <v>45629</v>
      </c>
    </row>
    <row r="15319" spans="1:5" x14ac:dyDescent="0.35">
      <c r="A15319" s="10" t="s">
        <v>15751</v>
      </c>
      <c r="B15319" s="11">
        <v>503.9</v>
      </c>
      <c r="C15319" s="11">
        <v>508.35</v>
      </c>
      <c r="E15319" s="8">
        <f t="shared" si="239"/>
        <v>45630</v>
      </c>
    </row>
    <row r="15320" spans="1:5" x14ac:dyDescent="0.35">
      <c r="A15320" s="10" t="s">
        <v>15752</v>
      </c>
      <c r="B15320" s="11">
        <v>504.1</v>
      </c>
      <c r="C15320" s="11">
        <v>508.64</v>
      </c>
      <c r="E15320" s="8">
        <f t="shared" si="239"/>
        <v>45631</v>
      </c>
    </row>
    <row r="15321" spans="1:5" x14ac:dyDescent="0.35">
      <c r="A15321" s="10" t="s">
        <v>15753</v>
      </c>
      <c r="B15321" s="11">
        <v>500.66</v>
      </c>
      <c r="C15321" s="11">
        <v>507.09</v>
      </c>
      <c r="E15321" s="8">
        <f t="shared" si="239"/>
        <v>45632</v>
      </c>
    </row>
    <row r="15322" spans="1:5" x14ac:dyDescent="0.35">
      <c r="A15322" s="10" t="s">
        <v>15754</v>
      </c>
      <c r="B15322" s="11">
        <v>501.77</v>
      </c>
      <c r="C15322" s="11">
        <v>507.78</v>
      </c>
      <c r="E15322" s="8">
        <f t="shared" si="239"/>
        <v>45633</v>
      </c>
    </row>
    <row r="15323" spans="1:5" x14ac:dyDescent="0.35">
      <c r="A15323" s="10" t="s">
        <v>15755</v>
      </c>
      <c r="B15323" s="11">
        <v>501.77</v>
      </c>
      <c r="C15323" s="11">
        <v>507.78</v>
      </c>
      <c r="E15323" s="8">
        <f t="shared" si="239"/>
        <v>45634</v>
      </c>
    </row>
    <row r="15324" spans="1:5" x14ac:dyDescent="0.35">
      <c r="A15324" s="10" t="s">
        <v>15756</v>
      </c>
      <c r="B15324" s="11">
        <v>501.77</v>
      </c>
      <c r="C15324" s="11">
        <v>507.78</v>
      </c>
      <c r="E15324" s="8">
        <f t="shared" si="239"/>
        <v>45635</v>
      </c>
    </row>
    <row r="15325" spans="1:5" x14ac:dyDescent="0.35">
      <c r="A15325" s="10" t="s">
        <v>15757</v>
      </c>
      <c r="B15325" s="11">
        <v>498.71</v>
      </c>
      <c r="C15325" s="11">
        <v>506.59</v>
      </c>
      <c r="E15325" s="8">
        <f t="shared" si="239"/>
        <v>45636</v>
      </c>
    </row>
    <row r="15326" spans="1:5" x14ac:dyDescent="0.35">
      <c r="A15326" s="10" t="s">
        <v>15758</v>
      </c>
      <c r="B15326" s="11">
        <v>500.65</v>
      </c>
      <c r="C15326" s="11">
        <v>506.75</v>
      </c>
      <c r="E15326" s="8">
        <f t="shared" si="239"/>
        <v>45637</v>
      </c>
    </row>
    <row r="15327" spans="1:5" x14ac:dyDescent="0.35">
      <c r="A15327" s="10" t="s">
        <v>15759</v>
      </c>
      <c r="B15327" s="11">
        <v>501.02</v>
      </c>
      <c r="C15327" s="11">
        <v>506.69</v>
      </c>
      <c r="E15327" s="8">
        <f t="shared" si="239"/>
        <v>45638</v>
      </c>
    </row>
    <row r="15328" spans="1:5" x14ac:dyDescent="0.35">
      <c r="A15328" s="10" t="s">
        <v>15760</v>
      </c>
      <c r="B15328" s="11">
        <v>501.82</v>
      </c>
      <c r="C15328" s="11">
        <v>507.66</v>
      </c>
      <c r="E15328" s="8">
        <f t="shared" si="239"/>
        <v>45639</v>
      </c>
    </row>
    <row r="15329" spans="1:5" x14ac:dyDescent="0.35">
      <c r="A15329" s="10" t="s">
        <v>15761</v>
      </c>
      <c r="B15329" s="11">
        <v>500.27</v>
      </c>
      <c r="C15329" s="11">
        <v>507.33</v>
      </c>
      <c r="E15329" s="8">
        <f t="shared" si="239"/>
        <v>45640</v>
      </c>
    </row>
    <row r="15330" spans="1:5" x14ac:dyDescent="0.35">
      <c r="A15330" s="10" t="s">
        <v>15762</v>
      </c>
      <c r="B15330" s="11">
        <v>500.27</v>
      </c>
      <c r="C15330" s="11">
        <v>507.33</v>
      </c>
      <c r="E15330" s="8">
        <f t="shared" si="239"/>
        <v>45641</v>
      </c>
    </row>
    <row r="15331" spans="1:5" x14ac:dyDescent="0.35">
      <c r="A15331" s="10" t="s">
        <v>15763</v>
      </c>
      <c r="B15331" s="11">
        <v>500.27</v>
      </c>
      <c r="C15331" s="11">
        <v>507.33</v>
      </c>
      <c r="E15331" s="8">
        <f t="shared" si="239"/>
        <v>45642</v>
      </c>
    </row>
    <row r="15332" spans="1:5" x14ac:dyDescent="0.35">
      <c r="A15332" s="10" t="s">
        <v>15764</v>
      </c>
      <c r="B15332" s="11">
        <v>500.21</v>
      </c>
      <c r="C15332" s="11">
        <v>505.79</v>
      </c>
      <c r="E15332" s="8">
        <f t="shared" si="239"/>
        <v>45643</v>
      </c>
    </row>
    <row r="15333" spans="1:5" x14ac:dyDescent="0.35">
      <c r="A15333" s="10" t="s">
        <v>15765</v>
      </c>
      <c r="B15333" s="11">
        <v>499.84</v>
      </c>
      <c r="C15333" s="11">
        <v>506.35</v>
      </c>
      <c r="E15333" s="8">
        <f t="shared" si="239"/>
        <v>45644</v>
      </c>
    </row>
    <row r="15334" spans="1:5" x14ac:dyDescent="0.35">
      <c r="A15334" s="10" t="s">
        <v>15766</v>
      </c>
      <c r="B15334" s="11">
        <v>501.48</v>
      </c>
      <c r="C15334" s="11">
        <v>507.5</v>
      </c>
      <c r="E15334" s="8">
        <f t="shared" si="239"/>
        <v>45645</v>
      </c>
    </row>
    <row r="15335" spans="1:5" x14ac:dyDescent="0.35">
      <c r="A15335" s="10" t="s">
        <v>15767</v>
      </c>
      <c r="B15335" s="11">
        <v>504.2</v>
      </c>
      <c r="C15335" s="11">
        <v>510.32</v>
      </c>
      <c r="E15335" s="8">
        <f t="shared" si="239"/>
        <v>45646</v>
      </c>
    </row>
    <row r="15336" spans="1:5" x14ac:dyDescent="0.35">
      <c r="A15336" s="10" t="s">
        <v>15768</v>
      </c>
      <c r="B15336" s="11">
        <v>504.67</v>
      </c>
      <c r="C15336" s="11">
        <v>509.95</v>
      </c>
      <c r="E15336" s="8">
        <f t="shared" si="239"/>
        <v>45647</v>
      </c>
    </row>
    <row r="15337" spans="1:5" x14ac:dyDescent="0.35">
      <c r="A15337" s="10" t="s">
        <v>15769</v>
      </c>
      <c r="B15337" s="11">
        <v>504.67</v>
      </c>
      <c r="C15337" s="11">
        <v>509.95</v>
      </c>
      <c r="E15337" s="8">
        <f t="shared" si="239"/>
        <v>45648</v>
      </c>
    </row>
    <row r="15338" spans="1:5" x14ac:dyDescent="0.35">
      <c r="A15338" s="10" t="s">
        <v>15770</v>
      </c>
      <c r="B15338" s="11">
        <v>504.67</v>
      </c>
      <c r="C15338" s="11">
        <v>509.95</v>
      </c>
      <c r="E15338" s="8">
        <f t="shared" si="239"/>
        <v>45649</v>
      </c>
    </row>
    <row r="15339" spans="1:5" x14ac:dyDescent="0.35">
      <c r="A15339" s="10" t="s">
        <v>15771</v>
      </c>
      <c r="B15339" s="11">
        <v>503.72</v>
      </c>
      <c r="C15339" s="11">
        <v>509.57</v>
      </c>
      <c r="E15339" s="8">
        <f t="shared" si="239"/>
        <v>45650</v>
      </c>
    </row>
    <row r="15340" spans="1:5" x14ac:dyDescent="0.35">
      <c r="A15340" s="10" t="s">
        <v>15772</v>
      </c>
      <c r="B15340" s="11">
        <v>503.63</v>
      </c>
      <c r="C15340" s="11">
        <v>510.05</v>
      </c>
      <c r="E15340" s="8">
        <f t="shared" si="239"/>
        <v>45651</v>
      </c>
    </row>
    <row r="15341" spans="1:5" x14ac:dyDescent="0.35">
      <c r="A15341" s="10" t="s">
        <v>15773</v>
      </c>
      <c r="B15341" s="11">
        <v>503.63</v>
      </c>
      <c r="C15341" s="11">
        <v>510.05</v>
      </c>
      <c r="E15341" s="8">
        <f t="shared" si="239"/>
        <v>45652</v>
      </c>
    </row>
    <row r="15342" spans="1:5" x14ac:dyDescent="0.35">
      <c r="A15342" s="10" t="s">
        <v>15774</v>
      </c>
      <c r="B15342" s="11">
        <v>504.65</v>
      </c>
      <c r="C15342" s="11">
        <v>511.9</v>
      </c>
      <c r="E15342" s="8">
        <f t="shared" si="239"/>
        <v>45653</v>
      </c>
    </row>
    <row r="15343" spans="1:5" x14ac:dyDescent="0.35">
      <c r="A15343" s="10" t="s">
        <v>15775</v>
      </c>
      <c r="B15343" s="11">
        <v>506</v>
      </c>
      <c r="C15343" s="11">
        <v>512.75</v>
      </c>
      <c r="E15343" s="8">
        <f t="shared" si="239"/>
        <v>45654</v>
      </c>
    </row>
    <row r="15344" spans="1:5" x14ac:dyDescent="0.35">
      <c r="A15344" s="10" t="s">
        <v>15776</v>
      </c>
      <c r="B15344" s="11">
        <v>506</v>
      </c>
      <c r="C15344" s="11">
        <v>512.75</v>
      </c>
      <c r="E15344" s="8">
        <f t="shared" si="239"/>
        <v>45655</v>
      </c>
    </row>
    <row r="15345" spans="1:5" x14ac:dyDescent="0.35">
      <c r="A15345" s="10" t="s">
        <v>15777</v>
      </c>
      <c r="B15345" s="11">
        <v>506</v>
      </c>
      <c r="C15345" s="11">
        <v>512.75</v>
      </c>
      <c r="E15345" s="8">
        <f t="shared" si="239"/>
        <v>45656</v>
      </c>
    </row>
    <row r="15346" spans="1:5" x14ac:dyDescent="0.35">
      <c r="A15346" s="10" t="s">
        <v>15778</v>
      </c>
      <c r="B15346" s="11">
        <v>506.66</v>
      </c>
      <c r="C15346" s="11">
        <v>512.73</v>
      </c>
      <c r="E15346" s="8">
        <f t="shared" si="239"/>
        <v>45657</v>
      </c>
    </row>
    <row r="15347" spans="1:5" x14ac:dyDescent="0.35">
      <c r="A15347" s="10" t="s">
        <v>15779</v>
      </c>
      <c r="B15347" s="11">
        <v>506.66</v>
      </c>
      <c r="C15347" s="11">
        <v>512.73</v>
      </c>
      <c r="E15347" s="8">
        <f t="shared" si="239"/>
        <v>45658</v>
      </c>
    </row>
    <row r="15348" spans="1:5" x14ac:dyDescent="0.35">
      <c r="A15348" s="10" t="s">
        <v>15780</v>
      </c>
      <c r="B15348" s="11">
        <v>506.66</v>
      </c>
      <c r="C15348" s="11">
        <v>512.73</v>
      </c>
      <c r="E15348" s="8">
        <f t="shared" si="239"/>
        <v>45659</v>
      </c>
    </row>
    <row r="15349" spans="1:5" x14ac:dyDescent="0.35">
      <c r="A15349" s="10" t="s">
        <v>15781</v>
      </c>
      <c r="B15349" s="11">
        <v>506.98</v>
      </c>
      <c r="C15349" s="11">
        <v>513.23</v>
      </c>
      <c r="E15349" s="8">
        <f t="shared" si="239"/>
        <v>45660</v>
      </c>
    </row>
    <row r="15350" spans="1:5" x14ac:dyDescent="0.35">
      <c r="A15350" s="10" t="s">
        <v>15782</v>
      </c>
      <c r="B15350" s="11">
        <v>505.06</v>
      </c>
      <c r="C15350" s="11">
        <v>511.93</v>
      </c>
      <c r="E15350" s="8">
        <f t="shared" si="239"/>
        <v>45661</v>
      </c>
    </row>
    <row r="15351" spans="1:5" x14ac:dyDescent="0.35">
      <c r="A15351" s="10" t="s">
        <v>15783</v>
      </c>
      <c r="B15351" s="11">
        <v>505.06</v>
      </c>
      <c r="C15351" s="11">
        <v>511.93</v>
      </c>
      <c r="E15351" s="8">
        <f t="shared" si="239"/>
        <v>45662</v>
      </c>
    </row>
    <row r="15352" spans="1:5" x14ac:dyDescent="0.35">
      <c r="A15352" s="10" t="s">
        <v>15784</v>
      </c>
      <c r="B15352" s="11">
        <v>505.06</v>
      </c>
      <c r="C15352" s="11">
        <v>511.93</v>
      </c>
      <c r="E15352" s="8">
        <f t="shared" si="239"/>
        <v>45663</v>
      </c>
    </row>
    <row r="15353" spans="1:5" x14ac:dyDescent="0.35">
      <c r="A15353" s="10" t="s">
        <v>15785</v>
      </c>
      <c r="B15353" s="11">
        <v>505.59</v>
      </c>
      <c r="C15353" s="11">
        <v>510.95</v>
      </c>
      <c r="E15353" s="8">
        <f t="shared" si="239"/>
        <v>45664</v>
      </c>
    </row>
    <row r="15354" spans="1:5" x14ac:dyDescent="0.35">
      <c r="A15354" s="10" t="s">
        <v>15786</v>
      </c>
      <c r="B15354" s="11">
        <v>504.39</v>
      </c>
      <c r="C15354" s="11">
        <v>509.63</v>
      </c>
      <c r="E15354" s="8">
        <f t="shared" si="239"/>
        <v>45665</v>
      </c>
    </row>
    <row r="15355" spans="1:5" x14ac:dyDescent="0.35">
      <c r="A15355" s="10" t="s">
        <v>15787</v>
      </c>
      <c r="B15355" s="11">
        <v>503.03</v>
      </c>
      <c r="C15355" s="11">
        <v>508.45</v>
      </c>
      <c r="E15355" s="8">
        <f t="shared" si="239"/>
        <v>45666</v>
      </c>
    </row>
    <row r="15356" spans="1:5" x14ac:dyDescent="0.35">
      <c r="A15356" s="10" t="s">
        <v>15788</v>
      </c>
      <c r="B15356" s="11">
        <v>502.21</v>
      </c>
      <c r="C15356" s="11">
        <v>507.37</v>
      </c>
      <c r="E15356" s="8">
        <f t="shared" si="239"/>
        <v>45667</v>
      </c>
    </row>
    <row r="15357" spans="1:5" x14ac:dyDescent="0.35">
      <c r="A15357" s="10" t="s">
        <v>15789</v>
      </c>
      <c r="B15357" s="11">
        <v>500.91</v>
      </c>
      <c r="C15357" s="11">
        <v>507.18</v>
      </c>
      <c r="E15357" s="8">
        <f t="shared" si="239"/>
        <v>45668</v>
      </c>
    </row>
    <row r="15358" spans="1:5" x14ac:dyDescent="0.35">
      <c r="A15358" s="10" t="s">
        <v>15790</v>
      </c>
      <c r="B15358" s="11">
        <v>500.91</v>
      </c>
      <c r="C15358" s="11">
        <v>507.18</v>
      </c>
      <c r="E15358" s="8">
        <f t="shared" si="239"/>
        <v>45669</v>
      </c>
    </row>
    <row r="15359" spans="1:5" x14ac:dyDescent="0.35">
      <c r="A15359" s="10" t="s">
        <v>15791</v>
      </c>
      <c r="B15359" s="11">
        <v>500.91</v>
      </c>
      <c r="C15359" s="11">
        <v>507.18</v>
      </c>
      <c r="E15359" s="8">
        <f t="shared" si="239"/>
        <v>45670</v>
      </c>
    </row>
    <row r="15360" spans="1:5" x14ac:dyDescent="0.35">
      <c r="A15360" s="10" t="s">
        <v>15792</v>
      </c>
      <c r="B15360" s="11">
        <v>499.42</v>
      </c>
      <c r="C15360" s="11">
        <v>506.96</v>
      </c>
      <c r="E15360" s="8">
        <f t="shared" si="239"/>
        <v>45671</v>
      </c>
    </row>
    <row r="15361" spans="1:5" x14ac:dyDescent="0.35">
      <c r="A15361" s="10" t="s">
        <v>15793</v>
      </c>
      <c r="B15361" s="11">
        <v>498.85</v>
      </c>
      <c r="C15361" s="11">
        <v>505</v>
      </c>
      <c r="E15361" s="8">
        <f t="shared" si="239"/>
        <v>45672</v>
      </c>
    </row>
    <row r="15362" spans="1:5" x14ac:dyDescent="0.35">
      <c r="A15362" s="10" t="s">
        <v>15794</v>
      </c>
      <c r="B15362" s="11">
        <v>498.21</v>
      </c>
      <c r="C15362" s="11">
        <v>504.27</v>
      </c>
      <c r="E15362" s="8">
        <f t="shared" si="239"/>
        <v>45673</v>
      </c>
    </row>
    <row r="15363" spans="1:5" x14ac:dyDescent="0.35">
      <c r="A15363" s="10" t="s">
        <v>15795</v>
      </c>
      <c r="B15363" s="11">
        <v>498.66</v>
      </c>
      <c r="C15363" s="11">
        <v>505.52</v>
      </c>
      <c r="E15363" s="8">
        <f t="shared" si="239"/>
        <v>45674</v>
      </c>
    </row>
    <row r="15364" spans="1:5" x14ac:dyDescent="0.35">
      <c r="A15364" s="10" t="s">
        <v>15796</v>
      </c>
      <c r="B15364" s="11">
        <v>499.3</v>
      </c>
      <c r="C15364" s="11">
        <v>506.23</v>
      </c>
      <c r="E15364" s="8">
        <f t="shared" si="239"/>
        <v>45675</v>
      </c>
    </row>
    <row r="15365" spans="1:5" x14ac:dyDescent="0.35">
      <c r="A15365" s="10" t="s">
        <v>15797</v>
      </c>
      <c r="B15365" s="11">
        <v>499.3</v>
      </c>
      <c r="C15365" s="11">
        <v>506.23</v>
      </c>
      <c r="E15365" s="8">
        <f t="shared" si="239"/>
        <v>45676</v>
      </c>
    </row>
    <row r="15366" spans="1:5" x14ac:dyDescent="0.35">
      <c r="A15366" s="10" t="s">
        <v>15798</v>
      </c>
      <c r="B15366" s="11">
        <v>499.3</v>
      </c>
      <c r="C15366" s="11">
        <v>506.23</v>
      </c>
      <c r="E15366" s="8">
        <f t="shared" si="239"/>
        <v>45677</v>
      </c>
    </row>
    <row r="15367" spans="1:5" x14ac:dyDescent="0.35">
      <c r="A15367" s="10" t="s">
        <v>15799</v>
      </c>
      <c r="B15367" s="11">
        <v>499.82</v>
      </c>
      <c r="C15367" s="11">
        <v>506.58</v>
      </c>
      <c r="E15367" s="8">
        <f t="shared" si="239"/>
        <v>45678</v>
      </c>
    </row>
    <row r="15368" spans="1:5" x14ac:dyDescent="0.35">
      <c r="A15368" s="10" t="s">
        <v>15800</v>
      </c>
      <c r="B15368" s="11">
        <v>501.55</v>
      </c>
      <c r="C15368" s="11">
        <v>506.87</v>
      </c>
      <c r="E15368" s="8">
        <f t="shared" ref="E15368:E15396" si="240">+E15367+1</f>
        <v>45679</v>
      </c>
    </row>
    <row r="15369" spans="1:5" x14ac:dyDescent="0.35">
      <c r="A15369" s="10" t="s">
        <v>15801</v>
      </c>
      <c r="B15369" s="11">
        <v>501.52</v>
      </c>
      <c r="C15369" s="11">
        <v>507.25</v>
      </c>
      <c r="E15369" s="8">
        <f t="shared" si="240"/>
        <v>45680</v>
      </c>
    </row>
    <row r="15370" spans="1:5" x14ac:dyDescent="0.35">
      <c r="A15370" s="10" t="s">
        <v>15802</v>
      </c>
      <c r="B15370" s="11">
        <v>502.36</v>
      </c>
      <c r="C15370" s="11">
        <v>507.52</v>
      </c>
      <c r="E15370" s="8">
        <f t="shared" si="240"/>
        <v>45681</v>
      </c>
    </row>
    <row r="15371" spans="1:5" x14ac:dyDescent="0.35">
      <c r="A15371" s="10" t="s">
        <v>15803</v>
      </c>
      <c r="B15371" s="11">
        <v>503.83</v>
      </c>
      <c r="C15371" s="11">
        <v>509.42</v>
      </c>
      <c r="E15371" s="8">
        <f t="shared" si="240"/>
        <v>45682</v>
      </c>
    </row>
    <row r="15372" spans="1:5" x14ac:dyDescent="0.35">
      <c r="A15372" s="10" t="s">
        <v>15804</v>
      </c>
      <c r="B15372" s="11">
        <v>503.83</v>
      </c>
      <c r="C15372" s="11">
        <v>509.42</v>
      </c>
      <c r="E15372" s="8">
        <f t="shared" si="240"/>
        <v>45683</v>
      </c>
    </row>
    <row r="15373" spans="1:5" x14ac:dyDescent="0.35">
      <c r="A15373" s="10" t="s">
        <v>15805</v>
      </c>
      <c r="B15373" s="11">
        <v>503.83</v>
      </c>
      <c r="C15373" s="11">
        <v>509.42</v>
      </c>
      <c r="E15373" s="8">
        <f t="shared" si="240"/>
        <v>45684</v>
      </c>
    </row>
    <row r="15374" spans="1:5" x14ac:dyDescent="0.35">
      <c r="A15374" s="10" t="s">
        <v>15806</v>
      </c>
      <c r="B15374" s="11">
        <v>504.21</v>
      </c>
      <c r="C15374" s="11">
        <v>510.37</v>
      </c>
      <c r="E15374" s="8">
        <f t="shared" si="240"/>
        <v>45685</v>
      </c>
    </row>
    <row r="15375" spans="1:5" x14ac:dyDescent="0.35">
      <c r="A15375" s="10" t="s">
        <v>15807</v>
      </c>
      <c r="B15375" s="11">
        <v>504.33</v>
      </c>
      <c r="C15375" s="11">
        <v>509.26</v>
      </c>
      <c r="E15375" s="8">
        <f t="shared" si="240"/>
        <v>45686</v>
      </c>
    </row>
    <row r="15376" spans="1:5" x14ac:dyDescent="0.35">
      <c r="A15376" s="10" t="s">
        <v>15808</v>
      </c>
      <c r="B15376" s="11">
        <v>501.39</v>
      </c>
      <c r="C15376" s="11">
        <v>509.28</v>
      </c>
      <c r="E15376" s="8">
        <f t="shared" si="240"/>
        <v>45687</v>
      </c>
    </row>
    <row r="15377" spans="1:5" x14ac:dyDescent="0.35">
      <c r="A15377" s="10" t="s">
        <v>15809</v>
      </c>
      <c r="B15377" s="11">
        <v>506.41</v>
      </c>
      <c r="C15377" s="11">
        <v>510.66</v>
      </c>
      <c r="E15377" s="8">
        <f t="shared" si="240"/>
        <v>45688</v>
      </c>
    </row>
    <row r="15378" spans="1:5" x14ac:dyDescent="0.35">
      <c r="A15378" s="10" t="s">
        <v>15810</v>
      </c>
      <c r="B15378" s="11">
        <v>502.98</v>
      </c>
      <c r="C15378" s="11">
        <v>511.38</v>
      </c>
      <c r="E15378" s="8">
        <f t="shared" si="240"/>
        <v>45689</v>
      </c>
    </row>
    <row r="15379" spans="1:5" x14ac:dyDescent="0.35">
      <c r="A15379" s="10" t="s">
        <v>15811</v>
      </c>
      <c r="B15379" s="11">
        <v>502.98</v>
      </c>
      <c r="C15379" s="11">
        <v>511.38</v>
      </c>
      <c r="E15379" s="8">
        <f t="shared" si="240"/>
        <v>45690</v>
      </c>
    </row>
    <row r="15380" spans="1:5" x14ac:dyDescent="0.35">
      <c r="A15380" s="10" t="s">
        <v>15812</v>
      </c>
      <c r="B15380" s="11">
        <v>502.98</v>
      </c>
      <c r="C15380" s="11">
        <v>511.38</v>
      </c>
      <c r="E15380" s="8">
        <f t="shared" si="240"/>
        <v>45691</v>
      </c>
    </row>
    <row r="15381" spans="1:5" x14ac:dyDescent="0.35">
      <c r="A15381" s="10" t="s">
        <v>15813</v>
      </c>
      <c r="B15381" s="11">
        <v>504.34</v>
      </c>
      <c r="C15381" s="11">
        <v>510.99</v>
      </c>
      <c r="E15381" s="8">
        <f t="shared" si="240"/>
        <v>45692</v>
      </c>
    </row>
    <row r="15382" spans="1:5" x14ac:dyDescent="0.35">
      <c r="A15382" s="10" t="s">
        <v>15814</v>
      </c>
      <c r="B15382" s="11">
        <v>505.82</v>
      </c>
      <c r="C15382" s="11">
        <v>511.14</v>
      </c>
      <c r="E15382" s="8">
        <f t="shared" si="240"/>
        <v>45693</v>
      </c>
    </row>
    <row r="15383" spans="1:5" x14ac:dyDescent="0.35">
      <c r="A15383" s="10" t="s">
        <v>15815</v>
      </c>
      <c r="B15383" s="11">
        <v>506.63</v>
      </c>
      <c r="C15383" s="11">
        <v>511.48</v>
      </c>
      <c r="E15383" s="8">
        <f t="shared" si="240"/>
        <v>45694</v>
      </c>
    </row>
    <row r="15384" spans="1:5" x14ac:dyDescent="0.35">
      <c r="A15384" s="10" t="s">
        <v>15816</v>
      </c>
      <c r="B15384" s="11">
        <v>506.35</v>
      </c>
      <c r="C15384" s="11">
        <v>511.34</v>
      </c>
      <c r="E15384" s="8">
        <f t="shared" si="240"/>
        <v>45695</v>
      </c>
    </row>
    <row r="15385" spans="1:5" x14ac:dyDescent="0.35">
      <c r="A15385" s="10" t="s">
        <v>15817</v>
      </c>
      <c r="B15385" s="11">
        <v>505.73</v>
      </c>
      <c r="C15385" s="11">
        <v>511.67</v>
      </c>
      <c r="E15385" s="8">
        <f t="shared" si="240"/>
        <v>45696</v>
      </c>
    </row>
    <row r="15386" spans="1:5" x14ac:dyDescent="0.35">
      <c r="A15386" s="10" t="s">
        <v>15818</v>
      </c>
      <c r="B15386" s="11">
        <v>505.73</v>
      </c>
      <c r="C15386" s="11">
        <v>511.67</v>
      </c>
      <c r="E15386" s="8">
        <f t="shared" si="240"/>
        <v>45697</v>
      </c>
    </row>
    <row r="15387" spans="1:5" x14ac:dyDescent="0.35">
      <c r="A15387" s="10" t="s">
        <v>15819</v>
      </c>
      <c r="B15387" s="11">
        <v>505.73</v>
      </c>
      <c r="C15387" s="11">
        <v>511.67</v>
      </c>
      <c r="E15387" s="8">
        <f t="shared" si="240"/>
        <v>45698</v>
      </c>
    </row>
    <row r="15388" spans="1:5" x14ac:dyDescent="0.35">
      <c r="A15388" s="10" t="s">
        <v>15820</v>
      </c>
      <c r="B15388" s="11">
        <v>502.98</v>
      </c>
      <c r="C15388" s="11">
        <v>510.76</v>
      </c>
      <c r="E15388" s="8">
        <f t="shared" si="240"/>
        <v>45699</v>
      </c>
    </row>
    <row r="15389" spans="1:5" x14ac:dyDescent="0.35">
      <c r="A15389" s="10" t="s">
        <v>15821</v>
      </c>
      <c r="B15389" s="11">
        <v>503.99</v>
      </c>
      <c r="C15389" s="11">
        <v>510.14</v>
      </c>
      <c r="E15389" s="8">
        <f t="shared" si="240"/>
        <v>45700</v>
      </c>
    </row>
    <row r="15390" spans="1:5" x14ac:dyDescent="0.35">
      <c r="A15390" s="10" t="s">
        <v>15822</v>
      </c>
      <c r="B15390" s="11">
        <v>503.96</v>
      </c>
      <c r="C15390" s="11">
        <v>509.92</v>
      </c>
      <c r="E15390" s="8">
        <f t="shared" si="240"/>
        <v>45701</v>
      </c>
    </row>
    <row r="15391" spans="1:5" x14ac:dyDescent="0.35">
      <c r="A15391" s="10" t="s">
        <v>15823</v>
      </c>
      <c r="B15391" s="11">
        <v>503.07</v>
      </c>
      <c r="C15391" s="11">
        <v>508.98</v>
      </c>
      <c r="E15391" s="8">
        <f t="shared" si="240"/>
        <v>45702</v>
      </c>
    </row>
    <row r="15392" spans="1:5" x14ac:dyDescent="0.35">
      <c r="A15392" s="10" t="s">
        <v>15824</v>
      </c>
      <c r="B15392" s="11">
        <v>503.51</v>
      </c>
      <c r="C15392" s="11">
        <v>509.5</v>
      </c>
      <c r="E15392" s="8">
        <f t="shared" si="240"/>
        <v>45703</v>
      </c>
    </row>
    <row r="15393" spans="1:5" x14ac:dyDescent="0.35">
      <c r="A15393" s="10" t="s">
        <v>15825</v>
      </c>
      <c r="B15393" s="11">
        <v>503.51</v>
      </c>
      <c r="C15393" s="11">
        <v>509.5</v>
      </c>
      <c r="E15393" s="8">
        <f t="shared" si="240"/>
        <v>45704</v>
      </c>
    </row>
    <row r="15394" spans="1:5" x14ac:dyDescent="0.35">
      <c r="A15394" s="10" t="s">
        <v>15826</v>
      </c>
      <c r="B15394" s="11">
        <v>503.51</v>
      </c>
      <c r="C15394" s="11">
        <v>509.5</v>
      </c>
      <c r="E15394" s="8">
        <f t="shared" si="240"/>
        <v>45705</v>
      </c>
    </row>
    <row r="15395" spans="1:5" x14ac:dyDescent="0.35">
      <c r="A15395" s="10" t="s">
        <v>15827</v>
      </c>
      <c r="B15395" s="11">
        <v>502.74</v>
      </c>
      <c r="C15395" s="11">
        <v>508.18</v>
      </c>
      <c r="E15395" s="8">
        <f t="shared" si="240"/>
        <v>45706</v>
      </c>
    </row>
    <row r="15396" spans="1:5" x14ac:dyDescent="0.35">
      <c r="A15396" s="10" t="s">
        <v>15828</v>
      </c>
      <c r="B15396" s="11">
        <v>503.24</v>
      </c>
      <c r="C15396" s="11">
        <v>508.54</v>
      </c>
      <c r="E15396" s="8">
        <f>+E15395+1</f>
        <v>45707</v>
      </c>
    </row>
  </sheetData>
  <autoFilter ref="A5:J15396" xr:uid="{7E802FDC-81D1-4D40-A65D-B91D9DE52303}"/>
  <mergeCells count="3">
    <mergeCell ref="A1:J1"/>
    <mergeCell ref="A2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BFE2-9216-4487-A613-7E5F1E66FA9A}">
  <dimension ref="A1:A12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420</v>
      </c>
    </row>
    <row r="2" spans="1:1" x14ac:dyDescent="0.35">
      <c r="A2" t="s">
        <v>421</v>
      </c>
    </row>
    <row r="3" spans="1:1" x14ac:dyDescent="0.35">
      <c r="A3" t="s">
        <v>422</v>
      </c>
    </row>
    <row r="4" spans="1:1" x14ac:dyDescent="0.35">
      <c r="A4" t="s">
        <v>423</v>
      </c>
    </row>
    <row r="5" spans="1:1" x14ac:dyDescent="0.35">
      <c r="A5" t="s">
        <v>424</v>
      </c>
    </row>
    <row r="6" spans="1:1" x14ac:dyDescent="0.35">
      <c r="A6" t="s">
        <v>425</v>
      </c>
    </row>
    <row r="7" spans="1:1" x14ac:dyDescent="0.35">
      <c r="A7" t="s">
        <v>426</v>
      </c>
    </row>
    <row r="8" spans="1:1" x14ac:dyDescent="0.35">
      <c r="A8" t="s">
        <v>427</v>
      </c>
    </row>
    <row r="9" spans="1:1" x14ac:dyDescent="0.35">
      <c r="A9" t="s">
        <v>428</v>
      </c>
    </row>
    <row r="10" spans="1:1" x14ac:dyDescent="0.35">
      <c r="A10" t="s">
        <v>429</v>
      </c>
    </row>
    <row r="11" spans="1:1" x14ac:dyDescent="0.35">
      <c r="A11" t="s">
        <v>430</v>
      </c>
    </row>
    <row r="12" spans="1:1" x14ac:dyDescent="0.35">
      <c r="A12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TBP</vt:lpstr>
      <vt:lpstr>TPM</vt:lpstr>
      <vt:lpstr>TC</vt:lpstr>
      <vt:lpstr>Sheet4</vt:lpstr>
    </vt:vector>
  </TitlesOfParts>
  <Company>Habitat For Humanity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Brenes</dc:creator>
  <cp:lastModifiedBy>Fabian Brenes</cp:lastModifiedBy>
  <dcterms:created xsi:type="dcterms:W3CDTF">2025-01-30T00:16:15Z</dcterms:created>
  <dcterms:modified xsi:type="dcterms:W3CDTF">2025-02-19T03:09:02Z</dcterms:modified>
</cp:coreProperties>
</file>